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EstaPastaDeTrabalho" defaultThemeVersion="166925"/>
  <mc:AlternateContent xmlns:mc="http://schemas.openxmlformats.org/markup-compatibility/2006">
    <mc:Choice Requires="x15">
      <x15ac:absPath xmlns:x15ac="http://schemas.microsoft.com/office/spreadsheetml/2010/11/ac" url="\\libra.stn.intra\Corporativo\Grupos\CESEF\NÚCLEO\GFSM 2014\Dados\COFOG\Governo Geral\Publicados\"/>
    </mc:Choice>
  </mc:AlternateContent>
  <xr:revisionPtr revIDLastSave="0" documentId="13_ncr:1_{56F617B5-A189-4D7E-8165-D19D8A4B2646}" xr6:coauthVersionLast="47" xr6:coauthVersionMax="47" xr10:uidLastSave="{00000000-0000-0000-0000-000000000000}"/>
  <bookViews>
    <workbookView xWindow="-120" yWindow="-120" windowWidth="20730" windowHeight="11040" tabRatio="632" activeTab="1" xr2:uid="{5A6F3C6D-4CC3-448E-A168-3DD09A7B9F5B}"/>
  </bookViews>
  <sheets>
    <sheet name="Summary" sheetId="2" r:id="rId1"/>
    <sheet name="1.1" sheetId="1" r:id="rId2"/>
    <sheet name="1.2" sheetId="15" r:id="rId3"/>
    <sheet name="1.3" sheetId="16" r:id="rId4"/>
    <sheet name="1.4" sheetId="17" r:id="rId5"/>
    <sheet name="1.5" sheetId="18" r:id="rId6"/>
    <sheet name="1.1.a" sheetId="19" r:id="rId7"/>
    <sheet name="1.2.a" sheetId="20" r:id="rId8"/>
    <sheet name="1.3.a" sheetId="21" r:id="rId9"/>
    <sheet name="1.4.a" sheetId="22" r:id="rId10"/>
    <sheet name="1.5.a" sheetId="23" r:id="rId11"/>
    <sheet name="1.1.b" sheetId="32" r:id="rId12"/>
    <sheet name="1.2.b" sheetId="33" r:id="rId13"/>
    <sheet name="1.3.b" sheetId="34" r:id="rId14"/>
    <sheet name="1.4.b" sheetId="35" r:id="rId15"/>
    <sheet name="1.5.b" sheetId="36" r:id="rId16"/>
    <sheet name="2.1" sheetId="26" r:id="rId17"/>
    <sheet name="2.2" sheetId="24" r:id="rId18"/>
    <sheet name="2.3" sheetId="25" r:id="rId19"/>
    <sheet name="2.4" sheetId="27" r:id="rId20"/>
    <sheet name="2.1.a" sheetId="28" r:id="rId21"/>
    <sheet name="2.2.a" sheetId="29" r:id="rId22"/>
    <sheet name="2.3.a" sheetId="30" r:id="rId23"/>
    <sheet name="2.4.a" sheetId="31" r:id="rId24"/>
    <sheet name="2.1.b" sheetId="37" r:id="rId25"/>
    <sheet name="2.2.b" sheetId="38" r:id="rId26"/>
    <sheet name="2.3.b" sheetId="39" r:id="rId27"/>
    <sheet name="2.4.b" sheetId="40" r:id="rId28"/>
    <sheet name="Metadata" sheetId="14" r:id="rId2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8" i="36" l="1"/>
  <c r="Q12" i="36"/>
  <c r="Q16" i="36"/>
  <c r="Q20" i="36"/>
  <c r="Q24" i="36"/>
  <c r="Q28" i="36"/>
  <c r="Q32" i="36"/>
  <c r="Q36" i="36"/>
  <c r="Q40" i="36"/>
  <c r="Q44" i="36"/>
  <c r="Q48" i="36"/>
  <c r="Q52" i="36"/>
  <c r="Q56" i="36"/>
  <c r="Q60" i="36"/>
  <c r="Q64" i="36"/>
  <c r="Q68" i="36"/>
  <c r="Q72" i="36"/>
  <c r="Q76" i="36"/>
  <c r="Q80" i="36"/>
  <c r="Q84" i="36"/>
  <c r="Q5" i="36"/>
  <c r="Q8" i="35"/>
  <c r="Q12" i="35"/>
  <c r="Q16" i="35"/>
  <c r="Q20" i="35"/>
  <c r="Q24" i="35"/>
  <c r="Q28" i="35"/>
  <c r="Q32" i="35"/>
  <c r="Q36" i="35"/>
  <c r="Q40" i="35"/>
  <c r="Q44" i="35"/>
  <c r="Q48" i="35"/>
  <c r="Q52" i="35"/>
  <c r="Q56" i="35"/>
  <c r="Q60" i="35"/>
  <c r="Q64" i="35"/>
  <c r="Q68" i="35"/>
  <c r="Q72" i="35"/>
  <c r="Q76" i="35"/>
  <c r="Q80" i="35"/>
  <c r="Q84" i="35"/>
  <c r="Q5" i="35"/>
  <c r="Q8" i="34"/>
  <c r="Q12" i="34"/>
  <c r="Q16" i="34"/>
  <c r="Q20" i="34"/>
  <c r="Q24" i="34"/>
  <c r="Q28" i="34"/>
  <c r="Q32" i="34"/>
  <c r="Q36" i="34"/>
  <c r="Q40" i="34"/>
  <c r="Q44" i="34"/>
  <c r="Q48" i="34"/>
  <c r="Q52" i="34"/>
  <c r="Q56" i="34"/>
  <c r="Q60" i="34"/>
  <c r="Q64" i="34"/>
  <c r="Q68" i="34"/>
  <c r="Q72" i="34"/>
  <c r="Q76" i="34"/>
  <c r="Q80" i="34"/>
  <c r="Q84" i="34"/>
  <c r="Q5" i="34"/>
  <c r="Q8" i="33"/>
  <c r="Q12" i="33"/>
  <c r="Q16" i="33"/>
  <c r="Q20" i="33"/>
  <c r="Q24" i="33"/>
  <c r="Q28" i="33"/>
  <c r="Q32" i="33"/>
  <c r="Q36" i="33"/>
  <c r="Q40" i="33"/>
  <c r="Q44" i="33"/>
  <c r="Q48" i="33"/>
  <c r="Q52" i="33"/>
  <c r="Q56" i="33"/>
  <c r="Q60" i="33"/>
  <c r="Q64" i="33"/>
  <c r="Q68" i="33"/>
  <c r="Q72" i="33"/>
  <c r="Q76" i="33"/>
  <c r="Q80" i="33"/>
  <c r="Q84" i="33"/>
  <c r="Q5" i="33"/>
  <c r="DR8" i="32"/>
  <c r="DR9" i="32"/>
  <c r="DR10" i="32"/>
  <c r="DR11" i="32"/>
  <c r="DR12" i="32"/>
  <c r="DR13" i="32"/>
  <c r="DR14" i="32"/>
  <c r="DR15" i="32"/>
  <c r="DR16" i="32"/>
  <c r="DR17" i="32"/>
  <c r="DR18" i="32"/>
  <c r="DR19" i="32"/>
  <c r="DR20" i="32"/>
  <c r="DR21" i="32"/>
  <c r="DR22" i="32"/>
  <c r="DR23" i="32"/>
  <c r="DR24" i="32"/>
  <c r="DR25" i="32"/>
  <c r="DR26" i="32"/>
  <c r="DR27" i="32"/>
  <c r="DR28" i="32"/>
  <c r="DR29" i="32"/>
  <c r="DR30" i="32"/>
  <c r="DR31" i="32"/>
  <c r="DR32" i="32"/>
  <c r="DR33" i="32"/>
  <c r="DR34" i="32"/>
  <c r="DR35" i="32"/>
  <c r="DR36" i="32"/>
  <c r="DR37" i="32"/>
  <c r="DR38" i="32"/>
  <c r="DR39" i="32"/>
  <c r="DR40" i="32"/>
  <c r="DR41" i="32"/>
  <c r="DR42" i="32"/>
  <c r="DR43" i="32"/>
  <c r="DR44" i="32"/>
  <c r="DR45" i="32"/>
  <c r="DR46" i="32"/>
  <c r="DR47" i="32"/>
  <c r="DR48" i="32"/>
  <c r="DR49" i="32"/>
  <c r="DN8" i="32"/>
  <c r="DQ50" i="32"/>
  <c r="DR50" i="32"/>
  <c r="Q8" i="23"/>
  <c r="Q12" i="23"/>
  <c r="Q16" i="23"/>
  <c r="Q20" i="23"/>
  <c r="Q24" i="23"/>
  <c r="Q28" i="23"/>
  <c r="Q32" i="23"/>
  <c r="Q36" i="23"/>
  <c r="Q40" i="23"/>
  <c r="Q44" i="23"/>
  <c r="Q48" i="23"/>
  <c r="Q52" i="23"/>
  <c r="Q56" i="23"/>
  <c r="Q60" i="23"/>
  <c r="Q64" i="23"/>
  <c r="Q68" i="23"/>
  <c r="Q72" i="23"/>
  <c r="Q76" i="23"/>
  <c r="Q80" i="23"/>
  <c r="Q84" i="23"/>
  <c r="Q5" i="23"/>
  <c r="Q8" i="22"/>
  <c r="Q12" i="22"/>
  <c r="Q16" i="22"/>
  <c r="Q20" i="22"/>
  <c r="Q24" i="22"/>
  <c r="Q28" i="22"/>
  <c r="Q32" i="22"/>
  <c r="Q36" i="22"/>
  <c r="Q40" i="22"/>
  <c r="Q44" i="22"/>
  <c r="Q48" i="22"/>
  <c r="Q52" i="22"/>
  <c r="Q56" i="22"/>
  <c r="Q60" i="22"/>
  <c r="Q64" i="22"/>
  <c r="Q68" i="22"/>
  <c r="Q72" i="22"/>
  <c r="Q76" i="22"/>
  <c r="Q80" i="22"/>
  <c r="Q84" i="22"/>
  <c r="Q5" i="22"/>
  <c r="Q7" i="21"/>
  <c r="Q8" i="21"/>
  <c r="Q11" i="21"/>
  <c r="Q12" i="21"/>
  <c r="Q15" i="21"/>
  <c r="Q16" i="21"/>
  <c r="Q19" i="21"/>
  <c r="Q20" i="21"/>
  <c r="Q23" i="21"/>
  <c r="Q24" i="21"/>
  <c r="Q27" i="21"/>
  <c r="Q28" i="21"/>
  <c r="Q31" i="21"/>
  <c r="Q32" i="21"/>
  <c r="Q35" i="21"/>
  <c r="Q36" i="21"/>
  <c r="Q39" i="21"/>
  <c r="Q40" i="21"/>
  <c r="Q43" i="21"/>
  <c r="Q44" i="21"/>
  <c r="Q47" i="21"/>
  <c r="Q48" i="21"/>
  <c r="Q51" i="21"/>
  <c r="Q52" i="21"/>
  <c r="Q55" i="21"/>
  <c r="Q56" i="21"/>
  <c r="Q59" i="21"/>
  <c r="Q60" i="21"/>
  <c r="Q63" i="21"/>
  <c r="Q64" i="21"/>
  <c r="Q67" i="21"/>
  <c r="Q68" i="21"/>
  <c r="Q71" i="21"/>
  <c r="Q72" i="21"/>
  <c r="Q75" i="21"/>
  <c r="Q76" i="21"/>
  <c r="Q79" i="21"/>
  <c r="Q80" i="21"/>
  <c r="Q83" i="21"/>
  <c r="Q84" i="21"/>
  <c r="Q5" i="21"/>
  <c r="Q8" i="20"/>
  <c r="Q12" i="20"/>
  <c r="Q16" i="20"/>
  <c r="Q20" i="20"/>
  <c r="Q24" i="20"/>
  <c r="Q28" i="20"/>
  <c r="Q32" i="20"/>
  <c r="Q36" i="20"/>
  <c r="Q40" i="20"/>
  <c r="Q44" i="20"/>
  <c r="Q48" i="20"/>
  <c r="Q52" i="20"/>
  <c r="Q56" i="20"/>
  <c r="Q60" i="20"/>
  <c r="Q64" i="20"/>
  <c r="Q68" i="20"/>
  <c r="Q72" i="20"/>
  <c r="Q76" i="20"/>
  <c r="Q80" i="20"/>
  <c r="Q84" i="20"/>
  <c r="Q5" i="20"/>
  <c r="Q83" i="36" l="1"/>
  <c r="Q79" i="36"/>
  <c r="Q75" i="36"/>
  <c r="Q71" i="36"/>
  <c r="Q67" i="36"/>
  <c r="Q63" i="36"/>
  <c r="Q59" i="36"/>
  <c r="Q55" i="36"/>
  <c r="Q51" i="36"/>
  <c r="Q47" i="36"/>
  <c r="Q43" i="36"/>
  <c r="Q39" i="36"/>
  <c r="Q35" i="36"/>
  <c r="Q31" i="36"/>
  <c r="Q27" i="36"/>
  <c r="Q23" i="36"/>
  <c r="Q19" i="36"/>
  <c r="Q15" i="36"/>
  <c r="Q11" i="36"/>
  <c r="Q7" i="36"/>
  <c r="Q82" i="36"/>
  <c r="Q78" i="36"/>
  <c r="Q74" i="36"/>
  <c r="Q70" i="36"/>
  <c r="Q66" i="36"/>
  <c r="Q62" i="36"/>
  <c r="Q58" i="36"/>
  <c r="Q54" i="36"/>
  <c r="Q50" i="36"/>
  <c r="Q46" i="36"/>
  <c r="Q42" i="36"/>
  <c r="Q38" i="36"/>
  <c r="Q34" i="36"/>
  <c r="Q30" i="36"/>
  <c r="Q26" i="36"/>
  <c r="Q22" i="36"/>
  <c r="Q18" i="36"/>
  <c r="Q14" i="36"/>
  <c r="Q10" i="36"/>
  <c r="Q6" i="36"/>
  <c r="Q81" i="36"/>
  <c r="Q77" i="36"/>
  <c r="Q73" i="36"/>
  <c r="Q69" i="36"/>
  <c r="Q65" i="36"/>
  <c r="Q61" i="36"/>
  <c r="Q57" i="36"/>
  <c r="Q53" i="36"/>
  <c r="Q49" i="36"/>
  <c r="Q45" i="36"/>
  <c r="Q41" i="36"/>
  <c r="Q37" i="36"/>
  <c r="Q33" i="36"/>
  <c r="Q29" i="36"/>
  <c r="Q25" i="36"/>
  <c r="Q21" i="36"/>
  <c r="Q17" i="36"/>
  <c r="Q13" i="36"/>
  <c r="Q9" i="36"/>
  <c r="Q83" i="35"/>
  <c r="Q79" i="35"/>
  <c r="Q75" i="35"/>
  <c r="Q71" i="35"/>
  <c r="Q67" i="35"/>
  <c r="Q63" i="35"/>
  <c r="Q59" i="35"/>
  <c r="Q55" i="35"/>
  <c r="Q51" i="35"/>
  <c r="Q47" i="35"/>
  <c r="Q43" i="35"/>
  <c r="Q39" i="35"/>
  <c r="Q35" i="35"/>
  <c r="Q31" i="35"/>
  <c r="Q27" i="35"/>
  <c r="Q23" i="35"/>
  <c r="Q19" i="35"/>
  <c r="Q15" i="35"/>
  <c r="Q11" i="35"/>
  <c r="Q7" i="35"/>
  <c r="Q82" i="35"/>
  <c r="Q78" i="35"/>
  <c r="Q74" i="35"/>
  <c r="Q70" i="35"/>
  <c r="Q66" i="35"/>
  <c r="Q62" i="35"/>
  <c r="Q58" i="35"/>
  <c r="Q54" i="35"/>
  <c r="Q50" i="35"/>
  <c r="Q46" i="35"/>
  <c r="Q42" i="35"/>
  <c r="Q38" i="35"/>
  <c r="Q34" i="35"/>
  <c r="Q30" i="35"/>
  <c r="Q26" i="35"/>
  <c r="Q22" i="35"/>
  <c r="Q18" i="35"/>
  <c r="Q14" i="35"/>
  <c r="Q10" i="35"/>
  <c r="Q6" i="35"/>
  <c r="Q81" i="35"/>
  <c r="Q77" i="35"/>
  <c r="Q73" i="35"/>
  <c r="Q69" i="35"/>
  <c r="Q65" i="35"/>
  <c r="Q61" i="35"/>
  <c r="Q57" i="35"/>
  <c r="Q53" i="35"/>
  <c r="Q49" i="35"/>
  <c r="Q45" i="35"/>
  <c r="Q41" i="35"/>
  <c r="Q37" i="35"/>
  <c r="Q33" i="35"/>
  <c r="Q29" i="35"/>
  <c r="Q25" i="35"/>
  <c r="Q21" i="35"/>
  <c r="Q17" i="35"/>
  <c r="Q13" i="35"/>
  <c r="Q9" i="35"/>
  <c r="Q83" i="34"/>
  <c r="Q79" i="34"/>
  <c r="Q75" i="34"/>
  <c r="Q71" i="34"/>
  <c r="Q67" i="34"/>
  <c r="Q63" i="34"/>
  <c r="Q59" i="34"/>
  <c r="Q55" i="34"/>
  <c r="Q51" i="34"/>
  <c r="Q47" i="34"/>
  <c r="Q43" i="34"/>
  <c r="Q39" i="34"/>
  <c r="Q35" i="34"/>
  <c r="Q31" i="34"/>
  <c r="Q27" i="34"/>
  <c r="Q23" i="34"/>
  <c r="Q19" i="34"/>
  <c r="Q15" i="34"/>
  <c r="Q11" i="34"/>
  <c r="Q7" i="34"/>
  <c r="Q82" i="34"/>
  <c r="Q78" i="34"/>
  <c r="Q74" i="34"/>
  <c r="Q70" i="34"/>
  <c r="Q66" i="34"/>
  <c r="Q62" i="34"/>
  <c r="Q58" i="34"/>
  <c r="Q54" i="34"/>
  <c r="Q50" i="34"/>
  <c r="Q46" i="34"/>
  <c r="Q42" i="34"/>
  <c r="Q38" i="34"/>
  <c r="Q34" i="34"/>
  <c r="Q30" i="34"/>
  <c r="Q26" i="34"/>
  <c r="Q22" i="34"/>
  <c r="Q18" i="34"/>
  <c r="Q14" i="34"/>
  <c r="Q10" i="34"/>
  <c r="Q6" i="34"/>
  <c r="Q81" i="34"/>
  <c r="Q77" i="34"/>
  <c r="Q73" i="34"/>
  <c r="Q69" i="34"/>
  <c r="Q65" i="34"/>
  <c r="Q61" i="34"/>
  <c r="Q57" i="34"/>
  <c r="Q53" i="34"/>
  <c r="Q49" i="34"/>
  <c r="Q45" i="34"/>
  <c r="Q41" i="34"/>
  <c r="Q37" i="34"/>
  <c r="Q33" i="34"/>
  <c r="Q29" i="34"/>
  <c r="Q25" i="34"/>
  <c r="Q21" i="34"/>
  <c r="Q17" i="34"/>
  <c r="Q13" i="34"/>
  <c r="Q9" i="34"/>
  <c r="Q83" i="33"/>
  <c r="Q79" i="33"/>
  <c r="Q75" i="33"/>
  <c r="Q71" i="33"/>
  <c r="Q67" i="33"/>
  <c r="Q63" i="33"/>
  <c r="Q59" i="33"/>
  <c r="Q55" i="33"/>
  <c r="Q51" i="33"/>
  <c r="Q47" i="33"/>
  <c r="Q43" i="33"/>
  <c r="Q39" i="33"/>
  <c r="Q35" i="33"/>
  <c r="Q31" i="33"/>
  <c r="Q27" i="33"/>
  <c r="Q23" i="33"/>
  <c r="Q19" i="33"/>
  <c r="Q15" i="33"/>
  <c r="Q11" i="33"/>
  <c r="Q7" i="33"/>
  <c r="Q82" i="33"/>
  <c r="Q78" i="33"/>
  <c r="Q74" i="33"/>
  <c r="Q70" i="33"/>
  <c r="Q66" i="33"/>
  <c r="Q62" i="33"/>
  <c r="Q58" i="33"/>
  <c r="Q54" i="33"/>
  <c r="Q50" i="33"/>
  <c r="Q46" i="33"/>
  <c r="Q42" i="33"/>
  <c r="Q38" i="33"/>
  <c r="Q34" i="33"/>
  <c r="Q30" i="33"/>
  <c r="Q26" i="33"/>
  <c r="Q22" i="33"/>
  <c r="Q18" i="33"/>
  <c r="Q14" i="33"/>
  <c r="Q10" i="33"/>
  <c r="Q6" i="33"/>
  <c r="Q81" i="33"/>
  <c r="Q77" i="33"/>
  <c r="Q73" i="33"/>
  <c r="Q69" i="33"/>
  <c r="Q65" i="33"/>
  <c r="Q61" i="33"/>
  <c r="Q57" i="33"/>
  <c r="Q53" i="33"/>
  <c r="Q49" i="33"/>
  <c r="Q45" i="33"/>
  <c r="Q41" i="33"/>
  <c r="Q37" i="33"/>
  <c r="Q33" i="33"/>
  <c r="Q29" i="33"/>
  <c r="Q25" i="33"/>
  <c r="Q21" i="33"/>
  <c r="Q17" i="33"/>
  <c r="Q13" i="33"/>
  <c r="Q9" i="33"/>
  <c r="DM8" i="32"/>
  <c r="DM9" i="32"/>
  <c r="DM10" i="32"/>
  <c r="DM11" i="32"/>
  <c r="DM12" i="32"/>
  <c r="DM13" i="32"/>
  <c r="DM14" i="32"/>
  <c r="DM15" i="32"/>
  <c r="DM16" i="32"/>
  <c r="DM17" i="32"/>
  <c r="DM18" i="32"/>
  <c r="DM19" i="32"/>
  <c r="DM20" i="32"/>
  <c r="DM21" i="32"/>
  <c r="DM22" i="32"/>
  <c r="DM23" i="32"/>
  <c r="DM24" i="32"/>
  <c r="DM25" i="32"/>
  <c r="DM26" i="32"/>
  <c r="DM27" i="32"/>
  <c r="DM28" i="32"/>
  <c r="DM29" i="32"/>
  <c r="DM30" i="32"/>
  <c r="DM31" i="32"/>
  <c r="DM32" i="32"/>
  <c r="DM33" i="32"/>
  <c r="DM34" i="32"/>
  <c r="DM35" i="32"/>
  <c r="DM36" i="32"/>
  <c r="DM37" i="32"/>
  <c r="DM38" i="32"/>
  <c r="DM39" i="32"/>
  <c r="DM40" i="32"/>
  <c r="DM41" i="32"/>
  <c r="DM42" i="32"/>
  <c r="DM43" i="32"/>
  <c r="DM44" i="32"/>
  <c r="DM45" i="32"/>
  <c r="DM46" i="32"/>
  <c r="DM47" i="32"/>
  <c r="DM48" i="32"/>
  <c r="DM49" i="32"/>
  <c r="DM50" i="32"/>
  <c r="DM87" i="32"/>
  <c r="DQ85" i="32"/>
  <c r="DM84" i="32"/>
  <c r="DQ82" i="32"/>
  <c r="DM81" i="32"/>
  <c r="DQ79" i="32"/>
  <c r="DM78" i="32"/>
  <c r="DM77" i="32"/>
  <c r="DM76" i="32"/>
  <c r="DM75" i="32"/>
  <c r="DQ73" i="32"/>
  <c r="DM73" i="32"/>
  <c r="DQ71" i="32"/>
  <c r="DM70" i="32"/>
  <c r="DM68" i="32"/>
  <c r="DM67" i="32"/>
  <c r="DM65" i="32"/>
  <c r="DQ63" i="32"/>
  <c r="DQ62" i="32"/>
  <c r="DM61" i="32"/>
  <c r="DQ59" i="32"/>
  <c r="DM58" i="32"/>
  <c r="DM57" i="32"/>
  <c r="DM55" i="32"/>
  <c r="DM54" i="32"/>
  <c r="DQ52" i="32"/>
  <c r="DM51" i="32"/>
  <c r="DP8" i="32"/>
  <c r="DP9" i="32"/>
  <c r="DP10" i="32"/>
  <c r="DP11" i="32"/>
  <c r="DP12" i="32"/>
  <c r="DP13" i="32"/>
  <c r="DP14" i="32"/>
  <c r="DP15" i="32"/>
  <c r="DP16" i="32"/>
  <c r="DP17" i="32"/>
  <c r="DP18" i="32"/>
  <c r="DP19" i="32"/>
  <c r="DP20" i="32"/>
  <c r="DP21" i="32"/>
  <c r="DP22" i="32"/>
  <c r="DP23" i="32"/>
  <c r="DP24" i="32"/>
  <c r="DP25" i="32"/>
  <c r="DP26" i="32"/>
  <c r="DP27" i="32"/>
  <c r="DP28" i="32"/>
  <c r="DP29" i="32"/>
  <c r="DP30" i="32"/>
  <c r="DP31" i="32"/>
  <c r="DP32" i="32"/>
  <c r="DP33" i="32"/>
  <c r="DP34" i="32"/>
  <c r="DP35" i="32"/>
  <c r="DP36" i="32"/>
  <c r="DP37" i="32"/>
  <c r="DP38" i="32"/>
  <c r="DP39" i="32"/>
  <c r="DP40" i="32"/>
  <c r="DP41" i="32"/>
  <c r="DP42" i="32"/>
  <c r="DP43" i="32"/>
  <c r="DP44" i="32"/>
  <c r="DP45" i="32"/>
  <c r="DP46" i="32"/>
  <c r="DP47" i="32"/>
  <c r="DP48" i="32"/>
  <c r="DP49" i="32"/>
  <c r="DL8" i="32"/>
  <c r="DL9" i="32"/>
  <c r="DL10" i="32"/>
  <c r="DL11" i="32"/>
  <c r="DL12" i="32"/>
  <c r="DL13" i="32"/>
  <c r="DL14" i="32"/>
  <c r="DL15" i="32"/>
  <c r="DL16" i="32"/>
  <c r="DL17" i="32"/>
  <c r="DL18" i="32"/>
  <c r="DL19" i="32"/>
  <c r="DL20" i="32"/>
  <c r="DL21" i="32"/>
  <c r="DL22" i="32"/>
  <c r="DL23" i="32"/>
  <c r="DL24" i="32"/>
  <c r="DL25" i="32"/>
  <c r="DL26" i="32"/>
  <c r="DL27" i="32"/>
  <c r="DL28" i="32"/>
  <c r="DL29" i="32"/>
  <c r="DL30" i="32"/>
  <c r="DL31" i="32"/>
  <c r="DL32" i="32"/>
  <c r="DL33" i="32"/>
  <c r="DL34" i="32"/>
  <c r="DL35" i="32"/>
  <c r="DL36" i="32"/>
  <c r="DL37" i="32"/>
  <c r="DL38" i="32"/>
  <c r="DL39" i="32"/>
  <c r="DL40" i="32"/>
  <c r="DL41" i="32"/>
  <c r="DL42" i="32"/>
  <c r="DL43" i="32"/>
  <c r="DL44" i="32"/>
  <c r="DL45" i="32"/>
  <c r="DL46" i="32"/>
  <c r="DL47" i="32"/>
  <c r="DL48" i="32"/>
  <c r="DL49" i="32"/>
  <c r="DL50" i="32"/>
  <c r="DP87" i="32"/>
  <c r="DL87" i="32"/>
  <c r="DP86" i="32"/>
  <c r="DL86" i="32"/>
  <c r="DP85" i="32"/>
  <c r="DL85" i="32"/>
  <c r="DP84" i="32"/>
  <c r="DL84" i="32"/>
  <c r="DP83" i="32"/>
  <c r="DL83" i="32"/>
  <c r="DP82" i="32"/>
  <c r="DL82" i="32"/>
  <c r="DP81" i="32"/>
  <c r="DL81" i="32"/>
  <c r="DP80" i="32"/>
  <c r="DL80" i="32"/>
  <c r="DP79" i="32"/>
  <c r="DL79" i="32"/>
  <c r="DP78" i="32"/>
  <c r="DL78" i="32"/>
  <c r="DP77" i="32"/>
  <c r="DL77" i="32"/>
  <c r="DP76" i="32"/>
  <c r="DL76" i="32"/>
  <c r="DP75" i="32"/>
  <c r="DL75" i="32"/>
  <c r="DP74" i="32"/>
  <c r="DL74" i="32"/>
  <c r="DP73" i="32"/>
  <c r="DL73" i="32"/>
  <c r="DP72" i="32"/>
  <c r="DL72" i="32"/>
  <c r="DP71" i="32"/>
  <c r="DL71" i="32"/>
  <c r="DP70" i="32"/>
  <c r="DL70" i="32"/>
  <c r="DP69" i="32"/>
  <c r="DL69" i="32"/>
  <c r="DP68" i="32"/>
  <c r="DL68" i="32"/>
  <c r="DP67" i="32"/>
  <c r="DL67" i="32"/>
  <c r="DP66" i="32"/>
  <c r="DL66" i="32"/>
  <c r="DP65" i="32"/>
  <c r="DL65" i="32"/>
  <c r="DP64" i="32"/>
  <c r="DL64" i="32"/>
  <c r="DP63" i="32"/>
  <c r="DL63" i="32"/>
  <c r="DP62" i="32"/>
  <c r="DL62" i="32"/>
  <c r="DP61" i="32"/>
  <c r="DL61" i="32"/>
  <c r="DP60" i="32"/>
  <c r="DL60" i="32"/>
  <c r="DP59" i="32"/>
  <c r="DL59" i="32"/>
  <c r="DP58" i="32"/>
  <c r="DL58" i="32"/>
  <c r="DP57" i="32"/>
  <c r="DL57" i="32"/>
  <c r="DP56" i="32"/>
  <c r="DL56" i="32"/>
  <c r="DP55" i="32"/>
  <c r="DL55" i="32"/>
  <c r="DP54" i="32"/>
  <c r="DL54" i="32"/>
  <c r="DP53" i="32"/>
  <c r="DL53" i="32"/>
  <c r="DP52" i="32"/>
  <c r="DL52" i="32"/>
  <c r="DP51" i="32"/>
  <c r="DL51" i="32"/>
  <c r="DP50" i="32"/>
  <c r="DN49" i="32"/>
  <c r="DN47" i="32"/>
  <c r="DN45" i="32"/>
  <c r="DN43" i="32"/>
  <c r="DN41" i="32"/>
  <c r="DN39" i="32"/>
  <c r="DN37" i="32"/>
  <c r="DN35" i="32"/>
  <c r="DN33" i="32"/>
  <c r="DN31" i="32"/>
  <c r="DN29" i="32"/>
  <c r="DN27" i="32"/>
  <c r="DN25" i="32"/>
  <c r="DN23" i="32"/>
  <c r="DN21" i="32"/>
  <c r="DN19" i="32"/>
  <c r="DN17" i="32"/>
  <c r="DN15" i="32"/>
  <c r="DN13" i="32"/>
  <c r="DN11" i="32"/>
  <c r="DN9" i="32"/>
  <c r="DQ87" i="32"/>
  <c r="DM85" i="32"/>
  <c r="DQ83" i="32"/>
  <c r="DM82" i="32"/>
  <c r="DQ80" i="32"/>
  <c r="DQ78" i="32"/>
  <c r="DQ76" i="32"/>
  <c r="DQ74" i="32"/>
  <c r="DQ72" i="32"/>
  <c r="DQ70" i="32"/>
  <c r="DM69" i="32"/>
  <c r="DQ67" i="32"/>
  <c r="DM66" i="32"/>
  <c r="DQ64" i="32"/>
  <c r="DM62" i="32"/>
  <c r="DQ60" i="32"/>
  <c r="DM59" i="32"/>
  <c r="DQ57" i="32"/>
  <c r="DM56" i="32"/>
  <c r="DQ53" i="32"/>
  <c r="DM52" i="32"/>
  <c r="DO8" i="32"/>
  <c r="DO9" i="32"/>
  <c r="DO10" i="32"/>
  <c r="DO11" i="32"/>
  <c r="DO12" i="32"/>
  <c r="DO13" i="32"/>
  <c r="DO14" i="32"/>
  <c r="DO15" i="32"/>
  <c r="DO16" i="32"/>
  <c r="DO17" i="32"/>
  <c r="DO18" i="32"/>
  <c r="DO19" i="32"/>
  <c r="DO20" i="32"/>
  <c r="DO21" i="32"/>
  <c r="DO22" i="32"/>
  <c r="DO23" i="32"/>
  <c r="DO24" i="32"/>
  <c r="DO25" i="32"/>
  <c r="DO26" i="32"/>
  <c r="DO27" i="32"/>
  <c r="DO28" i="32"/>
  <c r="DO29" i="32"/>
  <c r="DO30" i="32"/>
  <c r="DO31" i="32"/>
  <c r="DO32" i="32"/>
  <c r="DO33" i="32"/>
  <c r="DO34" i="32"/>
  <c r="DO35" i="32"/>
  <c r="DO36" i="32"/>
  <c r="DO37" i="32"/>
  <c r="DO38" i="32"/>
  <c r="DO39" i="32"/>
  <c r="DO40" i="32"/>
  <c r="DO41" i="32"/>
  <c r="DO42" i="32"/>
  <c r="DO43" i="32"/>
  <c r="DO44" i="32"/>
  <c r="DO45" i="32"/>
  <c r="DO46" i="32"/>
  <c r="DO47" i="32"/>
  <c r="DO48" i="32"/>
  <c r="DO49" i="32"/>
  <c r="DK8" i="32"/>
  <c r="DK9" i="32"/>
  <c r="DK10" i="32"/>
  <c r="DK11" i="32"/>
  <c r="DK12" i="32"/>
  <c r="DK13" i="32"/>
  <c r="DK14" i="32"/>
  <c r="DK15" i="32"/>
  <c r="DK16" i="32"/>
  <c r="DK17" i="32"/>
  <c r="DK18" i="32"/>
  <c r="DK19" i="32"/>
  <c r="DK20" i="32"/>
  <c r="DK21" i="32"/>
  <c r="DK22" i="32"/>
  <c r="DK23" i="32"/>
  <c r="DK24" i="32"/>
  <c r="DK25" i="32"/>
  <c r="DK26" i="32"/>
  <c r="DK27" i="32"/>
  <c r="DK28" i="32"/>
  <c r="DK29" i="32"/>
  <c r="DK30" i="32"/>
  <c r="DK31" i="32"/>
  <c r="DK32" i="32"/>
  <c r="DK33" i="32"/>
  <c r="DK34" i="32"/>
  <c r="DK35" i="32"/>
  <c r="DK36" i="32"/>
  <c r="DK37" i="32"/>
  <c r="DK38" i="32"/>
  <c r="DK39" i="32"/>
  <c r="DK40" i="32"/>
  <c r="DK41" i="32"/>
  <c r="DK42" i="32"/>
  <c r="DK43" i="32"/>
  <c r="DK44" i="32"/>
  <c r="DK45" i="32"/>
  <c r="DK46" i="32"/>
  <c r="DK47" i="32"/>
  <c r="DK48" i="32"/>
  <c r="DK49" i="32"/>
  <c r="DK50" i="32"/>
  <c r="DO87" i="32"/>
  <c r="DK87" i="32"/>
  <c r="DO86" i="32"/>
  <c r="DK86" i="32"/>
  <c r="DO85" i="32"/>
  <c r="DK85" i="32"/>
  <c r="DO84" i="32"/>
  <c r="DK84" i="32"/>
  <c r="DO83" i="32"/>
  <c r="DK83" i="32"/>
  <c r="DO82" i="32"/>
  <c r="DK82" i="32"/>
  <c r="DO81" i="32"/>
  <c r="DK81" i="32"/>
  <c r="DO80" i="32"/>
  <c r="DK80" i="32"/>
  <c r="DO79" i="32"/>
  <c r="DK79" i="32"/>
  <c r="DO78" i="32"/>
  <c r="DK78" i="32"/>
  <c r="DO77" i="32"/>
  <c r="DK77" i="32"/>
  <c r="DO76" i="32"/>
  <c r="DK76" i="32"/>
  <c r="DO75" i="32"/>
  <c r="DK75" i="32"/>
  <c r="DO74" i="32"/>
  <c r="DK74" i="32"/>
  <c r="DO73" i="32"/>
  <c r="DK73" i="32"/>
  <c r="DO72" i="32"/>
  <c r="DK72" i="32"/>
  <c r="DO71" i="32"/>
  <c r="DK71" i="32"/>
  <c r="DO70" i="32"/>
  <c r="DK70" i="32"/>
  <c r="DO69" i="32"/>
  <c r="DK69" i="32"/>
  <c r="DO68" i="32"/>
  <c r="DK68" i="32"/>
  <c r="DO67" i="32"/>
  <c r="DK67" i="32"/>
  <c r="DO66" i="32"/>
  <c r="DK66" i="32"/>
  <c r="DO65" i="32"/>
  <c r="DK65" i="32"/>
  <c r="DO64" i="32"/>
  <c r="DK64" i="32"/>
  <c r="DO63" i="32"/>
  <c r="DK63" i="32"/>
  <c r="DO62" i="32"/>
  <c r="DK62" i="32"/>
  <c r="DO61" i="32"/>
  <c r="DK61" i="32"/>
  <c r="DO60" i="32"/>
  <c r="DK60" i="32"/>
  <c r="DO59" i="32"/>
  <c r="DK59" i="32"/>
  <c r="DO58" i="32"/>
  <c r="DK58" i="32"/>
  <c r="DO57" i="32"/>
  <c r="DK57" i="32"/>
  <c r="DO56" i="32"/>
  <c r="DK56" i="32"/>
  <c r="DO55" i="32"/>
  <c r="DK55" i="32"/>
  <c r="DO54" i="32"/>
  <c r="DK54" i="32"/>
  <c r="DO53" i="32"/>
  <c r="DK53" i="32"/>
  <c r="DO52" i="32"/>
  <c r="DK52" i="32"/>
  <c r="DO51" i="32"/>
  <c r="DK51" i="32"/>
  <c r="DO50" i="32"/>
  <c r="DQ8" i="32"/>
  <c r="DQ9" i="32"/>
  <c r="DQ10" i="32"/>
  <c r="DQ11" i="32"/>
  <c r="DQ12" i="32"/>
  <c r="DQ13" i="32"/>
  <c r="DQ14" i="32"/>
  <c r="DQ15" i="32"/>
  <c r="DQ16" i="32"/>
  <c r="DQ17" i="32"/>
  <c r="DQ18" i="32"/>
  <c r="DQ19" i="32"/>
  <c r="DQ20" i="32"/>
  <c r="DQ21" i="32"/>
  <c r="DQ22" i="32"/>
  <c r="DQ23" i="32"/>
  <c r="DQ24" i="32"/>
  <c r="DQ25" i="32"/>
  <c r="DQ26" i="32"/>
  <c r="DQ27" i="32"/>
  <c r="DQ28" i="32"/>
  <c r="DQ29" i="32"/>
  <c r="DQ30" i="32"/>
  <c r="DQ31" i="32"/>
  <c r="DQ32" i="32"/>
  <c r="DQ33" i="32"/>
  <c r="DQ34" i="32"/>
  <c r="DQ35" i="32"/>
  <c r="DQ36" i="32"/>
  <c r="DQ37" i="32"/>
  <c r="DQ38" i="32"/>
  <c r="DQ39" i="32"/>
  <c r="DQ40" i="32"/>
  <c r="DQ41" i="32"/>
  <c r="DQ42" i="32"/>
  <c r="DQ43" i="32"/>
  <c r="DQ44" i="32"/>
  <c r="DQ45" i="32"/>
  <c r="DQ46" i="32"/>
  <c r="DQ47" i="32"/>
  <c r="DQ48" i="32"/>
  <c r="DQ49" i="32"/>
  <c r="DQ86" i="32"/>
  <c r="DM86" i="32"/>
  <c r="DQ84" i="32"/>
  <c r="DM83" i="32"/>
  <c r="DQ81" i="32"/>
  <c r="DM80" i="32"/>
  <c r="DM79" i="32"/>
  <c r="DQ77" i="32"/>
  <c r="DQ75" i="32"/>
  <c r="DM74" i="32"/>
  <c r="DM72" i="32"/>
  <c r="DM71" i="32"/>
  <c r="DQ69" i="32"/>
  <c r="DQ68" i="32"/>
  <c r="DQ66" i="32"/>
  <c r="DQ65" i="32"/>
  <c r="DM64" i="32"/>
  <c r="DM63" i="32"/>
  <c r="DQ61" i="32"/>
  <c r="DM60" i="32"/>
  <c r="DQ58" i="32"/>
  <c r="DQ56" i="32"/>
  <c r="DQ55" i="32"/>
  <c r="DQ54" i="32"/>
  <c r="DM53" i="32"/>
  <c r="DQ51" i="32"/>
  <c r="DR87" i="32"/>
  <c r="DN87" i="32"/>
  <c r="DR86" i="32"/>
  <c r="DN86" i="32"/>
  <c r="DR85" i="32"/>
  <c r="DN85" i="32"/>
  <c r="DR84" i="32"/>
  <c r="DN84" i="32"/>
  <c r="DR83" i="32"/>
  <c r="DN83" i="32"/>
  <c r="DR82" i="32"/>
  <c r="DN82" i="32"/>
  <c r="DR81" i="32"/>
  <c r="DN81" i="32"/>
  <c r="DR80" i="32"/>
  <c r="DN80" i="32"/>
  <c r="DR79" i="32"/>
  <c r="DN79" i="32"/>
  <c r="DR78" i="32"/>
  <c r="DN78" i="32"/>
  <c r="DR77" i="32"/>
  <c r="DN77" i="32"/>
  <c r="DR76" i="32"/>
  <c r="DN76" i="32"/>
  <c r="DR75" i="32"/>
  <c r="DN75" i="32"/>
  <c r="DR74" i="32"/>
  <c r="DN74" i="32"/>
  <c r="DR73" i="32"/>
  <c r="DN73" i="32"/>
  <c r="DR72" i="32"/>
  <c r="DN72" i="32"/>
  <c r="DR71" i="32"/>
  <c r="DN71" i="32"/>
  <c r="DR70" i="32"/>
  <c r="DN70" i="32"/>
  <c r="DR69" i="32"/>
  <c r="DN69" i="32"/>
  <c r="DR68" i="32"/>
  <c r="DN68" i="32"/>
  <c r="DR67" i="32"/>
  <c r="DN67" i="32"/>
  <c r="DR66" i="32"/>
  <c r="DN66" i="32"/>
  <c r="DR65" i="32"/>
  <c r="DN65" i="32"/>
  <c r="DR64" i="32"/>
  <c r="DN64" i="32"/>
  <c r="DR63" i="32"/>
  <c r="DN63" i="32"/>
  <c r="DR62" i="32"/>
  <c r="DN62" i="32"/>
  <c r="DR61" i="32"/>
  <c r="DN61" i="32"/>
  <c r="DR60" i="32"/>
  <c r="DN60" i="32"/>
  <c r="DR59" i="32"/>
  <c r="DN59" i="32"/>
  <c r="DR58" i="32"/>
  <c r="DN58" i="32"/>
  <c r="DR57" i="32"/>
  <c r="DN57" i="32"/>
  <c r="DR56" i="32"/>
  <c r="DN56" i="32"/>
  <c r="DR55" i="32"/>
  <c r="DN55" i="32"/>
  <c r="DR54" i="32"/>
  <c r="DN54" i="32"/>
  <c r="DR53" i="32"/>
  <c r="DN53" i="32"/>
  <c r="DR52" i="32"/>
  <c r="DN52" i="32"/>
  <c r="DR51" i="32"/>
  <c r="DN51" i="32"/>
  <c r="DN50" i="32"/>
  <c r="DN48" i="32"/>
  <c r="DN46" i="32"/>
  <c r="DN44" i="32"/>
  <c r="DN42" i="32"/>
  <c r="DN40" i="32"/>
  <c r="DN38" i="32"/>
  <c r="DN36" i="32"/>
  <c r="DN34" i="32"/>
  <c r="DN32" i="32"/>
  <c r="DN30" i="32"/>
  <c r="DN28" i="32"/>
  <c r="DN26" i="32"/>
  <c r="DN24" i="32"/>
  <c r="DN22" i="32"/>
  <c r="DN20" i="32"/>
  <c r="DN18" i="32"/>
  <c r="DN16" i="32"/>
  <c r="DN14" i="32"/>
  <c r="DN12" i="32"/>
  <c r="DN10" i="32"/>
  <c r="Q83" i="23"/>
  <c r="Q79" i="23"/>
  <c r="Q75" i="23"/>
  <c r="Q71" i="23"/>
  <c r="Q67" i="23"/>
  <c r="Q63" i="23"/>
  <c r="Q59" i="23"/>
  <c r="Q55" i="23"/>
  <c r="Q51" i="23"/>
  <c r="Q47" i="23"/>
  <c r="Q43" i="23"/>
  <c r="Q39" i="23"/>
  <c r="Q35" i="23"/>
  <c r="Q31" i="23"/>
  <c r="Q27" i="23"/>
  <c r="Q23" i="23"/>
  <c r="Q19" i="23"/>
  <c r="Q15" i="23"/>
  <c r="Q11" i="23"/>
  <c r="Q7" i="23"/>
  <c r="Q82" i="23"/>
  <c r="Q78" i="23"/>
  <c r="Q74" i="23"/>
  <c r="Q70" i="23"/>
  <c r="Q66" i="23"/>
  <c r="Q62" i="23"/>
  <c r="Q58" i="23"/>
  <c r="Q54" i="23"/>
  <c r="Q50" i="23"/>
  <c r="Q46" i="23"/>
  <c r="Q42" i="23"/>
  <c r="Q38" i="23"/>
  <c r="Q34" i="23"/>
  <c r="Q30" i="23"/>
  <c r="Q26" i="23"/>
  <c r="Q22" i="23"/>
  <c r="Q18" i="23"/>
  <c r="Q14" i="23"/>
  <c r="Q10" i="23"/>
  <c r="Q6" i="23"/>
  <c r="Q81" i="23"/>
  <c r="Q77" i="23"/>
  <c r="Q73" i="23"/>
  <c r="Q69" i="23"/>
  <c r="Q65" i="23"/>
  <c r="Q61" i="23"/>
  <c r="Q57" i="23"/>
  <c r="Q53" i="23"/>
  <c r="Q49" i="23"/>
  <c r="Q45" i="23"/>
  <c r="Q41" i="23"/>
  <c r="Q37" i="23"/>
  <c r="Q33" i="23"/>
  <c r="Q29" i="23"/>
  <c r="Q25" i="23"/>
  <c r="Q21" i="23"/>
  <c r="Q17" i="23"/>
  <c r="Q13" i="23"/>
  <c r="Q9" i="23"/>
  <c r="Q83" i="22"/>
  <c r="Q79" i="22"/>
  <c r="Q75" i="22"/>
  <c r="Q71" i="22"/>
  <c r="Q67" i="22"/>
  <c r="Q63" i="22"/>
  <c r="Q59" i="22"/>
  <c r="Q55" i="22"/>
  <c r="Q51" i="22"/>
  <c r="Q47" i="22"/>
  <c r="Q43" i="22"/>
  <c r="Q39" i="22"/>
  <c r="Q35" i="22"/>
  <c r="Q31" i="22"/>
  <c r="Q27" i="22"/>
  <c r="Q23" i="22"/>
  <c r="Q19" i="22"/>
  <c r="Q15" i="22"/>
  <c r="Q11" i="22"/>
  <c r="Q7" i="22"/>
  <c r="Q82" i="22"/>
  <c r="Q78" i="22"/>
  <c r="Q74" i="22"/>
  <c r="Q70" i="22"/>
  <c r="Q66" i="22"/>
  <c r="Q62" i="22"/>
  <c r="Q58" i="22"/>
  <c r="Q54" i="22"/>
  <c r="Q50" i="22"/>
  <c r="Q46" i="22"/>
  <c r="Q42" i="22"/>
  <c r="Q38" i="22"/>
  <c r="Q34" i="22"/>
  <c r="Q30" i="22"/>
  <c r="Q26" i="22"/>
  <c r="Q22" i="22"/>
  <c r="Q18" i="22"/>
  <c r="Q14" i="22"/>
  <c r="Q10" i="22"/>
  <c r="Q6" i="22"/>
  <c r="Q81" i="22"/>
  <c r="Q77" i="22"/>
  <c r="Q73" i="22"/>
  <c r="Q69" i="22"/>
  <c r="Q65" i="22"/>
  <c r="Q61" i="22"/>
  <c r="Q57" i="22"/>
  <c r="Q53" i="22"/>
  <c r="Q49" i="22"/>
  <c r="Q45" i="22"/>
  <c r="Q41" i="22"/>
  <c r="Q37" i="22"/>
  <c r="Q33" i="22"/>
  <c r="Q29" i="22"/>
  <c r="Q25" i="22"/>
  <c r="Q21" i="22"/>
  <c r="Q17" i="22"/>
  <c r="Q13" i="22"/>
  <c r="Q9" i="22"/>
  <c r="Q82" i="21"/>
  <c r="Q78" i="21"/>
  <c r="Q74" i="21"/>
  <c r="Q70" i="21"/>
  <c r="Q66" i="21"/>
  <c r="Q62" i="21"/>
  <c r="Q58" i="21"/>
  <c r="Q54" i="21"/>
  <c r="Q50" i="21"/>
  <c r="Q46" i="21"/>
  <c r="Q42" i="21"/>
  <c r="Q38" i="21"/>
  <c r="Q34" i="21"/>
  <c r="Q30" i="21"/>
  <c r="Q26" i="21"/>
  <c r="Q22" i="21"/>
  <c r="Q18" i="21"/>
  <c r="Q14" i="21"/>
  <c r="Q10" i="21"/>
  <c r="Q6" i="21"/>
  <c r="Q81" i="21"/>
  <c r="Q77" i="21"/>
  <c r="Q73" i="21"/>
  <c r="Q69" i="21"/>
  <c r="Q65" i="21"/>
  <c r="Q61" i="21"/>
  <c r="Q57" i="21"/>
  <c r="Q53" i="21"/>
  <c r="Q49" i="21"/>
  <c r="Q45" i="21"/>
  <c r="Q41" i="21"/>
  <c r="Q37" i="21"/>
  <c r="Q33" i="21"/>
  <c r="Q29" i="21"/>
  <c r="Q25" i="21"/>
  <c r="Q21" i="21"/>
  <c r="Q17" i="21"/>
  <c r="Q13" i="21"/>
  <c r="Q9" i="21"/>
  <c r="Q83" i="20"/>
  <c r="Q79" i="20"/>
  <c r="Q75" i="20"/>
  <c r="Q71" i="20"/>
  <c r="Q67" i="20"/>
  <c r="Q63" i="20"/>
  <c r="Q59" i="20"/>
  <c r="Q55" i="20"/>
  <c r="Q51" i="20"/>
  <c r="Q47" i="20"/>
  <c r="Q43" i="20"/>
  <c r="Q39" i="20"/>
  <c r="Q35" i="20"/>
  <c r="Q31" i="20"/>
  <c r="Q27" i="20"/>
  <c r="Q23" i="20"/>
  <c r="Q19" i="20"/>
  <c r="Q15" i="20"/>
  <c r="Q11" i="20"/>
  <c r="Q7" i="20"/>
  <c r="Q82" i="20"/>
  <c r="Q78" i="20"/>
  <c r="Q74" i="20"/>
  <c r="Q70" i="20"/>
  <c r="Q66" i="20"/>
  <c r="Q62" i="20"/>
  <c r="Q58" i="20"/>
  <c r="Q54" i="20"/>
  <c r="Q50" i="20"/>
  <c r="Q46" i="20"/>
  <c r="Q42" i="20"/>
  <c r="Q38" i="20"/>
  <c r="Q34" i="20"/>
  <c r="Q30" i="20"/>
  <c r="Q26" i="20"/>
  <c r="Q22" i="20"/>
  <c r="Q18" i="20"/>
  <c r="Q14" i="20"/>
  <c r="Q10" i="20"/>
  <c r="Q6" i="20"/>
  <c r="Q81" i="20"/>
  <c r="Q77" i="20"/>
  <c r="Q73" i="20"/>
  <c r="Q69" i="20"/>
  <c r="Q65" i="20"/>
  <c r="Q61" i="20"/>
  <c r="Q57" i="20"/>
  <c r="Q53" i="20"/>
  <c r="Q49" i="20"/>
  <c r="Q45" i="20"/>
  <c r="Q41" i="20"/>
  <c r="Q37" i="20"/>
  <c r="Q33" i="20"/>
  <c r="Q29" i="20"/>
  <c r="Q25" i="20"/>
  <c r="Q21" i="20"/>
  <c r="Q17" i="20"/>
  <c r="Q13" i="20"/>
  <c r="Q9" i="20"/>
  <c r="A2" i="37" l="1"/>
  <c r="A2" i="38" s="1"/>
  <c r="A2" i="36"/>
  <c r="A2" i="35"/>
  <c r="A2" i="34"/>
  <c r="A2" i="33"/>
  <c r="A85" i="36"/>
  <c r="A2" i="39" l="1"/>
  <c r="A2" i="40"/>
  <c r="A85" i="33"/>
  <c r="A88" i="37"/>
  <c r="A85" i="34"/>
  <c r="A85" i="35"/>
  <c r="P84" i="36"/>
  <c r="P83" i="36"/>
  <c r="P82" i="36"/>
  <c r="P81" i="36"/>
  <c r="P80" i="36"/>
  <c r="P79" i="36"/>
  <c r="P78" i="36"/>
  <c r="P77" i="36"/>
  <c r="P76" i="23"/>
  <c r="P75" i="23"/>
  <c r="P74" i="23"/>
  <c r="P73" i="36"/>
  <c r="P72" i="23"/>
  <c r="P71" i="36"/>
  <c r="P68" i="23"/>
  <c r="P67" i="23"/>
  <c r="P66" i="36"/>
  <c r="P65" i="36"/>
  <c r="P64" i="36"/>
  <c r="P63" i="36"/>
  <c r="P62" i="36"/>
  <c r="P61" i="36"/>
  <c r="P60" i="36"/>
  <c r="P59" i="36"/>
  <c r="P58" i="23"/>
  <c r="P57" i="36"/>
  <c r="P56" i="23"/>
  <c r="P55" i="36"/>
  <c r="P52" i="23"/>
  <c r="P51" i="23"/>
  <c r="P50" i="23"/>
  <c r="P49" i="23"/>
  <c r="P48" i="23"/>
  <c r="P47" i="23"/>
  <c r="P46" i="36"/>
  <c r="P45" i="36"/>
  <c r="P44" i="36"/>
  <c r="P43" i="36"/>
  <c r="P42" i="36"/>
  <c r="P41" i="36"/>
  <c r="P40" i="23"/>
  <c r="P39" i="36"/>
  <c r="P36" i="23"/>
  <c r="P35" i="23"/>
  <c r="P34" i="23"/>
  <c r="P33" i="23"/>
  <c r="P32" i="23"/>
  <c r="P31" i="23"/>
  <c r="P30" i="23"/>
  <c r="P29" i="23"/>
  <c r="P28" i="23"/>
  <c r="P27" i="23"/>
  <c r="P26" i="36"/>
  <c r="P25" i="36"/>
  <c r="P24" i="36"/>
  <c r="P23" i="36"/>
  <c r="P20" i="23"/>
  <c r="P19" i="23"/>
  <c r="P18" i="23"/>
  <c r="P17" i="23"/>
  <c r="P16" i="23"/>
  <c r="P15" i="23"/>
  <c r="P14" i="23"/>
  <c r="P13" i="23"/>
  <c r="P12" i="23"/>
  <c r="P11" i="23"/>
  <c r="P10" i="23"/>
  <c r="P9" i="36"/>
  <c r="P8" i="23"/>
  <c r="P7" i="36"/>
  <c r="P84" i="35"/>
  <c r="P83" i="35"/>
  <c r="P82" i="35"/>
  <c r="P81" i="35"/>
  <c r="P80" i="22"/>
  <c r="P79" i="22"/>
  <c r="P78" i="22"/>
  <c r="P77" i="22"/>
  <c r="P76" i="22"/>
  <c r="P75" i="22"/>
  <c r="P74" i="22"/>
  <c r="P73" i="35"/>
  <c r="P72" i="35"/>
  <c r="P71" i="35"/>
  <c r="P70" i="35"/>
  <c r="P68" i="35"/>
  <c r="P67" i="35"/>
  <c r="P66" i="35"/>
  <c r="P65" i="35"/>
  <c r="P64" i="35"/>
  <c r="P63" i="22"/>
  <c r="P62" i="22"/>
  <c r="P61" i="22"/>
  <c r="P60" i="22"/>
  <c r="P59" i="22"/>
  <c r="P58" i="22"/>
  <c r="P57" i="35"/>
  <c r="P56" i="22"/>
  <c r="P55" i="35"/>
  <c r="P54" i="35"/>
  <c r="P52" i="22"/>
  <c r="P51" i="22"/>
  <c r="P50" i="22"/>
  <c r="P49" i="35"/>
  <c r="P48" i="35"/>
  <c r="P47" i="35"/>
  <c r="P46" i="22"/>
  <c r="P45" i="22"/>
  <c r="P44" i="22"/>
  <c r="P43" i="22"/>
  <c r="P42" i="22"/>
  <c r="P41" i="35"/>
  <c r="P40" i="22"/>
  <c r="P39" i="35"/>
  <c r="P38" i="35"/>
  <c r="P36" i="35"/>
  <c r="P35" i="35"/>
  <c r="P34" i="35"/>
  <c r="P33" i="35"/>
  <c r="P32" i="35"/>
  <c r="P31" i="35"/>
  <c r="P30" i="35"/>
  <c r="P29" i="35"/>
  <c r="P28" i="35"/>
  <c r="P27" i="35"/>
  <c r="P26" i="35"/>
  <c r="P25" i="35"/>
  <c r="P24" i="35"/>
  <c r="P23" i="35"/>
  <c r="P22" i="35"/>
  <c r="P20" i="35"/>
  <c r="P19" i="35"/>
  <c r="P18" i="35"/>
  <c r="P17" i="35"/>
  <c r="P16" i="35"/>
  <c r="P15" i="35"/>
  <c r="P14" i="35"/>
  <c r="P13" i="35"/>
  <c r="P12" i="22"/>
  <c r="P11" i="22"/>
  <c r="P10" i="22"/>
  <c r="P9" i="35"/>
  <c r="P8" i="35"/>
  <c r="P7" i="35"/>
  <c r="P6" i="35"/>
  <c r="P84" i="21"/>
  <c r="P83" i="21"/>
  <c r="P82" i="34"/>
  <c r="P81" i="34"/>
  <c r="P80" i="34"/>
  <c r="P79" i="34"/>
  <c r="P78" i="34"/>
  <c r="P77" i="34"/>
  <c r="P76" i="34"/>
  <c r="P75" i="34"/>
  <c r="P74" i="34"/>
  <c r="P73" i="34"/>
  <c r="P72" i="21"/>
  <c r="P71" i="21"/>
  <c r="P70" i="34"/>
  <c r="P68" i="21"/>
  <c r="P67" i="21"/>
  <c r="P66" i="21"/>
  <c r="P65" i="21"/>
  <c r="P64" i="34"/>
  <c r="P63" i="34"/>
  <c r="P62" i="34"/>
  <c r="P61" i="34"/>
  <c r="P60" i="34"/>
  <c r="P59" i="34"/>
  <c r="P58" i="34"/>
  <c r="P57" i="34"/>
  <c r="P56" i="21"/>
  <c r="P55" i="34"/>
  <c r="P54" i="34"/>
  <c r="P52" i="21"/>
  <c r="P51" i="21"/>
  <c r="P50" i="21"/>
  <c r="P49" i="21"/>
  <c r="P48" i="21"/>
  <c r="P47" i="21"/>
  <c r="P46" i="34"/>
  <c r="P45" i="34"/>
  <c r="P44" i="34"/>
  <c r="P43" i="34"/>
  <c r="P42" i="34"/>
  <c r="P41" i="34"/>
  <c r="P40" i="21"/>
  <c r="P39" i="34"/>
  <c r="P38" i="34"/>
  <c r="P36" i="34"/>
  <c r="P35" i="21"/>
  <c r="P34" i="21"/>
  <c r="P33" i="21"/>
  <c r="P32" i="21"/>
  <c r="P31" i="21"/>
  <c r="P30" i="21"/>
  <c r="P29" i="21"/>
  <c r="P28" i="34"/>
  <c r="P27" i="34"/>
  <c r="P26" i="34"/>
  <c r="P25" i="34"/>
  <c r="P24" i="21"/>
  <c r="P23" i="34"/>
  <c r="P22" i="34"/>
  <c r="P20" i="34"/>
  <c r="P19" i="34"/>
  <c r="P18" i="34"/>
  <c r="P17" i="21"/>
  <c r="P16" i="21"/>
  <c r="P15" i="21"/>
  <c r="P14" i="21"/>
  <c r="P13" i="21"/>
  <c r="P12" i="21"/>
  <c r="P11" i="21"/>
  <c r="P10" i="34"/>
  <c r="P9" i="34"/>
  <c r="P8" i="21"/>
  <c r="P7" i="34"/>
  <c r="P6" i="34"/>
  <c r="P84" i="20"/>
  <c r="P83" i="20"/>
  <c r="P82" i="33"/>
  <c r="P81" i="33"/>
  <c r="P80" i="33"/>
  <c r="P79" i="33"/>
  <c r="P78" i="33"/>
  <c r="P77" i="33"/>
  <c r="P76" i="20"/>
  <c r="P75" i="20"/>
  <c r="P74" i="33"/>
  <c r="P73" i="33"/>
  <c r="P72" i="33"/>
  <c r="P71" i="20"/>
  <c r="P70" i="20"/>
  <c r="P69" i="20"/>
  <c r="P68" i="20"/>
  <c r="P67" i="20"/>
  <c r="P66" i="20"/>
  <c r="P65" i="33"/>
  <c r="P64" i="33"/>
  <c r="P63" i="33"/>
  <c r="P62" i="33"/>
  <c r="P61" i="33"/>
  <c r="P60" i="33"/>
  <c r="P59" i="20"/>
  <c r="P58" i="20"/>
  <c r="P57" i="33"/>
  <c r="P56" i="33"/>
  <c r="P55" i="20"/>
  <c r="P54" i="20"/>
  <c r="P53" i="20"/>
  <c r="P52" i="20"/>
  <c r="P51" i="20"/>
  <c r="P50" i="20"/>
  <c r="P49" i="33"/>
  <c r="P48" i="33"/>
  <c r="P47" i="33"/>
  <c r="P46" i="33"/>
  <c r="P45" i="33"/>
  <c r="P44" i="33"/>
  <c r="P43" i="33"/>
  <c r="P42" i="20"/>
  <c r="P41" i="33"/>
  <c r="P40" i="33"/>
  <c r="P39" i="20"/>
  <c r="P38" i="20"/>
  <c r="P37" i="20"/>
  <c r="P36" i="20"/>
  <c r="P35" i="20"/>
  <c r="P34" i="20"/>
  <c r="P33" i="20"/>
  <c r="P32" i="33"/>
  <c r="P31" i="33"/>
  <c r="P30" i="33"/>
  <c r="P29" i="33"/>
  <c r="P28" i="33"/>
  <c r="P27" i="33"/>
  <c r="P26" i="33"/>
  <c r="P25" i="20"/>
  <c r="P24" i="33"/>
  <c r="P23" i="20"/>
  <c r="P22" i="20"/>
  <c r="P21" i="20"/>
  <c r="P20" i="20"/>
  <c r="P19" i="20"/>
  <c r="P18" i="20"/>
  <c r="P17" i="20"/>
  <c r="P16" i="33"/>
  <c r="P15" i="33"/>
  <c r="P14" i="33"/>
  <c r="P13" i="33"/>
  <c r="P12" i="33"/>
  <c r="P11" i="33"/>
  <c r="P10" i="33"/>
  <c r="P9" i="33"/>
  <c r="P8" i="33"/>
  <c r="P7" i="20"/>
  <c r="P6" i="20"/>
  <c r="P5" i="20"/>
  <c r="DJ9" i="32"/>
  <c r="DJ11" i="32"/>
  <c r="DI13" i="32"/>
  <c r="DJ13" i="32"/>
  <c r="DI15" i="32"/>
  <c r="DJ15" i="32"/>
  <c r="DI17" i="32"/>
  <c r="DJ17" i="32"/>
  <c r="DI19" i="32"/>
  <c r="DJ19" i="32"/>
  <c r="DI21" i="32"/>
  <c r="DJ21" i="32"/>
  <c r="DI23" i="32"/>
  <c r="DJ23" i="32"/>
  <c r="DI25" i="32"/>
  <c r="DJ25" i="32"/>
  <c r="DI27" i="32"/>
  <c r="DJ27" i="32"/>
  <c r="DI29" i="32"/>
  <c r="DJ29" i="32"/>
  <c r="DI31" i="32"/>
  <c r="DJ31" i="32"/>
  <c r="DI33" i="32"/>
  <c r="DJ33" i="32"/>
  <c r="DG35" i="32"/>
  <c r="DI35" i="32"/>
  <c r="DJ35" i="32"/>
  <c r="DG37" i="32"/>
  <c r="DI37" i="32"/>
  <c r="DJ37" i="32"/>
  <c r="DE39" i="32"/>
  <c r="DG39" i="32"/>
  <c r="DI39" i="32"/>
  <c r="DJ39" i="32"/>
  <c r="DE41" i="32"/>
  <c r="DG41" i="32"/>
  <c r="DI41" i="32"/>
  <c r="DJ41" i="32"/>
  <c r="DD43" i="32"/>
  <c r="DE43" i="32"/>
  <c r="DG43" i="32"/>
  <c r="DI43" i="32"/>
  <c r="DJ43" i="32"/>
  <c r="DD45" i="32"/>
  <c r="DE45" i="32"/>
  <c r="DG45" i="32"/>
  <c r="DH45" i="32"/>
  <c r="DI45" i="32"/>
  <c r="DJ45" i="32"/>
  <c r="DD47" i="32"/>
  <c r="DE47" i="32"/>
  <c r="DG47" i="32"/>
  <c r="DH47" i="32"/>
  <c r="DI47" i="32"/>
  <c r="DJ47" i="32"/>
  <c r="DD49" i="32"/>
  <c r="DE49" i="32"/>
  <c r="DG49" i="32"/>
  <c r="DH49" i="32"/>
  <c r="DI49" i="32"/>
  <c r="DJ49" i="32"/>
  <c r="DD51" i="32"/>
  <c r="DE51" i="32"/>
  <c r="DG51" i="32"/>
  <c r="DH51" i="32"/>
  <c r="DI51" i="32"/>
  <c r="DJ51" i="32"/>
  <c r="DD53" i="32"/>
  <c r="DE53" i="32"/>
  <c r="DF53" i="32"/>
  <c r="DG53" i="32"/>
  <c r="DH53" i="32"/>
  <c r="DI53" i="32"/>
  <c r="DJ53" i="32"/>
  <c r="DD55" i="32"/>
  <c r="DE55" i="32"/>
  <c r="DF55" i="32"/>
  <c r="DG55" i="32"/>
  <c r="DH55" i="32"/>
  <c r="DI55" i="32"/>
  <c r="DJ55" i="32"/>
  <c r="DD57" i="32"/>
  <c r="DE57" i="32"/>
  <c r="DF57" i="32"/>
  <c r="DG57" i="32"/>
  <c r="DH57" i="32"/>
  <c r="DI57" i="32"/>
  <c r="DJ57" i="32"/>
  <c r="DD59" i="32"/>
  <c r="DE59" i="32"/>
  <c r="DF59" i="32"/>
  <c r="DG59" i="32"/>
  <c r="DH59" i="32"/>
  <c r="DI59" i="32"/>
  <c r="DJ59" i="32"/>
  <c r="DD61" i="32"/>
  <c r="DE61" i="32"/>
  <c r="DF61" i="32"/>
  <c r="DG61" i="32"/>
  <c r="DH61" i="32"/>
  <c r="DI61" i="32"/>
  <c r="DJ61" i="32"/>
  <c r="DD63" i="32"/>
  <c r="DE63" i="32"/>
  <c r="DF63" i="32"/>
  <c r="DG63" i="32"/>
  <c r="DH63" i="32"/>
  <c r="DI63" i="32"/>
  <c r="DJ63" i="32"/>
  <c r="DD65" i="32"/>
  <c r="DE65" i="32"/>
  <c r="DF65" i="32"/>
  <c r="DG65" i="32"/>
  <c r="DH65" i="32"/>
  <c r="DI65" i="32"/>
  <c r="DJ65" i="32"/>
  <c r="DD67" i="32"/>
  <c r="DE67" i="32"/>
  <c r="DF67" i="32"/>
  <c r="DG67" i="32"/>
  <c r="DH67" i="32"/>
  <c r="DI67" i="32"/>
  <c r="DJ67" i="32"/>
  <c r="DD69" i="32"/>
  <c r="DE69" i="32"/>
  <c r="DF69" i="32"/>
  <c r="DG69" i="32"/>
  <c r="DH69" i="32"/>
  <c r="DI69" i="32"/>
  <c r="DJ69" i="32"/>
  <c r="DD71" i="32"/>
  <c r="DE71" i="32"/>
  <c r="DF71" i="32"/>
  <c r="DG71" i="32"/>
  <c r="DH71" i="32"/>
  <c r="DI71" i="32"/>
  <c r="DJ71" i="32"/>
  <c r="DD73" i="32"/>
  <c r="DE73" i="32"/>
  <c r="DF73" i="32"/>
  <c r="DG73" i="32"/>
  <c r="DH73" i="32"/>
  <c r="DI73" i="32"/>
  <c r="DJ73" i="32"/>
  <c r="DD75" i="32"/>
  <c r="DE75" i="32"/>
  <c r="DF75" i="32"/>
  <c r="DG75" i="32"/>
  <c r="DH75" i="32"/>
  <c r="DI75" i="32"/>
  <c r="DJ75" i="32"/>
  <c r="DD77" i="32"/>
  <c r="DE77" i="32"/>
  <c r="DF77" i="32"/>
  <c r="DG77" i="32"/>
  <c r="DH77" i="32"/>
  <c r="DI77" i="32"/>
  <c r="DJ77" i="32"/>
  <c r="DD79" i="32"/>
  <c r="DE79" i="32"/>
  <c r="DF79" i="32"/>
  <c r="DG79" i="32"/>
  <c r="DH79" i="32"/>
  <c r="DI79" i="32"/>
  <c r="DJ79" i="32"/>
  <c r="DD81" i="32"/>
  <c r="DE81" i="32"/>
  <c r="DF81" i="32"/>
  <c r="DG81" i="32"/>
  <c r="DH81" i="32"/>
  <c r="DI81" i="32"/>
  <c r="DJ81" i="32"/>
  <c r="DD83" i="32"/>
  <c r="DE83" i="32"/>
  <c r="DF83" i="32"/>
  <c r="DG83" i="32"/>
  <c r="DH83" i="32"/>
  <c r="DI83" i="32"/>
  <c r="DJ83" i="32"/>
  <c r="DD85" i="32"/>
  <c r="DE85" i="32"/>
  <c r="DF85" i="32"/>
  <c r="DG85" i="32"/>
  <c r="DH85" i="32"/>
  <c r="DI85" i="32"/>
  <c r="DJ85" i="32"/>
  <c r="DD87" i="32"/>
  <c r="DE87" i="32"/>
  <c r="DF87" i="32"/>
  <c r="DG87" i="32"/>
  <c r="DH87" i="32"/>
  <c r="DI87" i="32"/>
  <c r="DJ87" i="32"/>
  <c r="A88" i="40" l="1"/>
  <c r="A88" i="39"/>
  <c r="A88" i="38"/>
  <c r="P8" i="20"/>
  <c r="P24" i="20"/>
  <c r="P40" i="20"/>
  <c r="P56" i="20"/>
  <c r="P72" i="20"/>
  <c r="P82" i="21"/>
  <c r="P64" i="21"/>
  <c r="P46" i="21"/>
  <c r="P28" i="21"/>
  <c r="P10" i="21"/>
  <c r="P72" i="22"/>
  <c r="P49" i="22"/>
  <c r="P29" i="22"/>
  <c r="P8" i="22"/>
  <c r="P66" i="23"/>
  <c r="P46" i="23"/>
  <c r="P26" i="23"/>
  <c r="DH8" i="32"/>
  <c r="P76" i="33"/>
  <c r="P59" i="33"/>
  <c r="P42" i="33"/>
  <c r="P25" i="33"/>
  <c r="P72" i="34"/>
  <c r="P35" i="34"/>
  <c r="P17" i="34"/>
  <c r="P80" i="35"/>
  <c r="P63" i="35"/>
  <c r="P46" i="35"/>
  <c r="P12" i="35"/>
  <c r="P76" i="36"/>
  <c r="P58" i="36"/>
  <c r="P40" i="36"/>
  <c r="P20" i="36"/>
  <c r="P9" i="20"/>
  <c r="P41" i="20"/>
  <c r="P57" i="20"/>
  <c r="P73" i="20"/>
  <c r="P81" i="21"/>
  <c r="P63" i="21"/>
  <c r="P45" i="21"/>
  <c r="P27" i="21"/>
  <c r="P9" i="21"/>
  <c r="P68" i="22"/>
  <c r="P48" i="22"/>
  <c r="P28" i="22"/>
  <c r="P5" i="23"/>
  <c r="P65" i="23"/>
  <c r="P45" i="23"/>
  <c r="P24" i="23"/>
  <c r="DG8" i="32"/>
  <c r="P75" i="33"/>
  <c r="P58" i="33"/>
  <c r="P7" i="33"/>
  <c r="P71" i="34"/>
  <c r="P52" i="34"/>
  <c r="P34" i="34"/>
  <c r="P16" i="34"/>
  <c r="P79" i="35"/>
  <c r="P62" i="35"/>
  <c r="P45" i="35"/>
  <c r="P11" i="35"/>
  <c r="P75" i="36"/>
  <c r="P19" i="36"/>
  <c r="P10" i="20"/>
  <c r="P26" i="20"/>
  <c r="P74" i="20"/>
  <c r="P80" i="21"/>
  <c r="P62" i="21"/>
  <c r="P44" i="21"/>
  <c r="P26" i="21"/>
  <c r="P67" i="22"/>
  <c r="P47" i="22"/>
  <c r="P27" i="22"/>
  <c r="P84" i="23"/>
  <c r="P64" i="23"/>
  <c r="P44" i="23"/>
  <c r="DF8" i="32"/>
  <c r="P23" i="33"/>
  <c r="P6" i="33"/>
  <c r="P51" i="34"/>
  <c r="P33" i="34"/>
  <c r="P15" i="34"/>
  <c r="P78" i="35"/>
  <c r="P61" i="35"/>
  <c r="P44" i="35"/>
  <c r="P10" i="35"/>
  <c r="P74" i="36"/>
  <c r="P56" i="36"/>
  <c r="P36" i="36"/>
  <c r="P18" i="36"/>
  <c r="P11" i="20"/>
  <c r="P27" i="20"/>
  <c r="P43" i="20"/>
  <c r="P79" i="21"/>
  <c r="P61" i="21"/>
  <c r="P43" i="21"/>
  <c r="P25" i="21"/>
  <c r="P7" i="21"/>
  <c r="P66" i="22"/>
  <c r="P26" i="22"/>
  <c r="P83" i="23"/>
  <c r="P63" i="23"/>
  <c r="P43" i="23"/>
  <c r="DE8" i="32"/>
  <c r="P39" i="33"/>
  <c r="P22" i="33"/>
  <c r="P5" i="34"/>
  <c r="P68" i="34"/>
  <c r="P50" i="34"/>
  <c r="P32" i="34"/>
  <c r="P14" i="34"/>
  <c r="P77" i="35"/>
  <c r="P60" i="35"/>
  <c r="P43" i="35"/>
  <c r="P35" i="36"/>
  <c r="P17" i="36"/>
  <c r="P12" i="20"/>
  <c r="P28" i="20"/>
  <c r="P44" i="20"/>
  <c r="P60" i="20"/>
  <c r="P78" i="21"/>
  <c r="P60" i="21"/>
  <c r="P42" i="21"/>
  <c r="P5" i="22"/>
  <c r="P65" i="22"/>
  <c r="P24" i="22"/>
  <c r="P82" i="23"/>
  <c r="P62" i="23"/>
  <c r="P42" i="23"/>
  <c r="DD8" i="32"/>
  <c r="P55" i="33"/>
  <c r="P38" i="33"/>
  <c r="P20" i="33"/>
  <c r="P84" i="34"/>
  <c r="P67" i="34"/>
  <c r="P49" i="34"/>
  <c r="P31" i="34"/>
  <c r="P13" i="34"/>
  <c r="P76" i="35"/>
  <c r="P59" i="35"/>
  <c r="P42" i="35"/>
  <c r="P72" i="36"/>
  <c r="P52" i="36"/>
  <c r="P34" i="36"/>
  <c r="P16" i="36"/>
  <c r="P13" i="20"/>
  <c r="P29" i="20"/>
  <c r="P45" i="20"/>
  <c r="P61" i="20"/>
  <c r="P77" i="20"/>
  <c r="P77" i="21"/>
  <c r="P59" i="21"/>
  <c r="P41" i="21"/>
  <c r="P23" i="21"/>
  <c r="P84" i="22"/>
  <c r="P64" i="22"/>
  <c r="P20" i="22"/>
  <c r="P81" i="23"/>
  <c r="P61" i="23"/>
  <c r="DC8" i="32"/>
  <c r="P71" i="33"/>
  <c r="P54" i="33"/>
  <c r="P36" i="33"/>
  <c r="P19" i="33"/>
  <c r="P83" i="34"/>
  <c r="P66" i="34"/>
  <c r="P48" i="34"/>
  <c r="P30" i="34"/>
  <c r="P12" i="34"/>
  <c r="P75" i="35"/>
  <c r="P58" i="35"/>
  <c r="P51" i="36"/>
  <c r="P33" i="36"/>
  <c r="P15" i="36"/>
  <c r="P14" i="20"/>
  <c r="P30" i="20"/>
  <c r="P46" i="20"/>
  <c r="P62" i="20"/>
  <c r="P78" i="20"/>
  <c r="P76" i="21"/>
  <c r="P58" i="21"/>
  <c r="P20" i="21"/>
  <c r="P83" i="22"/>
  <c r="P19" i="22"/>
  <c r="P80" i="23"/>
  <c r="P60" i="23"/>
  <c r="P70" i="33"/>
  <c r="P52" i="33"/>
  <c r="P35" i="33"/>
  <c r="P18" i="33"/>
  <c r="P65" i="34"/>
  <c r="P47" i="34"/>
  <c r="P29" i="34"/>
  <c r="P11" i="34"/>
  <c r="P74" i="35"/>
  <c r="P40" i="35"/>
  <c r="P68" i="36"/>
  <c r="P50" i="36"/>
  <c r="P32" i="36"/>
  <c r="P14" i="36"/>
  <c r="P15" i="20"/>
  <c r="P31" i="20"/>
  <c r="P47" i="20"/>
  <c r="P63" i="20"/>
  <c r="P79" i="20"/>
  <c r="P75" i="21"/>
  <c r="P57" i="21"/>
  <c r="P39" i="21"/>
  <c r="P19" i="21"/>
  <c r="P82" i="22"/>
  <c r="P18" i="22"/>
  <c r="P79" i="23"/>
  <c r="P59" i="23"/>
  <c r="P5" i="33"/>
  <c r="P68" i="33"/>
  <c r="P51" i="33"/>
  <c r="P34" i="33"/>
  <c r="P17" i="33"/>
  <c r="P56" i="35"/>
  <c r="P5" i="36"/>
  <c r="P67" i="36"/>
  <c r="P49" i="36"/>
  <c r="P31" i="36"/>
  <c r="P13" i="36"/>
  <c r="P16" i="20"/>
  <c r="P32" i="20"/>
  <c r="P48" i="20"/>
  <c r="P64" i="20"/>
  <c r="P80" i="20"/>
  <c r="P74" i="21"/>
  <c r="P36" i="21"/>
  <c r="P18" i="21"/>
  <c r="P81" i="22"/>
  <c r="P17" i="22"/>
  <c r="P78" i="23"/>
  <c r="P84" i="33"/>
  <c r="P67" i="33"/>
  <c r="P50" i="33"/>
  <c r="P33" i="33"/>
  <c r="P48" i="36"/>
  <c r="P30" i="36"/>
  <c r="P12" i="36"/>
  <c r="P49" i="20"/>
  <c r="P65" i="20"/>
  <c r="P81" i="20"/>
  <c r="P73" i="21"/>
  <c r="P55" i="21"/>
  <c r="P36" i="22"/>
  <c r="P16" i="22"/>
  <c r="P77" i="23"/>
  <c r="P83" i="33"/>
  <c r="P66" i="33"/>
  <c r="P47" i="36"/>
  <c r="P29" i="36"/>
  <c r="P11" i="36"/>
  <c r="P82" i="20"/>
  <c r="P35" i="22"/>
  <c r="P15" i="22"/>
  <c r="P52" i="35"/>
  <c r="P28" i="36"/>
  <c r="P10" i="36"/>
  <c r="P34" i="22"/>
  <c r="P14" i="22"/>
  <c r="P5" i="35"/>
  <c r="P51" i="35"/>
  <c r="P27" i="36"/>
  <c r="P33" i="22"/>
  <c r="P13" i="22"/>
  <c r="P50" i="35"/>
  <c r="P8" i="36"/>
  <c r="P5" i="21"/>
  <c r="P32" i="22"/>
  <c r="P31" i="22"/>
  <c r="DJ8" i="32"/>
  <c r="P30" i="22"/>
  <c r="DI8" i="32"/>
  <c r="P70" i="36"/>
  <c r="P54" i="36"/>
  <c r="P38" i="36"/>
  <c r="P22" i="36"/>
  <c r="P6" i="36"/>
  <c r="P69" i="36"/>
  <c r="P53" i="36"/>
  <c r="P37" i="36"/>
  <c r="P21" i="36"/>
  <c r="P69" i="35"/>
  <c r="P53" i="35"/>
  <c r="P37" i="35"/>
  <c r="P21" i="35"/>
  <c r="P56" i="34"/>
  <c r="P40" i="34"/>
  <c r="P24" i="34"/>
  <c r="P8" i="34"/>
  <c r="P69" i="34"/>
  <c r="P53" i="34"/>
  <c r="P37" i="34"/>
  <c r="P21" i="34"/>
  <c r="P69" i="33"/>
  <c r="P53" i="33"/>
  <c r="P37" i="33"/>
  <c r="P21" i="33"/>
  <c r="DI11" i="32"/>
  <c r="DI9" i="32"/>
  <c r="DH43" i="32"/>
  <c r="DH41" i="32"/>
  <c r="DH39" i="32"/>
  <c r="DH37" i="32"/>
  <c r="DH35" i="32"/>
  <c r="DH33" i="32"/>
  <c r="DH31" i="32"/>
  <c r="DH29" i="32"/>
  <c r="DH27" i="32"/>
  <c r="DH25" i="32"/>
  <c r="DH23" i="32"/>
  <c r="DH21" i="32"/>
  <c r="DH19" i="32"/>
  <c r="DH17" i="32"/>
  <c r="DH15" i="32"/>
  <c r="DH13" i="32"/>
  <c r="DH11" i="32"/>
  <c r="DH9" i="32"/>
  <c r="DG33" i="32"/>
  <c r="DG31" i="32"/>
  <c r="DG29" i="32"/>
  <c r="DG27" i="32"/>
  <c r="DG25" i="32"/>
  <c r="DG23" i="32"/>
  <c r="DG21" i="32"/>
  <c r="DG19" i="32"/>
  <c r="DG17" i="32"/>
  <c r="DG15" i="32"/>
  <c r="DG13" i="32"/>
  <c r="DG11" i="32"/>
  <c r="DG9" i="32"/>
  <c r="DF51" i="32"/>
  <c r="DF49" i="32"/>
  <c r="DF47" i="32"/>
  <c r="DF45" i="32"/>
  <c r="DF43" i="32"/>
  <c r="DF41" i="32"/>
  <c r="DF39" i="32"/>
  <c r="DF37" i="32"/>
  <c r="DF35" i="32"/>
  <c r="DF33" i="32"/>
  <c r="DF31" i="32"/>
  <c r="DF29" i="32"/>
  <c r="DF27" i="32"/>
  <c r="DF25" i="32"/>
  <c r="DF23" i="32"/>
  <c r="DF21" i="32"/>
  <c r="DF19" i="32"/>
  <c r="DF17" i="32"/>
  <c r="DF15" i="32"/>
  <c r="DF13" i="32"/>
  <c r="DF11" i="32"/>
  <c r="DF9" i="32"/>
  <c r="DE37" i="32"/>
  <c r="DE35" i="32"/>
  <c r="DE33" i="32"/>
  <c r="DE31" i="32"/>
  <c r="DE29" i="32"/>
  <c r="DE27" i="32"/>
  <c r="DE25" i="32"/>
  <c r="DE23" i="32"/>
  <c r="DE21" i="32"/>
  <c r="DE19" i="32"/>
  <c r="DE17" i="32"/>
  <c r="DE15" i="32"/>
  <c r="DE13" i="32"/>
  <c r="DE11" i="32"/>
  <c r="DE9" i="32"/>
  <c r="DD41" i="32"/>
  <c r="DD39" i="32"/>
  <c r="DD37" i="32"/>
  <c r="DD35" i="32"/>
  <c r="DD33" i="32"/>
  <c r="DD31" i="32"/>
  <c r="DD29" i="32"/>
  <c r="DD27" i="32"/>
  <c r="DD25" i="32"/>
  <c r="DD23" i="32"/>
  <c r="DD21" i="32"/>
  <c r="DD19" i="32"/>
  <c r="DD17" i="32"/>
  <c r="DD15" i="32"/>
  <c r="DD13" i="32"/>
  <c r="DD11" i="32"/>
  <c r="DD9" i="32"/>
  <c r="DC87" i="32"/>
  <c r="DC85" i="32"/>
  <c r="DC83" i="32"/>
  <c r="DC81" i="32"/>
  <c r="DC79" i="32"/>
  <c r="DC77" i="32"/>
  <c r="DC75" i="32"/>
  <c r="DC73" i="32"/>
  <c r="DC71" i="32"/>
  <c r="DC69" i="32"/>
  <c r="DC67" i="32"/>
  <c r="DC65" i="32"/>
  <c r="DC63" i="32"/>
  <c r="DC61" i="32"/>
  <c r="DC59" i="32"/>
  <c r="DC57" i="32"/>
  <c r="DC55" i="32"/>
  <c r="DC53" i="32"/>
  <c r="DC51" i="32"/>
  <c r="DC49" i="32"/>
  <c r="DC47" i="32"/>
  <c r="DC45" i="32"/>
  <c r="DC43" i="32"/>
  <c r="DC41" i="32"/>
  <c r="DC39" i="32"/>
  <c r="DC37" i="32"/>
  <c r="DC35" i="32"/>
  <c r="DC33" i="32"/>
  <c r="DC31" i="32"/>
  <c r="DC29" i="32"/>
  <c r="DC27" i="32"/>
  <c r="DC25" i="32"/>
  <c r="DC23" i="32"/>
  <c r="DC21" i="32"/>
  <c r="DC19" i="32"/>
  <c r="DC17" i="32"/>
  <c r="DC15" i="32"/>
  <c r="DC13" i="32"/>
  <c r="DC11" i="32"/>
  <c r="DC9" i="32"/>
  <c r="DJ86" i="32"/>
  <c r="DJ84" i="32"/>
  <c r="DJ82" i="32"/>
  <c r="DJ80" i="32"/>
  <c r="DJ78" i="32"/>
  <c r="DJ76" i="32"/>
  <c r="DJ74" i="32"/>
  <c r="DJ72" i="32"/>
  <c r="DJ70" i="32"/>
  <c r="DJ68" i="32"/>
  <c r="DJ66" i="32"/>
  <c r="DJ64" i="32"/>
  <c r="DJ62" i="32"/>
  <c r="DJ60" i="32"/>
  <c r="DJ58" i="32"/>
  <c r="DJ56" i="32"/>
  <c r="DJ54" i="32"/>
  <c r="DJ52" i="32"/>
  <c r="DJ50" i="32"/>
  <c r="DJ48" i="32"/>
  <c r="DJ46" i="32"/>
  <c r="DJ44" i="32"/>
  <c r="DJ42" i="32"/>
  <c r="DJ40" i="32"/>
  <c r="DJ38" i="32"/>
  <c r="DJ36" i="32"/>
  <c r="DJ34" i="32"/>
  <c r="DJ32" i="32"/>
  <c r="DJ30" i="32"/>
  <c r="DJ28" i="32"/>
  <c r="DJ26" i="32"/>
  <c r="DJ24" i="32"/>
  <c r="DJ22" i="32"/>
  <c r="DJ20" i="32"/>
  <c r="DJ18" i="32"/>
  <c r="DJ16" i="32"/>
  <c r="DJ14" i="32"/>
  <c r="DJ12" i="32"/>
  <c r="DJ10" i="32"/>
  <c r="DI86" i="32"/>
  <c r="DI84" i="32"/>
  <c r="DI82" i="32"/>
  <c r="DI80" i="32"/>
  <c r="DI78" i="32"/>
  <c r="DI76" i="32"/>
  <c r="DI74" i="32"/>
  <c r="DI72" i="32"/>
  <c r="DI70" i="32"/>
  <c r="DI68" i="32"/>
  <c r="DI66" i="32"/>
  <c r="DI64" i="32"/>
  <c r="DI62" i="32"/>
  <c r="DI60" i="32"/>
  <c r="DI58" i="32"/>
  <c r="DI56" i="32"/>
  <c r="DI54" i="32"/>
  <c r="DI52" i="32"/>
  <c r="DI50" i="32"/>
  <c r="DI48" i="32"/>
  <c r="DI46" i="32"/>
  <c r="DI44" i="32"/>
  <c r="DI42" i="32"/>
  <c r="DI40" i="32"/>
  <c r="DI38" i="32"/>
  <c r="DI36" i="32"/>
  <c r="DI34" i="32"/>
  <c r="DI32" i="32"/>
  <c r="DI30" i="32"/>
  <c r="DI28" i="32"/>
  <c r="DI26" i="32"/>
  <c r="DI24" i="32"/>
  <c r="DI22" i="32"/>
  <c r="DI20" i="32"/>
  <c r="DI18" i="32"/>
  <c r="DI16" i="32"/>
  <c r="DI14" i="32"/>
  <c r="DI12" i="32"/>
  <c r="DI10" i="32"/>
  <c r="DH86" i="32"/>
  <c r="DH84" i="32"/>
  <c r="DH82" i="32"/>
  <c r="DH80" i="32"/>
  <c r="DH78" i="32"/>
  <c r="DH76" i="32"/>
  <c r="DH74" i="32"/>
  <c r="DH72" i="32"/>
  <c r="DH70" i="32"/>
  <c r="DH68" i="32"/>
  <c r="DH66" i="32"/>
  <c r="DH64" i="32"/>
  <c r="DH62" i="32"/>
  <c r="DH60" i="32"/>
  <c r="DH58" i="32"/>
  <c r="DH56" i="32"/>
  <c r="DH54" i="32"/>
  <c r="DH52" i="32"/>
  <c r="DH50" i="32"/>
  <c r="DH48" i="32"/>
  <c r="DH46" i="32"/>
  <c r="DH44" i="32"/>
  <c r="DH42" i="32"/>
  <c r="DH40" i="32"/>
  <c r="DH38" i="32"/>
  <c r="DH36" i="32"/>
  <c r="DH34" i="32"/>
  <c r="DH32" i="32"/>
  <c r="DH30" i="32"/>
  <c r="DH28" i="32"/>
  <c r="DH26" i="32"/>
  <c r="DH24" i="32"/>
  <c r="DH22" i="32"/>
  <c r="DH20" i="32"/>
  <c r="DH18" i="32"/>
  <c r="DH16" i="32"/>
  <c r="DH14" i="32"/>
  <c r="DH12" i="32"/>
  <c r="DH10" i="32"/>
  <c r="DG86" i="32"/>
  <c r="DG84" i="32"/>
  <c r="DG82" i="32"/>
  <c r="DG80" i="32"/>
  <c r="DG78" i="32"/>
  <c r="DG76" i="32"/>
  <c r="DG74" i="32"/>
  <c r="DG72" i="32"/>
  <c r="DG70" i="32"/>
  <c r="DG68" i="32"/>
  <c r="DG66" i="32"/>
  <c r="DG64" i="32"/>
  <c r="DG62" i="32"/>
  <c r="DG60" i="32"/>
  <c r="DG58" i="32"/>
  <c r="DG56" i="32"/>
  <c r="DG54" i="32"/>
  <c r="DG52" i="32"/>
  <c r="DG50" i="32"/>
  <c r="DG48" i="32"/>
  <c r="DG46" i="32"/>
  <c r="DG44" i="32"/>
  <c r="DG42" i="32"/>
  <c r="DG40" i="32"/>
  <c r="DG38" i="32"/>
  <c r="DG36" i="32"/>
  <c r="DG34" i="32"/>
  <c r="DG32" i="32"/>
  <c r="DG30" i="32"/>
  <c r="DG28" i="32"/>
  <c r="DG26" i="32"/>
  <c r="DG24" i="32"/>
  <c r="DG22" i="32"/>
  <c r="DG20" i="32"/>
  <c r="DG18" i="32"/>
  <c r="DG16" i="32"/>
  <c r="DG14" i="32"/>
  <c r="DG12" i="32"/>
  <c r="DG10" i="32"/>
  <c r="DF86" i="32"/>
  <c r="DF84" i="32"/>
  <c r="DF82" i="32"/>
  <c r="DF80" i="32"/>
  <c r="DF78" i="32"/>
  <c r="DF76" i="32"/>
  <c r="DF74" i="32"/>
  <c r="DF72" i="32"/>
  <c r="DF70" i="32"/>
  <c r="DF68" i="32"/>
  <c r="DF66" i="32"/>
  <c r="DF64" i="32"/>
  <c r="DF62" i="32"/>
  <c r="DF60" i="32"/>
  <c r="DF58" i="32"/>
  <c r="DF56" i="32"/>
  <c r="DF54" i="32"/>
  <c r="DF52" i="32"/>
  <c r="DF50" i="32"/>
  <c r="DF48" i="32"/>
  <c r="DF46" i="32"/>
  <c r="DF44" i="32"/>
  <c r="DF42" i="32"/>
  <c r="DF40" i="32"/>
  <c r="DF38" i="32"/>
  <c r="DF36" i="32"/>
  <c r="DF34" i="32"/>
  <c r="DF32" i="32"/>
  <c r="DF30" i="32"/>
  <c r="DF28" i="32"/>
  <c r="DF26" i="32"/>
  <c r="DF24" i="32"/>
  <c r="DF22" i="32"/>
  <c r="DF20" i="32"/>
  <c r="DF18" i="32"/>
  <c r="DF16" i="32"/>
  <c r="DF14" i="32"/>
  <c r="DF12" i="32"/>
  <c r="DF10" i="32"/>
  <c r="DE86" i="32"/>
  <c r="DE84" i="32"/>
  <c r="DE82" i="32"/>
  <c r="DE80" i="32"/>
  <c r="DE78" i="32"/>
  <c r="DE76" i="32"/>
  <c r="DE74" i="32"/>
  <c r="DE72" i="32"/>
  <c r="DE70" i="32"/>
  <c r="DE68" i="32"/>
  <c r="DE66" i="32"/>
  <c r="DE64" i="32"/>
  <c r="DE62" i="32"/>
  <c r="DE60" i="32"/>
  <c r="DE58" i="32"/>
  <c r="DE56" i="32"/>
  <c r="DE54" i="32"/>
  <c r="DE52" i="32"/>
  <c r="DE50" i="32"/>
  <c r="DE48" i="32"/>
  <c r="DE46" i="32"/>
  <c r="DE44" i="32"/>
  <c r="DE42" i="32"/>
  <c r="DE40" i="32"/>
  <c r="DE38" i="32"/>
  <c r="DE36" i="32"/>
  <c r="DE34" i="32"/>
  <c r="DE32" i="32"/>
  <c r="DE30" i="32"/>
  <c r="DE28" i="32"/>
  <c r="DE26" i="32"/>
  <c r="DE24" i="32"/>
  <c r="DE22" i="32"/>
  <c r="DE20" i="32"/>
  <c r="DE18" i="32"/>
  <c r="DE16" i="32"/>
  <c r="DE14" i="32"/>
  <c r="DE12" i="32"/>
  <c r="DE10" i="32"/>
  <c r="DD86" i="32"/>
  <c r="DD84" i="32"/>
  <c r="DD82" i="32"/>
  <c r="DD80" i="32"/>
  <c r="DD78" i="32"/>
  <c r="DD76" i="32"/>
  <c r="DD74" i="32"/>
  <c r="DD72" i="32"/>
  <c r="DD70" i="32"/>
  <c r="DD68" i="32"/>
  <c r="DD66" i="32"/>
  <c r="DD64" i="32"/>
  <c r="DD62" i="32"/>
  <c r="DD60" i="32"/>
  <c r="DD58" i="32"/>
  <c r="DD56" i="32"/>
  <c r="DD54" i="32"/>
  <c r="DD52" i="32"/>
  <c r="DD50" i="32"/>
  <c r="DD48" i="32"/>
  <c r="DD46" i="32"/>
  <c r="DD44" i="32"/>
  <c r="DD42" i="32"/>
  <c r="DD40" i="32"/>
  <c r="DD38" i="32"/>
  <c r="DD36" i="32"/>
  <c r="DD34" i="32"/>
  <c r="DD32" i="32"/>
  <c r="DD30" i="32"/>
  <c r="DD28" i="32"/>
  <c r="DD26" i="32"/>
  <c r="DD24" i="32"/>
  <c r="DD22" i="32"/>
  <c r="DD20" i="32"/>
  <c r="DD18" i="32"/>
  <c r="DD16" i="32"/>
  <c r="DD14" i="32"/>
  <c r="DD12" i="32"/>
  <c r="DD10" i="32"/>
  <c r="DC86" i="32"/>
  <c r="DC84" i="32"/>
  <c r="DC82" i="32"/>
  <c r="DC80" i="32"/>
  <c r="DC78" i="32"/>
  <c r="DC76" i="32"/>
  <c r="DC74" i="32"/>
  <c r="DC72" i="32"/>
  <c r="DC70" i="32"/>
  <c r="DC68" i="32"/>
  <c r="DC66" i="32"/>
  <c r="DC64" i="32"/>
  <c r="DC62" i="32"/>
  <c r="DC60" i="32"/>
  <c r="DC58" i="32"/>
  <c r="DC56" i="32"/>
  <c r="DC54" i="32"/>
  <c r="DC52" i="32"/>
  <c r="DC50" i="32"/>
  <c r="DC48" i="32"/>
  <c r="DC46" i="32"/>
  <c r="DC44" i="32"/>
  <c r="DC42" i="32"/>
  <c r="DC40" i="32"/>
  <c r="DC38" i="32"/>
  <c r="DC36" i="32"/>
  <c r="DC34" i="32"/>
  <c r="DC32" i="32"/>
  <c r="DC30" i="32"/>
  <c r="DC28" i="32"/>
  <c r="DC26" i="32"/>
  <c r="DC24" i="32"/>
  <c r="DC22" i="32"/>
  <c r="DC20" i="32"/>
  <c r="DC18" i="32"/>
  <c r="DC16" i="32"/>
  <c r="DC14" i="32"/>
  <c r="DC12" i="32"/>
  <c r="DC10" i="32"/>
  <c r="P73" i="23"/>
  <c r="P57" i="23"/>
  <c r="P41" i="23"/>
  <c r="P25" i="23"/>
  <c r="P9" i="23"/>
  <c r="P71" i="23"/>
  <c r="P55" i="23"/>
  <c r="P39" i="23"/>
  <c r="P23" i="23"/>
  <c r="P7" i="23"/>
  <c r="P70" i="23"/>
  <c r="P54" i="23"/>
  <c r="P38" i="23"/>
  <c r="P22" i="23"/>
  <c r="P6" i="23"/>
  <c r="P69" i="23"/>
  <c r="P53" i="23"/>
  <c r="P37" i="23"/>
  <c r="P21" i="23"/>
  <c r="P73" i="22"/>
  <c r="P57" i="22"/>
  <c r="P41" i="22"/>
  <c r="P25" i="22"/>
  <c r="P9" i="22"/>
  <c r="P71" i="22"/>
  <c r="P55" i="22"/>
  <c r="P39" i="22"/>
  <c r="P23" i="22"/>
  <c r="P7" i="22"/>
  <c r="P70" i="22"/>
  <c r="P54" i="22"/>
  <c r="P38" i="22"/>
  <c r="P22" i="22"/>
  <c r="P6" i="22"/>
  <c r="P69" i="22"/>
  <c r="P53" i="22"/>
  <c r="P37" i="22"/>
  <c r="P21" i="22"/>
  <c r="P70" i="21"/>
  <c r="P54" i="21"/>
  <c r="P38" i="21"/>
  <c r="P22" i="21"/>
  <c r="P6" i="21"/>
  <c r="P69" i="21"/>
  <c r="P53" i="21"/>
  <c r="P37" i="21"/>
  <c r="P21" i="21"/>
  <c r="O72" i="23" l="1"/>
  <c r="O55" i="23"/>
  <c r="O38" i="23"/>
  <c r="O21" i="23"/>
  <c r="O20" i="23"/>
  <c r="O73" i="23"/>
  <c r="O56" i="23"/>
  <c r="O39" i="23"/>
  <c r="O22" i="23"/>
  <c r="O5" i="23"/>
  <c r="O74" i="23"/>
  <c r="O57" i="23"/>
  <c r="O40" i="23"/>
  <c r="O23" i="23"/>
  <c r="O6" i="23"/>
  <c r="O75" i="23"/>
  <c r="O58" i="23"/>
  <c r="O41" i="23"/>
  <c r="O24" i="23"/>
  <c r="O7" i="23"/>
  <c r="O76" i="23"/>
  <c r="O59" i="23"/>
  <c r="O42" i="23"/>
  <c r="O25" i="23"/>
  <c r="O8" i="23"/>
  <c r="O77" i="23"/>
  <c r="O60" i="23"/>
  <c r="O43" i="23"/>
  <c r="O26" i="23"/>
  <c r="O9" i="23"/>
  <c r="O78" i="23"/>
  <c r="O61" i="23"/>
  <c r="O44" i="23"/>
  <c r="O27" i="23"/>
  <c r="O10" i="23"/>
  <c r="O79" i="23"/>
  <c r="O62" i="23"/>
  <c r="O45" i="23"/>
  <c r="O28" i="23"/>
  <c r="O11" i="23"/>
  <c r="O80" i="23"/>
  <c r="O63" i="23"/>
  <c r="O46" i="23"/>
  <c r="O29" i="23"/>
  <c r="O12" i="23"/>
  <c r="O81" i="23"/>
  <c r="O64" i="23"/>
  <c r="O47" i="23"/>
  <c r="O30" i="23"/>
  <c r="O13" i="23"/>
  <c r="O82" i="23"/>
  <c r="O65" i="23"/>
  <c r="O48" i="23"/>
  <c r="O31" i="23"/>
  <c r="O14" i="23"/>
  <c r="O66" i="23"/>
  <c r="O49" i="23"/>
  <c r="O32" i="23"/>
  <c r="O15" i="23"/>
  <c r="O83" i="23"/>
  <c r="O50" i="23"/>
  <c r="O33" i="23"/>
  <c r="O16" i="23"/>
  <c r="O84" i="23"/>
  <c r="O67" i="23"/>
  <c r="O70" i="23"/>
  <c r="O53" i="23"/>
  <c r="O52" i="23"/>
  <c r="O35" i="23"/>
  <c r="O34" i="23"/>
  <c r="O17" i="23"/>
  <c r="O69" i="23"/>
  <c r="O68" i="23"/>
  <c r="O51" i="23"/>
  <c r="O18" i="23"/>
  <c r="O71" i="23"/>
  <c r="O54" i="23"/>
  <c r="O37" i="23"/>
  <c r="O36" i="23"/>
  <c r="O19" i="23"/>
  <c r="O81" i="22"/>
  <c r="O60" i="22"/>
  <c r="O39" i="22"/>
  <c r="O34" i="22"/>
  <c r="O13" i="22"/>
  <c r="O70" i="22"/>
  <c r="O65" i="22"/>
  <c r="O44" i="22"/>
  <c r="O23" i="22"/>
  <c r="O18" i="22"/>
  <c r="O75" i="22"/>
  <c r="O54" i="22"/>
  <c r="O49" i="22"/>
  <c r="O28" i="22"/>
  <c r="O7" i="22"/>
  <c r="O80" i="22"/>
  <c r="O59" i="22"/>
  <c r="O38" i="22"/>
  <c r="O33" i="22"/>
  <c r="O12" i="22"/>
  <c r="O69" i="22"/>
  <c r="O64" i="22"/>
  <c r="O43" i="22"/>
  <c r="O22" i="22"/>
  <c r="O17" i="22"/>
  <c r="O74" i="22"/>
  <c r="O53" i="22"/>
  <c r="O48" i="22"/>
  <c r="O27" i="22"/>
  <c r="O6" i="22"/>
  <c r="O58" i="22"/>
  <c r="O37" i="22"/>
  <c r="O32" i="22"/>
  <c r="O11" i="22"/>
  <c r="O79" i="22"/>
  <c r="O42" i="22"/>
  <c r="O21" i="22"/>
  <c r="O16" i="22"/>
  <c r="O84" i="22"/>
  <c r="O63" i="22"/>
  <c r="O26" i="22"/>
  <c r="O5" i="22"/>
  <c r="O73" i="22"/>
  <c r="O68" i="22"/>
  <c r="O47" i="22"/>
  <c r="O10" i="22"/>
  <c r="O78" i="22"/>
  <c r="O57" i="22"/>
  <c r="O52" i="22"/>
  <c r="O31" i="22"/>
  <c r="O83" i="22"/>
  <c r="O62" i="22"/>
  <c r="O41" i="22"/>
  <c r="O36" i="22"/>
  <c r="O15" i="22"/>
  <c r="O72" i="22"/>
  <c r="O67" i="22"/>
  <c r="O46" i="22"/>
  <c r="O25" i="22"/>
  <c r="O20" i="22"/>
  <c r="O77" i="22"/>
  <c r="O56" i="22"/>
  <c r="O51" i="22"/>
  <c r="O30" i="22"/>
  <c r="O9" i="22"/>
  <c r="O66" i="22"/>
  <c r="O24" i="22"/>
  <c r="O19" i="22"/>
  <c r="O82" i="22"/>
  <c r="O61" i="22"/>
  <c r="O40" i="22"/>
  <c r="O35" i="22"/>
  <c r="O14" i="22"/>
  <c r="O45" i="22"/>
  <c r="O71" i="22"/>
  <c r="O76" i="22"/>
  <c r="O55" i="22"/>
  <c r="O50" i="22"/>
  <c r="O29" i="22"/>
  <c r="O8" i="22"/>
  <c r="O82" i="21"/>
  <c r="O65" i="21"/>
  <c r="O48" i="21"/>
  <c r="O31" i="21"/>
  <c r="O14" i="21"/>
  <c r="O66" i="21"/>
  <c r="O49" i="21"/>
  <c r="O32" i="21"/>
  <c r="O15" i="21"/>
  <c r="O83" i="21"/>
  <c r="O50" i="21"/>
  <c r="O33" i="21"/>
  <c r="O16" i="21"/>
  <c r="O84" i="21"/>
  <c r="O67" i="21"/>
  <c r="O34" i="21"/>
  <c r="O17" i="21"/>
  <c r="O69" i="21"/>
  <c r="O68" i="21"/>
  <c r="O51" i="21"/>
  <c r="O18" i="21"/>
  <c r="O70" i="21"/>
  <c r="O53" i="21"/>
  <c r="O52" i="21"/>
  <c r="O35" i="21"/>
  <c r="O71" i="21"/>
  <c r="O54" i="21"/>
  <c r="O37" i="21"/>
  <c r="O36" i="21"/>
  <c r="O19" i="21"/>
  <c r="O72" i="21"/>
  <c r="O55" i="21"/>
  <c r="O38" i="21"/>
  <c r="O21" i="21"/>
  <c r="O20" i="21"/>
  <c r="O73" i="21"/>
  <c r="O56" i="21"/>
  <c r="O39" i="21"/>
  <c r="O22" i="21"/>
  <c r="O5" i="21"/>
  <c r="O74" i="21"/>
  <c r="O57" i="21"/>
  <c r="O40" i="21"/>
  <c r="O23" i="21"/>
  <c r="O6" i="21"/>
  <c r="O75" i="21"/>
  <c r="O58" i="21"/>
  <c r="O41" i="21"/>
  <c r="O24" i="21"/>
  <c r="O7" i="21"/>
  <c r="O76" i="21"/>
  <c r="O59" i="21"/>
  <c r="O42" i="21"/>
  <c r="O25" i="21"/>
  <c r="O8" i="21"/>
  <c r="O77" i="21"/>
  <c r="O60" i="21"/>
  <c r="O43" i="21"/>
  <c r="O26" i="21"/>
  <c r="O9" i="21"/>
  <c r="O78" i="21"/>
  <c r="O61" i="21"/>
  <c r="O44" i="21"/>
  <c r="O27" i="21"/>
  <c r="O10" i="21"/>
  <c r="O79" i="21"/>
  <c r="O62" i="21"/>
  <c r="O45" i="21"/>
  <c r="O28" i="21"/>
  <c r="O11" i="21"/>
  <c r="O80" i="21"/>
  <c r="O63" i="21"/>
  <c r="O46" i="21"/>
  <c r="O29" i="21"/>
  <c r="O12" i="21"/>
  <c r="O81" i="21"/>
  <c r="O64" i="21"/>
  <c r="O47" i="21"/>
  <c r="O30" i="21"/>
  <c r="O13" i="21"/>
  <c r="DB87" i="32" l="1"/>
  <c r="DA87" i="32"/>
  <c r="CZ87" i="32"/>
  <c r="CY87" i="32"/>
  <c r="CX87" i="32"/>
  <c r="CW87" i="32"/>
  <c r="CV87" i="32"/>
  <c r="CU87" i="32"/>
  <c r="DB86" i="32"/>
  <c r="DA86" i="32"/>
  <c r="CZ86" i="32"/>
  <c r="CY86" i="32"/>
  <c r="CX86" i="32"/>
  <c r="CW86" i="32"/>
  <c r="CV86" i="32"/>
  <c r="CU86" i="32"/>
  <c r="DB85" i="32"/>
  <c r="DA85" i="32"/>
  <c r="CZ85" i="32"/>
  <c r="CY85" i="32"/>
  <c r="CX85" i="32"/>
  <c r="CW85" i="32"/>
  <c r="CV85" i="32"/>
  <c r="CU85" i="32"/>
  <c r="DB84" i="32"/>
  <c r="DA84" i="32"/>
  <c r="CZ84" i="32"/>
  <c r="CY84" i="32"/>
  <c r="CX84" i="32"/>
  <c r="CW84" i="32"/>
  <c r="CV84" i="32"/>
  <c r="CU84" i="32"/>
  <c r="DB83" i="32"/>
  <c r="DA83" i="32"/>
  <c r="CZ83" i="32"/>
  <c r="CY83" i="32"/>
  <c r="CX83" i="32"/>
  <c r="CW83" i="32"/>
  <c r="CV83" i="32"/>
  <c r="CU83" i="32"/>
  <c r="DB82" i="32"/>
  <c r="DA82" i="32"/>
  <c r="CZ82" i="32"/>
  <c r="CY82" i="32"/>
  <c r="CX82" i="32"/>
  <c r="CW82" i="32"/>
  <c r="CV82" i="32"/>
  <c r="CU82" i="32"/>
  <c r="DB81" i="32"/>
  <c r="DA81" i="32"/>
  <c r="CZ81" i="32"/>
  <c r="CY81" i="32"/>
  <c r="CX81" i="32"/>
  <c r="CW81" i="32"/>
  <c r="CV81" i="32"/>
  <c r="CU81" i="32"/>
  <c r="DB80" i="32"/>
  <c r="DA80" i="32"/>
  <c r="CZ80" i="32"/>
  <c r="CY80" i="32"/>
  <c r="CX80" i="32"/>
  <c r="CW80" i="32"/>
  <c r="CV80" i="32"/>
  <c r="CU80" i="32"/>
  <c r="DB79" i="32"/>
  <c r="DA79" i="32"/>
  <c r="CZ79" i="32"/>
  <c r="CY79" i="32"/>
  <c r="CX79" i="32"/>
  <c r="CW79" i="32"/>
  <c r="CV79" i="32"/>
  <c r="CU79" i="32"/>
  <c r="DB78" i="32"/>
  <c r="DA78" i="32"/>
  <c r="CZ78" i="32"/>
  <c r="CY78" i="32"/>
  <c r="CX78" i="32"/>
  <c r="CW78" i="32"/>
  <c r="CV78" i="32"/>
  <c r="CU78" i="32"/>
  <c r="DB77" i="32"/>
  <c r="DA77" i="32"/>
  <c r="CZ77" i="32"/>
  <c r="CY77" i="32"/>
  <c r="CX77" i="32"/>
  <c r="CW77" i="32"/>
  <c r="CV77" i="32"/>
  <c r="CU77" i="32"/>
  <c r="DB76" i="32"/>
  <c r="DA76" i="32"/>
  <c r="CZ76" i="32"/>
  <c r="CY76" i="32"/>
  <c r="CX76" i="32"/>
  <c r="CW76" i="32"/>
  <c r="CV76" i="32"/>
  <c r="CU76" i="32"/>
  <c r="DB75" i="32"/>
  <c r="DA75" i="32"/>
  <c r="CZ75" i="32"/>
  <c r="CY75" i="32"/>
  <c r="CX75" i="32"/>
  <c r="CW75" i="32"/>
  <c r="CV75" i="32"/>
  <c r="CU75" i="32"/>
  <c r="DB74" i="32"/>
  <c r="DA74" i="32"/>
  <c r="CZ74" i="32"/>
  <c r="CY74" i="32"/>
  <c r="CX74" i="32"/>
  <c r="CW74" i="32"/>
  <c r="CV74" i="32"/>
  <c r="CU74" i="32"/>
  <c r="DB73" i="32"/>
  <c r="DA73" i="32"/>
  <c r="CZ73" i="32"/>
  <c r="CY73" i="32"/>
  <c r="CX73" i="32"/>
  <c r="CW73" i="32"/>
  <c r="CV73" i="32"/>
  <c r="CU73" i="32"/>
  <c r="DB72" i="32"/>
  <c r="DA72" i="32"/>
  <c r="CZ72" i="32"/>
  <c r="CY72" i="32"/>
  <c r="CX72" i="32"/>
  <c r="CW72" i="32"/>
  <c r="CV72" i="32"/>
  <c r="CU72" i="32"/>
  <c r="DB71" i="32"/>
  <c r="DA71" i="32"/>
  <c r="CZ71" i="32"/>
  <c r="CY71" i="32"/>
  <c r="CX71" i="32"/>
  <c r="CW71" i="32"/>
  <c r="CV71" i="32"/>
  <c r="CU71" i="32"/>
  <c r="DB70" i="32"/>
  <c r="DA70" i="32"/>
  <c r="CZ70" i="32"/>
  <c r="CY70" i="32"/>
  <c r="CX70" i="32"/>
  <c r="CW70" i="32"/>
  <c r="CV70" i="32"/>
  <c r="CU70" i="32"/>
  <c r="DB69" i="32"/>
  <c r="DA69" i="32"/>
  <c r="CZ69" i="32"/>
  <c r="CY69" i="32"/>
  <c r="CX69" i="32"/>
  <c r="CW69" i="32"/>
  <c r="CV69" i="32"/>
  <c r="CU69" i="32"/>
  <c r="DB68" i="32"/>
  <c r="DA68" i="32"/>
  <c r="CZ68" i="32"/>
  <c r="CY68" i="32"/>
  <c r="CX68" i="32"/>
  <c r="CW68" i="32"/>
  <c r="CV68" i="32"/>
  <c r="CU68" i="32"/>
  <c r="DB67" i="32"/>
  <c r="DA67" i="32"/>
  <c r="CZ67" i="32"/>
  <c r="CY67" i="32"/>
  <c r="CX67" i="32"/>
  <c r="CW67" i="32"/>
  <c r="CV67" i="32"/>
  <c r="CU67" i="32"/>
  <c r="DB66" i="32"/>
  <c r="DA66" i="32"/>
  <c r="CZ66" i="32"/>
  <c r="CY66" i="32"/>
  <c r="CX66" i="32"/>
  <c r="CW66" i="32"/>
  <c r="CV66" i="32"/>
  <c r="CU66" i="32"/>
  <c r="DB65" i="32"/>
  <c r="DA65" i="32"/>
  <c r="CZ65" i="32"/>
  <c r="CY65" i="32"/>
  <c r="CX65" i="32"/>
  <c r="CW65" i="32"/>
  <c r="CV65" i="32"/>
  <c r="CU65" i="32"/>
  <c r="DB64" i="32"/>
  <c r="DA64" i="32"/>
  <c r="CZ64" i="32"/>
  <c r="CY64" i="32"/>
  <c r="CX64" i="32"/>
  <c r="CW64" i="32"/>
  <c r="CV64" i="32"/>
  <c r="CU64" i="32"/>
  <c r="DB63" i="32"/>
  <c r="DA63" i="32"/>
  <c r="CZ63" i="32"/>
  <c r="CY63" i="32"/>
  <c r="CX63" i="32"/>
  <c r="CW63" i="32"/>
  <c r="CV63" i="32"/>
  <c r="CU63" i="32"/>
  <c r="DB62" i="32"/>
  <c r="DA62" i="32"/>
  <c r="CZ62" i="32"/>
  <c r="CY62" i="32"/>
  <c r="CX62" i="32"/>
  <c r="CW62" i="32"/>
  <c r="CV62" i="32"/>
  <c r="CU62" i="32"/>
  <c r="DB61" i="32"/>
  <c r="DA61" i="32"/>
  <c r="CZ61" i="32"/>
  <c r="CY61" i="32"/>
  <c r="CX61" i="32"/>
  <c r="CW61" i="32"/>
  <c r="CV61" i="32"/>
  <c r="CU61" i="32"/>
  <c r="DB60" i="32"/>
  <c r="DA60" i="32"/>
  <c r="CZ60" i="32"/>
  <c r="CY60" i="32"/>
  <c r="CX60" i="32"/>
  <c r="CW60" i="32"/>
  <c r="CV60" i="32"/>
  <c r="CU60" i="32"/>
  <c r="DB59" i="32"/>
  <c r="DA59" i="32"/>
  <c r="CZ59" i="32"/>
  <c r="CY59" i="32"/>
  <c r="CX59" i="32"/>
  <c r="CW59" i="32"/>
  <c r="CV59" i="32"/>
  <c r="CU59" i="32"/>
  <c r="DB58" i="32"/>
  <c r="DA58" i="32"/>
  <c r="CZ58" i="32"/>
  <c r="CY58" i="32"/>
  <c r="CX58" i="32"/>
  <c r="CW58" i="32"/>
  <c r="CV58" i="32"/>
  <c r="CU58" i="32"/>
  <c r="DB57" i="32"/>
  <c r="DA57" i="32"/>
  <c r="CZ57" i="32"/>
  <c r="CY57" i="32"/>
  <c r="CX57" i="32"/>
  <c r="CW57" i="32"/>
  <c r="CV57" i="32"/>
  <c r="CU57" i="32"/>
  <c r="DB56" i="32"/>
  <c r="DA56" i="32"/>
  <c r="CZ56" i="32"/>
  <c r="CY56" i="32"/>
  <c r="CX56" i="32"/>
  <c r="CW56" i="32"/>
  <c r="CV56" i="32"/>
  <c r="CU56" i="32"/>
  <c r="DB55" i="32"/>
  <c r="DA55" i="32"/>
  <c r="CZ55" i="32"/>
  <c r="CY55" i="32"/>
  <c r="CX55" i="32"/>
  <c r="CW55" i="32"/>
  <c r="CV55" i="32"/>
  <c r="CU55" i="32"/>
  <c r="DB54" i="32"/>
  <c r="DA54" i="32"/>
  <c r="CZ54" i="32"/>
  <c r="CY54" i="32"/>
  <c r="CX54" i="32"/>
  <c r="CW54" i="32"/>
  <c r="CV54" i="32"/>
  <c r="CU54" i="32"/>
  <c r="DB53" i="32"/>
  <c r="DA53" i="32"/>
  <c r="CZ53" i="32"/>
  <c r="CY53" i="32"/>
  <c r="CX53" i="32"/>
  <c r="CW53" i="32"/>
  <c r="CV53" i="32"/>
  <c r="CU53" i="32"/>
  <c r="DB52" i="32"/>
  <c r="DA52" i="32"/>
  <c r="CZ52" i="32"/>
  <c r="CY52" i="32"/>
  <c r="CX52" i="32"/>
  <c r="CW52" i="32"/>
  <c r="CV52" i="32"/>
  <c r="CU52" i="32"/>
  <c r="DB51" i="32"/>
  <c r="DA51" i="32"/>
  <c r="CZ51" i="32"/>
  <c r="CY51" i="32"/>
  <c r="CX51" i="32"/>
  <c r="CW51" i="32"/>
  <c r="CV51" i="32"/>
  <c r="CU51" i="32"/>
  <c r="DB50" i="32"/>
  <c r="DA50" i="32"/>
  <c r="CZ50" i="32"/>
  <c r="CY50" i="32"/>
  <c r="CX50" i="32"/>
  <c r="CW50" i="32"/>
  <c r="CV50" i="32"/>
  <c r="CU50" i="32"/>
  <c r="DB49" i="32"/>
  <c r="DA49" i="32"/>
  <c r="CZ49" i="32"/>
  <c r="CY49" i="32"/>
  <c r="CX49" i="32"/>
  <c r="CW49" i="32"/>
  <c r="CV49" i="32"/>
  <c r="CU49" i="32"/>
  <c r="DB48" i="32"/>
  <c r="DA48" i="32"/>
  <c r="CZ48" i="32"/>
  <c r="CY48" i="32"/>
  <c r="CX48" i="32"/>
  <c r="CW48" i="32"/>
  <c r="CV48" i="32"/>
  <c r="CU48" i="32"/>
  <c r="DB47" i="32"/>
  <c r="DA47" i="32"/>
  <c r="CZ47" i="32"/>
  <c r="CY47" i="32"/>
  <c r="CX47" i="32"/>
  <c r="CW47" i="32"/>
  <c r="CV47" i="32"/>
  <c r="CU47" i="32"/>
  <c r="DB46" i="32"/>
  <c r="DA46" i="32"/>
  <c r="CZ46" i="32"/>
  <c r="CY46" i="32"/>
  <c r="CX46" i="32"/>
  <c r="CW46" i="32"/>
  <c r="CV46" i="32"/>
  <c r="CU46" i="32"/>
  <c r="DB45" i="32"/>
  <c r="DA45" i="32"/>
  <c r="CZ45" i="32"/>
  <c r="CY45" i="32"/>
  <c r="CX45" i="32"/>
  <c r="CW45" i="32"/>
  <c r="CV45" i="32"/>
  <c r="CU45" i="32"/>
  <c r="DB44" i="32"/>
  <c r="DA44" i="32"/>
  <c r="CZ44" i="32"/>
  <c r="CY44" i="32"/>
  <c r="CX44" i="32"/>
  <c r="CW44" i="32"/>
  <c r="CV44" i="32"/>
  <c r="CU44" i="32"/>
  <c r="DB43" i="32"/>
  <c r="DA43" i="32"/>
  <c r="CZ43" i="32"/>
  <c r="CY43" i="32"/>
  <c r="CX43" i="32"/>
  <c r="CW43" i="32"/>
  <c r="CV43" i="32"/>
  <c r="CU43" i="32"/>
  <c r="DB42" i="32"/>
  <c r="DA42" i="32"/>
  <c r="CZ42" i="32"/>
  <c r="CY42" i="32"/>
  <c r="CX42" i="32"/>
  <c r="CW42" i="32"/>
  <c r="CV42" i="32"/>
  <c r="CU42" i="32"/>
  <c r="DB41" i="32"/>
  <c r="DA41" i="32"/>
  <c r="CZ41" i="32"/>
  <c r="CY41" i="32"/>
  <c r="CX41" i="32"/>
  <c r="CW41" i="32"/>
  <c r="CV41" i="32"/>
  <c r="CU41" i="32"/>
  <c r="DB40" i="32"/>
  <c r="DA40" i="32"/>
  <c r="CZ40" i="32"/>
  <c r="CY40" i="32"/>
  <c r="CX40" i="32"/>
  <c r="CW40" i="32"/>
  <c r="CV40" i="32"/>
  <c r="CU40" i="32"/>
  <c r="DB39" i="32"/>
  <c r="DA39" i="32"/>
  <c r="CZ39" i="32"/>
  <c r="CY39" i="32"/>
  <c r="CX39" i="32"/>
  <c r="CW39" i="32"/>
  <c r="CV39" i="32"/>
  <c r="CU39" i="32"/>
  <c r="DB38" i="32"/>
  <c r="DA38" i="32"/>
  <c r="CZ38" i="32"/>
  <c r="CY38" i="32"/>
  <c r="CX38" i="32"/>
  <c r="CW38" i="32"/>
  <c r="CV38" i="32"/>
  <c r="CU38" i="32"/>
  <c r="DB37" i="32"/>
  <c r="DA37" i="32"/>
  <c r="CZ37" i="32"/>
  <c r="CY37" i="32"/>
  <c r="CX37" i="32"/>
  <c r="CW37" i="32"/>
  <c r="CV37" i="32"/>
  <c r="CU37" i="32"/>
  <c r="DB36" i="32"/>
  <c r="DA36" i="32"/>
  <c r="CZ36" i="32"/>
  <c r="CY36" i="32"/>
  <c r="CX36" i="32"/>
  <c r="CW36" i="32"/>
  <c r="CV36" i="32"/>
  <c r="CU36" i="32"/>
  <c r="DB35" i="32"/>
  <c r="DA35" i="32"/>
  <c r="CZ35" i="32"/>
  <c r="CY35" i="32"/>
  <c r="CX35" i="32"/>
  <c r="CW35" i="32"/>
  <c r="CV35" i="32"/>
  <c r="CU35" i="32"/>
  <c r="DB34" i="32"/>
  <c r="DA34" i="32"/>
  <c r="CZ34" i="32"/>
  <c r="CY34" i="32"/>
  <c r="CX34" i="32"/>
  <c r="CW34" i="32"/>
  <c r="CV34" i="32"/>
  <c r="CU34" i="32"/>
  <c r="DB33" i="32"/>
  <c r="DA33" i="32"/>
  <c r="CZ33" i="32"/>
  <c r="CY33" i="32"/>
  <c r="CX33" i="32"/>
  <c r="CW33" i="32"/>
  <c r="CV33" i="32"/>
  <c r="CU33" i="32"/>
  <c r="DB32" i="32"/>
  <c r="DA32" i="32"/>
  <c r="CZ32" i="32"/>
  <c r="CY32" i="32"/>
  <c r="CX32" i="32"/>
  <c r="CW32" i="32"/>
  <c r="CV32" i="32"/>
  <c r="CU32" i="32"/>
  <c r="DB31" i="32"/>
  <c r="DA31" i="32"/>
  <c r="CZ31" i="32"/>
  <c r="CY31" i="32"/>
  <c r="CX31" i="32"/>
  <c r="CW31" i="32"/>
  <c r="CV31" i="32"/>
  <c r="CU31" i="32"/>
  <c r="DB30" i="32"/>
  <c r="DA30" i="32"/>
  <c r="CZ30" i="32"/>
  <c r="CY30" i="32"/>
  <c r="CX30" i="32"/>
  <c r="CW30" i="32"/>
  <c r="CV30" i="32"/>
  <c r="CU30" i="32"/>
  <c r="DB29" i="32"/>
  <c r="DA29" i="32"/>
  <c r="CZ29" i="32"/>
  <c r="CY29" i="32"/>
  <c r="CX29" i="32"/>
  <c r="CW29" i="32"/>
  <c r="CV29" i="32"/>
  <c r="CU29" i="32"/>
  <c r="DB28" i="32"/>
  <c r="DA28" i="32"/>
  <c r="CZ28" i="32"/>
  <c r="CY28" i="32"/>
  <c r="CX28" i="32"/>
  <c r="CW28" i="32"/>
  <c r="CV28" i="32"/>
  <c r="CU28" i="32"/>
  <c r="DB27" i="32"/>
  <c r="DA27" i="32"/>
  <c r="CZ27" i="32"/>
  <c r="CY27" i="32"/>
  <c r="CX27" i="32"/>
  <c r="CW27" i="32"/>
  <c r="CV27" i="32"/>
  <c r="CU27" i="32"/>
  <c r="DB26" i="32"/>
  <c r="DA26" i="32"/>
  <c r="CZ26" i="32"/>
  <c r="CY26" i="32"/>
  <c r="CX26" i="32"/>
  <c r="CW26" i="32"/>
  <c r="CV26" i="32"/>
  <c r="CU26" i="32"/>
  <c r="DB25" i="32"/>
  <c r="DA25" i="32"/>
  <c r="CZ25" i="32"/>
  <c r="CY25" i="32"/>
  <c r="CX25" i="32"/>
  <c r="CW25" i="32"/>
  <c r="CV25" i="32"/>
  <c r="CU25" i="32"/>
  <c r="DB24" i="32"/>
  <c r="DA24" i="32"/>
  <c r="CZ24" i="32"/>
  <c r="CY24" i="32"/>
  <c r="CX24" i="32"/>
  <c r="CW24" i="32"/>
  <c r="CV24" i="32"/>
  <c r="CU24" i="32"/>
  <c r="DB23" i="32"/>
  <c r="DA23" i="32"/>
  <c r="CZ23" i="32"/>
  <c r="CY23" i="32"/>
  <c r="CX23" i="32"/>
  <c r="CW23" i="32"/>
  <c r="CV23" i="32"/>
  <c r="CU23" i="32"/>
  <c r="DB22" i="32"/>
  <c r="DA22" i="32"/>
  <c r="CZ22" i="32"/>
  <c r="CY22" i="32"/>
  <c r="CX22" i="32"/>
  <c r="CW22" i="32"/>
  <c r="CV22" i="32"/>
  <c r="CU22" i="32"/>
  <c r="DB21" i="32"/>
  <c r="DA21" i="32"/>
  <c r="CZ21" i="32"/>
  <c r="CY21" i="32"/>
  <c r="CX21" i="32"/>
  <c r="CW21" i="32"/>
  <c r="CV21" i="32"/>
  <c r="CU21" i="32"/>
  <c r="DB20" i="32"/>
  <c r="DA20" i="32"/>
  <c r="CZ20" i="32"/>
  <c r="CY20" i="32"/>
  <c r="CX20" i="32"/>
  <c r="CW20" i="32"/>
  <c r="CV20" i="32"/>
  <c r="CU20" i="32"/>
  <c r="DB19" i="32"/>
  <c r="DA19" i="32"/>
  <c r="CZ19" i="32"/>
  <c r="CY19" i="32"/>
  <c r="CX19" i="32"/>
  <c r="CW19" i="32"/>
  <c r="CV19" i="32"/>
  <c r="CU19" i="32"/>
  <c r="DB18" i="32"/>
  <c r="DA18" i="32"/>
  <c r="CZ18" i="32"/>
  <c r="CY18" i="32"/>
  <c r="CX18" i="32"/>
  <c r="CW18" i="32"/>
  <c r="CV18" i="32"/>
  <c r="CU18" i="32"/>
  <c r="DB17" i="32"/>
  <c r="DA17" i="32"/>
  <c r="CZ17" i="32"/>
  <c r="CY17" i="32"/>
  <c r="CX17" i="32"/>
  <c r="CW17" i="32"/>
  <c r="CV17" i="32"/>
  <c r="CU17" i="32"/>
  <c r="DA16" i="32"/>
  <c r="CZ16" i="32"/>
  <c r="CY16" i="32"/>
  <c r="CW16" i="32"/>
  <c r="CV16" i="32"/>
  <c r="CU16" i="32"/>
  <c r="DB15" i="32"/>
  <c r="DA15" i="32"/>
  <c r="CZ15" i="32"/>
  <c r="CY15" i="32"/>
  <c r="CX15" i="32"/>
  <c r="CW15" i="32"/>
  <c r="CV15" i="32"/>
  <c r="CU15" i="32"/>
  <c r="DB14" i="32"/>
  <c r="DA14" i="32"/>
  <c r="CZ14" i="32"/>
  <c r="CY14" i="32"/>
  <c r="CX14" i="32"/>
  <c r="CW14" i="32"/>
  <c r="CV14" i="32"/>
  <c r="CU14" i="32"/>
  <c r="DB13" i="32"/>
  <c r="DA13" i="32"/>
  <c r="CZ13" i="32"/>
  <c r="CY13" i="32"/>
  <c r="CX13" i="32"/>
  <c r="CW13" i="32"/>
  <c r="CV13" i="32"/>
  <c r="CU13" i="32"/>
  <c r="DB12" i="32"/>
  <c r="DA12" i="32"/>
  <c r="CZ12" i="32"/>
  <c r="CY12" i="32"/>
  <c r="CX12" i="32"/>
  <c r="CW12" i="32"/>
  <c r="CV12" i="32"/>
  <c r="CU12" i="32"/>
  <c r="DB11" i="32"/>
  <c r="DA11" i="32"/>
  <c r="CZ11" i="32"/>
  <c r="CY11" i="32"/>
  <c r="CX11" i="32"/>
  <c r="CW11" i="32"/>
  <c r="CV11" i="32"/>
  <c r="CU11" i="32"/>
  <c r="DB10" i="32"/>
  <c r="DA10" i="32"/>
  <c r="CZ10" i="32"/>
  <c r="CY10" i="32"/>
  <c r="CX10" i="32"/>
  <c r="CW10" i="32"/>
  <c r="CV10" i="32"/>
  <c r="CU10" i="32"/>
  <c r="CZ9" i="32"/>
  <c r="CY9" i="32"/>
  <c r="CV9" i="32"/>
  <c r="CU9" i="32"/>
  <c r="CZ8" i="32"/>
  <c r="CY8" i="32"/>
  <c r="CV8" i="32"/>
  <c r="CU8" i="32"/>
  <c r="CW9" i="32" l="1"/>
  <c r="O5" i="34"/>
  <c r="O5" i="35"/>
  <c r="O6" i="34"/>
  <c r="O6" i="35"/>
  <c r="O7" i="20"/>
  <c r="O7" i="33"/>
  <c r="O7" i="34"/>
  <c r="O7" i="35"/>
  <c r="O7" i="36"/>
  <c r="O8" i="20"/>
  <c r="O8" i="33"/>
  <c r="O8" i="34"/>
  <c r="O8" i="35"/>
  <c r="O8" i="36"/>
  <c r="O9" i="20"/>
  <c r="O9" i="33"/>
  <c r="O9" i="34"/>
  <c r="O9" i="35"/>
  <c r="O9" i="36"/>
  <c r="O10" i="20"/>
  <c r="O10" i="33"/>
  <c r="O10" i="34"/>
  <c r="O10" i="35"/>
  <c r="O10" i="36"/>
  <c r="O11" i="20"/>
  <c r="O11" i="33"/>
  <c r="O11" i="34"/>
  <c r="O11" i="35"/>
  <c r="O11" i="36"/>
  <c r="O12" i="20"/>
  <c r="O12" i="33"/>
  <c r="O12" i="34"/>
  <c r="O12" i="35"/>
  <c r="O12" i="36"/>
  <c r="O13" i="34"/>
  <c r="O13" i="35"/>
  <c r="O14" i="20"/>
  <c r="O14" i="33"/>
  <c r="O14" i="34"/>
  <c r="O14" i="35"/>
  <c r="O14" i="36"/>
  <c r="O15" i="20"/>
  <c r="O15" i="33"/>
  <c r="O15" i="34"/>
  <c r="O15" i="35"/>
  <c r="O15" i="36"/>
  <c r="O16" i="20"/>
  <c r="O16" i="33"/>
  <c r="O16" i="34"/>
  <c r="O16" i="35"/>
  <c r="O16" i="36"/>
  <c r="O17" i="20"/>
  <c r="O17" i="33"/>
  <c r="O17" i="34"/>
  <c r="O17" i="35"/>
  <c r="O17" i="36"/>
  <c r="O18" i="20"/>
  <c r="O18" i="33"/>
  <c r="O18" i="34"/>
  <c r="O18" i="35"/>
  <c r="O18" i="36"/>
  <c r="O19" i="20"/>
  <c r="O19" i="33"/>
  <c r="O19" i="34"/>
  <c r="O19" i="35"/>
  <c r="O19" i="36"/>
  <c r="O20" i="20"/>
  <c r="O20" i="33"/>
  <c r="O20" i="34"/>
  <c r="O20" i="35"/>
  <c r="O20" i="36"/>
  <c r="O21" i="20"/>
  <c r="O21" i="33"/>
  <c r="O21" i="34"/>
  <c r="O21" i="35"/>
  <c r="O21" i="36"/>
  <c r="O22" i="20"/>
  <c r="O22" i="33"/>
  <c r="O22" i="34"/>
  <c r="O22" i="35"/>
  <c r="O22" i="36"/>
  <c r="O23" i="20"/>
  <c r="O23" i="33"/>
  <c r="O23" i="34"/>
  <c r="O23" i="35"/>
  <c r="O23" i="36"/>
  <c r="O24" i="20"/>
  <c r="O24" i="33"/>
  <c r="O24" i="34"/>
  <c r="O24" i="35"/>
  <c r="O24" i="36"/>
  <c r="O25" i="20"/>
  <c r="O25" i="33"/>
  <c r="O25" i="34"/>
  <c r="O25" i="35"/>
  <c r="O25" i="36"/>
  <c r="O26" i="20"/>
  <c r="O26" i="33"/>
  <c r="O26" i="34"/>
  <c r="O26" i="35"/>
  <c r="O26" i="36"/>
  <c r="O27" i="20"/>
  <c r="O27" i="33"/>
  <c r="O27" i="34"/>
  <c r="O27" i="35"/>
  <c r="O27" i="36"/>
  <c r="O28" i="20"/>
  <c r="O28" i="33"/>
  <c r="O28" i="34"/>
  <c r="O28" i="35"/>
  <c r="O28" i="36"/>
  <c r="O29" i="20"/>
  <c r="O29" i="33"/>
  <c r="O29" i="34"/>
  <c r="O29" i="35"/>
  <c r="O29" i="36"/>
  <c r="O30" i="20"/>
  <c r="O30" i="33"/>
  <c r="O30" i="34"/>
  <c r="O30" i="35"/>
  <c r="O30" i="36"/>
  <c r="O31" i="20"/>
  <c r="O31" i="33"/>
  <c r="O31" i="34"/>
  <c r="O31" i="35"/>
  <c r="O31" i="36"/>
  <c r="O32" i="20"/>
  <c r="O32" i="33"/>
  <c r="O32" i="34"/>
  <c r="O32" i="35"/>
  <c r="O32" i="36"/>
  <c r="O33" i="20"/>
  <c r="O33" i="33"/>
  <c r="O33" i="34"/>
  <c r="O33" i="35"/>
  <c r="O33" i="36"/>
  <c r="O34" i="20"/>
  <c r="O34" i="33"/>
  <c r="O34" i="34"/>
  <c r="O34" i="35"/>
  <c r="O34" i="36"/>
  <c r="O35" i="20"/>
  <c r="O35" i="33"/>
  <c r="O35" i="34"/>
  <c r="O35" i="35"/>
  <c r="O35" i="36"/>
  <c r="O36" i="20"/>
  <c r="O36" i="33"/>
  <c r="O36" i="34"/>
  <c r="O36" i="35"/>
  <c r="O36" i="36"/>
  <c r="O37" i="20"/>
  <c r="O37" i="33"/>
  <c r="O37" i="34"/>
  <c r="O37" i="35"/>
  <c r="O37" i="36"/>
  <c r="O38" i="20"/>
  <c r="O38" i="33"/>
  <c r="O38" i="34"/>
  <c r="O38" i="35"/>
  <c r="O38" i="36"/>
  <c r="O39" i="20"/>
  <c r="O39" i="33"/>
  <c r="O39" i="34"/>
  <c r="O39" i="35"/>
  <c r="O39" i="36"/>
  <c r="O40" i="20"/>
  <c r="O40" i="33"/>
  <c r="O40" i="34"/>
  <c r="O40" i="35"/>
  <c r="O40" i="36"/>
  <c r="O41" i="20"/>
  <c r="O41" i="33"/>
  <c r="O41" i="34"/>
  <c r="O41" i="35"/>
  <c r="O41" i="36"/>
  <c r="O42" i="20"/>
  <c r="O42" i="33"/>
  <c r="O42" i="34"/>
  <c r="O42" i="35"/>
  <c r="O42" i="36"/>
  <c r="O43" i="20"/>
  <c r="O43" i="33"/>
  <c r="O43" i="34"/>
  <c r="O43" i="35"/>
  <c r="O43" i="36"/>
  <c r="O44" i="20"/>
  <c r="O44" i="33"/>
  <c r="O44" i="34"/>
  <c r="O44" i="35"/>
  <c r="O44" i="36"/>
  <c r="O45" i="20"/>
  <c r="O45" i="33"/>
  <c r="O45" i="34"/>
  <c r="O45" i="35"/>
  <c r="O45" i="36"/>
  <c r="O46" i="20"/>
  <c r="O46" i="33"/>
  <c r="O46" i="34"/>
  <c r="O46" i="35"/>
  <c r="O46" i="36"/>
  <c r="O47" i="20"/>
  <c r="O47" i="33"/>
  <c r="O47" i="34"/>
  <c r="O47" i="35"/>
  <c r="O47" i="36"/>
  <c r="O48" i="20"/>
  <c r="O48" i="33"/>
  <c r="O48" i="34"/>
  <c r="O48" i="35"/>
  <c r="O48" i="36"/>
  <c r="O49" i="20"/>
  <c r="O49" i="33"/>
  <c r="O49" i="34"/>
  <c r="O49" i="35"/>
  <c r="O49" i="36"/>
  <c r="O50" i="20"/>
  <c r="O50" i="33"/>
  <c r="O50" i="34"/>
  <c r="O50" i="35"/>
  <c r="O50" i="36"/>
  <c r="O51" i="20"/>
  <c r="O51" i="33"/>
  <c r="O51" i="34"/>
  <c r="O51" i="35"/>
  <c r="O51" i="36"/>
  <c r="O52" i="20"/>
  <c r="O52" i="33"/>
  <c r="O52" i="34"/>
  <c r="O52" i="35"/>
  <c r="O52" i="36"/>
  <c r="O53" i="20"/>
  <c r="O53" i="33"/>
  <c r="O53" i="34"/>
  <c r="O53" i="35"/>
  <c r="O53" i="36"/>
  <c r="O54" i="20"/>
  <c r="O54" i="33"/>
  <c r="O54" i="34"/>
  <c r="O54" i="35"/>
  <c r="O54" i="36"/>
  <c r="O55" i="20"/>
  <c r="O55" i="33"/>
  <c r="O55" i="34"/>
  <c r="O55" i="35"/>
  <c r="O55" i="36"/>
  <c r="O56" i="20"/>
  <c r="O56" i="33"/>
  <c r="O56" i="34"/>
  <c r="O56" i="35"/>
  <c r="O56" i="36"/>
  <c r="O57" i="20"/>
  <c r="O57" i="33"/>
  <c r="O57" i="34"/>
  <c r="O57" i="35"/>
  <c r="O57" i="36"/>
  <c r="O58" i="20"/>
  <c r="O58" i="33"/>
  <c r="O58" i="34"/>
  <c r="O58" i="35"/>
  <c r="O58" i="36"/>
  <c r="O59" i="20"/>
  <c r="O59" i="33"/>
  <c r="O59" i="34"/>
  <c r="O59" i="35"/>
  <c r="O59" i="36"/>
  <c r="O60" i="20"/>
  <c r="O60" i="33"/>
  <c r="O60" i="34"/>
  <c r="O60" i="35"/>
  <c r="O60" i="36"/>
  <c r="O61" i="20"/>
  <c r="O61" i="33"/>
  <c r="O61" i="34"/>
  <c r="O61" i="35"/>
  <c r="O61" i="36"/>
  <c r="O62" i="20"/>
  <c r="O62" i="33"/>
  <c r="O62" i="34"/>
  <c r="O62" i="35"/>
  <c r="O62" i="36"/>
  <c r="O63" i="20"/>
  <c r="O63" i="33"/>
  <c r="O63" i="34"/>
  <c r="O63" i="35"/>
  <c r="O63" i="36"/>
  <c r="O64" i="20"/>
  <c r="O64" i="33"/>
  <c r="O64" i="34"/>
  <c r="O64" i="35"/>
  <c r="O64" i="36"/>
  <c r="O65" i="20"/>
  <c r="O65" i="33"/>
  <c r="O65" i="34"/>
  <c r="O65" i="35"/>
  <c r="O65" i="36"/>
  <c r="O66" i="20"/>
  <c r="O66" i="33"/>
  <c r="O66" i="34"/>
  <c r="O66" i="35"/>
  <c r="O66" i="36"/>
  <c r="O67" i="20"/>
  <c r="O67" i="33"/>
  <c r="O67" i="34"/>
  <c r="O67" i="35"/>
  <c r="O67" i="36"/>
  <c r="O68" i="20"/>
  <c r="O68" i="33"/>
  <c r="O68" i="34"/>
  <c r="O68" i="35"/>
  <c r="O68" i="36"/>
  <c r="O69" i="20"/>
  <c r="O69" i="33"/>
  <c r="O69" i="34"/>
  <c r="O69" i="35"/>
  <c r="O69" i="36"/>
  <c r="O70" i="20"/>
  <c r="O70" i="33"/>
  <c r="O70" i="34"/>
  <c r="O70" i="35"/>
  <c r="O70" i="36"/>
  <c r="O71" i="20"/>
  <c r="O71" i="33"/>
  <c r="O71" i="34"/>
  <c r="O71" i="35"/>
  <c r="O71" i="36"/>
  <c r="O72" i="20"/>
  <c r="O72" i="33"/>
  <c r="O72" i="34"/>
  <c r="O72" i="35"/>
  <c r="O72" i="36"/>
  <c r="O73" i="20"/>
  <c r="O73" i="33"/>
  <c r="O73" i="34"/>
  <c r="O73" i="35"/>
  <c r="O73" i="36"/>
  <c r="O74" i="20"/>
  <c r="O74" i="33"/>
  <c r="O74" i="34"/>
  <c r="O74" i="35"/>
  <c r="O74" i="36"/>
  <c r="O75" i="20"/>
  <c r="O75" i="33"/>
  <c r="O75" i="34"/>
  <c r="O75" i="35"/>
  <c r="O75" i="36"/>
  <c r="O76" i="20"/>
  <c r="O76" i="33"/>
  <c r="O76" i="34"/>
  <c r="O76" i="35"/>
  <c r="O76" i="36"/>
  <c r="O77" i="20"/>
  <c r="O77" i="33"/>
  <c r="O77" i="34"/>
  <c r="O77" i="35"/>
  <c r="O77" i="36"/>
  <c r="O78" i="20"/>
  <c r="O78" i="33"/>
  <c r="O78" i="34"/>
  <c r="O78" i="35"/>
  <c r="O78" i="36"/>
  <c r="O79" i="20"/>
  <c r="O79" i="33"/>
  <c r="O79" i="34"/>
  <c r="O79" i="35"/>
  <c r="O79" i="36"/>
  <c r="O80" i="20"/>
  <c r="O80" i="33"/>
  <c r="O80" i="34"/>
  <c r="O80" i="35"/>
  <c r="O80" i="36"/>
  <c r="O81" i="20"/>
  <c r="O81" i="33"/>
  <c r="O81" i="34"/>
  <c r="O81" i="35"/>
  <c r="O81" i="36"/>
  <c r="O82" i="20"/>
  <c r="O82" i="33"/>
  <c r="O82" i="34"/>
  <c r="O82" i="35"/>
  <c r="O82" i="36"/>
  <c r="O83" i="20"/>
  <c r="O83" i="33"/>
  <c r="O83" i="34"/>
  <c r="O83" i="35"/>
  <c r="O83" i="36"/>
  <c r="O84" i="20"/>
  <c r="O84" i="33"/>
  <c r="O84" i="34"/>
  <c r="O84" i="35"/>
  <c r="O84" i="36"/>
  <c r="CW8" i="32" l="1"/>
  <c r="CX16" i="32" l="1"/>
  <c r="CX9" i="32" l="1"/>
  <c r="O13" i="20"/>
  <c r="O13" i="33"/>
  <c r="CX8" i="32" l="1"/>
  <c r="O6" i="20"/>
  <c r="O6" i="33"/>
  <c r="DA9" i="32" l="1"/>
  <c r="O5" i="20"/>
  <c r="O5" i="33"/>
  <c r="DA8" i="32" l="1"/>
  <c r="DB16" i="32" l="1"/>
  <c r="DB9" i="32" l="1"/>
  <c r="O13" i="36"/>
  <c r="DB8" i="32" l="1"/>
  <c r="O6" i="36"/>
  <c r="O5" i="36" l="1"/>
  <c r="CP8" i="32" l="1"/>
  <c r="CQ8" i="32"/>
  <c r="CR8" i="32"/>
  <c r="CT8" i="32"/>
  <c r="CP9" i="32"/>
  <c r="CQ9" i="32"/>
  <c r="CR9" i="32"/>
  <c r="CT9" i="32"/>
  <c r="CP10" i="32"/>
  <c r="CQ10" i="32"/>
  <c r="CR10" i="32"/>
  <c r="CT10" i="32"/>
  <c r="CP11" i="32"/>
  <c r="CQ11" i="32"/>
  <c r="CR11" i="32"/>
  <c r="CT11" i="32"/>
  <c r="CP12" i="32"/>
  <c r="CQ12" i="32"/>
  <c r="CR12" i="32"/>
  <c r="CT12" i="32"/>
  <c r="CP13" i="32"/>
  <c r="CQ13" i="32"/>
  <c r="CR13" i="32"/>
  <c r="CT13" i="32"/>
  <c r="CP14" i="32"/>
  <c r="CQ14" i="32"/>
  <c r="CR14" i="32"/>
  <c r="CT14" i="32"/>
  <c r="CP15" i="32"/>
  <c r="CQ15" i="32"/>
  <c r="CR15" i="32"/>
  <c r="CT15" i="32"/>
  <c r="CP16" i="32"/>
  <c r="CQ16" i="32"/>
  <c r="CR16" i="32"/>
  <c r="CT16" i="32"/>
  <c r="CP17" i="32"/>
  <c r="CQ17" i="32"/>
  <c r="CR17" i="32"/>
  <c r="CT17" i="32"/>
  <c r="CP18" i="32"/>
  <c r="CQ18" i="32"/>
  <c r="CR18" i="32"/>
  <c r="CT18" i="32"/>
  <c r="CP19" i="32"/>
  <c r="CQ19" i="32"/>
  <c r="CR19" i="32"/>
  <c r="CT19" i="32"/>
  <c r="CP20" i="32"/>
  <c r="CQ20" i="32"/>
  <c r="CR20" i="32"/>
  <c r="CT20" i="32"/>
  <c r="CP21" i="32"/>
  <c r="CQ21" i="32"/>
  <c r="CR21" i="32"/>
  <c r="CT21" i="32"/>
  <c r="CP22" i="32"/>
  <c r="CQ22" i="32"/>
  <c r="CR22" i="32"/>
  <c r="CT22" i="32"/>
  <c r="CP23" i="32"/>
  <c r="CQ23" i="32"/>
  <c r="CR23" i="32"/>
  <c r="CT23" i="32"/>
  <c r="CP24" i="32"/>
  <c r="CQ24" i="32"/>
  <c r="CR24" i="32"/>
  <c r="CT24" i="32"/>
  <c r="CP25" i="32"/>
  <c r="CQ25" i="32"/>
  <c r="CR25" i="32"/>
  <c r="CT25" i="32"/>
  <c r="CP26" i="32"/>
  <c r="CQ26" i="32"/>
  <c r="CR26" i="32"/>
  <c r="CT26" i="32"/>
  <c r="CP27" i="32"/>
  <c r="CQ27" i="32"/>
  <c r="CR27" i="32"/>
  <c r="CT27" i="32"/>
  <c r="CP28" i="32"/>
  <c r="CQ28" i="32"/>
  <c r="CR28" i="32"/>
  <c r="CT28" i="32"/>
  <c r="CP29" i="32"/>
  <c r="CQ29" i="32"/>
  <c r="CR29" i="32"/>
  <c r="CT29" i="32"/>
  <c r="CP30" i="32"/>
  <c r="CQ30" i="32"/>
  <c r="CR30" i="32"/>
  <c r="CT30" i="32"/>
  <c r="CP31" i="32"/>
  <c r="CQ31" i="32"/>
  <c r="CR31" i="32"/>
  <c r="CT31" i="32"/>
  <c r="CP32" i="32"/>
  <c r="CQ32" i="32"/>
  <c r="CR32" i="32"/>
  <c r="CT32" i="32"/>
  <c r="CP33" i="32"/>
  <c r="CQ33" i="32"/>
  <c r="CR33" i="32"/>
  <c r="CT33" i="32"/>
  <c r="CP34" i="32"/>
  <c r="CQ34" i="32"/>
  <c r="CR34" i="32"/>
  <c r="CT34" i="32"/>
  <c r="CP35" i="32"/>
  <c r="CQ35" i="32"/>
  <c r="CR35" i="32"/>
  <c r="CT35" i="32"/>
  <c r="CP36" i="32"/>
  <c r="CQ36" i="32"/>
  <c r="CR36" i="32"/>
  <c r="CT36" i="32"/>
  <c r="CP37" i="32"/>
  <c r="CQ37" i="32"/>
  <c r="CR37" i="32"/>
  <c r="CT37" i="32"/>
  <c r="CP38" i="32"/>
  <c r="CQ38" i="32"/>
  <c r="CR38" i="32"/>
  <c r="CT38" i="32"/>
  <c r="CP39" i="32"/>
  <c r="CQ39" i="32"/>
  <c r="CR39" i="32"/>
  <c r="CT39" i="32"/>
  <c r="CP40" i="32"/>
  <c r="CQ40" i="32"/>
  <c r="CR40" i="32"/>
  <c r="CT40" i="32"/>
  <c r="CP41" i="32"/>
  <c r="CQ41" i="32"/>
  <c r="CR41" i="32"/>
  <c r="CT41" i="32"/>
  <c r="CP42" i="32"/>
  <c r="CQ42" i="32"/>
  <c r="CR42" i="32"/>
  <c r="CT42" i="32"/>
  <c r="CP43" i="32"/>
  <c r="CQ43" i="32"/>
  <c r="CR43" i="32"/>
  <c r="CT43" i="32"/>
  <c r="CP44" i="32"/>
  <c r="CQ44" i="32"/>
  <c r="CR44" i="32"/>
  <c r="CT44" i="32"/>
  <c r="CP45" i="32"/>
  <c r="CQ45" i="32"/>
  <c r="CR45" i="32"/>
  <c r="CT45" i="32"/>
  <c r="CP46" i="32"/>
  <c r="CQ46" i="32"/>
  <c r="CR46" i="32"/>
  <c r="CT46" i="32"/>
  <c r="CP47" i="32"/>
  <c r="CQ47" i="32"/>
  <c r="CR47" i="32"/>
  <c r="CT47" i="32"/>
  <c r="CP48" i="32"/>
  <c r="CQ48" i="32"/>
  <c r="CR48" i="32"/>
  <c r="CT48" i="32"/>
  <c r="CP49" i="32"/>
  <c r="CQ49" i="32"/>
  <c r="CR49" i="32"/>
  <c r="CT49" i="32"/>
  <c r="CP50" i="32"/>
  <c r="CQ50" i="32"/>
  <c r="CR50" i="32"/>
  <c r="CT50" i="32"/>
  <c r="CP51" i="32"/>
  <c r="CQ51" i="32"/>
  <c r="CR51" i="32"/>
  <c r="CT51" i="32"/>
  <c r="CP52" i="32"/>
  <c r="CQ52" i="32"/>
  <c r="CR52" i="32"/>
  <c r="CT52" i="32"/>
  <c r="CP53" i="32"/>
  <c r="CQ53" i="32"/>
  <c r="CR53" i="32"/>
  <c r="CT53" i="32"/>
  <c r="CP54" i="32"/>
  <c r="CQ54" i="32"/>
  <c r="CR54" i="32"/>
  <c r="CT54" i="32"/>
  <c r="CQ55" i="32"/>
  <c r="CR55" i="32"/>
  <c r="CT55" i="32"/>
  <c r="CP56" i="32"/>
  <c r="CQ56" i="32"/>
  <c r="CR56" i="32"/>
  <c r="CT56" i="32"/>
  <c r="CP57" i="32"/>
  <c r="CQ57" i="32"/>
  <c r="CR57" i="32"/>
  <c r="CT57" i="32"/>
  <c r="CP58" i="32"/>
  <c r="CQ58" i="32"/>
  <c r="CR58" i="32"/>
  <c r="CT58" i="32"/>
  <c r="CP59" i="32"/>
  <c r="CQ59" i="32"/>
  <c r="CR59" i="32"/>
  <c r="CT59" i="32"/>
  <c r="CP60" i="32"/>
  <c r="CQ60" i="32"/>
  <c r="CR60" i="32"/>
  <c r="CT60" i="32"/>
  <c r="CP61" i="32"/>
  <c r="CQ61" i="32"/>
  <c r="CR61" i="32"/>
  <c r="CT61" i="32"/>
  <c r="CP62" i="32"/>
  <c r="CQ62" i="32"/>
  <c r="CR62" i="32"/>
  <c r="CT62" i="32"/>
  <c r="CP63" i="32"/>
  <c r="CQ63" i="32"/>
  <c r="CR63" i="32"/>
  <c r="CT63" i="32"/>
  <c r="CP64" i="32"/>
  <c r="CQ64" i="32"/>
  <c r="CR64" i="32"/>
  <c r="CT64" i="32"/>
  <c r="CP65" i="32"/>
  <c r="CQ65" i="32"/>
  <c r="CR65" i="32"/>
  <c r="CT65" i="32"/>
  <c r="CP66" i="32"/>
  <c r="CQ66" i="32"/>
  <c r="CR66" i="32"/>
  <c r="CT66" i="32"/>
  <c r="CP67" i="32"/>
  <c r="CQ67" i="32"/>
  <c r="CR67" i="32"/>
  <c r="CT67" i="32"/>
  <c r="CP68" i="32"/>
  <c r="CQ68" i="32"/>
  <c r="CR68" i="32"/>
  <c r="CT68" i="32"/>
  <c r="CP69" i="32"/>
  <c r="CQ69" i="32"/>
  <c r="CR69" i="32"/>
  <c r="CT69" i="32"/>
  <c r="CP70" i="32"/>
  <c r="CQ70" i="32"/>
  <c r="CR70" i="32"/>
  <c r="CT70" i="32"/>
  <c r="CQ71" i="32"/>
  <c r="CR71" i="32"/>
  <c r="CT71" i="32"/>
  <c r="CP72" i="32"/>
  <c r="CQ72" i="32"/>
  <c r="CR72" i="32"/>
  <c r="CT72" i="32"/>
  <c r="CP73" i="32"/>
  <c r="CQ73" i="32"/>
  <c r="CR73" i="32"/>
  <c r="CT73" i="32"/>
  <c r="CP74" i="32"/>
  <c r="CQ74" i="32"/>
  <c r="CR74" i="32"/>
  <c r="CT74" i="32"/>
  <c r="CP75" i="32"/>
  <c r="CQ75" i="32"/>
  <c r="CR75" i="32"/>
  <c r="CT75" i="32"/>
  <c r="CP76" i="32"/>
  <c r="CQ76" i="32"/>
  <c r="CR76" i="32"/>
  <c r="CT76" i="32"/>
  <c r="CP77" i="32"/>
  <c r="CQ77" i="32"/>
  <c r="CR77" i="32"/>
  <c r="CT77" i="32"/>
  <c r="CP78" i="32"/>
  <c r="CQ78" i="32"/>
  <c r="CR78" i="32"/>
  <c r="CT78" i="32"/>
  <c r="CP79" i="32"/>
  <c r="CQ79" i="32"/>
  <c r="CR79" i="32"/>
  <c r="CT79" i="32"/>
  <c r="CP80" i="32"/>
  <c r="CQ80" i="32"/>
  <c r="CR80" i="32"/>
  <c r="CT80" i="32"/>
  <c r="CP81" i="32"/>
  <c r="CQ81" i="32"/>
  <c r="CR81" i="32"/>
  <c r="CT81" i="32"/>
  <c r="CP82" i="32"/>
  <c r="CQ82" i="32"/>
  <c r="CR82" i="32"/>
  <c r="CT82" i="32"/>
  <c r="CP83" i="32"/>
  <c r="CQ83" i="32"/>
  <c r="CR83" i="32"/>
  <c r="CT83" i="32"/>
  <c r="CP84" i="32"/>
  <c r="CQ84" i="32"/>
  <c r="CR84" i="32"/>
  <c r="CT84" i="32"/>
  <c r="CP85" i="32"/>
  <c r="CQ85" i="32"/>
  <c r="CR85" i="32"/>
  <c r="CT85" i="32"/>
  <c r="CP86" i="32"/>
  <c r="CQ86" i="32"/>
  <c r="CR86" i="32"/>
  <c r="CT86" i="32"/>
  <c r="CP87" i="32"/>
  <c r="CQ87" i="32"/>
  <c r="CR87" i="32"/>
  <c r="CT87" i="32"/>
  <c r="CH8" i="32"/>
  <c r="CJ8" i="32"/>
  <c r="CH9" i="32"/>
  <c r="CJ9" i="32"/>
  <c r="CH10" i="32"/>
  <c r="CJ10" i="32"/>
  <c r="CH11" i="32"/>
  <c r="CJ11" i="32"/>
  <c r="CH12" i="32"/>
  <c r="CJ12" i="32"/>
  <c r="CH13" i="32"/>
  <c r="CJ13" i="32"/>
  <c r="CH14" i="32"/>
  <c r="CJ14" i="32"/>
  <c r="CH15" i="32"/>
  <c r="CJ15" i="32"/>
  <c r="CH16" i="32"/>
  <c r="CJ16" i="32"/>
  <c r="CH17" i="32"/>
  <c r="CJ17" i="32"/>
  <c r="CH18" i="32"/>
  <c r="CJ18" i="32"/>
  <c r="CH19" i="32"/>
  <c r="CJ19" i="32"/>
  <c r="CH20" i="32"/>
  <c r="CJ20" i="32"/>
  <c r="CH21" i="32"/>
  <c r="CJ21" i="32"/>
  <c r="CH22" i="32"/>
  <c r="CJ22" i="32"/>
  <c r="CH23" i="32"/>
  <c r="CJ23" i="32"/>
  <c r="CH24" i="32"/>
  <c r="CJ24" i="32"/>
  <c r="CH25" i="32"/>
  <c r="CJ25" i="32"/>
  <c r="CH26" i="32"/>
  <c r="CJ26" i="32"/>
  <c r="CH27" i="32"/>
  <c r="CJ27" i="32"/>
  <c r="CH28" i="32"/>
  <c r="CJ28" i="32"/>
  <c r="CH29" i="32"/>
  <c r="CJ29" i="32"/>
  <c r="CH30" i="32"/>
  <c r="CJ30" i="32"/>
  <c r="CH31" i="32"/>
  <c r="CJ31" i="32"/>
  <c r="CH32" i="32"/>
  <c r="CJ32" i="32"/>
  <c r="CH33" i="32"/>
  <c r="CJ33" i="32"/>
  <c r="CH34" i="32"/>
  <c r="CJ34" i="32"/>
  <c r="CH35" i="32"/>
  <c r="CJ35" i="32"/>
  <c r="CH36" i="32"/>
  <c r="CJ36" i="32"/>
  <c r="CH37" i="32"/>
  <c r="CJ37" i="32"/>
  <c r="CH38" i="32"/>
  <c r="CJ38" i="32"/>
  <c r="CH39" i="32"/>
  <c r="CJ39" i="32"/>
  <c r="CH40" i="32"/>
  <c r="CJ40" i="32"/>
  <c r="CH41" i="32"/>
  <c r="CJ41" i="32"/>
  <c r="CH42" i="32"/>
  <c r="CJ42" i="32"/>
  <c r="CH43" i="32"/>
  <c r="CJ43" i="32"/>
  <c r="CH44" i="32"/>
  <c r="CJ44" i="32"/>
  <c r="CH45" i="32"/>
  <c r="CJ45" i="32"/>
  <c r="CH46" i="32"/>
  <c r="CJ46" i="32"/>
  <c r="CH47" i="32"/>
  <c r="CJ47" i="32"/>
  <c r="CH48" i="32"/>
  <c r="CJ48" i="32"/>
  <c r="CH49" i="32"/>
  <c r="CJ49" i="32"/>
  <c r="CH50" i="32"/>
  <c r="CJ50" i="32"/>
  <c r="CH51" i="32"/>
  <c r="CJ51" i="32"/>
  <c r="CH52" i="32"/>
  <c r="CJ52" i="32"/>
  <c r="CH53" i="32"/>
  <c r="CJ53" i="32"/>
  <c r="CH54" i="32"/>
  <c r="CJ54" i="32"/>
  <c r="CH55" i="32"/>
  <c r="CJ55" i="32"/>
  <c r="CH56" i="32"/>
  <c r="CJ56" i="32"/>
  <c r="CH57" i="32"/>
  <c r="CJ57" i="32"/>
  <c r="CH58" i="32"/>
  <c r="CJ58" i="32"/>
  <c r="CH59" i="32"/>
  <c r="CJ59" i="32"/>
  <c r="CH60" i="32"/>
  <c r="CJ60" i="32"/>
  <c r="CH61" i="32"/>
  <c r="CJ61" i="32"/>
  <c r="CH62" i="32"/>
  <c r="CJ62" i="32"/>
  <c r="CH63" i="32"/>
  <c r="CJ63" i="32"/>
  <c r="CH64" i="32"/>
  <c r="CJ64" i="32"/>
  <c r="CH65" i="32"/>
  <c r="CJ65" i="32"/>
  <c r="CH66" i="32"/>
  <c r="CJ66" i="32"/>
  <c r="CH67" i="32"/>
  <c r="CJ67" i="32"/>
  <c r="CH68" i="32"/>
  <c r="CJ68" i="32"/>
  <c r="CH69" i="32"/>
  <c r="CJ69" i="32"/>
  <c r="CH70" i="32"/>
  <c r="CJ70" i="32"/>
  <c r="CH71" i="32"/>
  <c r="CJ71" i="32"/>
  <c r="CH72" i="32"/>
  <c r="CJ72" i="32"/>
  <c r="CH73" i="32"/>
  <c r="CJ73" i="32"/>
  <c r="CH74" i="32"/>
  <c r="CJ74" i="32"/>
  <c r="CH75" i="32"/>
  <c r="CJ75" i="32"/>
  <c r="CH76" i="32"/>
  <c r="CJ76" i="32"/>
  <c r="CH77" i="32"/>
  <c r="CJ77" i="32"/>
  <c r="CH78" i="32"/>
  <c r="CJ78" i="32"/>
  <c r="CH79" i="32"/>
  <c r="CJ79" i="32"/>
  <c r="CH80" i="32"/>
  <c r="CJ80" i="32"/>
  <c r="CH81" i="32"/>
  <c r="CJ81" i="32"/>
  <c r="CH82" i="32"/>
  <c r="CJ82" i="32"/>
  <c r="CH83" i="32"/>
  <c r="CJ83" i="32"/>
  <c r="CH84" i="32"/>
  <c r="CJ84" i="32"/>
  <c r="CH85" i="32"/>
  <c r="CJ85" i="32"/>
  <c r="CH86" i="32"/>
  <c r="CJ86" i="32"/>
  <c r="CH87" i="32"/>
  <c r="CJ87" i="32"/>
  <c r="CG87" i="32" l="1"/>
  <c r="CF87" i="32"/>
  <c r="CE87" i="32"/>
  <c r="CG86" i="32"/>
  <c r="CF86" i="32"/>
  <c r="CE86" i="32"/>
  <c r="CG85" i="32"/>
  <c r="CF85" i="32"/>
  <c r="CE85" i="32"/>
  <c r="CG84" i="32"/>
  <c r="CF84" i="32"/>
  <c r="CE84" i="32"/>
  <c r="CG83" i="32"/>
  <c r="CF83" i="32"/>
  <c r="CE83" i="32"/>
  <c r="CG82" i="32"/>
  <c r="CF82" i="32"/>
  <c r="CE82" i="32"/>
  <c r="CG81" i="32"/>
  <c r="CF81" i="32"/>
  <c r="CE81" i="32"/>
  <c r="CG80" i="32"/>
  <c r="CF80" i="32"/>
  <c r="CE80" i="32"/>
  <c r="CG79" i="32"/>
  <c r="CF79" i="32"/>
  <c r="CE79" i="32"/>
  <c r="CG78" i="32"/>
  <c r="CF78" i="32"/>
  <c r="CE78" i="32"/>
  <c r="CG77" i="32"/>
  <c r="CF77" i="32"/>
  <c r="CE77" i="32"/>
  <c r="CG76" i="32"/>
  <c r="CF76" i="32"/>
  <c r="CE76" i="32"/>
  <c r="CG75" i="32"/>
  <c r="CF75" i="32"/>
  <c r="CE75" i="32"/>
  <c r="CG74" i="32"/>
  <c r="CF74" i="32"/>
  <c r="CE74" i="32"/>
  <c r="CG73" i="32"/>
  <c r="CF73" i="32"/>
  <c r="CE73" i="32"/>
  <c r="CG72" i="32"/>
  <c r="CF72" i="32"/>
  <c r="CE72" i="32"/>
  <c r="CG71" i="32"/>
  <c r="CF71" i="32"/>
  <c r="CE71" i="32"/>
  <c r="CG70" i="32"/>
  <c r="CF70" i="32"/>
  <c r="CE70" i="32"/>
  <c r="CG69" i="32"/>
  <c r="CF69" i="32"/>
  <c r="CE69" i="32"/>
  <c r="CG68" i="32"/>
  <c r="CF68" i="32"/>
  <c r="CE68" i="32"/>
  <c r="CG67" i="32"/>
  <c r="CF67" i="32"/>
  <c r="CE67" i="32"/>
  <c r="CG66" i="32"/>
  <c r="CF66" i="32"/>
  <c r="CE66" i="32"/>
  <c r="CG65" i="32"/>
  <c r="CF65" i="32"/>
  <c r="CE65" i="32"/>
  <c r="CG64" i="32"/>
  <c r="CF64" i="32"/>
  <c r="CE64" i="32"/>
  <c r="CG63" i="32"/>
  <c r="CF63" i="32"/>
  <c r="CE63" i="32"/>
  <c r="CG62" i="32"/>
  <c r="CF62" i="32"/>
  <c r="CE62" i="32"/>
  <c r="CG61" i="32"/>
  <c r="CF61" i="32"/>
  <c r="CE61" i="32"/>
  <c r="CG60" i="32"/>
  <c r="CF60" i="32"/>
  <c r="CE60" i="32"/>
  <c r="CG59" i="32"/>
  <c r="CF59" i="32"/>
  <c r="CE59" i="32"/>
  <c r="CG58" i="32"/>
  <c r="CF58" i="32"/>
  <c r="CE58" i="32"/>
  <c r="CG57" i="32"/>
  <c r="CF57" i="32"/>
  <c r="CE57" i="32"/>
  <c r="CG56" i="32"/>
  <c r="CF56" i="32"/>
  <c r="CE56" i="32"/>
  <c r="CG55" i="32"/>
  <c r="CF55" i="32"/>
  <c r="CE55" i="32"/>
  <c r="CG54" i="32"/>
  <c r="CF54" i="32"/>
  <c r="CE54" i="32"/>
  <c r="CG53" i="32"/>
  <c r="CF53" i="32"/>
  <c r="CE53" i="32"/>
  <c r="CG52" i="32"/>
  <c r="CF52" i="32"/>
  <c r="CE52" i="32"/>
  <c r="CG51" i="32"/>
  <c r="CF51" i="32"/>
  <c r="CE51" i="32"/>
  <c r="CG50" i="32"/>
  <c r="CF50" i="32"/>
  <c r="CE50" i="32"/>
  <c r="CG49" i="32"/>
  <c r="CF49" i="32"/>
  <c r="CE49" i="32"/>
  <c r="CG48" i="32"/>
  <c r="CF48" i="32"/>
  <c r="CE48" i="32"/>
  <c r="CG47" i="32"/>
  <c r="CF47" i="32"/>
  <c r="CE47" i="32"/>
  <c r="CG46" i="32"/>
  <c r="CF46" i="32"/>
  <c r="CE46" i="32"/>
  <c r="CG45" i="32"/>
  <c r="CF45" i="32"/>
  <c r="CE45" i="32"/>
  <c r="CG44" i="32"/>
  <c r="CF44" i="32"/>
  <c r="CE44" i="32"/>
  <c r="CG43" i="32"/>
  <c r="CF43" i="32"/>
  <c r="CE43" i="32"/>
  <c r="CG42" i="32"/>
  <c r="CF42" i="32"/>
  <c r="CE42" i="32"/>
  <c r="CG41" i="32"/>
  <c r="CF41" i="32"/>
  <c r="CE41" i="32"/>
  <c r="CG40" i="32"/>
  <c r="CF40" i="32"/>
  <c r="CE40" i="32"/>
  <c r="CG39" i="32"/>
  <c r="CF39" i="32"/>
  <c r="CE39" i="32"/>
  <c r="CG38" i="32"/>
  <c r="CF38" i="32"/>
  <c r="CE38" i="32"/>
  <c r="CG37" i="32"/>
  <c r="CF37" i="32"/>
  <c r="CE37" i="32"/>
  <c r="CG36" i="32"/>
  <c r="CF36" i="32"/>
  <c r="CE36" i="32"/>
  <c r="CG35" i="32"/>
  <c r="CF35" i="32"/>
  <c r="CE35" i="32"/>
  <c r="CG34" i="32"/>
  <c r="CF34" i="32"/>
  <c r="CE34" i="32"/>
  <c r="CG33" i="32"/>
  <c r="CF33" i="32"/>
  <c r="CE33" i="32"/>
  <c r="CG32" i="32"/>
  <c r="CF32" i="32"/>
  <c r="CE32" i="32"/>
  <c r="CG31" i="32"/>
  <c r="CF31" i="32"/>
  <c r="CE31" i="32"/>
  <c r="CG30" i="32"/>
  <c r="CF30" i="32"/>
  <c r="CE30" i="32"/>
  <c r="CG29" i="32"/>
  <c r="CF29" i="32"/>
  <c r="CE29" i="32"/>
  <c r="CG28" i="32"/>
  <c r="CF28" i="32"/>
  <c r="CE28" i="32"/>
  <c r="CG27" i="32"/>
  <c r="CF27" i="32"/>
  <c r="CE27" i="32"/>
  <c r="CG26" i="32"/>
  <c r="CF26" i="32"/>
  <c r="CE26" i="32"/>
  <c r="CG25" i="32"/>
  <c r="CF25" i="32"/>
  <c r="CE25" i="32"/>
  <c r="CG24" i="32"/>
  <c r="CF24" i="32"/>
  <c r="CE24" i="32"/>
  <c r="CG23" i="32"/>
  <c r="CF23" i="32"/>
  <c r="CE23" i="32"/>
  <c r="CG22" i="32"/>
  <c r="CF22" i="32"/>
  <c r="CE22" i="32"/>
  <c r="CG21" i="32"/>
  <c r="CF21" i="32"/>
  <c r="CE21" i="32"/>
  <c r="CG20" i="32"/>
  <c r="CF20" i="32"/>
  <c r="CE20" i="32"/>
  <c r="CG19" i="32"/>
  <c r="CF19" i="32"/>
  <c r="CE19" i="32"/>
  <c r="CG18" i="32"/>
  <c r="CF18" i="32"/>
  <c r="CE18" i="32"/>
  <c r="CG17" i="32"/>
  <c r="CF17" i="32"/>
  <c r="CE17" i="32"/>
  <c r="CK16" i="32"/>
  <c r="CG16" i="32"/>
  <c r="CF16" i="32"/>
  <c r="CE16" i="32"/>
  <c r="CG15" i="32"/>
  <c r="CF15" i="32"/>
  <c r="CE15" i="32"/>
  <c r="CG14" i="32"/>
  <c r="CF14" i="32"/>
  <c r="CE14" i="32"/>
  <c r="CG13" i="32"/>
  <c r="CF13" i="32"/>
  <c r="CE13" i="32"/>
  <c r="CG12" i="32"/>
  <c r="CF12" i="32"/>
  <c r="CE12" i="32"/>
  <c r="CG11" i="32"/>
  <c r="CF11" i="32"/>
  <c r="CE11" i="32"/>
  <c r="CG10" i="32"/>
  <c r="CF10" i="32"/>
  <c r="CE10" i="32"/>
  <c r="CG9" i="32"/>
  <c r="CF9" i="32"/>
  <c r="CE9" i="32"/>
  <c r="CG8" i="32"/>
  <c r="CF8" i="32"/>
  <c r="CE8" i="32"/>
  <c r="CS87" i="32"/>
  <c r="CO87" i="32"/>
  <c r="CN87" i="32"/>
  <c r="CM87" i="32"/>
  <c r="CS86" i="32"/>
  <c r="CO86" i="32"/>
  <c r="CN86" i="32"/>
  <c r="CM86" i="32"/>
  <c r="CS85" i="32"/>
  <c r="CO85" i="32"/>
  <c r="CN85" i="32"/>
  <c r="CM85" i="32"/>
  <c r="CS84" i="32"/>
  <c r="CO84" i="32"/>
  <c r="CN84" i="32"/>
  <c r="CM84" i="32"/>
  <c r="CS83" i="32"/>
  <c r="CO83" i="32"/>
  <c r="CN83" i="32"/>
  <c r="CM83" i="32"/>
  <c r="CS82" i="32"/>
  <c r="CO82" i="32"/>
  <c r="CN82" i="32"/>
  <c r="CM82" i="32"/>
  <c r="CS81" i="32"/>
  <c r="CO81" i="32"/>
  <c r="CN81" i="32"/>
  <c r="CM81" i="32"/>
  <c r="CS80" i="32"/>
  <c r="CO80" i="32"/>
  <c r="CN80" i="32"/>
  <c r="CM80" i="32"/>
  <c r="CS79" i="32"/>
  <c r="CO79" i="32"/>
  <c r="CN79" i="32"/>
  <c r="CM79" i="32"/>
  <c r="CS78" i="32"/>
  <c r="CO78" i="32"/>
  <c r="CN78" i="32"/>
  <c r="CM78" i="32"/>
  <c r="CS77" i="32"/>
  <c r="CO77" i="32"/>
  <c r="CN77" i="32"/>
  <c r="CM77" i="32"/>
  <c r="CS76" i="32"/>
  <c r="CO76" i="32"/>
  <c r="CN76" i="32"/>
  <c r="CM76" i="32"/>
  <c r="CS75" i="32"/>
  <c r="CO75" i="32"/>
  <c r="CN75" i="32"/>
  <c r="CM75" i="32"/>
  <c r="CS74" i="32"/>
  <c r="CO74" i="32"/>
  <c r="CN74" i="32"/>
  <c r="CM74" i="32"/>
  <c r="CS73" i="32"/>
  <c r="CO73" i="32"/>
  <c r="CN73" i="32"/>
  <c r="CM73" i="32"/>
  <c r="CS72" i="32"/>
  <c r="CO72" i="32"/>
  <c r="CN72" i="32"/>
  <c r="CM72" i="32"/>
  <c r="CS71" i="32"/>
  <c r="CP71" i="32"/>
  <c r="CO71" i="32"/>
  <c r="CN71" i="32"/>
  <c r="CM71" i="32"/>
  <c r="CS70" i="32"/>
  <c r="CO70" i="32"/>
  <c r="CN70" i="32"/>
  <c r="CM70" i="32"/>
  <c r="CS69" i="32"/>
  <c r="CO69" i="32"/>
  <c r="CN69" i="32"/>
  <c r="CM69" i="32"/>
  <c r="CS68" i="32"/>
  <c r="CO68" i="32"/>
  <c r="CN68" i="32"/>
  <c r="CM68" i="32"/>
  <c r="CS67" i="32"/>
  <c r="CO67" i="32"/>
  <c r="CN67" i="32"/>
  <c r="CM67" i="32"/>
  <c r="CS66" i="32"/>
  <c r="CO66" i="32"/>
  <c r="CN66" i="32"/>
  <c r="CM66" i="32"/>
  <c r="CS65" i="32"/>
  <c r="CO65" i="32"/>
  <c r="CN65" i="32"/>
  <c r="CM65" i="32"/>
  <c r="CS64" i="32"/>
  <c r="CO64" i="32"/>
  <c r="CN64" i="32"/>
  <c r="CM64" i="32"/>
  <c r="CS63" i="32"/>
  <c r="CO63" i="32"/>
  <c r="CN63" i="32"/>
  <c r="CM63" i="32"/>
  <c r="CS62" i="32"/>
  <c r="CO62" i="32"/>
  <c r="CN62" i="32"/>
  <c r="CM62" i="32"/>
  <c r="CS61" i="32"/>
  <c r="CO61" i="32"/>
  <c r="CN61" i="32"/>
  <c r="CM61" i="32"/>
  <c r="CS60" i="32"/>
  <c r="CO60" i="32"/>
  <c r="CN60" i="32"/>
  <c r="CM60" i="32"/>
  <c r="CS59" i="32"/>
  <c r="CO59" i="32"/>
  <c r="CN59" i="32"/>
  <c r="CM59" i="32"/>
  <c r="CS58" i="32"/>
  <c r="CO58" i="32"/>
  <c r="CN58" i="32"/>
  <c r="CM58" i="32"/>
  <c r="CS57" i="32"/>
  <c r="CO57" i="32"/>
  <c r="CN57" i="32"/>
  <c r="CM57" i="32"/>
  <c r="CS56" i="32"/>
  <c r="CO56" i="32"/>
  <c r="CN56" i="32"/>
  <c r="CM56" i="32"/>
  <c r="CS55" i="32"/>
  <c r="CP55" i="32"/>
  <c r="CO55" i="32"/>
  <c r="CN55" i="32"/>
  <c r="CM55" i="32"/>
  <c r="CS54" i="32"/>
  <c r="CO54" i="32"/>
  <c r="CN54" i="32"/>
  <c r="CM54" i="32"/>
  <c r="CS53" i="32"/>
  <c r="CO53" i="32"/>
  <c r="CN53" i="32"/>
  <c r="CM53" i="32"/>
  <c r="CS52" i="32"/>
  <c r="CO52" i="32"/>
  <c r="CN52" i="32"/>
  <c r="CM52" i="32"/>
  <c r="CS51" i="32"/>
  <c r="CO51" i="32"/>
  <c r="CN51" i="32"/>
  <c r="CM51" i="32"/>
  <c r="CS50" i="32"/>
  <c r="CO50" i="32"/>
  <c r="CN50" i="32"/>
  <c r="CM50" i="32"/>
  <c r="CS49" i="32"/>
  <c r="CO49" i="32"/>
  <c r="CN49" i="32"/>
  <c r="CM49" i="32"/>
  <c r="CS48" i="32"/>
  <c r="CO48" i="32"/>
  <c r="CN48" i="32"/>
  <c r="CM48" i="32"/>
  <c r="CS47" i="32"/>
  <c r="CO47" i="32"/>
  <c r="CN47" i="32"/>
  <c r="CM47" i="32"/>
  <c r="CS46" i="32"/>
  <c r="CO46" i="32"/>
  <c r="CN46" i="32"/>
  <c r="CM46" i="32"/>
  <c r="CS45" i="32"/>
  <c r="CO45" i="32"/>
  <c r="CN45" i="32"/>
  <c r="CM45" i="32"/>
  <c r="CS44" i="32"/>
  <c r="CO44" i="32"/>
  <c r="CN44" i="32"/>
  <c r="CM44" i="32"/>
  <c r="CS43" i="32"/>
  <c r="CO43" i="32"/>
  <c r="CN43" i="32"/>
  <c r="CM43" i="32"/>
  <c r="CS42" i="32"/>
  <c r="CO42" i="32"/>
  <c r="CN42" i="32"/>
  <c r="CM42" i="32"/>
  <c r="CS41" i="32"/>
  <c r="CO41" i="32"/>
  <c r="CN41" i="32"/>
  <c r="CM41" i="32"/>
  <c r="CS40" i="32"/>
  <c r="CO40" i="32"/>
  <c r="CN40" i="32"/>
  <c r="CM40" i="32"/>
  <c r="CS39" i="32"/>
  <c r="CO39" i="32"/>
  <c r="CN39" i="32"/>
  <c r="CM39" i="32"/>
  <c r="CS38" i="32"/>
  <c r="CO38" i="32"/>
  <c r="CN38" i="32"/>
  <c r="CM38" i="32"/>
  <c r="CS37" i="32"/>
  <c r="CO37" i="32"/>
  <c r="CN37" i="32"/>
  <c r="CM37" i="32"/>
  <c r="CS36" i="32"/>
  <c r="CO36" i="32"/>
  <c r="CN36" i="32"/>
  <c r="CM36" i="32"/>
  <c r="CS35" i="32"/>
  <c r="CO35" i="32"/>
  <c r="CN35" i="32"/>
  <c r="CM35" i="32"/>
  <c r="CS34" i="32"/>
  <c r="CO34" i="32"/>
  <c r="CN34" i="32"/>
  <c r="CM34" i="32"/>
  <c r="CS33" i="32"/>
  <c r="CO33" i="32"/>
  <c r="CN33" i="32"/>
  <c r="CM33" i="32"/>
  <c r="CS32" i="32"/>
  <c r="CO32" i="32"/>
  <c r="CN32" i="32"/>
  <c r="CM32" i="32"/>
  <c r="CS31" i="32"/>
  <c r="CO31" i="32"/>
  <c r="CN31" i="32"/>
  <c r="CM31" i="32"/>
  <c r="CS30" i="32"/>
  <c r="CO30" i="32"/>
  <c r="CN30" i="32"/>
  <c r="CM30" i="32"/>
  <c r="CS29" i="32"/>
  <c r="CO29" i="32"/>
  <c r="CN29" i="32"/>
  <c r="CM29" i="32"/>
  <c r="CS28" i="32"/>
  <c r="CO28" i="32"/>
  <c r="CN28" i="32"/>
  <c r="CM28" i="32"/>
  <c r="CS27" i="32"/>
  <c r="CO27" i="32"/>
  <c r="CN27" i="32"/>
  <c r="CM27" i="32"/>
  <c r="CS26" i="32"/>
  <c r="CO26" i="32"/>
  <c r="CN26" i="32"/>
  <c r="CM26" i="32"/>
  <c r="CS25" i="32"/>
  <c r="CO25" i="32"/>
  <c r="CN25" i="32"/>
  <c r="CM25" i="32"/>
  <c r="CS24" i="32"/>
  <c r="CO24" i="32"/>
  <c r="CN24" i="32"/>
  <c r="CM24" i="32"/>
  <c r="CS23" i="32"/>
  <c r="CO23" i="32"/>
  <c r="CN23" i="32"/>
  <c r="CM23" i="32"/>
  <c r="CS22" i="32"/>
  <c r="CO22" i="32"/>
  <c r="CN22" i="32"/>
  <c r="CM22" i="32"/>
  <c r="CS21" i="32"/>
  <c r="CO21" i="32"/>
  <c r="CN21" i="32"/>
  <c r="CM21" i="32"/>
  <c r="CS20" i="32"/>
  <c r="CO20" i="32"/>
  <c r="CN20" i="32"/>
  <c r="CM20" i="32"/>
  <c r="CS19" i="32"/>
  <c r="CO19" i="32"/>
  <c r="CN19" i="32"/>
  <c r="CM19" i="32"/>
  <c r="CS18" i="32"/>
  <c r="CO18" i="32"/>
  <c r="CN18" i="32"/>
  <c r="CM18" i="32"/>
  <c r="CS17" i="32"/>
  <c r="CO17" i="32"/>
  <c r="CN17" i="32"/>
  <c r="CM17" i="32"/>
  <c r="CS16" i="32"/>
  <c r="CO16" i="32"/>
  <c r="CN16" i="32"/>
  <c r="CM16" i="32"/>
  <c r="CS15" i="32"/>
  <c r="CO15" i="32"/>
  <c r="CN15" i="32"/>
  <c r="CM15" i="32"/>
  <c r="CS14" i="32"/>
  <c r="CO14" i="32"/>
  <c r="CN14" i="32"/>
  <c r="CM14" i="32"/>
  <c r="CS13" i="32"/>
  <c r="CO13" i="32"/>
  <c r="CN13" i="32"/>
  <c r="CM13" i="32"/>
  <c r="CS12" i="32"/>
  <c r="CO12" i="32"/>
  <c r="CN12" i="32"/>
  <c r="CM12" i="32"/>
  <c r="CS11" i="32"/>
  <c r="CO11" i="32"/>
  <c r="CN11" i="32"/>
  <c r="CM11" i="32"/>
  <c r="CS10" i="32"/>
  <c r="CO10" i="32"/>
  <c r="CN10" i="32"/>
  <c r="CM10" i="32"/>
  <c r="CS9" i="32"/>
  <c r="CO9" i="32"/>
  <c r="CN9" i="32"/>
  <c r="CM9" i="32"/>
  <c r="CS8" i="32"/>
  <c r="CO8" i="32"/>
  <c r="CN8" i="32"/>
  <c r="CM8" i="32"/>
  <c r="BR8" i="32"/>
  <c r="BT8" i="32"/>
  <c r="BR9" i="32"/>
  <c r="BT9" i="32"/>
  <c r="BR10" i="32"/>
  <c r="BT10" i="32"/>
  <c r="BR11" i="32"/>
  <c r="BT11" i="32"/>
  <c r="BR12" i="32"/>
  <c r="BT12" i="32"/>
  <c r="BR13" i="32"/>
  <c r="BT13" i="32"/>
  <c r="BR14" i="32"/>
  <c r="BT14" i="32"/>
  <c r="BR15" i="32"/>
  <c r="BT15" i="32"/>
  <c r="BR16" i="32"/>
  <c r="BT16" i="32"/>
  <c r="BR17" i="32"/>
  <c r="BT17" i="32"/>
  <c r="BR18" i="32"/>
  <c r="BT18" i="32"/>
  <c r="BR19" i="32"/>
  <c r="BT19" i="32"/>
  <c r="BR20" i="32"/>
  <c r="BT20" i="32"/>
  <c r="BR21" i="32"/>
  <c r="BT21" i="32"/>
  <c r="BR22" i="32"/>
  <c r="BT22" i="32"/>
  <c r="BR23" i="32"/>
  <c r="BT23" i="32"/>
  <c r="BR24" i="32"/>
  <c r="BT24" i="32"/>
  <c r="BR25" i="32"/>
  <c r="BT25" i="32"/>
  <c r="BR26" i="32"/>
  <c r="BT26" i="32"/>
  <c r="BR27" i="32"/>
  <c r="BT27" i="32"/>
  <c r="BR28" i="32"/>
  <c r="BT28" i="32"/>
  <c r="BR29" i="32"/>
  <c r="BT29" i="32"/>
  <c r="BR30" i="32"/>
  <c r="BT30" i="32"/>
  <c r="BR31" i="32"/>
  <c r="BT31" i="32"/>
  <c r="BR32" i="32"/>
  <c r="BT32" i="32"/>
  <c r="BR33" i="32"/>
  <c r="BT33" i="32"/>
  <c r="BR34" i="32"/>
  <c r="BT34" i="32"/>
  <c r="BR35" i="32"/>
  <c r="BT35" i="32"/>
  <c r="BR36" i="32"/>
  <c r="BT36" i="32"/>
  <c r="BR37" i="32"/>
  <c r="BT37" i="32"/>
  <c r="BR38" i="32"/>
  <c r="BT38" i="32"/>
  <c r="BR39" i="32"/>
  <c r="BT39" i="32"/>
  <c r="BR40" i="32"/>
  <c r="BT40" i="32"/>
  <c r="BR41" i="32"/>
  <c r="BT41" i="32"/>
  <c r="BR42" i="32"/>
  <c r="BT42" i="32"/>
  <c r="BR43" i="32"/>
  <c r="BT43" i="32"/>
  <c r="BR44" i="32"/>
  <c r="BT44" i="32"/>
  <c r="BR45" i="32"/>
  <c r="BT45" i="32"/>
  <c r="BR46" i="32"/>
  <c r="BT46" i="32"/>
  <c r="BR47" i="32"/>
  <c r="BT47" i="32"/>
  <c r="BR48" i="32"/>
  <c r="BT48" i="32"/>
  <c r="BR49" i="32"/>
  <c r="BT49" i="32"/>
  <c r="BR50" i="32"/>
  <c r="BT50" i="32"/>
  <c r="BR51" i="32"/>
  <c r="BT51" i="32"/>
  <c r="BR52" i="32"/>
  <c r="BT52" i="32"/>
  <c r="BR53" i="32"/>
  <c r="BT53" i="32"/>
  <c r="BR54" i="32"/>
  <c r="BT54" i="32"/>
  <c r="BR55" i="32"/>
  <c r="BT55" i="32"/>
  <c r="BR56" i="32"/>
  <c r="BT56" i="32"/>
  <c r="BR57" i="32"/>
  <c r="BT57" i="32"/>
  <c r="BR58" i="32"/>
  <c r="BT58" i="32"/>
  <c r="BR59" i="32"/>
  <c r="BT59" i="32"/>
  <c r="BR60" i="32"/>
  <c r="BT60" i="32"/>
  <c r="BR61" i="32"/>
  <c r="BT61" i="32"/>
  <c r="BR62" i="32"/>
  <c r="BT62" i="32"/>
  <c r="BR63" i="32"/>
  <c r="BT63" i="32"/>
  <c r="BR64" i="32"/>
  <c r="BT64" i="32"/>
  <c r="BR65" i="32"/>
  <c r="BT65" i="32"/>
  <c r="BR66" i="32"/>
  <c r="BT66" i="32"/>
  <c r="BR67" i="32"/>
  <c r="BT67" i="32"/>
  <c r="BR68" i="32"/>
  <c r="BT68" i="32"/>
  <c r="BR69" i="32"/>
  <c r="BT69" i="32"/>
  <c r="BR70" i="32"/>
  <c r="BT70" i="32"/>
  <c r="BR71" i="32"/>
  <c r="BT71" i="32"/>
  <c r="BR72" i="32"/>
  <c r="BT72" i="32"/>
  <c r="BR73" i="32"/>
  <c r="BT73" i="32"/>
  <c r="BR74" i="32"/>
  <c r="BT74" i="32"/>
  <c r="BR75" i="32"/>
  <c r="BT75" i="32"/>
  <c r="BR76" i="32"/>
  <c r="BT76" i="32"/>
  <c r="BR77" i="32"/>
  <c r="BT77" i="32"/>
  <c r="BR78" i="32"/>
  <c r="BT78" i="32"/>
  <c r="BR79" i="32"/>
  <c r="BT79" i="32"/>
  <c r="BR80" i="32"/>
  <c r="BT80" i="32"/>
  <c r="BR81" i="32"/>
  <c r="BT81" i="32"/>
  <c r="BR82" i="32"/>
  <c r="BT82" i="32"/>
  <c r="BR83" i="32"/>
  <c r="BT83" i="32"/>
  <c r="BR84" i="32"/>
  <c r="BT84" i="32"/>
  <c r="BR85" i="32"/>
  <c r="BT85" i="32"/>
  <c r="BR86" i="32"/>
  <c r="BT86" i="32"/>
  <c r="BR87" i="32"/>
  <c r="BT87" i="32"/>
  <c r="BQ87" i="32" l="1"/>
  <c r="BP87" i="32"/>
  <c r="BO87" i="32"/>
  <c r="BQ86" i="32"/>
  <c r="BP86" i="32"/>
  <c r="BO86" i="32"/>
  <c r="BQ85" i="32"/>
  <c r="BP85" i="32"/>
  <c r="BO85" i="32"/>
  <c r="BQ84" i="32"/>
  <c r="BP84" i="32"/>
  <c r="BO84" i="32"/>
  <c r="BQ83" i="32"/>
  <c r="BP83" i="32"/>
  <c r="BO83" i="32"/>
  <c r="BQ82" i="32"/>
  <c r="BP82" i="32"/>
  <c r="BO82" i="32"/>
  <c r="BQ81" i="32"/>
  <c r="BP81" i="32"/>
  <c r="BO81" i="32"/>
  <c r="BQ80" i="32"/>
  <c r="BP80" i="32"/>
  <c r="BO80" i="32"/>
  <c r="BQ79" i="32"/>
  <c r="BP79" i="32"/>
  <c r="BO79" i="32"/>
  <c r="BQ78" i="32"/>
  <c r="BP78" i="32"/>
  <c r="BO78" i="32"/>
  <c r="BQ77" i="32"/>
  <c r="BP77" i="32"/>
  <c r="BO77" i="32"/>
  <c r="BQ76" i="32"/>
  <c r="BP76" i="32"/>
  <c r="BO76" i="32"/>
  <c r="BQ75" i="32"/>
  <c r="BP75" i="32"/>
  <c r="BO75" i="32"/>
  <c r="BQ74" i="32"/>
  <c r="BP74" i="32"/>
  <c r="BO74" i="32"/>
  <c r="BQ73" i="32"/>
  <c r="BP73" i="32"/>
  <c r="BO73" i="32"/>
  <c r="BQ72" i="32"/>
  <c r="BP72" i="32"/>
  <c r="BO72" i="32"/>
  <c r="BQ71" i="32"/>
  <c r="BP71" i="32"/>
  <c r="BO71" i="32"/>
  <c r="BQ70" i="32"/>
  <c r="BP70" i="32"/>
  <c r="BO70" i="32"/>
  <c r="BQ69" i="32"/>
  <c r="BP69" i="32"/>
  <c r="BO69" i="32"/>
  <c r="BQ68" i="32"/>
  <c r="BP68" i="32"/>
  <c r="BO68" i="32"/>
  <c r="BQ67" i="32"/>
  <c r="BP67" i="32"/>
  <c r="BO67" i="32"/>
  <c r="BQ66" i="32"/>
  <c r="BP66" i="32"/>
  <c r="BO66" i="32"/>
  <c r="BQ65" i="32"/>
  <c r="BP65" i="32"/>
  <c r="BO65" i="32"/>
  <c r="BQ64" i="32"/>
  <c r="BP64" i="32"/>
  <c r="BO64" i="32"/>
  <c r="BQ63" i="32"/>
  <c r="BP63" i="32"/>
  <c r="BO63" i="32"/>
  <c r="BQ62" i="32"/>
  <c r="BP62" i="32"/>
  <c r="BO62" i="32"/>
  <c r="BQ61" i="32"/>
  <c r="BP61" i="32"/>
  <c r="BO61" i="32"/>
  <c r="BQ60" i="32"/>
  <c r="BP60" i="32"/>
  <c r="BO60" i="32"/>
  <c r="BQ59" i="32"/>
  <c r="BP59" i="32"/>
  <c r="BO59" i="32"/>
  <c r="BQ58" i="32"/>
  <c r="BP58" i="32"/>
  <c r="BO58" i="32"/>
  <c r="BQ57" i="32"/>
  <c r="BP57" i="32"/>
  <c r="BO57" i="32"/>
  <c r="BQ56" i="32"/>
  <c r="BP56" i="32"/>
  <c r="BO56" i="32"/>
  <c r="BQ55" i="32"/>
  <c r="BP55" i="32"/>
  <c r="BO55" i="32"/>
  <c r="BQ54" i="32"/>
  <c r="BP54" i="32"/>
  <c r="BO54" i="32"/>
  <c r="BQ53" i="32"/>
  <c r="BP53" i="32"/>
  <c r="BO53" i="32"/>
  <c r="BQ52" i="32"/>
  <c r="BP52" i="32"/>
  <c r="BO52" i="32"/>
  <c r="BQ51" i="32"/>
  <c r="BP51" i="32"/>
  <c r="BO51" i="32"/>
  <c r="BQ50" i="32"/>
  <c r="BP50" i="32"/>
  <c r="BO50" i="32"/>
  <c r="BQ49" i="32"/>
  <c r="BP49" i="32"/>
  <c r="BO49" i="32"/>
  <c r="BQ48" i="32"/>
  <c r="BP48" i="32"/>
  <c r="BO48" i="32"/>
  <c r="BQ47" i="32"/>
  <c r="BP47" i="32"/>
  <c r="BO47" i="32"/>
  <c r="BQ46" i="32"/>
  <c r="BP46" i="32"/>
  <c r="BO46" i="32"/>
  <c r="BQ45" i="32"/>
  <c r="BP45" i="32"/>
  <c r="BO45" i="32"/>
  <c r="BQ44" i="32"/>
  <c r="BP44" i="32"/>
  <c r="BO44" i="32"/>
  <c r="BQ43" i="32"/>
  <c r="BP43" i="32"/>
  <c r="BO43" i="32"/>
  <c r="BQ42" i="32"/>
  <c r="BP42" i="32"/>
  <c r="BO42" i="32"/>
  <c r="BQ41" i="32"/>
  <c r="BP41" i="32"/>
  <c r="BO41" i="32"/>
  <c r="BQ40" i="32"/>
  <c r="BP40" i="32"/>
  <c r="BO40" i="32"/>
  <c r="BQ39" i="32"/>
  <c r="BP39" i="32"/>
  <c r="BO39" i="32"/>
  <c r="BQ38" i="32"/>
  <c r="BP38" i="32"/>
  <c r="BO38" i="32"/>
  <c r="BQ37" i="32"/>
  <c r="BP37" i="32"/>
  <c r="BO37" i="32"/>
  <c r="BQ36" i="32"/>
  <c r="BP36" i="32"/>
  <c r="BO36" i="32"/>
  <c r="BQ35" i="32"/>
  <c r="BP35" i="32"/>
  <c r="BO35" i="32"/>
  <c r="BQ34" i="32"/>
  <c r="BP34" i="32"/>
  <c r="BO34" i="32"/>
  <c r="BQ33" i="32"/>
  <c r="BP33" i="32"/>
  <c r="BO33" i="32"/>
  <c r="BQ32" i="32"/>
  <c r="BP32" i="32"/>
  <c r="BO32" i="32"/>
  <c r="BQ31" i="32"/>
  <c r="BP31" i="32"/>
  <c r="BO31" i="32"/>
  <c r="BQ30" i="32"/>
  <c r="BP30" i="32"/>
  <c r="BO30" i="32"/>
  <c r="BQ29" i="32"/>
  <c r="BP29" i="32"/>
  <c r="BO29" i="32"/>
  <c r="BQ28" i="32"/>
  <c r="BP28" i="32"/>
  <c r="BO28" i="32"/>
  <c r="BQ27" i="32"/>
  <c r="BP27" i="32"/>
  <c r="BO27" i="32"/>
  <c r="BQ26" i="32"/>
  <c r="BP26" i="32"/>
  <c r="BO26" i="32"/>
  <c r="BQ25" i="32"/>
  <c r="BP25" i="32"/>
  <c r="BO25" i="32"/>
  <c r="BQ24" i="32"/>
  <c r="BP24" i="32"/>
  <c r="BO24" i="32"/>
  <c r="BQ23" i="32"/>
  <c r="BP23" i="32"/>
  <c r="BO23" i="32"/>
  <c r="BQ22" i="32"/>
  <c r="BP22" i="32"/>
  <c r="BO22" i="32"/>
  <c r="BQ21" i="32"/>
  <c r="BP21" i="32"/>
  <c r="BO21" i="32"/>
  <c r="BQ20" i="32"/>
  <c r="BP20" i="32"/>
  <c r="BO20" i="32"/>
  <c r="BQ19" i="32"/>
  <c r="BP19" i="32"/>
  <c r="BO19" i="32"/>
  <c r="BQ18" i="32"/>
  <c r="BP18" i="32"/>
  <c r="BO18" i="32"/>
  <c r="BQ17" i="32"/>
  <c r="BP17" i="32"/>
  <c r="BO17" i="32"/>
  <c r="BU16" i="32"/>
  <c r="BQ16" i="32"/>
  <c r="BP16" i="32"/>
  <c r="BO16" i="32"/>
  <c r="BQ15" i="32"/>
  <c r="BP15" i="32"/>
  <c r="BO15" i="32"/>
  <c r="BQ14" i="32"/>
  <c r="BP14" i="32"/>
  <c r="BO14" i="32"/>
  <c r="BQ13" i="32"/>
  <c r="BP13" i="32"/>
  <c r="BO13" i="32"/>
  <c r="BQ12" i="32"/>
  <c r="BP12" i="32"/>
  <c r="BO12" i="32"/>
  <c r="BQ11" i="32"/>
  <c r="BP11" i="32"/>
  <c r="BO11" i="32"/>
  <c r="BQ10" i="32"/>
  <c r="BP10" i="32"/>
  <c r="BO10" i="32"/>
  <c r="BQ9" i="32"/>
  <c r="BP9" i="32"/>
  <c r="BO9" i="32"/>
  <c r="BQ8" i="32"/>
  <c r="BP8" i="32"/>
  <c r="BO8" i="32"/>
  <c r="N52" i="20"/>
  <c r="N52" i="33"/>
  <c r="N68" i="20"/>
  <c r="N68" i="33"/>
  <c r="N5" i="20"/>
  <c r="N5" i="33"/>
  <c r="N7" i="20"/>
  <c r="N7" i="33"/>
  <c r="N9" i="20"/>
  <c r="N9" i="33"/>
  <c r="N11" i="20"/>
  <c r="N11" i="33"/>
  <c r="N13" i="20"/>
  <c r="N13" i="33"/>
  <c r="N15" i="20"/>
  <c r="N15" i="33"/>
  <c r="N17" i="20"/>
  <c r="N17" i="33"/>
  <c r="N19" i="20"/>
  <c r="N19" i="33"/>
  <c r="N21" i="20"/>
  <c r="N21" i="33"/>
  <c r="N23" i="20"/>
  <c r="N23" i="33"/>
  <c r="N25" i="20"/>
  <c r="N25" i="33"/>
  <c r="N27" i="20"/>
  <c r="N27" i="33"/>
  <c r="N29" i="20"/>
  <c r="N29" i="33"/>
  <c r="N31" i="20"/>
  <c r="N31" i="33"/>
  <c r="N33" i="20"/>
  <c r="N33" i="33"/>
  <c r="N35" i="20"/>
  <c r="N35" i="33"/>
  <c r="N37" i="20"/>
  <c r="N37" i="33"/>
  <c r="N39" i="20"/>
  <c r="N39" i="33"/>
  <c r="N41" i="20"/>
  <c r="N41" i="33"/>
  <c r="N43" i="20"/>
  <c r="N43" i="33"/>
  <c r="N45" i="20"/>
  <c r="N45" i="33"/>
  <c r="N47" i="20"/>
  <c r="N47" i="33"/>
  <c r="N49" i="20"/>
  <c r="N49" i="33"/>
  <c r="N51" i="20"/>
  <c r="N51" i="33"/>
  <c r="N53" i="20"/>
  <c r="N53" i="33"/>
  <c r="N55" i="20"/>
  <c r="N55" i="33"/>
  <c r="N57" i="20"/>
  <c r="N57" i="33"/>
  <c r="N59" i="20"/>
  <c r="N59" i="33"/>
  <c r="N61" i="20"/>
  <c r="N61" i="33"/>
  <c r="N63" i="20"/>
  <c r="N63" i="33"/>
  <c r="N65" i="20"/>
  <c r="N65" i="33"/>
  <c r="N67" i="20"/>
  <c r="N67" i="33"/>
  <c r="N69" i="20"/>
  <c r="N69" i="33"/>
  <c r="N71" i="20"/>
  <c r="N71" i="33"/>
  <c r="N73" i="20"/>
  <c r="N73" i="33"/>
  <c r="N75" i="20"/>
  <c r="N75" i="33"/>
  <c r="N77" i="20"/>
  <c r="N77" i="33"/>
  <c r="N79" i="20"/>
  <c r="N79" i="33"/>
  <c r="N81" i="20"/>
  <c r="N81" i="33"/>
  <c r="N83" i="20"/>
  <c r="N83" i="33"/>
  <c r="M5" i="20"/>
  <c r="M5" i="33"/>
  <c r="M7" i="20"/>
  <c r="M7" i="33"/>
  <c r="M9" i="20"/>
  <c r="M9" i="33"/>
  <c r="M11" i="20"/>
  <c r="M11" i="33"/>
  <c r="M13" i="20"/>
  <c r="M13" i="33"/>
  <c r="M15" i="20"/>
  <c r="M15" i="33"/>
  <c r="M17" i="20"/>
  <c r="M17" i="33"/>
  <c r="M19" i="20"/>
  <c r="M19" i="33"/>
  <c r="M21" i="20"/>
  <c r="M21" i="33"/>
  <c r="M23" i="20"/>
  <c r="M23" i="33"/>
  <c r="M25" i="20"/>
  <c r="M25" i="33"/>
  <c r="M27" i="20"/>
  <c r="M27" i="33"/>
  <c r="M29" i="20"/>
  <c r="M29" i="33"/>
  <c r="M31" i="20"/>
  <c r="M31" i="33"/>
  <c r="M33" i="20"/>
  <c r="M33" i="33"/>
  <c r="M35" i="20"/>
  <c r="M35" i="33"/>
  <c r="M37" i="20"/>
  <c r="M37" i="33"/>
  <c r="M39" i="20"/>
  <c r="M39" i="33"/>
  <c r="M41" i="20"/>
  <c r="M41" i="33"/>
  <c r="M43" i="20"/>
  <c r="M43" i="33"/>
  <c r="M45" i="20"/>
  <c r="M45" i="33"/>
  <c r="M47" i="20"/>
  <c r="M47" i="33"/>
  <c r="M49" i="20"/>
  <c r="M49" i="33"/>
  <c r="M51" i="20"/>
  <c r="M51" i="33"/>
  <c r="M53" i="20"/>
  <c r="M53" i="33"/>
  <c r="M55" i="20"/>
  <c r="M55" i="33"/>
  <c r="M57" i="20"/>
  <c r="M57" i="33"/>
  <c r="M59" i="20"/>
  <c r="M59" i="33"/>
  <c r="M61" i="20"/>
  <c r="M61" i="33"/>
  <c r="M63" i="20"/>
  <c r="M63" i="33"/>
  <c r="M65" i="20"/>
  <c r="M65" i="33"/>
  <c r="M67" i="20"/>
  <c r="M67" i="33"/>
  <c r="M69" i="20"/>
  <c r="M69" i="33"/>
  <c r="M71" i="20"/>
  <c r="M71" i="33"/>
  <c r="M73" i="20"/>
  <c r="M73" i="33"/>
  <c r="M75" i="20"/>
  <c r="M75" i="33"/>
  <c r="M77" i="20"/>
  <c r="M77" i="33"/>
  <c r="M79" i="20"/>
  <c r="M79" i="33"/>
  <c r="M81" i="20"/>
  <c r="M81" i="33"/>
  <c r="M83" i="20"/>
  <c r="M83" i="33"/>
  <c r="N5" i="21"/>
  <c r="N5" i="34"/>
  <c r="N7" i="21"/>
  <c r="N7" i="34"/>
  <c r="N9" i="21"/>
  <c r="N9" i="34"/>
  <c r="N11" i="21"/>
  <c r="N11" i="34"/>
  <c r="N13" i="21"/>
  <c r="N13" i="34"/>
  <c r="N15" i="21"/>
  <c r="N15" i="34"/>
  <c r="N17" i="21"/>
  <c r="N17" i="34"/>
  <c r="N19" i="21"/>
  <c r="N19" i="34"/>
  <c r="N21" i="21"/>
  <c r="N21" i="34"/>
  <c r="N23" i="21"/>
  <c r="N23" i="34"/>
  <c r="N25" i="21"/>
  <c r="N25" i="34"/>
  <c r="N27" i="21"/>
  <c r="N27" i="34"/>
  <c r="N29" i="21"/>
  <c r="N29" i="34"/>
  <c r="N31" i="21"/>
  <c r="N31" i="34"/>
  <c r="N33" i="21"/>
  <c r="N33" i="34"/>
  <c r="N35" i="21"/>
  <c r="N35" i="34"/>
  <c r="N37" i="21"/>
  <c r="N37" i="34"/>
  <c r="N39" i="21"/>
  <c r="N39" i="34"/>
  <c r="N41" i="21"/>
  <c r="N41" i="34"/>
  <c r="N43" i="21"/>
  <c r="N43" i="34"/>
  <c r="N45" i="21"/>
  <c r="N45" i="34"/>
  <c r="N47" i="21"/>
  <c r="N47" i="34"/>
  <c r="N49" i="21"/>
  <c r="N49" i="34"/>
  <c r="N51" i="21"/>
  <c r="N51" i="34"/>
  <c r="N53" i="21"/>
  <c r="N53" i="34"/>
  <c r="N55" i="21"/>
  <c r="N55" i="34"/>
  <c r="N57" i="21"/>
  <c r="N57" i="34"/>
  <c r="N59" i="21"/>
  <c r="N59" i="34"/>
  <c r="N61" i="21"/>
  <c r="N61" i="34"/>
  <c r="N63" i="21"/>
  <c r="N63" i="34"/>
  <c r="N65" i="21"/>
  <c r="N65" i="34"/>
  <c r="N67" i="21"/>
  <c r="N67" i="34"/>
  <c r="N69" i="21"/>
  <c r="N69" i="34"/>
  <c r="N71" i="21"/>
  <c r="N71" i="34"/>
  <c r="N73" i="21"/>
  <c r="N73" i="34"/>
  <c r="N75" i="21"/>
  <c r="N75" i="34"/>
  <c r="N77" i="21"/>
  <c r="N77" i="34"/>
  <c r="N79" i="21"/>
  <c r="N79" i="34"/>
  <c r="N81" i="21"/>
  <c r="N81" i="34"/>
  <c r="N83" i="21"/>
  <c r="N83" i="34"/>
  <c r="M81" i="22"/>
  <c r="M81" i="35"/>
  <c r="M83" i="22"/>
  <c r="M83" i="35"/>
  <c r="N5" i="22"/>
  <c r="N5" i="35"/>
  <c r="N7" i="22"/>
  <c r="N7" i="35"/>
  <c r="N9" i="22"/>
  <c r="N9" i="35"/>
  <c r="N11" i="22"/>
  <c r="N11" i="35"/>
  <c r="N13" i="22"/>
  <c r="N13" i="35"/>
  <c r="N15" i="22"/>
  <c r="N15" i="35"/>
  <c r="N17" i="22"/>
  <c r="N17" i="35"/>
  <c r="N19" i="22"/>
  <c r="N19" i="35"/>
  <c r="N21" i="22"/>
  <c r="N21" i="35"/>
  <c r="N23" i="22"/>
  <c r="N23" i="35"/>
  <c r="N25" i="22"/>
  <c r="N25" i="35"/>
  <c r="N27" i="22"/>
  <c r="N27" i="35"/>
  <c r="N29" i="22"/>
  <c r="N29" i="35"/>
  <c r="N31" i="22"/>
  <c r="N31" i="35"/>
  <c r="N33" i="22"/>
  <c r="N33" i="35"/>
  <c r="N35" i="22"/>
  <c r="N35" i="35"/>
  <c r="N37" i="22"/>
  <c r="N37" i="35"/>
  <c r="N39" i="22"/>
  <c r="N39" i="35"/>
  <c r="N41" i="22"/>
  <c r="N41" i="35"/>
  <c r="N43" i="22"/>
  <c r="N43" i="35"/>
  <c r="N45" i="22"/>
  <c r="N45" i="35"/>
  <c r="N47" i="22"/>
  <c r="N47" i="35"/>
  <c r="N49" i="22"/>
  <c r="N49" i="35"/>
  <c r="N51" i="22"/>
  <c r="N51" i="35"/>
  <c r="N53" i="22"/>
  <c r="N53" i="35"/>
  <c r="N55" i="22"/>
  <c r="N55" i="35"/>
  <c r="N57" i="22"/>
  <c r="N57" i="35"/>
  <c r="N59" i="22"/>
  <c r="N59" i="35"/>
  <c r="N61" i="22"/>
  <c r="N61" i="35"/>
  <c r="N63" i="22"/>
  <c r="N63" i="35"/>
  <c r="N65" i="22"/>
  <c r="N65" i="35"/>
  <c r="N67" i="22"/>
  <c r="N67" i="35"/>
  <c r="N69" i="22"/>
  <c r="N69" i="35"/>
  <c r="N71" i="22"/>
  <c r="N71" i="35"/>
  <c r="N73" i="22"/>
  <c r="N73" i="35"/>
  <c r="N75" i="22"/>
  <c r="N75" i="35"/>
  <c r="N77" i="22"/>
  <c r="N77" i="35"/>
  <c r="N79" i="22"/>
  <c r="N79" i="35"/>
  <c r="N81" i="22"/>
  <c r="N81" i="35"/>
  <c r="N83" i="22"/>
  <c r="N83" i="35"/>
  <c r="M5" i="22"/>
  <c r="M5" i="35"/>
  <c r="M7" i="22"/>
  <c r="M7" i="35"/>
  <c r="M9" i="22"/>
  <c r="M9" i="35"/>
  <c r="M11" i="22"/>
  <c r="M11" i="35"/>
  <c r="M13" i="22"/>
  <c r="M13" i="35"/>
  <c r="M15" i="22"/>
  <c r="M15" i="35"/>
  <c r="M17" i="22"/>
  <c r="M17" i="35"/>
  <c r="M19" i="22"/>
  <c r="M19" i="35"/>
  <c r="M21" i="22"/>
  <c r="M21" i="35"/>
  <c r="M23" i="22"/>
  <c r="M23" i="35"/>
  <c r="M25" i="22"/>
  <c r="M25" i="35"/>
  <c r="M27" i="22"/>
  <c r="M27" i="35"/>
  <c r="M29" i="22"/>
  <c r="M29" i="35"/>
  <c r="M31" i="22"/>
  <c r="M31" i="35"/>
  <c r="M33" i="22"/>
  <c r="M33" i="35"/>
  <c r="M35" i="22"/>
  <c r="M35" i="35"/>
  <c r="M37" i="22"/>
  <c r="M37" i="35"/>
  <c r="M39" i="22"/>
  <c r="M39" i="35"/>
  <c r="M41" i="22"/>
  <c r="M41" i="35"/>
  <c r="M43" i="22"/>
  <c r="M43" i="35"/>
  <c r="M45" i="22"/>
  <c r="M45" i="35"/>
  <c r="M47" i="22"/>
  <c r="M47" i="35"/>
  <c r="M49" i="22"/>
  <c r="M49" i="35"/>
  <c r="M51" i="22"/>
  <c r="M51" i="35"/>
  <c r="M53" i="22"/>
  <c r="M53" i="35"/>
  <c r="M55" i="22"/>
  <c r="M55" i="35"/>
  <c r="M57" i="22"/>
  <c r="M57" i="35"/>
  <c r="M59" i="22"/>
  <c r="M59" i="35"/>
  <c r="M61" i="22"/>
  <c r="M61" i="35"/>
  <c r="M63" i="22"/>
  <c r="M63" i="35"/>
  <c r="M65" i="22"/>
  <c r="M65" i="35"/>
  <c r="M67" i="22"/>
  <c r="M67" i="35"/>
  <c r="M69" i="22"/>
  <c r="M69" i="35"/>
  <c r="M71" i="22"/>
  <c r="M71" i="35"/>
  <c r="M73" i="22"/>
  <c r="M73" i="35"/>
  <c r="M75" i="22"/>
  <c r="M75" i="35"/>
  <c r="M77" i="22"/>
  <c r="M77" i="35"/>
  <c r="M79" i="22"/>
  <c r="M79" i="35"/>
  <c r="N6" i="20"/>
  <c r="N6" i="33"/>
  <c r="N8" i="20"/>
  <c r="N8" i="33"/>
  <c r="N10" i="20"/>
  <c r="N10" i="33"/>
  <c r="N12" i="20"/>
  <c r="N12" i="33"/>
  <c r="N14" i="20"/>
  <c r="N14" i="33"/>
  <c r="N16" i="20"/>
  <c r="N16" i="33"/>
  <c r="N18" i="20"/>
  <c r="N18" i="33"/>
  <c r="N20" i="20"/>
  <c r="N20" i="33"/>
  <c r="N22" i="20"/>
  <c r="N22" i="33"/>
  <c r="N24" i="20"/>
  <c r="N24" i="33"/>
  <c r="N26" i="20"/>
  <c r="N26" i="33"/>
  <c r="N28" i="20"/>
  <c r="N28" i="33"/>
  <c r="N30" i="20"/>
  <c r="N30" i="33"/>
  <c r="N32" i="20"/>
  <c r="N32" i="33"/>
  <c r="N34" i="20"/>
  <c r="N34" i="33"/>
  <c r="N36" i="20"/>
  <c r="N36" i="33"/>
  <c r="N38" i="20"/>
  <c r="N38" i="33"/>
  <c r="N40" i="20"/>
  <c r="N40" i="33"/>
  <c r="N42" i="20"/>
  <c r="N42" i="33"/>
  <c r="N44" i="20"/>
  <c r="N44" i="33"/>
  <c r="N46" i="20"/>
  <c r="N46" i="33"/>
  <c r="N48" i="20"/>
  <c r="N48" i="33"/>
  <c r="N50" i="20"/>
  <c r="N50" i="33"/>
  <c r="N54" i="20"/>
  <c r="N54" i="33"/>
  <c r="N56" i="20"/>
  <c r="N56" i="33"/>
  <c r="N58" i="20"/>
  <c r="N58" i="33"/>
  <c r="N60" i="20"/>
  <c r="N60" i="33"/>
  <c r="N62" i="20"/>
  <c r="N62" i="33"/>
  <c r="N64" i="20"/>
  <c r="N64" i="33"/>
  <c r="N66" i="20"/>
  <c r="N66" i="33"/>
  <c r="N70" i="20"/>
  <c r="N70" i="33"/>
  <c r="N72" i="20"/>
  <c r="N72" i="33"/>
  <c r="N74" i="20"/>
  <c r="N74" i="33"/>
  <c r="N76" i="20"/>
  <c r="N76" i="33"/>
  <c r="N78" i="20"/>
  <c r="N78" i="33"/>
  <c r="N80" i="20"/>
  <c r="N80" i="33"/>
  <c r="N82" i="20"/>
  <c r="N82" i="33"/>
  <c r="N84" i="20"/>
  <c r="N84" i="33"/>
  <c r="M6" i="20"/>
  <c r="M6" i="33"/>
  <c r="M8" i="20"/>
  <c r="M8" i="33"/>
  <c r="M10" i="20"/>
  <c r="M10" i="33"/>
  <c r="M12" i="20"/>
  <c r="M12" i="33"/>
  <c r="M14" i="20"/>
  <c r="M14" i="33"/>
  <c r="M16" i="20"/>
  <c r="M16" i="33"/>
  <c r="M18" i="20"/>
  <c r="M18" i="33"/>
  <c r="M20" i="20"/>
  <c r="M20" i="33"/>
  <c r="M22" i="20"/>
  <c r="M22" i="33"/>
  <c r="M24" i="20"/>
  <c r="M24" i="33"/>
  <c r="M26" i="20"/>
  <c r="M26" i="33"/>
  <c r="M28" i="20"/>
  <c r="M28" i="33"/>
  <c r="M30" i="20"/>
  <c r="M30" i="33"/>
  <c r="M32" i="20"/>
  <c r="M32" i="33"/>
  <c r="M34" i="20"/>
  <c r="M34" i="33"/>
  <c r="M36" i="20"/>
  <c r="M36" i="33"/>
  <c r="M38" i="20"/>
  <c r="M38" i="33"/>
  <c r="M40" i="20"/>
  <c r="M40" i="33"/>
  <c r="M42" i="20"/>
  <c r="M42" i="33"/>
  <c r="M44" i="20"/>
  <c r="M44" i="33"/>
  <c r="M46" i="20"/>
  <c r="M46" i="33"/>
  <c r="M48" i="20"/>
  <c r="M48" i="33"/>
  <c r="M50" i="20"/>
  <c r="M50" i="33"/>
  <c r="M52" i="20"/>
  <c r="M52" i="33"/>
  <c r="M54" i="20"/>
  <c r="M54" i="33"/>
  <c r="M56" i="20"/>
  <c r="M56" i="33"/>
  <c r="M58" i="20"/>
  <c r="M58" i="33"/>
  <c r="M60" i="20"/>
  <c r="M60" i="33"/>
  <c r="M62" i="20"/>
  <c r="M62" i="33"/>
  <c r="M64" i="20"/>
  <c r="M64" i="33"/>
  <c r="M66" i="20"/>
  <c r="M66" i="33"/>
  <c r="M68" i="20"/>
  <c r="M68" i="33"/>
  <c r="M70" i="20"/>
  <c r="M70" i="33"/>
  <c r="M72" i="20"/>
  <c r="M72" i="33"/>
  <c r="M74" i="20"/>
  <c r="M74" i="33"/>
  <c r="M76" i="20"/>
  <c r="M76" i="33"/>
  <c r="M78" i="20"/>
  <c r="M78" i="33"/>
  <c r="M80" i="20"/>
  <c r="M80" i="33"/>
  <c r="M82" i="20"/>
  <c r="M82" i="33"/>
  <c r="M84" i="20"/>
  <c r="M84" i="33"/>
  <c r="N6" i="21"/>
  <c r="N6" i="34"/>
  <c r="N8" i="21"/>
  <c r="N8" i="34"/>
  <c r="N10" i="21"/>
  <c r="N10" i="34"/>
  <c r="N12" i="21"/>
  <c r="N12" i="34"/>
  <c r="N14" i="21"/>
  <c r="N14" i="34"/>
  <c r="N16" i="21"/>
  <c r="N16" i="34"/>
  <c r="N18" i="21"/>
  <c r="N18" i="34"/>
  <c r="N20" i="21"/>
  <c r="N20" i="34"/>
  <c r="N22" i="21"/>
  <c r="N22" i="34"/>
  <c r="N24" i="21"/>
  <c r="N24" i="34"/>
  <c r="N26" i="21"/>
  <c r="N26" i="34"/>
  <c r="N28" i="21"/>
  <c r="N28" i="34"/>
  <c r="N30" i="21"/>
  <c r="N30" i="34"/>
  <c r="N32" i="21"/>
  <c r="N32" i="34"/>
  <c r="N34" i="21"/>
  <c r="N34" i="34"/>
  <c r="N36" i="21"/>
  <c r="N36" i="34"/>
  <c r="N38" i="21"/>
  <c r="N38" i="34"/>
  <c r="N40" i="21"/>
  <c r="N40" i="34"/>
  <c r="N42" i="21"/>
  <c r="N42" i="34"/>
  <c r="N44" i="21"/>
  <c r="N44" i="34"/>
  <c r="N46" i="21"/>
  <c r="N46" i="34"/>
  <c r="N48" i="21"/>
  <c r="N48" i="34"/>
  <c r="N50" i="21"/>
  <c r="N50" i="34"/>
  <c r="N52" i="21"/>
  <c r="N52" i="34"/>
  <c r="N54" i="21"/>
  <c r="N54" i="34"/>
  <c r="N56" i="21"/>
  <c r="N56" i="34"/>
  <c r="N58" i="21"/>
  <c r="N58" i="34"/>
  <c r="N60" i="21"/>
  <c r="N60" i="34"/>
  <c r="N62" i="21"/>
  <c r="N62" i="34"/>
  <c r="N64" i="21"/>
  <c r="N64" i="34"/>
  <c r="N66" i="21"/>
  <c r="N66" i="34"/>
  <c r="N68" i="21"/>
  <c r="N68" i="34"/>
  <c r="N70" i="21"/>
  <c r="N70" i="34"/>
  <c r="N72" i="21"/>
  <c r="N72" i="34"/>
  <c r="N74" i="21"/>
  <c r="N74" i="34"/>
  <c r="N76" i="21"/>
  <c r="N76" i="34"/>
  <c r="N78" i="21"/>
  <c r="N78" i="34"/>
  <c r="N80" i="21"/>
  <c r="N80" i="34"/>
  <c r="N82" i="21"/>
  <c r="N82" i="34"/>
  <c r="N84" i="21"/>
  <c r="N84" i="34"/>
  <c r="M84" i="22"/>
  <c r="M84" i="35"/>
  <c r="N6" i="22"/>
  <c r="N6" i="35"/>
  <c r="N8" i="22"/>
  <c r="N8" i="35"/>
  <c r="N10" i="22"/>
  <c r="N10" i="35"/>
  <c r="N12" i="22"/>
  <c r="N12" i="35"/>
  <c r="N14" i="22"/>
  <c r="N14" i="35"/>
  <c r="N16" i="22"/>
  <c r="N16" i="35"/>
  <c r="N18" i="22"/>
  <c r="N18" i="35"/>
  <c r="N20" i="22"/>
  <c r="N20" i="35"/>
  <c r="N22" i="22"/>
  <c r="N22" i="35"/>
  <c r="N24" i="22"/>
  <c r="N24" i="35"/>
  <c r="N26" i="22"/>
  <c r="N26" i="35"/>
  <c r="N28" i="22"/>
  <c r="N28" i="35"/>
  <c r="N30" i="22"/>
  <c r="N30" i="35"/>
  <c r="N32" i="22"/>
  <c r="N32" i="35"/>
  <c r="N34" i="22"/>
  <c r="N34" i="35"/>
  <c r="N36" i="22"/>
  <c r="N36" i="35"/>
  <c r="N38" i="22"/>
  <c r="N38" i="35"/>
  <c r="N40" i="22"/>
  <c r="N40" i="35"/>
  <c r="N42" i="22"/>
  <c r="N42" i="35"/>
  <c r="N44" i="22"/>
  <c r="N44" i="35"/>
  <c r="N46" i="22"/>
  <c r="N46" i="35"/>
  <c r="N48" i="22"/>
  <c r="N48" i="35"/>
  <c r="N50" i="22"/>
  <c r="N50" i="35"/>
  <c r="N52" i="22"/>
  <c r="N52" i="35"/>
  <c r="N54" i="22"/>
  <c r="N54" i="35"/>
  <c r="N56" i="22"/>
  <c r="N56" i="35"/>
  <c r="N58" i="22"/>
  <c r="N58" i="35"/>
  <c r="N60" i="22"/>
  <c r="N60" i="35"/>
  <c r="N62" i="22"/>
  <c r="N62" i="35"/>
  <c r="N64" i="22"/>
  <c r="N64" i="35"/>
  <c r="N66" i="22"/>
  <c r="N66" i="35"/>
  <c r="N68" i="22"/>
  <c r="N68" i="35"/>
  <c r="N70" i="22"/>
  <c r="N70" i="35"/>
  <c r="N72" i="22"/>
  <c r="N72" i="35"/>
  <c r="N74" i="22"/>
  <c r="N74" i="35"/>
  <c r="N76" i="22"/>
  <c r="N76" i="35"/>
  <c r="N78" i="22"/>
  <c r="N78" i="35"/>
  <c r="N80" i="22"/>
  <c r="N80" i="35"/>
  <c r="N82" i="22"/>
  <c r="N82" i="35"/>
  <c r="N84" i="22"/>
  <c r="N84" i="35"/>
  <c r="M6" i="22"/>
  <c r="M6" i="35"/>
  <c r="M8" i="22"/>
  <c r="M8" i="35"/>
  <c r="M10" i="22"/>
  <c r="M10" i="35"/>
  <c r="M12" i="22"/>
  <c r="M12" i="35"/>
  <c r="M14" i="22"/>
  <c r="M14" i="35"/>
  <c r="M16" i="22"/>
  <c r="M16" i="35"/>
  <c r="M18" i="22"/>
  <c r="M18" i="35"/>
  <c r="M20" i="22"/>
  <c r="M20" i="35"/>
  <c r="M22" i="22"/>
  <c r="M22" i="35"/>
  <c r="M24" i="22"/>
  <c r="M24" i="35"/>
  <c r="M26" i="22"/>
  <c r="M26" i="35"/>
  <c r="M28" i="22"/>
  <c r="M28" i="35"/>
  <c r="M30" i="22"/>
  <c r="M30" i="35"/>
  <c r="M32" i="22"/>
  <c r="M32" i="35"/>
  <c r="M34" i="22"/>
  <c r="M34" i="35"/>
  <c r="M36" i="22"/>
  <c r="M36" i="35"/>
  <c r="M38" i="22"/>
  <c r="M38" i="35"/>
  <c r="M40" i="22"/>
  <c r="M40" i="35"/>
  <c r="M42" i="22"/>
  <c r="M42" i="35"/>
  <c r="M44" i="22"/>
  <c r="M44" i="35"/>
  <c r="M46" i="22"/>
  <c r="M46" i="35"/>
  <c r="M48" i="22"/>
  <c r="M48" i="35"/>
  <c r="M50" i="22"/>
  <c r="M50" i="35"/>
  <c r="M52" i="22"/>
  <c r="M52" i="35"/>
  <c r="M54" i="22"/>
  <c r="M54" i="35"/>
  <c r="M56" i="22"/>
  <c r="M56" i="35"/>
  <c r="M58" i="22"/>
  <c r="M58" i="35"/>
  <c r="M60" i="22"/>
  <c r="M60" i="35"/>
  <c r="M62" i="22"/>
  <c r="M62" i="35"/>
  <c r="M64" i="22"/>
  <c r="M64" i="35"/>
  <c r="M66" i="22"/>
  <c r="M66" i="35"/>
  <c r="M68" i="22"/>
  <c r="M68" i="35"/>
  <c r="M70" i="22"/>
  <c r="M70" i="35"/>
  <c r="M72" i="22"/>
  <c r="M72" i="35"/>
  <c r="M74" i="22"/>
  <c r="M74" i="35"/>
  <c r="M76" i="22"/>
  <c r="M76" i="35"/>
  <c r="M78" i="22"/>
  <c r="M78" i="35"/>
  <c r="M80" i="22"/>
  <c r="M80" i="35"/>
  <c r="M82" i="22"/>
  <c r="M82" i="35"/>
  <c r="N5" i="23"/>
  <c r="N5" i="36"/>
  <c r="N7" i="23"/>
  <c r="N7" i="36"/>
  <c r="N9" i="23"/>
  <c r="N9" i="36"/>
  <c r="N11" i="23"/>
  <c r="N11" i="36"/>
  <c r="N13" i="23"/>
  <c r="N13" i="36"/>
  <c r="N15" i="23"/>
  <c r="N15" i="36"/>
  <c r="N17" i="23"/>
  <c r="N17" i="36"/>
  <c r="N19" i="23"/>
  <c r="N19" i="36"/>
  <c r="N21" i="23"/>
  <c r="N21" i="36"/>
  <c r="N23" i="23"/>
  <c r="N23" i="36"/>
  <c r="N25" i="23"/>
  <c r="N25" i="36"/>
  <c r="N27" i="23"/>
  <c r="N27" i="36"/>
  <c r="N29" i="23"/>
  <c r="N29" i="36"/>
  <c r="N31" i="23"/>
  <c r="N31" i="36"/>
  <c r="N33" i="23"/>
  <c r="N33" i="36"/>
  <c r="N35" i="23"/>
  <c r="N35" i="36"/>
  <c r="N37" i="23"/>
  <c r="N37" i="36"/>
  <c r="N39" i="23"/>
  <c r="N39" i="36"/>
  <c r="N41" i="23"/>
  <c r="N41" i="36"/>
  <c r="N43" i="23"/>
  <c r="N43" i="36"/>
  <c r="N45" i="23"/>
  <c r="N45" i="36"/>
  <c r="N47" i="23"/>
  <c r="N47" i="36"/>
  <c r="N49" i="23"/>
  <c r="N49" i="36"/>
  <c r="N51" i="23"/>
  <c r="N51" i="36"/>
  <c r="N53" i="23"/>
  <c r="N53" i="36"/>
  <c r="N55" i="23"/>
  <c r="N55" i="36"/>
  <c r="N57" i="23"/>
  <c r="N57" i="36"/>
  <c r="N59" i="23"/>
  <c r="N59" i="36"/>
  <c r="N61" i="23"/>
  <c r="N61" i="36"/>
  <c r="N63" i="23"/>
  <c r="N63" i="36"/>
  <c r="N65" i="23"/>
  <c r="N65" i="36"/>
  <c r="N67" i="23"/>
  <c r="N67" i="36"/>
  <c r="N69" i="23"/>
  <c r="N69" i="36"/>
  <c r="N71" i="23"/>
  <c r="N71" i="36"/>
  <c r="N73" i="23"/>
  <c r="N73" i="36"/>
  <c r="N75" i="23"/>
  <c r="N75" i="36"/>
  <c r="N77" i="23"/>
  <c r="N77" i="36"/>
  <c r="N79" i="23"/>
  <c r="N79" i="36"/>
  <c r="N81" i="23"/>
  <c r="N81" i="36"/>
  <c r="N83" i="23"/>
  <c r="N83" i="36"/>
  <c r="N6" i="23"/>
  <c r="N6" i="36"/>
  <c r="N8" i="23"/>
  <c r="N8" i="36"/>
  <c r="N10" i="23"/>
  <c r="N10" i="36"/>
  <c r="N12" i="23"/>
  <c r="N12" i="36"/>
  <c r="N14" i="23"/>
  <c r="N14" i="36"/>
  <c r="N16" i="23"/>
  <c r="N16" i="36"/>
  <c r="N18" i="23"/>
  <c r="N18" i="36"/>
  <c r="N20" i="23"/>
  <c r="N20" i="36"/>
  <c r="N22" i="23"/>
  <c r="N22" i="36"/>
  <c r="N24" i="23"/>
  <c r="N24" i="36"/>
  <c r="N26" i="23"/>
  <c r="N26" i="36"/>
  <c r="N28" i="23"/>
  <c r="N28" i="36"/>
  <c r="N30" i="23"/>
  <c r="N30" i="36"/>
  <c r="N32" i="23"/>
  <c r="N32" i="36"/>
  <c r="N34" i="23"/>
  <c r="N34" i="36"/>
  <c r="N36" i="23"/>
  <c r="N36" i="36"/>
  <c r="N38" i="23"/>
  <c r="N38" i="36"/>
  <c r="N40" i="23"/>
  <c r="N40" i="36"/>
  <c r="N42" i="23"/>
  <c r="N42" i="36"/>
  <c r="N44" i="23"/>
  <c r="N44" i="36"/>
  <c r="N46" i="23"/>
  <c r="N46" i="36"/>
  <c r="N48" i="23"/>
  <c r="N48" i="36"/>
  <c r="N50" i="23"/>
  <c r="N50" i="36"/>
  <c r="N52" i="23"/>
  <c r="N52" i="36"/>
  <c r="N54" i="23"/>
  <c r="N54" i="36"/>
  <c r="N56" i="23"/>
  <c r="N56" i="36"/>
  <c r="N58" i="23"/>
  <c r="N58" i="36"/>
  <c r="N60" i="23"/>
  <c r="N60" i="36"/>
  <c r="N62" i="23"/>
  <c r="N62" i="36"/>
  <c r="N64" i="23"/>
  <c r="N64" i="36"/>
  <c r="N66" i="23"/>
  <c r="N66" i="36"/>
  <c r="N68" i="23"/>
  <c r="N68" i="36"/>
  <c r="N70" i="23"/>
  <c r="N70" i="36"/>
  <c r="N72" i="23"/>
  <c r="N72" i="36"/>
  <c r="N74" i="23"/>
  <c r="N74" i="36"/>
  <c r="N76" i="23"/>
  <c r="N76" i="36"/>
  <c r="N78" i="23"/>
  <c r="N78" i="36"/>
  <c r="N80" i="23"/>
  <c r="N80" i="36"/>
  <c r="N82" i="23"/>
  <c r="N82" i="36"/>
  <c r="N84" i="23"/>
  <c r="N84" i="36"/>
  <c r="BJ8" i="32"/>
  <c r="BK8" i="32"/>
  <c r="BL8" i="32"/>
  <c r="BN8" i="32"/>
  <c r="BJ9" i="32"/>
  <c r="BK9" i="32"/>
  <c r="BL9" i="32"/>
  <c r="BN9" i="32"/>
  <c r="BJ10" i="32"/>
  <c r="BK10" i="32"/>
  <c r="BL10" i="32"/>
  <c r="BN10" i="32"/>
  <c r="BJ11" i="32"/>
  <c r="BK11" i="32"/>
  <c r="BL11" i="32"/>
  <c r="BN11" i="32"/>
  <c r="BJ12" i="32"/>
  <c r="BK12" i="32"/>
  <c r="BL12" i="32"/>
  <c r="BN12" i="32"/>
  <c r="BJ13" i="32"/>
  <c r="BK13" i="32"/>
  <c r="BL13" i="32"/>
  <c r="BN13" i="32"/>
  <c r="BJ14" i="32"/>
  <c r="BK14" i="32"/>
  <c r="BL14" i="32"/>
  <c r="BN14" i="32"/>
  <c r="BJ15" i="32"/>
  <c r="BK15" i="32"/>
  <c r="BL15" i="32"/>
  <c r="BN15" i="32"/>
  <c r="BJ16" i="32"/>
  <c r="BK16" i="32"/>
  <c r="BL16" i="32"/>
  <c r="BN16" i="32"/>
  <c r="BJ17" i="32"/>
  <c r="BK17" i="32"/>
  <c r="BL17" i="32"/>
  <c r="BN17" i="32"/>
  <c r="BJ18" i="32"/>
  <c r="BK18" i="32"/>
  <c r="BL18" i="32"/>
  <c r="BN18" i="32"/>
  <c r="BJ19" i="32"/>
  <c r="BK19" i="32"/>
  <c r="BL19" i="32"/>
  <c r="BN19" i="32"/>
  <c r="BJ20" i="32"/>
  <c r="BK20" i="32"/>
  <c r="BL20" i="32"/>
  <c r="BN20" i="32"/>
  <c r="BJ21" i="32"/>
  <c r="BK21" i="32"/>
  <c r="BL21" i="32"/>
  <c r="BN21" i="32"/>
  <c r="BJ22" i="32"/>
  <c r="BK22" i="32"/>
  <c r="BL22" i="32"/>
  <c r="BN22" i="32"/>
  <c r="BJ23" i="32"/>
  <c r="BK23" i="32"/>
  <c r="BL23" i="32"/>
  <c r="BN23" i="32"/>
  <c r="BJ24" i="32"/>
  <c r="BK24" i="32"/>
  <c r="BL24" i="32"/>
  <c r="BN24" i="32"/>
  <c r="BJ25" i="32"/>
  <c r="BK25" i="32"/>
  <c r="BL25" i="32"/>
  <c r="BN25" i="32"/>
  <c r="BJ26" i="32"/>
  <c r="BK26" i="32"/>
  <c r="BL26" i="32"/>
  <c r="BN26" i="32"/>
  <c r="BJ27" i="32"/>
  <c r="BK27" i="32"/>
  <c r="BL27" i="32"/>
  <c r="BN27" i="32"/>
  <c r="BJ28" i="32"/>
  <c r="BK28" i="32"/>
  <c r="BL28" i="32"/>
  <c r="BN28" i="32"/>
  <c r="BJ29" i="32"/>
  <c r="BK29" i="32"/>
  <c r="BL29" i="32"/>
  <c r="BN29" i="32"/>
  <c r="BJ30" i="32"/>
  <c r="BK30" i="32"/>
  <c r="BL30" i="32"/>
  <c r="BN30" i="32"/>
  <c r="BJ31" i="32"/>
  <c r="BK31" i="32"/>
  <c r="BL31" i="32"/>
  <c r="BN31" i="32"/>
  <c r="BJ32" i="32"/>
  <c r="BK32" i="32"/>
  <c r="BL32" i="32"/>
  <c r="BN32" i="32"/>
  <c r="BJ33" i="32"/>
  <c r="BK33" i="32"/>
  <c r="BL33" i="32"/>
  <c r="BN33" i="32"/>
  <c r="BJ34" i="32"/>
  <c r="BK34" i="32"/>
  <c r="BL34" i="32"/>
  <c r="BN34" i="32"/>
  <c r="BJ35" i="32"/>
  <c r="BK35" i="32"/>
  <c r="BL35" i="32"/>
  <c r="BN35" i="32"/>
  <c r="BJ36" i="32"/>
  <c r="BK36" i="32"/>
  <c r="BL36" i="32"/>
  <c r="BN36" i="32"/>
  <c r="BJ37" i="32"/>
  <c r="BK37" i="32"/>
  <c r="BL37" i="32"/>
  <c r="BN37" i="32"/>
  <c r="BJ38" i="32"/>
  <c r="BK38" i="32"/>
  <c r="BL38" i="32"/>
  <c r="BN38" i="32"/>
  <c r="BJ39" i="32"/>
  <c r="BK39" i="32"/>
  <c r="BL39" i="32"/>
  <c r="BN39" i="32"/>
  <c r="BJ40" i="32"/>
  <c r="BK40" i="32"/>
  <c r="BL40" i="32"/>
  <c r="BN40" i="32"/>
  <c r="BJ41" i="32"/>
  <c r="BK41" i="32"/>
  <c r="BL41" i="32"/>
  <c r="BN41" i="32"/>
  <c r="BJ42" i="32"/>
  <c r="BK42" i="32"/>
  <c r="BL42" i="32"/>
  <c r="BN42" i="32"/>
  <c r="BJ43" i="32"/>
  <c r="BK43" i="32"/>
  <c r="BL43" i="32"/>
  <c r="BN43" i="32"/>
  <c r="BJ44" i="32"/>
  <c r="BK44" i="32"/>
  <c r="BL44" i="32"/>
  <c r="BN44" i="32"/>
  <c r="BJ45" i="32"/>
  <c r="BK45" i="32"/>
  <c r="BL45" i="32"/>
  <c r="BN45" i="32"/>
  <c r="BJ46" i="32"/>
  <c r="BK46" i="32"/>
  <c r="BL46" i="32"/>
  <c r="BN46" i="32"/>
  <c r="BJ47" i="32"/>
  <c r="BK47" i="32"/>
  <c r="BL47" i="32"/>
  <c r="BN47" i="32"/>
  <c r="BJ48" i="32"/>
  <c r="BK48" i="32"/>
  <c r="BL48" i="32"/>
  <c r="BN48" i="32"/>
  <c r="BJ49" i="32"/>
  <c r="BK49" i="32"/>
  <c r="BL49" i="32"/>
  <c r="BN49" i="32"/>
  <c r="BJ50" i="32"/>
  <c r="BK50" i="32"/>
  <c r="BL50" i="32"/>
  <c r="BN50" i="32"/>
  <c r="BJ51" i="32"/>
  <c r="BK51" i="32"/>
  <c r="BL51" i="32"/>
  <c r="BN51" i="32"/>
  <c r="BJ52" i="32"/>
  <c r="BK52" i="32"/>
  <c r="BL52" i="32"/>
  <c r="BN52" i="32"/>
  <c r="BJ53" i="32"/>
  <c r="BK53" i="32"/>
  <c r="BL53" i="32"/>
  <c r="BN53" i="32"/>
  <c r="BJ54" i="32"/>
  <c r="BK54" i="32"/>
  <c r="BL54" i="32"/>
  <c r="BN54" i="32"/>
  <c r="BJ55" i="32"/>
  <c r="BK55" i="32"/>
  <c r="BL55" i="32"/>
  <c r="BN55" i="32"/>
  <c r="BJ56" i="32"/>
  <c r="BK56" i="32"/>
  <c r="BL56" i="32"/>
  <c r="BN56" i="32"/>
  <c r="BJ57" i="32"/>
  <c r="BK57" i="32"/>
  <c r="BL57" i="32"/>
  <c r="BN57" i="32"/>
  <c r="BJ58" i="32"/>
  <c r="BK58" i="32"/>
  <c r="BL58" i="32"/>
  <c r="BN58" i="32"/>
  <c r="BJ59" i="32"/>
  <c r="BK59" i="32"/>
  <c r="BL59" i="32"/>
  <c r="BN59" i="32"/>
  <c r="BJ60" i="32"/>
  <c r="BK60" i="32"/>
  <c r="BL60" i="32"/>
  <c r="BN60" i="32"/>
  <c r="BJ61" i="32"/>
  <c r="BK61" i="32"/>
  <c r="BL61" i="32"/>
  <c r="BN61" i="32"/>
  <c r="BJ62" i="32"/>
  <c r="BK62" i="32"/>
  <c r="BL62" i="32"/>
  <c r="BN62" i="32"/>
  <c r="BJ63" i="32"/>
  <c r="BK63" i="32"/>
  <c r="BL63" i="32"/>
  <c r="BN63" i="32"/>
  <c r="BJ64" i="32"/>
  <c r="BK64" i="32"/>
  <c r="BL64" i="32"/>
  <c r="BN64" i="32"/>
  <c r="BJ65" i="32"/>
  <c r="BK65" i="32"/>
  <c r="BL65" i="32"/>
  <c r="BN65" i="32"/>
  <c r="BJ66" i="32"/>
  <c r="BK66" i="32"/>
  <c r="BL66" i="32"/>
  <c r="BN66" i="32"/>
  <c r="BJ67" i="32"/>
  <c r="BK67" i="32"/>
  <c r="BL67" i="32"/>
  <c r="BN67" i="32"/>
  <c r="BJ68" i="32"/>
  <c r="BK68" i="32"/>
  <c r="BL68" i="32"/>
  <c r="BN68" i="32"/>
  <c r="BJ69" i="32"/>
  <c r="BK69" i="32"/>
  <c r="BL69" i="32"/>
  <c r="BN69" i="32"/>
  <c r="BJ70" i="32"/>
  <c r="BK70" i="32"/>
  <c r="BL70" i="32"/>
  <c r="BN70" i="32"/>
  <c r="BJ71" i="32"/>
  <c r="BK71" i="32"/>
  <c r="BL71" i="32"/>
  <c r="BN71" i="32"/>
  <c r="BJ72" i="32"/>
  <c r="BK72" i="32"/>
  <c r="BL72" i="32"/>
  <c r="BN72" i="32"/>
  <c r="BJ73" i="32"/>
  <c r="BK73" i="32"/>
  <c r="BL73" i="32"/>
  <c r="BN73" i="32"/>
  <c r="BJ74" i="32"/>
  <c r="BK74" i="32"/>
  <c r="BL74" i="32"/>
  <c r="BN74" i="32"/>
  <c r="BJ75" i="32"/>
  <c r="BK75" i="32"/>
  <c r="BL75" i="32"/>
  <c r="BN75" i="32"/>
  <c r="BJ76" i="32"/>
  <c r="BK76" i="32"/>
  <c r="BL76" i="32"/>
  <c r="BN76" i="32"/>
  <c r="BJ77" i="32"/>
  <c r="BK77" i="32"/>
  <c r="BL77" i="32"/>
  <c r="BN77" i="32"/>
  <c r="BJ78" i="32"/>
  <c r="BK78" i="32"/>
  <c r="BL78" i="32"/>
  <c r="BN78" i="32"/>
  <c r="BJ79" i="32"/>
  <c r="BK79" i="32"/>
  <c r="BL79" i="32"/>
  <c r="BN79" i="32"/>
  <c r="BJ80" i="32"/>
  <c r="BK80" i="32"/>
  <c r="BL80" i="32"/>
  <c r="BN80" i="32"/>
  <c r="BJ81" i="32"/>
  <c r="BK81" i="32"/>
  <c r="BL81" i="32"/>
  <c r="BN81" i="32"/>
  <c r="BJ82" i="32"/>
  <c r="BK82" i="32"/>
  <c r="BL82" i="32"/>
  <c r="BN82" i="32"/>
  <c r="BJ83" i="32"/>
  <c r="BK83" i="32"/>
  <c r="BL83" i="32"/>
  <c r="BN83" i="32"/>
  <c r="BJ84" i="32"/>
  <c r="BK84" i="32"/>
  <c r="BL84" i="32"/>
  <c r="BN84" i="32"/>
  <c r="BJ85" i="32"/>
  <c r="BK85" i="32"/>
  <c r="BL85" i="32"/>
  <c r="BN85" i="32"/>
  <c r="BJ86" i="32"/>
  <c r="BK86" i="32"/>
  <c r="BL86" i="32"/>
  <c r="BN86" i="32"/>
  <c r="BJ87" i="32"/>
  <c r="BK87" i="32"/>
  <c r="BL87" i="32"/>
  <c r="BN87" i="32"/>
  <c r="BM87" i="32" l="1"/>
  <c r="BI87" i="32"/>
  <c r="BH87" i="32"/>
  <c r="BG87" i="32"/>
  <c r="BM86" i="32"/>
  <c r="BI86" i="32"/>
  <c r="BH86" i="32"/>
  <c r="BG86" i="32"/>
  <c r="BM85" i="32"/>
  <c r="BI85" i="32"/>
  <c r="BH85" i="32"/>
  <c r="BG85" i="32"/>
  <c r="BM84" i="32"/>
  <c r="BI84" i="32"/>
  <c r="BH84" i="32"/>
  <c r="BG84" i="32"/>
  <c r="BM83" i="32"/>
  <c r="BI83" i="32"/>
  <c r="BH83" i="32"/>
  <c r="BG83" i="32"/>
  <c r="BM82" i="32"/>
  <c r="BI82" i="32"/>
  <c r="BH82" i="32"/>
  <c r="BG82" i="32"/>
  <c r="BM81" i="32"/>
  <c r="BI81" i="32"/>
  <c r="BH81" i="32"/>
  <c r="BG81" i="32"/>
  <c r="BM80" i="32"/>
  <c r="BI80" i="32"/>
  <c r="BH80" i="32"/>
  <c r="BG80" i="32"/>
  <c r="BM79" i="32"/>
  <c r="BI79" i="32"/>
  <c r="BH79" i="32"/>
  <c r="BG79" i="32"/>
  <c r="BM78" i="32"/>
  <c r="BI78" i="32"/>
  <c r="BH78" i="32"/>
  <c r="BG78" i="32"/>
  <c r="BM77" i="32"/>
  <c r="BI77" i="32"/>
  <c r="BH77" i="32"/>
  <c r="BG77" i="32"/>
  <c r="BM76" i="32"/>
  <c r="BI76" i="32"/>
  <c r="BH76" i="32"/>
  <c r="BG76" i="32"/>
  <c r="BM75" i="32"/>
  <c r="BI75" i="32"/>
  <c r="BH75" i="32"/>
  <c r="BG75" i="32"/>
  <c r="BM74" i="32"/>
  <c r="BI74" i="32"/>
  <c r="BH74" i="32"/>
  <c r="BG74" i="32"/>
  <c r="BM73" i="32"/>
  <c r="BI73" i="32"/>
  <c r="BH73" i="32"/>
  <c r="BG73" i="32"/>
  <c r="BM72" i="32"/>
  <c r="BI72" i="32"/>
  <c r="BH72" i="32"/>
  <c r="BG72" i="32"/>
  <c r="BM71" i="32"/>
  <c r="BI71" i="32"/>
  <c r="BH71" i="32"/>
  <c r="BG71" i="32"/>
  <c r="BM70" i="32"/>
  <c r="BI70" i="32"/>
  <c r="BH70" i="32"/>
  <c r="BG70" i="32"/>
  <c r="BM69" i="32"/>
  <c r="BI69" i="32"/>
  <c r="BH69" i="32"/>
  <c r="BG69" i="32"/>
  <c r="BM68" i="32"/>
  <c r="BI68" i="32"/>
  <c r="BH68" i="32"/>
  <c r="BG68" i="32"/>
  <c r="BM67" i="32"/>
  <c r="BI67" i="32"/>
  <c r="BH67" i="32"/>
  <c r="BG67" i="32"/>
  <c r="BM66" i="32"/>
  <c r="BI66" i="32"/>
  <c r="BH66" i="32"/>
  <c r="BG66" i="32"/>
  <c r="BM65" i="32"/>
  <c r="BI65" i="32"/>
  <c r="BH65" i="32"/>
  <c r="BG65" i="32"/>
  <c r="BM64" i="32"/>
  <c r="BI64" i="32"/>
  <c r="BH64" i="32"/>
  <c r="BG64" i="32"/>
  <c r="BM63" i="32"/>
  <c r="BI63" i="32"/>
  <c r="BH63" i="32"/>
  <c r="BG63" i="32"/>
  <c r="BM62" i="32"/>
  <c r="BI62" i="32"/>
  <c r="BH62" i="32"/>
  <c r="BG62" i="32"/>
  <c r="BM61" i="32"/>
  <c r="BI61" i="32"/>
  <c r="BH61" i="32"/>
  <c r="BG61" i="32"/>
  <c r="BM60" i="32"/>
  <c r="BI60" i="32"/>
  <c r="BH60" i="32"/>
  <c r="BG60" i="32"/>
  <c r="BM59" i="32"/>
  <c r="BI59" i="32"/>
  <c r="BH59" i="32"/>
  <c r="BG59" i="32"/>
  <c r="BM58" i="32"/>
  <c r="BI58" i="32"/>
  <c r="BH58" i="32"/>
  <c r="BG58" i="32"/>
  <c r="BM57" i="32"/>
  <c r="BI57" i="32"/>
  <c r="BH57" i="32"/>
  <c r="BG57" i="32"/>
  <c r="BM56" i="32"/>
  <c r="BI56" i="32"/>
  <c r="BH56" i="32"/>
  <c r="BG56" i="32"/>
  <c r="BM55" i="32"/>
  <c r="BI55" i="32"/>
  <c r="BH55" i="32"/>
  <c r="BG55" i="32"/>
  <c r="BM54" i="32"/>
  <c r="BI54" i="32"/>
  <c r="BH54" i="32"/>
  <c r="BG54" i="32"/>
  <c r="BM53" i="32"/>
  <c r="BI53" i="32"/>
  <c r="BH53" i="32"/>
  <c r="BG53" i="32"/>
  <c r="BM52" i="32"/>
  <c r="BI52" i="32"/>
  <c r="BH52" i="32"/>
  <c r="BG52" i="32"/>
  <c r="BM51" i="32"/>
  <c r="BI51" i="32"/>
  <c r="BH51" i="32"/>
  <c r="BG51" i="32"/>
  <c r="BM50" i="32"/>
  <c r="BI50" i="32"/>
  <c r="BH50" i="32"/>
  <c r="BG50" i="32"/>
  <c r="BM49" i="32"/>
  <c r="BI49" i="32"/>
  <c r="BH49" i="32"/>
  <c r="BG49" i="32"/>
  <c r="BM48" i="32"/>
  <c r="BI48" i="32"/>
  <c r="BH48" i="32"/>
  <c r="BG48" i="32"/>
  <c r="BM47" i="32"/>
  <c r="BI47" i="32"/>
  <c r="BH47" i="32"/>
  <c r="BG47" i="32"/>
  <c r="BM46" i="32"/>
  <c r="BI46" i="32"/>
  <c r="BH46" i="32"/>
  <c r="BG46" i="32"/>
  <c r="BM45" i="32"/>
  <c r="BI45" i="32"/>
  <c r="BH45" i="32"/>
  <c r="BG45" i="32"/>
  <c r="BM44" i="32"/>
  <c r="BI44" i="32"/>
  <c r="BH44" i="32"/>
  <c r="BG44" i="32"/>
  <c r="BM43" i="32"/>
  <c r="BI43" i="32"/>
  <c r="BH43" i="32"/>
  <c r="BG43" i="32"/>
  <c r="BM42" i="32"/>
  <c r="BI42" i="32"/>
  <c r="BH42" i="32"/>
  <c r="BG42" i="32"/>
  <c r="BM41" i="32"/>
  <c r="BI41" i="32"/>
  <c r="BH41" i="32"/>
  <c r="BG41" i="32"/>
  <c r="BM40" i="32"/>
  <c r="BI40" i="32"/>
  <c r="BH40" i="32"/>
  <c r="BG40" i="32"/>
  <c r="BM39" i="32"/>
  <c r="BI39" i="32"/>
  <c r="BH39" i="32"/>
  <c r="BG39" i="32"/>
  <c r="BM38" i="32"/>
  <c r="BI38" i="32"/>
  <c r="BH38" i="32"/>
  <c r="BG38" i="32"/>
  <c r="BM37" i="32"/>
  <c r="BI37" i="32"/>
  <c r="BH37" i="32"/>
  <c r="BG37" i="32"/>
  <c r="BM36" i="32"/>
  <c r="BI36" i="32"/>
  <c r="BH36" i="32"/>
  <c r="BG36" i="32"/>
  <c r="BM35" i="32"/>
  <c r="BI35" i="32"/>
  <c r="BH35" i="32"/>
  <c r="BG35" i="32"/>
  <c r="BM34" i="32"/>
  <c r="BI34" i="32"/>
  <c r="BH34" i="32"/>
  <c r="BG34" i="32"/>
  <c r="BM33" i="32"/>
  <c r="BI33" i="32"/>
  <c r="BH33" i="32"/>
  <c r="BG33" i="32"/>
  <c r="BM32" i="32"/>
  <c r="BI32" i="32"/>
  <c r="BH32" i="32"/>
  <c r="BG32" i="32"/>
  <c r="BM31" i="32"/>
  <c r="BI31" i="32"/>
  <c r="BH31" i="32"/>
  <c r="BG31" i="32"/>
  <c r="BM30" i="32"/>
  <c r="BI30" i="32"/>
  <c r="BH30" i="32"/>
  <c r="BG30" i="32"/>
  <c r="BM29" i="32"/>
  <c r="BI29" i="32"/>
  <c r="BH29" i="32"/>
  <c r="BG29" i="32"/>
  <c r="BM28" i="32"/>
  <c r="BI28" i="32"/>
  <c r="BH28" i="32"/>
  <c r="BG28" i="32"/>
  <c r="BM27" i="32"/>
  <c r="BI27" i="32"/>
  <c r="BH27" i="32"/>
  <c r="BG27" i="32"/>
  <c r="BM26" i="32"/>
  <c r="BI26" i="32"/>
  <c r="BH26" i="32"/>
  <c r="BG26" i="32"/>
  <c r="BM25" i="32"/>
  <c r="BI25" i="32"/>
  <c r="BH25" i="32"/>
  <c r="BG25" i="32"/>
  <c r="BM24" i="32"/>
  <c r="BI24" i="32"/>
  <c r="BH24" i="32"/>
  <c r="BG24" i="32"/>
  <c r="BM23" i="32"/>
  <c r="BI23" i="32"/>
  <c r="BH23" i="32"/>
  <c r="BG23" i="32"/>
  <c r="BM22" i="32"/>
  <c r="BI22" i="32"/>
  <c r="BH22" i="32"/>
  <c r="BG22" i="32"/>
  <c r="BM21" i="32"/>
  <c r="BI21" i="32"/>
  <c r="BH21" i="32"/>
  <c r="BG21" i="32"/>
  <c r="BM20" i="32"/>
  <c r="BI20" i="32"/>
  <c r="BH20" i="32"/>
  <c r="BG20" i="32"/>
  <c r="BM19" i="32"/>
  <c r="BI19" i="32"/>
  <c r="BH19" i="32"/>
  <c r="BG19" i="32"/>
  <c r="BM18" i="32"/>
  <c r="BI18" i="32"/>
  <c r="BH18" i="32"/>
  <c r="BG18" i="32"/>
  <c r="BM17" i="32"/>
  <c r="BI17" i="32"/>
  <c r="BH17" i="32"/>
  <c r="BG17" i="32"/>
  <c r="BM16" i="32"/>
  <c r="BI16" i="32"/>
  <c r="BH16" i="32"/>
  <c r="BG16" i="32"/>
  <c r="BM15" i="32"/>
  <c r="BI15" i="32"/>
  <c r="BH15" i="32"/>
  <c r="BG15" i="32"/>
  <c r="BM14" i="32"/>
  <c r="BI14" i="32"/>
  <c r="BH14" i="32"/>
  <c r="BG14" i="32"/>
  <c r="BM13" i="32"/>
  <c r="BI13" i="32"/>
  <c r="BH13" i="32"/>
  <c r="BG13" i="32"/>
  <c r="BM12" i="32"/>
  <c r="BI12" i="32"/>
  <c r="BH12" i="32"/>
  <c r="BG12" i="32"/>
  <c r="BM11" i="32"/>
  <c r="BI11" i="32"/>
  <c r="BH11" i="32"/>
  <c r="BG11" i="32"/>
  <c r="BM10" i="32"/>
  <c r="BI10" i="32"/>
  <c r="BH10" i="32"/>
  <c r="BG10" i="32"/>
  <c r="BM9" i="32"/>
  <c r="BI9" i="32"/>
  <c r="BH9" i="32"/>
  <c r="BG9" i="32"/>
  <c r="BM8" i="32"/>
  <c r="BI8" i="32"/>
  <c r="BH8" i="32"/>
  <c r="BG8" i="32"/>
  <c r="K5" i="20"/>
  <c r="K5" i="33"/>
  <c r="K7" i="20"/>
  <c r="K7" i="33"/>
  <c r="K9" i="20"/>
  <c r="K9" i="33"/>
  <c r="K11" i="20"/>
  <c r="K11" i="33"/>
  <c r="K13" i="20"/>
  <c r="K13" i="33"/>
  <c r="K15" i="20"/>
  <c r="K15" i="33"/>
  <c r="K17" i="20"/>
  <c r="K17" i="33"/>
  <c r="K19" i="20"/>
  <c r="K19" i="33"/>
  <c r="K21" i="20"/>
  <c r="K21" i="33"/>
  <c r="K23" i="20"/>
  <c r="K23" i="33"/>
  <c r="K25" i="20"/>
  <c r="K25" i="33"/>
  <c r="K27" i="20"/>
  <c r="K27" i="33"/>
  <c r="K29" i="20"/>
  <c r="K29" i="33"/>
  <c r="K31" i="20"/>
  <c r="K31" i="33"/>
  <c r="K33" i="20"/>
  <c r="K33" i="33"/>
  <c r="K35" i="20"/>
  <c r="K35" i="33"/>
  <c r="K37" i="20"/>
  <c r="K37" i="33"/>
  <c r="K39" i="20"/>
  <c r="K39" i="33"/>
  <c r="K41" i="20"/>
  <c r="K41" i="33"/>
  <c r="K43" i="20"/>
  <c r="K43" i="33"/>
  <c r="K45" i="20"/>
  <c r="K45" i="33"/>
  <c r="K47" i="20"/>
  <c r="K47" i="33"/>
  <c r="K49" i="20"/>
  <c r="K49" i="33"/>
  <c r="K51" i="20"/>
  <c r="K51" i="33"/>
  <c r="K53" i="20"/>
  <c r="K53" i="33"/>
  <c r="K55" i="20"/>
  <c r="K55" i="33"/>
  <c r="K57" i="20"/>
  <c r="K57" i="33"/>
  <c r="K59" i="20"/>
  <c r="K59" i="33"/>
  <c r="K61" i="20"/>
  <c r="K61" i="33"/>
  <c r="K63" i="20"/>
  <c r="K63" i="33"/>
  <c r="K65" i="20"/>
  <c r="K65" i="33"/>
  <c r="K67" i="20"/>
  <c r="K67" i="33"/>
  <c r="K69" i="20"/>
  <c r="K69" i="33"/>
  <c r="K71" i="20"/>
  <c r="K71" i="33"/>
  <c r="K73" i="20"/>
  <c r="K73" i="33"/>
  <c r="K75" i="20"/>
  <c r="K75" i="33"/>
  <c r="K77" i="20"/>
  <c r="K77" i="33"/>
  <c r="K79" i="20"/>
  <c r="K79" i="33"/>
  <c r="K81" i="20"/>
  <c r="K81" i="33"/>
  <c r="K83" i="20"/>
  <c r="K83" i="33"/>
  <c r="K5" i="22"/>
  <c r="K5" i="35"/>
  <c r="K7" i="22"/>
  <c r="K7" i="35"/>
  <c r="K9" i="22"/>
  <c r="K9" i="35"/>
  <c r="K11" i="22"/>
  <c r="K11" i="35"/>
  <c r="K13" i="22"/>
  <c r="K13" i="35"/>
  <c r="K15" i="22"/>
  <c r="K15" i="35"/>
  <c r="K17" i="22"/>
  <c r="K17" i="35"/>
  <c r="K19" i="22"/>
  <c r="K19" i="35"/>
  <c r="K21" i="22"/>
  <c r="K21" i="35"/>
  <c r="K23" i="22"/>
  <c r="K23" i="35"/>
  <c r="K25" i="22"/>
  <c r="K25" i="35"/>
  <c r="K27" i="22"/>
  <c r="K27" i="35"/>
  <c r="K29" i="22"/>
  <c r="K29" i="35"/>
  <c r="K31" i="22"/>
  <c r="K31" i="35"/>
  <c r="K33" i="22"/>
  <c r="K33" i="35"/>
  <c r="K35" i="22"/>
  <c r="K35" i="35"/>
  <c r="K37" i="22"/>
  <c r="K37" i="35"/>
  <c r="K39" i="22"/>
  <c r="K39" i="35"/>
  <c r="K41" i="22"/>
  <c r="K41" i="35"/>
  <c r="K43" i="22"/>
  <c r="K43" i="35"/>
  <c r="K45" i="22"/>
  <c r="K45" i="35"/>
  <c r="K47" i="22"/>
  <c r="K47" i="35"/>
  <c r="K49" i="22"/>
  <c r="K49" i="35"/>
  <c r="K51" i="22"/>
  <c r="K51" i="35"/>
  <c r="K53" i="22"/>
  <c r="K53" i="35"/>
  <c r="K55" i="22"/>
  <c r="K55" i="35"/>
  <c r="K57" i="22"/>
  <c r="K57" i="35"/>
  <c r="K59" i="22"/>
  <c r="K59" i="35"/>
  <c r="K61" i="22"/>
  <c r="K61" i="35"/>
  <c r="K63" i="22"/>
  <c r="K63" i="35"/>
  <c r="K65" i="22"/>
  <c r="K65" i="35"/>
  <c r="K67" i="22"/>
  <c r="K67" i="35"/>
  <c r="K69" i="22"/>
  <c r="K69" i="35"/>
  <c r="K71" i="22"/>
  <c r="K71" i="35"/>
  <c r="K73" i="22"/>
  <c r="K73" i="35"/>
  <c r="K75" i="22"/>
  <c r="K75" i="35"/>
  <c r="K77" i="22"/>
  <c r="K77" i="35"/>
  <c r="K79" i="22"/>
  <c r="K79" i="35"/>
  <c r="K81" i="22"/>
  <c r="K81" i="35"/>
  <c r="K83" i="22"/>
  <c r="K83" i="35"/>
  <c r="K6" i="20"/>
  <c r="K6" i="33"/>
  <c r="K8" i="20"/>
  <c r="K8" i="33"/>
  <c r="K10" i="20"/>
  <c r="K10" i="33"/>
  <c r="K12" i="20"/>
  <c r="K12" i="33"/>
  <c r="K14" i="20"/>
  <c r="K14" i="33"/>
  <c r="K16" i="20"/>
  <c r="K16" i="33"/>
  <c r="K18" i="20"/>
  <c r="K18" i="33"/>
  <c r="K20" i="20"/>
  <c r="K20" i="33"/>
  <c r="K22" i="20"/>
  <c r="K22" i="33"/>
  <c r="K24" i="20"/>
  <c r="K24" i="33"/>
  <c r="K26" i="20"/>
  <c r="K26" i="33"/>
  <c r="K28" i="20"/>
  <c r="K28" i="33"/>
  <c r="K30" i="20"/>
  <c r="K30" i="33"/>
  <c r="K32" i="20"/>
  <c r="K32" i="33"/>
  <c r="K34" i="20"/>
  <c r="K34" i="33"/>
  <c r="K36" i="20"/>
  <c r="K36" i="33"/>
  <c r="K38" i="20"/>
  <c r="K38" i="33"/>
  <c r="K40" i="20"/>
  <c r="K40" i="33"/>
  <c r="K42" i="20"/>
  <c r="K42" i="33"/>
  <c r="K44" i="20"/>
  <c r="K44" i="33"/>
  <c r="K46" i="20"/>
  <c r="K46" i="33"/>
  <c r="K48" i="20"/>
  <c r="K48" i="33"/>
  <c r="K50" i="20"/>
  <c r="K50" i="33"/>
  <c r="K52" i="20"/>
  <c r="K52" i="33"/>
  <c r="K54" i="20"/>
  <c r="K54" i="33"/>
  <c r="K56" i="20"/>
  <c r="K56" i="33"/>
  <c r="K58" i="20"/>
  <c r="K58" i="33"/>
  <c r="K60" i="20"/>
  <c r="K60" i="33"/>
  <c r="K62" i="20"/>
  <c r="K62" i="33"/>
  <c r="K64" i="20"/>
  <c r="K64" i="33"/>
  <c r="K66" i="20"/>
  <c r="K66" i="33"/>
  <c r="K68" i="20"/>
  <c r="K68" i="33"/>
  <c r="K70" i="20"/>
  <c r="K70" i="33"/>
  <c r="K72" i="20"/>
  <c r="K72" i="33"/>
  <c r="K74" i="20"/>
  <c r="K74" i="33"/>
  <c r="K76" i="20"/>
  <c r="K76" i="33"/>
  <c r="K78" i="20"/>
  <c r="K78" i="33"/>
  <c r="K80" i="20"/>
  <c r="K80" i="33"/>
  <c r="K82" i="20"/>
  <c r="K82" i="33"/>
  <c r="K84" i="20"/>
  <c r="K84" i="33"/>
  <c r="K66" i="22"/>
  <c r="K66" i="35"/>
  <c r="K74" i="22"/>
  <c r="K74" i="35"/>
  <c r="K76" i="22"/>
  <c r="K76" i="35"/>
  <c r="K82" i="22"/>
  <c r="K82" i="35"/>
  <c r="K70" i="22"/>
  <c r="K70" i="35"/>
  <c r="K80" i="22"/>
  <c r="K80" i="35"/>
  <c r="K6" i="22"/>
  <c r="K6" i="35"/>
  <c r="K8" i="22"/>
  <c r="K8" i="35"/>
  <c r="K10" i="22"/>
  <c r="K10" i="35"/>
  <c r="K12" i="22"/>
  <c r="K12" i="35"/>
  <c r="K14" i="22"/>
  <c r="K14" i="35"/>
  <c r="K16" i="22"/>
  <c r="K16" i="35"/>
  <c r="K18" i="22"/>
  <c r="K18" i="35"/>
  <c r="K20" i="22"/>
  <c r="K20" i="35"/>
  <c r="K22" i="22"/>
  <c r="K22" i="35"/>
  <c r="K24" i="22"/>
  <c r="K24" i="35"/>
  <c r="K26" i="22"/>
  <c r="K26" i="35"/>
  <c r="K28" i="22"/>
  <c r="K28" i="35"/>
  <c r="K30" i="22"/>
  <c r="K30" i="35"/>
  <c r="K32" i="22"/>
  <c r="K32" i="35"/>
  <c r="K34" i="22"/>
  <c r="K34" i="35"/>
  <c r="K36" i="22"/>
  <c r="K36" i="35"/>
  <c r="K38" i="22"/>
  <c r="K38" i="35"/>
  <c r="K40" i="22"/>
  <c r="K40" i="35"/>
  <c r="K42" i="22"/>
  <c r="K42" i="35"/>
  <c r="K44" i="22"/>
  <c r="K44" i="35"/>
  <c r="K46" i="22"/>
  <c r="K46" i="35"/>
  <c r="K48" i="22"/>
  <c r="K48" i="35"/>
  <c r="K50" i="22"/>
  <c r="K50" i="35"/>
  <c r="K52" i="22"/>
  <c r="K52" i="35"/>
  <c r="K54" i="22"/>
  <c r="K54" i="35"/>
  <c r="K56" i="22"/>
  <c r="K56" i="35"/>
  <c r="K58" i="22"/>
  <c r="K58" i="35"/>
  <c r="K60" i="22"/>
  <c r="K60" i="35"/>
  <c r="K62" i="22"/>
  <c r="K62" i="35"/>
  <c r="K64" i="22"/>
  <c r="K64" i="35"/>
  <c r="K68" i="22"/>
  <c r="K68" i="35"/>
  <c r="K72" i="22"/>
  <c r="K72" i="35"/>
  <c r="K78" i="22"/>
  <c r="K78" i="35"/>
  <c r="K84" i="22"/>
  <c r="K84" i="35"/>
  <c r="BB8" i="32"/>
  <c r="BC8" i="32"/>
  <c r="BD8" i="32"/>
  <c r="BF8" i="32"/>
  <c r="BB9" i="32"/>
  <c r="BC9" i="32"/>
  <c r="BD9" i="32"/>
  <c r="BF9" i="32"/>
  <c r="BB10" i="32"/>
  <c r="BC10" i="32"/>
  <c r="BD10" i="32"/>
  <c r="BF10" i="32"/>
  <c r="BB11" i="32"/>
  <c r="BC11" i="32"/>
  <c r="BD11" i="32"/>
  <c r="BF11" i="32"/>
  <c r="BB12" i="32"/>
  <c r="BC12" i="32"/>
  <c r="BD12" i="32"/>
  <c r="BF12" i="32"/>
  <c r="BB13" i="32"/>
  <c r="BC13" i="32"/>
  <c r="BD13" i="32"/>
  <c r="BF13" i="32"/>
  <c r="BB14" i="32"/>
  <c r="BC14" i="32"/>
  <c r="BD14" i="32"/>
  <c r="BF14" i="32"/>
  <c r="BB15" i="32"/>
  <c r="BC15" i="32"/>
  <c r="BD15" i="32"/>
  <c r="BF15" i="32"/>
  <c r="BB16" i="32"/>
  <c r="BC16" i="32"/>
  <c r="BD16" i="32"/>
  <c r="BF16" i="32"/>
  <c r="BB17" i="32"/>
  <c r="BC17" i="32"/>
  <c r="BD17" i="32"/>
  <c r="BF17" i="32"/>
  <c r="BB18" i="32"/>
  <c r="BC18" i="32"/>
  <c r="BD18" i="32"/>
  <c r="BF18" i="32"/>
  <c r="BB19" i="32"/>
  <c r="BC19" i="32"/>
  <c r="BD19" i="32"/>
  <c r="BF19" i="32"/>
  <c r="BB20" i="32"/>
  <c r="BC20" i="32"/>
  <c r="BD20" i="32"/>
  <c r="BF20" i="32"/>
  <c r="BB21" i="32"/>
  <c r="BC21" i="32"/>
  <c r="BD21" i="32"/>
  <c r="BF21" i="32"/>
  <c r="BB22" i="32"/>
  <c r="BC22" i="32"/>
  <c r="BD22" i="32"/>
  <c r="BF22" i="32"/>
  <c r="BB23" i="32"/>
  <c r="BC23" i="32"/>
  <c r="BD23" i="32"/>
  <c r="BF23" i="32"/>
  <c r="BB24" i="32"/>
  <c r="BC24" i="32"/>
  <c r="BD24" i="32"/>
  <c r="BF24" i="32"/>
  <c r="BB25" i="32"/>
  <c r="BC25" i="32"/>
  <c r="BD25" i="32"/>
  <c r="BF25" i="32"/>
  <c r="BB26" i="32"/>
  <c r="BC26" i="32"/>
  <c r="BD26" i="32"/>
  <c r="BF26" i="32"/>
  <c r="BB27" i="32"/>
  <c r="BC27" i="32"/>
  <c r="BD27" i="32"/>
  <c r="BF27" i="32"/>
  <c r="BB28" i="32"/>
  <c r="BC28" i="32"/>
  <c r="BD28" i="32"/>
  <c r="BF28" i="32"/>
  <c r="BB29" i="32"/>
  <c r="BC29" i="32"/>
  <c r="BD29" i="32"/>
  <c r="BF29" i="32"/>
  <c r="BB30" i="32"/>
  <c r="BC30" i="32"/>
  <c r="BD30" i="32"/>
  <c r="BF30" i="32"/>
  <c r="BB31" i="32"/>
  <c r="BC31" i="32"/>
  <c r="BD31" i="32"/>
  <c r="BF31" i="32"/>
  <c r="BB32" i="32"/>
  <c r="BC32" i="32"/>
  <c r="BD32" i="32"/>
  <c r="BF32" i="32"/>
  <c r="BB33" i="32"/>
  <c r="BC33" i="32"/>
  <c r="BD33" i="32"/>
  <c r="BF33" i="32"/>
  <c r="BB34" i="32"/>
  <c r="BC34" i="32"/>
  <c r="BD34" i="32"/>
  <c r="BF34" i="32"/>
  <c r="BB35" i="32"/>
  <c r="BC35" i="32"/>
  <c r="BD35" i="32"/>
  <c r="BF35" i="32"/>
  <c r="BB36" i="32"/>
  <c r="BC36" i="32"/>
  <c r="BD36" i="32"/>
  <c r="BF36" i="32"/>
  <c r="BB37" i="32"/>
  <c r="BC37" i="32"/>
  <c r="BD37" i="32"/>
  <c r="BF37" i="32"/>
  <c r="BB38" i="32"/>
  <c r="BC38" i="32"/>
  <c r="BD38" i="32"/>
  <c r="BF38" i="32"/>
  <c r="BB39" i="32"/>
  <c r="BC39" i="32"/>
  <c r="BD39" i="32"/>
  <c r="BF39" i="32"/>
  <c r="BB40" i="32"/>
  <c r="BC40" i="32"/>
  <c r="BD40" i="32"/>
  <c r="BF40" i="32"/>
  <c r="BB41" i="32"/>
  <c r="BC41" i="32"/>
  <c r="BD41" i="32"/>
  <c r="BF41" i="32"/>
  <c r="BB42" i="32"/>
  <c r="BC42" i="32"/>
  <c r="BD42" i="32"/>
  <c r="BF42" i="32"/>
  <c r="BB43" i="32"/>
  <c r="BC43" i="32"/>
  <c r="BD43" i="32"/>
  <c r="BF43" i="32"/>
  <c r="BB44" i="32"/>
  <c r="BC44" i="32"/>
  <c r="BD44" i="32"/>
  <c r="BF44" i="32"/>
  <c r="BB45" i="32"/>
  <c r="BC45" i="32"/>
  <c r="BD45" i="32"/>
  <c r="BF45" i="32"/>
  <c r="BB46" i="32"/>
  <c r="BC46" i="32"/>
  <c r="BD46" i="32"/>
  <c r="BF46" i="32"/>
  <c r="BB47" i="32"/>
  <c r="BC47" i="32"/>
  <c r="BD47" i="32"/>
  <c r="BF47" i="32"/>
  <c r="BB48" i="32"/>
  <c r="BC48" i="32"/>
  <c r="BD48" i="32"/>
  <c r="BF48" i="32"/>
  <c r="BB49" i="32"/>
  <c r="BC49" i="32"/>
  <c r="BD49" i="32"/>
  <c r="BF49" i="32"/>
  <c r="BB50" i="32"/>
  <c r="BC50" i="32"/>
  <c r="BD50" i="32"/>
  <c r="BF50" i="32"/>
  <c r="BB51" i="32"/>
  <c r="BC51" i="32"/>
  <c r="BD51" i="32"/>
  <c r="BF51" i="32"/>
  <c r="BB52" i="32"/>
  <c r="BC52" i="32"/>
  <c r="BD52" i="32"/>
  <c r="BF52" i="32"/>
  <c r="BB53" i="32"/>
  <c r="BC53" i="32"/>
  <c r="BD53" i="32"/>
  <c r="BF53" i="32"/>
  <c r="BB54" i="32"/>
  <c r="BC54" i="32"/>
  <c r="BD54" i="32"/>
  <c r="BF54" i="32"/>
  <c r="BB55" i="32"/>
  <c r="BC55" i="32"/>
  <c r="BD55" i="32"/>
  <c r="BF55" i="32"/>
  <c r="BB56" i="32"/>
  <c r="BC56" i="32"/>
  <c r="BD56" i="32"/>
  <c r="BF56" i="32"/>
  <c r="BB57" i="32"/>
  <c r="BC57" i="32"/>
  <c r="BD57" i="32"/>
  <c r="BF57" i="32"/>
  <c r="BB58" i="32"/>
  <c r="BC58" i="32"/>
  <c r="BD58" i="32"/>
  <c r="BF58" i="32"/>
  <c r="BB59" i="32"/>
  <c r="BC59" i="32"/>
  <c r="BD59" i="32"/>
  <c r="BF59" i="32"/>
  <c r="BB60" i="32"/>
  <c r="BC60" i="32"/>
  <c r="BD60" i="32"/>
  <c r="BF60" i="32"/>
  <c r="BB61" i="32"/>
  <c r="BC61" i="32"/>
  <c r="BD61" i="32"/>
  <c r="BF61" i="32"/>
  <c r="BB62" i="32"/>
  <c r="BC62" i="32"/>
  <c r="BD62" i="32"/>
  <c r="BF62" i="32"/>
  <c r="BB63" i="32"/>
  <c r="BC63" i="32"/>
  <c r="BD63" i="32"/>
  <c r="BF63" i="32"/>
  <c r="BB64" i="32"/>
  <c r="BC64" i="32"/>
  <c r="BD64" i="32"/>
  <c r="BF64" i="32"/>
  <c r="BB65" i="32"/>
  <c r="BC65" i="32"/>
  <c r="BD65" i="32"/>
  <c r="BF65" i="32"/>
  <c r="BB66" i="32"/>
  <c r="BC66" i="32"/>
  <c r="BD66" i="32"/>
  <c r="BF66" i="32"/>
  <c r="BB67" i="32"/>
  <c r="BC67" i="32"/>
  <c r="BD67" i="32"/>
  <c r="BF67" i="32"/>
  <c r="BB68" i="32"/>
  <c r="BC68" i="32"/>
  <c r="BD68" i="32"/>
  <c r="BF68" i="32"/>
  <c r="BB69" i="32"/>
  <c r="BC69" i="32"/>
  <c r="BD69" i="32"/>
  <c r="BF69" i="32"/>
  <c r="BB70" i="32"/>
  <c r="BC70" i="32"/>
  <c r="BD70" i="32"/>
  <c r="BF70" i="32"/>
  <c r="BB71" i="32"/>
  <c r="BC71" i="32"/>
  <c r="BD71" i="32"/>
  <c r="BF71" i="32"/>
  <c r="BB72" i="32"/>
  <c r="BC72" i="32"/>
  <c r="BD72" i="32"/>
  <c r="BF72" i="32"/>
  <c r="BB73" i="32"/>
  <c r="BC73" i="32"/>
  <c r="BD73" i="32"/>
  <c r="BF73" i="32"/>
  <c r="BB74" i="32"/>
  <c r="BC74" i="32"/>
  <c r="BD74" i="32"/>
  <c r="BF74" i="32"/>
  <c r="BB75" i="32"/>
  <c r="BC75" i="32"/>
  <c r="BD75" i="32"/>
  <c r="BF75" i="32"/>
  <c r="BB76" i="32"/>
  <c r="BC76" i="32"/>
  <c r="BD76" i="32"/>
  <c r="BF76" i="32"/>
  <c r="BB77" i="32"/>
  <c r="BC77" i="32"/>
  <c r="BD77" i="32"/>
  <c r="BF77" i="32"/>
  <c r="BB78" i="32"/>
  <c r="BC78" i="32"/>
  <c r="BD78" i="32"/>
  <c r="BF78" i="32"/>
  <c r="BB79" i="32"/>
  <c r="BC79" i="32"/>
  <c r="BD79" i="32"/>
  <c r="BF79" i="32"/>
  <c r="BB80" i="32"/>
  <c r="BC80" i="32"/>
  <c r="BD80" i="32"/>
  <c r="BF80" i="32"/>
  <c r="BB81" i="32"/>
  <c r="BC81" i="32"/>
  <c r="BD81" i="32"/>
  <c r="BF81" i="32"/>
  <c r="BB82" i="32"/>
  <c r="BC82" i="32"/>
  <c r="BD82" i="32"/>
  <c r="BF82" i="32"/>
  <c r="BB83" i="32"/>
  <c r="BC83" i="32"/>
  <c r="BD83" i="32"/>
  <c r="BF83" i="32"/>
  <c r="BB84" i="32"/>
  <c r="BC84" i="32"/>
  <c r="BD84" i="32"/>
  <c r="BF84" i="32"/>
  <c r="BB85" i="32"/>
  <c r="BC85" i="32"/>
  <c r="BD85" i="32"/>
  <c r="BF85" i="32"/>
  <c r="BB86" i="32"/>
  <c r="BC86" i="32"/>
  <c r="BD86" i="32"/>
  <c r="BF86" i="32"/>
  <c r="BB87" i="32"/>
  <c r="BC87" i="32"/>
  <c r="BD87" i="32"/>
  <c r="BF87" i="32"/>
  <c r="BE87" i="32" l="1"/>
  <c r="BA87" i="32"/>
  <c r="AZ87" i="32"/>
  <c r="AY87" i="32"/>
  <c r="BE86" i="32"/>
  <c r="BA86" i="32"/>
  <c r="AZ86" i="32"/>
  <c r="AY86" i="32"/>
  <c r="BE85" i="32"/>
  <c r="BA85" i="32"/>
  <c r="AZ85" i="32"/>
  <c r="AY85" i="32"/>
  <c r="BE84" i="32"/>
  <c r="BA84" i="32"/>
  <c r="AZ84" i="32"/>
  <c r="AY84" i="32"/>
  <c r="BE83" i="32"/>
  <c r="BA83" i="32"/>
  <c r="AZ83" i="32"/>
  <c r="AY83" i="32"/>
  <c r="BE82" i="32"/>
  <c r="BA82" i="32"/>
  <c r="AZ82" i="32"/>
  <c r="AY82" i="32"/>
  <c r="BE81" i="32"/>
  <c r="BA81" i="32"/>
  <c r="AZ81" i="32"/>
  <c r="AY81" i="32"/>
  <c r="BE80" i="32"/>
  <c r="BA80" i="32"/>
  <c r="AZ80" i="32"/>
  <c r="AY80" i="32"/>
  <c r="BE79" i="32"/>
  <c r="BA79" i="32"/>
  <c r="AZ79" i="32"/>
  <c r="AY79" i="32"/>
  <c r="BE78" i="32"/>
  <c r="BA78" i="32"/>
  <c r="AZ78" i="32"/>
  <c r="AY78" i="32"/>
  <c r="BE77" i="32"/>
  <c r="BA77" i="32"/>
  <c r="AZ77" i="32"/>
  <c r="AY77" i="32"/>
  <c r="BE76" i="32"/>
  <c r="BA76" i="32"/>
  <c r="AZ76" i="32"/>
  <c r="AY76" i="32"/>
  <c r="BE75" i="32"/>
  <c r="BA75" i="32"/>
  <c r="AZ75" i="32"/>
  <c r="AY75" i="32"/>
  <c r="BE74" i="32"/>
  <c r="BA74" i="32"/>
  <c r="AZ74" i="32"/>
  <c r="AY74" i="32"/>
  <c r="BE73" i="32"/>
  <c r="BA73" i="32"/>
  <c r="AZ73" i="32"/>
  <c r="AY73" i="32"/>
  <c r="BE72" i="32"/>
  <c r="BA72" i="32"/>
  <c r="AZ72" i="32"/>
  <c r="AY72" i="32"/>
  <c r="BE71" i="32"/>
  <c r="BA71" i="32"/>
  <c r="AZ71" i="32"/>
  <c r="AY71" i="32"/>
  <c r="BE70" i="32"/>
  <c r="BA70" i="32"/>
  <c r="AZ70" i="32"/>
  <c r="AY70" i="32"/>
  <c r="BE69" i="32"/>
  <c r="BA69" i="32"/>
  <c r="AZ69" i="32"/>
  <c r="AY69" i="32"/>
  <c r="BE68" i="32"/>
  <c r="BA68" i="32"/>
  <c r="AZ68" i="32"/>
  <c r="AY68" i="32"/>
  <c r="BE67" i="32"/>
  <c r="BA67" i="32"/>
  <c r="AZ67" i="32"/>
  <c r="AY67" i="32"/>
  <c r="BE66" i="32"/>
  <c r="BA66" i="32"/>
  <c r="AZ66" i="32"/>
  <c r="AY66" i="32"/>
  <c r="BE65" i="32"/>
  <c r="BA65" i="32"/>
  <c r="AZ65" i="32"/>
  <c r="AY65" i="32"/>
  <c r="BE64" i="32"/>
  <c r="BA64" i="32"/>
  <c r="AZ64" i="32"/>
  <c r="AY64" i="32"/>
  <c r="BE63" i="32"/>
  <c r="BA63" i="32"/>
  <c r="AZ63" i="32"/>
  <c r="AY63" i="32"/>
  <c r="BE62" i="32"/>
  <c r="BA62" i="32"/>
  <c r="AZ62" i="32"/>
  <c r="AY62" i="32"/>
  <c r="BE61" i="32"/>
  <c r="BA61" i="32"/>
  <c r="AZ61" i="32"/>
  <c r="AY61" i="32"/>
  <c r="BE60" i="32"/>
  <c r="BA60" i="32"/>
  <c r="AZ60" i="32"/>
  <c r="AY60" i="32"/>
  <c r="BE59" i="32"/>
  <c r="BA59" i="32"/>
  <c r="AZ59" i="32"/>
  <c r="AY59" i="32"/>
  <c r="BE58" i="32"/>
  <c r="BA58" i="32"/>
  <c r="AZ58" i="32"/>
  <c r="AY58" i="32"/>
  <c r="BE57" i="32"/>
  <c r="BA57" i="32"/>
  <c r="AZ57" i="32"/>
  <c r="AY57" i="32"/>
  <c r="BE56" i="32"/>
  <c r="BA56" i="32"/>
  <c r="AZ56" i="32"/>
  <c r="AY56" i="32"/>
  <c r="BE55" i="32"/>
  <c r="BA55" i="32"/>
  <c r="AZ55" i="32"/>
  <c r="AY55" i="32"/>
  <c r="BE54" i="32"/>
  <c r="BA54" i="32"/>
  <c r="AZ54" i="32"/>
  <c r="AY54" i="32"/>
  <c r="BE53" i="32"/>
  <c r="BA53" i="32"/>
  <c r="AZ53" i="32"/>
  <c r="AY53" i="32"/>
  <c r="BE52" i="32"/>
  <c r="BA52" i="32"/>
  <c r="AZ52" i="32"/>
  <c r="AY52" i="32"/>
  <c r="BE51" i="32"/>
  <c r="BA51" i="32"/>
  <c r="AZ51" i="32"/>
  <c r="AY51" i="32"/>
  <c r="BE50" i="32"/>
  <c r="BA50" i="32"/>
  <c r="AZ50" i="32"/>
  <c r="AY50" i="32"/>
  <c r="BE49" i="32"/>
  <c r="BA49" i="32"/>
  <c r="AZ49" i="32"/>
  <c r="AY49" i="32"/>
  <c r="BE48" i="32"/>
  <c r="BA48" i="32"/>
  <c r="AZ48" i="32"/>
  <c r="AY48" i="32"/>
  <c r="BE47" i="32"/>
  <c r="BA47" i="32"/>
  <c r="AZ47" i="32"/>
  <c r="AY47" i="32"/>
  <c r="BE46" i="32"/>
  <c r="BA46" i="32"/>
  <c r="AZ46" i="32"/>
  <c r="AY46" i="32"/>
  <c r="BE45" i="32"/>
  <c r="BA45" i="32"/>
  <c r="AZ45" i="32"/>
  <c r="AY45" i="32"/>
  <c r="BE44" i="32"/>
  <c r="BA44" i="32"/>
  <c r="AZ44" i="32"/>
  <c r="AY44" i="32"/>
  <c r="BE43" i="32"/>
  <c r="BA43" i="32"/>
  <c r="AZ43" i="32"/>
  <c r="AY43" i="32"/>
  <c r="BE42" i="32"/>
  <c r="BA42" i="32"/>
  <c r="AZ42" i="32"/>
  <c r="AY42" i="32"/>
  <c r="BE41" i="32"/>
  <c r="BA41" i="32"/>
  <c r="AZ41" i="32"/>
  <c r="AY41" i="32"/>
  <c r="BE40" i="32"/>
  <c r="BA40" i="32"/>
  <c r="AZ40" i="32"/>
  <c r="AY40" i="32"/>
  <c r="BE39" i="32"/>
  <c r="BA39" i="32"/>
  <c r="AZ39" i="32"/>
  <c r="AY39" i="32"/>
  <c r="BE38" i="32"/>
  <c r="BA38" i="32"/>
  <c r="AZ38" i="32"/>
  <c r="AY38" i="32"/>
  <c r="BE37" i="32"/>
  <c r="BA37" i="32"/>
  <c r="AZ37" i="32"/>
  <c r="AY37" i="32"/>
  <c r="BE36" i="32"/>
  <c r="BA36" i="32"/>
  <c r="AZ36" i="32"/>
  <c r="AY36" i="32"/>
  <c r="BE35" i="32"/>
  <c r="BA35" i="32"/>
  <c r="AZ35" i="32"/>
  <c r="AY35" i="32"/>
  <c r="BE34" i="32"/>
  <c r="BA34" i="32"/>
  <c r="AZ34" i="32"/>
  <c r="AY34" i="32"/>
  <c r="BE33" i="32"/>
  <c r="BA33" i="32"/>
  <c r="AZ33" i="32"/>
  <c r="AY33" i="32"/>
  <c r="BE32" i="32"/>
  <c r="BA32" i="32"/>
  <c r="AZ32" i="32"/>
  <c r="AY32" i="32"/>
  <c r="BE31" i="32"/>
  <c r="BA31" i="32"/>
  <c r="AZ31" i="32"/>
  <c r="AY31" i="32"/>
  <c r="BE30" i="32"/>
  <c r="BA30" i="32"/>
  <c r="AZ30" i="32"/>
  <c r="AY30" i="32"/>
  <c r="BE29" i="32"/>
  <c r="BA29" i="32"/>
  <c r="AZ29" i="32"/>
  <c r="AY29" i="32"/>
  <c r="BE28" i="32"/>
  <c r="BA28" i="32"/>
  <c r="AZ28" i="32"/>
  <c r="AY28" i="32"/>
  <c r="BE27" i="32"/>
  <c r="BA27" i="32"/>
  <c r="AZ27" i="32"/>
  <c r="AY27" i="32"/>
  <c r="BE26" i="32"/>
  <c r="BA26" i="32"/>
  <c r="AZ26" i="32"/>
  <c r="AY26" i="32"/>
  <c r="BE25" i="32"/>
  <c r="BA25" i="32"/>
  <c r="AZ25" i="32"/>
  <c r="AY25" i="32"/>
  <c r="BE24" i="32"/>
  <c r="BA24" i="32"/>
  <c r="AZ24" i="32"/>
  <c r="AY24" i="32"/>
  <c r="BE23" i="32"/>
  <c r="BA23" i="32"/>
  <c r="AZ23" i="32"/>
  <c r="AY23" i="32"/>
  <c r="BE22" i="32"/>
  <c r="BA22" i="32"/>
  <c r="AZ22" i="32"/>
  <c r="AY22" i="32"/>
  <c r="BE21" i="32"/>
  <c r="BA21" i="32"/>
  <c r="AZ21" i="32"/>
  <c r="AY21" i="32"/>
  <c r="BE20" i="32"/>
  <c r="BA20" i="32"/>
  <c r="AZ20" i="32"/>
  <c r="AY20" i="32"/>
  <c r="BE19" i="32"/>
  <c r="BA19" i="32"/>
  <c r="AZ19" i="32"/>
  <c r="AY19" i="32"/>
  <c r="BE18" i="32"/>
  <c r="BA18" i="32"/>
  <c r="AZ18" i="32"/>
  <c r="AY18" i="32"/>
  <c r="BE17" i="32"/>
  <c r="BA17" i="32"/>
  <c r="AZ17" i="32"/>
  <c r="AY17" i="32"/>
  <c r="BE16" i="32"/>
  <c r="BA16" i="32"/>
  <c r="AZ16" i="32"/>
  <c r="AY16" i="32"/>
  <c r="BE15" i="32"/>
  <c r="BA15" i="32"/>
  <c r="AZ15" i="32"/>
  <c r="AY15" i="32"/>
  <c r="BE14" i="32"/>
  <c r="BA14" i="32"/>
  <c r="AZ14" i="32"/>
  <c r="AY14" i="32"/>
  <c r="BE13" i="32"/>
  <c r="BA13" i="32"/>
  <c r="AZ13" i="32"/>
  <c r="AY13" i="32"/>
  <c r="BE12" i="32"/>
  <c r="BA12" i="32"/>
  <c r="AZ12" i="32"/>
  <c r="AY12" i="32"/>
  <c r="BE11" i="32"/>
  <c r="BA11" i="32"/>
  <c r="AZ11" i="32"/>
  <c r="AY11" i="32"/>
  <c r="BE10" i="32"/>
  <c r="BA10" i="32"/>
  <c r="AZ10" i="32"/>
  <c r="AY10" i="32"/>
  <c r="BE9" i="32"/>
  <c r="BA9" i="32"/>
  <c r="AZ9" i="32"/>
  <c r="AY9" i="32"/>
  <c r="BE8" i="32"/>
  <c r="BA8" i="32"/>
  <c r="AZ8" i="32"/>
  <c r="AY8" i="32"/>
  <c r="J5" i="20"/>
  <c r="J5" i="33"/>
  <c r="J7" i="20"/>
  <c r="J7" i="33"/>
  <c r="J9" i="20"/>
  <c r="J9" i="33"/>
  <c r="J11" i="20"/>
  <c r="J11" i="33"/>
  <c r="J13" i="20"/>
  <c r="J13" i="33"/>
  <c r="J15" i="20"/>
  <c r="J15" i="33"/>
  <c r="J17" i="20"/>
  <c r="J17" i="33"/>
  <c r="J19" i="20"/>
  <c r="J19" i="33"/>
  <c r="J21" i="20"/>
  <c r="J21" i="33"/>
  <c r="J23" i="20"/>
  <c r="J23" i="33"/>
  <c r="J25" i="20"/>
  <c r="J25" i="33"/>
  <c r="J27" i="20"/>
  <c r="J27" i="33"/>
  <c r="J29" i="20"/>
  <c r="J29" i="33"/>
  <c r="J31" i="20"/>
  <c r="J31" i="33"/>
  <c r="J33" i="20"/>
  <c r="J33" i="33"/>
  <c r="J35" i="20"/>
  <c r="J35" i="33"/>
  <c r="J37" i="20"/>
  <c r="J37" i="33"/>
  <c r="J39" i="20"/>
  <c r="J39" i="33"/>
  <c r="J41" i="20"/>
  <c r="J41" i="33"/>
  <c r="J43" i="20"/>
  <c r="J43" i="33"/>
  <c r="J45" i="20"/>
  <c r="J45" i="33"/>
  <c r="J47" i="20"/>
  <c r="J47" i="33"/>
  <c r="J49" i="20"/>
  <c r="J49" i="33"/>
  <c r="J51" i="20"/>
  <c r="J51" i="33"/>
  <c r="J53" i="20"/>
  <c r="J53" i="33"/>
  <c r="J55" i="20"/>
  <c r="J55" i="33"/>
  <c r="J57" i="20"/>
  <c r="J57" i="33"/>
  <c r="J59" i="20"/>
  <c r="J59" i="33"/>
  <c r="J61" i="20"/>
  <c r="J61" i="33"/>
  <c r="J63" i="20"/>
  <c r="J63" i="33"/>
  <c r="J65" i="20"/>
  <c r="J65" i="33"/>
  <c r="J67" i="20"/>
  <c r="J67" i="33"/>
  <c r="J69" i="20"/>
  <c r="J69" i="33"/>
  <c r="J71" i="20"/>
  <c r="J71" i="33"/>
  <c r="J73" i="20"/>
  <c r="J73" i="33"/>
  <c r="J75" i="20"/>
  <c r="J75" i="33"/>
  <c r="J77" i="20"/>
  <c r="J77" i="33"/>
  <c r="J79" i="20"/>
  <c r="J79" i="33"/>
  <c r="J81" i="20"/>
  <c r="J81" i="33"/>
  <c r="J83" i="20"/>
  <c r="J83" i="33"/>
  <c r="J57" i="21"/>
  <c r="J57" i="34"/>
  <c r="J67" i="21"/>
  <c r="J67" i="34"/>
  <c r="J71" i="21"/>
  <c r="J71" i="34"/>
  <c r="J77" i="21"/>
  <c r="J77" i="34"/>
  <c r="J81" i="21"/>
  <c r="J81" i="34"/>
  <c r="J5" i="21"/>
  <c r="J5" i="34"/>
  <c r="J7" i="21"/>
  <c r="J7" i="34"/>
  <c r="J9" i="21"/>
  <c r="J9" i="34"/>
  <c r="J11" i="21"/>
  <c r="J11" i="34"/>
  <c r="J13" i="21"/>
  <c r="J13" i="34"/>
  <c r="J15" i="21"/>
  <c r="J15" i="34"/>
  <c r="J17" i="21"/>
  <c r="J17" i="34"/>
  <c r="J19" i="21"/>
  <c r="J19" i="34"/>
  <c r="J21" i="21"/>
  <c r="J21" i="34"/>
  <c r="J23" i="21"/>
  <c r="J23" i="34"/>
  <c r="J25" i="21"/>
  <c r="J25" i="34"/>
  <c r="J27" i="21"/>
  <c r="J27" i="34"/>
  <c r="J29" i="21"/>
  <c r="J29" i="34"/>
  <c r="J31" i="21"/>
  <c r="J31" i="34"/>
  <c r="J33" i="21"/>
  <c r="J33" i="34"/>
  <c r="J35" i="21"/>
  <c r="J35" i="34"/>
  <c r="J37" i="21"/>
  <c r="J37" i="34"/>
  <c r="J39" i="21"/>
  <c r="J39" i="34"/>
  <c r="J41" i="21"/>
  <c r="J41" i="34"/>
  <c r="J43" i="21"/>
  <c r="J43" i="34"/>
  <c r="J45" i="21"/>
  <c r="J45" i="34"/>
  <c r="J47" i="21"/>
  <c r="J47" i="34"/>
  <c r="J49" i="21"/>
  <c r="J49" i="34"/>
  <c r="J51" i="21"/>
  <c r="J51" i="34"/>
  <c r="J53" i="21"/>
  <c r="J53" i="34"/>
  <c r="J55" i="21"/>
  <c r="J55" i="34"/>
  <c r="J59" i="21"/>
  <c r="J59" i="34"/>
  <c r="J61" i="21"/>
  <c r="J61" i="34"/>
  <c r="J63" i="21"/>
  <c r="J63" i="34"/>
  <c r="J65" i="21"/>
  <c r="J65" i="34"/>
  <c r="J69" i="21"/>
  <c r="J69" i="34"/>
  <c r="J73" i="21"/>
  <c r="J73" i="34"/>
  <c r="J75" i="21"/>
  <c r="J75" i="34"/>
  <c r="J79" i="21"/>
  <c r="J79" i="34"/>
  <c r="J83" i="21"/>
  <c r="J83" i="34"/>
  <c r="J5" i="22"/>
  <c r="J5" i="35"/>
  <c r="J7" i="22"/>
  <c r="J7" i="35"/>
  <c r="J9" i="22"/>
  <c r="J9" i="35"/>
  <c r="J11" i="22"/>
  <c r="J11" i="35"/>
  <c r="J13" i="22"/>
  <c r="J13" i="35"/>
  <c r="J15" i="22"/>
  <c r="J15" i="35"/>
  <c r="J17" i="22"/>
  <c r="J17" i="35"/>
  <c r="J19" i="22"/>
  <c r="J19" i="35"/>
  <c r="J21" i="22"/>
  <c r="J21" i="35"/>
  <c r="J23" i="22"/>
  <c r="J23" i="35"/>
  <c r="J25" i="22"/>
  <c r="J25" i="35"/>
  <c r="J27" i="22"/>
  <c r="J27" i="35"/>
  <c r="J29" i="22"/>
  <c r="J29" i="35"/>
  <c r="J31" i="22"/>
  <c r="J31" i="35"/>
  <c r="J33" i="22"/>
  <c r="J33" i="35"/>
  <c r="J35" i="22"/>
  <c r="J35" i="35"/>
  <c r="J37" i="22"/>
  <c r="J37" i="35"/>
  <c r="J39" i="22"/>
  <c r="J39" i="35"/>
  <c r="J41" i="22"/>
  <c r="J41" i="35"/>
  <c r="J43" i="22"/>
  <c r="J43" i="35"/>
  <c r="J45" i="22"/>
  <c r="J45" i="35"/>
  <c r="J47" i="22"/>
  <c r="J47" i="35"/>
  <c r="J49" i="22"/>
  <c r="J49" i="35"/>
  <c r="J51" i="22"/>
  <c r="J51" i="35"/>
  <c r="J53" i="22"/>
  <c r="J53" i="35"/>
  <c r="J55" i="22"/>
  <c r="J55" i="35"/>
  <c r="J57" i="22"/>
  <c r="J57" i="35"/>
  <c r="J59" i="22"/>
  <c r="J59" i="35"/>
  <c r="J61" i="22"/>
  <c r="J61" i="35"/>
  <c r="J63" i="22"/>
  <c r="J63" i="35"/>
  <c r="J65" i="22"/>
  <c r="J65" i="35"/>
  <c r="J67" i="22"/>
  <c r="J67" i="35"/>
  <c r="J69" i="22"/>
  <c r="J69" i="35"/>
  <c r="J71" i="22"/>
  <c r="J71" i="35"/>
  <c r="J73" i="22"/>
  <c r="J73" i="35"/>
  <c r="J75" i="22"/>
  <c r="J75" i="35"/>
  <c r="J77" i="22"/>
  <c r="J77" i="35"/>
  <c r="J79" i="22"/>
  <c r="J79" i="35"/>
  <c r="J81" i="22"/>
  <c r="J81" i="35"/>
  <c r="J83" i="22"/>
  <c r="J83" i="35"/>
  <c r="J5" i="23"/>
  <c r="J5" i="36"/>
  <c r="J7" i="23"/>
  <c r="J7" i="36"/>
  <c r="J9" i="23"/>
  <c r="J9" i="36"/>
  <c r="J11" i="23"/>
  <c r="J11" i="36"/>
  <c r="J13" i="23"/>
  <c r="J13" i="36"/>
  <c r="J15" i="23"/>
  <c r="J15" i="36"/>
  <c r="J17" i="23"/>
  <c r="J17" i="36"/>
  <c r="J19" i="23"/>
  <c r="J19" i="36"/>
  <c r="J21" i="23"/>
  <c r="J21" i="36"/>
  <c r="J23" i="23"/>
  <c r="J23" i="36"/>
  <c r="J25" i="23"/>
  <c r="J25" i="36"/>
  <c r="J27" i="23"/>
  <c r="J27" i="36"/>
  <c r="J29" i="23"/>
  <c r="J29" i="36"/>
  <c r="J31" i="23"/>
  <c r="J31" i="36"/>
  <c r="J33" i="23"/>
  <c r="J33" i="36"/>
  <c r="J35" i="23"/>
  <c r="J35" i="36"/>
  <c r="J37" i="23"/>
  <c r="J37" i="36"/>
  <c r="J39" i="23"/>
  <c r="J39" i="36"/>
  <c r="J41" i="23"/>
  <c r="J41" i="36"/>
  <c r="J43" i="23"/>
  <c r="J43" i="36"/>
  <c r="J45" i="23"/>
  <c r="J45" i="36"/>
  <c r="J47" i="23"/>
  <c r="J47" i="36"/>
  <c r="J49" i="23"/>
  <c r="J49" i="36"/>
  <c r="J51" i="23"/>
  <c r="J51" i="36"/>
  <c r="J53" i="23"/>
  <c r="J53" i="36"/>
  <c r="J55" i="23"/>
  <c r="J55" i="36"/>
  <c r="J57" i="23"/>
  <c r="J57" i="36"/>
  <c r="J59" i="23"/>
  <c r="J59" i="36"/>
  <c r="J61" i="23"/>
  <c r="J61" i="36"/>
  <c r="J63" i="23"/>
  <c r="J63" i="36"/>
  <c r="J65" i="23"/>
  <c r="J65" i="36"/>
  <c r="J67" i="23"/>
  <c r="J67" i="36"/>
  <c r="J69" i="23"/>
  <c r="J69" i="36"/>
  <c r="J71" i="23"/>
  <c r="J71" i="36"/>
  <c r="J73" i="23"/>
  <c r="J73" i="36"/>
  <c r="J75" i="23"/>
  <c r="J75" i="36"/>
  <c r="J77" i="23"/>
  <c r="J77" i="36"/>
  <c r="J79" i="23"/>
  <c r="J79" i="36"/>
  <c r="J81" i="23"/>
  <c r="J81" i="36"/>
  <c r="J83" i="23"/>
  <c r="J83" i="36"/>
  <c r="J6" i="20"/>
  <c r="J6" i="33"/>
  <c r="J8" i="20"/>
  <c r="J8" i="33"/>
  <c r="J10" i="20"/>
  <c r="J10" i="33"/>
  <c r="J12" i="20"/>
  <c r="J12" i="33"/>
  <c r="J14" i="20"/>
  <c r="J14" i="33"/>
  <c r="J16" i="20"/>
  <c r="J16" i="33"/>
  <c r="J18" i="20"/>
  <c r="J18" i="33"/>
  <c r="J20" i="20"/>
  <c r="J20" i="33"/>
  <c r="J22" i="20"/>
  <c r="J22" i="33"/>
  <c r="J24" i="20"/>
  <c r="J24" i="33"/>
  <c r="J26" i="20"/>
  <c r="J26" i="33"/>
  <c r="J28" i="20"/>
  <c r="J28" i="33"/>
  <c r="J30" i="20"/>
  <c r="J30" i="33"/>
  <c r="J32" i="20"/>
  <c r="J32" i="33"/>
  <c r="J34" i="20"/>
  <c r="J34" i="33"/>
  <c r="J36" i="20"/>
  <c r="J36" i="33"/>
  <c r="J38" i="20"/>
  <c r="J38" i="33"/>
  <c r="J40" i="20"/>
  <c r="J40" i="33"/>
  <c r="J42" i="20"/>
  <c r="J42" i="33"/>
  <c r="J44" i="20"/>
  <c r="J44" i="33"/>
  <c r="J46" i="20"/>
  <c r="J46" i="33"/>
  <c r="J48" i="20"/>
  <c r="J48" i="33"/>
  <c r="J50" i="20"/>
  <c r="J50" i="33"/>
  <c r="J52" i="20"/>
  <c r="J52" i="33"/>
  <c r="J54" i="20"/>
  <c r="J54" i="33"/>
  <c r="J56" i="20"/>
  <c r="J56" i="33"/>
  <c r="J58" i="20"/>
  <c r="J58" i="33"/>
  <c r="J60" i="20"/>
  <c r="J60" i="33"/>
  <c r="J62" i="20"/>
  <c r="J62" i="33"/>
  <c r="J64" i="20"/>
  <c r="J64" i="33"/>
  <c r="J66" i="20"/>
  <c r="J66" i="33"/>
  <c r="J68" i="20"/>
  <c r="J68" i="33"/>
  <c r="J70" i="20"/>
  <c r="J70" i="33"/>
  <c r="J72" i="20"/>
  <c r="J72" i="33"/>
  <c r="J74" i="20"/>
  <c r="J74" i="33"/>
  <c r="J76" i="20"/>
  <c r="J76" i="33"/>
  <c r="J78" i="20"/>
  <c r="J78" i="33"/>
  <c r="J80" i="20"/>
  <c r="J80" i="33"/>
  <c r="J82" i="20"/>
  <c r="J82" i="33"/>
  <c r="J84" i="20"/>
  <c r="J84" i="33"/>
  <c r="J54" i="21"/>
  <c r="J54" i="34"/>
  <c r="J62" i="21"/>
  <c r="J62" i="34"/>
  <c r="J68" i="21"/>
  <c r="J68" i="34"/>
  <c r="J72" i="21"/>
  <c r="J72" i="34"/>
  <c r="J76" i="21"/>
  <c r="J76" i="34"/>
  <c r="J80" i="21"/>
  <c r="J80" i="34"/>
  <c r="J84" i="21"/>
  <c r="J84" i="34"/>
  <c r="J82" i="22"/>
  <c r="J82" i="35"/>
  <c r="J6" i="21"/>
  <c r="J6" i="34"/>
  <c r="J8" i="21"/>
  <c r="J8" i="34"/>
  <c r="J10" i="21"/>
  <c r="J10" i="34"/>
  <c r="J12" i="21"/>
  <c r="J12" i="34"/>
  <c r="J14" i="21"/>
  <c r="J14" i="34"/>
  <c r="J16" i="21"/>
  <c r="J16" i="34"/>
  <c r="J18" i="21"/>
  <c r="J18" i="34"/>
  <c r="J20" i="21"/>
  <c r="J20" i="34"/>
  <c r="J22" i="21"/>
  <c r="J22" i="34"/>
  <c r="J24" i="21"/>
  <c r="J24" i="34"/>
  <c r="J26" i="21"/>
  <c r="J26" i="34"/>
  <c r="J28" i="21"/>
  <c r="J28" i="34"/>
  <c r="J30" i="21"/>
  <c r="J30" i="34"/>
  <c r="J32" i="21"/>
  <c r="J32" i="34"/>
  <c r="J34" i="21"/>
  <c r="J34" i="34"/>
  <c r="J36" i="21"/>
  <c r="J36" i="34"/>
  <c r="J38" i="21"/>
  <c r="J38" i="34"/>
  <c r="J40" i="21"/>
  <c r="J40" i="34"/>
  <c r="J42" i="21"/>
  <c r="J42" i="34"/>
  <c r="J44" i="21"/>
  <c r="J44" i="34"/>
  <c r="J46" i="21"/>
  <c r="J46" i="34"/>
  <c r="J48" i="21"/>
  <c r="J48" i="34"/>
  <c r="J50" i="21"/>
  <c r="J50" i="34"/>
  <c r="J52" i="21"/>
  <c r="J52" i="34"/>
  <c r="J56" i="21"/>
  <c r="J56" i="34"/>
  <c r="J58" i="21"/>
  <c r="J58" i="34"/>
  <c r="J60" i="21"/>
  <c r="J60" i="34"/>
  <c r="J64" i="21"/>
  <c r="J64" i="34"/>
  <c r="J66" i="21"/>
  <c r="J66" i="34"/>
  <c r="J70" i="21"/>
  <c r="J70" i="34"/>
  <c r="J74" i="21"/>
  <c r="J74" i="34"/>
  <c r="J78" i="21"/>
  <c r="J78" i="34"/>
  <c r="J82" i="21"/>
  <c r="J82" i="34"/>
  <c r="J6" i="22"/>
  <c r="J6" i="35"/>
  <c r="J8" i="22"/>
  <c r="J8" i="35"/>
  <c r="J10" i="22"/>
  <c r="J10" i="35"/>
  <c r="J12" i="22"/>
  <c r="J12" i="35"/>
  <c r="J14" i="22"/>
  <c r="J14" i="35"/>
  <c r="J16" i="22"/>
  <c r="J16" i="35"/>
  <c r="J18" i="22"/>
  <c r="J18" i="35"/>
  <c r="J20" i="22"/>
  <c r="J20" i="35"/>
  <c r="J22" i="22"/>
  <c r="J22" i="35"/>
  <c r="J24" i="22"/>
  <c r="J24" i="35"/>
  <c r="J26" i="22"/>
  <c r="J26" i="35"/>
  <c r="J28" i="22"/>
  <c r="J28" i="35"/>
  <c r="J30" i="22"/>
  <c r="J30" i="35"/>
  <c r="J32" i="22"/>
  <c r="J32" i="35"/>
  <c r="J34" i="22"/>
  <c r="J34" i="35"/>
  <c r="J36" i="22"/>
  <c r="J36" i="35"/>
  <c r="J38" i="22"/>
  <c r="J38" i="35"/>
  <c r="J40" i="22"/>
  <c r="J40" i="35"/>
  <c r="J42" i="22"/>
  <c r="J42" i="35"/>
  <c r="J44" i="22"/>
  <c r="J44" i="35"/>
  <c r="J46" i="22"/>
  <c r="J46" i="35"/>
  <c r="J48" i="22"/>
  <c r="J48" i="35"/>
  <c r="J50" i="22"/>
  <c r="J50" i="35"/>
  <c r="J52" i="22"/>
  <c r="J52" i="35"/>
  <c r="J54" i="22"/>
  <c r="J54" i="35"/>
  <c r="J56" i="22"/>
  <c r="J56" i="35"/>
  <c r="J58" i="22"/>
  <c r="J58" i="35"/>
  <c r="J60" i="22"/>
  <c r="J60" i="35"/>
  <c r="J62" i="22"/>
  <c r="J62" i="35"/>
  <c r="J64" i="22"/>
  <c r="J64" i="35"/>
  <c r="J66" i="22"/>
  <c r="J66" i="35"/>
  <c r="J68" i="22"/>
  <c r="J68" i="35"/>
  <c r="J70" i="22"/>
  <c r="J70" i="35"/>
  <c r="J72" i="22"/>
  <c r="J72" i="35"/>
  <c r="J74" i="22"/>
  <c r="J74" i="35"/>
  <c r="J76" i="22"/>
  <c r="J76" i="35"/>
  <c r="J78" i="22"/>
  <c r="J78" i="35"/>
  <c r="J80" i="22"/>
  <c r="J80" i="35"/>
  <c r="J84" i="22"/>
  <c r="J84" i="35"/>
  <c r="J6" i="23"/>
  <c r="J6" i="36"/>
  <c r="J8" i="23"/>
  <c r="J8" i="36"/>
  <c r="J10" i="23"/>
  <c r="J10" i="36"/>
  <c r="J12" i="23"/>
  <c r="J12" i="36"/>
  <c r="J14" i="23"/>
  <c r="J14" i="36"/>
  <c r="J16" i="23"/>
  <c r="J16" i="36"/>
  <c r="J18" i="23"/>
  <c r="J18" i="36"/>
  <c r="J20" i="23"/>
  <c r="J20" i="36"/>
  <c r="J22" i="23"/>
  <c r="J22" i="36"/>
  <c r="J24" i="23"/>
  <c r="J24" i="36"/>
  <c r="J26" i="23"/>
  <c r="J26" i="36"/>
  <c r="J28" i="23"/>
  <c r="J28" i="36"/>
  <c r="J30" i="23"/>
  <c r="J30" i="36"/>
  <c r="J32" i="23"/>
  <c r="J32" i="36"/>
  <c r="J34" i="23"/>
  <c r="J34" i="36"/>
  <c r="J36" i="23"/>
  <c r="J36" i="36"/>
  <c r="J38" i="23"/>
  <c r="J38" i="36"/>
  <c r="J40" i="23"/>
  <c r="J40" i="36"/>
  <c r="J42" i="23"/>
  <c r="J42" i="36"/>
  <c r="J44" i="23"/>
  <c r="J44" i="36"/>
  <c r="J46" i="23"/>
  <c r="J46" i="36"/>
  <c r="J48" i="23"/>
  <c r="J48" i="36"/>
  <c r="J50" i="23"/>
  <c r="J50" i="36"/>
  <c r="J52" i="23"/>
  <c r="J52" i="36"/>
  <c r="J54" i="23"/>
  <c r="J54" i="36"/>
  <c r="J56" i="23"/>
  <c r="J56" i="36"/>
  <c r="J58" i="23"/>
  <c r="J58" i="36"/>
  <c r="J60" i="23"/>
  <c r="J60" i="36"/>
  <c r="J62" i="23"/>
  <c r="J62" i="36"/>
  <c r="J64" i="23"/>
  <c r="J64" i="36"/>
  <c r="J66" i="23"/>
  <c r="J66" i="36"/>
  <c r="J68" i="23"/>
  <c r="J68" i="36"/>
  <c r="J70" i="23"/>
  <c r="J70" i="36"/>
  <c r="J72" i="23"/>
  <c r="J72" i="36"/>
  <c r="J74" i="23"/>
  <c r="J74" i="36"/>
  <c r="J76" i="23"/>
  <c r="J76" i="36"/>
  <c r="J78" i="23"/>
  <c r="J78" i="36"/>
  <c r="J80" i="23"/>
  <c r="J80" i="36"/>
  <c r="J82" i="23"/>
  <c r="J82" i="36"/>
  <c r="J84" i="23"/>
  <c r="J84" i="36"/>
  <c r="AL8" i="32"/>
  <c r="AM8" i="32"/>
  <c r="AN8" i="32"/>
  <c r="AP8" i="32"/>
  <c r="AL9" i="32"/>
  <c r="AM9" i="32"/>
  <c r="AN9" i="32"/>
  <c r="AP9" i="32"/>
  <c r="AL10" i="32"/>
  <c r="AM10" i="32"/>
  <c r="AN10" i="32"/>
  <c r="AP10" i="32"/>
  <c r="AL11" i="32"/>
  <c r="AM11" i="32"/>
  <c r="AN11" i="32"/>
  <c r="AP11" i="32"/>
  <c r="AL12" i="32"/>
  <c r="AM12" i="32"/>
  <c r="AN12" i="32"/>
  <c r="AP12" i="32"/>
  <c r="AL13" i="32"/>
  <c r="AM13" i="32"/>
  <c r="AN13" i="32"/>
  <c r="AP13" i="32"/>
  <c r="AL14" i="32"/>
  <c r="AM14" i="32"/>
  <c r="AN14" i="32"/>
  <c r="AP14" i="32"/>
  <c r="AL15" i="32"/>
  <c r="AM15" i="32"/>
  <c r="AN15" i="32"/>
  <c r="AP15" i="32"/>
  <c r="AL16" i="32"/>
  <c r="AM16" i="32"/>
  <c r="AN16" i="32"/>
  <c r="AP16" i="32"/>
  <c r="AL17" i="32"/>
  <c r="AM17" i="32"/>
  <c r="AN17" i="32"/>
  <c r="AP17" i="32"/>
  <c r="AL18" i="32"/>
  <c r="AM18" i="32"/>
  <c r="AN18" i="32"/>
  <c r="AP18" i="32"/>
  <c r="AL19" i="32"/>
  <c r="AM19" i="32"/>
  <c r="AN19" i="32"/>
  <c r="AP19" i="32"/>
  <c r="AL20" i="32"/>
  <c r="AM20" i="32"/>
  <c r="AN20" i="32"/>
  <c r="AP20" i="32"/>
  <c r="AL21" i="32"/>
  <c r="AM21" i="32"/>
  <c r="AN21" i="32"/>
  <c r="AP21" i="32"/>
  <c r="AL22" i="32"/>
  <c r="AM22" i="32"/>
  <c r="AN22" i="32"/>
  <c r="AP22" i="32"/>
  <c r="AL23" i="32"/>
  <c r="AM23" i="32"/>
  <c r="AN23" i="32"/>
  <c r="AP23" i="32"/>
  <c r="AL24" i="32"/>
  <c r="AM24" i="32"/>
  <c r="AN24" i="32"/>
  <c r="AP24" i="32"/>
  <c r="AL25" i="32"/>
  <c r="AM25" i="32"/>
  <c r="AN25" i="32"/>
  <c r="AP25" i="32"/>
  <c r="AL26" i="32"/>
  <c r="AM26" i="32"/>
  <c r="AN26" i="32"/>
  <c r="AP26" i="32"/>
  <c r="AL27" i="32"/>
  <c r="AM27" i="32"/>
  <c r="AN27" i="32"/>
  <c r="AP27" i="32"/>
  <c r="AL28" i="32"/>
  <c r="AM28" i="32"/>
  <c r="AN28" i="32"/>
  <c r="AP28" i="32"/>
  <c r="AL29" i="32"/>
  <c r="AM29" i="32"/>
  <c r="AN29" i="32"/>
  <c r="AP29" i="32"/>
  <c r="AL30" i="32"/>
  <c r="AM30" i="32"/>
  <c r="AN30" i="32"/>
  <c r="AP30" i="32"/>
  <c r="AL31" i="32"/>
  <c r="AM31" i="32"/>
  <c r="AN31" i="32"/>
  <c r="AP31" i="32"/>
  <c r="AL32" i="32"/>
  <c r="AM32" i="32"/>
  <c r="AN32" i="32"/>
  <c r="AP32" i="32"/>
  <c r="AL33" i="32"/>
  <c r="AM33" i="32"/>
  <c r="AN33" i="32"/>
  <c r="AP33" i="32"/>
  <c r="AL34" i="32"/>
  <c r="AM34" i="32"/>
  <c r="AN34" i="32"/>
  <c r="AP34" i="32"/>
  <c r="AL35" i="32"/>
  <c r="AM35" i="32"/>
  <c r="AN35" i="32"/>
  <c r="AP35" i="32"/>
  <c r="AL36" i="32"/>
  <c r="AM36" i="32"/>
  <c r="AN36" i="32"/>
  <c r="AP36" i="32"/>
  <c r="AL37" i="32"/>
  <c r="AM37" i="32"/>
  <c r="AN37" i="32"/>
  <c r="AP37" i="32"/>
  <c r="AL38" i="32"/>
  <c r="AM38" i="32"/>
  <c r="AN38" i="32"/>
  <c r="AP38" i="32"/>
  <c r="AL39" i="32"/>
  <c r="AM39" i="32"/>
  <c r="AN39" i="32"/>
  <c r="AP39" i="32"/>
  <c r="AL40" i="32"/>
  <c r="AM40" i="32"/>
  <c r="AN40" i="32"/>
  <c r="AP40" i="32"/>
  <c r="AL41" i="32"/>
  <c r="AM41" i="32"/>
  <c r="AN41" i="32"/>
  <c r="AP41" i="32"/>
  <c r="AL42" i="32"/>
  <c r="AM42" i="32"/>
  <c r="AN42" i="32"/>
  <c r="AP42" i="32"/>
  <c r="AL43" i="32"/>
  <c r="AM43" i="32"/>
  <c r="AN43" i="32"/>
  <c r="AP43" i="32"/>
  <c r="AL44" i="32"/>
  <c r="AM44" i="32"/>
  <c r="AN44" i="32"/>
  <c r="AP44" i="32"/>
  <c r="AL45" i="32"/>
  <c r="AM45" i="32"/>
  <c r="AN45" i="32"/>
  <c r="AP45" i="32"/>
  <c r="AL46" i="32"/>
  <c r="AM46" i="32"/>
  <c r="AN46" i="32"/>
  <c r="AP46" i="32"/>
  <c r="AL47" i="32"/>
  <c r="AM47" i="32"/>
  <c r="AN47" i="32"/>
  <c r="AP47" i="32"/>
  <c r="AL48" i="32"/>
  <c r="AM48" i="32"/>
  <c r="AN48" i="32"/>
  <c r="AP48" i="32"/>
  <c r="AL49" i="32"/>
  <c r="AM49" i="32"/>
  <c r="AN49" i="32"/>
  <c r="AP49" i="32"/>
  <c r="AL50" i="32"/>
  <c r="AM50" i="32"/>
  <c r="AN50" i="32"/>
  <c r="AP50" i="32"/>
  <c r="AL51" i="32"/>
  <c r="AM51" i="32"/>
  <c r="AN51" i="32"/>
  <c r="AP51" i="32"/>
  <c r="AL52" i="32"/>
  <c r="AM52" i="32"/>
  <c r="AN52" i="32"/>
  <c r="AP52" i="32"/>
  <c r="AL53" i="32"/>
  <c r="AM53" i="32"/>
  <c r="AN53" i="32"/>
  <c r="AP53" i="32"/>
  <c r="AL54" i="32"/>
  <c r="AM54" i="32"/>
  <c r="AN54" i="32"/>
  <c r="AP54" i="32"/>
  <c r="AL55" i="32"/>
  <c r="AM55" i="32"/>
  <c r="AN55" i="32"/>
  <c r="AP55" i="32"/>
  <c r="AL56" i="32"/>
  <c r="AM56" i="32"/>
  <c r="AN56" i="32"/>
  <c r="AP56" i="32"/>
  <c r="AL57" i="32"/>
  <c r="AM57" i="32"/>
  <c r="AN57" i="32"/>
  <c r="AP57" i="32"/>
  <c r="AL58" i="32"/>
  <c r="AM58" i="32"/>
  <c r="AN58" i="32"/>
  <c r="AP58" i="32"/>
  <c r="AL59" i="32"/>
  <c r="AM59" i="32"/>
  <c r="AN59" i="32"/>
  <c r="AP59" i="32"/>
  <c r="AL60" i="32"/>
  <c r="AM60" i="32"/>
  <c r="AN60" i="32"/>
  <c r="AP60" i="32"/>
  <c r="AL61" i="32"/>
  <c r="AM61" i="32"/>
  <c r="AN61" i="32"/>
  <c r="AP61" i="32"/>
  <c r="AL62" i="32"/>
  <c r="AM62" i="32"/>
  <c r="AN62" i="32"/>
  <c r="AP62" i="32"/>
  <c r="AL63" i="32"/>
  <c r="AM63" i="32"/>
  <c r="AN63" i="32"/>
  <c r="AP63" i="32"/>
  <c r="AL64" i="32"/>
  <c r="AM64" i="32"/>
  <c r="AN64" i="32"/>
  <c r="AP64" i="32"/>
  <c r="AL65" i="32"/>
  <c r="AM65" i="32"/>
  <c r="AN65" i="32"/>
  <c r="AP65" i="32"/>
  <c r="AL66" i="32"/>
  <c r="AM66" i="32"/>
  <c r="AN66" i="32"/>
  <c r="AP66" i="32"/>
  <c r="AL67" i="32"/>
  <c r="AM67" i="32"/>
  <c r="AN67" i="32"/>
  <c r="AP67" i="32"/>
  <c r="AL68" i="32"/>
  <c r="AM68" i="32"/>
  <c r="AN68" i="32"/>
  <c r="AP68" i="32"/>
  <c r="AL69" i="32"/>
  <c r="AM69" i="32"/>
  <c r="AN69" i="32"/>
  <c r="AP69" i="32"/>
  <c r="AL70" i="32"/>
  <c r="AM70" i="32"/>
  <c r="AN70" i="32"/>
  <c r="AP70" i="32"/>
  <c r="AL71" i="32"/>
  <c r="AM71" i="32"/>
  <c r="AN71" i="32"/>
  <c r="AP71" i="32"/>
  <c r="AL72" i="32"/>
  <c r="AM72" i="32"/>
  <c r="AN72" i="32"/>
  <c r="AP72" i="32"/>
  <c r="AL73" i="32"/>
  <c r="AM73" i="32"/>
  <c r="AN73" i="32"/>
  <c r="AP73" i="32"/>
  <c r="AL74" i="32"/>
  <c r="AM74" i="32"/>
  <c r="AN74" i="32"/>
  <c r="AP74" i="32"/>
  <c r="AL75" i="32"/>
  <c r="AM75" i="32"/>
  <c r="AN75" i="32"/>
  <c r="AP75" i="32"/>
  <c r="AL76" i="32"/>
  <c r="AM76" i="32"/>
  <c r="AN76" i="32"/>
  <c r="AP76" i="32"/>
  <c r="AL77" i="32"/>
  <c r="AM77" i="32"/>
  <c r="AN77" i="32"/>
  <c r="AP77" i="32"/>
  <c r="AL78" i="32"/>
  <c r="AM78" i="32"/>
  <c r="AN78" i="32"/>
  <c r="AP78" i="32"/>
  <c r="AL79" i="32"/>
  <c r="AM79" i="32"/>
  <c r="AN79" i="32"/>
  <c r="AP79" i="32"/>
  <c r="AL80" i="32"/>
  <c r="AM80" i="32"/>
  <c r="AN80" i="32"/>
  <c r="AP80" i="32"/>
  <c r="AL81" i="32"/>
  <c r="AM81" i="32"/>
  <c r="AN81" i="32"/>
  <c r="AP81" i="32"/>
  <c r="AL82" i="32"/>
  <c r="AM82" i="32"/>
  <c r="AN82" i="32"/>
  <c r="AP82" i="32"/>
  <c r="AL83" i="32"/>
  <c r="AM83" i="32"/>
  <c r="AN83" i="32"/>
  <c r="AP83" i="32"/>
  <c r="AL84" i="32"/>
  <c r="AM84" i="32"/>
  <c r="AN84" i="32"/>
  <c r="AP84" i="32"/>
  <c r="AL85" i="32"/>
  <c r="AM85" i="32"/>
  <c r="AN85" i="32"/>
  <c r="AP85" i="32"/>
  <c r="AL86" i="32"/>
  <c r="AM86" i="32"/>
  <c r="AN86" i="32"/>
  <c r="AP86" i="32"/>
  <c r="AL87" i="32"/>
  <c r="AM87" i="32"/>
  <c r="AN87" i="32"/>
  <c r="AP87" i="32"/>
  <c r="AO87" i="32" l="1"/>
  <c r="AK87" i="32"/>
  <c r="AJ87" i="32"/>
  <c r="AI87" i="32"/>
  <c r="AO86" i="32"/>
  <c r="AK86" i="32"/>
  <c r="AJ86" i="32"/>
  <c r="AI86" i="32"/>
  <c r="AO85" i="32"/>
  <c r="AK85" i="32"/>
  <c r="AJ85" i="32"/>
  <c r="AI85" i="32"/>
  <c r="AO84" i="32"/>
  <c r="AK84" i="32"/>
  <c r="AJ84" i="32"/>
  <c r="AI84" i="32"/>
  <c r="AO83" i="32"/>
  <c r="AK83" i="32"/>
  <c r="AJ83" i="32"/>
  <c r="AI83" i="32"/>
  <c r="AO82" i="32"/>
  <c r="AK82" i="32"/>
  <c r="AJ82" i="32"/>
  <c r="AI82" i="32"/>
  <c r="AO81" i="32"/>
  <c r="AK81" i="32"/>
  <c r="AJ81" i="32"/>
  <c r="AI81" i="32"/>
  <c r="AO80" i="32"/>
  <c r="AK80" i="32"/>
  <c r="AJ80" i="32"/>
  <c r="AI80" i="32"/>
  <c r="AO79" i="32"/>
  <c r="AK79" i="32"/>
  <c r="AJ79" i="32"/>
  <c r="AI79" i="32"/>
  <c r="AO78" i="32"/>
  <c r="AK78" i="32"/>
  <c r="AJ78" i="32"/>
  <c r="AI78" i="32"/>
  <c r="AO77" i="32"/>
  <c r="AK77" i="32"/>
  <c r="AJ77" i="32"/>
  <c r="AI77" i="32"/>
  <c r="AO76" i="32"/>
  <c r="AK76" i="32"/>
  <c r="AJ76" i="32"/>
  <c r="AI76" i="32"/>
  <c r="AO75" i="32"/>
  <c r="AK75" i="32"/>
  <c r="AJ75" i="32"/>
  <c r="AI75" i="32"/>
  <c r="AO74" i="32"/>
  <c r="AK74" i="32"/>
  <c r="AJ74" i="32"/>
  <c r="AI74" i="32"/>
  <c r="AO73" i="32"/>
  <c r="AK73" i="32"/>
  <c r="AJ73" i="32"/>
  <c r="AI73" i="32"/>
  <c r="AO72" i="32"/>
  <c r="AK72" i="32"/>
  <c r="AJ72" i="32"/>
  <c r="AI72" i="32"/>
  <c r="AO71" i="32"/>
  <c r="AK71" i="32"/>
  <c r="AJ71" i="32"/>
  <c r="AI71" i="32"/>
  <c r="AO70" i="32"/>
  <c r="AK70" i="32"/>
  <c r="AJ70" i="32"/>
  <c r="AI70" i="32"/>
  <c r="AO69" i="32"/>
  <c r="AK69" i="32"/>
  <c r="AJ69" i="32"/>
  <c r="AI69" i="32"/>
  <c r="AO68" i="32"/>
  <c r="AK68" i="32"/>
  <c r="AJ68" i="32"/>
  <c r="AI68" i="32"/>
  <c r="AO67" i="32"/>
  <c r="AK67" i="32"/>
  <c r="AJ67" i="32"/>
  <c r="AI67" i="32"/>
  <c r="AO66" i="32"/>
  <c r="AK66" i="32"/>
  <c r="AJ66" i="32"/>
  <c r="AI66" i="32"/>
  <c r="AO65" i="32"/>
  <c r="AK65" i="32"/>
  <c r="AJ65" i="32"/>
  <c r="AI65" i="32"/>
  <c r="AO64" i="32"/>
  <c r="AK64" i="32"/>
  <c r="AJ64" i="32"/>
  <c r="AI64" i="32"/>
  <c r="AO63" i="32"/>
  <c r="AK63" i="32"/>
  <c r="AJ63" i="32"/>
  <c r="AI63" i="32"/>
  <c r="AO62" i="32"/>
  <c r="AK62" i="32"/>
  <c r="AJ62" i="32"/>
  <c r="AI62" i="32"/>
  <c r="AO61" i="32"/>
  <c r="AK61" i="32"/>
  <c r="AJ61" i="32"/>
  <c r="AI61" i="32"/>
  <c r="AO60" i="32"/>
  <c r="AK60" i="32"/>
  <c r="AJ60" i="32"/>
  <c r="AI60" i="32"/>
  <c r="AO59" i="32"/>
  <c r="AK59" i="32"/>
  <c r="AJ59" i="32"/>
  <c r="AI59" i="32"/>
  <c r="AO58" i="32"/>
  <c r="AK58" i="32"/>
  <c r="AJ58" i="32"/>
  <c r="AI58" i="32"/>
  <c r="AO57" i="32"/>
  <c r="AK57" i="32"/>
  <c r="AJ57" i="32"/>
  <c r="AI57" i="32"/>
  <c r="AO56" i="32"/>
  <c r="AK56" i="32"/>
  <c r="AJ56" i="32"/>
  <c r="AI56" i="32"/>
  <c r="AO55" i="32"/>
  <c r="AK55" i="32"/>
  <c r="AJ55" i="32"/>
  <c r="AI55" i="32"/>
  <c r="AO54" i="32"/>
  <c r="AK54" i="32"/>
  <c r="AJ54" i="32"/>
  <c r="AI54" i="32"/>
  <c r="AO53" i="32"/>
  <c r="AK53" i="32"/>
  <c r="AJ53" i="32"/>
  <c r="AI53" i="32"/>
  <c r="AO52" i="32"/>
  <c r="AK52" i="32"/>
  <c r="AJ52" i="32"/>
  <c r="AI52" i="32"/>
  <c r="AO51" i="32"/>
  <c r="AK51" i="32"/>
  <c r="AJ51" i="32"/>
  <c r="AI51" i="32"/>
  <c r="AO50" i="32"/>
  <c r="AK50" i="32"/>
  <c r="AJ50" i="32"/>
  <c r="AI50" i="32"/>
  <c r="AO49" i="32"/>
  <c r="AK49" i="32"/>
  <c r="AJ49" i="32"/>
  <c r="AI49" i="32"/>
  <c r="AO48" i="32"/>
  <c r="AK48" i="32"/>
  <c r="AJ48" i="32"/>
  <c r="AI48" i="32"/>
  <c r="AO47" i="32"/>
  <c r="AK47" i="32"/>
  <c r="AJ47" i="32"/>
  <c r="AI47" i="32"/>
  <c r="AO46" i="32"/>
  <c r="AK46" i="32"/>
  <c r="AJ46" i="32"/>
  <c r="AI46" i="32"/>
  <c r="AO45" i="32"/>
  <c r="AK45" i="32"/>
  <c r="AJ45" i="32"/>
  <c r="AI45" i="32"/>
  <c r="AO44" i="32"/>
  <c r="AK44" i="32"/>
  <c r="AJ44" i="32"/>
  <c r="AI44" i="32"/>
  <c r="AO43" i="32"/>
  <c r="AK43" i="32"/>
  <c r="AJ43" i="32"/>
  <c r="AI43" i="32"/>
  <c r="AO42" i="32"/>
  <c r="AK42" i="32"/>
  <c r="AJ42" i="32"/>
  <c r="AI42" i="32"/>
  <c r="AO41" i="32"/>
  <c r="AK41" i="32"/>
  <c r="AJ41" i="32"/>
  <c r="AI41" i="32"/>
  <c r="AO40" i="32"/>
  <c r="AK40" i="32"/>
  <c r="AJ40" i="32"/>
  <c r="AI40" i="32"/>
  <c r="AO39" i="32"/>
  <c r="AK39" i="32"/>
  <c r="AJ39" i="32"/>
  <c r="AI39" i="32"/>
  <c r="AO38" i="32"/>
  <c r="AK38" i="32"/>
  <c r="AJ38" i="32"/>
  <c r="AI38" i="32"/>
  <c r="AO37" i="32"/>
  <c r="AK37" i="32"/>
  <c r="AJ37" i="32"/>
  <c r="AI37" i="32"/>
  <c r="AO36" i="32"/>
  <c r="AK36" i="32"/>
  <c r="AJ36" i="32"/>
  <c r="AI36" i="32"/>
  <c r="AO35" i="32"/>
  <c r="AK35" i="32"/>
  <c r="AJ35" i="32"/>
  <c r="AI35" i="32"/>
  <c r="AO34" i="32"/>
  <c r="AK34" i="32"/>
  <c r="AJ34" i="32"/>
  <c r="AI34" i="32"/>
  <c r="AO33" i="32"/>
  <c r="AK33" i="32"/>
  <c r="AJ33" i="32"/>
  <c r="AI33" i="32"/>
  <c r="AO32" i="32"/>
  <c r="AK32" i="32"/>
  <c r="AJ32" i="32"/>
  <c r="AI32" i="32"/>
  <c r="AO31" i="32"/>
  <c r="AK31" i="32"/>
  <c r="AJ31" i="32"/>
  <c r="AI31" i="32"/>
  <c r="AO30" i="32"/>
  <c r="AK30" i="32"/>
  <c r="AJ30" i="32"/>
  <c r="AI30" i="32"/>
  <c r="AO29" i="32"/>
  <c r="AK29" i="32"/>
  <c r="AJ29" i="32"/>
  <c r="AI29" i="32"/>
  <c r="AO28" i="32"/>
  <c r="AK28" i="32"/>
  <c r="AJ28" i="32"/>
  <c r="AI28" i="32"/>
  <c r="AO27" i="32"/>
  <c r="AK27" i="32"/>
  <c r="AJ27" i="32"/>
  <c r="AI27" i="32"/>
  <c r="AO26" i="32"/>
  <c r="AK26" i="32"/>
  <c r="AJ26" i="32"/>
  <c r="AI26" i="32"/>
  <c r="AO25" i="32"/>
  <c r="AK25" i="32"/>
  <c r="AJ25" i="32"/>
  <c r="AI25" i="32"/>
  <c r="AO24" i="32"/>
  <c r="AK24" i="32"/>
  <c r="AJ24" i="32"/>
  <c r="AI24" i="32"/>
  <c r="AO23" i="32"/>
  <c r="AK23" i="32"/>
  <c r="AJ23" i="32"/>
  <c r="AI23" i="32"/>
  <c r="AO22" i="32"/>
  <c r="AK22" i="32"/>
  <c r="AJ22" i="32"/>
  <c r="AI22" i="32"/>
  <c r="AO21" i="32"/>
  <c r="AK21" i="32"/>
  <c r="AJ21" i="32"/>
  <c r="AI21" i="32"/>
  <c r="AO20" i="32"/>
  <c r="AK20" i="32"/>
  <c r="AJ20" i="32"/>
  <c r="AI20" i="32"/>
  <c r="AO19" i="32"/>
  <c r="AK19" i="32"/>
  <c r="AJ19" i="32"/>
  <c r="AI19" i="32"/>
  <c r="AO18" i="32"/>
  <c r="AK18" i="32"/>
  <c r="AJ18" i="32"/>
  <c r="AI18" i="32"/>
  <c r="AO17" i="32"/>
  <c r="AK17" i="32"/>
  <c r="AJ17" i="32"/>
  <c r="AI17" i="32"/>
  <c r="AO16" i="32"/>
  <c r="AK16" i="32"/>
  <c r="AJ16" i="32"/>
  <c r="AI16" i="32"/>
  <c r="AO15" i="32"/>
  <c r="AK15" i="32"/>
  <c r="AJ15" i="32"/>
  <c r="AI15" i="32"/>
  <c r="AO14" i="32"/>
  <c r="AK14" i="32"/>
  <c r="AJ14" i="32"/>
  <c r="AI14" i="32"/>
  <c r="AO13" i="32"/>
  <c r="AK13" i="32"/>
  <c r="AJ13" i="32"/>
  <c r="AI13" i="32"/>
  <c r="AO12" i="32"/>
  <c r="AK12" i="32"/>
  <c r="AJ12" i="32"/>
  <c r="AI12" i="32"/>
  <c r="AO11" i="32"/>
  <c r="AK11" i="32"/>
  <c r="AJ11" i="32"/>
  <c r="AI11" i="32"/>
  <c r="AO10" i="32"/>
  <c r="AK10" i="32"/>
  <c r="AJ10" i="32"/>
  <c r="AI10" i="32"/>
  <c r="AO9" i="32"/>
  <c r="AK9" i="32"/>
  <c r="AJ9" i="32"/>
  <c r="AI9" i="32"/>
  <c r="AO8" i="32"/>
  <c r="AK8" i="32"/>
  <c r="AJ8" i="32"/>
  <c r="AI8" i="32"/>
  <c r="I10" i="23"/>
  <c r="I10" i="36"/>
  <c r="I28" i="23"/>
  <c r="I28" i="36"/>
  <c r="I48" i="23"/>
  <c r="I48" i="36"/>
  <c r="I68" i="23"/>
  <c r="I68" i="36"/>
  <c r="I78" i="23"/>
  <c r="I78" i="36"/>
  <c r="I34" i="23"/>
  <c r="I34" i="36"/>
  <c r="I5" i="20"/>
  <c r="I5" i="33"/>
  <c r="I7" i="20"/>
  <c r="I7" i="33"/>
  <c r="I9" i="20"/>
  <c r="I9" i="33"/>
  <c r="I11" i="20"/>
  <c r="I11" i="33"/>
  <c r="I13" i="20"/>
  <c r="I13" i="33"/>
  <c r="I15" i="20"/>
  <c r="I15" i="33"/>
  <c r="I17" i="20"/>
  <c r="I17" i="33"/>
  <c r="I19" i="20"/>
  <c r="I19" i="33"/>
  <c r="I21" i="20"/>
  <c r="I21" i="33"/>
  <c r="I23" i="20"/>
  <c r="I23" i="33"/>
  <c r="I25" i="20"/>
  <c r="I25" i="33"/>
  <c r="I27" i="20"/>
  <c r="I27" i="33"/>
  <c r="I29" i="20"/>
  <c r="I29" i="33"/>
  <c r="I31" i="20"/>
  <c r="I31" i="33"/>
  <c r="I33" i="20"/>
  <c r="I33" i="33"/>
  <c r="I35" i="20"/>
  <c r="I35" i="33"/>
  <c r="I37" i="20"/>
  <c r="I37" i="33"/>
  <c r="I39" i="20"/>
  <c r="I39" i="33"/>
  <c r="I41" i="20"/>
  <c r="I41" i="33"/>
  <c r="I43" i="20"/>
  <c r="I43" i="33"/>
  <c r="I45" i="20"/>
  <c r="I45" i="33"/>
  <c r="I47" i="20"/>
  <c r="I47" i="33"/>
  <c r="I49" i="20"/>
  <c r="I49" i="33"/>
  <c r="I51" i="20"/>
  <c r="I51" i="33"/>
  <c r="I53" i="20"/>
  <c r="I53" i="33"/>
  <c r="I55" i="20"/>
  <c r="I55" i="33"/>
  <c r="I57" i="20"/>
  <c r="I57" i="33"/>
  <c r="I59" i="20"/>
  <c r="I59" i="33"/>
  <c r="I61" i="20"/>
  <c r="I61" i="33"/>
  <c r="I63" i="20"/>
  <c r="I63" i="33"/>
  <c r="I65" i="20"/>
  <c r="I65" i="33"/>
  <c r="I67" i="20"/>
  <c r="I67" i="33"/>
  <c r="I69" i="20"/>
  <c r="I69" i="33"/>
  <c r="I71" i="20"/>
  <c r="I71" i="33"/>
  <c r="I73" i="20"/>
  <c r="I73" i="33"/>
  <c r="I75" i="20"/>
  <c r="I75" i="33"/>
  <c r="I77" i="20"/>
  <c r="I77" i="33"/>
  <c r="I79" i="20"/>
  <c r="I79" i="33"/>
  <c r="I81" i="20"/>
  <c r="I81" i="33"/>
  <c r="I83" i="20"/>
  <c r="I83" i="33"/>
  <c r="I65" i="21"/>
  <c r="I65" i="34"/>
  <c r="I69" i="21"/>
  <c r="I69" i="34"/>
  <c r="I73" i="21"/>
  <c r="I73" i="34"/>
  <c r="I77" i="21"/>
  <c r="I77" i="34"/>
  <c r="I79" i="21"/>
  <c r="I79" i="34"/>
  <c r="I83" i="21"/>
  <c r="I83" i="34"/>
  <c r="I79" i="22"/>
  <c r="I79" i="35"/>
  <c r="I83" i="22"/>
  <c r="I83" i="35"/>
  <c r="I62" i="23"/>
  <c r="I62" i="36"/>
  <c r="I5" i="21"/>
  <c r="I5" i="34"/>
  <c r="I7" i="21"/>
  <c r="I7" i="34"/>
  <c r="I9" i="21"/>
  <c r="I9" i="34"/>
  <c r="I11" i="21"/>
  <c r="I11" i="34"/>
  <c r="I13" i="21"/>
  <c r="I13" i="34"/>
  <c r="I15" i="21"/>
  <c r="I15" i="34"/>
  <c r="I17" i="21"/>
  <c r="I17" i="34"/>
  <c r="I19" i="21"/>
  <c r="I19" i="34"/>
  <c r="I21" i="21"/>
  <c r="I21" i="34"/>
  <c r="I23" i="21"/>
  <c r="I23" i="34"/>
  <c r="I25" i="21"/>
  <c r="I25" i="34"/>
  <c r="I27" i="21"/>
  <c r="I27" i="34"/>
  <c r="I29" i="21"/>
  <c r="I29" i="34"/>
  <c r="I31" i="21"/>
  <c r="I31" i="34"/>
  <c r="I33" i="21"/>
  <c r="I33" i="34"/>
  <c r="I35" i="21"/>
  <c r="I35" i="34"/>
  <c r="I37" i="21"/>
  <c r="I37" i="34"/>
  <c r="I39" i="21"/>
  <c r="I39" i="34"/>
  <c r="I41" i="21"/>
  <c r="I41" i="34"/>
  <c r="I43" i="21"/>
  <c r="I43" i="34"/>
  <c r="I45" i="21"/>
  <c r="I45" i="34"/>
  <c r="I47" i="21"/>
  <c r="I47" i="34"/>
  <c r="I49" i="21"/>
  <c r="I49" i="34"/>
  <c r="I51" i="21"/>
  <c r="I51" i="34"/>
  <c r="I53" i="21"/>
  <c r="I53" i="34"/>
  <c r="I55" i="21"/>
  <c r="I55" i="34"/>
  <c r="I57" i="21"/>
  <c r="I57" i="34"/>
  <c r="I59" i="21"/>
  <c r="I59" i="34"/>
  <c r="I61" i="21"/>
  <c r="I61" i="34"/>
  <c r="I63" i="21"/>
  <c r="I63" i="34"/>
  <c r="I67" i="21"/>
  <c r="I67" i="34"/>
  <c r="I71" i="21"/>
  <c r="I71" i="34"/>
  <c r="I75" i="21"/>
  <c r="I75" i="34"/>
  <c r="I81" i="21"/>
  <c r="I81" i="34"/>
  <c r="I12" i="23"/>
  <c r="I12" i="36"/>
  <c r="I32" i="23"/>
  <c r="I32" i="36"/>
  <c r="I58" i="23"/>
  <c r="I58" i="36"/>
  <c r="I74" i="23"/>
  <c r="I74" i="36"/>
  <c r="I5" i="22"/>
  <c r="I5" i="35"/>
  <c r="I7" i="22"/>
  <c r="I7" i="35"/>
  <c r="I9" i="22"/>
  <c r="I9" i="35"/>
  <c r="I11" i="22"/>
  <c r="I11" i="35"/>
  <c r="I13" i="22"/>
  <c r="I13" i="35"/>
  <c r="I15" i="22"/>
  <c r="I15" i="35"/>
  <c r="I17" i="22"/>
  <c r="I17" i="35"/>
  <c r="I19" i="22"/>
  <c r="I19" i="35"/>
  <c r="I21" i="22"/>
  <c r="I21" i="35"/>
  <c r="I23" i="22"/>
  <c r="I23" i="35"/>
  <c r="I25" i="22"/>
  <c r="I25" i="35"/>
  <c r="I27" i="22"/>
  <c r="I27" i="35"/>
  <c r="I29" i="22"/>
  <c r="I29" i="35"/>
  <c r="I31" i="22"/>
  <c r="I31" i="35"/>
  <c r="I33" i="22"/>
  <c r="I33" i="35"/>
  <c r="I35" i="22"/>
  <c r="I35" i="35"/>
  <c r="I37" i="22"/>
  <c r="I37" i="35"/>
  <c r="I39" i="22"/>
  <c r="I39" i="35"/>
  <c r="I41" i="22"/>
  <c r="I41" i="35"/>
  <c r="I43" i="22"/>
  <c r="I43" i="35"/>
  <c r="I45" i="22"/>
  <c r="I45" i="35"/>
  <c r="I47" i="22"/>
  <c r="I47" i="35"/>
  <c r="I49" i="22"/>
  <c r="I49" i="35"/>
  <c r="I51" i="22"/>
  <c r="I51" i="35"/>
  <c r="I53" i="22"/>
  <c r="I53" i="35"/>
  <c r="I55" i="22"/>
  <c r="I55" i="35"/>
  <c r="I57" i="22"/>
  <c r="I57" i="35"/>
  <c r="I59" i="22"/>
  <c r="I59" i="35"/>
  <c r="I61" i="22"/>
  <c r="I61" i="35"/>
  <c r="I63" i="22"/>
  <c r="I63" i="35"/>
  <c r="I65" i="22"/>
  <c r="I65" i="35"/>
  <c r="I67" i="22"/>
  <c r="I67" i="35"/>
  <c r="I69" i="22"/>
  <c r="I69" i="35"/>
  <c r="I71" i="22"/>
  <c r="I71" i="35"/>
  <c r="I73" i="22"/>
  <c r="I73" i="35"/>
  <c r="I75" i="22"/>
  <c r="I75" i="35"/>
  <c r="I77" i="22"/>
  <c r="I77" i="35"/>
  <c r="I81" i="22"/>
  <c r="I81" i="35"/>
  <c r="I16" i="23"/>
  <c r="I16" i="36"/>
  <c r="I30" i="23"/>
  <c r="I30" i="36"/>
  <c r="I46" i="23"/>
  <c r="I46" i="36"/>
  <c r="I66" i="23"/>
  <c r="I66" i="36"/>
  <c r="I8" i="23"/>
  <c r="I8" i="36"/>
  <c r="I26" i="23"/>
  <c r="I26" i="36"/>
  <c r="I42" i="23"/>
  <c r="I42" i="36"/>
  <c r="I64" i="23"/>
  <c r="I64" i="36"/>
  <c r="I82" i="23"/>
  <c r="I82" i="36"/>
  <c r="I5" i="23"/>
  <c r="I5" i="36"/>
  <c r="I7" i="23"/>
  <c r="I7" i="36"/>
  <c r="I9" i="23"/>
  <c r="I9" i="36"/>
  <c r="I11" i="23"/>
  <c r="I11" i="36"/>
  <c r="I13" i="23"/>
  <c r="I13" i="36"/>
  <c r="I15" i="23"/>
  <c r="I15" i="36"/>
  <c r="I17" i="23"/>
  <c r="I17" i="36"/>
  <c r="I19" i="23"/>
  <c r="I19" i="36"/>
  <c r="I21" i="23"/>
  <c r="I21" i="36"/>
  <c r="I23" i="23"/>
  <c r="I23" i="36"/>
  <c r="I25" i="23"/>
  <c r="I25" i="36"/>
  <c r="I27" i="23"/>
  <c r="I27" i="36"/>
  <c r="I29" i="23"/>
  <c r="I29" i="36"/>
  <c r="I31" i="23"/>
  <c r="I31" i="36"/>
  <c r="I33" i="23"/>
  <c r="I33" i="36"/>
  <c r="I35" i="23"/>
  <c r="I35" i="36"/>
  <c r="I37" i="23"/>
  <c r="I37" i="36"/>
  <c r="I39" i="23"/>
  <c r="I39" i="36"/>
  <c r="I41" i="23"/>
  <c r="I41" i="36"/>
  <c r="I43" i="23"/>
  <c r="I43" i="36"/>
  <c r="I45" i="23"/>
  <c r="I45" i="36"/>
  <c r="I47" i="23"/>
  <c r="I47" i="36"/>
  <c r="I49" i="23"/>
  <c r="I49" i="36"/>
  <c r="I51" i="23"/>
  <c r="I51" i="36"/>
  <c r="I53" i="23"/>
  <c r="I53" i="36"/>
  <c r="I55" i="23"/>
  <c r="I55" i="36"/>
  <c r="I57" i="23"/>
  <c r="I57" i="36"/>
  <c r="I59" i="23"/>
  <c r="I59" i="36"/>
  <c r="I61" i="23"/>
  <c r="I61" i="36"/>
  <c r="I63" i="23"/>
  <c r="I63" i="36"/>
  <c r="I65" i="23"/>
  <c r="I65" i="36"/>
  <c r="I67" i="23"/>
  <c r="I67" i="36"/>
  <c r="I69" i="23"/>
  <c r="I69" i="36"/>
  <c r="I71" i="23"/>
  <c r="I71" i="36"/>
  <c r="I73" i="23"/>
  <c r="I73" i="36"/>
  <c r="I75" i="23"/>
  <c r="I75" i="36"/>
  <c r="I77" i="23"/>
  <c r="I77" i="36"/>
  <c r="I79" i="23"/>
  <c r="I79" i="36"/>
  <c r="I81" i="23"/>
  <c r="I81" i="36"/>
  <c r="I83" i="23"/>
  <c r="I83" i="36"/>
  <c r="I6" i="23"/>
  <c r="I6" i="36"/>
  <c r="I20" i="23"/>
  <c r="I20" i="36"/>
  <c r="I36" i="23"/>
  <c r="I36" i="36"/>
  <c r="I44" i="23"/>
  <c r="I44" i="36"/>
  <c r="I60" i="23"/>
  <c r="I60" i="36"/>
  <c r="I70" i="23"/>
  <c r="I70" i="36"/>
  <c r="I84" i="23"/>
  <c r="I84" i="36"/>
  <c r="I18" i="23"/>
  <c r="I18" i="36"/>
  <c r="I50" i="23"/>
  <c r="I50" i="36"/>
  <c r="I76" i="23"/>
  <c r="I76" i="36"/>
  <c r="I38" i="23"/>
  <c r="I38" i="36"/>
  <c r="I54" i="23"/>
  <c r="I54" i="36"/>
  <c r="I6" i="20"/>
  <c r="I6" i="33"/>
  <c r="I8" i="20"/>
  <c r="I8" i="33"/>
  <c r="I10" i="20"/>
  <c r="I10" i="33"/>
  <c r="I12" i="20"/>
  <c r="I12" i="33"/>
  <c r="I14" i="20"/>
  <c r="I14" i="33"/>
  <c r="I16" i="20"/>
  <c r="I16" i="33"/>
  <c r="I18" i="20"/>
  <c r="I18" i="33"/>
  <c r="I20" i="20"/>
  <c r="I20" i="33"/>
  <c r="I22" i="20"/>
  <c r="I22" i="33"/>
  <c r="I24" i="20"/>
  <c r="I24" i="33"/>
  <c r="I26" i="20"/>
  <c r="I26" i="33"/>
  <c r="I28" i="20"/>
  <c r="I28" i="33"/>
  <c r="I30" i="20"/>
  <c r="I30" i="33"/>
  <c r="I32" i="20"/>
  <c r="I32" i="33"/>
  <c r="I34" i="20"/>
  <c r="I34" i="33"/>
  <c r="I36" i="20"/>
  <c r="I36" i="33"/>
  <c r="I38" i="20"/>
  <c r="I38" i="33"/>
  <c r="I40" i="20"/>
  <c r="I40" i="33"/>
  <c r="I42" i="20"/>
  <c r="I42" i="33"/>
  <c r="I44" i="20"/>
  <c r="I44" i="33"/>
  <c r="I46" i="20"/>
  <c r="I46" i="33"/>
  <c r="I48" i="20"/>
  <c r="I48" i="33"/>
  <c r="I50" i="20"/>
  <c r="I50" i="33"/>
  <c r="I52" i="20"/>
  <c r="I52" i="33"/>
  <c r="I54" i="20"/>
  <c r="I54" i="33"/>
  <c r="I56" i="20"/>
  <c r="I56" i="33"/>
  <c r="I58" i="20"/>
  <c r="I58" i="33"/>
  <c r="I60" i="20"/>
  <c r="I60" i="33"/>
  <c r="I62" i="20"/>
  <c r="I62" i="33"/>
  <c r="I64" i="20"/>
  <c r="I64" i="33"/>
  <c r="I66" i="20"/>
  <c r="I66" i="33"/>
  <c r="I68" i="20"/>
  <c r="I68" i="33"/>
  <c r="I70" i="20"/>
  <c r="I70" i="33"/>
  <c r="I72" i="20"/>
  <c r="I72" i="33"/>
  <c r="I74" i="20"/>
  <c r="I74" i="33"/>
  <c r="I76" i="20"/>
  <c r="I76" i="33"/>
  <c r="I78" i="20"/>
  <c r="I78" i="33"/>
  <c r="I80" i="20"/>
  <c r="I80" i="33"/>
  <c r="I82" i="20"/>
  <c r="I82" i="33"/>
  <c r="I84" i="20"/>
  <c r="I84" i="33"/>
  <c r="I62" i="21"/>
  <c r="I62" i="34"/>
  <c r="I68" i="21"/>
  <c r="I68" i="34"/>
  <c r="I72" i="21"/>
  <c r="I72" i="34"/>
  <c r="I74" i="21"/>
  <c r="I74" i="34"/>
  <c r="I78" i="21"/>
  <c r="I78" i="34"/>
  <c r="I82" i="21"/>
  <c r="I82" i="34"/>
  <c r="I84" i="21"/>
  <c r="I84" i="34"/>
  <c r="I76" i="22"/>
  <c r="I76" i="35"/>
  <c r="I84" i="22"/>
  <c r="I84" i="35"/>
  <c r="I40" i="23"/>
  <c r="I40" i="36"/>
  <c r="I6" i="21"/>
  <c r="I6" i="34"/>
  <c r="I8" i="21"/>
  <c r="I8" i="34"/>
  <c r="I10" i="21"/>
  <c r="I10" i="34"/>
  <c r="I12" i="21"/>
  <c r="I12" i="34"/>
  <c r="I14" i="21"/>
  <c r="I14" i="34"/>
  <c r="I16" i="21"/>
  <c r="I16" i="34"/>
  <c r="I18" i="21"/>
  <c r="I18" i="34"/>
  <c r="I20" i="21"/>
  <c r="I20" i="34"/>
  <c r="I22" i="21"/>
  <c r="I22" i="34"/>
  <c r="I24" i="21"/>
  <c r="I24" i="34"/>
  <c r="I26" i="21"/>
  <c r="I26" i="34"/>
  <c r="I28" i="21"/>
  <c r="I28" i="34"/>
  <c r="I30" i="21"/>
  <c r="I30" i="34"/>
  <c r="I32" i="21"/>
  <c r="I32" i="34"/>
  <c r="I34" i="21"/>
  <c r="I34" i="34"/>
  <c r="I36" i="21"/>
  <c r="I36" i="34"/>
  <c r="I38" i="21"/>
  <c r="I38" i="34"/>
  <c r="I40" i="21"/>
  <c r="I40" i="34"/>
  <c r="I42" i="21"/>
  <c r="I42" i="34"/>
  <c r="I44" i="21"/>
  <c r="I44" i="34"/>
  <c r="I46" i="21"/>
  <c r="I46" i="34"/>
  <c r="I48" i="21"/>
  <c r="I48" i="34"/>
  <c r="I50" i="21"/>
  <c r="I50" i="34"/>
  <c r="I52" i="21"/>
  <c r="I52" i="34"/>
  <c r="I54" i="21"/>
  <c r="I54" i="34"/>
  <c r="I56" i="21"/>
  <c r="I56" i="34"/>
  <c r="I58" i="21"/>
  <c r="I58" i="34"/>
  <c r="I60" i="21"/>
  <c r="I60" i="34"/>
  <c r="I64" i="21"/>
  <c r="I64" i="34"/>
  <c r="I66" i="21"/>
  <c r="I66" i="34"/>
  <c r="I70" i="21"/>
  <c r="I70" i="34"/>
  <c r="I76" i="21"/>
  <c r="I76" i="34"/>
  <c r="I80" i="21"/>
  <c r="I80" i="34"/>
  <c r="I78" i="22"/>
  <c r="I78" i="35"/>
  <c r="I82" i="22"/>
  <c r="I82" i="35"/>
  <c r="I14" i="23"/>
  <c r="I14" i="36"/>
  <c r="I52" i="23"/>
  <c r="I52" i="36"/>
  <c r="I6" i="22"/>
  <c r="I6" i="35"/>
  <c r="I8" i="22"/>
  <c r="I8" i="35"/>
  <c r="I10" i="22"/>
  <c r="I10" i="35"/>
  <c r="I12" i="22"/>
  <c r="I12" i="35"/>
  <c r="I14" i="22"/>
  <c r="I14" i="35"/>
  <c r="I16" i="22"/>
  <c r="I16" i="35"/>
  <c r="I18" i="22"/>
  <c r="I18" i="35"/>
  <c r="I20" i="22"/>
  <c r="I20" i="35"/>
  <c r="I22" i="22"/>
  <c r="I22" i="35"/>
  <c r="I24" i="22"/>
  <c r="I24" i="35"/>
  <c r="I26" i="22"/>
  <c r="I26" i="35"/>
  <c r="I28" i="22"/>
  <c r="I28" i="35"/>
  <c r="I30" i="22"/>
  <c r="I30" i="35"/>
  <c r="I32" i="22"/>
  <c r="I32" i="35"/>
  <c r="I34" i="22"/>
  <c r="I34" i="35"/>
  <c r="I36" i="22"/>
  <c r="I36" i="35"/>
  <c r="I38" i="22"/>
  <c r="I38" i="35"/>
  <c r="I40" i="22"/>
  <c r="I40" i="35"/>
  <c r="I42" i="22"/>
  <c r="I42" i="35"/>
  <c r="I44" i="22"/>
  <c r="I44" i="35"/>
  <c r="I46" i="22"/>
  <c r="I46" i="35"/>
  <c r="I48" i="22"/>
  <c r="I48" i="35"/>
  <c r="I50" i="22"/>
  <c r="I50" i="35"/>
  <c r="I52" i="22"/>
  <c r="I52" i="35"/>
  <c r="I54" i="22"/>
  <c r="I54" i="35"/>
  <c r="I56" i="22"/>
  <c r="I56" i="35"/>
  <c r="I58" i="22"/>
  <c r="I58" i="35"/>
  <c r="I60" i="22"/>
  <c r="I60" i="35"/>
  <c r="I62" i="22"/>
  <c r="I62" i="35"/>
  <c r="I64" i="22"/>
  <c r="I64" i="35"/>
  <c r="I66" i="22"/>
  <c r="I66" i="35"/>
  <c r="I68" i="22"/>
  <c r="I68" i="35"/>
  <c r="I70" i="22"/>
  <c r="I70" i="35"/>
  <c r="I72" i="22"/>
  <c r="I72" i="35"/>
  <c r="I74" i="22"/>
  <c r="I74" i="35"/>
  <c r="I80" i="22"/>
  <c r="I80" i="35"/>
  <c r="I22" i="23"/>
  <c r="I22" i="36"/>
  <c r="I56" i="23"/>
  <c r="I56" i="36"/>
  <c r="I80" i="23"/>
  <c r="I80" i="36"/>
  <c r="I24" i="23"/>
  <c r="I24" i="36"/>
  <c r="I72" i="23"/>
  <c r="I72" i="36"/>
  <c r="AD8" i="32"/>
  <c r="AE8" i="32"/>
  <c r="AF8" i="32"/>
  <c r="AH8" i="32"/>
  <c r="AD9" i="32"/>
  <c r="AE9" i="32"/>
  <c r="AF9" i="32"/>
  <c r="AH9" i="32"/>
  <c r="AD10" i="32"/>
  <c r="AE10" i="32"/>
  <c r="AF10" i="32"/>
  <c r="AH10" i="32"/>
  <c r="AD11" i="32"/>
  <c r="AE11" i="32"/>
  <c r="AF11" i="32"/>
  <c r="AH11" i="32"/>
  <c r="AD12" i="32"/>
  <c r="AE12" i="32"/>
  <c r="AF12" i="32"/>
  <c r="AH12" i="32"/>
  <c r="AD13" i="32"/>
  <c r="AE13" i="32"/>
  <c r="AF13" i="32"/>
  <c r="AH13" i="32"/>
  <c r="AD14" i="32"/>
  <c r="AE14" i="32"/>
  <c r="AF14" i="32"/>
  <c r="AH14" i="32"/>
  <c r="AD15" i="32"/>
  <c r="AE15" i="32"/>
  <c r="AF15" i="32"/>
  <c r="AH15" i="32"/>
  <c r="AD16" i="32"/>
  <c r="AE16" i="32"/>
  <c r="AF16" i="32"/>
  <c r="AH16" i="32"/>
  <c r="AD17" i="32"/>
  <c r="AE17" i="32"/>
  <c r="AF17" i="32"/>
  <c r="AH17" i="32"/>
  <c r="AD18" i="32"/>
  <c r="AE18" i="32"/>
  <c r="AF18" i="32"/>
  <c r="AH18" i="32"/>
  <c r="AD19" i="32"/>
  <c r="AE19" i="32"/>
  <c r="AF19" i="32"/>
  <c r="AH19" i="32"/>
  <c r="AD20" i="32"/>
  <c r="AE20" i="32"/>
  <c r="AF20" i="32"/>
  <c r="AH20" i="32"/>
  <c r="AD21" i="32"/>
  <c r="AE21" i="32"/>
  <c r="AF21" i="32"/>
  <c r="AH21" i="32"/>
  <c r="AD22" i="32"/>
  <c r="AE22" i="32"/>
  <c r="AF22" i="32"/>
  <c r="AH22" i="32"/>
  <c r="AD23" i="32"/>
  <c r="AE23" i="32"/>
  <c r="AF23" i="32"/>
  <c r="AH23" i="32"/>
  <c r="AD24" i="32"/>
  <c r="AE24" i="32"/>
  <c r="AF24" i="32"/>
  <c r="AH24" i="32"/>
  <c r="AD25" i="32"/>
  <c r="AE25" i="32"/>
  <c r="AF25" i="32"/>
  <c r="AH25" i="32"/>
  <c r="AD26" i="32"/>
  <c r="AE26" i="32"/>
  <c r="AF26" i="32"/>
  <c r="AH26" i="32"/>
  <c r="AD27" i="32"/>
  <c r="AE27" i="32"/>
  <c r="AF27" i="32"/>
  <c r="AH27" i="32"/>
  <c r="AD28" i="32"/>
  <c r="AE28" i="32"/>
  <c r="AF28" i="32"/>
  <c r="AH28" i="32"/>
  <c r="AD29" i="32"/>
  <c r="AE29" i="32"/>
  <c r="AF29" i="32"/>
  <c r="AH29" i="32"/>
  <c r="AD30" i="32"/>
  <c r="AE30" i="32"/>
  <c r="AF30" i="32"/>
  <c r="AH30" i="32"/>
  <c r="AD31" i="32"/>
  <c r="AE31" i="32"/>
  <c r="AF31" i="32"/>
  <c r="AH31" i="32"/>
  <c r="AD32" i="32"/>
  <c r="AE32" i="32"/>
  <c r="AF32" i="32"/>
  <c r="AH32" i="32"/>
  <c r="AD33" i="32"/>
  <c r="AE33" i="32"/>
  <c r="AF33" i="32"/>
  <c r="AH33" i="32"/>
  <c r="AD34" i="32"/>
  <c r="AE34" i="32"/>
  <c r="AF34" i="32"/>
  <c r="AH34" i="32"/>
  <c r="AD35" i="32"/>
  <c r="AE35" i="32"/>
  <c r="AF35" i="32"/>
  <c r="AH35" i="32"/>
  <c r="AD36" i="32"/>
  <c r="AE36" i="32"/>
  <c r="AF36" i="32"/>
  <c r="AH36" i="32"/>
  <c r="AD37" i="32"/>
  <c r="AE37" i="32"/>
  <c r="AF37" i="32"/>
  <c r="AH37" i="32"/>
  <c r="AD38" i="32"/>
  <c r="AE38" i="32"/>
  <c r="AF38" i="32"/>
  <c r="AH38" i="32"/>
  <c r="AD39" i="32"/>
  <c r="AE39" i="32"/>
  <c r="AF39" i="32"/>
  <c r="AH39" i="32"/>
  <c r="AD40" i="32"/>
  <c r="AE40" i="32"/>
  <c r="AF40" i="32"/>
  <c r="AH40" i="32"/>
  <c r="AD41" i="32"/>
  <c r="AE41" i="32"/>
  <c r="AF41" i="32"/>
  <c r="AH41" i="32"/>
  <c r="AD42" i="32"/>
  <c r="AE42" i="32"/>
  <c r="AF42" i="32"/>
  <c r="AH42" i="32"/>
  <c r="AD43" i="32"/>
  <c r="AE43" i="32"/>
  <c r="AF43" i="32"/>
  <c r="AH43" i="32"/>
  <c r="AD44" i="32"/>
  <c r="AE44" i="32"/>
  <c r="AF44" i="32"/>
  <c r="AH44" i="32"/>
  <c r="AD45" i="32"/>
  <c r="AE45" i="32"/>
  <c r="AF45" i="32"/>
  <c r="AH45" i="32"/>
  <c r="AD46" i="32"/>
  <c r="AE46" i="32"/>
  <c r="AF46" i="32"/>
  <c r="AH46" i="32"/>
  <c r="AD47" i="32"/>
  <c r="AE47" i="32"/>
  <c r="AF47" i="32"/>
  <c r="AH47" i="32"/>
  <c r="AD48" i="32"/>
  <c r="AE48" i="32"/>
  <c r="AF48" i="32"/>
  <c r="AH48" i="32"/>
  <c r="AD49" i="32"/>
  <c r="AE49" i="32"/>
  <c r="AF49" i="32"/>
  <c r="AH49" i="32"/>
  <c r="AD50" i="32"/>
  <c r="AE50" i="32"/>
  <c r="AF50" i="32"/>
  <c r="AH50" i="32"/>
  <c r="AD51" i="32"/>
  <c r="AE51" i="32"/>
  <c r="AF51" i="32"/>
  <c r="AH51" i="32"/>
  <c r="AD52" i="32"/>
  <c r="AE52" i="32"/>
  <c r="AF52" i="32"/>
  <c r="AH52" i="32"/>
  <c r="AD53" i="32"/>
  <c r="AE53" i="32"/>
  <c r="AF53" i="32"/>
  <c r="AH53" i="32"/>
  <c r="AD54" i="32"/>
  <c r="AE54" i="32"/>
  <c r="AF54" i="32"/>
  <c r="AH54" i="32"/>
  <c r="AD55" i="32"/>
  <c r="AE55" i="32"/>
  <c r="AF55" i="32"/>
  <c r="AH55" i="32"/>
  <c r="AD56" i="32"/>
  <c r="AE56" i="32"/>
  <c r="AF56" i="32"/>
  <c r="AH56" i="32"/>
  <c r="AD57" i="32"/>
  <c r="AE57" i="32"/>
  <c r="AF57" i="32"/>
  <c r="AH57" i="32"/>
  <c r="AD58" i="32"/>
  <c r="AE58" i="32"/>
  <c r="AF58" i="32"/>
  <c r="AH58" i="32"/>
  <c r="AD59" i="32"/>
  <c r="AE59" i="32"/>
  <c r="AF59" i="32"/>
  <c r="AH59" i="32"/>
  <c r="AD60" i="32"/>
  <c r="AE60" i="32"/>
  <c r="AF60" i="32"/>
  <c r="AH60" i="32"/>
  <c r="AD61" i="32"/>
  <c r="AE61" i="32"/>
  <c r="AF61" i="32"/>
  <c r="AH61" i="32"/>
  <c r="AD62" i="32"/>
  <c r="AE62" i="32"/>
  <c r="AF62" i="32"/>
  <c r="AH62" i="32"/>
  <c r="AD63" i="32"/>
  <c r="AE63" i="32"/>
  <c r="AF63" i="32"/>
  <c r="AH63" i="32"/>
  <c r="AD64" i="32"/>
  <c r="AE64" i="32"/>
  <c r="AF64" i="32"/>
  <c r="AH64" i="32"/>
  <c r="AD65" i="32"/>
  <c r="AE65" i="32"/>
  <c r="AF65" i="32"/>
  <c r="AH65" i="32"/>
  <c r="AD66" i="32"/>
  <c r="AE66" i="32"/>
  <c r="AF66" i="32"/>
  <c r="AH66" i="32"/>
  <c r="AD67" i="32"/>
  <c r="AE67" i="32"/>
  <c r="AF67" i="32"/>
  <c r="AH67" i="32"/>
  <c r="AD68" i="32"/>
  <c r="AE68" i="32"/>
  <c r="AF68" i="32"/>
  <c r="AH68" i="32"/>
  <c r="AD69" i="32"/>
  <c r="AE69" i="32"/>
  <c r="AF69" i="32"/>
  <c r="AH69" i="32"/>
  <c r="AD70" i="32"/>
  <c r="AE70" i="32"/>
  <c r="AF70" i="32"/>
  <c r="AH70" i="32"/>
  <c r="AD71" i="32"/>
  <c r="AE71" i="32"/>
  <c r="AF71" i="32"/>
  <c r="AH71" i="32"/>
  <c r="AD72" i="32"/>
  <c r="AE72" i="32"/>
  <c r="AF72" i="32"/>
  <c r="AH72" i="32"/>
  <c r="AD73" i="32"/>
  <c r="AE73" i="32"/>
  <c r="AF73" i="32"/>
  <c r="AH73" i="32"/>
  <c r="AD74" i="32"/>
  <c r="AE74" i="32"/>
  <c r="AF74" i="32"/>
  <c r="AH74" i="32"/>
  <c r="AD75" i="32"/>
  <c r="AE75" i="32"/>
  <c r="AF75" i="32"/>
  <c r="AH75" i="32"/>
  <c r="AD76" i="32"/>
  <c r="AE76" i="32"/>
  <c r="AF76" i="32"/>
  <c r="AH76" i="32"/>
  <c r="AD77" i="32"/>
  <c r="AE77" i="32"/>
  <c r="AF77" i="32"/>
  <c r="AH77" i="32"/>
  <c r="AD78" i="32"/>
  <c r="AE78" i="32"/>
  <c r="AF78" i="32"/>
  <c r="AH78" i="32"/>
  <c r="AD79" i="32"/>
  <c r="AE79" i="32"/>
  <c r="AF79" i="32"/>
  <c r="AH79" i="32"/>
  <c r="AD80" i="32"/>
  <c r="AE80" i="32"/>
  <c r="AF80" i="32"/>
  <c r="AH80" i="32"/>
  <c r="AD81" i="32"/>
  <c r="AE81" i="32"/>
  <c r="AF81" i="32"/>
  <c r="AH81" i="32"/>
  <c r="AD82" i="32"/>
  <c r="AE82" i="32"/>
  <c r="AF82" i="32"/>
  <c r="AH82" i="32"/>
  <c r="AD83" i="32"/>
  <c r="AE83" i="32"/>
  <c r="AF83" i="32"/>
  <c r="AH83" i="32"/>
  <c r="AD84" i="32"/>
  <c r="AE84" i="32"/>
  <c r="AF84" i="32"/>
  <c r="AH84" i="32"/>
  <c r="AD85" i="32"/>
  <c r="AE85" i="32"/>
  <c r="AF85" i="32"/>
  <c r="AH85" i="32"/>
  <c r="AD86" i="32"/>
  <c r="AE86" i="32"/>
  <c r="AF86" i="32"/>
  <c r="AH86" i="32"/>
  <c r="AD87" i="32"/>
  <c r="AE87" i="32"/>
  <c r="AF87" i="32"/>
  <c r="AH87" i="32"/>
  <c r="AG87" i="32" l="1"/>
  <c r="AC87" i="32"/>
  <c r="AB87" i="32"/>
  <c r="AA87" i="32"/>
  <c r="AG86" i="32"/>
  <c r="AC86" i="32"/>
  <c r="AB86" i="32"/>
  <c r="AA86" i="32"/>
  <c r="AG85" i="32"/>
  <c r="AC85" i="32"/>
  <c r="AB85" i="32"/>
  <c r="AA85" i="32"/>
  <c r="AG84" i="32"/>
  <c r="AC84" i="32"/>
  <c r="AB84" i="32"/>
  <c r="AA84" i="32"/>
  <c r="AG83" i="32"/>
  <c r="AC83" i="32"/>
  <c r="AB83" i="32"/>
  <c r="AA83" i="32"/>
  <c r="AG82" i="32"/>
  <c r="AC82" i="32"/>
  <c r="AB82" i="32"/>
  <c r="AA82" i="32"/>
  <c r="AG81" i="32"/>
  <c r="AC81" i="32"/>
  <c r="AB81" i="32"/>
  <c r="AA81" i="32"/>
  <c r="AG80" i="32"/>
  <c r="AC80" i="32"/>
  <c r="AB80" i="32"/>
  <c r="AA80" i="32"/>
  <c r="AG79" i="32"/>
  <c r="AC79" i="32"/>
  <c r="AB79" i="32"/>
  <c r="AA79" i="32"/>
  <c r="AG78" i="32"/>
  <c r="AC78" i="32"/>
  <c r="AB78" i="32"/>
  <c r="AA78" i="32"/>
  <c r="AG77" i="32"/>
  <c r="AC77" i="32"/>
  <c r="AB77" i="32"/>
  <c r="AA77" i="32"/>
  <c r="AG76" i="32"/>
  <c r="AC76" i="32"/>
  <c r="AB76" i="32"/>
  <c r="AA76" i="32"/>
  <c r="AG75" i="32"/>
  <c r="AC75" i="32"/>
  <c r="AB75" i="32"/>
  <c r="AA75" i="32"/>
  <c r="AG74" i="32"/>
  <c r="AC74" i="32"/>
  <c r="AB74" i="32"/>
  <c r="AA74" i="32"/>
  <c r="AG73" i="32"/>
  <c r="AC73" i="32"/>
  <c r="AB73" i="32"/>
  <c r="AA73" i="32"/>
  <c r="AG72" i="32"/>
  <c r="AC72" i="32"/>
  <c r="AB72" i="32"/>
  <c r="AA72" i="32"/>
  <c r="AG71" i="32"/>
  <c r="AC71" i="32"/>
  <c r="AB71" i="32"/>
  <c r="AA71" i="32"/>
  <c r="AG70" i="32"/>
  <c r="AC70" i="32"/>
  <c r="AB70" i="32"/>
  <c r="AA70" i="32"/>
  <c r="AG69" i="32"/>
  <c r="AC69" i="32"/>
  <c r="AB69" i="32"/>
  <c r="AA69" i="32"/>
  <c r="AG68" i="32"/>
  <c r="AC68" i="32"/>
  <c r="AB68" i="32"/>
  <c r="AA68" i="32"/>
  <c r="AG67" i="32"/>
  <c r="AC67" i="32"/>
  <c r="AB67" i="32"/>
  <c r="AA67" i="32"/>
  <c r="AG66" i="32"/>
  <c r="AC66" i="32"/>
  <c r="AB66" i="32"/>
  <c r="AA66" i="32"/>
  <c r="AG65" i="32"/>
  <c r="AC65" i="32"/>
  <c r="AB65" i="32"/>
  <c r="AA65" i="32"/>
  <c r="AG64" i="32"/>
  <c r="AC64" i="32"/>
  <c r="AB64" i="32"/>
  <c r="AA64" i="32"/>
  <c r="AG63" i="32"/>
  <c r="AC63" i="32"/>
  <c r="AB63" i="32"/>
  <c r="AA63" i="32"/>
  <c r="AG62" i="32"/>
  <c r="AC62" i="32"/>
  <c r="AB62" i="32"/>
  <c r="AA62" i="32"/>
  <c r="AG61" i="32"/>
  <c r="AC61" i="32"/>
  <c r="AB61" i="32"/>
  <c r="AA61" i="32"/>
  <c r="AG60" i="32"/>
  <c r="AC60" i="32"/>
  <c r="AB60" i="32"/>
  <c r="AA60" i="32"/>
  <c r="AG59" i="32"/>
  <c r="AC59" i="32"/>
  <c r="AB59" i="32"/>
  <c r="AA59" i="32"/>
  <c r="AG58" i="32"/>
  <c r="AC58" i="32"/>
  <c r="AB58" i="32"/>
  <c r="AA58" i="32"/>
  <c r="AG57" i="32"/>
  <c r="AC57" i="32"/>
  <c r="AB57" i="32"/>
  <c r="AA57" i="32"/>
  <c r="AG56" i="32"/>
  <c r="AC56" i="32"/>
  <c r="AB56" i="32"/>
  <c r="AA56" i="32"/>
  <c r="AG55" i="32"/>
  <c r="AC55" i="32"/>
  <c r="AB55" i="32"/>
  <c r="AA55" i="32"/>
  <c r="AG54" i="32"/>
  <c r="AC54" i="32"/>
  <c r="AB54" i="32"/>
  <c r="AA54" i="32"/>
  <c r="AG53" i="32"/>
  <c r="AC53" i="32"/>
  <c r="AB53" i="32"/>
  <c r="AA53" i="32"/>
  <c r="AG52" i="32"/>
  <c r="AC52" i="32"/>
  <c r="AB52" i="32"/>
  <c r="AA52" i="32"/>
  <c r="AG51" i="32"/>
  <c r="AC51" i="32"/>
  <c r="AB51" i="32"/>
  <c r="AA51" i="32"/>
  <c r="AG50" i="32"/>
  <c r="AC50" i="32"/>
  <c r="AB50" i="32"/>
  <c r="AA50" i="32"/>
  <c r="AG49" i="32"/>
  <c r="AC49" i="32"/>
  <c r="AB49" i="32"/>
  <c r="AA49" i="32"/>
  <c r="AG48" i="32"/>
  <c r="AC48" i="32"/>
  <c r="AB48" i="32"/>
  <c r="AA48" i="32"/>
  <c r="AG47" i="32"/>
  <c r="AC47" i="32"/>
  <c r="AB47" i="32"/>
  <c r="AA47" i="32"/>
  <c r="AG46" i="32"/>
  <c r="AC46" i="32"/>
  <c r="AB46" i="32"/>
  <c r="AA46" i="32"/>
  <c r="AG45" i="32"/>
  <c r="AC45" i="32"/>
  <c r="AB45" i="32"/>
  <c r="AA45" i="32"/>
  <c r="AG44" i="32"/>
  <c r="AC44" i="32"/>
  <c r="AB44" i="32"/>
  <c r="AA44" i="32"/>
  <c r="AG43" i="32"/>
  <c r="AC43" i="32"/>
  <c r="AB43" i="32"/>
  <c r="AA43" i="32"/>
  <c r="AG42" i="32"/>
  <c r="AC42" i="32"/>
  <c r="AB42" i="32"/>
  <c r="AA42" i="32"/>
  <c r="AG41" i="32"/>
  <c r="AC41" i="32"/>
  <c r="AB41" i="32"/>
  <c r="AA41" i="32"/>
  <c r="AG40" i="32"/>
  <c r="AC40" i="32"/>
  <c r="AB40" i="32"/>
  <c r="AA40" i="32"/>
  <c r="AG39" i="32"/>
  <c r="AC39" i="32"/>
  <c r="AB39" i="32"/>
  <c r="AA39" i="32"/>
  <c r="AG38" i="32"/>
  <c r="AC38" i="32"/>
  <c r="AB38" i="32"/>
  <c r="AA38" i="32"/>
  <c r="AG37" i="32"/>
  <c r="AC37" i="32"/>
  <c r="AB37" i="32"/>
  <c r="AA37" i="32"/>
  <c r="AG36" i="32"/>
  <c r="AC36" i="32"/>
  <c r="AB36" i="32"/>
  <c r="AA36" i="32"/>
  <c r="AG35" i="32"/>
  <c r="AC35" i="32"/>
  <c r="AB35" i="32"/>
  <c r="AA35" i="32"/>
  <c r="AG34" i="32"/>
  <c r="AC34" i="32"/>
  <c r="AB34" i="32"/>
  <c r="AA34" i="32"/>
  <c r="AG33" i="32"/>
  <c r="AC33" i="32"/>
  <c r="AB33" i="32"/>
  <c r="AA33" i="32"/>
  <c r="AG32" i="32"/>
  <c r="AC32" i="32"/>
  <c r="AB32" i="32"/>
  <c r="AA32" i="32"/>
  <c r="AG31" i="32"/>
  <c r="AC31" i="32"/>
  <c r="AB31" i="32"/>
  <c r="AA31" i="32"/>
  <c r="AG30" i="32"/>
  <c r="AC30" i="32"/>
  <c r="AB30" i="32"/>
  <c r="AA30" i="32"/>
  <c r="AG29" i="32"/>
  <c r="AC29" i="32"/>
  <c r="AB29" i="32"/>
  <c r="AA29" i="32"/>
  <c r="AG28" i="32"/>
  <c r="AC28" i="32"/>
  <c r="AB28" i="32"/>
  <c r="AA28" i="32"/>
  <c r="AG27" i="32"/>
  <c r="AC27" i="32"/>
  <c r="AB27" i="32"/>
  <c r="AA27" i="32"/>
  <c r="AG26" i="32"/>
  <c r="AC26" i="32"/>
  <c r="AB26" i="32"/>
  <c r="AA26" i="32"/>
  <c r="AG25" i="32"/>
  <c r="AC25" i="32"/>
  <c r="AB25" i="32"/>
  <c r="AA25" i="32"/>
  <c r="AG24" i="32"/>
  <c r="AC24" i="32"/>
  <c r="AB24" i="32"/>
  <c r="AA24" i="32"/>
  <c r="AG23" i="32"/>
  <c r="AC23" i="32"/>
  <c r="AB23" i="32"/>
  <c r="AA23" i="32"/>
  <c r="AG22" i="32"/>
  <c r="AC22" i="32"/>
  <c r="AB22" i="32"/>
  <c r="AA22" i="32"/>
  <c r="AG21" i="32"/>
  <c r="AC21" i="32"/>
  <c r="AB21" i="32"/>
  <c r="AA21" i="32"/>
  <c r="AG20" i="32"/>
  <c r="AC20" i="32"/>
  <c r="AB20" i="32"/>
  <c r="AA20" i="32"/>
  <c r="AG19" i="32"/>
  <c r="AC19" i="32"/>
  <c r="AB19" i="32"/>
  <c r="AA19" i="32"/>
  <c r="AG18" i="32"/>
  <c r="AC18" i="32"/>
  <c r="AB18" i="32"/>
  <c r="AA18" i="32"/>
  <c r="AG17" i="32"/>
  <c r="AC17" i="32"/>
  <c r="AB17" i="32"/>
  <c r="AA17" i="32"/>
  <c r="AG16" i="32"/>
  <c r="AC16" i="32"/>
  <c r="AB16" i="32"/>
  <c r="AA16" i="32"/>
  <c r="AG15" i="32"/>
  <c r="AC15" i="32"/>
  <c r="AB15" i="32"/>
  <c r="AA15" i="32"/>
  <c r="AG14" i="32"/>
  <c r="AC14" i="32"/>
  <c r="AB14" i="32"/>
  <c r="AA14" i="32"/>
  <c r="AG13" i="32"/>
  <c r="AC13" i="32"/>
  <c r="AB13" i="32"/>
  <c r="AA13" i="32"/>
  <c r="AG12" i="32"/>
  <c r="AC12" i="32"/>
  <c r="AB12" i="32"/>
  <c r="AA12" i="32"/>
  <c r="AG11" i="32"/>
  <c r="AC11" i="32"/>
  <c r="AB11" i="32"/>
  <c r="AA11" i="32"/>
  <c r="AG10" i="32"/>
  <c r="AC10" i="32"/>
  <c r="AB10" i="32"/>
  <c r="AA10" i="32"/>
  <c r="AG9" i="32"/>
  <c r="AC9" i="32"/>
  <c r="AB9" i="32"/>
  <c r="AA9" i="32"/>
  <c r="AG8" i="32"/>
  <c r="AC8" i="32"/>
  <c r="AB8" i="32"/>
  <c r="AA8" i="32"/>
  <c r="G50" i="23"/>
  <c r="G50" i="36"/>
  <c r="G26" i="23"/>
  <c r="G26" i="36"/>
  <c r="G5" i="20"/>
  <c r="G5" i="33"/>
  <c r="G7" i="20"/>
  <c r="G7" i="33"/>
  <c r="G9" i="20"/>
  <c r="G9" i="33"/>
  <c r="G11" i="20"/>
  <c r="G11" i="33"/>
  <c r="G13" i="20"/>
  <c r="G13" i="33"/>
  <c r="G15" i="20"/>
  <c r="G15" i="33"/>
  <c r="G17" i="20"/>
  <c r="G17" i="33"/>
  <c r="G19" i="20"/>
  <c r="G19" i="33"/>
  <c r="G21" i="20"/>
  <c r="G21" i="33"/>
  <c r="G23" i="20"/>
  <c r="G23" i="33"/>
  <c r="G25" i="20"/>
  <c r="G25" i="33"/>
  <c r="G27" i="20"/>
  <c r="G27" i="33"/>
  <c r="G29" i="20"/>
  <c r="G29" i="33"/>
  <c r="G31" i="20"/>
  <c r="G31" i="33"/>
  <c r="G33" i="20"/>
  <c r="G33" i="33"/>
  <c r="G35" i="20"/>
  <c r="G35" i="33"/>
  <c r="G37" i="20"/>
  <c r="G37" i="33"/>
  <c r="G39" i="20"/>
  <c r="G39" i="33"/>
  <c r="G41" i="20"/>
  <c r="G41" i="33"/>
  <c r="G43" i="20"/>
  <c r="G43" i="33"/>
  <c r="G45" i="20"/>
  <c r="G45" i="33"/>
  <c r="G47" i="20"/>
  <c r="G47" i="33"/>
  <c r="G49" i="20"/>
  <c r="G49" i="33"/>
  <c r="G51" i="20"/>
  <c r="G51" i="33"/>
  <c r="G53" i="20"/>
  <c r="G53" i="33"/>
  <c r="G55" i="20"/>
  <c r="G55" i="33"/>
  <c r="G57" i="20"/>
  <c r="G57" i="33"/>
  <c r="G59" i="20"/>
  <c r="G59" i="33"/>
  <c r="G61" i="20"/>
  <c r="G61" i="33"/>
  <c r="G63" i="20"/>
  <c r="G63" i="33"/>
  <c r="G65" i="20"/>
  <c r="G65" i="33"/>
  <c r="G67" i="20"/>
  <c r="G67" i="33"/>
  <c r="G69" i="20"/>
  <c r="G69" i="33"/>
  <c r="G71" i="20"/>
  <c r="G71" i="33"/>
  <c r="G73" i="20"/>
  <c r="G73" i="33"/>
  <c r="G75" i="20"/>
  <c r="G75" i="33"/>
  <c r="G77" i="20"/>
  <c r="G77" i="33"/>
  <c r="G79" i="20"/>
  <c r="G79" i="33"/>
  <c r="G81" i="20"/>
  <c r="G81" i="33"/>
  <c r="G83" i="20"/>
  <c r="G83" i="33"/>
  <c r="G79" i="21"/>
  <c r="G79" i="34"/>
  <c r="G83" i="21"/>
  <c r="G83" i="34"/>
  <c r="G77" i="22"/>
  <c r="G77" i="35"/>
  <c r="G81" i="22"/>
  <c r="G81" i="35"/>
  <c r="G73" i="23"/>
  <c r="G73" i="36"/>
  <c r="G83" i="23"/>
  <c r="G83" i="36"/>
  <c r="G12" i="23"/>
  <c r="G12" i="36"/>
  <c r="G38" i="23"/>
  <c r="G38" i="36"/>
  <c r="G62" i="23"/>
  <c r="G62" i="36"/>
  <c r="G82" i="23"/>
  <c r="G82" i="36"/>
  <c r="G5" i="21"/>
  <c r="G5" i="34"/>
  <c r="G7" i="21"/>
  <c r="G7" i="34"/>
  <c r="G9" i="21"/>
  <c r="G9" i="34"/>
  <c r="G11" i="21"/>
  <c r="G11" i="34"/>
  <c r="G13" i="21"/>
  <c r="G13" i="34"/>
  <c r="G15" i="21"/>
  <c r="G15" i="34"/>
  <c r="G17" i="21"/>
  <c r="G17" i="34"/>
  <c r="G19" i="21"/>
  <c r="G19" i="34"/>
  <c r="G21" i="21"/>
  <c r="G21" i="34"/>
  <c r="G23" i="21"/>
  <c r="G23" i="34"/>
  <c r="G25" i="21"/>
  <c r="G25" i="34"/>
  <c r="G27" i="21"/>
  <c r="G27" i="34"/>
  <c r="G29" i="21"/>
  <c r="G29" i="34"/>
  <c r="G31" i="21"/>
  <c r="G31" i="34"/>
  <c r="G33" i="21"/>
  <c r="G33" i="34"/>
  <c r="G35" i="21"/>
  <c r="G35" i="34"/>
  <c r="G37" i="21"/>
  <c r="G37" i="34"/>
  <c r="G39" i="21"/>
  <c r="G39" i="34"/>
  <c r="G41" i="21"/>
  <c r="G41" i="34"/>
  <c r="G43" i="21"/>
  <c r="G43" i="34"/>
  <c r="G45" i="21"/>
  <c r="G45" i="34"/>
  <c r="G47" i="21"/>
  <c r="G47" i="34"/>
  <c r="G49" i="21"/>
  <c r="G49" i="34"/>
  <c r="G51" i="21"/>
  <c r="G51" i="34"/>
  <c r="G53" i="21"/>
  <c r="G53" i="34"/>
  <c r="G55" i="21"/>
  <c r="G55" i="34"/>
  <c r="G57" i="21"/>
  <c r="G57" i="34"/>
  <c r="G59" i="21"/>
  <c r="G59" i="34"/>
  <c r="G61" i="21"/>
  <c r="G61" i="34"/>
  <c r="G63" i="21"/>
  <c r="G63" i="34"/>
  <c r="G65" i="21"/>
  <c r="G65" i="34"/>
  <c r="G67" i="21"/>
  <c r="G67" i="34"/>
  <c r="G69" i="21"/>
  <c r="G69" i="34"/>
  <c r="G71" i="21"/>
  <c r="G71" i="34"/>
  <c r="G73" i="21"/>
  <c r="G73" i="34"/>
  <c r="G75" i="21"/>
  <c r="G75" i="34"/>
  <c r="G77" i="21"/>
  <c r="G77" i="34"/>
  <c r="G81" i="21"/>
  <c r="G81" i="34"/>
  <c r="G75" i="22"/>
  <c r="G75" i="35"/>
  <c r="G83" i="22"/>
  <c r="G83" i="35"/>
  <c r="G75" i="23"/>
  <c r="G75" i="36"/>
  <c r="G79" i="23"/>
  <c r="G79" i="36"/>
  <c r="G6" i="23"/>
  <c r="G6" i="36"/>
  <c r="G18" i="23"/>
  <c r="G18" i="36"/>
  <c r="G28" i="23"/>
  <c r="G28" i="36"/>
  <c r="G36" i="23"/>
  <c r="G36" i="36"/>
  <c r="G52" i="23"/>
  <c r="G52" i="36"/>
  <c r="G66" i="23"/>
  <c r="G66" i="36"/>
  <c r="G80" i="23"/>
  <c r="G80" i="36"/>
  <c r="G5" i="22"/>
  <c r="G5" i="35"/>
  <c r="G7" i="22"/>
  <c r="G7" i="35"/>
  <c r="G9" i="22"/>
  <c r="G9" i="35"/>
  <c r="G11" i="22"/>
  <c r="G11" i="35"/>
  <c r="G13" i="22"/>
  <c r="G13" i="35"/>
  <c r="G15" i="22"/>
  <c r="G15" i="35"/>
  <c r="G17" i="22"/>
  <c r="G17" i="35"/>
  <c r="G19" i="22"/>
  <c r="G19" i="35"/>
  <c r="G21" i="22"/>
  <c r="G21" i="35"/>
  <c r="G23" i="22"/>
  <c r="G23" i="35"/>
  <c r="G25" i="22"/>
  <c r="G25" i="35"/>
  <c r="G27" i="22"/>
  <c r="G27" i="35"/>
  <c r="G29" i="22"/>
  <c r="G29" i="35"/>
  <c r="G31" i="22"/>
  <c r="G31" i="35"/>
  <c r="G33" i="22"/>
  <c r="G33" i="35"/>
  <c r="G35" i="22"/>
  <c r="G35" i="35"/>
  <c r="G37" i="22"/>
  <c r="G37" i="35"/>
  <c r="G39" i="22"/>
  <c r="G39" i="35"/>
  <c r="G41" i="22"/>
  <c r="G41" i="35"/>
  <c r="G43" i="22"/>
  <c r="G43" i="35"/>
  <c r="G45" i="22"/>
  <c r="G45" i="35"/>
  <c r="G47" i="22"/>
  <c r="G47" i="35"/>
  <c r="G49" i="22"/>
  <c r="G49" i="35"/>
  <c r="G51" i="22"/>
  <c r="G51" i="35"/>
  <c r="G53" i="22"/>
  <c r="G53" i="35"/>
  <c r="G55" i="22"/>
  <c r="G55" i="35"/>
  <c r="G57" i="22"/>
  <c r="G57" i="35"/>
  <c r="G59" i="22"/>
  <c r="G59" i="35"/>
  <c r="G61" i="22"/>
  <c r="G61" i="35"/>
  <c r="G63" i="22"/>
  <c r="G63" i="35"/>
  <c r="G65" i="22"/>
  <c r="G65" i="35"/>
  <c r="G67" i="22"/>
  <c r="G67" i="35"/>
  <c r="G69" i="22"/>
  <c r="G69" i="35"/>
  <c r="G71" i="22"/>
  <c r="G71" i="35"/>
  <c r="G73" i="22"/>
  <c r="G73" i="35"/>
  <c r="G79" i="22"/>
  <c r="G79" i="35"/>
  <c r="G71" i="23"/>
  <c r="G71" i="36"/>
  <c r="G81" i="23"/>
  <c r="G81" i="36"/>
  <c r="G22" i="23"/>
  <c r="G22" i="36"/>
  <c r="G34" i="23"/>
  <c r="G34" i="36"/>
  <c r="G54" i="23"/>
  <c r="G54" i="36"/>
  <c r="G74" i="23"/>
  <c r="G74" i="36"/>
  <c r="G58" i="23"/>
  <c r="G58" i="36"/>
  <c r="G5" i="23"/>
  <c r="G5" i="36"/>
  <c r="G7" i="23"/>
  <c r="G7" i="36"/>
  <c r="G9" i="23"/>
  <c r="G9" i="36"/>
  <c r="G11" i="23"/>
  <c r="G11" i="36"/>
  <c r="G13" i="23"/>
  <c r="G13" i="36"/>
  <c r="G15" i="23"/>
  <c r="G15" i="36"/>
  <c r="G17" i="23"/>
  <c r="G17" i="36"/>
  <c r="G19" i="23"/>
  <c r="G19" i="36"/>
  <c r="G21" i="23"/>
  <c r="G21" i="36"/>
  <c r="G23" i="23"/>
  <c r="G23" i="36"/>
  <c r="G25" i="23"/>
  <c r="G25" i="36"/>
  <c r="G27" i="23"/>
  <c r="G27" i="36"/>
  <c r="G29" i="23"/>
  <c r="G29" i="36"/>
  <c r="G31" i="23"/>
  <c r="G31" i="36"/>
  <c r="G33" i="23"/>
  <c r="G33" i="36"/>
  <c r="G35" i="23"/>
  <c r="G35" i="36"/>
  <c r="G37" i="23"/>
  <c r="G37" i="36"/>
  <c r="G39" i="23"/>
  <c r="G39" i="36"/>
  <c r="G41" i="23"/>
  <c r="G41" i="36"/>
  <c r="G43" i="23"/>
  <c r="G43" i="36"/>
  <c r="G45" i="23"/>
  <c r="G45" i="36"/>
  <c r="G47" i="23"/>
  <c r="G47" i="36"/>
  <c r="G49" i="23"/>
  <c r="G49" i="36"/>
  <c r="G51" i="23"/>
  <c r="G51" i="36"/>
  <c r="G53" i="23"/>
  <c r="G53" i="36"/>
  <c r="G55" i="23"/>
  <c r="G55" i="36"/>
  <c r="G57" i="23"/>
  <c r="G57" i="36"/>
  <c r="G59" i="23"/>
  <c r="G59" i="36"/>
  <c r="G61" i="23"/>
  <c r="G61" i="36"/>
  <c r="G63" i="23"/>
  <c r="G63" i="36"/>
  <c r="G65" i="23"/>
  <c r="G65" i="36"/>
  <c r="G67" i="23"/>
  <c r="G67" i="36"/>
  <c r="G69" i="23"/>
  <c r="G69" i="36"/>
  <c r="G77" i="23"/>
  <c r="G77" i="36"/>
  <c r="G20" i="23"/>
  <c r="G20" i="36"/>
  <c r="G42" i="23"/>
  <c r="G42" i="36"/>
  <c r="G64" i="23"/>
  <c r="G64" i="36"/>
  <c r="G84" i="23"/>
  <c r="G84" i="36"/>
  <c r="G32" i="23"/>
  <c r="G32" i="36"/>
  <c r="G68" i="23"/>
  <c r="G68" i="36"/>
  <c r="G10" i="23"/>
  <c r="G10" i="36"/>
  <c r="G70" i="23"/>
  <c r="G70" i="36"/>
  <c r="G14" i="23"/>
  <c r="G14" i="36"/>
  <c r="G24" i="23"/>
  <c r="G24" i="36"/>
  <c r="G30" i="23"/>
  <c r="G30" i="36"/>
  <c r="G40" i="23"/>
  <c r="G40" i="36"/>
  <c r="G56" i="23"/>
  <c r="G56" i="36"/>
  <c r="G78" i="23"/>
  <c r="G78" i="36"/>
  <c r="G6" i="20"/>
  <c r="G6" i="33"/>
  <c r="G8" i="20"/>
  <c r="G8" i="33"/>
  <c r="G10" i="20"/>
  <c r="G10" i="33"/>
  <c r="G12" i="20"/>
  <c r="G12" i="33"/>
  <c r="G14" i="20"/>
  <c r="G14" i="33"/>
  <c r="G16" i="20"/>
  <c r="G16" i="33"/>
  <c r="G18" i="20"/>
  <c r="G18" i="33"/>
  <c r="G20" i="20"/>
  <c r="G20" i="33"/>
  <c r="G22" i="20"/>
  <c r="G22" i="33"/>
  <c r="G24" i="20"/>
  <c r="G24" i="33"/>
  <c r="G26" i="20"/>
  <c r="G26" i="33"/>
  <c r="G28" i="20"/>
  <c r="G28" i="33"/>
  <c r="G30" i="20"/>
  <c r="G30" i="33"/>
  <c r="G32" i="20"/>
  <c r="G32" i="33"/>
  <c r="G34" i="20"/>
  <c r="G34" i="33"/>
  <c r="G36" i="20"/>
  <c r="G36" i="33"/>
  <c r="G38" i="20"/>
  <c r="G38" i="33"/>
  <c r="G40" i="20"/>
  <c r="G40" i="33"/>
  <c r="G42" i="20"/>
  <c r="G42" i="33"/>
  <c r="G44" i="20"/>
  <c r="G44" i="33"/>
  <c r="G46" i="20"/>
  <c r="G46" i="33"/>
  <c r="G48" i="20"/>
  <c r="G48" i="33"/>
  <c r="G50" i="20"/>
  <c r="G50" i="33"/>
  <c r="G52" i="20"/>
  <c r="G52" i="33"/>
  <c r="G54" i="20"/>
  <c r="G54" i="33"/>
  <c r="G56" i="20"/>
  <c r="G56" i="33"/>
  <c r="G58" i="20"/>
  <c r="G58" i="33"/>
  <c r="G60" i="20"/>
  <c r="G60" i="33"/>
  <c r="G62" i="20"/>
  <c r="G62" i="33"/>
  <c r="G64" i="20"/>
  <c r="G64" i="33"/>
  <c r="G66" i="20"/>
  <c r="G66" i="33"/>
  <c r="G68" i="20"/>
  <c r="G68" i="33"/>
  <c r="G70" i="20"/>
  <c r="G70" i="33"/>
  <c r="G72" i="20"/>
  <c r="G72" i="33"/>
  <c r="G74" i="20"/>
  <c r="G74" i="33"/>
  <c r="G76" i="20"/>
  <c r="G76" i="33"/>
  <c r="G78" i="20"/>
  <c r="G78" i="33"/>
  <c r="G80" i="20"/>
  <c r="G80" i="33"/>
  <c r="G82" i="20"/>
  <c r="G82" i="33"/>
  <c r="G84" i="20"/>
  <c r="G84" i="33"/>
  <c r="G32" i="21"/>
  <c r="G32" i="34"/>
  <c r="G48" i="21"/>
  <c r="G48" i="34"/>
  <c r="G54" i="21"/>
  <c r="G54" i="34"/>
  <c r="G58" i="21"/>
  <c r="G58" i="34"/>
  <c r="G60" i="21"/>
  <c r="G60" i="34"/>
  <c r="G64" i="21"/>
  <c r="G64" i="34"/>
  <c r="G66" i="21"/>
  <c r="G66" i="34"/>
  <c r="G68" i="21"/>
  <c r="G68" i="34"/>
  <c r="G72" i="21"/>
  <c r="G72" i="34"/>
  <c r="G74" i="21"/>
  <c r="G74" i="34"/>
  <c r="G76" i="21"/>
  <c r="G76" i="34"/>
  <c r="G80" i="21"/>
  <c r="G80" i="34"/>
  <c r="G82" i="21"/>
  <c r="G82" i="34"/>
  <c r="G60" i="23"/>
  <c r="G60" i="36"/>
  <c r="G6" i="21"/>
  <c r="G6" i="34"/>
  <c r="G8" i="21"/>
  <c r="G8" i="34"/>
  <c r="G10" i="21"/>
  <c r="G10" i="34"/>
  <c r="G12" i="21"/>
  <c r="G12" i="34"/>
  <c r="G14" i="21"/>
  <c r="G14" i="34"/>
  <c r="G16" i="21"/>
  <c r="G16" i="34"/>
  <c r="G18" i="21"/>
  <c r="G18" i="34"/>
  <c r="G20" i="21"/>
  <c r="G20" i="34"/>
  <c r="G22" i="21"/>
  <c r="G22" i="34"/>
  <c r="G24" i="21"/>
  <c r="G24" i="34"/>
  <c r="G26" i="21"/>
  <c r="G26" i="34"/>
  <c r="G28" i="21"/>
  <c r="G28" i="34"/>
  <c r="G30" i="21"/>
  <c r="G30" i="34"/>
  <c r="G34" i="21"/>
  <c r="G34" i="34"/>
  <c r="G36" i="21"/>
  <c r="G36" i="34"/>
  <c r="G38" i="21"/>
  <c r="G38" i="34"/>
  <c r="G40" i="21"/>
  <c r="G40" i="34"/>
  <c r="G42" i="21"/>
  <c r="G42" i="34"/>
  <c r="G44" i="21"/>
  <c r="G44" i="34"/>
  <c r="G46" i="21"/>
  <c r="G46" i="34"/>
  <c r="G50" i="21"/>
  <c r="G50" i="34"/>
  <c r="G52" i="21"/>
  <c r="G52" i="34"/>
  <c r="G56" i="21"/>
  <c r="G56" i="34"/>
  <c r="G62" i="21"/>
  <c r="G62" i="34"/>
  <c r="G70" i="21"/>
  <c r="G70" i="34"/>
  <c r="G78" i="21"/>
  <c r="G78" i="34"/>
  <c r="G84" i="21"/>
  <c r="G84" i="34"/>
  <c r="G8" i="23"/>
  <c r="G8" i="36"/>
  <c r="G44" i="23"/>
  <c r="G44" i="36"/>
  <c r="G76" i="23"/>
  <c r="G76" i="36"/>
  <c r="G6" i="22"/>
  <c r="G6" i="35"/>
  <c r="G8" i="22"/>
  <c r="G8" i="35"/>
  <c r="G10" i="22"/>
  <c r="G10" i="35"/>
  <c r="G12" i="22"/>
  <c r="G12" i="35"/>
  <c r="G14" i="22"/>
  <c r="G14" i="35"/>
  <c r="G16" i="22"/>
  <c r="G16" i="35"/>
  <c r="G18" i="22"/>
  <c r="G18" i="35"/>
  <c r="G20" i="22"/>
  <c r="G20" i="35"/>
  <c r="G22" i="22"/>
  <c r="G22" i="35"/>
  <c r="G24" i="22"/>
  <c r="G24" i="35"/>
  <c r="G26" i="22"/>
  <c r="G26" i="35"/>
  <c r="G28" i="22"/>
  <c r="G28" i="35"/>
  <c r="G30" i="22"/>
  <c r="G30" i="35"/>
  <c r="G32" i="22"/>
  <c r="G32" i="35"/>
  <c r="G34" i="22"/>
  <c r="G34" i="35"/>
  <c r="G36" i="22"/>
  <c r="G36" i="35"/>
  <c r="G38" i="22"/>
  <c r="G38" i="35"/>
  <c r="G40" i="22"/>
  <c r="G40" i="35"/>
  <c r="G42" i="22"/>
  <c r="G42" i="35"/>
  <c r="G44" i="22"/>
  <c r="G44" i="35"/>
  <c r="G46" i="22"/>
  <c r="G46" i="35"/>
  <c r="G48" i="22"/>
  <c r="G48" i="35"/>
  <c r="G50" i="22"/>
  <c r="G50" i="35"/>
  <c r="G52" i="22"/>
  <c r="G52" i="35"/>
  <c r="G54" i="22"/>
  <c r="G54" i="35"/>
  <c r="G56" i="22"/>
  <c r="G56" i="35"/>
  <c r="G58" i="22"/>
  <c r="G58" i="35"/>
  <c r="G60" i="22"/>
  <c r="G60" i="35"/>
  <c r="G62" i="22"/>
  <c r="G62" i="35"/>
  <c r="G64" i="22"/>
  <c r="G64" i="35"/>
  <c r="G66" i="22"/>
  <c r="G66" i="35"/>
  <c r="G68" i="22"/>
  <c r="G68" i="35"/>
  <c r="G70" i="22"/>
  <c r="G70" i="35"/>
  <c r="G72" i="22"/>
  <c r="G72" i="35"/>
  <c r="G74" i="22"/>
  <c r="G74" i="35"/>
  <c r="G76" i="22"/>
  <c r="G76" i="35"/>
  <c r="G78" i="22"/>
  <c r="G78" i="35"/>
  <c r="G80" i="22"/>
  <c r="G80" i="35"/>
  <c r="G82" i="22"/>
  <c r="G82" i="35"/>
  <c r="G84" i="22"/>
  <c r="G84" i="35"/>
  <c r="G16" i="23"/>
  <c r="G16" i="36"/>
  <c r="G46" i="23"/>
  <c r="G46" i="36"/>
  <c r="G72" i="23"/>
  <c r="G72" i="36"/>
  <c r="G48" i="23"/>
  <c r="G48" i="36"/>
  <c r="V8" i="32"/>
  <c r="W8" i="32"/>
  <c r="X8" i="32"/>
  <c r="Z8" i="32"/>
  <c r="V9" i="32"/>
  <c r="W9" i="32"/>
  <c r="X9" i="32"/>
  <c r="Z9" i="32"/>
  <c r="V10" i="32"/>
  <c r="W10" i="32"/>
  <c r="X10" i="32"/>
  <c r="Z10" i="32"/>
  <c r="V11" i="32"/>
  <c r="W11" i="32"/>
  <c r="X11" i="32"/>
  <c r="Z11" i="32"/>
  <c r="V12" i="32"/>
  <c r="W12" i="32"/>
  <c r="X12" i="32"/>
  <c r="Z12" i="32"/>
  <c r="V13" i="32"/>
  <c r="W13" i="32"/>
  <c r="X13" i="32"/>
  <c r="Z13" i="32"/>
  <c r="V14" i="32"/>
  <c r="W14" i="32"/>
  <c r="X14" i="32"/>
  <c r="Z14" i="32"/>
  <c r="V15" i="32"/>
  <c r="W15" i="32"/>
  <c r="X15" i="32"/>
  <c r="Z15" i="32"/>
  <c r="V16" i="32"/>
  <c r="W16" i="32"/>
  <c r="X16" i="32"/>
  <c r="Z16" i="32"/>
  <c r="V17" i="32"/>
  <c r="W17" i="32"/>
  <c r="X17" i="32"/>
  <c r="Z17" i="32"/>
  <c r="V18" i="32"/>
  <c r="W18" i="32"/>
  <c r="X18" i="32"/>
  <c r="Z18" i="32"/>
  <c r="V19" i="32"/>
  <c r="W19" i="32"/>
  <c r="X19" i="32"/>
  <c r="Z19" i="32"/>
  <c r="V20" i="32"/>
  <c r="W20" i="32"/>
  <c r="X20" i="32"/>
  <c r="Z20" i="32"/>
  <c r="V21" i="32"/>
  <c r="W21" i="32"/>
  <c r="X21" i="32"/>
  <c r="Z21" i="32"/>
  <c r="V22" i="32"/>
  <c r="W22" i="32"/>
  <c r="X22" i="32"/>
  <c r="Z22" i="32"/>
  <c r="V23" i="32"/>
  <c r="W23" i="32"/>
  <c r="X23" i="32"/>
  <c r="Z23" i="32"/>
  <c r="V24" i="32"/>
  <c r="W24" i="32"/>
  <c r="X24" i="32"/>
  <c r="Z24" i="32"/>
  <c r="V25" i="32"/>
  <c r="W25" i="32"/>
  <c r="X25" i="32"/>
  <c r="Z25" i="32"/>
  <c r="V26" i="32"/>
  <c r="W26" i="32"/>
  <c r="X26" i="32"/>
  <c r="Z26" i="32"/>
  <c r="V27" i="32"/>
  <c r="W27" i="32"/>
  <c r="X27" i="32"/>
  <c r="Z27" i="32"/>
  <c r="V28" i="32"/>
  <c r="W28" i="32"/>
  <c r="X28" i="32"/>
  <c r="Z28" i="32"/>
  <c r="V29" i="32"/>
  <c r="W29" i="32"/>
  <c r="X29" i="32"/>
  <c r="Z29" i="32"/>
  <c r="V30" i="32"/>
  <c r="W30" i="32"/>
  <c r="X30" i="32"/>
  <c r="Z30" i="32"/>
  <c r="V31" i="32"/>
  <c r="W31" i="32"/>
  <c r="X31" i="32"/>
  <c r="Z31" i="32"/>
  <c r="V32" i="32"/>
  <c r="W32" i="32"/>
  <c r="X32" i="32"/>
  <c r="Z32" i="32"/>
  <c r="V33" i="32"/>
  <c r="W33" i="32"/>
  <c r="X33" i="32"/>
  <c r="Z33" i="32"/>
  <c r="V34" i="32"/>
  <c r="W34" i="32"/>
  <c r="X34" i="32"/>
  <c r="Z34" i="32"/>
  <c r="V35" i="32"/>
  <c r="W35" i="32"/>
  <c r="X35" i="32"/>
  <c r="Z35" i="32"/>
  <c r="V36" i="32"/>
  <c r="W36" i="32"/>
  <c r="X36" i="32"/>
  <c r="Z36" i="32"/>
  <c r="V37" i="32"/>
  <c r="W37" i="32"/>
  <c r="X37" i="32"/>
  <c r="Z37" i="32"/>
  <c r="V38" i="32"/>
  <c r="W38" i="32"/>
  <c r="X38" i="32"/>
  <c r="Z38" i="32"/>
  <c r="V39" i="32"/>
  <c r="W39" i="32"/>
  <c r="X39" i="32"/>
  <c r="Z39" i="32"/>
  <c r="V40" i="32"/>
  <c r="W40" i="32"/>
  <c r="X40" i="32"/>
  <c r="Z40" i="32"/>
  <c r="V41" i="32"/>
  <c r="W41" i="32"/>
  <c r="X41" i="32"/>
  <c r="Z41" i="32"/>
  <c r="V42" i="32"/>
  <c r="W42" i="32"/>
  <c r="X42" i="32"/>
  <c r="Z42" i="32"/>
  <c r="V43" i="32"/>
  <c r="W43" i="32"/>
  <c r="X43" i="32"/>
  <c r="Z43" i="32"/>
  <c r="V44" i="32"/>
  <c r="W44" i="32"/>
  <c r="X44" i="32"/>
  <c r="Z44" i="32"/>
  <c r="V45" i="32"/>
  <c r="W45" i="32"/>
  <c r="X45" i="32"/>
  <c r="Z45" i="32"/>
  <c r="V46" i="32"/>
  <c r="W46" i="32"/>
  <c r="X46" i="32"/>
  <c r="Z46" i="32"/>
  <c r="V47" i="32"/>
  <c r="W47" i="32"/>
  <c r="X47" i="32"/>
  <c r="Z47" i="32"/>
  <c r="V48" i="32"/>
  <c r="W48" i="32"/>
  <c r="X48" i="32"/>
  <c r="Z48" i="32"/>
  <c r="V49" i="32"/>
  <c r="W49" i="32"/>
  <c r="X49" i="32"/>
  <c r="Z49" i="32"/>
  <c r="V50" i="32"/>
  <c r="W50" i="32"/>
  <c r="X50" i="32"/>
  <c r="Z50" i="32"/>
  <c r="V51" i="32"/>
  <c r="W51" i="32"/>
  <c r="X51" i="32"/>
  <c r="Z51" i="32"/>
  <c r="V52" i="32"/>
  <c r="W52" i="32"/>
  <c r="X52" i="32"/>
  <c r="Z52" i="32"/>
  <c r="V53" i="32"/>
  <c r="W53" i="32"/>
  <c r="X53" i="32"/>
  <c r="Z53" i="32"/>
  <c r="V54" i="32"/>
  <c r="W54" i="32"/>
  <c r="X54" i="32"/>
  <c r="Z54" i="32"/>
  <c r="V55" i="32"/>
  <c r="W55" i="32"/>
  <c r="X55" i="32"/>
  <c r="Z55" i="32"/>
  <c r="V56" i="32"/>
  <c r="W56" i="32"/>
  <c r="X56" i="32"/>
  <c r="Z56" i="32"/>
  <c r="V57" i="32"/>
  <c r="W57" i="32"/>
  <c r="X57" i="32"/>
  <c r="Z57" i="32"/>
  <c r="V58" i="32"/>
  <c r="W58" i="32"/>
  <c r="X58" i="32"/>
  <c r="Z58" i="32"/>
  <c r="V59" i="32"/>
  <c r="W59" i="32"/>
  <c r="X59" i="32"/>
  <c r="Z59" i="32"/>
  <c r="V60" i="32"/>
  <c r="W60" i="32"/>
  <c r="X60" i="32"/>
  <c r="Z60" i="32"/>
  <c r="V61" i="32"/>
  <c r="W61" i="32"/>
  <c r="X61" i="32"/>
  <c r="Z61" i="32"/>
  <c r="V62" i="32"/>
  <c r="W62" i="32"/>
  <c r="X62" i="32"/>
  <c r="Z62" i="32"/>
  <c r="V63" i="32"/>
  <c r="W63" i="32"/>
  <c r="X63" i="32"/>
  <c r="Z63" i="32"/>
  <c r="V64" i="32"/>
  <c r="W64" i="32"/>
  <c r="X64" i="32"/>
  <c r="Z64" i="32"/>
  <c r="V65" i="32"/>
  <c r="W65" i="32"/>
  <c r="X65" i="32"/>
  <c r="Z65" i="32"/>
  <c r="V66" i="32"/>
  <c r="W66" i="32"/>
  <c r="X66" i="32"/>
  <c r="Z66" i="32"/>
  <c r="V67" i="32"/>
  <c r="W67" i="32"/>
  <c r="X67" i="32"/>
  <c r="Z67" i="32"/>
  <c r="V68" i="32"/>
  <c r="W68" i="32"/>
  <c r="X68" i="32"/>
  <c r="Z68" i="32"/>
  <c r="V69" i="32"/>
  <c r="W69" i="32"/>
  <c r="X69" i="32"/>
  <c r="Z69" i="32"/>
  <c r="V70" i="32"/>
  <c r="W70" i="32"/>
  <c r="X70" i="32"/>
  <c r="Z70" i="32"/>
  <c r="V71" i="32"/>
  <c r="W71" i="32"/>
  <c r="X71" i="32"/>
  <c r="Z71" i="32"/>
  <c r="V72" i="32"/>
  <c r="W72" i="32"/>
  <c r="X72" i="32"/>
  <c r="Z72" i="32"/>
  <c r="V73" i="32"/>
  <c r="W73" i="32"/>
  <c r="X73" i="32"/>
  <c r="Z73" i="32"/>
  <c r="V74" i="32"/>
  <c r="W74" i="32"/>
  <c r="X74" i="32"/>
  <c r="Z74" i="32"/>
  <c r="V75" i="32"/>
  <c r="W75" i="32"/>
  <c r="X75" i="32"/>
  <c r="Z75" i="32"/>
  <c r="V76" i="32"/>
  <c r="W76" i="32"/>
  <c r="X76" i="32"/>
  <c r="Z76" i="32"/>
  <c r="V77" i="32"/>
  <c r="W77" i="32"/>
  <c r="X77" i="32"/>
  <c r="Z77" i="32"/>
  <c r="V78" i="32"/>
  <c r="W78" i="32"/>
  <c r="X78" i="32"/>
  <c r="Z78" i="32"/>
  <c r="V79" i="32"/>
  <c r="W79" i="32"/>
  <c r="X79" i="32"/>
  <c r="Z79" i="32"/>
  <c r="V80" i="32"/>
  <c r="W80" i="32"/>
  <c r="X80" i="32"/>
  <c r="Z80" i="32"/>
  <c r="V81" i="32"/>
  <c r="W81" i="32"/>
  <c r="X81" i="32"/>
  <c r="Z81" i="32"/>
  <c r="V82" i="32"/>
  <c r="W82" i="32"/>
  <c r="X82" i="32"/>
  <c r="Z82" i="32"/>
  <c r="V83" i="32"/>
  <c r="W83" i="32"/>
  <c r="X83" i="32"/>
  <c r="Z83" i="32"/>
  <c r="V84" i="32"/>
  <c r="W84" i="32"/>
  <c r="X84" i="32"/>
  <c r="Z84" i="32"/>
  <c r="V85" i="32"/>
  <c r="W85" i="32"/>
  <c r="X85" i="32"/>
  <c r="Z85" i="32"/>
  <c r="V86" i="32"/>
  <c r="W86" i="32"/>
  <c r="X86" i="32"/>
  <c r="Z86" i="32"/>
  <c r="V87" i="32"/>
  <c r="W87" i="32"/>
  <c r="X87" i="32"/>
  <c r="Z87" i="32"/>
  <c r="Y87" i="32" l="1"/>
  <c r="U87" i="32"/>
  <c r="T87" i="32"/>
  <c r="S87" i="32"/>
  <c r="Y86" i="32"/>
  <c r="U86" i="32"/>
  <c r="T86" i="32"/>
  <c r="S86" i="32"/>
  <c r="Y85" i="32"/>
  <c r="U85" i="32"/>
  <c r="T85" i="32"/>
  <c r="S85" i="32"/>
  <c r="Y84" i="32"/>
  <c r="U84" i="32"/>
  <c r="T84" i="32"/>
  <c r="S84" i="32"/>
  <c r="Y83" i="32"/>
  <c r="U83" i="32"/>
  <c r="T83" i="32"/>
  <c r="S83" i="32"/>
  <c r="Y82" i="32"/>
  <c r="U82" i="32"/>
  <c r="T82" i="32"/>
  <c r="S82" i="32"/>
  <c r="Y81" i="32"/>
  <c r="U81" i="32"/>
  <c r="T81" i="32"/>
  <c r="S81" i="32"/>
  <c r="Y80" i="32"/>
  <c r="U80" i="32"/>
  <c r="T80" i="32"/>
  <c r="S80" i="32"/>
  <c r="Y79" i="32"/>
  <c r="U79" i="32"/>
  <c r="T79" i="32"/>
  <c r="S79" i="32"/>
  <c r="Y78" i="32"/>
  <c r="U78" i="32"/>
  <c r="T78" i="32"/>
  <c r="S78" i="32"/>
  <c r="Y77" i="32"/>
  <c r="U77" i="32"/>
  <c r="T77" i="32"/>
  <c r="S77" i="32"/>
  <c r="Y76" i="32"/>
  <c r="U76" i="32"/>
  <c r="T76" i="32"/>
  <c r="S76" i="32"/>
  <c r="Y75" i="32"/>
  <c r="U75" i="32"/>
  <c r="T75" i="32"/>
  <c r="S75" i="32"/>
  <c r="Y74" i="32"/>
  <c r="U74" i="32"/>
  <c r="T74" i="32"/>
  <c r="S74" i="32"/>
  <c r="Y73" i="32"/>
  <c r="U73" i="32"/>
  <c r="T73" i="32"/>
  <c r="S73" i="32"/>
  <c r="Y72" i="32"/>
  <c r="U72" i="32"/>
  <c r="T72" i="32"/>
  <c r="S72" i="32"/>
  <c r="Y71" i="32"/>
  <c r="U71" i="32"/>
  <c r="T71" i="32"/>
  <c r="S71" i="32"/>
  <c r="Y70" i="32"/>
  <c r="U70" i="32"/>
  <c r="T70" i="32"/>
  <c r="S70" i="32"/>
  <c r="Y69" i="32"/>
  <c r="U69" i="32"/>
  <c r="T69" i="32"/>
  <c r="S69" i="32"/>
  <c r="Y68" i="32"/>
  <c r="U68" i="32"/>
  <c r="T68" i="32"/>
  <c r="S68" i="32"/>
  <c r="Y67" i="32"/>
  <c r="U67" i="32"/>
  <c r="T67" i="32"/>
  <c r="S67" i="32"/>
  <c r="Y66" i="32"/>
  <c r="U66" i="32"/>
  <c r="T66" i="32"/>
  <c r="S66" i="32"/>
  <c r="Y65" i="32"/>
  <c r="U65" i="32"/>
  <c r="T65" i="32"/>
  <c r="S65" i="32"/>
  <c r="Y64" i="32"/>
  <c r="U64" i="32"/>
  <c r="T64" i="32"/>
  <c r="S64" i="32"/>
  <c r="Y63" i="32"/>
  <c r="U63" i="32"/>
  <c r="T63" i="32"/>
  <c r="S63" i="32"/>
  <c r="Y62" i="32"/>
  <c r="U62" i="32"/>
  <c r="T62" i="32"/>
  <c r="S62" i="32"/>
  <c r="Y61" i="32"/>
  <c r="U61" i="32"/>
  <c r="T61" i="32"/>
  <c r="S61" i="32"/>
  <c r="Y60" i="32"/>
  <c r="U60" i="32"/>
  <c r="T60" i="32"/>
  <c r="S60" i="32"/>
  <c r="Y59" i="32"/>
  <c r="U59" i="32"/>
  <c r="T59" i="32"/>
  <c r="S59" i="32"/>
  <c r="Y58" i="32"/>
  <c r="U58" i="32"/>
  <c r="T58" i="32"/>
  <c r="S58" i="32"/>
  <c r="Y57" i="32"/>
  <c r="U57" i="32"/>
  <c r="T57" i="32"/>
  <c r="S57" i="32"/>
  <c r="Y56" i="32"/>
  <c r="U56" i="32"/>
  <c r="T56" i="32"/>
  <c r="S56" i="32"/>
  <c r="Y55" i="32"/>
  <c r="U55" i="32"/>
  <c r="T55" i="32"/>
  <c r="S55" i="32"/>
  <c r="Y54" i="32"/>
  <c r="U54" i="32"/>
  <c r="T54" i="32"/>
  <c r="S54" i="32"/>
  <c r="Y53" i="32"/>
  <c r="U53" i="32"/>
  <c r="T53" i="32"/>
  <c r="S53" i="32"/>
  <c r="Y52" i="32"/>
  <c r="U52" i="32"/>
  <c r="T52" i="32"/>
  <c r="S52" i="32"/>
  <c r="Y51" i="32"/>
  <c r="U51" i="32"/>
  <c r="T51" i="32"/>
  <c r="S51" i="32"/>
  <c r="Y50" i="32"/>
  <c r="U50" i="32"/>
  <c r="T50" i="32"/>
  <c r="S50" i="32"/>
  <c r="Y49" i="32"/>
  <c r="U49" i="32"/>
  <c r="T49" i="32"/>
  <c r="S49" i="32"/>
  <c r="Y48" i="32"/>
  <c r="U48" i="32"/>
  <c r="T48" i="32"/>
  <c r="S48" i="32"/>
  <c r="Y47" i="32"/>
  <c r="U47" i="32"/>
  <c r="T47" i="32"/>
  <c r="S47" i="32"/>
  <c r="Y46" i="32"/>
  <c r="U46" i="32"/>
  <c r="T46" i="32"/>
  <c r="S46" i="32"/>
  <c r="Y45" i="32"/>
  <c r="U45" i="32"/>
  <c r="T45" i="32"/>
  <c r="S45" i="32"/>
  <c r="Y44" i="32"/>
  <c r="U44" i="32"/>
  <c r="T44" i="32"/>
  <c r="S44" i="32"/>
  <c r="Y43" i="32"/>
  <c r="U43" i="32"/>
  <c r="T43" i="32"/>
  <c r="S43" i="32"/>
  <c r="Y42" i="32"/>
  <c r="U42" i="32"/>
  <c r="T42" i="32"/>
  <c r="S42" i="32"/>
  <c r="Y41" i="32"/>
  <c r="U41" i="32"/>
  <c r="T41" i="32"/>
  <c r="S41" i="32"/>
  <c r="Y40" i="32"/>
  <c r="U40" i="32"/>
  <c r="T40" i="32"/>
  <c r="S40" i="32"/>
  <c r="Y39" i="32"/>
  <c r="U39" i="32"/>
  <c r="T39" i="32"/>
  <c r="S39" i="32"/>
  <c r="Y38" i="32"/>
  <c r="U38" i="32"/>
  <c r="T38" i="32"/>
  <c r="S38" i="32"/>
  <c r="Y37" i="32"/>
  <c r="U37" i="32"/>
  <c r="T37" i="32"/>
  <c r="S37" i="32"/>
  <c r="Y36" i="32"/>
  <c r="U36" i="32"/>
  <c r="T36" i="32"/>
  <c r="S36" i="32"/>
  <c r="Y35" i="32"/>
  <c r="U35" i="32"/>
  <c r="T35" i="32"/>
  <c r="S35" i="32"/>
  <c r="Y34" i="32"/>
  <c r="U34" i="32"/>
  <c r="T34" i="32"/>
  <c r="S34" i="32"/>
  <c r="Y33" i="32"/>
  <c r="U33" i="32"/>
  <c r="T33" i="32"/>
  <c r="S33" i="32"/>
  <c r="Y32" i="32"/>
  <c r="U32" i="32"/>
  <c r="T32" i="32"/>
  <c r="S32" i="32"/>
  <c r="Y31" i="32"/>
  <c r="U31" i="32"/>
  <c r="T31" i="32"/>
  <c r="S31" i="32"/>
  <c r="Y30" i="32"/>
  <c r="U30" i="32"/>
  <c r="T30" i="32"/>
  <c r="S30" i="32"/>
  <c r="Y29" i="32"/>
  <c r="U29" i="32"/>
  <c r="T29" i="32"/>
  <c r="S29" i="32"/>
  <c r="Y28" i="32"/>
  <c r="U28" i="32"/>
  <c r="T28" i="32"/>
  <c r="S28" i="32"/>
  <c r="Y27" i="32"/>
  <c r="U27" i="32"/>
  <c r="T27" i="32"/>
  <c r="S27" i="32"/>
  <c r="Y26" i="32"/>
  <c r="U26" i="32"/>
  <c r="T26" i="32"/>
  <c r="S26" i="32"/>
  <c r="Y25" i="32"/>
  <c r="U25" i="32"/>
  <c r="T25" i="32"/>
  <c r="S25" i="32"/>
  <c r="Y24" i="32"/>
  <c r="U24" i="32"/>
  <c r="T24" i="32"/>
  <c r="S24" i="32"/>
  <c r="Y23" i="32"/>
  <c r="U23" i="32"/>
  <c r="T23" i="32"/>
  <c r="S23" i="32"/>
  <c r="Y22" i="32"/>
  <c r="U22" i="32"/>
  <c r="T22" i="32"/>
  <c r="S22" i="32"/>
  <c r="Y21" i="32"/>
  <c r="U21" i="32"/>
  <c r="T21" i="32"/>
  <c r="S21" i="32"/>
  <c r="Y20" i="32"/>
  <c r="U20" i="32"/>
  <c r="T20" i="32"/>
  <c r="S20" i="32"/>
  <c r="Y19" i="32"/>
  <c r="U19" i="32"/>
  <c r="T19" i="32"/>
  <c r="S19" i="32"/>
  <c r="Y18" i="32"/>
  <c r="U18" i="32"/>
  <c r="T18" i="32"/>
  <c r="S18" i="32"/>
  <c r="Y17" i="32"/>
  <c r="U17" i="32"/>
  <c r="T17" i="32"/>
  <c r="S17" i="32"/>
  <c r="Y16" i="32"/>
  <c r="U16" i="32"/>
  <c r="T16" i="32"/>
  <c r="S16" i="32"/>
  <c r="Y15" i="32"/>
  <c r="U15" i="32"/>
  <c r="T15" i="32"/>
  <c r="S15" i="32"/>
  <c r="Y14" i="32"/>
  <c r="U14" i="32"/>
  <c r="T14" i="32"/>
  <c r="S14" i="32"/>
  <c r="Y13" i="32"/>
  <c r="U13" i="32"/>
  <c r="T13" i="32"/>
  <c r="S13" i="32"/>
  <c r="Y12" i="32"/>
  <c r="U12" i="32"/>
  <c r="T12" i="32"/>
  <c r="S12" i="32"/>
  <c r="Y11" i="32"/>
  <c r="U11" i="32"/>
  <c r="T11" i="32"/>
  <c r="S11" i="32"/>
  <c r="Y10" i="32"/>
  <c r="U10" i="32"/>
  <c r="T10" i="32"/>
  <c r="S10" i="32"/>
  <c r="Y9" i="32"/>
  <c r="U9" i="32"/>
  <c r="T9" i="32"/>
  <c r="S9" i="32"/>
  <c r="Y8" i="32"/>
  <c r="U8" i="32"/>
  <c r="T8" i="32"/>
  <c r="S8" i="32"/>
  <c r="F5" i="20"/>
  <c r="F5" i="33"/>
  <c r="F7" i="20"/>
  <c r="F7" i="33"/>
  <c r="F9" i="20"/>
  <c r="F9" i="33"/>
  <c r="F11" i="20"/>
  <c r="F11" i="33"/>
  <c r="F13" i="20"/>
  <c r="F13" i="33"/>
  <c r="F15" i="20"/>
  <c r="F15" i="33"/>
  <c r="F17" i="20"/>
  <c r="F17" i="33"/>
  <c r="F19" i="20"/>
  <c r="F19" i="33"/>
  <c r="F21" i="20"/>
  <c r="F21" i="33"/>
  <c r="F23" i="20"/>
  <c r="F23" i="33"/>
  <c r="F25" i="20"/>
  <c r="F25" i="33"/>
  <c r="F27" i="20"/>
  <c r="F27" i="33"/>
  <c r="F29" i="20"/>
  <c r="F29" i="33"/>
  <c r="F31" i="20"/>
  <c r="F31" i="33"/>
  <c r="F33" i="20"/>
  <c r="F33" i="33"/>
  <c r="F35" i="20"/>
  <c r="F35" i="33"/>
  <c r="F37" i="20"/>
  <c r="F37" i="33"/>
  <c r="F39" i="20"/>
  <c r="F39" i="33"/>
  <c r="F41" i="20"/>
  <c r="F41" i="33"/>
  <c r="F43" i="20"/>
  <c r="F43" i="33"/>
  <c r="F45" i="20"/>
  <c r="F45" i="33"/>
  <c r="F47" i="20"/>
  <c r="F47" i="33"/>
  <c r="F49" i="20"/>
  <c r="F49" i="33"/>
  <c r="F51" i="20"/>
  <c r="F51" i="33"/>
  <c r="F53" i="20"/>
  <c r="F53" i="33"/>
  <c r="F55" i="20"/>
  <c r="F55" i="33"/>
  <c r="F57" i="20"/>
  <c r="F57" i="33"/>
  <c r="F59" i="20"/>
  <c r="F59" i="33"/>
  <c r="F61" i="20"/>
  <c r="F61" i="33"/>
  <c r="F63" i="20"/>
  <c r="F63" i="33"/>
  <c r="F65" i="20"/>
  <c r="F65" i="33"/>
  <c r="F67" i="20"/>
  <c r="F67" i="33"/>
  <c r="F69" i="20"/>
  <c r="F69" i="33"/>
  <c r="F71" i="20"/>
  <c r="F71" i="33"/>
  <c r="F73" i="20"/>
  <c r="F73" i="33"/>
  <c r="F75" i="20"/>
  <c r="F75" i="33"/>
  <c r="F77" i="20"/>
  <c r="F77" i="33"/>
  <c r="F79" i="20"/>
  <c r="F79" i="33"/>
  <c r="F81" i="20"/>
  <c r="F81" i="33"/>
  <c r="F83" i="20"/>
  <c r="F83" i="33"/>
  <c r="F73" i="21"/>
  <c r="F73" i="34"/>
  <c r="F77" i="21"/>
  <c r="F77" i="34"/>
  <c r="F81" i="21"/>
  <c r="F81" i="34"/>
  <c r="F5" i="21"/>
  <c r="F5" i="34"/>
  <c r="F7" i="21"/>
  <c r="F7" i="34"/>
  <c r="F9" i="21"/>
  <c r="F9" i="34"/>
  <c r="F11" i="21"/>
  <c r="F11" i="34"/>
  <c r="F13" i="21"/>
  <c r="F13" i="34"/>
  <c r="F15" i="21"/>
  <c r="F15" i="34"/>
  <c r="F17" i="21"/>
  <c r="F17" i="34"/>
  <c r="F19" i="21"/>
  <c r="F19" i="34"/>
  <c r="F21" i="21"/>
  <c r="F21" i="34"/>
  <c r="F23" i="21"/>
  <c r="F23" i="34"/>
  <c r="F25" i="21"/>
  <c r="F25" i="34"/>
  <c r="F27" i="21"/>
  <c r="F27" i="34"/>
  <c r="F29" i="21"/>
  <c r="F29" i="34"/>
  <c r="F31" i="21"/>
  <c r="F31" i="34"/>
  <c r="F33" i="21"/>
  <c r="F33" i="34"/>
  <c r="F35" i="21"/>
  <c r="F35" i="34"/>
  <c r="F37" i="21"/>
  <c r="F37" i="34"/>
  <c r="F39" i="21"/>
  <c r="F39" i="34"/>
  <c r="F41" i="21"/>
  <c r="F41" i="34"/>
  <c r="F43" i="21"/>
  <c r="F43" i="34"/>
  <c r="F45" i="21"/>
  <c r="F45" i="34"/>
  <c r="F47" i="21"/>
  <c r="F47" i="34"/>
  <c r="F49" i="21"/>
  <c r="F49" i="34"/>
  <c r="F51" i="21"/>
  <c r="F51" i="34"/>
  <c r="F53" i="21"/>
  <c r="F53" i="34"/>
  <c r="F55" i="21"/>
  <c r="F55" i="34"/>
  <c r="F57" i="21"/>
  <c r="F57" i="34"/>
  <c r="F59" i="21"/>
  <c r="F59" i="34"/>
  <c r="F61" i="21"/>
  <c r="F61" i="34"/>
  <c r="F63" i="21"/>
  <c r="F63" i="34"/>
  <c r="F65" i="21"/>
  <c r="F65" i="34"/>
  <c r="F67" i="21"/>
  <c r="F67" i="34"/>
  <c r="F69" i="21"/>
  <c r="F69" i="34"/>
  <c r="F71" i="21"/>
  <c r="F71" i="34"/>
  <c r="F75" i="21"/>
  <c r="F75" i="34"/>
  <c r="F79" i="21"/>
  <c r="F79" i="34"/>
  <c r="F83" i="21"/>
  <c r="F83" i="34"/>
  <c r="F5" i="22"/>
  <c r="F5" i="35"/>
  <c r="F7" i="22"/>
  <c r="F7" i="35"/>
  <c r="F9" i="22"/>
  <c r="F9" i="35"/>
  <c r="F11" i="22"/>
  <c r="F11" i="35"/>
  <c r="F13" i="22"/>
  <c r="F13" i="35"/>
  <c r="F15" i="22"/>
  <c r="F15" i="35"/>
  <c r="F17" i="22"/>
  <c r="F17" i="35"/>
  <c r="F19" i="22"/>
  <c r="F19" i="35"/>
  <c r="F21" i="22"/>
  <c r="F21" i="35"/>
  <c r="F23" i="22"/>
  <c r="F23" i="35"/>
  <c r="F25" i="22"/>
  <c r="F25" i="35"/>
  <c r="F27" i="22"/>
  <c r="F27" i="35"/>
  <c r="F29" i="22"/>
  <c r="F29" i="35"/>
  <c r="F31" i="22"/>
  <c r="F31" i="35"/>
  <c r="F33" i="22"/>
  <c r="F33" i="35"/>
  <c r="F35" i="22"/>
  <c r="F35" i="35"/>
  <c r="F37" i="22"/>
  <c r="F37" i="35"/>
  <c r="F39" i="22"/>
  <c r="F39" i="35"/>
  <c r="F41" i="22"/>
  <c r="F41" i="35"/>
  <c r="F43" i="22"/>
  <c r="F43" i="35"/>
  <c r="F45" i="22"/>
  <c r="F45" i="35"/>
  <c r="F47" i="22"/>
  <c r="F47" i="35"/>
  <c r="F49" i="22"/>
  <c r="F49" i="35"/>
  <c r="F51" i="22"/>
  <c r="F51" i="35"/>
  <c r="F53" i="22"/>
  <c r="F53" i="35"/>
  <c r="F55" i="22"/>
  <c r="F55" i="35"/>
  <c r="F57" i="22"/>
  <c r="F57" i="35"/>
  <c r="F59" i="22"/>
  <c r="F59" i="35"/>
  <c r="F61" i="22"/>
  <c r="F61" i="35"/>
  <c r="F63" i="22"/>
  <c r="F63" i="35"/>
  <c r="F65" i="22"/>
  <c r="F65" i="35"/>
  <c r="F67" i="22"/>
  <c r="F67" i="35"/>
  <c r="F69" i="22"/>
  <c r="F69" i="35"/>
  <c r="F71" i="22"/>
  <c r="F71" i="35"/>
  <c r="F73" i="22"/>
  <c r="F73" i="35"/>
  <c r="F75" i="22"/>
  <c r="F75" i="35"/>
  <c r="F77" i="22"/>
  <c r="F77" i="35"/>
  <c r="F79" i="22"/>
  <c r="F79" i="35"/>
  <c r="F81" i="22"/>
  <c r="F81" i="35"/>
  <c r="F83" i="22"/>
  <c r="F83" i="35"/>
  <c r="F5" i="23"/>
  <c r="F5" i="36"/>
  <c r="F7" i="23"/>
  <c r="F7" i="36"/>
  <c r="F9" i="23"/>
  <c r="F9" i="36"/>
  <c r="F11" i="23"/>
  <c r="F11" i="36"/>
  <c r="F13" i="23"/>
  <c r="F13" i="36"/>
  <c r="F15" i="23"/>
  <c r="F15" i="36"/>
  <c r="F17" i="23"/>
  <c r="F17" i="36"/>
  <c r="F19" i="23"/>
  <c r="F19" i="36"/>
  <c r="F21" i="23"/>
  <c r="F21" i="36"/>
  <c r="F23" i="23"/>
  <c r="F23" i="36"/>
  <c r="F25" i="23"/>
  <c r="F25" i="36"/>
  <c r="F27" i="23"/>
  <c r="F27" i="36"/>
  <c r="F29" i="23"/>
  <c r="F29" i="36"/>
  <c r="F31" i="23"/>
  <c r="F31" i="36"/>
  <c r="F33" i="23"/>
  <c r="F33" i="36"/>
  <c r="F35" i="23"/>
  <c r="F35" i="36"/>
  <c r="F37" i="23"/>
  <c r="F37" i="36"/>
  <c r="F39" i="23"/>
  <c r="F39" i="36"/>
  <c r="F41" i="23"/>
  <c r="F41" i="36"/>
  <c r="F43" i="23"/>
  <c r="F43" i="36"/>
  <c r="F45" i="23"/>
  <c r="F45" i="36"/>
  <c r="F47" i="23"/>
  <c r="F47" i="36"/>
  <c r="F49" i="23"/>
  <c r="F49" i="36"/>
  <c r="F51" i="23"/>
  <c r="F51" i="36"/>
  <c r="F53" i="23"/>
  <c r="F53" i="36"/>
  <c r="F55" i="23"/>
  <c r="F55" i="36"/>
  <c r="F57" i="23"/>
  <c r="F57" i="36"/>
  <c r="F59" i="23"/>
  <c r="F59" i="36"/>
  <c r="F61" i="23"/>
  <c r="F61" i="36"/>
  <c r="F63" i="23"/>
  <c r="F63" i="36"/>
  <c r="F65" i="23"/>
  <c r="F65" i="36"/>
  <c r="F67" i="23"/>
  <c r="F67" i="36"/>
  <c r="F69" i="23"/>
  <c r="F69" i="36"/>
  <c r="F71" i="23"/>
  <c r="F71" i="36"/>
  <c r="F73" i="23"/>
  <c r="F73" i="36"/>
  <c r="F75" i="23"/>
  <c r="F75" i="36"/>
  <c r="F77" i="23"/>
  <c r="F77" i="36"/>
  <c r="F79" i="23"/>
  <c r="F79" i="36"/>
  <c r="F81" i="23"/>
  <c r="F81" i="36"/>
  <c r="F83" i="23"/>
  <c r="F83" i="36"/>
  <c r="F6" i="20"/>
  <c r="F6" i="33"/>
  <c r="F8" i="20"/>
  <c r="F8" i="33"/>
  <c r="F10" i="20"/>
  <c r="F10" i="33"/>
  <c r="F12" i="20"/>
  <c r="F12" i="33"/>
  <c r="F14" i="20"/>
  <c r="F14" i="33"/>
  <c r="F16" i="20"/>
  <c r="F16" i="33"/>
  <c r="F18" i="20"/>
  <c r="F18" i="33"/>
  <c r="F20" i="20"/>
  <c r="F20" i="33"/>
  <c r="F22" i="20"/>
  <c r="F22" i="33"/>
  <c r="F24" i="20"/>
  <c r="F24" i="33"/>
  <c r="F26" i="20"/>
  <c r="F26" i="33"/>
  <c r="F28" i="20"/>
  <c r="F28" i="33"/>
  <c r="F30" i="20"/>
  <c r="F30" i="33"/>
  <c r="F32" i="20"/>
  <c r="F32" i="33"/>
  <c r="F34" i="20"/>
  <c r="F34" i="33"/>
  <c r="F36" i="20"/>
  <c r="F36" i="33"/>
  <c r="F38" i="20"/>
  <c r="F38" i="33"/>
  <c r="F40" i="20"/>
  <c r="F40" i="33"/>
  <c r="F42" i="20"/>
  <c r="F42" i="33"/>
  <c r="F44" i="20"/>
  <c r="F44" i="33"/>
  <c r="F46" i="20"/>
  <c r="F46" i="33"/>
  <c r="F48" i="20"/>
  <c r="F48" i="33"/>
  <c r="F50" i="20"/>
  <c r="F50" i="33"/>
  <c r="F52" i="20"/>
  <c r="F52" i="33"/>
  <c r="F54" i="20"/>
  <c r="F54" i="33"/>
  <c r="F56" i="20"/>
  <c r="F56" i="33"/>
  <c r="F58" i="20"/>
  <c r="F58" i="33"/>
  <c r="F60" i="20"/>
  <c r="F60" i="33"/>
  <c r="F62" i="20"/>
  <c r="F62" i="33"/>
  <c r="F64" i="20"/>
  <c r="F64" i="33"/>
  <c r="F66" i="20"/>
  <c r="F66" i="33"/>
  <c r="F68" i="20"/>
  <c r="F68" i="33"/>
  <c r="F70" i="20"/>
  <c r="F70" i="33"/>
  <c r="F72" i="20"/>
  <c r="F72" i="33"/>
  <c r="F74" i="20"/>
  <c r="F74" i="33"/>
  <c r="F76" i="20"/>
  <c r="F76" i="33"/>
  <c r="F78" i="20"/>
  <c r="F78" i="33"/>
  <c r="F80" i="20"/>
  <c r="F80" i="33"/>
  <c r="F82" i="20"/>
  <c r="F82" i="33"/>
  <c r="F84" i="20"/>
  <c r="F84" i="33"/>
  <c r="F72" i="21"/>
  <c r="F72" i="34"/>
  <c r="F76" i="21"/>
  <c r="F76" i="34"/>
  <c r="F80" i="21"/>
  <c r="F80" i="34"/>
  <c r="F84" i="21"/>
  <c r="F84" i="34"/>
  <c r="F84" i="22"/>
  <c r="F84" i="35"/>
  <c r="F6" i="21"/>
  <c r="F6" i="34"/>
  <c r="F8" i="21"/>
  <c r="F8" i="34"/>
  <c r="F10" i="21"/>
  <c r="F10" i="34"/>
  <c r="F12" i="21"/>
  <c r="F12" i="34"/>
  <c r="F14" i="21"/>
  <c r="F14" i="34"/>
  <c r="F16" i="21"/>
  <c r="F16" i="34"/>
  <c r="F18" i="21"/>
  <c r="F18" i="34"/>
  <c r="F20" i="21"/>
  <c r="F20" i="34"/>
  <c r="F22" i="21"/>
  <c r="F22" i="34"/>
  <c r="F24" i="21"/>
  <c r="F24" i="34"/>
  <c r="F26" i="21"/>
  <c r="F26" i="34"/>
  <c r="F28" i="21"/>
  <c r="F28" i="34"/>
  <c r="F30" i="21"/>
  <c r="F30" i="34"/>
  <c r="F32" i="21"/>
  <c r="F32" i="34"/>
  <c r="F34" i="21"/>
  <c r="F34" i="34"/>
  <c r="F36" i="21"/>
  <c r="F36" i="34"/>
  <c r="F38" i="21"/>
  <c r="F38" i="34"/>
  <c r="F40" i="21"/>
  <c r="F40" i="34"/>
  <c r="F42" i="21"/>
  <c r="F42" i="34"/>
  <c r="F44" i="21"/>
  <c r="F44" i="34"/>
  <c r="F46" i="21"/>
  <c r="F46" i="34"/>
  <c r="F48" i="21"/>
  <c r="F48" i="34"/>
  <c r="F50" i="21"/>
  <c r="F50" i="34"/>
  <c r="F52" i="21"/>
  <c r="F52" i="34"/>
  <c r="F54" i="21"/>
  <c r="F54" i="34"/>
  <c r="F56" i="21"/>
  <c r="F56" i="34"/>
  <c r="F58" i="21"/>
  <c r="F58" i="34"/>
  <c r="F60" i="21"/>
  <c r="F60" i="34"/>
  <c r="F62" i="21"/>
  <c r="F62" i="34"/>
  <c r="F64" i="21"/>
  <c r="F64" i="34"/>
  <c r="F66" i="21"/>
  <c r="F66" i="34"/>
  <c r="F68" i="21"/>
  <c r="F68" i="34"/>
  <c r="F70" i="21"/>
  <c r="F70" i="34"/>
  <c r="F74" i="21"/>
  <c r="F74" i="34"/>
  <c r="F78" i="21"/>
  <c r="F78" i="34"/>
  <c r="F82" i="21"/>
  <c r="F82" i="34"/>
  <c r="F82" i="22"/>
  <c r="F82" i="35"/>
  <c r="F6" i="22"/>
  <c r="F6" i="35"/>
  <c r="F8" i="22"/>
  <c r="F8" i="35"/>
  <c r="F10" i="22"/>
  <c r="F10" i="35"/>
  <c r="F12" i="22"/>
  <c r="F12" i="35"/>
  <c r="F14" i="22"/>
  <c r="F14" i="35"/>
  <c r="F16" i="22"/>
  <c r="F16" i="35"/>
  <c r="F18" i="22"/>
  <c r="F18" i="35"/>
  <c r="F20" i="22"/>
  <c r="F20" i="35"/>
  <c r="F22" i="22"/>
  <c r="F22" i="35"/>
  <c r="F24" i="22"/>
  <c r="F24" i="35"/>
  <c r="F26" i="22"/>
  <c r="F26" i="35"/>
  <c r="F28" i="22"/>
  <c r="F28" i="35"/>
  <c r="F30" i="22"/>
  <c r="F30" i="35"/>
  <c r="F32" i="22"/>
  <c r="F32" i="35"/>
  <c r="F34" i="22"/>
  <c r="F34" i="35"/>
  <c r="F36" i="22"/>
  <c r="F36" i="35"/>
  <c r="F38" i="22"/>
  <c r="F38" i="35"/>
  <c r="F40" i="22"/>
  <c r="F40" i="35"/>
  <c r="F42" i="22"/>
  <c r="F42" i="35"/>
  <c r="F44" i="22"/>
  <c r="F44" i="35"/>
  <c r="F46" i="22"/>
  <c r="F46" i="35"/>
  <c r="F48" i="22"/>
  <c r="F48" i="35"/>
  <c r="F50" i="22"/>
  <c r="F50" i="35"/>
  <c r="F52" i="22"/>
  <c r="F52" i="35"/>
  <c r="F54" i="22"/>
  <c r="F54" i="35"/>
  <c r="F56" i="22"/>
  <c r="F56" i="35"/>
  <c r="F58" i="22"/>
  <c r="F58" i="35"/>
  <c r="F60" i="22"/>
  <c r="F60" i="35"/>
  <c r="F62" i="22"/>
  <c r="F62" i="35"/>
  <c r="F64" i="22"/>
  <c r="F64" i="35"/>
  <c r="F66" i="22"/>
  <c r="F66" i="35"/>
  <c r="F68" i="22"/>
  <c r="F68" i="35"/>
  <c r="F70" i="22"/>
  <c r="F70" i="35"/>
  <c r="F72" i="22"/>
  <c r="F72" i="35"/>
  <c r="F74" i="22"/>
  <c r="F74" i="35"/>
  <c r="F76" i="22"/>
  <c r="F76" i="35"/>
  <c r="F78" i="22"/>
  <c r="F78" i="35"/>
  <c r="F80" i="22"/>
  <c r="F80" i="35"/>
  <c r="F6" i="23"/>
  <c r="F6" i="36"/>
  <c r="F8" i="23"/>
  <c r="F8" i="36"/>
  <c r="F10" i="23"/>
  <c r="F10" i="36"/>
  <c r="F12" i="23"/>
  <c r="F12" i="36"/>
  <c r="F14" i="23"/>
  <c r="F14" i="36"/>
  <c r="F16" i="23"/>
  <c r="F16" i="36"/>
  <c r="F18" i="23"/>
  <c r="F18" i="36"/>
  <c r="F20" i="23"/>
  <c r="F20" i="36"/>
  <c r="F22" i="23"/>
  <c r="F22" i="36"/>
  <c r="F24" i="23"/>
  <c r="F24" i="36"/>
  <c r="F26" i="23"/>
  <c r="F26" i="36"/>
  <c r="F28" i="23"/>
  <c r="F28" i="36"/>
  <c r="F30" i="23"/>
  <c r="F30" i="36"/>
  <c r="F32" i="23"/>
  <c r="F32" i="36"/>
  <c r="F34" i="23"/>
  <c r="F34" i="36"/>
  <c r="F36" i="23"/>
  <c r="F36" i="36"/>
  <c r="F38" i="23"/>
  <c r="F38" i="36"/>
  <c r="F40" i="23"/>
  <c r="F40" i="36"/>
  <c r="F42" i="23"/>
  <c r="F42" i="36"/>
  <c r="F44" i="23"/>
  <c r="F44" i="36"/>
  <c r="F46" i="23"/>
  <c r="F46" i="36"/>
  <c r="F48" i="23"/>
  <c r="F48" i="36"/>
  <c r="F50" i="23"/>
  <c r="F50" i="36"/>
  <c r="F52" i="23"/>
  <c r="F52" i="36"/>
  <c r="F54" i="23"/>
  <c r="F54" i="36"/>
  <c r="F56" i="23"/>
  <c r="F56" i="36"/>
  <c r="F58" i="23"/>
  <c r="F58" i="36"/>
  <c r="F60" i="23"/>
  <c r="F60" i="36"/>
  <c r="F62" i="23"/>
  <c r="F62" i="36"/>
  <c r="F64" i="23"/>
  <c r="F64" i="36"/>
  <c r="F66" i="23"/>
  <c r="F66" i="36"/>
  <c r="F68" i="23"/>
  <c r="F68" i="36"/>
  <c r="F70" i="23"/>
  <c r="F70" i="36"/>
  <c r="F72" i="23"/>
  <c r="F72" i="36"/>
  <c r="F74" i="23"/>
  <c r="F74" i="36"/>
  <c r="F76" i="23"/>
  <c r="F76" i="36"/>
  <c r="F78" i="23"/>
  <c r="F78" i="36"/>
  <c r="F80" i="23"/>
  <c r="F80" i="36"/>
  <c r="F82" i="23"/>
  <c r="F82" i="36"/>
  <c r="F84" i="23"/>
  <c r="F84" i="36"/>
  <c r="N8" i="32"/>
  <c r="O8" i="32"/>
  <c r="P8" i="32"/>
  <c r="R8" i="32"/>
  <c r="N9" i="32"/>
  <c r="O9" i="32"/>
  <c r="P9" i="32"/>
  <c r="R9" i="32"/>
  <c r="N10" i="32"/>
  <c r="O10" i="32"/>
  <c r="P10" i="32"/>
  <c r="R10" i="32"/>
  <c r="N11" i="32"/>
  <c r="O11" i="32"/>
  <c r="P11" i="32"/>
  <c r="R11" i="32"/>
  <c r="N12" i="32"/>
  <c r="O12" i="32"/>
  <c r="P12" i="32"/>
  <c r="R12" i="32"/>
  <c r="N13" i="32"/>
  <c r="O13" i="32"/>
  <c r="P13" i="32"/>
  <c r="R13" i="32"/>
  <c r="N14" i="32"/>
  <c r="O14" i="32"/>
  <c r="P14" i="32"/>
  <c r="R14" i="32"/>
  <c r="N15" i="32"/>
  <c r="O15" i="32"/>
  <c r="P15" i="32"/>
  <c r="R15" i="32"/>
  <c r="N16" i="32"/>
  <c r="O16" i="32"/>
  <c r="P16" i="32"/>
  <c r="R16" i="32"/>
  <c r="N17" i="32"/>
  <c r="O17" i="32"/>
  <c r="P17" i="32"/>
  <c r="R17" i="32"/>
  <c r="N18" i="32"/>
  <c r="O18" i="32"/>
  <c r="P18" i="32"/>
  <c r="R18" i="32"/>
  <c r="N19" i="32"/>
  <c r="O19" i="32"/>
  <c r="P19" i="32"/>
  <c r="R19" i="32"/>
  <c r="N20" i="32"/>
  <c r="O20" i="32"/>
  <c r="P20" i="32"/>
  <c r="R20" i="32"/>
  <c r="N21" i="32"/>
  <c r="O21" i="32"/>
  <c r="P21" i="32"/>
  <c r="R21" i="32"/>
  <c r="N22" i="32"/>
  <c r="O22" i="32"/>
  <c r="P22" i="32"/>
  <c r="R22" i="32"/>
  <c r="N23" i="32"/>
  <c r="O23" i="32"/>
  <c r="P23" i="32"/>
  <c r="R23" i="32"/>
  <c r="N24" i="32"/>
  <c r="O24" i="32"/>
  <c r="P24" i="32"/>
  <c r="R24" i="32"/>
  <c r="N25" i="32"/>
  <c r="O25" i="32"/>
  <c r="P25" i="32"/>
  <c r="R25" i="32"/>
  <c r="N26" i="32"/>
  <c r="O26" i="32"/>
  <c r="P26" i="32"/>
  <c r="R26" i="32"/>
  <c r="N27" i="32"/>
  <c r="O27" i="32"/>
  <c r="P27" i="32"/>
  <c r="R27" i="32"/>
  <c r="N28" i="32"/>
  <c r="O28" i="32"/>
  <c r="P28" i="32"/>
  <c r="R28" i="32"/>
  <c r="N29" i="32"/>
  <c r="O29" i="32"/>
  <c r="P29" i="32"/>
  <c r="R29" i="32"/>
  <c r="N30" i="32"/>
  <c r="O30" i="32"/>
  <c r="P30" i="32"/>
  <c r="R30" i="32"/>
  <c r="N31" i="32"/>
  <c r="O31" i="32"/>
  <c r="P31" i="32"/>
  <c r="R31" i="32"/>
  <c r="N32" i="32"/>
  <c r="O32" i="32"/>
  <c r="P32" i="32"/>
  <c r="R32" i="32"/>
  <c r="N33" i="32"/>
  <c r="O33" i="32"/>
  <c r="P33" i="32"/>
  <c r="R33" i="32"/>
  <c r="N34" i="32"/>
  <c r="O34" i="32"/>
  <c r="P34" i="32"/>
  <c r="R34" i="32"/>
  <c r="N35" i="32"/>
  <c r="O35" i="32"/>
  <c r="P35" i="32"/>
  <c r="R35" i="32"/>
  <c r="N36" i="32"/>
  <c r="O36" i="32"/>
  <c r="P36" i="32"/>
  <c r="R36" i="32"/>
  <c r="N37" i="32"/>
  <c r="O37" i="32"/>
  <c r="P37" i="32"/>
  <c r="R37" i="32"/>
  <c r="N38" i="32"/>
  <c r="O38" i="32"/>
  <c r="P38" i="32"/>
  <c r="R38" i="32"/>
  <c r="N39" i="32"/>
  <c r="O39" i="32"/>
  <c r="P39" i="32"/>
  <c r="R39" i="32"/>
  <c r="N40" i="32"/>
  <c r="O40" i="32"/>
  <c r="P40" i="32"/>
  <c r="R40" i="32"/>
  <c r="N41" i="32"/>
  <c r="O41" i="32"/>
  <c r="P41" i="32"/>
  <c r="R41" i="32"/>
  <c r="N42" i="32"/>
  <c r="O42" i="32"/>
  <c r="P42" i="32"/>
  <c r="R42" i="32"/>
  <c r="N43" i="32"/>
  <c r="O43" i="32"/>
  <c r="P43" i="32"/>
  <c r="R43" i="32"/>
  <c r="N44" i="32"/>
  <c r="O44" i="32"/>
  <c r="P44" i="32"/>
  <c r="R44" i="32"/>
  <c r="N45" i="32"/>
  <c r="O45" i="32"/>
  <c r="P45" i="32"/>
  <c r="R45" i="32"/>
  <c r="N46" i="32"/>
  <c r="O46" i="32"/>
  <c r="P46" i="32"/>
  <c r="R46" i="32"/>
  <c r="N47" i="32"/>
  <c r="O47" i="32"/>
  <c r="P47" i="32"/>
  <c r="R47" i="32"/>
  <c r="N48" i="32"/>
  <c r="O48" i="32"/>
  <c r="P48" i="32"/>
  <c r="R48" i="32"/>
  <c r="N49" i="32"/>
  <c r="O49" i="32"/>
  <c r="P49" i="32"/>
  <c r="R49" i="32"/>
  <c r="N50" i="32"/>
  <c r="O50" i="32"/>
  <c r="P50" i="32"/>
  <c r="R50" i="32"/>
  <c r="N51" i="32"/>
  <c r="O51" i="32"/>
  <c r="P51" i="32"/>
  <c r="R51" i="32"/>
  <c r="N52" i="32"/>
  <c r="O52" i="32"/>
  <c r="P52" i="32"/>
  <c r="R52" i="32"/>
  <c r="N53" i="32"/>
  <c r="O53" i="32"/>
  <c r="P53" i="32"/>
  <c r="R53" i="32"/>
  <c r="N54" i="32"/>
  <c r="O54" i="32"/>
  <c r="P54" i="32"/>
  <c r="R54" i="32"/>
  <c r="N55" i="32"/>
  <c r="O55" i="32"/>
  <c r="P55" i="32"/>
  <c r="R55" i="32"/>
  <c r="N56" i="32"/>
  <c r="O56" i="32"/>
  <c r="P56" i="32"/>
  <c r="R56" i="32"/>
  <c r="N57" i="32"/>
  <c r="O57" i="32"/>
  <c r="P57" i="32"/>
  <c r="R57" i="32"/>
  <c r="N58" i="32"/>
  <c r="O58" i="32"/>
  <c r="P58" i="32"/>
  <c r="R58" i="32"/>
  <c r="N59" i="32"/>
  <c r="O59" i="32"/>
  <c r="P59" i="32"/>
  <c r="R59" i="32"/>
  <c r="N60" i="32"/>
  <c r="O60" i="32"/>
  <c r="P60" i="32"/>
  <c r="R60" i="32"/>
  <c r="N61" i="32"/>
  <c r="O61" i="32"/>
  <c r="P61" i="32"/>
  <c r="R61" i="32"/>
  <c r="N62" i="32"/>
  <c r="O62" i="32"/>
  <c r="P62" i="32"/>
  <c r="R62" i="32"/>
  <c r="N63" i="32"/>
  <c r="O63" i="32"/>
  <c r="P63" i="32"/>
  <c r="R63" i="32"/>
  <c r="N64" i="32"/>
  <c r="O64" i="32"/>
  <c r="P64" i="32"/>
  <c r="R64" i="32"/>
  <c r="N65" i="32"/>
  <c r="O65" i="32"/>
  <c r="P65" i="32"/>
  <c r="R65" i="32"/>
  <c r="N66" i="32"/>
  <c r="O66" i="32"/>
  <c r="P66" i="32"/>
  <c r="R66" i="32"/>
  <c r="N67" i="32"/>
  <c r="O67" i="32"/>
  <c r="P67" i="32"/>
  <c r="R67" i="32"/>
  <c r="N68" i="32"/>
  <c r="O68" i="32"/>
  <c r="P68" i="32"/>
  <c r="R68" i="32"/>
  <c r="N69" i="32"/>
  <c r="O69" i="32"/>
  <c r="P69" i="32"/>
  <c r="R69" i="32"/>
  <c r="N70" i="32"/>
  <c r="O70" i="32"/>
  <c r="P70" i="32"/>
  <c r="R70" i="32"/>
  <c r="N71" i="32"/>
  <c r="O71" i="32"/>
  <c r="P71" i="32"/>
  <c r="R71" i="32"/>
  <c r="N72" i="32"/>
  <c r="O72" i="32"/>
  <c r="P72" i="32"/>
  <c r="R72" i="32"/>
  <c r="N73" i="32"/>
  <c r="O73" i="32"/>
  <c r="P73" i="32"/>
  <c r="R73" i="32"/>
  <c r="N74" i="32"/>
  <c r="O74" i="32"/>
  <c r="P74" i="32"/>
  <c r="R74" i="32"/>
  <c r="N75" i="32"/>
  <c r="O75" i="32"/>
  <c r="P75" i="32"/>
  <c r="R75" i="32"/>
  <c r="N76" i="32"/>
  <c r="O76" i="32"/>
  <c r="P76" i="32"/>
  <c r="R76" i="32"/>
  <c r="N77" i="32"/>
  <c r="O77" i="32"/>
  <c r="P77" i="32"/>
  <c r="R77" i="32"/>
  <c r="N78" i="32"/>
  <c r="O78" i="32"/>
  <c r="P78" i="32"/>
  <c r="R78" i="32"/>
  <c r="N79" i="32"/>
  <c r="O79" i="32"/>
  <c r="P79" i="32"/>
  <c r="R79" i="32"/>
  <c r="N80" i="32"/>
  <c r="O80" i="32"/>
  <c r="P80" i="32"/>
  <c r="R80" i="32"/>
  <c r="N81" i="32"/>
  <c r="O81" i="32"/>
  <c r="P81" i="32"/>
  <c r="R81" i="32"/>
  <c r="N82" i="32"/>
  <c r="O82" i="32"/>
  <c r="P82" i="32"/>
  <c r="R82" i="32"/>
  <c r="N83" i="32"/>
  <c r="O83" i="32"/>
  <c r="P83" i="32"/>
  <c r="R83" i="32"/>
  <c r="N84" i="32"/>
  <c r="O84" i="32"/>
  <c r="P84" i="32"/>
  <c r="R84" i="32"/>
  <c r="N85" i="32"/>
  <c r="O85" i="32"/>
  <c r="P85" i="32"/>
  <c r="R85" i="32"/>
  <c r="N86" i="32"/>
  <c r="O86" i="32"/>
  <c r="P86" i="32"/>
  <c r="R86" i="32"/>
  <c r="N87" i="32"/>
  <c r="O87" i="32"/>
  <c r="P87" i="32"/>
  <c r="R87" i="32"/>
  <c r="Q87" i="32" l="1"/>
  <c r="M87" i="32"/>
  <c r="L87" i="32"/>
  <c r="K87" i="32"/>
  <c r="Q86" i="32"/>
  <c r="M86" i="32"/>
  <c r="L86" i="32"/>
  <c r="K86" i="32"/>
  <c r="Q85" i="32"/>
  <c r="M85" i="32"/>
  <c r="L85" i="32"/>
  <c r="K85" i="32"/>
  <c r="Q84" i="32"/>
  <c r="M84" i="32"/>
  <c r="L84" i="32"/>
  <c r="K84" i="32"/>
  <c r="Q83" i="32"/>
  <c r="M83" i="32"/>
  <c r="L83" i="32"/>
  <c r="K83" i="32"/>
  <c r="Q82" i="32"/>
  <c r="M82" i="32"/>
  <c r="L82" i="32"/>
  <c r="K82" i="32"/>
  <c r="Q81" i="32"/>
  <c r="M81" i="32"/>
  <c r="L81" i="32"/>
  <c r="K81" i="32"/>
  <c r="Q80" i="32"/>
  <c r="M80" i="32"/>
  <c r="L80" i="32"/>
  <c r="K80" i="32"/>
  <c r="Q79" i="32"/>
  <c r="M79" i="32"/>
  <c r="L79" i="32"/>
  <c r="K79" i="32"/>
  <c r="Q78" i="32"/>
  <c r="M78" i="32"/>
  <c r="L78" i="32"/>
  <c r="K78" i="32"/>
  <c r="Q77" i="32"/>
  <c r="M77" i="32"/>
  <c r="L77" i="32"/>
  <c r="K77" i="32"/>
  <c r="Q76" i="32"/>
  <c r="M76" i="32"/>
  <c r="L76" i="32"/>
  <c r="K76" i="32"/>
  <c r="Q75" i="32"/>
  <c r="M75" i="32"/>
  <c r="L75" i="32"/>
  <c r="K75" i="32"/>
  <c r="Q74" i="32"/>
  <c r="M74" i="32"/>
  <c r="L74" i="32"/>
  <c r="K74" i="32"/>
  <c r="Q73" i="32"/>
  <c r="M73" i="32"/>
  <c r="L73" i="32"/>
  <c r="K73" i="32"/>
  <c r="Q72" i="32"/>
  <c r="M72" i="32"/>
  <c r="L72" i="32"/>
  <c r="K72" i="32"/>
  <c r="Q71" i="32"/>
  <c r="M71" i="32"/>
  <c r="L71" i="32"/>
  <c r="K71" i="32"/>
  <c r="Q70" i="32"/>
  <c r="M70" i="32"/>
  <c r="L70" i="32"/>
  <c r="K70" i="32"/>
  <c r="Q69" i="32"/>
  <c r="M69" i="32"/>
  <c r="L69" i="32"/>
  <c r="K69" i="32"/>
  <c r="Q68" i="32"/>
  <c r="M68" i="32"/>
  <c r="L68" i="32"/>
  <c r="K68" i="32"/>
  <c r="Q67" i="32"/>
  <c r="M67" i="32"/>
  <c r="L67" i="32"/>
  <c r="K67" i="32"/>
  <c r="Q66" i="32"/>
  <c r="M66" i="32"/>
  <c r="L66" i="32"/>
  <c r="K66" i="32"/>
  <c r="Q65" i="32"/>
  <c r="M65" i="32"/>
  <c r="L65" i="32"/>
  <c r="K65" i="32"/>
  <c r="Q64" i="32"/>
  <c r="M64" i="32"/>
  <c r="L64" i="32"/>
  <c r="K64" i="32"/>
  <c r="Q63" i="32"/>
  <c r="M63" i="32"/>
  <c r="L63" i="32"/>
  <c r="K63" i="32"/>
  <c r="Q62" i="32"/>
  <c r="M62" i="32"/>
  <c r="L62" i="32"/>
  <c r="K62" i="32"/>
  <c r="Q61" i="32"/>
  <c r="M61" i="32"/>
  <c r="L61" i="32"/>
  <c r="K61" i="32"/>
  <c r="Q60" i="32"/>
  <c r="M60" i="32"/>
  <c r="L60" i="32"/>
  <c r="K60" i="32"/>
  <c r="Q59" i="32"/>
  <c r="M59" i="32"/>
  <c r="L59" i="32"/>
  <c r="K59" i="32"/>
  <c r="Q58" i="32"/>
  <c r="M58" i="32"/>
  <c r="L58" i="32"/>
  <c r="K58" i="32"/>
  <c r="Q57" i="32"/>
  <c r="M57" i="32"/>
  <c r="L57" i="32"/>
  <c r="K57" i="32"/>
  <c r="Q56" i="32"/>
  <c r="M56" i="32"/>
  <c r="L56" i="32"/>
  <c r="K56" i="32"/>
  <c r="Q55" i="32"/>
  <c r="M55" i="32"/>
  <c r="L55" i="32"/>
  <c r="K55" i="32"/>
  <c r="Q54" i="32"/>
  <c r="M54" i="32"/>
  <c r="L54" i="32"/>
  <c r="K54" i="32"/>
  <c r="Q53" i="32"/>
  <c r="M53" i="32"/>
  <c r="L53" i="32"/>
  <c r="K53" i="32"/>
  <c r="Q52" i="32"/>
  <c r="M52" i="32"/>
  <c r="L52" i="32"/>
  <c r="K52" i="32"/>
  <c r="Q51" i="32"/>
  <c r="M51" i="32"/>
  <c r="L51" i="32"/>
  <c r="K51" i="32"/>
  <c r="Q50" i="32"/>
  <c r="M50" i="32"/>
  <c r="L50" i="32"/>
  <c r="K50" i="32"/>
  <c r="Q49" i="32"/>
  <c r="M49" i="32"/>
  <c r="L49" i="32"/>
  <c r="K49" i="32"/>
  <c r="Q48" i="32"/>
  <c r="M48" i="32"/>
  <c r="L48" i="32"/>
  <c r="K48" i="32"/>
  <c r="Q47" i="32"/>
  <c r="M47" i="32"/>
  <c r="L47" i="32"/>
  <c r="K47" i="32"/>
  <c r="Q46" i="32"/>
  <c r="M46" i="32"/>
  <c r="L46" i="32"/>
  <c r="K46" i="32"/>
  <c r="Q45" i="32"/>
  <c r="M45" i="32"/>
  <c r="L45" i="32"/>
  <c r="K45" i="32"/>
  <c r="Q44" i="32"/>
  <c r="M44" i="32"/>
  <c r="L44" i="32"/>
  <c r="K44" i="32"/>
  <c r="Q43" i="32"/>
  <c r="M43" i="32"/>
  <c r="L43" i="32"/>
  <c r="K43" i="32"/>
  <c r="Q42" i="32"/>
  <c r="M42" i="32"/>
  <c r="L42" i="32"/>
  <c r="K42" i="32"/>
  <c r="Q41" i="32"/>
  <c r="M41" i="32"/>
  <c r="L41" i="32"/>
  <c r="K41" i="32"/>
  <c r="Q40" i="32"/>
  <c r="M40" i="32"/>
  <c r="L40" i="32"/>
  <c r="K40" i="32"/>
  <c r="Q39" i="32"/>
  <c r="M39" i="32"/>
  <c r="L39" i="32"/>
  <c r="K39" i="32"/>
  <c r="Q38" i="32"/>
  <c r="M38" i="32"/>
  <c r="L38" i="32"/>
  <c r="K38" i="32"/>
  <c r="Q37" i="32"/>
  <c r="M37" i="32"/>
  <c r="L37" i="32"/>
  <c r="K37" i="32"/>
  <c r="Q36" i="32"/>
  <c r="M36" i="32"/>
  <c r="L36" i="32"/>
  <c r="K36" i="32"/>
  <c r="Q35" i="32"/>
  <c r="M35" i="32"/>
  <c r="L35" i="32"/>
  <c r="K35" i="32"/>
  <c r="Q34" i="32"/>
  <c r="M34" i="32"/>
  <c r="L34" i="32"/>
  <c r="K34" i="32"/>
  <c r="Q33" i="32"/>
  <c r="M33" i="32"/>
  <c r="L33" i="32"/>
  <c r="K33" i="32"/>
  <c r="Q32" i="32"/>
  <c r="M32" i="32"/>
  <c r="L32" i="32"/>
  <c r="K32" i="32"/>
  <c r="Q31" i="32"/>
  <c r="M31" i="32"/>
  <c r="L31" i="32"/>
  <c r="K31" i="32"/>
  <c r="Q30" i="32"/>
  <c r="M30" i="32"/>
  <c r="L30" i="32"/>
  <c r="K30" i="32"/>
  <c r="Q29" i="32"/>
  <c r="M29" i="32"/>
  <c r="L29" i="32"/>
  <c r="K29" i="32"/>
  <c r="Q28" i="32"/>
  <c r="M28" i="32"/>
  <c r="L28" i="32"/>
  <c r="K28" i="32"/>
  <c r="Q27" i="32"/>
  <c r="M27" i="32"/>
  <c r="L27" i="32"/>
  <c r="K27" i="32"/>
  <c r="Q26" i="32"/>
  <c r="M26" i="32"/>
  <c r="L26" i="32"/>
  <c r="K26" i="32"/>
  <c r="Q25" i="32"/>
  <c r="M25" i="32"/>
  <c r="L25" i="32"/>
  <c r="K25" i="32"/>
  <c r="Q24" i="32"/>
  <c r="M24" i="32"/>
  <c r="L24" i="32"/>
  <c r="K24" i="32"/>
  <c r="Q23" i="32"/>
  <c r="M23" i="32"/>
  <c r="L23" i="32"/>
  <c r="K23" i="32"/>
  <c r="Q22" i="32"/>
  <c r="M22" i="32"/>
  <c r="L22" i="32"/>
  <c r="K22" i="32"/>
  <c r="Q21" i="32"/>
  <c r="M21" i="32"/>
  <c r="L21" i="32"/>
  <c r="K21" i="32"/>
  <c r="Q20" i="32"/>
  <c r="M20" i="32"/>
  <c r="L20" i="32"/>
  <c r="K20" i="32"/>
  <c r="Q19" i="32"/>
  <c r="M19" i="32"/>
  <c r="L19" i="32"/>
  <c r="K19" i="32"/>
  <c r="Q18" i="32"/>
  <c r="M18" i="32"/>
  <c r="L18" i="32"/>
  <c r="K18" i="32"/>
  <c r="Q17" i="32"/>
  <c r="M17" i="32"/>
  <c r="L17" i="32"/>
  <c r="K17" i="32"/>
  <c r="Q16" i="32"/>
  <c r="M16" i="32"/>
  <c r="L16" i="32"/>
  <c r="K16" i="32"/>
  <c r="Q15" i="32"/>
  <c r="M15" i="32"/>
  <c r="L15" i="32"/>
  <c r="K15" i="32"/>
  <c r="Q14" i="32"/>
  <c r="M14" i="32"/>
  <c r="L14" i="32"/>
  <c r="K14" i="32"/>
  <c r="Q13" i="32"/>
  <c r="M13" i="32"/>
  <c r="L13" i="32"/>
  <c r="K13" i="32"/>
  <c r="Q12" i="32"/>
  <c r="M12" i="32"/>
  <c r="L12" i="32"/>
  <c r="K12" i="32"/>
  <c r="Q11" i="32"/>
  <c r="M11" i="32"/>
  <c r="L11" i="32"/>
  <c r="K11" i="32"/>
  <c r="Q10" i="32"/>
  <c r="M10" i="32"/>
  <c r="L10" i="32"/>
  <c r="K10" i="32"/>
  <c r="Q9" i="32"/>
  <c r="M9" i="32"/>
  <c r="L9" i="32"/>
  <c r="K9" i="32"/>
  <c r="Q8" i="32"/>
  <c r="M8" i="32"/>
  <c r="L8" i="32"/>
  <c r="K8" i="32"/>
  <c r="E34" i="23"/>
  <c r="E34" i="36"/>
  <c r="E26" i="23"/>
  <c r="E26" i="36"/>
  <c r="E10" i="23"/>
  <c r="E10" i="36"/>
  <c r="E84" i="23"/>
  <c r="E84" i="36"/>
  <c r="E5" i="20"/>
  <c r="E5" i="33"/>
  <c r="E7" i="20"/>
  <c r="E7" i="33"/>
  <c r="E9" i="20"/>
  <c r="E9" i="33"/>
  <c r="E11" i="20"/>
  <c r="E11" i="33"/>
  <c r="E13" i="20"/>
  <c r="E13" i="33"/>
  <c r="E15" i="20"/>
  <c r="E15" i="33"/>
  <c r="E17" i="20"/>
  <c r="E17" i="33"/>
  <c r="E19" i="20"/>
  <c r="E19" i="33"/>
  <c r="E21" i="20"/>
  <c r="E21" i="33"/>
  <c r="E23" i="20"/>
  <c r="E23" i="33"/>
  <c r="E25" i="20"/>
  <c r="E25" i="33"/>
  <c r="E27" i="20"/>
  <c r="E27" i="33"/>
  <c r="E29" i="20"/>
  <c r="E29" i="33"/>
  <c r="E31" i="20"/>
  <c r="E31" i="33"/>
  <c r="E33" i="20"/>
  <c r="E33" i="33"/>
  <c r="E35" i="20"/>
  <c r="E35" i="33"/>
  <c r="E37" i="20"/>
  <c r="E37" i="33"/>
  <c r="E39" i="20"/>
  <c r="E39" i="33"/>
  <c r="E41" i="20"/>
  <c r="E41" i="33"/>
  <c r="E43" i="20"/>
  <c r="E43" i="33"/>
  <c r="E45" i="20"/>
  <c r="E45" i="33"/>
  <c r="E47" i="20"/>
  <c r="E47" i="33"/>
  <c r="E49" i="20"/>
  <c r="E49" i="33"/>
  <c r="E51" i="20"/>
  <c r="E51" i="33"/>
  <c r="E53" i="20"/>
  <c r="E53" i="33"/>
  <c r="E55" i="20"/>
  <c r="E55" i="33"/>
  <c r="E57" i="20"/>
  <c r="E57" i="33"/>
  <c r="E59" i="20"/>
  <c r="E59" i="33"/>
  <c r="E61" i="20"/>
  <c r="E61" i="33"/>
  <c r="E63" i="20"/>
  <c r="E63" i="33"/>
  <c r="E65" i="20"/>
  <c r="E65" i="33"/>
  <c r="E67" i="20"/>
  <c r="E67" i="33"/>
  <c r="E69" i="20"/>
  <c r="E69" i="33"/>
  <c r="E71" i="20"/>
  <c r="E71" i="33"/>
  <c r="E73" i="20"/>
  <c r="E73" i="33"/>
  <c r="E75" i="20"/>
  <c r="E75" i="33"/>
  <c r="E77" i="20"/>
  <c r="E77" i="33"/>
  <c r="E79" i="20"/>
  <c r="E79" i="33"/>
  <c r="E81" i="20"/>
  <c r="E81" i="33"/>
  <c r="E83" i="20"/>
  <c r="E83" i="33"/>
  <c r="E73" i="21"/>
  <c r="E73" i="34"/>
  <c r="E77" i="21"/>
  <c r="E77" i="34"/>
  <c r="E81" i="21"/>
  <c r="E81" i="34"/>
  <c r="E30" i="23"/>
  <c r="E30" i="36"/>
  <c r="E5" i="21"/>
  <c r="E5" i="34"/>
  <c r="E7" i="21"/>
  <c r="E7" i="34"/>
  <c r="E9" i="21"/>
  <c r="E9" i="34"/>
  <c r="E11" i="21"/>
  <c r="E11" i="34"/>
  <c r="E13" i="21"/>
  <c r="E13" i="34"/>
  <c r="E15" i="21"/>
  <c r="E15" i="34"/>
  <c r="E17" i="21"/>
  <c r="E17" i="34"/>
  <c r="E19" i="21"/>
  <c r="E19" i="34"/>
  <c r="E21" i="21"/>
  <c r="E21" i="34"/>
  <c r="E23" i="21"/>
  <c r="E23" i="34"/>
  <c r="E25" i="21"/>
  <c r="E25" i="34"/>
  <c r="E27" i="21"/>
  <c r="E27" i="34"/>
  <c r="E29" i="21"/>
  <c r="E29" i="34"/>
  <c r="E31" i="21"/>
  <c r="E31" i="34"/>
  <c r="E33" i="21"/>
  <c r="E33" i="34"/>
  <c r="E35" i="21"/>
  <c r="E35" i="34"/>
  <c r="E37" i="21"/>
  <c r="E37" i="34"/>
  <c r="E39" i="21"/>
  <c r="E39" i="34"/>
  <c r="E41" i="21"/>
  <c r="E41" i="34"/>
  <c r="E43" i="21"/>
  <c r="E43" i="34"/>
  <c r="E45" i="21"/>
  <c r="E45" i="34"/>
  <c r="E47" i="21"/>
  <c r="E47" i="34"/>
  <c r="E49" i="21"/>
  <c r="E49" i="34"/>
  <c r="E51" i="21"/>
  <c r="E51" i="34"/>
  <c r="E53" i="21"/>
  <c r="E53" i="34"/>
  <c r="E55" i="21"/>
  <c r="E55" i="34"/>
  <c r="E57" i="21"/>
  <c r="E57" i="34"/>
  <c r="E59" i="21"/>
  <c r="E59" i="34"/>
  <c r="E61" i="21"/>
  <c r="E61" i="34"/>
  <c r="E63" i="21"/>
  <c r="E63" i="34"/>
  <c r="E65" i="21"/>
  <c r="E65" i="34"/>
  <c r="E67" i="21"/>
  <c r="E67" i="34"/>
  <c r="E69" i="21"/>
  <c r="E69" i="34"/>
  <c r="E71" i="21"/>
  <c r="E71" i="34"/>
  <c r="E75" i="21"/>
  <c r="E75" i="34"/>
  <c r="E79" i="21"/>
  <c r="E79" i="34"/>
  <c r="E83" i="21"/>
  <c r="E83" i="34"/>
  <c r="E20" i="23"/>
  <c r="E20" i="36"/>
  <c r="E44" i="23"/>
  <c r="E44" i="36"/>
  <c r="E58" i="23"/>
  <c r="E58" i="36"/>
  <c r="E70" i="23"/>
  <c r="E70" i="36"/>
  <c r="E5" i="22"/>
  <c r="E5" i="35"/>
  <c r="E7" i="22"/>
  <c r="E7" i="35"/>
  <c r="E9" i="22"/>
  <c r="E9" i="35"/>
  <c r="E11" i="22"/>
  <c r="E11" i="35"/>
  <c r="E13" i="22"/>
  <c r="E13" i="35"/>
  <c r="E15" i="22"/>
  <c r="E15" i="35"/>
  <c r="E17" i="22"/>
  <c r="E17" i="35"/>
  <c r="E19" i="22"/>
  <c r="E19" i="35"/>
  <c r="E21" i="22"/>
  <c r="E21" i="35"/>
  <c r="E23" i="22"/>
  <c r="E23" i="35"/>
  <c r="E25" i="22"/>
  <c r="E25" i="35"/>
  <c r="E27" i="22"/>
  <c r="E27" i="35"/>
  <c r="E29" i="22"/>
  <c r="E29" i="35"/>
  <c r="E31" i="22"/>
  <c r="E31" i="35"/>
  <c r="E33" i="22"/>
  <c r="E33" i="35"/>
  <c r="E35" i="22"/>
  <c r="E35" i="35"/>
  <c r="E37" i="22"/>
  <c r="E37" i="35"/>
  <c r="E39" i="22"/>
  <c r="E39" i="35"/>
  <c r="E41" i="22"/>
  <c r="E41" i="35"/>
  <c r="E43" i="22"/>
  <c r="E43" i="35"/>
  <c r="E45" i="22"/>
  <c r="E45" i="35"/>
  <c r="E47" i="22"/>
  <c r="E47" i="35"/>
  <c r="E49" i="22"/>
  <c r="E49" i="35"/>
  <c r="E51" i="22"/>
  <c r="E51" i="35"/>
  <c r="E53" i="22"/>
  <c r="E53" i="35"/>
  <c r="E55" i="22"/>
  <c r="E55" i="35"/>
  <c r="E57" i="22"/>
  <c r="E57" i="35"/>
  <c r="E59" i="22"/>
  <c r="E59" i="35"/>
  <c r="E61" i="22"/>
  <c r="E61" i="35"/>
  <c r="E63" i="22"/>
  <c r="E63" i="35"/>
  <c r="E65" i="22"/>
  <c r="E65" i="35"/>
  <c r="E67" i="22"/>
  <c r="E67" i="35"/>
  <c r="E69" i="22"/>
  <c r="E69" i="35"/>
  <c r="E71" i="22"/>
  <c r="E71" i="35"/>
  <c r="E73" i="22"/>
  <c r="E73" i="35"/>
  <c r="E75" i="22"/>
  <c r="E75" i="35"/>
  <c r="E77" i="22"/>
  <c r="E77" i="35"/>
  <c r="E79" i="22"/>
  <c r="E79" i="35"/>
  <c r="E81" i="22"/>
  <c r="E81" i="35"/>
  <c r="E83" i="22"/>
  <c r="E83" i="35"/>
  <c r="E42" i="23"/>
  <c r="E42" i="36"/>
  <c r="E82" i="23"/>
  <c r="E82" i="36"/>
  <c r="E5" i="23"/>
  <c r="E5" i="36"/>
  <c r="E7" i="23"/>
  <c r="E7" i="36"/>
  <c r="E9" i="23"/>
  <c r="E9" i="36"/>
  <c r="E11" i="23"/>
  <c r="E11" i="36"/>
  <c r="E13" i="23"/>
  <c r="E13" i="36"/>
  <c r="E15" i="23"/>
  <c r="E15" i="36"/>
  <c r="E17" i="23"/>
  <c r="E17" i="36"/>
  <c r="E19" i="23"/>
  <c r="E19" i="36"/>
  <c r="E21" i="23"/>
  <c r="E21" i="36"/>
  <c r="E23" i="23"/>
  <c r="E23" i="36"/>
  <c r="E25" i="23"/>
  <c r="E25" i="36"/>
  <c r="E27" i="23"/>
  <c r="E27" i="36"/>
  <c r="E29" i="23"/>
  <c r="E29" i="36"/>
  <c r="E31" i="23"/>
  <c r="E31" i="36"/>
  <c r="E33" i="23"/>
  <c r="E33" i="36"/>
  <c r="E35" i="23"/>
  <c r="E35" i="36"/>
  <c r="E37" i="23"/>
  <c r="E37" i="36"/>
  <c r="E39" i="23"/>
  <c r="E39" i="36"/>
  <c r="E41" i="23"/>
  <c r="E41" i="36"/>
  <c r="E43" i="23"/>
  <c r="E43" i="36"/>
  <c r="E45" i="23"/>
  <c r="E45" i="36"/>
  <c r="E47" i="23"/>
  <c r="E47" i="36"/>
  <c r="E49" i="23"/>
  <c r="E49" i="36"/>
  <c r="E51" i="23"/>
  <c r="E51" i="36"/>
  <c r="E53" i="23"/>
  <c r="E53" i="36"/>
  <c r="E55" i="23"/>
  <c r="E55" i="36"/>
  <c r="E57" i="23"/>
  <c r="E57" i="36"/>
  <c r="E59" i="23"/>
  <c r="E59" i="36"/>
  <c r="E61" i="23"/>
  <c r="E61" i="36"/>
  <c r="E63" i="23"/>
  <c r="E63" i="36"/>
  <c r="E65" i="23"/>
  <c r="E65" i="36"/>
  <c r="E67" i="23"/>
  <c r="E67" i="36"/>
  <c r="E69" i="23"/>
  <c r="E69" i="36"/>
  <c r="E71" i="23"/>
  <c r="E71" i="36"/>
  <c r="E73" i="23"/>
  <c r="E73" i="36"/>
  <c r="E75" i="23"/>
  <c r="E75" i="36"/>
  <c r="E77" i="23"/>
  <c r="E77" i="36"/>
  <c r="E79" i="23"/>
  <c r="E79" i="36"/>
  <c r="E81" i="23"/>
  <c r="E81" i="36"/>
  <c r="E83" i="23"/>
  <c r="E83" i="36"/>
  <c r="E22" i="23"/>
  <c r="E22" i="36"/>
  <c r="E6" i="23"/>
  <c r="E6" i="36"/>
  <c r="E46" i="23"/>
  <c r="E46" i="36"/>
  <c r="E68" i="23"/>
  <c r="E68" i="36"/>
  <c r="E12" i="23"/>
  <c r="E12" i="36"/>
  <c r="E74" i="23"/>
  <c r="E74" i="36"/>
  <c r="E18" i="23"/>
  <c r="E18" i="36"/>
  <c r="E6" i="20"/>
  <c r="E6" i="33"/>
  <c r="E8" i="20"/>
  <c r="E8" i="33"/>
  <c r="E10" i="20"/>
  <c r="E10" i="33"/>
  <c r="E12" i="20"/>
  <c r="E12" i="33"/>
  <c r="E14" i="20"/>
  <c r="E14" i="33"/>
  <c r="E16" i="20"/>
  <c r="E16" i="33"/>
  <c r="E18" i="20"/>
  <c r="E18" i="33"/>
  <c r="E20" i="20"/>
  <c r="E20" i="33"/>
  <c r="E22" i="20"/>
  <c r="E22" i="33"/>
  <c r="E24" i="20"/>
  <c r="E24" i="33"/>
  <c r="E26" i="20"/>
  <c r="E26" i="33"/>
  <c r="E28" i="20"/>
  <c r="E28" i="33"/>
  <c r="E30" i="20"/>
  <c r="E30" i="33"/>
  <c r="E32" i="20"/>
  <c r="E32" i="33"/>
  <c r="E34" i="20"/>
  <c r="E34" i="33"/>
  <c r="E36" i="20"/>
  <c r="E36" i="33"/>
  <c r="E38" i="20"/>
  <c r="E38" i="33"/>
  <c r="E40" i="20"/>
  <c r="E40" i="33"/>
  <c r="E42" i="20"/>
  <c r="E42" i="33"/>
  <c r="E44" i="20"/>
  <c r="E44" i="33"/>
  <c r="E46" i="20"/>
  <c r="E46" i="33"/>
  <c r="E48" i="20"/>
  <c r="E48" i="33"/>
  <c r="E50" i="20"/>
  <c r="E50" i="33"/>
  <c r="E52" i="20"/>
  <c r="E52" i="33"/>
  <c r="E54" i="20"/>
  <c r="E54" i="33"/>
  <c r="E56" i="20"/>
  <c r="E56" i="33"/>
  <c r="E58" i="20"/>
  <c r="E58" i="33"/>
  <c r="E60" i="20"/>
  <c r="E60" i="33"/>
  <c r="E62" i="20"/>
  <c r="E62" i="33"/>
  <c r="E64" i="20"/>
  <c r="E64" i="33"/>
  <c r="E66" i="20"/>
  <c r="E66" i="33"/>
  <c r="E68" i="20"/>
  <c r="E68" i="33"/>
  <c r="E70" i="20"/>
  <c r="E70" i="33"/>
  <c r="E72" i="20"/>
  <c r="E72" i="33"/>
  <c r="E74" i="20"/>
  <c r="E74" i="33"/>
  <c r="E76" i="20"/>
  <c r="E76" i="33"/>
  <c r="E78" i="20"/>
  <c r="E78" i="33"/>
  <c r="E80" i="20"/>
  <c r="E80" i="33"/>
  <c r="E82" i="20"/>
  <c r="E82" i="33"/>
  <c r="E84" i="20"/>
  <c r="E84" i="33"/>
  <c r="E12" i="21"/>
  <c r="E12" i="34"/>
  <c r="E32" i="21"/>
  <c r="E32" i="34"/>
  <c r="E36" i="21"/>
  <c r="E36" i="34"/>
  <c r="E40" i="21"/>
  <c r="E40" i="34"/>
  <c r="E42" i="21"/>
  <c r="E42" i="34"/>
  <c r="E46" i="21"/>
  <c r="E46" i="34"/>
  <c r="E48" i="21"/>
  <c r="E48" i="34"/>
  <c r="E52" i="21"/>
  <c r="E52" i="34"/>
  <c r="E54" i="21"/>
  <c r="E54" i="34"/>
  <c r="E56" i="21"/>
  <c r="E56" i="34"/>
  <c r="E60" i="21"/>
  <c r="E60" i="34"/>
  <c r="E62" i="21"/>
  <c r="E62" i="34"/>
  <c r="E64" i="21"/>
  <c r="E64" i="34"/>
  <c r="E68" i="21"/>
  <c r="E68" i="34"/>
  <c r="E70" i="21"/>
  <c r="E70" i="34"/>
  <c r="E72" i="21"/>
  <c r="E72" i="34"/>
  <c r="E76" i="21"/>
  <c r="E76" i="34"/>
  <c r="E78" i="21"/>
  <c r="E78" i="34"/>
  <c r="E82" i="21"/>
  <c r="E82" i="34"/>
  <c r="E84" i="21"/>
  <c r="E84" i="34"/>
  <c r="E16" i="23"/>
  <c r="E16" i="36"/>
  <c r="E36" i="23"/>
  <c r="E36" i="36"/>
  <c r="E52" i="23"/>
  <c r="E52" i="36"/>
  <c r="E62" i="23"/>
  <c r="E62" i="36"/>
  <c r="E76" i="23"/>
  <c r="E76" i="36"/>
  <c r="E6" i="21"/>
  <c r="E6" i="34"/>
  <c r="E8" i="21"/>
  <c r="E8" i="34"/>
  <c r="E10" i="21"/>
  <c r="E10" i="34"/>
  <c r="E14" i="21"/>
  <c r="E14" i="34"/>
  <c r="E16" i="21"/>
  <c r="E16" i="34"/>
  <c r="E18" i="21"/>
  <c r="E18" i="34"/>
  <c r="E20" i="21"/>
  <c r="E20" i="34"/>
  <c r="E22" i="21"/>
  <c r="E22" i="34"/>
  <c r="E24" i="21"/>
  <c r="E24" i="34"/>
  <c r="E26" i="21"/>
  <c r="E26" i="34"/>
  <c r="E28" i="21"/>
  <c r="E28" i="34"/>
  <c r="E30" i="21"/>
  <c r="E30" i="34"/>
  <c r="E34" i="21"/>
  <c r="E34" i="34"/>
  <c r="E38" i="21"/>
  <c r="E38" i="34"/>
  <c r="E44" i="21"/>
  <c r="E44" i="34"/>
  <c r="E50" i="21"/>
  <c r="E50" i="34"/>
  <c r="E58" i="21"/>
  <c r="E58" i="34"/>
  <c r="E66" i="21"/>
  <c r="E66" i="34"/>
  <c r="E74" i="21"/>
  <c r="E74" i="34"/>
  <c r="E80" i="21"/>
  <c r="E80" i="34"/>
  <c r="E14" i="23"/>
  <c r="E14" i="36"/>
  <c r="E32" i="23"/>
  <c r="E32" i="36"/>
  <c r="E48" i="23"/>
  <c r="E48" i="36"/>
  <c r="E60" i="23"/>
  <c r="E60" i="36"/>
  <c r="E72" i="23"/>
  <c r="E72" i="36"/>
  <c r="E6" i="22"/>
  <c r="E6" i="35"/>
  <c r="E8" i="22"/>
  <c r="E8" i="35"/>
  <c r="E10" i="22"/>
  <c r="E10" i="35"/>
  <c r="E12" i="22"/>
  <c r="E12" i="35"/>
  <c r="E14" i="22"/>
  <c r="E14" i="35"/>
  <c r="E16" i="22"/>
  <c r="E16" i="35"/>
  <c r="E18" i="22"/>
  <c r="E18" i="35"/>
  <c r="E20" i="22"/>
  <c r="E20" i="35"/>
  <c r="E22" i="22"/>
  <c r="E22" i="35"/>
  <c r="E24" i="22"/>
  <c r="E24" i="35"/>
  <c r="E26" i="22"/>
  <c r="E26" i="35"/>
  <c r="E28" i="22"/>
  <c r="E28" i="35"/>
  <c r="E30" i="22"/>
  <c r="E30" i="35"/>
  <c r="E32" i="22"/>
  <c r="E32" i="35"/>
  <c r="E34" i="22"/>
  <c r="E34" i="35"/>
  <c r="E36" i="22"/>
  <c r="E36" i="35"/>
  <c r="E38" i="22"/>
  <c r="E38" i="35"/>
  <c r="E40" i="22"/>
  <c r="E40" i="35"/>
  <c r="E42" i="22"/>
  <c r="E42" i="35"/>
  <c r="E44" i="22"/>
  <c r="E44" i="35"/>
  <c r="E46" i="22"/>
  <c r="E46" i="35"/>
  <c r="E48" i="22"/>
  <c r="E48" i="35"/>
  <c r="E50" i="22"/>
  <c r="E50" i="35"/>
  <c r="E52" i="22"/>
  <c r="E52" i="35"/>
  <c r="E54" i="22"/>
  <c r="E54" i="35"/>
  <c r="E56" i="22"/>
  <c r="E56" i="35"/>
  <c r="E58" i="22"/>
  <c r="E58" i="35"/>
  <c r="E60" i="22"/>
  <c r="E60" i="35"/>
  <c r="E62" i="22"/>
  <c r="E62" i="35"/>
  <c r="E64" i="22"/>
  <c r="E64" i="35"/>
  <c r="E66" i="22"/>
  <c r="E66" i="35"/>
  <c r="E68" i="22"/>
  <c r="E68" i="35"/>
  <c r="E70" i="22"/>
  <c r="E70" i="35"/>
  <c r="E72" i="22"/>
  <c r="E72" i="35"/>
  <c r="E74" i="22"/>
  <c r="E74" i="35"/>
  <c r="E76" i="22"/>
  <c r="E76" i="35"/>
  <c r="E78" i="22"/>
  <c r="E78" i="35"/>
  <c r="E80" i="22"/>
  <c r="E80" i="35"/>
  <c r="E82" i="22"/>
  <c r="E82" i="35"/>
  <c r="E84" i="22"/>
  <c r="E84" i="35"/>
  <c r="E8" i="23"/>
  <c r="E8" i="36"/>
  <c r="E28" i="23"/>
  <c r="E28" i="36"/>
  <c r="E40" i="23"/>
  <c r="E40" i="36"/>
  <c r="E50" i="23"/>
  <c r="E50" i="36"/>
  <c r="E56" i="23"/>
  <c r="E56" i="36"/>
  <c r="E66" i="23"/>
  <c r="E66" i="36"/>
  <c r="E80" i="23"/>
  <c r="E80" i="36"/>
  <c r="E24" i="23"/>
  <c r="E24" i="36"/>
  <c r="E38" i="23"/>
  <c r="E38" i="36"/>
  <c r="E54" i="23"/>
  <c r="E54" i="36"/>
  <c r="E64" i="23"/>
  <c r="E64" i="36"/>
  <c r="E78" i="23"/>
  <c r="E78" i="36"/>
  <c r="F8" i="32"/>
  <c r="G8" i="32"/>
  <c r="H8" i="32"/>
  <c r="J8" i="32"/>
  <c r="F9" i="32"/>
  <c r="G9" i="32"/>
  <c r="H9" i="32"/>
  <c r="J9" i="32"/>
  <c r="F10" i="32"/>
  <c r="G10" i="32"/>
  <c r="H10" i="32"/>
  <c r="J10" i="32"/>
  <c r="F11" i="32"/>
  <c r="G11" i="32"/>
  <c r="H11" i="32"/>
  <c r="J11" i="32"/>
  <c r="F12" i="32"/>
  <c r="G12" i="32"/>
  <c r="H12" i="32"/>
  <c r="J12" i="32"/>
  <c r="F13" i="32"/>
  <c r="G13" i="32"/>
  <c r="H13" i="32"/>
  <c r="J13" i="32"/>
  <c r="F14" i="32"/>
  <c r="G14" i="32"/>
  <c r="H14" i="32"/>
  <c r="J14" i="32"/>
  <c r="F15" i="32"/>
  <c r="G15" i="32"/>
  <c r="H15" i="32"/>
  <c r="J15" i="32"/>
  <c r="F16" i="32"/>
  <c r="G16" i="32"/>
  <c r="H16" i="32"/>
  <c r="J16" i="32"/>
  <c r="F17" i="32"/>
  <c r="G17" i="32"/>
  <c r="H17" i="32"/>
  <c r="J17" i="32"/>
  <c r="F18" i="32"/>
  <c r="G18" i="32"/>
  <c r="H18" i="32"/>
  <c r="J18" i="32"/>
  <c r="F19" i="32"/>
  <c r="G19" i="32"/>
  <c r="H19" i="32"/>
  <c r="J19" i="32"/>
  <c r="F20" i="32"/>
  <c r="G20" i="32"/>
  <c r="H20" i="32"/>
  <c r="J20" i="32"/>
  <c r="F21" i="32"/>
  <c r="G21" i="32"/>
  <c r="H21" i="32"/>
  <c r="J21" i="32"/>
  <c r="F22" i="32"/>
  <c r="G22" i="32"/>
  <c r="H22" i="32"/>
  <c r="J22" i="32"/>
  <c r="F23" i="32"/>
  <c r="G23" i="32"/>
  <c r="H23" i="32"/>
  <c r="J23" i="32"/>
  <c r="F24" i="32"/>
  <c r="G24" i="32"/>
  <c r="H24" i="32"/>
  <c r="J24" i="32"/>
  <c r="F25" i="32"/>
  <c r="G25" i="32"/>
  <c r="H25" i="32"/>
  <c r="J25" i="32"/>
  <c r="F26" i="32"/>
  <c r="G26" i="32"/>
  <c r="H26" i="32"/>
  <c r="J26" i="32"/>
  <c r="F27" i="32"/>
  <c r="G27" i="32"/>
  <c r="H27" i="32"/>
  <c r="J27" i="32"/>
  <c r="F28" i="32"/>
  <c r="G28" i="32"/>
  <c r="H28" i="32"/>
  <c r="J28" i="32"/>
  <c r="F29" i="32"/>
  <c r="G29" i="32"/>
  <c r="H29" i="32"/>
  <c r="J29" i="32"/>
  <c r="F30" i="32"/>
  <c r="G30" i="32"/>
  <c r="H30" i="32"/>
  <c r="J30" i="32"/>
  <c r="F31" i="32"/>
  <c r="G31" i="32"/>
  <c r="H31" i="32"/>
  <c r="J31" i="32"/>
  <c r="F32" i="32"/>
  <c r="G32" i="32"/>
  <c r="H32" i="32"/>
  <c r="J32" i="32"/>
  <c r="C33" i="32"/>
  <c r="D33" i="32"/>
  <c r="E33" i="32"/>
  <c r="F33" i="32"/>
  <c r="G33" i="32"/>
  <c r="H33" i="32"/>
  <c r="J33" i="32"/>
  <c r="F34" i="32"/>
  <c r="G34" i="32"/>
  <c r="H34" i="32"/>
  <c r="J34" i="32"/>
  <c r="F35" i="32"/>
  <c r="G35" i="32"/>
  <c r="H35" i="32"/>
  <c r="J35" i="32"/>
  <c r="F36" i="32"/>
  <c r="G36" i="32"/>
  <c r="H36" i="32"/>
  <c r="J36" i="32"/>
  <c r="F37" i="32"/>
  <c r="G37" i="32"/>
  <c r="H37" i="32"/>
  <c r="J37" i="32"/>
  <c r="F38" i="32"/>
  <c r="G38" i="32"/>
  <c r="H38" i="32"/>
  <c r="J38" i="32"/>
  <c r="F39" i="32"/>
  <c r="G39" i="32"/>
  <c r="H39" i="32"/>
  <c r="J39" i="32"/>
  <c r="F40" i="32"/>
  <c r="G40" i="32"/>
  <c r="H40" i="32"/>
  <c r="J40" i="32"/>
  <c r="D41" i="32"/>
  <c r="E41" i="32"/>
  <c r="F41" i="32"/>
  <c r="G41" i="32"/>
  <c r="H41" i="32"/>
  <c r="J41" i="32"/>
  <c r="F42" i="32"/>
  <c r="G42" i="32"/>
  <c r="H42" i="32"/>
  <c r="J42" i="32"/>
  <c r="F43" i="32"/>
  <c r="G43" i="32"/>
  <c r="H43" i="32"/>
  <c r="J43" i="32"/>
  <c r="F44" i="32"/>
  <c r="G44" i="32"/>
  <c r="H44" i="32"/>
  <c r="J44" i="32"/>
  <c r="D45" i="32"/>
  <c r="E45" i="32"/>
  <c r="F45" i="32"/>
  <c r="G45" i="32"/>
  <c r="H45" i="32"/>
  <c r="J45" i="32"/>
  <c r="C46" i="32"/>
  <c r="D46" i="32"/>
  <c r="E46" i="32"/>
  <c r="F46" i="32"/>
  <c r="G46" i="32"/>
  <c r="H46" i="32"/>
  <c r="J46" i="32"/>
  <c r="F47" i="32"/>
  <c r="G47" i="32"/>
  <c r="H47" i="32"/>
  <c r="J47" i="32"/>
  <c r="F48" i="32"/>
  <c r="G48" i="32"/>
  <c r="H48" i="32"/>
  <c r="J48" i="32"/>
  <c r="F49" i="32"/>
  <c r="G49" i="32"/>
  <c r="H49" i="32"/>
  <c r="J49" i="32"/>
  <c r="F50" i="32"/>
  <c r="G50" i="32"/>
  <c r="H50" i="32"/>
  <c r="J50" i="32"/>
  <c r="F51" i="32"/>
  <c r="G51" i="32"/>
  <c r="H51" i="32"/>
  <c r="J51" i="32"/>
  <c r="F52" i="32"/>
  <c r="G52" i="32"/>
  <c r="H52" i="32"/>
  <c r="J52" i="32"/>
  <c r="F53" i="32"/>
  <c r="G53" i="32"/>
  <c r="H53" i="32"/>
  <c r="J53" i="32"/>
  <c r="F54" i="32"/>
  <c r="G54" i="32"/>
  <c r="H54" i="32"/>
  <c r="J54" i="32"/>
  <c r="F55" i="32"/>
  <c r="G55" i="32"/>
  <c r="H55" i="32"/>
  <c r="J55" i="32"/>
  <c r="F56" i="32"/>
  <c r="G56" i="32"/>
  <c r="H56" i="32"/>
  <c r="J56" i="32"/>
  <c r="F57" i="32"/>
  <c r="G57" i="32"/>
  <c r="H57" i="32"/>
  <c r="J57" i="32"/>
  <c r="F58" i="32"/>
  <c r="G58" i="32"/>
  <c r="H58" i="32"/>
  <c r="J58" i="32"/>
  <c r="F59" i="32"/>
  <c r="G59" i="32"/>
  <c r="H59" i="32"/>
  <c r="J59" i="32"/>
  <c r="F60" i="32"/>
  <c r="G60" i="32"/>
  <c r="H60" i="32"/>
  <c r="J60" i="32"/>
  <c r="F61" i="32"/>
  <c r="G61" i="32"/>
  <c r="H61" i="32"/>
  <c r="J61" i="32"/>
  <c r="F62" i="32"/>
  <c r="G62" i="32"/>
  <c r="H62" i="32"/>
  <c r="J62" i="32"/>
  <c r="F63" i="32"/>
  <c r="G63" i="32"/>
  <c r="H63" i="32"/>
  <c r="J63" i="32"/>
  <c r="F64" i="32"/>
  <c r="G64" i="32"/>
  <c r="H64" i="32"/>
  <c r="J64" i="32"/>
  <c r="F65" i="32"/>
  <c r="G65" i="32"/>
  <c r="H65" i="32"/>
  <c r="J65" i="32"/>
  <c r="F66" i="32"/>
  <c r="G66" i="32"/>
  <c r="H66" i="32"/>
  <c r="J66" i="32"/>
  <c r="F67" i="32"/>
  <c r="G67" i="32"/>
  <c r="H67" i="32"/>
  <c r="J67" i="32"/>
  <c r="F68" i="32"/>
  <c r="G68" i="32"/>
  <c r="H68" i="32"/>
  <c r="J68" i="32"/>
  <c r="F69" i="32"/>
  <c r="G69" i="32"/>
  <c r="H69" i="32"/>
  <c r="J69" i="32"/>
  <c r="F70" i="32"/>
  <c r="G70" i="32"/>
  <c r="H70" i="32"/>
  <c r="J70" i="32"/>
  <c r="F71" i="32"/>
  <c r="G71" i="32"/>
  <c r="H71" i="32"/>
  <c r="J71" i="32"/>
  <c r="F72" i="32"/>
  <c r="G72" i="32"/>
  <c r="H72" i="32"/>
  <c r="J72" i="32"/>
  <c r="F73" i="32"/>
  <c r="G73" i="32"/>
  <c r="H73" i="32"/>
  <c r="J73" i="32"/>
  <c r="F74" i="32"/>
  <c r="G74" i="32"/>
  <c r="H74" i="32"/>
  <c r="J74" i="32"/>
  <c r="F75" i="32"/>
  <c r="G75" i="32"/>
  <c r="H75" i="32"/>
  <c r="J75" i="32"/>
  <c r="F76" i="32"/>
  <c r="G76" i="32"/>
  <c r="H76" i="32"/>
  <c r="J76" i="32"/>
  <c r="F77" i="32"/>
  <c r="G77" i="32"/>
  <c r="H77" i="32"/>
  <c r="J77" i="32"/>
  <c r="F78" i="32"/>
  <c r="G78" i="32"/>
  <c r="H78" i="32"/>
  <c r="J78" i="32"/>
  <c r="F79" i="32"/>
  <c r="G79" i="32"/>
  <c r="H79" i="32"/>
  <c r="J79" i="32"/>
  <c r="F80" i="32"/>
  <c r="G80" i="32"/>
  <c r="H80" i="32"/>
  <c r="J80" i="32"/>
  <c r="F81" i="32"/>
  <c r="G81" i="32"/>
  <c r="H81" i="32"/>
  <c r="J81" i="32"/>
  <c r="F82" i="32"/>
  <c r="G82" i="32"/>
  <c r="H82" i="32"/>
  <c r="J82" i="32"/>
  <c r="F83" i="32"/>
  <c r="G83" i="32"/>
  <c r="H83" i="32"/>
  <c r="J83" i="32"/>
  <c r="F84" i="32"/>
  <c r="G84" i="32"/>
  <c r="H84" i="32"/>
  <c r="J84" i="32"/>
  <c r="F85" i="32"/>
  <c r="G85" i="32"/>
  <c r="H85" i="32"/>
  <c r="J85" i="32"/>
  <c r="F86" i="32"/>
  <c r="G86" i="32"/>
  <c r="H86" i="32"/>
  <c r="J86" i="32"/>
  <c r="F87" i="32"/>
  <c r="G87" i="32"/>
  <c r="H87" i="32"/>
  <c r="J87" i="32"/>
  <c r="I87" i="32" l="1"/>
  <c r="E87" i="32"/>
  <c r="D87" i="32"/>
  <c r="C87" i="32"/>
  <c r="I86" i="32"/>
  <c r="E86" i="32"/>
  <c r="D86" i="32"/>
  <c r="C86" i="32"/>
  <c r="I85" i="32"/>
  <c r="E85" i="32"/>
  <c r="D85" i="32"/>
  <c r="C85" i="32"/>
  <c r="I84" i="32"/>
  <c r="E84" i="32"/>
  <c r="D84" i="32"/>
  <c r="C84" i="32"/>
  <c r="I83" i="32"/>
  <c r="E83" i="32"/>
  <c r="D83" i="32"/>
  <c r="C83" i="32"/>
  <c r="I82" i="32"/>
  <c r="E82" i="32"/>
  <c r="D82" i="32"/>
  <c r="C82" i="32"/>
  <c r="I81" i="32"/>
  <c r="E81" i="32"/>
  <c r="D81" i="32"/>
  <c r="C81" i="32"/>
  <c r="I80" i="32"/>
  <c r="E80" i="32"/>
  <c r="D80" i="32"/>
  <c r="C80" i="32"/>
  <c r="I79" i="32"/>
  <c r="E79" i="32"/>
  <c r="D79" i="32"/>
  <c r="C79" i="32"/>
  <c r="I78" i="32"/>
  <c r="E78" i="32"/>
  <c r="D78" i="32"/>
  <c r="C78" i="32"/>
  <c r="I77" i="32"/>
  <c r="E77" i="32"/>
  <c r="D77" i="32"/>
  <c r="C77" i="32"/>
  <c r="I76" i="32"/>
  <c r="E76" i="32"/>
  <c r="D76" i="32"/>
  <c r="C76" i="32"/>
  <c r="I75" i="32"/>
  <c r="E75" i="32"/>
  <c r="D75" i="32"/>
  <c r="C75" i="32"/>
  <c r="I74" i="32"/>
  <c r="E74" i="32"/>
  <c r="D74" i="32"/>
  <c r="C74" i="32"/>
  <c r="I73" i="32"/>
  <c r="E73" i="32"/>
  <c r="D73" i="32"/>
  <c r="C73" i="32"/>
  <c r="I72" i="32"/>
  <c r="E72" i="32"/>
  <c r="D72" i="32"/>
  <c r="C72" i="32"/>
  <c r="I71" i="32"/>
  <c r="E71" i="32"/>
  <c r="D71" i="32"/>
  <c r="C71" i="32"/>
  <c r="I70" i="32"/>
  <c r="E70" i="32"/>
  <c r="D70" i="32"/>
  <c r="C70" i="32"/>
  <c r="I69" i="32"/>
  <c r="E69" i="32"/>
  <c r="D69" i="32"/>
  <c r="C69" i="32"/>
  <c r="I68" i="32"/>
  <c r="E68" i="32"/>
  <c r="D68" i="32"/>
  <c r="C68" i="32"/>
  <c r="I67" i="32"/>
  <c r="E67" i="32"/>
  <c r="D67" i="32"/>
  <c r="C67" i="32"/>
  <c r="I66" i="32"/>
  <c r="E66" i="32"/>
  <c r="D66" i="32"/>
  <c r="C66" i="32"/>
  <c r="I65" i="32"/>
  <c r="E65" i="32"/>
  <c r="D65" i="32"/>
  <c r="C65" i="32"/>
  <c r="I64" i="32"/>
  <c r="E64" i="32"/>
  <c r="D64" i="32"/>
  <c r="C64" i="32"/>
  <c r="I63" i="32"/>
  <c r="E63" i="32"/>
  <c r="D63" i="32"/>
  <c r="C63" i="32"/>
  <c r="I62" i="32"/>
  <c r="E62" i="32"/>
  <c r="D62" i="32"/>
  <c r="C62" i="32"/>
  <c r="I61" i="32"/>
  <c r="E61" i="32"/>
  <c r="D61" i="32"/>
  <c r="C61" i="32"/>
  <c r="I60" i="32"/>
  <c r="E60" i="32"/>
  <c r="D60" i="32"/>
  <c r="C60" i="32"/>
  <c r="I59" i="32"/>
  <c r="E59" i="32"/>
  <c r="D59" i="32"/>
  <c r="C59" i="32"/>
  <c r="I58" i="32"/>
  <c r="E58" i="32"/>
  <c r="D58" i="32"/>
  <c r="C58" i="32"/>
  <c r="I57" i="32"/>
  <c r="E57" i="32"/>
  <c r="D57" i="32"/>
  <c r="C57" i="32"/>
  <c r="I56" i="32"/>
  <c r="E56" i="32"/>
  <c r="D56" i="32"/>
  <c r="C56" i="32"/>
  <c r="I55" i="32"/>
  <c r="E55" i="32"/>
  <c r="D55" i="32"/>
  <c r="C55" i="32"/>
  <c r="I54" i="32"/>
  <c r="E54" i="32"/>
  <c r="D54" i="32"/>
  <c r="C54" i="32"/>
  <c r="I53" i="32"/>
  <c r="E53" i="32"/>
  <c r="D53" i="32"/>
  <c r="C53" i="32"/>
  <c r="I52" i="32"/>
  <c r="E52" i="32"/>
  <c r="D52" i="32"/>
  <c r="C52" i="32"/>
  <c r="I51" i="32"/>
  <c r="E51" i="32"/>
  <c r="D51" i="32"/>
  <c r="C51" i="32"/>
  <c r="I50" i="32"/>
  <c r="E50" i="32"/>
  <c r="D50" i="32"/>
  <c r="C50" i="32"/>
  <c r="I49" i="32"/>
  <c r="E49" i="32"/>
  <c r="D49" i="32"/>
  <c r="C49" i="32"/>
  <c r="I48" i="32"/>
  <c r="E48" i="32"/>
  <c r="D48" i="32"/>
  <c r="C48" i="32"/>
  <c r="I47" i="32"/>
  <c r="E47" i="32"/>
  <c r="D47" i="32"/>
  <c r="C47" i="32"/>
  <c r="I46" i="32"/>
  <c r="I45" i="32"/>
  <c r="C45" i="32"/>
  <c r="I44" i="32"/>
  <c r="E44" i="32"/>
  <c r="D44" i="32"/>
  <c r="C44" i="32"/>
  <c r="I43" i="32"/>
  <c r="E43" i="32"/>
  <c r="D43" i="32"/>
  <c r="C43" i="32"/>
  <c r="I42" i="32"/>
  <c r="E42" i="32"/>
  <c r="D42" i="32"/>
  <c r="C42" i="32"/>
  <c r="I41" i="32"/>
  <c r="C41" i="32"/>
  <c r="I40" i="32"/>
  <c r="E40" i="32"/>
  <c r="D40" i="32"/>
  <c r="C40" i="32"/>
  <c r="I39" i="32"/>
  <c r="E39" i="32"/>
  <c r="D39" i="32"/>
  <c r="C39" i="32"/>
  <c r="I38" i="32"/>
  <c r="E38" i="32"/>
  <c r="D38" i="32"/>
  <c r="C38" i="32"/>
  <c r="I37" i="32"/>
  <c r="E37" i="32"/>
  <c r="D37" i="32"/>
  <c r="C37" i="32"/>
  <c r="I36" i="32"/>
  <c r="E36" i="32"/>
  <c r="D36" i="32"/>
  <c r="C36" i="32"/>
  <c r="I35" i="32"/>
  <c r="E35" i="32"/>
  <c r="D35" i="32"/>
  <c r="C35" i="32"/>
  <c r="I34" i="32"/>
  <c r="E34" i="32"/>
  <c r="D34" i="32"/>
  <c r="C34" i="32"/>
  <c r="I33" i="32"/>
  <c r="I32" i="32"/>
  <c r="E32" i="32"/>
  <c r="D32" i="32"/>
  <c r="C32" i="32"/>
  <c r="I31" i="32"/>
  <c r="E31" i="32"/>
  <c r="D31" i="32"/>
  <c r="C31" i="32"/>
  <c r="I30" i="32"/>
  <c r="E30" i="32"/>
  <c r="D30" i="32"/>
  <c r="C30" i="32"/>
  <c r="I29" i="32"/>
  <c r="E29" i="32"/>
  <c r="D29" i="32"/>
  <c r="C29" i="32"/>
  <c r="I28" i="32"/>
  <c r="E28" i="32"/>
  <c r="D28" i="32"/>
  <c r="C28" i="32"/>
  <c r="I27" i="32"/>
  <c r="E27" i="32"/>
  <c r="D27" i="32"/>
  <c r="C27" i="32"/>
  <c r="I26" i="32"/>
  <c r="E26" i="32"/>
  <c r="D26" i="32"/>
  <c r="C26" i="32"/>
  <c r="I25" i="32"/>
  <c r="E25" i="32"/>
  <c r="D25" i="32"/>
  <c r="C25" i="32"/>
  <c r="I24" i="32"/>
  <c r="E24" i="32"/>
  <c r="D24" i="32"/>
  <c r="C24" i="32"/>
  <c r="I23" i="32"/>
  <c r="E23" i="32"/>
  <c r="D23" i="32"/>
  <c r="C23" i="32"/>
  <c r="I22" i="32"/>
  <c r="E22" i="32"/>
  <c r="D22" i="32"/>
  <c r="C22" i="32"/>
  <c r="I21" i="32"/>
  <c r="E21" i="32"/>
  <c r="D21" i="32"/>
  <c r="C21" i="32"/>
  <c r="I20" i="32"/>
  <c r="E20" i="32"/>
  <c r="D20" i="32"/>
  <c r="C20" i="32"/>
  <c r="I19" i="32"/>
  <c r="E19" i="32"/>
  <c r="D19" i="32"/>
  <c r="C19" i="32"/>
  <c r="I18" i="32"/>
  <c r="E18" i="32"/>
  <c r="D18" i="32"/>
  <c r="C18" i="32"/>
  <c r="I17" i="32"/>
  <c r="E17" i="32"/>
  <c r="D17" i="32"/>
  <c r="C17" i="32"/>
  <c r="I16" i="32"/>
  <c r="E16" i="32"/>
  <c r="D16" i="32"/>
  <c r="C16" i="32"/>
  <c r="I15" i="32"/>
  <c r="E15" i="32"/>
  <c r="D15" i="32"/>
  <c r="C15" i="32"/>
  <c r="I14" i="32"/>
  <c r="E14" i="32"/>
  <c r="D14" i="32"/>
  <c r="C14" i="32"/>
  <c r="I13" i="32"/>
  <c r="E13" i="32"/>
  <c r="D13" i="32"/>
  <c r="C13" i="32"/>
  <c r="I12" i="32"/>
  <c r="E12" i="32"/>
  <c r="D12" i="32"/>
  <c r="C12" i="32"/>
  <c r="I11" i="32"/>
  <c r="E11" i="32"/>
  <c r="D11" i="32"/>
  <c r="C11" i="32"/>
  <c r="I10" i="32"/>
  <c r="E10" i="32"/>
  <c r="D10" i="32"/>
  <c r="C10" i="32"/>
  <c r="I9" i="32"/>
  <c r="E9" i="32"/>
  <c r="D9" i="32"/>
  <c r="C9" i="32"/>
  <c r="I8" i="32"/>
  <c r="E8" i="32"/>
  <c r="D8" i="32"/>
  <c r="C8" i="32"/>
  <c r="D5" i="20"/>
  <c r="D5" i="33"/>
  <c r="D7" i="20"/>
  <c r="D7" i="33"/>
  <c r="D9" i="20"/>
  <c r="D9" i="33"/>
  <c r="D11" i="20"/>
  <c r="D11" i="33"/>
  <c r="D13" i="20"/>
  <c r="D13" i="33"/>
  <c r="D15" i="20"/>
  <c r="D15" i="33"/>
  <c r="D17" i="20"/>
  <c r="D17" i="33"/>
  <c r="D19" i="20"/>
  <c r="D19" i="33"/>
  <c r="D21" i="20"/>
  <c r="D21" i="33"/>
  <c r="D23" i="20"/>
  <c r="D23" i="33"/>
  <c r="D25" i="20"/>
  <c r="D25" i="33"/>
  <c r="D27" i="20"/>
  <c r="D27" i="33"/>
  <c r="D29" i="20"/>
  <c r="D29" i="33"/>
  <c r="D31" i="20"/>
  <c r="D31" i="33"/>
  <c r="D33" i="20"/>
  <c r="D33" i="33"/>
  <c r="D35" i="20"/>
  <c r="D35" i="33"/>
  <c r="D37" i="20"/>
  <c r="D37" i="33"/>
  <c r="D39" i="20"/>
  <c r="D39" i="33"/>
  <c r="D41" i="20"/>
  <c r="D41" i="33"/>
  <c r="D43" i="20"/>
  <c r="D43" i="33"/>
  <c r="D45" i="20"/>
  <c r="D45" i="33"/>
  <c r="D47" i="20"/>
  <c r="D47" i="33"/>
  <c r="D49" i="20"/>
  <c r="D49" i="33"/>
  <c r="D51" i="20"/>
  <c r="D51" i="33"/>
  <c r="D53" i="20"/>
  <c r="D53" i="33"/>
  <c r="D55" i="20"/>
  <c r="D55" i="33"/>
  <c r="D57" i="20"/>
  <c r="D57" i="33"/>
  <c r="D59" i="20"/>
  <c r="D59" i="33"/>
  <c r="D61" i="20"/>
  <c r="D61" i="33"/>
  <c r="D63" i="20"/>
  <c r="D63" i="33"/>
  <c r="D65" i="20"/>
  <c r="D65" i="33"/>
  <c r="D67" i="20"/>
  <c r="D67" i="33"/>
  <c r="D69" i="20"/>
  <c r="D69" i="33"/>
  <c r="D71" i="20"/>
  <c r="D71" i="33"/>
  <c r="D73" i="20"/>
  <c r="D73" i="33"/>
  <c r="D75" i="20"/>
  <c r="D75" i="33"/>
  <c r="D77" i="20"/>
  <c r="D77" i="33"/>
  <c r="D79" i="20"/>
  <c r="D79" i="33"/>
  <c r="D81" i="20"/>
  <c r="D81" i="33"/>
  <c r="D83" i="20"/>
  <c r="D83" i="33"/>
  <c r="D75" i="21"/>
  <c r="D75" i="34"/>
  <c r="D79" i="21"/>
  <c r="D79" i="34"/>
  <c r="D83" i="21"/>
  <c r="D83" i="34"/>
  <c r="D5" i="21"/>
  <c r="D5" i="34"/>
  <c r="D7" i="21"/>
  <c r="D7" i="34"/>
  <c r="D9" i="21"/>
  <c r="D9" i="34"/>
  <c r="D11" i="21"/>
  <c r="D11" i="34"/>
  <c r="D13" i="21"/>
  <c r="D13" i="34"/>
  <c r="D15" i="21"/>
  <c r="D15" i="34"/>
  <c r="D17" i="21"/>
  <c r="D17" i="34"/>
  <c r="D19" i="21"/>
  <c r="D19" i="34"/>
  <c r="D21" i="21"/>
  <c r="D21" i="34"/>
  <c r="D23" i="21"/>
  <c r="D23" i="34"/>
  <c r="D25" i="21"/>
  <c r="D25" i="34"/>
  <c r="D27" i="21"/>
  <c r="D27" i="34"/>
  <c r="D29" i="21"/>
  <c r="D29" i="34"/>
  <c r="D31" i="21"/>
  <c r="D31" i="34"/>
  <c r="D33" i="21"/>
  <c r="D33" i="34"/>
  <c r="D35" i="21"/>
  <c r="D35" i="34"/>
  <c r="D37" i="21"/>
  <c r="D37" i="34"/>
  <c r="D39" i="21"/>
  <c r="D39" i="34"/>
  <c r="D41" i="21"/>
  <c r="D41" i="34"/>
  <c r="D43" i="21"/>
  <c r="D43" i="34"/>
  <c r="D45" i="21"/>
  <c r="D45" i="34"/>
  <c r="D47" i="21"/>
  <c r="D47" i="34"/>
  <c r="D49" i="21"/>
  <c r="D49" i="34"/>
  <c r="D51" i="21"/>
  <c r="D51" i="34"/>
  <c r="D53" i="21"/>
  <c r="D53" i="34"/>
  <c r="D55" i="21"/>
  <c r="D55" i="34"/>
  <c r="D57" i="21"/>
  <c r="D57" i="34"/>
  <c r="D59" i="21"/>
  <c r="D59" i="34"/>
  <c r="D61" i="21"/>
  <c r="D61" i="34"/>
  <c r="D63" i="21"/>
  <c r="D63" i="34"/>
  <c r="D65" i="21"/>
  <c r="D65" i="34"/>
  <c r="D67" i="21"/>
  <c r="D67" i="34"/>
  <c r="D69" i="21"/>
  <c r="D69" i="34"/>
  <c r="D71" i="21"/>
  <c r="D71" i="34"/>
  <c r="D73" i="21"/>
  <c r="D73" i="34"/>
  <c r="D77" i="21"/>
  <c r="D77" i="34"/>
  <c r="D81" i="21"/>
  <c r="D81" i="34"/>
  <c r="D5" i="22"/>
  <c r="D5" i="35"/>
  <c r="D7" i="22"/>
  <c r="D7" i="35"/>
  <c r="D9" i="22"/>
  <c r="D9" i="35"/>
  <c r="D11" i="22"/>
  <c r="D11" i="35"/>
  <c r="D13" i="22"/>
  <c r="D13" i="35"/>
  <c r="D15" i="22"/>
  <c r="D15" i="35"/>
  <c r="D17" i="22"/>
  <c r="D17" i="35"/>
  <c r="D19" i="22"/>
  <c r="D19" i="35"/>
  <c r="D21" i="22"/>
  <c r="D21" i="35"/>
  <c r="D23" i="22"/>
  <c r="D23" i="35"/>
  <c r="D25" i="22"/>
  <c r="D25" i="35"/>
  <c r="D27" i="22"/>
  <c r="D27" i="35"/>
  <c r="D29" i="22"/>
  <c r="D29" i="35"/>
  <c r="D31" i="22"/>
  <c r="D31" i="35"/>
  <c r="D33" i="22"/>
  <c r="D33" i="35"/>
  <c r="D35" i="22"/>
  <c r="D35" i="35"/>
  <c r="D37" i="22"/>
  <c r="D37" i="35"/>
  <c r="D39" i="22"/>
  <c r="D39" i="35"/>
  <c r="D41" i="22"/>
  <c r="D41" i="35"/>
  <c r="D43" i="22"/>
  <c r="D43" i="35"/>
  <c r="D45" i="22"/>
  <c r="D45" i="35"/>
  <c r="D47" i="22"/>
  <c r="D47" i="35"/>
  <c r="D49" i="22"/>
  <c r="D49" i="35"/>
  <c r="D51" i="22"/>
  <c r="D51" i="35"/>
  <c r="D53" i="22"/>
  <c r="D53" i="35"/>
  <c r="D55" i="22"/>
  <c r="D55" i="35"/>
  <c r="D57" i="22"/>
  <c r="D57" i="35"/>
  <c r="D59" i="22"/>
  <c r="D59" i="35"/>
  <c r="D61" i="22"/>
  <c r="D61" i="35"/>
  <c r="D63" i="22"/>
  <c r="D63" i="35"/>
  <c r="D65" i="22"/>
  <c r="D65" i="35"/>
  <c r="D67" i="22"/>
  <c r="D67" i="35"/>
  <c r="D69" i="22"/>
  <c r="D69" i="35"/>
  <c r="D71" i="22"/>
  <c r="D71" i="35"/>
  <c r="D73" i="22"/>
  <c r="D73" i="35"/>
  <c r="D75" i="22"/>
  <c r="D75" i="35"/>
  <c r="D77" i="22"/>
  <c r="D77" i="35"/>
  <c r="D79" i="22"/>
  <c r="D79" i="35"/>
  <c r="D81" i="22"/>
  <c r="D81" i="35"/>
  <c r="D83" i="22"/>
  <c r="D83" i="35"/>
  <c r="D5" i="23"/>
  <c r="D5" i="36"/>
  <c r="D7" i="23"/>
  <c r="D7" i="36"/>
  <c r="D9" i="23"/>
  <c r="D9" i="36"/>
  <c r="D11" i="23"/>
  <c r="D11" i="36"/>
  <c r="D13" i="23"/>
  <c r="D13" i="36"/>
  <c r="D15" i="23"/>
  <c r="D15" i="36"/>
  <c r="D17" i="23"/>
  <c r="D17" i="36"/>
  <c r="D19" i="23"/>
  <c r="D19" i="36"/>
  <c r="D21" i="23"/>
  <c r="D21" i="36"/>
  <c r="D23" i="23"/>
  <c r="D23" i="36"/>
  <c r="D25" i="23"/>
  <c r="D25" i="36"/>
  <c r="D27" i="23"/>
  <c r="D27" i="36"/>
  <c r="D29" i="23"/>
  <c r="D29" i="36"/>
  <c r="D31" i="23"/>
  <c r="D31" i="36"/>
  <c r="D33" i="23"/>
  <c r="D33" i="36"/>
  <c r="D35" i="23"/>
  <c r="D35" i="36"/>
  <c r="D37" i="23"/>
  <c r="D37" i="36"/>
  <c r="D39" i="23"/>
  <c r="D39" i="36"/>
  <c r="D41" i="23"/>
  <c r="D41" i="36"/>
  <c r="D43" i="23"/>
  <c r="D43" i="36"/>
  <c r="D45" i="23"/>
  <c r="D45" i="36"/>
  <c r="D47" i="23"/>
  <c r="D47" i="36"/>
  <c r="D49" i="23"/>
  <c r="D49" i="36"/>
  <c r="D51" i="23"/>
  <c r="D51" i="36"/>
  <c r="D53" i="23"/>
  <c r="D53" i="36"/>
  <c r="D55" i="23"/>
  <c r="D55" i="36"/>
  <c r="D57" i="23"/>
  <c r="D57" i="36"/>
  <c r="D59" i="23"/>
  <c r="D59" i="36"/>
  <c r="D61" i="23"/>
  <c r="D61" i="36"/>
  <c r="D63" i="23"/>
  <c r="D63" i="36"/>
  <c r="D65" i="23"/>
  <c r="D65" i="36"/>
  <c r="D67" i="23"/>
  <c r="D67" i="36"/>
  <c r="D69" i="23"/>
  <c r="D69" i="36"/>
  <c r="D71" i="23"/>
  <c r="D71" i="36"/>
  <c r="D73" i="23"/>
  <c r="D73" i="36"/>
  <c r="D75" i="23"/>
  <c r="D75" i="36"/>
  <c r="D77" i="23"/>
  <c r="D77" i="36"/>
  <c r="D79" i="23"/>
  <c r="D79" i="36"/>
  <c r="D81" i="23"/>
  <c r="D81" i="36"/>
  <c r="D83" i="23"/>
  <c r="D83" i="36"/>
  <c r="D6" i="20"/>
  <c r="D6" i="33"/>
  <c r="D8" i="20"/>
  <c r="D8" i="33"/>
  <c r="D10" i="20"/>
  <c r="D10" i="33"/>
  <c r="D12" i="20"/>
  <c r="D12" i="33"/>
  <c r="D14" i="20"/>
  <c r="D14" i="33"/>
  <c r="D16" i="20"/>
  <c r="D16" i="33"/>
  <c r="D18" i="20"/>
  <c r="D18" i="33"/>
  <c r="D20" i="20"/>
  <c r="D20" i="33"/>
  <c r="D22" i="20"/>
  <c r="D22" i="33"/>
  <c r="D24" i="20"/>
  <c r="D24" i="33"/>
  <c r="D26" i="20"/>
  <c r="D26" i="33"/>
  <c r="D28" i="20"/>
  <c r="D28" i="33"/>
  <c r="D30" i="20"/>
  <c r="D30" i="33"/>
  <c r="D32" i="20"/>
  <c r="D32" i="33"/>
  <c r="D34" i="20"/>
  <c r="D34" i="33"/>
  <c r="D36" i="20"/>
  <c r="D36" i="33"/>
  <c r="D38" i="20"/>
  <c r="D38" i="33"/>
  <c r="D40" i="20"/>
  <c r="D40" i="33"/>
  <c r="D42" i="20"/>
  <c r="D42" i="33"/>
  <c r="D44" i="20"/>
  <c r="D44" i="33"/>
  <c r="D46" i="20"/>
  <c r="D46" i="33"/>
  <c r="D48" i="20"/>
  <c r="D48" i="33"/>
  <c r="D50" i="20"/>
  <c r="D50" i="33"/>
  <c r="D52" i="20"/>
  <c r="D52" i="33"/>
  <c r="D54" i="20"/>
  <c r="D54" i="33"/>
  <c r="D56" i="20"/>
  <c r="D56" i="33"/>
  <c r="D58" i="20"/>
  <c r="D58" i="33"/>
  <c r="D60" i="20"/>
  <c r="D60" i="33"/>
  <c r="D62" i="20"/>
  <c r="D62" i="33"/>
  <c r="D64" i="20"/>
  <c r="D64" i="33"/>
  <c r="D66" i="20"/>
  <c r="D66" i="33"/>
  <c r="D68" i="20"/>
  <c r="D68" i="33"/>
  <c r="D70" i="20"/>
  <c r="D70" i="33"/>
  <c r="D72" i="20"/>
  <c r="D72" i="33"/>
  <c r="D74" i="20"/>
  <c r="D74" i="33"/>
  <c r="D76" i="20"/>
  <c r="D76" i="33"/>
  <c r="D78" i="20"/>
  <c r="D78" i="33"/>
  <c r="D80" i="20"/>
  <c r="D80" i="33"/>
  <c r="D82" i="20"/>
  <c r="D82" i="33"/>
  <c r="D84" i="20"/>
  <c r="D84" i="33"/>
  <c r="D50" i="21"/>
  <c r="D50" i="34"/>
  <c r="D62" i="21"/>
  <c r="D62" i="34"/>
  <c r="D68" i="21"/>
  <c r="D68" i="34"/>
  <c r="D72" i="21"/>
  <c r="D72" i="34"/>
  <c r="D76" i="21"/>
  <c r="D76" i="34"/>
  <c r="D80" i="21"/>
  <c r="D80" i="34"/>
  <c r="D84" i="21"/>
  <c r="D84" i="34"/>
  <c r="D80" i="22"/>
  <c r="D80" i="35"/>
  <c r="D6" i="21"/>
  <c r="D6" i="34"/>
  <c r="D8" i="21"/>
  <c r="D8" i="34"/>
  <c r="D10" i="21"/>
  <c r="D10" i="34"/>
  <c r="D12" i="21"/>
  <c r="D12" i="34"/>
  <c r="D14" i="21"/>
  <c r="D14" i="34"/>
  <c r="D16" i="21"/>
  <c r="D16" i="34"/>
  <c r="D18" i="21"/>
  <c r="D18" i="34"/>
  <c r="D20" i="21"/>
  <c r="D20" i="34"/>
  <c r="D22" i="21"/>
  <c r="D22" i="34"/>
  <c r="D24" i="21"/>
  <c r="D24" i="34"/>
  <c r="D26" i="21"/>
  <c r="D26" i="34"/>
  <c r="D28" i="21"/>
  <c r="D28" i="34"/>
  <c r="D30" i="21"/>
  <c r="D30" i="34"/>
  <c r="D32" i="21"/>
  <c r="D32" i="34"/>
  <c r="D34" i="21"/>
  <c r="D34" i="34"/>
  <c r="D36" i="21"/>
  <c r="D36" i="34"/>
  <c r="D38" i="21"/>
  <c r="D38" i="34"/>
  <c r="D40" i="21"/>
  <c r="D40" i="34"/>
  <c r="D42" i="21"/>
  <c r="D42" i="34"/>
  <c r="D44" i="21"/>
  <c r="D44" i="34"/>
  <c r="D46" i="21"/>
  <c r="D46" i="34"/>
  <c r="D48" i="21"/>
  <c r="D48" i="34"/>
  <c r="D52" i="21"/>
  <c r="D52" i="34"/>
  <c r="D54" i="21"/>
  <c r="D54" i="34"/>
  <c r="D56" i="21"/>
  <c r="D56" i="34"/>
  <c r="D58" i="21"/>
  <c r="D58" i="34"/>
  <c r="D60" i="21"/>
  <c r="D60" i="34"/>
  <c r="D64" i="21"/>
  <c r="D64" i="34"/>
  <c r="D66" i="21"/>
  <c r="D66" i="34"/>
  <c r="D70" i="21"/>
  <c r="D70" i="34"/>
  <c r="D74" i="21"/>
  <c r="D74" i="34"/>
  <c r="D78" i="21"/>
  <c r="D78" i="34"/>
  <c r="D82" i="21"/>
  <c r="D82" i="34"/>
  <c r="D82" i="22"/>
  <c r="D82" i="35"/>
  <c r="D6" i="22"/>
  <c r="D6" i="35"/>
  <c r="D8" i="22"/>
  <c r="D8" i="35"/>
  <c r="D10" i="22"/>
  <c r="D10" i="35"/>
  <c r="D12" i="22"/>
  <c r="D12" i="35"/>
  <c r="D14" i="22"/>
  <c r="D14" i="35"/>
  <c r="D16" i="22"/>
  <c r="D16" i="35"/>
  <c r="D18" i="22"/>
  <c r="D18" i="35"/>
  <c r="D20" i="22"/>
  <c r="D20" i="35"/>
  <c r="D22" i="22"/>
  <c r="D22" i="35"/>
  <c r="D24" i="22"/>
  <c r="D24" i="35"/>
  <c r="D26" i="22"/>
  <c r="D26" i="35"/>
  <c r="D28" i="22"/>
  <c r="D28" i="35"/>
  <c r="D30" i="22"/>
  <c r="D30" i="35"/>
  <c r="D32" i="22"/>
  <c r="D32" i="35"/>
  <c r="D34" i="22"/>
  <c r="D34" i="35"/>
  <c r="D36" i="22"/>
  <c r="D36" i="35"/>
  <c r="D38" i="22"/>
  <c r="D38" i="35"/>
  <c r="D40" i="22"/>
  <c r="D40" i="35"/>
  <c r="D42" i="22"/>
  <c r="D42" i="35"/>
  <c r="D44" i="22"/>
  <c r="D44" i="35"/>
  <c r="D46" i="22"/>
  <c r="D46" i="35"/>
  <c r="D48" i="22"/>
  <c r="D48" i="35"/>
  <c r="D50" i="22"/>
  <c r="D50" i="35"/>
  <c r="D52" i="22"/>
  <c r="D52" i="35"/>
  <c r="D54" i="22"/>
  <c r="D54" i="35"/>
  <c r="D56" i="22"/>
  <c r="D56" i="35"/>
  <c r="D58" i="22"/>
  <c r="D58" i="35"/>
  <c r="D60" i="22"/>
  <c r="D60" i="35"/>
  <c r="D62" i="22"/>
  <c r="D62" i="35"/>
  <c r="D64" i="22"/>
  <c r="D64" i="35"/>
  <c r="D66" i="22"/>
  <c r="D66" i="35"/>
  <c r="D68" i="22"/>
  <c r="D68" i="35"/>
  <c r="D70" i="22"/>
  <c r="D70" i="35"/>
  <c r="D72" i="22"/>
  <c r="D72" i="35"/>
  <c r="D74" i="22"/>
  <c r="D74" i="35"/>
  <c r="D76" i="22"/>
  <c r="D76" i="35"/>
  <c r="D78" i="22"/>
  <c r="D78" i="35"/>
  <c r="D84" i="22"/>
  <c r="D84" i="35"/>
  <c r="D6" i="23"/>
  <c r="D6" i="36"/>
  <c r="D8" i="23"/>
  <c r="D8" i="36"/>
  <c r="D10" i="23"/>
  <c r="D10" i="36"/>
  <c r="D12" i="23"/>
  <c r="D12" i="36"/>
  <c r="D14" i="23"/>
  <c r="D14" i="36"/>
  <c r="D16" i="23"/>
  <c r="D16" i="36"/>
  <c r="D18" i="23"/>
  <c r="D18" i="36"/>
  <c r="D20" i="23"/>
  <c r="D20" i="36"/>
  <c r="D22" i="23"/>
  <c r="D22" i="36"/>
  <c r="D24" i="23"/>
  <c r="D24" i="36"/>
  <c r="D26" i="23"/>
  <c r="D26" i="36"/>
  <c r="D28" i="23"/>
  <c r="D28" i="36"/>
  <c r="D30" i="23"/>
  <c r="D30" i="36"/>
  <c r="D32" i="23"/>
  <c r="D32" i="36"/>
  <c r="D34" i="23"/>
  <c r="D34" i="36"/>
  <c r="D36" i="23"/>
  <c r="D36" i="36"/>
  <c r="D38" i="23"/>
  <c r="D38" i="36"/>
  <c r="D40" i="23"/>
  <c r="D40" i="36"/>
  <c r="D42" i="23"/>
  <c r="D42" i="36"/>
  <c r="D44" i="23"/>
  <c r="D44" i="36"/>
  <c r="D46" i="23"/>
  <c r="D46" i="36"/>
  <c r="D48" i="23"/>
  <c r="D48" i="36"/>
  <c r="D50" i="23"/>
  <c r="D50" i="36"/>
  <c r="D52" i="23"/>
  <c r="D52" i="36"/>
  <c r="D54" i="23"/>
  <c r="D54" i="36"/>
  <c r="D56" i="23"/>
  <c r="D56" i="36"/>
  <c r="D58" i="23"/>
  <c r="D58" i="36"/>
  <c r="D60" i="23"/>
  <c r="D60" i="36"/>
  <c r="D62" i="23"/>
  <c r="D62" i="36"/>
  <c r="D64" i="23"/>
  <c r="D64" i="36"/>
  <c r="D66" i="23"/>
  <c r="D66" i="36"/>
  <c r="D68" i="23"/>
  <c r="D68" i="36"/>
  <c r="D70" i="23"/>
  <c r="D70" i="36"/>
  <c r="D72" i="23"/>
  <c r="D72" i="36"/>
  <c r="D74" i="23"/>
  <c r="D74" i="36"/>
  <c r="D76" i="23"/>
  <c r="D76" i="36"/>
  <c r="D78" i="23"/>
  <c r="D78" i="36"/>
  <c r="D80" i="23"/>
  <c r="D80" i="36"/>
  <c r="D82" i="23"/>
  <c r="D82" i="36"/>
  <c r="D84" i="23"/>
  <c r="D84" i="36"/>
  <c r="C42" i="35"/>
  <c r="C38" i="35"/>
  <c r="C36" i="35"/>
  <c r="C30" i="35"/>
  <c r="C28" i="35"/>
  <c r="C43" i="35"/>
  <c r="C5" i="35"/>
  <c r="AT8" i="32"/>
  <c r="AV8" i="32"/>
  <c r="AT9" i="32"/>
  <c r="AV9" i="32"/>
  <c r="AT10" i="32"/>
  <c r="AV10" i="32"/>
  <c r="AT11" i="32"/>
  <c r="AV11" i="32"/>
  <c r="AT12" i="32"/>
  <c r="AV12" i="32"/>
  <c r="AT13" i="32"/>
  <c r="AV13" i="32"/>
  <c r="AT14" i="32"/>
  <c r="AV14" i="32"/>
  <c r="AT15" i="32"/>
  <c r="AV15" i="32"/>
  <c r="AT16" i="32"/>
  <c r="AV16" i="32"/>
  <c r="AT17" i="32"/>
  <c r="AV17" i="32"/>
  <c r="AT18" i="32"/>
  <c r="AV18" i="32"/>
  <c r="AT19" i="32"/>
  <c r="AV19" i="32"/>
  <c r="AT20" i="32"/>
  <c r="AV20" i="32"/>
  <c r="AT21" i="32"/>
  <c r="AV21" i="32"/>
  <c r="AT22" i="32"/>
  <c r="AV22" i="32"/>
  <c r="AT23" i="32"/>
  <c r="AV23" i="32"/>
  <c r="AT24" i="32"/>
  <c r="AV24" i="32"/>
  <c r="AT25" i="32"/>
  <c r="AV25" i="32"/>
  <c r="AT26" i="32"/>
  <c r="AV26" i="32"/>
  <c r="AT27" i="32"/>
  <c r="AV27" i="32"/>
  <c r="AT28" i="32"/>
  <c r="AV28" i="32"/>
  <c r="AT29" i="32"/>
  <c r="AV29" i="32"/>
  <c r="AT30" i="32"/>
  <c r="AV30" i="32"/>
  <c r="AT31" i="32"/>
  <c r="AV31" i="32"/>
  <c r="AT32" i="32"/>
  <c r="AV32" i="32"/>
  <c r="AT33" i="32"/>
  <c r="AV33" i="32"/>
  <c r="AT34" i="32"/>
  <c r="AV34" i="32"/>
  <c r="AT35" i="32"/>
  <c r="AV35" i="32"/>
  <c r="AT36" i="32"/>
  <c r="AV36" i="32"/>
  <c r="AT37" i="32"/>
  <c r="AV37" i="32"/>
  <c r="AT38" i="32"/>
  <c r="AV38" i="32"/>
  <c r="AT39" i="32"/>
  <c r="AV39" i="32"/>
  <c r="AT40" i="32"/>
  <c r="AV40" i="32"/>
  <c r="AT41" i="32"/>
  <c r="AV41" i="32"/>
  <c r="AT42" i="32"/>
  <c r="AV42" i="32"/>
  <c r="AT43" i="32"/>
  <c r="AV43" i="32"/>
  <c r="AT44" i="32"/>
  <c r="AV44" i="32"/>
  <c r="AT45" i="32"/>
  <c r="AV45" i="32"/>
  <c r="AT46" i="32"/>
  <c r="AV46" i="32"/>
  <c r="AT47" i="32"/>
  <c r="AV47" i="32"/>
  <c r="AT48" i="32"/>
  <c r="AV48" i="32"/>
  <c r="AT49" i="32"/>
  <c r="AV49" i="32"/>
  <c r="AT50" i="32"/>
  <c r="AV50" i="32"/>
  <c r="AT51" i="32"/>
  <c r="AV51" i="32"/>
  <c r="AT52" i="32"/>
  <c r="AV52" i="32"/>
  <c r="AT53" i="32"/>
  <c r="AV53" i="32"/>
  <c r="AT54" i="32"/>
  <c r="AV54" i="32"/>
  <c r="AT55" i="32"/>
  <c r="AV55" i="32"/>
  <c r="AT56" i="32"/>
  <c r="AV56" i="32"/>
  <c r="AT57" i="32"/>
  <c r="AV57" i="32"/>
  <c r="AT58" i="32"/>
  <c r="AV58" i="32"/>
  <c r="AT59" i="32"/>
  <c r="AV59" i="32"/>
  <c r="AT60" i="32"/>
  <c r="AV60" i="32"/>
  <c r="AT61" i="32"/>
  <c r="AV61" i="32"/>
  <c r="AT62" i="32"/>
  <c r="AV62" i="32"/>
  <c r="AT63" i="32"/>
  <c r="AV63" i="32"/>
  <c r="AT64" i="32"/>
  <c r="AV64" i="32"/>
  <c r="AT65" i="32"/>
  <c r="AV65" i="32"/>
  <c r="AT66" i="32"/>
  <c r="AV66" i="32"/>
  <c r="AT67" i="32"/>
  <c r="AV67" i="32"/>
  <c r="AT68" i="32"/>
  <c r="AV68" i="32"/>
  <c r="AT69" i="32"/>
  <c r="AV69" i="32"/>
  <c r="AT70" i="32"/>
  <c r="AV70" i="32"/>
  <c r="AT71" i="32"/>
  <c r="AV71" i="32"/>
  <c r="AT72" i="32"/>
  <c r="AV72" i="32"/>
  <c r="AT73" i="32"/>
  <c r="AV73" i="32"/>
  <c r="AT74" i="32"/>
  <c r="AV74" i="32"/>
  <c r="AT75" i="32"/>
  <c r="AV75" i="32"/>
  <c r="AT76" i="32"/>
  <c r="AV76" i="32"/>
  <c r="AT77" i="32"/>
  <c r="AV77" i="32"/>
  <c r="AT78" i="32"/>
  <c r="AV78" i="32"/>
  <c r="AT79" i="32"/>
  <c r="AV79" i="32"/>
  <c r="AT80" i="32"/>
  <c r="AV80" i="32"/>
  <c r="AT81" i="32"/>
  <c r="AV81" i="32"/>
  <c r="AT82" i="32"/>
  <c r="AV82" i="32"/>
  <c r="AT83" i="32"/>
  <c r="AV83" i="32"/>
  <c r="AT84" i="32"/>
  <c r="AV84" i="32"/>
  <c r="AT85" i="32"/>
  <c r="AV85" i="32"/>
  <c r="AT86" i="32"/>
  <c r="AV86" i="32"/>
  <c r="AT87" i="32"/>
  <c r="AV87" i="32"/>
  <c r="BZ8" i="32"/>
  <c r="BZ9" i="32"/>
  <c r="BZ10" i="32"/>
  <c r="BZ11" i="32"/>
  <c r="BZ12" i="32"/>
  <c r="BZ13" i="32"/>
  <c r="BZ14" i="32"/>
  <c r="BZ15" i="32"/>
  <c r="BZ16" i="32"/>
  <c r="BZ17" i="32"/>
  <c r="BZ18" i="32"/>
  <c r="BZ19" i="32"/>
  <c r="BZ20" i="32"/>
  <c r="BZ21" i="32"/>
  <c r="BZ22" i="32"/>
  <c r="BZ23" i="32"/>
  <c r="BZ24" i="32"/>
  <c r="BZ25" i="32"/>
  <c r="BZ26" i="32"/>
  <c r="BZ27" i="32"/>
  <c r="BZ28" i="32"/>
  <c r="BZ29" i="32"/>
  <c r="BZ30" i="32"/>
  <c r="BZ31" i="32"/>
  <c r="BZ32" i="32"/>
  <c r="BZ33" i="32"/>
  <c r="BZ34" i="32"/>
  <c r="BZ35" i="32"/>
  <c r="BZ36" i="32"/>
  <c r="BZ37" i="32"/>
  <c r="BZ38" i="32"/>
  <c r="BZ39" i="32"/>
  <c r="BZ40" i="32"/>
  <c r="BZ41" i="32"/>
  <c r="BZ42" i="32"/>
  <c r="BZ43" i="32"/>
  <c r="BZ44" i="32"/>
  <c r="BZ45" i="32"/>
  <c r="BZ46" i="32"/>
  <c r="BZ47" i="32"/>
  <c r="BZ48" i="32"/>
  <c r="BZ49" i="32"/>
  <c r="BZ50" i="32"/>
  <c r="BZ51" i="32"/>
  <c r="BZ52" i="32"/>
  <c r="BZ53" i="32"/>
  <c r="BZ54" i="32"/>
  <c r="BZ55" i="32"/>
  <c r="BZ56" i="32"/>
  <c r="BZ57" i="32"/>
  <c r="BZ58" i="32"/>
  <c r="BZ59" i="32"/>
  <c r="BZ60" i="32"/>
  <c r="BZ61" i="32"/>
  <c r="BZ62" i="32"/>
  <c r="BZ63" i="32"/>
  <c r="BZ64" i="32"/>
  <c r="BZ65" i="32"/>
  <c r="BZ66" i="32"/>
  <c r="BZ67" i="32"/>
  <c r="BZ68" i="32"/>
  <c r="BZ69" i="32"/>
  <c r="BZ70" i="32"/>
  <c r="BZ71" i="32"/>
  <c r="BZ72" i="32"/>
  <c r="BZ73" i="32"/>
  <c r="BZ74" i="32"/>
  <c r="BZ75" i="32"/>
  <c r="BZ76" i="32"/>
  <c r="BZ77" i="32"/>
  <c r="BZ78" i="32"/>
  <c r="BZ79" i="32"/>
  <c r="BZ80" i="32"/>
  <c r="BZ81" i="32"/>
  <c r="BZ82" i="32"/>
  <c r="BZ83" i="32"/>
  <c r="BZ84" i="32"/>
  <c r="BZ85" i="32"/>
  <c r="BZ86" i="32"/>
  <c r="BZ87" i="32"/>
  <c r="AS87" i="32" l="1"/>
  <c r="AR87" i="32"/>
  <c r="AQ87" i="32"/>
  <c r="AS86" i="32"/>
  <c r="AR86" i="32"/>
  <c r="AQ86" i="32"/>
  <c r="AS85" i="32"/>
  <c r="AR85" i="32"/>
  <c r="AQ85" i="32"/>
  <c r="AS84" i="32"/>
  <c r="AR84" i="32"/>
  <c r="AQ84" i="32"/>
  <c r="AS83" i="32"/>
  <c r="AR83" i="32"/>
  <c r="AQ83" i="32"/>
  <c r="AS82" i="32"/>
  <c r="AR82" i="32"/>
  <c r="AQ82" i="32"/>
  <c r="AS81" i="32"/>
  <c r="AR81" i="32"/>
  <c r="AQ81" i="32"/>
  <c r="AS80" i="32"/>
  <c r="AR80" i="32"/>
  <c r="AQ80" i="32"/>
  <c r="AS79" i="32"/>
  <c r="AR79" i="32"/>
  <c r="AQ79" i="32"/>
  <c r="AS78" i="32"/>
  <c r="AR78" i="32"/>
  <c r="AQ78" i="32"/>
  <c r="AS77" i="32"/>
  <c r="AR77" i="32"/>
  <c r="AQ77" i="32"/>
  <c r="AS76" i="32"/>
  <c r="AR76" i="32"/>
  <c r="AQ76" i="32"/>
  <c r="AS75" i="32"/>
  <c r="AR75" i="32"/>
  <c r="AQ75" i="32"/>
  <c r="AS74" i="32"/>
  <c r="AR74" i="32"/>
  <c r="AQ74" i="32"/>
  <c r="AS73" i="32"/>
  <c r="AR73" i="32"/>
  <c r="AQ73" i="32"/>
  <c r="AS72" i="32"/>
  <c r="AR72" i="32"/>
  <c r="AQ72" i="32"/>
  <c r="AS71" i="32"/>
  <c r="AR71" i="32"/>
  <c r="AQ71" i="32"/>
  <c r="AS70" i="32"/>
  <c r="AR70" i="32"/>
  <c r="AQ70" i="32"/>
  <c r="AS69" i="32"/>
  <c r="AR69" i="32"/>
  <c r="AQ69" i="32"/>
  <c r="AS68" i="32"/>
  <c r="AR68" i="32"/>
  <c r="AQ68" i="32"/>
  <c r="AS67" i="32"/>
  <c r="AR67" i="32"/>
  <c r="AQ67" i="32"/>
  <c r="AS66" i="32"/>
  <c r="AR66" i="32"/>
  <c r="AQ66" i="32"/>
  <c r="AS65" i="32"/>
  <c r="AR65" i="32"/>
  <c r="AQ65" i="32"/>
  <c r="AS64" i="32"/>
  <c r="AR64" i="32"/>
  <c r="AQ64" i="32"/>
  <c r="AS63" i="32"/>
  <c r="AR63" i="32"/>
  <c r="AQ63" i="32"/>
  <c r="AS62" i="32"/>
  <c r="AR62" i="32"/>
  <c r="AQ62" i="32"/>
  <c r="AS61" i="32"/>
  <c r="AR61" i="32"/>
  <c r="AQ61" i="32"/>
  <c r="AS60" i="32"/>
  <c r="AR60" i="32"/>
  <c r="AQ60" i="32"/>
  <c r="AS59" i="32"/>
  <c r="AR59" i="32"/>
  <c r="AQ59" i="32"/>
  <c r="AS58" i="32"/>
  <c r="AR58" i="32"/>
  <c r="AQ58" i="32"/>
  <c r="AS57" i="32"/>
  <c r="AR57" i="32"/>
  <c r="AQ57" i="32"/>
  <c r="AS56" i="32"/>
  <c r="AR56" i="32"/>
  <c r="AQ56" i="32"/>
  <c r="AS55" i="32"/>
  <c r="AR55" i="32"/>
  <c r="AQ55" i="32"/>
  <c r="AS54" i="32"/>
  <c r="AR54" i="32"/>
  <c r="AQ54" i="32"/>
  <c r="AS53" i="32"/>
  <c r="AR53" i="32"/>
  <c r="AQ53" i="32"/>
  <c r="AS52" i="32"/>
  <c r="AR52" i="32"/>
  <c r="AQ52" i="32"/>
  <c r="AS51" i="32"/>
  <c r="AR51" i="32"/>
  <c r="AQ51" i="32"/>
  <c r="AS50" i="32"/>
  <c r="AR50" i="32"/>
  <c r="AQ50" i="32"/>
  <c r="AS49" i="32"/>
  <c r="AR49" i="32"/>
  <c r="AQ49" i="32"/>
  <c r="AS48" i="32"/>
  <c r="AR48" i="32"/>
  <c r="AQ48" i="32"/>
  <c r="AS47" i="32"/>
  <c r="AR47" i="32"/>
  <c r="AQ47" i="32"/>
  <c r="AS46" i="32"/>
  <c r="AR46" i="32"/>
  <c r="AQ46" i="32"/>
  <c r="AS45" i="32"/>
  <c r="AR45" i="32"/>
  <c r="AQ45" i="32"/>
  <c r="AS44" i="32"/>
  <c r="AR44" i="32"/>
  <c r="AQ44" i="32"/>
  <c r="AS43" i="32"/>
  <c r="AR43" i="32"/>
  <c r="AQ43" i="32"/>
  <c r="AS42" i="32"/>
  <c r="AR42" i="32"/>
  <c r="AQ42" i="32"/>
  <c r="AS41" i="32"/>
  <c r="AR41" i="32"/>
  <c r="AQ41" i="32"/>
  <c r="AS40" i="32"/>
  <c r="AR40" i="32"/>
  <c r="AQ40" i="32"/>
  <c r="AS39" i="32"/>
  <c r="AR39" i="32"/>
  <c r="AQ39" i="32"/>
  <c r="AS38" i="32"/>
  <c r="AR38" i="32"/>
  <c r="AQ38" i="32"/>
  <c r="AS37" i="32"/>
  <c r="AR37" i="32"/>
  <c r="AQ37" i="32"/>
  <c r="AS36" i="32"/>
  <c r="AR36" i="32"/>
  <c r="AQ36" i="32"/>
  <c r="AS35" i="32"/>
  <c r="AR35" i="32"/>
  <c r="AQ35" i="32"/>
  <c r="AS34" i="32"/>
  <c r="AR34" i="32"/>
  <c r="AQ34" i="32"/>
  <c r="AS33" i="32"/>
  <c r="AR33" i="32"/>
  <c r="AQ33" i="32"/>
  <c r="AS32" i="32"/>
  <c r="AR32" i="32"/>
  <c r="AQ32" i="32"/>
  <c r="AS31" i="32"/>
  <c r="AR31" i="32"/>
  <c r="AQ31" i="32"/>
  <c r="AS30" i="32"/>
  <c r="AR30" i="32"/>
  <c r="AQ30" i="32"/>
  <c r="AS29" i="32"/>
  <c r="AR29" i="32"/>
  <c r="AQ29" i="32"/>
  <c r="AS28" i="32"/>
  <c r="AR28" i="32"/>
  <c r="AQ28" i="32"/>
  <c r="AS27" i="32"/>
  <c r="AR27" i="32"/>
  <c r="AQ27" i="32"/>
  <c r="AS26" i="32"/>
  <c r="AR26" i="32"/>
  <c r="AQ26" i="32"/>
  <c r="AS25" i="32"/>
  <c r="AR25" i="32"/>
  <c r="AQ25" i="32"/>
  <c r="AS24" i="32"/>
  <c r="AR24" i="32"/>
  <c r="AQ24" i="32"/>
  <c r="AS23" i="32"/>
  <c r="AR23" i="32"/>
  <c r="AQ23" i="32"/>
  <c r="AS22" i="32"/>
  <c r="AR22" i="32"/>
  <c r="AQ22" i="32"/>
  <c r="AS21" i="32"/>
  <c r="AR21" i="32"/>
  <c r="AQ21" i="32"/>
  <c r="AS20" i="32"/>
  <c r="AR20" i="32"/>
  <c r="AQ20" i="32"/>
  <c r="AS19" i="32"/>
  <c r="AR19" i="32"/>
  <c r="AQ19" i="32"/>
  <c r="AS18" i="32"/>
  <c r="AR18" i="32"/>
  <c r="AQ18" i="32"/>
  <c r="AS17" i="32"/>
  <c r="AR17" i="32"/>
  <c r="AQ17" i="32"/>
  <c r="AW16" i="32"/>
  <c r="AS16" i="32"/>
  <c r="AR16" i="32"/>
  <c r="AQ16" i="32"/>
  <c r="AS15" i="32"/>
  <c r="AR15" i="32"/>
  <c r="AQ15" i="32"/>
  <c r="AS14" i="32"/>
  <c r="AR14" i="32"/>
  <c r="AQ14" i="32"/>
  <c r="AS13" i="32"/>
  <c r="AR13" i="32"/>
  <c r="AQ13" i="32"/>
  <c r="AS12" i="32"/>
  <c r="AR12" i="32"/>
  <c r="AQ12" i="32"/>
  <c r="AS11" i="32"/>
  <c r="AR11" i="32"/>
  <c r="AQ11" i="32"/>
  <c r="AS10" i="32"/>
  <c r="AR10" i="32"/>
  <c r="AQ10" i="32"/>
  <c r="AS9" i="32"/>
  <c r="AR9" i="32"/>
  <c r="AQ9" i="32"/>
  <c r="AS8" i="32"/>
  <c r="AR8" i="32"/>
  <c r="AQ8" i="32"/>
  <c r="C62" i="23"/>
  <c r="C62" i="36"/>
  <c r="C34" i="23"/>
  <c r="C34" i="36"/>
  <c r="C24" i="23"/>
  <c r="C24" i="36"/>
  <c r="C54" i="23"/>
  <c r="C54" i="36"/>
  <c r="C82" i="23"/>
  <c r="C82" i="36"/>
  <c r="C5" i="20"/>
  <c r="C5" i="33"/>
  <c r="C7" i="20"/>
  <c r="C7" i="33"/>
  <c r="C9" i="20"/>
  <c r="C9" i="33"/>
  <c r="C11" i="20"/>
  <c r="C11" i="33"/>
  <c r="C13" i="20"/>
  <c r="C13" i="33"/>
  <c r="C15" i="20"/>
  <c r="C15" i="33"/>
  <c r="C17" i="20"/>
  <c r="C17" i="33"/>
  <c r="C19" i="20"/>
  <c r="C19" i="33"/>
  <c r="C21" i="20"/>
  <c r="C21" i="33"/>
  <c r="C23" i="20"/>
  <c r="C23" i="33"/>
  <c r="C25" i="20"/>
  <c r="C25" i="33"/>
  <c r="C27" i="20"/>
  <c r="C27" i="33"/>
  <c r="C29" i="20"/>
  <c r="C29" i="33"/>
  <c r="C31" i="20"/>
  <c r="C31" i="33"/>
  <c r="C33" i="20"/>
  <c r="C33" i="33"/>
  <c r="C35" i="20"/>
  <c r="C35" i="33"/>
  <c r="C37" i="20"/>
  <c r="C37" i="33"/>
  <c r="C39" i="20"/>
  <c r="C39" i="33"/>
  <c r="C41" i="20"/>
  <c r="C41" i="33"/>
  <c r="C43" i="20"/>
  <c r="C43" i="33"/>
  <c r="C45" i="20"/>
  <c r="C45" i="33"/>
  <c r="C47" i="20"/>
  <c r="C47" i="33"/>
  <c r="C49" i="20"/>
  <c r="C49" i="33"/>
  <c r="C51" i="20"/>
  <c r="C51" i="33"/>
  <c r="C53" i="20"/>
  <c r="C53" i="33"/>
  <c r="C55" i="20"/>
  <c r="C55" i="33"/>
  <c r="C57" i="20"/>
  <c r="C57" i="33"/>
  <c r="C59" i="20"/>
  <c r="C59" i="33"/>
  <c r="C61" i="20"/>
  <c r="C61" i="33"/>
  <c r="C63" i="20"/>
  <c r="C63" i="33"/>
  <c r="C65" i="20"/>
  <c r="C65" i="33"/>
  <c r="C67" i="20"/>
  <c r="C67" i="33"/>
  <c r="C69" i="20"/>
  <c r="C69" i="33"/>
  <c r="C71" i="20"/>
  <c r="C71" i="33"/>
  <c r="C73" i="20"/>
  <c r="C73" i="33"/>
  <c r="C75" i="20"/>
  <c r="C75" i="33"/>
  <c r="C77" i="20"/>
  <c r="C77" i="33"/>
  <c r="C79" i="20"/>
  <c r="C79" i="33"/>
  <c r="C81" i="20"/>
  <c r="C81" i="33"/>
  <c r="C83" i="20"/>
  <c r="C83" i="33"/>
  <c r="C75" i="21"/>
  <c r="C75" i="34"/>
  <c r="C79" i="21"/>
  <c r="C79" i="34"/>
  <c r="C83" i="21"/>
  <c r="C83" i="34"/>
  <c r="C56" i="23"/>
  <c r="C56" i="36"/>
  <c r="C5" i="21"/>
  <c r="C5" i="34"/>
  <c r="C7" i="21"/>
  <c r="C7" i="34"/>
  <c r="C9" i="21"/>
  <c r="C9" i="34"/>
  <c r="C11" i="21"/>
  <c r="C11" i="34"/>
  <c r="C13" i="21"/>
  <c r="C13" i="34"/>
  <c r="C15" i="21"/>
  <c r="C15" i="34"/>
  <c r="C17" i="21"/>
  <c r="C17" i="34"/>
  <c r="C19" i="21"/>
  <c r="C19" i="34"/>
  <c r="C21" i="21"/>
  <c r="C21" i="34"/>
  <c r="C23" i="21"/>
  <c r="C23" i="34"/>
  <c r="C25" i="21"/>
  <c r="C25" i="34"/>
  <c r="C27" i="21"/>
  <c r="C27" i="34"/>
  <c r="C29" i="21"/>
  <c r="C29" i="34"/>
  <c r="C31" i="21"/>
  <c r="C31" i="34"/>
  <c r="C33" i="21"/>
  <c r="C33" i="34"/>
  <c r="C35" i="21"/>
  <c r="C35" i="34"/>
  <c r="C37" i="21"/>
  <c r="C37" i="34"/>
  <c r="C39" i="21"/>
  <c r="C39" i="34"/>
  <c r="C41" i="21"/>
  <c r="C41" i="34"/>
  <c r="C43" i="21"/>
  <c r="C43" i="34"/>
  <c r="C45" i="21"/>
  <c r="C45" i="34"/>
  <c r="C47" i="21"/>
  <c r="C47" i="34"/>
  <c r="C49" i="21"/>
  <c r="C49" i="34"/>
  <c r="C51" i="21"/>
  <c r="C51" i="34"/>
  <c r="C53" i="21"/>
  <c r="C53" i="34"/>
  <c r="C55" i="21"/>
  <c r="C55" i="34"/>
  <c r="C57" i="21"/>
  <c r="C57" i="34"/>
  <c r="C59" i="21"/>
  <c r="C59" i="34"/>
  <c r="C61" i="21"/>
  <c r="C61" i="34"/>
  <c r="C63" i="21"/>
  <c r="C63" i="34"/>
  <c r="C65" i="21"/>
  <c r="C65" i="34"/>
  <c r="C67" i="21"/>
  <c r="C67" i="34"/>
  <c r="C69" i="21"/>
  <c r="C69" i="34"/>
  <c r="C71" i="21"/>
  <c r="C71" i="34"/>
  <c r="C73" i="21"/>
  <c r="C73" i="34"/>
  <c r="C77" i="21"/>
  <c r="C77" i="34"/>
  <c r="C81" i="21"/>
  <c r="C81" i="34"/>
  <c r="C28" i="23"/>
  <c r="C28" i="36"/>
  <c r="C50" i="23"/>
  <c r="C50" i="36"/>
  <c r="C70" i="23"/>
  <c r="C70" i="36"/>
  <c r="C7" i="22"/>
  <c r="C7" i="35"/>
  <c r="C9" i="22"/>
  <c r="C9" i="35"/>
  <c r="C11" i="22"/>
  <c r="C11" i="35"/>
  <c r="C13" i="22"/>
  <c r="C13" i="35"/>
  <c r="C15" i="22"/>
  <c r="C15" i="35"/>
  <c r="C17" i="22"/>
  <c r="C17" i="35"/>
  <c r="C19" i="22"/>
  <c r="C19" i="35"/>
  <c r="C21" i="22"/>
  <c r="C21" i="35"/>
  <c r="C23" i="22"/>
  <c r="C23" i="35"/>
  <c r="C25" i="22"/>
  <c r="C25" i="35"/>
  <c r="C27" i="22"/>
  <c r="C27" i="35"/>
  <c r="C29" i="22"/>
  <c r="C29" i="35"/>
  <c r="C31" i="22"/>
  <c r="C31" i="35"/>
  <c r="C33" i="22"/>
  <c r="C33" i="35"/>
  <c r="C35" i="22"/>
  <c r="C35" i="35"/>
  <c r="C37" i="22"/>
  <c r="C37" i="35"/>
  <c r="C39" i="22"/>
  <c r="C39" i="35"/>
  <c r="C41" i="22"/>
  <c r="C41" i="35"/>
  <c r="C45" i="22"/>
  <c r="C45" i="35"/>
  <c r="C47" i="22"/>
  <c r="C47" i="35"/>
  <c r="C49" i="22"/>
  <c r="C49" i="35"/>
  <c r="C51" i="22"/>
  <c r="C51" i="35"/>
  <c r="C53" i="22"/>
  <c r="C53" i="35"/>
  <c r="C55" i="22"/>
  <c r="C55" i="35"/>
  <c r="C57" i="22"/>
  <c r="C57" i="35"/>
  <c r="C59" i="22"/>
  <c r="C59" i="35"/>
  <c r="C61" i="22"/>
  <c r="C61" i="35"/>
  <c r="C63" i="22"/>
  <c r="C63" i="35"/>
  <c r="C65" i="22"/>
  <c r="C65" i="35"/>
  <c r="C67" i="22"/>
  <c r="C67" i="35"/>
  <c r="C69" i="22"/>
  <c r="C69" i="35"/>
  <c r="C71" i="22"/>
  <c r="C71" i="35"/>
  <c r="C73" i="22"/>
  <c r="C73" i="35"/>
  <c r="C75" i="22"/>
  <c r="C75" i="35"/>
  <c r="C77" i="22"/>
  <c r="C77" i="35"/>
  <c r="C79" i="22"/>
  <c r="C79" i="35"/>
  <c r="C81" i="22"/>
  <c r="C81" i="35"/>
  <c r="C83" i="22"/>
  <c r="C83" i="35"/>
  <c r="C8" i="23"/>
  <c r="C8" i="36"/>
  <c r="C22" i="23"/>
  <c r="C22" i="36"/>
  <c r="C30" i="23"/>
  <c r="C30" i="36"/>
  <c r="C42" i="23"/>
  <c r="C42" i="36"/>
  <c r="C52" i="23"/>
  <c r="C52" i="36"/>
  <c r="C66" i="23"/>
  <c r="C66" i="36"/>
  <c r="C6" i="23"/>
  <c r="C6" i="36"/>
  <c r="C16" i="23"/>
  <c r="C16" i="36"/>
  <c r="C26" i="23"/>
  <c r="C26" i="36"/>
  <c r="C36" i="23"/>
  <c r="C36" i="36"/>
  <c r="C46" i="23"/>
  <c r="C46" i="36"/>
  <c r="C60" i="23"/>
  <c r="C60" i="36"/>
  <c r="C68" i="23"/>
  <c r="C68" i="36"/>
  <c r="C5" i="23"/>
  <c r="C5" i="36"/>
  <c r="C7" i="23"/>
  <c r="C7" i="36"/>
  <c r="C9" i="23"/>
  <c r="C9" i="36"/>
  <c r="C11" i="23"/>
  <c r="C11" i="36"/>
  <c r="C13" i="23"/>
  <c r="C13" i="36"/>
  <c r="C15" i="23"/>
  <c r="C15" i="36"/>
  <c r="C17" i="23"/>
  <c r="C17" i="36"/>
  <c r="C19" i="23"/>
  <c r="C19" i="36"/>
  <c r="C21" i="23"/>
  <c r="C21" i="36"/>
  <c r="C23" i="23"/>
  <c r="C23" i="36"/>
  <c r="C25" i="23"/>
  <c r="C25" i="36"/>
  <c r="C27" i="23"/>
  <c r="C27" i="36"/>
  <c r="C29" i="23"/>
  <c r="C29" i="36"/>
  <c r="C31" i="23"/>
  <c r="C31" i="36"/>
  <c r="C33" i="23"/>
  <c r="C33" i="36"/>
  <c r="C35" i="23"/>
  <c r="C35" i="36"/>
  <c r="C37" i="23"/>
  <c r="C37" i="36"/>
  <c r="C39" i="23"/>
  <c r="C39" i="36"/>
  <c r="C41" i="23"/>
  <c r="C41" i="36"/>
  <c r="C43" i="23"/>
  <c r="C43" i="36"/>
  <c r="C45" i="23"/>
  <c r="C45" i="36"/>
  <c r="C47" i="23"/>
  <c r="C47" i="36"/>
  <c r="C49" i="23"/>
  <c r="C49" i="36"/>
  <c r="C51" i="23"/>
  <c r="C51" i="36"/>
  <c r="C53" i="23"/>
  <c r="C53" i="36"/>
  <c r="C55" i="23"/>
  <c r="C55" i="36"/>
  <c r="C57" i="23"/>
  <c r="C57" i="36"/>
  <c r="C59" i="23"/>
  <c r="C59" i="36"/>
  <c r="C61" i="23"/>
  <c r="C61" i="36"/>
  <c r="C63" i="23"/>
  <c r="C63" i="36"/>
  <c r="C65" i="23"/>
  <c r="C65" i="36"/>
  <c r="C67" i="23"/>
  <c r="C67" i="36"/>
  <c r="C69" i="23"/>
  <c r="C69" i="36"/>
  <c r="C71" i="23"/>
  <c r="C71" i="36"/>
  <c r="C73" i="23"/>
  <c r="C73" i="36"/>
  <c r="C75" i="23"/>
  <c r="C75" i="36"/>
  <c r="C77" i="23"/>
  <c r="C77" i="36"/>
  <c r="C79" i="23"/>
  <c r="C79" i="36"/>
  <c r="C81" i="23"/>
  <c r="C81" i="36"/>
  <c r="C83" i="23"/>
  <c r="C83" i="36"/>
  <c r="C14" i="23"/>
  <c r="C14" i="36"/>
  <c r="C38" i="23"/>
  <c r="C38" i="36"/>
  <c r="C58" i="23"/>
  <c r="C58" i="36"/>
  <c r="C78" i="23"/>
  <c r="C78" i="36"/>
  <c r="C12" i="23"/>
  <c r="C12" i="36"/>
  <c r="C76" i="23"/>
  <c r="C76" i="36"/>
  <c r="C18" i="23"/>
  <c r="C18" i="36"/>
  <c r="C6" i="20"/>
  <c r="C6" i="33"/>
  <c r="C8" i="20"/>
  <c r="C8" i="33"/>
  <c r="C10" i="20"/>
  <c r="C10" i="33"/>
  <c r="C12" i="20"/>
  <c r="C12" i="33"/>
  <c r="C14" i="20"/>
  <c r="C14" i="33"/>
  <c r="C16" i="20"/>
  <c r="C16" i="33"/>
  <c r="C18" i="20"/>
  <c r="C18" i="33"/>
  <c r="C20" i="20"/>
  <c r="C20" i="33"/>
  <c r="C22" i="20"/>
  <c r="C22" i="33"/>
  <c r="C24" i="20"/>
  <c r="C24" i="33"/>
  <c r="C26" i="20"/>
  <c r="C26" i="33"/>
  <c r="C28" i="20"/>
  <c r="C28" i="33"/>
  <c r="C30" i="20"/>
  <c r="C30" i="33"/>
  <c r="C32" i="20"/>
  <c r="C32" i="33"/>
  <c r="C34" i="20"/>
  <c r="C34" i="33"/>
  <c r="C36" i="20"/>
  <c r="C36" i="33"/>
  <c r="C38" i="20"/>
  <c r="C38" i="33"/>
  <c r="C40" i="20"/>
  <c r="C40" i="33"/>
  <c r="C42" i="20"/>
  <c r="C42" i="33"/>
  <c r="C44" i="20"/>
  <c r="C44" i="33"/>
  <c r="C46" i="20"/>
  <c r="C46" i="33"/>
  <c r="C48" i="20"/>
  <c r="C48" i="33"/>
  <c r="C50" i="20"/>
  <c r="C50" i="33"/>
  <c r="C52" i="20"/>
  <c r="C52" i="33"/>
  <c r="C54" i="20"/>
  <c r="C54" i="33"/>
  <c r="C56" i="20"/>
  <c r="C56" i="33"/>
  <c r="C58" i="20"/>
  <c r="C58" i="33"/>
  <c r="C60" i="20"/>
  <c r="C60" i="33"/>
  <c r="C62" i="20"/>
  <c r="C62" i="33"/>
  <c r="C64" i="20"/>
  <c r="C64" i="33"/>
  <c r="C66" i="20"/>
  <c r="C66" i="33"/>
  <c r="C68" i="20"/>
  <c r="C68" i="33"/>
  <c r="C70" i="20"/>
  <c r="C70" i="33"/>
  <c r="C72" i="20"/>
  <c r="C72" i="33"/>
  <c r="C74" i="20"/>
  <c r="C74" i="33"/>
  <c r="C76" i="20"/>
  <c r="C76" i="33"/>
  <c r="C78" i="20"/>
  <c r="C78" i="33"/>
  <c r="C80" i="20"/>
  <c r="C80" i="33"/>
  <c r="C82" i="20"/>
  <c r="C82" i="33"/>
  <c r="C84" i="20"/>
  <c r="C84" i="33"/>
  <c r="C46" i="21"/>
  <c r="C46" i="34"/>
  <c r="C56" i="21"/>
  <c r="C56" i="34"/>
  <c r="C62" i="21"/>
  <c r="C62" i="34"/>
  <c r="C66" i="21"/>
  <c r="C66" i="34"/>
  <c r="C70" i="21"/>
  <c r="C70" i="34"/>
  <c r="C74" i="21"/>
  <c r="C74" i="34"/>
  <c r="C78" i="21"/>
  <c r="C78" i="34"/>
  <c r="C82" i="21"/>
  <c r="C82" i="34"/>
  <c r="C82" i="22"/>
  <c r="C82" i="35"/>
  <c r="C32" i="23"/>
  <c r="C32" i="36"/>
  <c r="C72" i="23"/>
  <c r="C72" i="36"/>
  <c r="C6" i="21"/>
  <c r="C6" i="34"/>
  <c r="C8" i="21"/>
  <c r="C8" i="34"/>
  <c r="C10" i="21"/>
  <c r="C10" i="34"/>
  <c r="C12" i="21"/>
  <c r="C12" i="34"/>
  <c r="C14" i="21"/>
  <c r="C14" i="34"/>
  <c r="C16" i="21"/>
  <c r="C16" i="34"/>
  <c r="C18" i="21"/>
  <c r="C18" i="34"/>
  <c r="C20" i="21"/>
  <c r="C20" i="34"/>
  <c r="C22" i="21"/>
  <c r="C22" i="34"/>
  <c r="C24" i="21"/>
  <c r="C24" i="34"/>
  <c r="C26" i="21"/>
  <c r="C26" i="34"/>
  <c r="C28" i="21"/>
  <c r="C28" i="34"/>
  <c r="C30" i="21"/>
  <c r="C30" i="34"/>
  <c r="C32" i="21"/>
  <c r="C32" i="34"/>
  <c r="C34" i="21"/>
  <c r="C34" i="34"/>
  <c r="C36" i="21"/>
  <c r="C36" i="34"/>
  <c r="C38" i="21"/>
  <c r="C38" i="34"/>
  <c r="C40" i="21"/>
  <c r="C40" i="34"/>
  <c r="C42" i="21"/>
  <c r="C42" i="34"/>
  <c r="C44" i="21"/>
  <c r="C44" i="34"/>
  <c r="C48" i="21"/>
  <c r="C48" i="34"/>
  <c r="C50" i="21"/>
  <c r="C50" i="34"/>
  <c r="C52" i="21"/>
  <c r="C52" i="34"/>
  <c r="C54" i="21"/>
  <c r="C54" i="34"/>
  <c r="C58" i="21"/>
  <c r="C58" i="34"/>
  <c r="C60" i="21"/>
  <c r="C60" i="34"/>
  <c r="C64" i="21"/>
  <c r="C64" i="34"/>
  <c r="C68" i="21"/>
  <c r="C68" i="34"/>
  <c r="C72" i="21"/>
  <c r="C72" i="34"/>
  <c r="C76" i="21"/>
  <c r="C76" i="34"/>
  <c r="C80" i="21"/>
  <c r="C80" i="34"/>
  <c r="C84" i="21"/>
  <c r="C84" i="34"/>
  <c r="C20" i="23"/>
  <c r="C20" i="36"/>
  <c r="C44" i="23"/>
  <c r="C44" i="36"/>
  <c r="C64" i="23"/>
  <c r="C64" i="36"/>
  <c r="C6" i="22"/>
  <c r="C6" i="35"/>
  <c r="C8" i="22"/>
  <c r="C8" i="35"/>
  <c r="C10" i="22"/>
  <c r="C10" i="35"/>
  <c r="C12" i="22"/>
  <c r="C12" i="35"/>
  <c r="C14" i="22"/>
  <c r="C14" i="35"/>
  <c r="C16" i="22"/>
  <c r="C16" i="35"/>
  <c r="C18" i="22"/>
  <c r="C18" i="35"/>
  <c r="C20" i="22"/>
  <c r="C20" i="35"/>
  <c r="C22" i="22"/>
  <c r="C22" i="35"/>
  <c r="C24" i="22"/>
  <c r="C24" i="35"/>
  <c r="C26" i="22"/>
  <c r="C26" i="35"/>
  <c r="C32" i="22"/>
  <c r="C32" i="35"/>
  <c r="C34" i="22"/>
  <c r="C34" i="35"/>
  <c r="C40" i="22"/>
  <c r="C40" i="35"/>
  <c r="C44" i="22"/>
  <c r="C44" i="35"/>
  <c r="C46" i="22"/>
  <c r="C46" i="35"/>
  <c r="C48" i="22"/>
  <c r="C48" i="35"/>
  <c r="C50" i="22"/>
  <c r="C50" i="35"/>
  <c r="C52" i="22"/>
  <c r="C52" i="35"/>
  <c r="C54" i="22"/>
  <c r="C54" i="35"/>
  <c r="C56" i="22"/>
  <c r="C56" i="35"/>
  <c r="C58" i="22"/>
  <c r="C58" i="35"/>
  <c r="C60" i="22"/>
  <c r="C60" i="35"/>
  <c r="C62" i="22"/>
  <c r="C62" i="35"/>
  <c r="C64" i="22"/>
  <c r="C64" i="35"/>
  <c r="C66" i="22"/>
  <c r="C66" i="35"/>
  <c r="C68" i="22"/>
  <c r="C68" i="35"/>
  <c r="C70" i="22"/>
  <c r="C70" i="35"/>
  <c r="C72" i="22"/>
  <c r="C72" i="35"/>
  <c r="C74" i="22"/>
  <c r="C74" i="35"/>
  <c r="C76" i="22"/>
  <c r="C76" i="35"/>
  <c r="C78" i="22"/>
  <c r="C78" i="35"/>
  <c r="C80" i="22"/>
  <c r="C80" i="35"/>
  <c r="C84" i="22"/>
  <c r="C84" i="35"/>
  <c r="C10" i="23"/>
  <c r="C10" i="36"/>
  <c r="C48" i="23"/>
  <c r="C48" i="36"/>
  <c r="C74" i="23"/>
  <c r="C74" i="36"/>
  <c r="C40" i="23"/>
  <c r="C40" i="36"/>
  <c r="C84" i="23"/>
  <c r="C84" i="36"/>
  <c r="C80" i="23"/>
  <c r="C80" i="36"/>
  <c r="BY85" i="32"/>
  <c r="BX82" i="32"/>
  <c r="BW79" i="32"/>
  <c r="CB75" i="32"/>
  <c r="BY69" i="32"/>
  <c r="BX66" i="32"/>
  <c r="BW63" i="32"/>
  <c r="CB59" i="32"/>
  <c r="BY53" i="32"/>
  <c r="BX50" i="32"/>
  <c r="BW47" i="32"/>
  <c r="CB43" i="32"/>
  <c r="BY37" i="32"/>
  <c r="BX34" i="32"/>
  <c r="BW31" i="32"/>
  <c r="CB27" i="32"/>
  <c r="BY21" i="32"/>
  <c r="BX18" i="32"/>
  <c r="BX15" i="32"/>
  <c r="BW12" i="32"/>
  <c r="CB8" i="32"/>
  <c r="BX85" i="32"/>
  <c r="BW82" i="32"/>
  <c r="CB78" i="32"/>
  <c r="BY72" i="32"/>
  <c r="BX69" i="32"/>
  <c r="BW66" i="32"/>
  <c r="CB62" i="32"/>
  <c r="BY56" i="32"/>
  <c r="BX53" i="32"/>
  <c r="BW50" i="32"/>
  <c r="CB46" i="32"/>
  <c r="BY40" i="32"/>
  <c r="BX37" i="32"/>
  <c r="BW34" i="32"/>
  <c r="CB30" i="32"/>
  <c r="BY24" i="32"/>
  <c r="BX21" i="32"/>
  <c r="BW18" i="32"/>
  <c r="BW15" i="32"/>
  <c r="CB11" i="32"/>
  <c r="BW85" i="32"/>
  <c r="CB81" i="32"/>
  <c r="BY75" i="32"/>
  <c r="BX72" i="32"/>
  <c r="BW69" i="32"/>
  <c r="CB65" i="32"/>
  <c r="BY59" i="32"/>
  <c r="BX56" i="32"/>
  <c r="BW53" i="32"/>
  <c r="CB49" i="32"/>
  <c r="BY43" i="32"/>
  <c r="BX40" i="32"/>
  <c r="BW37" i="32"/>
  <c r="CB33" i="32"/>
  <c r="BY27" i="32"/>
  <c r="BX24" i="32"/>
  <c r="BW21" i="32"/>
  <c r="CB17" i="32"/>
  <c r="CB14" i="32"/>
  <c r="BY8" i="32"/>
  <c r="CB84" i="32"/>
  <c r="BY78" i="32"/>
  <c r="BX75" i="32"/>
  <c r="BW72" i="32"/>
  <c r="CB68" i="32"/>
  <c r="BY62" i="32"/>
  <c r="BX59" i="32"/>
  <c r="BW56" i="32"/>
  <c r="CB52" i="32"/>
  <c r="BY46" i="32"/>
  <c r="BX43" i="32"/>
  <c r="BW40" i="32"/>
  <c r="CB36" i="32"/>
  <c r="BY30" i="32"/>
  <c r="BX27" i="32"/>
  <c r="BW24" i="32"/>
  <c r="CB20" i="32"/>
  <c r="BY11" i="32"/>
  <c r="BX8" i="32"/>
  <c r="CB87" i="32"/>
  <c r="BY81" i="32"/>
  <c r="BX78" i="32"/>
  <c r="BW75" i="32"/>
  <c r="CB71" i="32"/>
  <c r="BY65" i="32"/>
  <c r="BX62" i="32"/>
  <c r="BW59" i="32"/>
  <c r="CB55" i="32"/>
  <c r="BY49" i="32"/>
  <c r="BX46" i="32"/>
  <c r="BW43" i="32"/>
  <c r="CB39" i="32"/>
  <c r="BY33" i="32"/>
  <c r="BX30" i="32"/>
  <c r="BW27" i="32"/>
  <c r="CB23" i="32"/>
  <c r="BY17" i="32"/>
  <c r="BY14" i="32"/>
  <c r="BX11" i="32"/>
  <c r="BW8" i="32"/>
  <c r="BY84" i="32"/>
  <c r="BX81" i="32"/>
  <c r="BW78" i="32"/>
  <c r="CB74" i="32"/>
  <c r="BY68" i="32"/>
  <c r="BX65" i="32"/>
  <c r="BW62" i="32"/>
  <c r="CB58" i="32"/>
  <c r="BY52" i="32"/>
  <c r="BX49" i="32"/>
  <c r="BW46" i="32"/>
  <c r="CB42" i="32"/>
  <c r="BY36" i="32"/>
  <c r="BX33" i="32"/>
  <c r="BW30" i="32"/>
  <c r="CB26" i="32"/>
  <c r="BY20" i="32"/>
  <c r="BX17" i="32"/>
  <c r="BX14" i="32"/>
  <c r="BW11" i="32"/>
  <c r="CB85" i="32"/>
  <c r="BY87" i="32"/>
  <c r="BX84" i="32"/>
  <c r="BW81" i="32"/>
  <c r="CB77" i="32"/>
  <c r="BY71" i="32"/>
  <c r="BX68" i="32"/>
  <c r="BW65" i="32"/>
  <c r="CB61" i="32"/>
  <c r="BY55" i="32"/>
  <c r="BX52" i="32"/>
  <c r="BW49" i="32"/>
  <c r="CB45" i="32"/>
  <c r="BY39" i="32"/>
  <c r="BX36" i="32"/>
  <c r="BW33" i="32"/>
  <c r="CB29" i="32"/>
  <c r="BY23" i="32"/>
  <c r="BX20" i="32"/>
  <c r="BW17" i="32"/>
  <c r="BW14" i="32"/>
  <c r="CB10" i="32"/>
  <c r="BX87" i="32"/>
  <c r="BW84" i="32"/>
  <c r="CB80" i="32"/>
  <c r="BY74" i="32"/>
  <c r="BX71" i="32"/>
  <c r="BW68" i="32"/>
  <c r="CB64" i="32"/>
  <c r="BY58" i="32"/>
  <c r="BX55" i="32"/>
  <c r="BW52" i="32"/>
  <c r="CB48" i="32"/>
  <c r="BY42" i="32"/>
  <c r="BX39" i="32"/>
  <c r="BW36" i="32"/>
  <c r="CB32" i="32"/>
  <c r="BY26" i="32"/>
  <c r="BX23" i="32"/>
  <c r="BW20" i="32"/>
  <c r="CC16" i="32"/>
  <c r="CB13" i="32"/>
  <c r="BW87" i="32"/>
  <c r="CB83" i="32"/>
  <c r="BY77" i="32"/>
  <c r="BX74" i="32"/>
  <c r="BW71" i="32"/>
  <c r="CB67" i="32"/>
  <c r="BY61" i="32"/>
  <c r="BX58" i="32"/>
  <c r="BW55" i="32"/>
  <c r="CB51" i="32"/>
  <c r="BY45" i="32"/>
  <c r="BX42" i="32"/>
  <c r="BW39" i="32"/>
  <c r="CB35" i="32"/>
  <c r="BY29" i="32"/>
  <c r="BX26" i="32"/>
  <c r="BW23" i="32"/>
  <c r="CB19" i="32"/>
  <c r="CB16" i="32"/>
  <c r="BY10" i="32"/>
  <c r="CB86" i="32"/>
  <c r="BY80" i="32"/>
  <c r="BX77" i="32"/>
  <c r="BW74" i="32"/>
  <c r="CB70" i="32"/>
  <c r="BY64" i="32"/>
  <c r="BX61" i="32"/>
  <c r="BW58" i="32"/>
  <c r="CB54" i="32"/>
  <c r="BY48" i="32"/>
  <c r="BX45" i="32"/>
  <c r="BW42" i="32"/>
  <c r="CB38" i="32"/>
  <c r="BY32" i="32"/>
  <c r="BX29" i="32"/>
  <c r="BW26" i="32"/>
  <c r="CB22" i="32"/>
  <c r="BY13" i="32"/>
  <c r="BX10" i="32"/>
  <c r="BY83" i="32"/>
  <c r="BX80" i="32"/>
  <c r="BW77" i="32"/>
  <c r="CB73" i="32"/>
  <c r="BY67" i="32"/>
  <c r="BX64" i="32"/>
  <c r="BW61" i="32"/>
  <c r="CB57" i="32"/>
  <c r="BY51" i="32"/>
  <c r="BX48" i="32"/>
  <c r="BW45" i="32"/>
  <c r="CB41" i="32"/>
  <c r="BY35" i="32"/>
  <c r="BX32" i="32"/>
  <c r="BW29" i="32"/>
  <c r="CB25" i="32"/>
  <c r="BY19" i="32"/>
  <c r="BY16" i="32"/>
  <c r="BX13" i="32"/>
  <c r="BW10" i="32"/>
  <c r="BY86" i="32"/>
  <c r="BX83" i="32"/>
  <c r="BW80" i="32"/>
  <c r="CB76" i="32"/>
  <c r="BY70" i="32"/>
  <c r="BX67" i="32"/>
  <c r="BW64" i="32"/>
  <c r="CB60" i="32"/>
  <c r="BY54" i="32"/>
  <c r="BX51" i="32"/>
  <c r="BW48" i="32"/>
  <c r="CB44" i="32"/>
  <c r="BY38" i="32"/>
  <c r="BX35" i="32"/>
  <c r="BW32" i="32"/>
  <c r="CB28" i="32"/>
  <c r="BY22" i="32"/>
  <c r="BX19" i="32"/>
  <c r="BX16" i="32"/>
  <c r="BW13" i="32"/>
  <c r="CB9" i="32"/>
  <c r="BX86" i="32"/>
  <c r="BW83" i="32"/>
  <c r="CB79" i="32"/>
  <c r="BY73" i="32"/>
  <c r="BX70" i="32"/>
  <c r="BW67" i="32"/>
  <c r="CB63" i="32"/>
  <c r="BY57" i="32"/>
  <c r="BX54" i="32"/>
  <c r="BW51" i="32"/>
  <c r="CB47" i="32"/>
  <c r="BY41" i="32"/>
  <c r="BX38" i="32"/>
  <c r="BW35" i="32"/>
  <c r="CB31" i="32"/>
  <c r="BY25" i="32"/>
  <c r="BX22" i="32"/>
  <c r="BW19" i="32"/>
  <c r="BW16" i="32"/>
  <c r="CB12" i="32"/>
  <c r="BW86" i="32"/>
  <c r="CB82" i="32"/>
  <c r="BY76" i="32"/>
  <c r="BX73" i="32"/>
  <c r="BW70" i="32"/>
  <c r="CB66" i="32"/>
  <c r="BY60" i="32"/>
  <c r="BX57" i="32"/>
  <c r="BW54" i="32"/>
  <c r="CB50" i="32"/>
  <c r="BY44" i="32"/>
  <c r="BX41" i="32"/>
  <c r="BW38" i="32"/>
  <c r="CB34" i="32"/>
  <c r="BY28" i="32"/>
  <c r="BX25" i="32"/>
  <c r="BW22" i="32"/>
  <c r="CB18" i="32"/>
  <c r="CB15" i="32"/>
  <c r="BY9" i="32"/>
  <c r="BY79" i="32"/>
  <c r="BX76" i="32"/>
  <c r="BW73" i="32"/>
  <c r="CB69" i="32"/>
  <c r="BY63" i="32"/>
  <c r="BX60" i="32"/>
  <c r="BW57" i="32"/>
  <c r="CB53" i="32"/>
  <c r="BY47" i="32"/>
  <c r="BX44" i="32"/>
  <c r="BW41" i="32"/>
  <c r="CB37" i="32"/>
  <c r="BY31" i="32"/>
  <c r="BX28" i="32"/>
  <c r="BW25" i="32"/>
  <c r="CB21" i="32"/>
  <c r="BY12" i="32"/>
  <c r="BX9" i="32"/>
  <c r="BY82" i="32"/>
  <c r="BX79" i="32"/>
  <c r="BW76" i="32"/>
  <c r="CB72" i="32"/>
  <c r="BY66" i="32"/>
  <c r="BX63" i="32"/>
  <c r="BW60" i="32"/>
  <c r="CB56" i="32"/>
  <c r="BY50" i="32"/>
  <c r="BX47" i="32"/>
  <c r="BW44" i="32"/>
  <c r="CB40" i="32"/>
  <c r="BY34" i="32"/>
  <c r="BX31" i="32"/>
  <c r="BW28" i="32"/>
  <c r="CB24" i="32"/>
  <c r="BY18" i="32"/>
  <c r="BY15" i="32"/>
  <c r="BX12" i="32"/>
  <c r="BW9" i="32"/>
  <c r="C36" i="22"/>
  <c r="C38" i="22"/>
  <c r="C43" i="22"/>
  <c r="C42" i="22"/>
  <c r="C28" i="22"/>
  <c r="C30" i="22"/>
  <c r="C5" i="22"/>
  <c r="H5" i="20" l="1"/>
  <c r="H5" i="33"/>
  <c r="H7" i="20"/>
  <c r="H7" i="33"/>
  <c r="H9" i="20"/>
  <c r="H9" i="33"/>
  <c r="H11" i="20"/>
  <c r="H11" i="33"/>
  <c r="H13" i="20"/>
  <c r="H13" i="33"/>
  <c r="H15" i="20"/>
  <c r="H15" i="33"/>
  <c r="H17" i="20"/>
  <c r="H17" i="33"/>
  <c r="H19" i="20"/>
  <c r="H19" i="33"/>
  <c r="H21" i="20"/>
  <c r="H21" i="33"/>
  <c r="H23" i="20"/>
  <c r="H23" i="33"/>
  <c r="H25" i="20"/>
  <c r="H25" i="33"/>
  <c r="H27" i="20"/>
  <c r="H27" i="33"/>
  <c r="H29" i="20"/>
  <c r="H29" i="33"/>
  <c r="H31" i="20"/>
  <c r="H31" i="33"/>
  <c r="H33" i="20"/>
  <c r="H33" i="33"/>
  <c r="H35" i="20"/>
  <c r="H35" i="33"/>
  <c r="H37" i="20"/>
  <c r="H37" i="33"/>
  <c r="H39" i="20"/>
  <c r="H39" i="33"/>
  <c r="H41" i="20"/>
  <c r="H41" i="33"/>
  <c r="H43" i="20"/>
  <c r="H43" i="33"/>
  <c r="H45" i="20"/>
  <c r="H45" i="33"/>
  <c r="H47" i="20"/>
  <c r="H47" i="33"/>
  <c r="H49" i="20"/>
  <c r="H49" i="33"/>
  <c r="H51" i="20"/>
  <c r="H51" i="33"/>
  <c r="H53" i="20"/>
  <c r="H53" i="33"/>
  <c r="H55" i="20"/>
  <c r="H55" i="33"/>
  <c r="H57" i="20"/>
  <c r="H57" i="33"/>
  <c r="H59" i="20"/>
  <c r="H59" i="33"/>
  <c r="H61" i="20"/>
  <c r="H61" i="33"/>
  <c r="H63" i="20"/>
  <c r="H63" i="33"/>
  <c r="H65" i="20"/>
  <c r="H65" i="33"/>
  <c r="H67" i="20"/>
  <c r="H67" i="33"/>
  <c r="H69" i="20"/>
  <c r="H69" i="33"/>
  <c r="H71" i="20"/>
  <c r="H71" i="33"/>
  <c r="H73" i="20"/>
  <c r="H73" i="33"/>
  <c r="H75" i="20"/>
  <c r="H75" i="33"/>
  <c r="H77" i="20"/>
  <c r="H77" i="33"/>
  <c r="H79" i="20"/>
  <c r="H79" i="33"/>
  <c r="H81" i="20"/>
  <c r="H81" i="33"/>
  <c r="H83" i="20"/>
  <c r="H83" i="33"/>
  <c r="H5" i="22"/>
  <c r="H5" i="35"/>
  <c r="H7" i="22"/>
  <c r="H7" i="35"/>
  <c r="H9" i="22"/>
  <c r="H9" i="35"/>
  <c r="H11" i="22"/>
  <c r="H11" i="35"/>
  <c r="H13" i="22"/>
  <c r="H13" i="35"/>
  <c r="H15" i="22"/>
  <c r="H15" i="35"/>
  <c r="H17" i="22"/>
  <c r="H17" i="35"/>
  <c r="H19" i="22"/>
  <c r="H19" i="35"/>
  <c r="H21" i="22"/>
  <c r="H21" i="35"/>
  <c r="H23" i="22"/>
  <c r="H23" i="35"/>
  <c r="H25" i="22"/>
  <c r="H25" i="35"/>
  <c r="H27" i="22"/>
  <c r="H27" i="35"/>
  <c r="H29" i="22"/>
  <c r="H29" i="35"/>
  <c r="H31" i="22"/>
  <c r="H31" i="35"/>
  <c r="H33" i="22"/>
  <c r="H33" i="35"/>
  <c r="H35" i="22"/>
  <c r="H35" i="35"/>
  <c r="H37" i="22"/>
  <c r="H37" i="35"/>
  <c r="H39" i="22"/>
  <c r="H39" i="35"/>
  <c r="H41" i="22"/>
  <c r="H41" i="35"/>
  <c r="H43" i="22"/>
  <c r="H43" i="35"/>
  <c r="H45" i="22"/>
  <c r="H45" i="35"/>
  <c r="H47" i="22"/>
  <c r="H47" i="35"/>
  <c r="H49" i="22"/>
  <c r="H49" i="35"/>
  <c r="H51" i="22"/>
  <c r="H51" i="35"/>
  <c r="H53" i="22"/>
  <c r="H53" i="35"/>
  <c r="H55" i="22"/>
  <c r="H55" i="35"/>
  <c r="H57" i="22"/>
  <c r="H57" i="35"/>
  <c r="H59" i="22"/>
  <c r="H59" i="35"/>
  <c r="H61" i="22"/>
  <c r="H61" i="35"/>
  <c r="H63" i="22"/>
  <c r="H63" i="35"/>
  <c r="H65" i="22"/>
  <c r="H65" i="35"/>
  <c r="H67" i="22"/>
  <c r="H67" i="35"/>
  <c r="H69" i="22"/>
  <c r="H69" i="35"/>
  <c r="H71" i="22"/>
  <c r="H71" i="35"/>
  <c r="H73" i="22"/>
  <c r="H73" i="35"/>
  <c r="H75" i="22"/>
  <c r="H75" i="35"/>
  <c r="H77" i="22"/>
  <c r="H77" i="35"/>
  <c r="H79" i="22"/>
  <c r="H79" i="35"/>
  <c r="H81" i="22"/>
  <c r="H81" i="35"/>
  <c r="H83" i="22"/>
  <c r="H83" i="35"/>
  <c r="L5" i="22"/>
  <c r="L5" i="35"/>
  <c r="L7" i="22"/>
  <c r="L7" i="35"/>
  <c r="L9" i="22"/>
  <c r="L9" i="35"/>
  <c r="L11" i="22"/>
  <c r="L11" i="35"/>
  <c r="L13" i="22"/>
  <c r="L13" i="35"/>
  <c r="L15" i="22"/>
  <c r="L15" i="35"/>
  <c r="L17" i="22"/>
  <c r="L17" i="35"/>
  <c r="L19" i="22"/>
  <c r="L19" i="35"/>
  <c r="L21" i="22"/>
  <c r="L21" i="35"/>
  <c r="L23" i="22"/>
  <c r="L23" i="35"/>
  <c r="L25" i="22"/>
  <c r="L25" i="35"/>
  <c r="L27" i="22"/>
  <c r="L27" i="35"/>
  <c r="L29" i="22"/>
  <c r="L29" i="35"/>
  <c r="L31" i="22"/>
  <c r="L31" i="35"/>
  <c r="L33" i="22"/>
  <c r="L33" i="35"/>
  <c r="L35" i="22"/>
  <c r="L35" i="35"/>
  <c r="L37" i="22"/>
  <c r="L37" i="35"/>
  <c r="L39" i="22"/>
  <c r="L39" i="35"/>
  <c r="L41" i="22"/>
  <c r="L41" i="35"/>
  <c r="L43" i="22"/>
  <c r="L43" i="35"/>
  <c r="L45" i="22"/>
  <c r="L45" i="35"/>
  <c r="L47" i="22"/>
  <c r="L47" i="35"/>
  <c r="L49" i="22"/>
  <c r="L49" i="35"/>
  <c r="L51" i="22"/>
  <c r="L51" i="35"/>
  <c r="L53" i="22"/>
  <c r="L53" i="35"/>
  <c r="L55" i="22"/>
  <c r="L55" i="35"/>
  <c r="L57" i="22"/>
  <c r="L57" i="35"/>
  <c r="L59" i="22"/>
  <c r="L59" i="35"/>
  <c r="L61" i="22"/>
  <c r="L61" i="35"/>
  <c r="L63" i="22"/>
  <c r="L63" i="35"/>
  <c r="L65" i="22"/>
  <c r="L65" i="35"/>
  <c r="L67" i="22"/>
  <c r="L67" i="35"/>
  <c r="L69" i="22"/>
  <c r="L69" i="35"/>
  <c r="L71" i="22"/>
  <c r="L71" i="35"/>
  <c r="L73" i="22"/>
  <c r="L73" i="35"/>
  <c r="L75" i="22"/>
  <c r="L75" i="35"/>
  <c r="L77" i="22"/>
  <c r="L77" i="35"/>
  <c r="L79" i="22"/>
  <c r="L79" i="35"/>
  <c r="L81" i="22"/>
  <c r="L81" i="35"/>
  <c r="L83" i="22"/>
  <c r="L83" i="35"/>
  <c r="H6" i="20"/>
  <c r="H6" i="33"/>
  <c r="H8" i="20"/>
  <c r="H8" i="33"/>
  <c r="H10" i="20"/>
  <c r="H10" i="33"/>
  <c r="H12" i="20"/>
  <c r="H12" i="33"/>
  <c r="H14" i="20"/>
  <c r="H14" i="33"/>
  <c r="H16" i="20"/>
  <c r="H16" i="33"/>
  <c r="H18" i="20"/>
  <c r="H18" i="33"/>
  <c r="H20" i="20"/>
  <c r="H20" i="33"/>
  <c r="H22" i="20"/>
  <c r="H22" i="33"/>
  <c r="H24" i="20"/>
  <c r="H24" i="33"/>
  <c r="H26" i="20"/>
  <c r="H26" i="33"/>
  <c r="H28" i="20"/>
  <c r="H28" i="33"/>
  <c r="H30" i="20"/>
  <c r="H30" i="33"/>
  <c r="H32" i="20"/>
  <c r="H32" i="33"/>
  <c r="H34" i="20"/>
  <c r="H34" i="33"/>
  <c r="H36" i="20"/>
  <c r="H36" i="33"/>
  <c r="H38" i="20"/>
  <c r="H38" i="33"/>
  <c r="H40" i="20"/>
  <c r="H40" i="33"/>
  <c r="H42" i="20"/>
  <c r="H42" i="33"/>
  <c r="H44" i="20"/>
  <c r="H44" i="33"/>
  <c r="H46" i="20"/>
  <c r="H46" i="33"/>
  <c r="H48" i="20"/>
  <c r="H48" i="33"/>
  <c r="H50" i="20"/>
  <c r="H50" i="33"/>
  <c r="H52" i="20"/>
  <c r="H52" i="33"/>
  <c r="H54" i="20"/>
  <c r="H54" i="33"/>
  <c r="H56" i="20"/>
  <c r="H56" i="33"/>
  <c r="H58" i="20"/>
  <c r="H58" i="33"/>
  <c r="H60" i="20"/>
  <c r="H60" i="33"/>
  <c r="H62" i="20"/>
  <c r="H62" i="33"/>
  <c r="H64" i="20"/>
  <c r="H64" i="33"/>
  <c r="H66" i="20"/>
  <c r="H66" i="33"/>
  <c r="H68" i="20"/>
  <c r="H68" i="33"/>
  <c r="H70" i="20"/>
  <c r="H70" i="33"/>
  <c r="H72" i="20"/>
  <c r="H72" i="33"/>
  <c r="H74" i="20"/>
  <c r="H74" i="33"/>
  <c r="H76" i="20"/>
  <c r="H76" i="33"/>
  <c r="H78" i="20"/>
  <c r="H78" i="33"/>
  <c r="H80" i="20"/>
  <c r="H80" i="33"/>
  <c r="H82" i="20"/>
  <c r="H82" i="33"/>
  <c r="H84" i="20"/>
  <c r="H84" i="33"/>
  <c r="H6" i="22"/>
  <c r="H6" i="35"/>
  <c r="H8" i="22"/>
  <c r="H8" i="35"/>
  <c r="H10" i="22"/>
  <c r="H10" i="35"/>
  <c r="H12" i="22"/>
  <c r="H12" i="35"/>
  <c r="H14" i="22"/>
  <c r="H14" i="35"/>
  <c r="H16" i="22"/>
  <c r="H16" i="35"/>
  <c r="H18" i="22"/>
  <c r="H18" i="35"/>
  <c r="H20" i="22"/>
  <c r="H20" i="35"/>
  <c r="H22" i="22"/>
  <c r="H22" i="35"/>
  <c r="H24" i="22"/>
  <c r="H24" i="35"/>
  <c r="H26" i="22"/>
  <c r="H26" i="35"/>
  <c r="H28" i="22"/>
  <c r="H28" i="35"/>
  <c r="H30" i="22"/>
  <c r="H30" i="35"/>
  <c r="H32" i="22"/>
  <c r="H32" i="35"/>
  <c r="H34" i="22"/>
  <c r="H34" i="35"/>
  <c r="H36" i="22"/>
  <c r="H36" i="35"/>
  <c r="H38" i="22"/>
  <c r="H38" i="35"/>
  <c r="H40" i="22"/>
  <c r="H40" i="35"/>
  <c r="H42" i="22"/>
  <c r="H42" i="35"/>
  <c r="H44" i="22"/>
  <c r="H44" i="35"/>
  <c r="H46" i="22"/>
  <c r="H46" i="35"/>
  <c r="H48" i="22"/>
  <c r="H48" i="35"/>
  <c r="H50" i="22"/>
  <c r="H50" i="35"/>
  <c r="H52" i="22"/>
  <c r="H52" i="35"/>
  <c r="H54" i="22"/>
  <c r="H54" i="35"/>
  <c r="H56" i="22"/>
  <c r="H56" i="35"/>
  <c r="H58" i="22"/>
  <c r="H58" i="35"/>
  <c r="H60" i="22"/>
  <c r="H60" i="35"/>
  <c r="H62" i="22"/>
  <c r="H62" i="35"/>
  <c r="H64" i="22"/>
  <c r="H64" i="35"/>
  <c r="H66" i="22"/>
  <c r="H66" i="35"/>
  <c r="H68" i="22"/>
  <c r="H68" i="35"/>
  <c r="H70" i="22"/>
  <c r="H70" i="35"/>
  <c r="H72" i="22"/>
  <c r="H72" i="35"/>
  <c r="H74" i="22"/>
  <c r="H74" i="35"/>
  <c r="H76" i="22"/>
  <c r="H76" i="35"/>
  <c r="H78" i="22"/>
  <c r="H78" i="35"/>
  <c r="H80" i="22"/>
  <c r="H80" i="35"/>
  <c r="H82" i="22"/>
  <c r="H82" i="35"/>
  <c r="H84" i="22"/>
  <c r="H84" i="35"/>
  <c r="L6" i="22"/>
  <c r="L6" i="35"/>
  <c r="L8" i="22"/>
  <c r="L8" i="35"/>
  <c r="L10" i="22"/>
  <c r="L10" i="35"/>
  <c r="L12" i="22"/>
  <c r="L12" i="35"/>
  <c r="L14" i="22"/>
  <c r="L14" i="35"/>
  <c r="L16" i="22"/>
  <c r="L16" i="35"/>
  <c r="L18" i="22"/>
  <c r="L18" i="35"/>
  <c r="L20" i="22"/>
  <c r="L20" i="35"/>
  <c r="L22" i="22"/>
  <c r="L22" i="35"/>
  <c r="L24" i="22"/>
  <c r="L24" i="35"/>
  <c r="L26" i="22"/>
  <c r="L26" i="35"/>
  <c r="L28" i="22"/>
  <c r="L28" i="35"/>
  <c r="L30" i="22"/>
  <c r="L30" i="35"/>
  <c r="L32" i="22"/>
  <c r="L32" i="35"/>
  <c r="L34" i="22"/>
  <c r="L34" i="35"/>
  <c r="L36" i="22"/>
  <c r="L36" i="35"/>
  <c r="L38" i="22"/>
  <c r="L38" i="35"/>
  <c r="L40" i="22"/>
  <c r="L40" i="35"/>
  <c r="L42" i="22"/>
  <c r="L42" i="35"/>
  <c r="L44" i="22"/>
  <c r="L44" i="35"/>
  <c r="L46" i="22"/>
  <c r="L46" i="35"/>
  <c r="L48" i="22"/>
  <c r="L48" i="35"/>
  <c r="L50" i="22"/>
  <c r="L50" i="35"/>
  <c r="L52" i="22"/>
  <c r="L52" i="35"/>
  <c r="L54" i="22"/>
  <c r="L54" i="35"/>
  <c r="L56" i="22"/>
  <c r="L56" i="35"/>
  <c r="L58" i="22"/>
  <c r="L58" i="35"/>
  <c r="L60" i="22"/>
  <c r="L60" i="35"/>
  <c r="L62" i="22"/>
  <c r="L62" i="35"/>
  <c r="L64" i="22"/>
  <c r="L64" i="35"/>
  <c r="L66" i="22"/>
  <c r="L66" i="35"/>
  <c r="L68" i="22"/>
  <c r="L68" i="35"/>
  <c r="L70" i="22"/>
  <c r="L70" i="35"/>
  <c r="L72" i="22"/>
  <c r="L72" i="35"/>
  <c r="L74" i="22"/>
  <c r="L74" i="35"/>
  <c r="L76" i="22"/>
  <c r="L76" i="35"/>
  <c r="L78" i="22"/>
  <c r="L78" i="35"/>
  <c r="L80" i="22"/>
  <c r="L80" i="35"/>
  <c r="L82" i="22"/>
  <c r="L82" i="35"/>
  <c r="L84" i="22"/>
  <c r="L84" i="35"/>
  <c r="L13" i="20"/>
  <c r="L13" i="33"/>
  <c r="L29" i="20"/>
  <c r="L29" i="33"/>
  <c r="L45" i="20"/>
  <c r="L45" i="33"/>
  <c r="L61" i="20"/>
  <c r="L61" i="33"/>
  <c r="L77" i="20"/>
  <c r="L77" i="33"/>
  <c r="L14" i="20"/>
  <c r="L14" i="33"/>
  <c r="L30" i="20"/>
  <c r="L30" i="33"/>
  <c r="L46" i="20"/>
  <c r="L46" i="33"/>
  <c r="L62" i="20"/>
  <c r="L62" i="33"/>
  <c r="L78" i="20"/>
  <c r="L78" i="33"/>
  <c r="L15" i="20"/>
  <c r="L15" i="33"/>
  <c r="L31" i="20"/>
  <c r="L31" i="33"/>
  <c r="L47" i="20"/>
  <c r="L47" i="33"/>
  <c r="L63" i="20"/>
  <c r="L63" i="33"/>
  <c r="L79" i="20"/>
  <c r="L79" i="33"/>
  <c r="L16" i="20"/>
  <c r="L16" i="33"/>
  <c r="L32" i="20"/>
  <c r="L32" i="33"/>
  <c r="L48" i="20"/>
  <c r="L48" i="33"/>
  <c r="L64" i="20"/>
  <c r="L64" i="33"/>
  <c r="L80" i="20"/>
  <c r="L80" i="33"/>
  <c r="L17" i="20"/>
  <c r="L17" i="33"/>
  <c r="L33" i="20"/>
  <c r="L33" i="33"/>
  <c r="L49" i="20"/>
  <c r="L49" i="33"/>
  <c r="L65" i="20"/>
  <c r="L65" i="33"/>
  <c r="L81" i="20"/>
  <c r="L81" i="33"/>
  <c r="L18" i="20"/>
  <c r="L18" i="33"/>
  <c r="L34" i="20"/>
  <c r="L34" i="33"/>
  <c r="L50" i="20"/>
  <c r="L50" i="33"/>
  <c r="L66" i="20"/>
  <c r="L66" i="33"/>
  <c r="L82" i="20"/>
  <c r="L82" i="33"/>
  <c r="L19" i="20"/>
  <c r="L19" i="33"/>
  <c r="L35" i="20"/>
  <c r="L35" i="33"/>
  <c r="L51" i="20"/>
  <c r="L51" i="33"/>
  <c r="L67" i="20"/>
  <c r="L67" i="33"/>
  <c r="L83" i="20"/>
  <c r="L83" i="33"/>
  <c r="L20" i="20"/>
  <c r="L20" i="33"/>
  <c r="L36" i="20"/>
  <c r="L36" i="33"/>
  <c r="L52" i="20"/>
  <c r="L52" i="33"/>
  <c r="L68" i="20"/>
  <c r="L68" i="33"/>
  <c r="L84" i="20"/>
  <c r="L84" i="33"/>
  <c r="L5" i="20"/>
  <c r="L5" i="33"/>
  <c r="L21" i="20"/>
  <c r="L21" i="33"/>
  <c r="L37" i="20"/>
  <c r="L37" i="33"/>
  <c r="L53" i="20"/>
  <c r="L53" i="33"/>
  <c r="L69" i="20"/>
  <c r="L69" i="33"/>
  <c r="L6" i="20"/>
  <c r="L6" i="33"/>
  <c r="L22" i="20"/>
  <c r="L22" i="33"/>
  <c r="L38" i="20"/>
  <c r="L38" i="33"/>
  <c r="L54" i="20"/>
  <c r="L54" i="33"/>
  <c r="L70" i="20"/>
  <c r="L70" i="33"/>
  <c r="L7" i="20"/>
  <c r="L7" i="33"/>
  <c r="L23" i="20"/>
  <c r="L23" i="33"/>
  <c r="L39" i="20"/>
  <c r="L39" i="33"/>
  <c r="L55" i="20"/>
  <c r="L55" i="33"/>
  <c r="L71" i="20"/>
  <c r="L71" i="33"/>
  <c r="L8" i="20"/>
  <c r="L8" i="33"/>
  <c r="L24" i="20"/>
  <c r="L24" i="33"/>
  <c r="L40" i="20"/>
  <c r="L40" i="33"/>
  <c r="L56" i="20"/>
  <c r="L56" i="33"/>
  <c r="L72" i="20"/>
  <c r="L72" i="33"/>
  <c r="L9" i="20"/>
  <c r="L9" i="33"/>
  <c r="L25" i="20"/>
  <c r="L25" i="33"/>
  <c r="L41" i="20"/>
  <c r="L41" i="33"/>
  <c r="L57" i="20"/>
  <c r="L57" i="33"/>
  <c r="L73" i="20"/>
  <c r="L73" i="33"/>
  <c r="L10" i="20"/>
  <c r="L10" i="33"/>
  <c r="L26" i="20"/>
  <c r="L26" i="33"/>
  <c r="L42" i="20"/>
  <c r="L42" i="33"/>
  <c r="L58" i="20"/>
  <c r="L58" i="33"/>
  <c r="L74" i="20"/>
  <c r="L74" i="33"/>
  <c r="L11" i="20"/>
  <c r="L11" i="33"/>
  <c r="L27" i="20"/>
  <c r="L27" i="33"/>
  <c r="L43" i="20"/>
  <c r="L43" i="33"/>
  <c r="L59" i="20"/>
  <c r="L59" i="33"/>
  <c r="L75" i="20"/>
  <c r="L75" i="33"/>
  <c r="L12" i="20"/>
  <c r="L12" i="33"/>
  <c r="L28" i="20"/>
  <c r="L28" i="33"/>
  <c r="L44" i="20"/>
  <c r="L44" i="33"/>
  <c r="L60" i="20"/>
  <c r="L60" i="33"/>
  <c r="L76" i="20"/>
  <c r="L76" i="33"/>
  <c r="AW12" i="32" l="1"/>
  <c r="AW53" i="32"/>
  <c r="AW72" i="32"/>
  <c r="AW26" i="32"/>
  <c r="AW81" i="32"/>
  <c r="AW35" i="32"/>
  <c r="AW44" i="32"/>
  <c r="AW20" i="32"/>
  <c r="AW38" i="32"/>
  <c r="AW57" i="32"/>
  <c r="AW75" i="32"/>
  <c r="AW14" i="32"/>
  <c r="AW33" i="32"/>
  <c r="AW51" i="32"/>
  <c r="AW87" i="32"/>
  <c r="AW27" i="32"/>
  <c r="AW45" i="32"/>
  <c r="AW64" i="32"/>
  <c r="AW82" i="32"/>
  <c r="AW21" i="32"/>
  <c r="AW39" i="32"/>
  <c r="AW58" i="32"/>
  <c r="AW76" i="32"/>
  <c r="AW13" i="32"/>
  <c r="AW34" i="32"/>
  <c r="AW52" i="32"/>
  <c r="AW71" i="32"/>
  <c r="AW28" i="32"/>
  <c r="AW46" i="32"/>
  <c r="AW65" i="32"/>
  <c r="AW83" i="32"/>
  <c r="AW22" i="32"/>
  <c r="AW40" i="32"/>
  <c r="AW59" i="32"/>
  <c r="AW77" i="32"/>
  <c r="AW29" i="32"/>
  <c r="AW47" i="32"/>
  <c r="AW66" i="32"/>
  <c r="AW84" i="32"/>
  <c r="AW23" i="32"/>
  <c r="AW60" i="32"/>
  <c r="AW11" i="32"/>
  <c r="AW36" i="32"/>
  <c r="AW54" i="32"/>
  <c r="AW73" i="32"/>
  <c r="AW17" i="32"/>
  <c r="AW30" i="32"/>
  <c r="AW67" i="32"/>
  <c r="AW85" i="32"/>
  <c r="AW43" i="32"/>
  <c r="AW61" i="32"/>
  <c r="AW80" i="32"/>
  <c r="AW37" i="32"/>
  <c r="AW74" i="32"/>
  <c r="AW15" i="32"/>
  <c r="AW50" i="32"/>
  <c r="AW68" i="32"/>
  <c r="AW86" i="32"/>
  <c r="AW19" i="32" l="1"/>
  <c r="AW18" i="32"/>
  <c r="AW42" i="32"/>
  <c r="AW41" i="32"/>
  <c r="AW25" i="32"/>
  <c r="AW24" i="32"/>
  <c r="AW10" i="32"/>
  <c r="AW49" i="32"/>
  <c r="AW48" i="32"/>
  <c r="AW32" i="32"/>
  <c r="AW31" i="32"/>
  <c r="AW63" i="32"/>
  <c r="AW62" i="32"/>
  <c r="AW70" i="32"/>
  <c r="AW69" i="32"/>
  <c r="AW56" i="32"/>
  <c r="AW55" i="32"/>
  <c r="AW79" i="32"/>
  <c r="AW78" i="32"/>
  <c r="AW9" i="32" l="1"/>
  <c r="AW8" i="32" l="1"/>
  <c r="AX16" i="32"/>
  <c r="AU16" i="32"/>
  <c r="H13" i="34" l="1"/>
  <c r="H13" i="23" l="1"/>
  <c r="H13" i="36"/>
  <c r="H13" i="21"/>
  <c r="AX47" i="32" l="1"/>
  <c r="AU47" i="32"/>
  <c r="AX20" i="32"/>
  <c r="AU20" i="32"/>
  <c r="AX35" i="32"/>
  <c r="AU35" i="32"/>
  <c r="AX71" i="32"/>
  <c r="AU71" i="32"/>
  <c r="AX54" i="32"/>
  <c r="AU54" i="32"/>
  <c r="AX42" i="32"/>
  <c r="AU42" i="32"/>
  <c r="AX86" i="32"/>
  <c r="AU86" i="32"/>
  <c r="AX63" i="32"/>
  <c r="AU63" i="32"/>
  <c r="AX49" i="32"/>
  <c r="AU49" i="32"/>
  <c r="AX17" i="32"/>
  <c r="AU17" i="32"/>
  <c r="AX70" i="32"/>
  <c r="AU70" i="32"/>
  <c r="AX65" i="32"/>
  <c r="AU65" i="32"/>
  <c r="AX28" i="32"/>
  <c r="AU28" i="32"/>
  <c r="AX76" i="32"/>
  <c r="AU76" i="32"/>
  <c r="AX26" i="32"/>
  <c r="AU26" i="32"/>
  <c r="AX61" i="32"/>
  <c r="AU61" i="32"/>
  <c r="AX32" i="32"/>
  <c r="AU32" i="32"/>
  <c r="AX10" i="32"/>
  <c r="AU10" i="32"/>
  <c r="AX33" i="32"/>
  <c r="AU33" i="32"/>
  <c r="AX77" i="32"/>
  <c r="AU77" i="32"/>
  <c r="AX13" i="32"/>
  <c r="AU13" i="32"/>
  <c r="AX38" i="32"/>
  <c r="AU38" i="32"/>
  <c r="AX11" i="32"/>
  <c r="AU11" i="32"/>
  <c r="AX39" i="32"/>
  <c r="AU39" i="32"/>
  <c r="AX84" i="32"/>
  <c r="AU84" i="32"/>
  <c r="AX27" i="32"/>
  <c r="AU27" i="32"/>
  <c r="AX45" i="32"/>
  <c r="AU45" i="32"/>
  <c r="AX53" i="32"/>
  <c r="AU53" i="32"/>
  <c r="AX56" i="32"/>
  <c r="AU56" i="32"/>
  <c r="AX19" i="32"/>
  <c r="AU19" i="32"/>
  <c r="AX81" i="32"/>
  <c r="AU81" i="32"/>
  <c r="AX60" i="32"/>
  <c r="AU60" i="32"/>
  <c r="AX12" i="32"/>
  <c r="AU12" i="32"/>
  <c r="AX52" i="32"/>
  <c r="AU52" i="32"/>
  <c r="AX68" i="32"/>
  <c r="AU68" i="32"/>
  <c r="AX75" i="32"/>
  <c r="AU75" i="32"/>
  <c r="AX29" i="32"/>
  <c r="AU29" i="32"/>
  <c r="AX87" i="32"/>
  <c r="AU87" i="32"/>
  <c r="AX83" i="32"/>
  <c r="AU83" i="32"/>
  <c r="AX23" i="32"/>
  <c r="AU23" i="32"/>
  <c r="AX34" i="32"/>
  <c r="AU34" i="32"/>
  <c r="AX46" i="32"/>
  <c r="AU46" i="32"/>
  <c r="AX44" i="32"/>
  <c r="AU44" i="32"/>
  <c r="AX64" i="32"/>
  <c r="AU64" i="32"/>
  <c r="AX72" i="32"/>
  <c r="AU72" i="32"/>
  <c r="AX51" i="32"/>
  <c r="AU51" i="32"/>
  <c r="AX14" i="32"/>
  <c r="AU14" i="32"/>
  <c r="AX59" i="32"/>
  <c r="AU59" i="32"/>
  <c r="AX67" i="32"/>
  <c r="AU67" i="32"/>
  <c r="AX30" i="32"/>
  <c r="AU30" i="32"/>
  <c r="AX50" i="32"/>
  <c r="AU50" i="32"/>
  <c r="AX82" i="32"/>
  <c r="AU82" i="32"/>
  <c r="AX36" i="32"/>
  <c r="AU36" i="32"/>
  <c r="AX43" i="32"/>
  <c r="AU43" i="32"/>
  <c r="AX25" i="32"/>
  <c r="AU25" i="32"/>
  <c r="AX79" i="32"/>
  <c r="AU79" i="32"/>
  <c r="AX58" i="32"/>
  <c r="AU58" i="32"/>
  <c r="AX21" i="32"/>
  <c r="AU21" i="32"/>
  <c r="AX66" i="32"/>
  <c r="AU66" i="32"/>
  <c r="AX22" i="32"/>
  <c r="AU22" i="32"/>
  <c r="AX15" i="32"/>
  <c r="AU15" i="32"/>
  <c r="AX57" i="32"/>
  <c r="AU57" i="32"/>
  <c r="AX80" i="32"/>
  <c r="AU80" i="32"/>
  <c r="AX40" i="32"/>
  <c r="AU40" i="32"/>
  <c r="AX85" i="32"/>
  <c r="AU85" i="32"/>
  <c r="AX74" i="32"/>
  <c r="AU74" i="32"/>
  <c r="AX37" i="32"/>
  <c r="AU37" i="32"/>
  <c r="AX73" i="32"/>
  <c r="AU73" i="32"/>
  <c r="H73" i="34" l="1"/>
  <c r="AX62" i="32"/>
  <c r="AU62" i="32"/>
  <c r="H39" i="34"/>
  <c r="H62" i="34"/>
  <c r="H50" i="34"/>
  <c r="H24" i="34"/>
  <c r="AX41" i="32"/>
  <c r="AU41" i="32"/>
  <c r="H42" i="34"/>
  <c r="H7" i="34"/>
  <c r="H67" i="34"/>
  <c r="H51" i="34"/>
  <c r="H76" i="34"/>
  <c r="H49" i="34"/>
  <c r="H22" i="34"/>
  <c r="H54" i="34"/>
  <c r="H20" i="34"/>
  <c r="H57" i="34"/>
  <c r="H81" i="34"/>
  <c r="H74" i="34"/>
  <c r="H77" i="34"/>
  <c r="AX9" i="32"/>
  <c r="AU9" i="32"/>
  <c r="AX69" i="32"/>
  <c r="AU69" i="32"/>
  <c r="H68" i="34"/>
  <c r="H83" i="34"/>
  <c r="H78" i="34"/>
  <c r="H29" i="34"/>
  <c r="H14" i="34"/>
  <c r="H65" i="34"/>
  <c r="H56" i="34"/>
  <c r="H32" i="34"/>
  <c r="H25" i="34"/>
  <c r="H31" i="34"/>
  <c r="AX24" i="32"/>
  <c r="AU24" i="32"/>
  <c r="H48" i="34"/>
  <c r="H16" i="34"/>
  <c r="H8" i="34"/>
  <c r="AX31" i="32"/>
  <c r="AU31" i="32"/>
  <c r="H46" i="34"/>
  <c r="AX55" i="32"/>
  <c r="AU55" i="32"/>
  <c r="H43" i="34"/>
  <c r="H9" i="34"/>
  <c r="H70" i="34"/>
  <c r="H19" i="34"/>
  <c r="H80" i="34"/>
  <c r="H71" i="34"/>
  <c r="H82" i="34"/>
  <c r="H58" i="34"/>
  <c r="H17" i="34"/>
  <c r="AX78" i="32"/>
  <c r="AU78" i="32"/>
  <c r="H64" i="34"/>
  <c r="H12" i="34"/>
  <c r="H11" i="34"/>
  <c r="H33" i="34"/>
  <c r="H18" i="34"/>
  <c r="H79" i="34"/>
  <c r="H69" i="34"/>
  <c r="H26" i="34"/>
  <c r="AX18" i="32"/>
  <c r="AU18" i="32"/>
  <c r="H35" i="34"/>
  <c r="AX48" i="32"/>
  <c r="AU48" i="32"/>
  <c r="H30" i="34"/>
  <c r="H36" i="34"/>
  <c r="H63" i="34"/>
  <c r="H53" i="34"/>
  <c r="H23" i="34"/>
  <c r="H60" i="34"/>
  <c r="H44" i="34"/>
  <c r="H41" i="34"/>
  <c r="H27" i="34"/>
  <c r="H34" i="34"/>
  <c r="H40" i="34"/>
  <c r="H84" i="34"/>
  <c r="H37" i="34"/>
  <c r="H55" i="34"/>
  <c r="H47" i="34"/>
  <c r="H61" i="34"/>
  <c r="H72" i="34"/>
  <c r="H10" i="34"/>
  <c r="H44" i="23" l="1"/>
  <c r="H44" i="36"/>
  <c r="H60" i="23"/>
  <c r="H60" i="36"/>
  <c r="H23" i="23"/>
  <c r="H23" i="36"/>
  <c r="H53" i="23"/>
  <c r="H53" i="36"/>
  <c r="H37" i="23"/>
  <c r="H37" i="36"/>
  <c r="H40" i="23"/>
  <c r="H40" i="36"/>
  <c r="H34" i="23"/>
  <c r="H34" i="36"/>
  <c r="H30" i="23"/>
  <c r="H30" i="36"/>
  <c r="H35" i="23"/>
  <c r="H35" i="36"/>
  <c r="H26" i="23"/>
  <c r="H26" i="36"/>
  <c r="H69" i="23"/>
  <c r="H69" i="36"/>
  <c r="H79" i="23"/>
  <c r="H79" i="36"/>
  <c r="H18" i="23"/>
  <c r="H18" i="36"/>
  <c r="H71" i="23"/>
  <c r="H71" i="36"/>
  <c r="H12" i="23"/>
  <c r="H12" i="36"/>
  <c r="H64" i="23"/>
  <c r="H64" i="36"/>
  <c r="H50" i="23"/>
  <c r="H50" i="36"/>
  <c r="H55" i="23"/>
  <c r="H55" i="36"/>
  <c r="H17" i="23"/>
  <c r="H17" i="36"/>
  <c r="H58" i="23"/>
  <c r="H58" i="36"/>
  <c r="H82" i="23"/>
  <c r="H82" i="36"/>
  <c r="H63" i="23"/>
  <c r="H63" i="36"/>
  <c r="H11" i="23"/>
  <c r="H11" i="36"/>
  <c r="H56" i="23"/>
  <c r="H56" i="36"/>
  <c r="H31" i="23"/>
  <c r="H31" i="36"/>
  <c r="H27" i="23"/>
  <c r="H27" i="36"/>
  <c r="H76" i="23"/>
  <c r="H76" i="36"/>
  <c r="H46" i="23"/>
  <c r="H46" i="36"/>
  <c r="H8" i="23"/>
  <c r="H8" i="36"/>
  <c r="H16" i="23"/>
  <c r="H16" i="36"/>
  <c r="H84" i="23"/>
  <c r="H84" i="36"/>
  <c r="H48" i="23"/>
  <c r="H48" i="36"/>
  <c r="H33" i="23"/>
  <c r="H33" i="36"/>
  <c r="H32" i="23"/>
  <c r="H32" i="36"/>
  <c r="H20" i="23"/>
  <c r="H20" i="36"/>
  <c r="H43" i="23"/>
  <c r="H43" i="36"/>
  <c r="H72" i="23"/>
  <c r="H72" i="36"/>
  <c r="H14" i="23"/>
  <c r="H14" i="36"/>
  <c r="H29" i="23"/>
  <c r="H29" i="36"/>
  <c r="H36" i="23"/>
  <c r="H36" i="36"/>
  <c r="H78" i="23"/>
  <c r="H78" i="36"/>
  <c r="H80" i="23"/>
  <c r="H80" i="36"/>
  <c r="H19" i="23"/>
  <c r="H19" i="36"/>
  <c r="H54" i="23"/>
  <c r="H54" i="36"/>
  <c r="H22" i="23"/>
  <c r="H22" i="36"/>
  <c r="H74" i="23"/>
  <c r="H74" i="36"/>
  <c r="H68" i="23"/>
  <c r="H68" i="36"/>
  <c r="H49" i="23"/>
  <c r="H49" i="36"/>
  <c r="H81" i="23"/>
  <c r="H81" i="36"/>
  <c r="H57" i="23"/>
  <c r="H57" i="36"/>
  <c r="H77" i="23"/>
  <c r="H77" i="36"/>
  <c r="H47" i="23"/>
  <c r="H47" i="36"/>
  <c r="H51" i="23"/>
  <c r="H51" i="36"/>
  <c r="H67" i="23"/>
  <c r="H67" i="36"/>
  <c r="H7" i="23"/>
  <c r="H7" i="36"/>
  <c r="H70" i="23"/>
  <c r="H70" i="36"/>
  <c r="H65" i="23"/>
  <c r="H65" i="36"/>
  <c r="H61" i="23"/>
  <c r="H61" i="36"/>
  <c r="H24" i="23"/>
  <c r="H24" i="36"/>
  <c r="H9" i="23"/>
  <c r="H9" i="36"/>
  <c r="H62" i="23"/>
  <c r="H62" i="36"/>
  <c r="H39" i="23"/>
  <c r="H39" i="36"/>
  <c r="H42" i="23"/>
  <c r="H42" i="36"/>
  <c r="H73" i="23"/>
  <c r="H73" i="36"/>
  <c r="H25" i="23"/>
  <c r="H25" i="36"/>
  <c r="H83" i="23"/>
  <c r="H83" i="36"/>
  <c r="H41" i="23"/>
  <c r="H41" i="36"/>
  <c r="H10" i="23"/>
  <c r="H10" i="36"/>
  <c r="H84" i="21"/>
  <c r="H44" i="21"/>
  <c r="H79" i="21"/>
  <c r="H12" i="21"/>
  <c r="H80" i="21"/>
  <c r="H14" i="21"/>
  <c r="H42" i="21"/>
  <c r="H19" i="21"/>
  <c r="H8" i="21"/>
  <c r="H29" i="21"/>
  <c r="H38" i="34"/>
  <c r="H40" i="21"/>
  <c r="H45" i="34"/>
  <c r="H81" i="21"/>
  <c r="H76" i="21"/>
  <c r="H39" i="21"/>
  <c r="H64" i="21"/>
  <c r="H70" i="21"/>
  <c r="H16" i="21"/>
  <c r="H32" i="21"/>
  <c r="H78" i="21"/>
  <c r="H57" i="21"/>
  <c r="H9" i="21"/>
  <c r="H63" i="21"/>
  <c r="H61" i="21"/>
  <c r="H48" i="21"/>
  <c r="H56" i="21"/>
  <c r="H60" i="21"/>
  <c r="H18" i="21"/>
  <c r="H72" i="21"/>
  <c r="H23" i="21"/>
  <c r="H36" i="21"/>
  <c r="H75" i="34"/>
  <c r="H77" i="21"/>
  <c r="H20" i="21"/>
  <c r="H51" i="21"/>
  <c r="H24" i="21"/>
  <c r="H47" i="21"/>
  <c r="H34" i="21"/>
  <c r="H53" i="21"/>
  <c r="H35" i="21"/>
  <c r="H33" i="21"/>
  <c r="H43" i="21"/>
  <c r="H83" i="21"/>
  <c r="H74" i="21"/>
  <c r="H67" i="21"/>
  <c r="H50" i="21"/>
  <c r="H68" i="21"/>
  <c r="H7" i="21"/>
  <c r="H59" i="34"/>
  <c r="H15" i="34"/>
  <c r="H65" i="21"/>
  <c r="H26" i="21"/>
  <c r="H66" i="34"/>
  <c r="H54" i="21"/>
  <c r="H30" i="21"/>
  <c r="H31" i="21"/>
  <c r="H73" i="21"/>
  <c r="H11" i="21"/>
  <c r="H6" i="34"/>
  <c r="H22" i="21"/>
  <c r="H62" i="21"/>
  <c r="H52" i="34"/>
  <c r="H27" i="21"/>
  <c r="H82" i="21"/>
  <c r="H69" i="21"/>
  <c r="H71" i="21"/>
  <c r="H46" i="21"/>
  <c r="H21" i="34"/>
  <c r="H55" i="21"/>
  <c r="H17" i="21"/>
  <c r="H41" i="21"/>
  <c r="H37" i="21"/>
  <c r="H10" i="21"/>
  <c r="H58" i="21"/>
  <c r="H28" i="34"/>
  <c r="H25" i="21"/>
  <c r="AU8" i="32"/>
  <c r="H49" i="21"/>
  <c r="H52" i="23" l="1"/>
  <c r="H52" i="36"/>
  <c r="H6" i="23"/>
  <c r="H6" i="36"/>
  <c r="H66" i="23"/>
  <c r="H66" i="36"/>
  <c r="H15" i="23"/>
  <c r="H15" i="36"/>
  <c r="H59" i="23"/>
  <c r="H59" i="36"/>
  <c r="H21" i="23"/>
  <c r="H21" i="36"/>
  <c r="H75" i="23"/>
  <c r="H75" i="36"/>
  <c r="H45" i="23"/>
  <c r="H45" i="36"/>
  <c r="H38" i="23"/>
  <c r="H38" i="36"/>
  <c r="H28" i="23"/>
  <c r="H28" i="36"/>
  <c r="H52" i="21"/>
  <c r="H15" i="21"/>
  <c r="H28" i="21"/>
  <c r="H21" i="21"/>
  <c r="H59" i="21"/>
  <c r="H45" i="21"/>
  <c r="H6" i="21"/>
  <c r="H75" i="21"/>
  <c r="H66" i="21"/>
  <c r="AX8" i="32"/>
  <c r="H38" i="21"/>
  <c r="H5" i="34"/>
  <c r="H5" i="21" l="1"/>
  <c r="H5" i="23" l="1"/>
  <c r="H5" i="36"/>
  <c r="CK12" i="32" l="1"/>
  <c r="CK43" i="32"/>
  <c r="CK11" i="32"/>
  <c r="CK47" i="32"/>
  <c r="CK57" i="32"/>
  <c r="CK34" i="32"/>
  <c r="CK20" i="32"/>
  <c r="CK27" i="32"/>
  <c r="CK36" i="32"/>
  <c r="CK38" i="32"/>
  <c r="CK29" i="32"/>
  <c r="CK28" i="32"/>
  <c r="CK37" i="32"/>
  <c r="CK65" i="32"/>
  <c r="CK74" i="32"/>
  <c r="CK40" i="32"/>
  <c r="CK77" i="32"/>
  <c r="CK86" i="32"/>
  <c r="CK44" i="32"/>
  <c r="CK72" i="32"/>
  <c r="CK81" i="32"/>
  <c r="CK66" i="32"/>
  <c r="CK75" i="32"/>
  <c r="CK84" i="32"/>
  <c r="CK51" i="32"/>
  <c r="CK60" i="32"/>
  <c r="CK87" i="32"/>
  <c r="CK45" i="32"/>
  <c r="CK54" i="32"/>
  <c r="CK64" i="32"/>
  <c r="CK82" i="32"/>
  <c r="CK21" i="32"/>
  <c r="CK30" i="32"/>
  <c r="CK39" i="32"/>
  <c r="CK58" i="32"/>
  <c r="CK67" i="32"/>
  <c r="CK76" i="32"/>
  <c r="CK85" i="32"/>
  <c r="CI80" i="32"/>
  <c r="CL38" i="32"/>
  <c r="CI38" i="32"/>
  <c r="CL82" i="32"/>
  <c r="CI82" i="32"/>
  <c r="CL79" i="32"/>
  <c r="CI79" i="32"/>
  <c r="CL63" i="32"/>
  <c r="CI63" i="32"/>
  <c r="CI26" i="32"/>
  <c r="CL20" i="32"/>
  <c r="CI20" i="32"/>
  <c r="CL39" i="32"/>
  <c r="CI39" i="32"/>
  <c r="CL76" i="32"/>
  <c r="CI76" i="32"/>
  <c r="CL86" i="32"/>
  <c r="CI86" i="32"/>
  <c r="CL51" i="32"/>
  <c r="CI51" i="32"/>
  <c r="CL81" i="32"/>
  <c r="CI81" i="32"/>
  <c r="CL19" i="32"/>
  <c r="CI19" i="32"/>
  <c r="CL14" i="32"/>
  <c r="CI14" i="32"/>
  <c r="CK50" i="32" l="1"/>
  <c r="CK49" i="32"/>
  <c r="CK48" i="32"/>
  <c r="CK73" i="32"/>
  <c r="CK46" i="32"/>
  <c r="CK42" i="32"/>
  <c r="CK41" i="32"/>
  <c r="CK35" i="32"/>
  <c r="CK17" i="32"/>
  <c r="CK80" i="32"/>
  <c r="CK22" i="32"/>
  <c r="CK33" i="32"/>
  <c r="CK83" i="32"/>
  <c r="CK79" i="32"/>
  <c r="CK26" i="32"/>
  <c r="CK25" i="32"/>
  <c r="CK24" i="32"/>
  <c r="CK71" i="32"/>
  <c r="CK23" i="32"/>
  <c r="CK15" i="32"/>
  <c r="CK70" i="32"/>
  <c r="CK61" i="32"/>
  <c r="CK13" i="32"/>
  <c r="CK68" i="32"/>
  <c r="CK14" i="32"/>
  <c r="CK52" i="32"/>
  <c r="CK53" i="32"/>
  <c r="CK59" i="32"/>
  <c r="CL37" i="32"/>
  <c r="CI37" i="32"/>
  <c r="CL50" i="32"/>
  <c r="CI50" i="32"/>
  <c r="CL68" i="32"/>
  <c r="CI68" i="32"/>
  <c r="M79" i="34"/>
  <c r="CL23" i="32"/>
  <c r="CI23" i="32"/>
  <c r="CL77" i="32"/>
  <c r="CI77" i="32"/>
  <c r="CL44" i="32"/>
  <c r="CI44" i="32"/>
  <c r="CL11" i="32"/>
  <c r="CI11" i="32"/>
  <c r="CL47" i="32"/>
  <c r="CI47" i="32"/>
  <c r="CL35" i="32"/>
  <c r="CI35" i="32"/>
  <c r="CL75" i="32"/>
  <c r="CI75" i="32"/>
  <c r="CL74" i="32"/>
  <c r="CI74" i="32"/>
  <c r="CL56" i="32"/>
  <c r="CI56" i="32"/>
  <c r="CL83" i="32"/>
  <c r="CI83" i="32"/>
  <c r="CI78" i="32"/>
  <c r="CL59" i="32"/>
  <c r="CI59" i="32"/>
  <c r="CL71" i="32"/>
  <c r="CI71" i="32"/>
  <c r="M36" i="34"/>
  <c r="M23" i="34"/>
  <c r="CL17" i="32"/>
  <c r="CI17" i="32"/>
  <c r="CL60" i="32"/>
  <c r="CI60" i="32"/>
  <c r="CL26" i="32"/>
  <c r="CL84" i="32"/>
  <c r="CI84" i="32"/>
  <c r="CL22" i="32"/>
  <c r="CI22" i="32"/>
  <c r="CL54" i="32"/>
  <c r="CI54" i="32"/>
  <c r="M83" i="34"/>
  <c r="CL21" i="32"/>
  <c r="CI21" i="32"/>
  <c r="CL67" i="32"/>
  <c r="CI67" i="32"/>
  <c r="CL13" i="32"/>
  <c r="CI13" i="32"/>
  <c r="CL57" i="32"/>
  <c r="CI57" i="32"/>
  <c r="CL32" i="32"/>
  <c r="CI32" i="32"/>
  <c r="CL66" i="32"/>
  <c r="CI66" i="32"/>
  <c r="CL27" i="32"/>
  <c r="CI27" i="32"/>
  <c r="CL43" i="32"/>
  <c r="CI43" i="32"/>
  <c r="CL61" i="32"/>
  <c r="CI61" i="32"/>
  <c r="CL33" i="32"/>
  <c r="CI33" i="32"/>
  <c r="CL29" i="32"/>
  <c r="CI29" i="32"/>
  <c r="CL87" i="32"/>
  <c r="CI87" i="32"/>
  <c r="CL42" i="32"/>
  <c r="CI42" i="32"/>
  <c r="M77" i="34"/>
  <c r="M11" i="34"/>
  <c r="CL34" i="32"/>
  <c r="CI34" i="32"/>
  <c r="M16" i="34"/>
  <c r="CL65" i="32"/>
  <c r="CI65" i="32"/>
  <c r="CL25" i="32"/>
  <c r="CI25" i="32"/>
  <c r="M35" i="34"/>
  <c r="CL80" i="32"/>
  <c r="M17" i="34"/>
  <c r="M60" i="34"/>
  <c r="CL12" i="32"/>
  <c r="CI12" i="32"/>
  <c r="CL10" i="32"/>
  <c r="CI10" i="32"/>
  <c r="CL36" i="32"/>
  <c r="CI36" i="32"/>
  <c r="CL73" i="32"/>
  <c r="CI73" i="32"/>
  <c r="CL52" i="32"/>
  <c r="CI52" i="32"/>
  <c r="CL49" i="32"/>
  <c r="CI49" i="32"/>
  <c r="CL40" i="32"/>
  <c r="CI40" i="32"/>
  <c r="M78" i="34"/>
  <c r="M73" i="34"/>
  <c r="CL72" i="32"/>
  <c r="CI72" i="32"/>
  <c r="CL85" i="32"/>
  <c r="CI85" i="32"/>
  <c r="CL58" i="32"/>
  <c r="CI58" i="32"/>
  <c r="CL53" i="32"/>
  <c r="CI53" i="32"/>
  <c r="M76" i="34"/>
  <c r="CL28" i="32"/>
  <c r="CI28" i="32"/>
  <c r="CL30" i="32"/>
  <c r="CI30" i="32"/>
  <c r="CL70" i="32"/>
  <c r="CI70" i="32"/>
  <c r="CL15" i="32"/>
  <c r="CI15" i="32"/>
  <c r="M48" i="34"/>
  <c r="CL46" i="32"/>
  <c r="CI46" i="32"/>
  <c r="CL16" i="32"/>
  <c r="CI16" i="32"/>
  <c r="CL45" i="32"/>
  <c r="CI45" i="32"/>
  <c r="CL64" i="32"/>
  <c r="CI64" i="32"/>
  <c r="M76" i="23" l="1"/>
  <c r="M76" i="36"/>
  <c r="CK56" i="32"/>
  <c r="CK55" i="32"/>
  <c r="M73" i="23"/>
  <c r="M73" i="36"/>
  <c r="M78" i="23"/>
  <c r="M78" i="36"/>
  <c r="M48" i="23"/>
  <c r="M48" i="36"/>
  <c r="M60" i="23"/>
  <c r="M60" i="36"/>
  <c r="M17" i="23"/>
  <c r="M17" i="36"/>
  <c r="CK32" i="32"/>
  <c r="CK31" i="32"/>
  <c r="M35" i="23"/>
  <c r="M35" i="36"/>
  <c r="M16" i="23"/>
  <c r="M16" i="36"/>
  <c r="M11" i="23"/>
  <c r="M11" i="36"/>
  <c r="CK78" i="32"/>
  <c r="CK69" i="32"/>
  <c r="M83" i="23"/>
  <c r="M83" i="36"/>
  <c r="CK19" i="32"/>
  <c r="CK18" i="32"/>
  <c r="M36" i="23"/>
  <c r="M36" i="36"/>
  <c r="CK63" i="32"/>
  <c r="CK62" i="32"/>
  <c r="CK10" i="32"/>
  <c r="M79" i="23"/>
  <c r="M79" i="36"/>
  <c r="M83" i="21"/>
  <c r="M70" i="34"/>
  <c r="CL24" i="32"/>
  <c r="CI24" i="32"/>
  <c r="M84" i="34"/>
  <c r="M51" i="34"/>
  <c r="M53" i="34"/>
  <c r="M41" i="34"/>
  <c r="M13" i="34"/>
  <c r="M62" i="34"/>
  <c r="CL31" i="32"/>
  <c r="CI31" i="32"/>
  <c r="M29" i="34"/>
  <c r="M26" i="34"/>
  <c r="CL55" i="32"/>
  <c r="CI55" i="32"/>
  <c r="M74" i="34"/>
  <c r="M43" i="34"/>
  <c r="CL62" i="32"/>
  <c r="CI62" i="32"/>
  <c r="M60" i="21"/>
  <c r="M19" i="34"/>
  <c r="M23" i="21"/>
  <c r="M71" i="34"/>
  <c r="M25" i="34"/>
  <c r="M76" i="21"/>
  <c r="M17" i="21"/>
  <c r="M30" i="34"/>
  <c r="M54" i="34"/>
  <c r="M20" i="34"/>
  <c r="M50" i="34"/>
  <c r="M73" i="21"/>
  <c r="M16" i="21"/>
  <c r="M81" i="34"/>
  <c r="M36" i="21"/>
  <c r="M72" i="34"/>
  <c r="CL41" i="32"/>
  <c r="CI41" i="32"/>
  <c r="M48" i="21"/>
  <c r="M31" i="34"/>
  <c r="M58" i="34"/>
  <c r="M10" i="34"/>
  <c r="M68" i="34"/>
  <c r="M12" i="34"/>
  <c r="M78" i="21"/>
  <c r="M69" i="34"/>
  <c r="M37" i="34"/>
  <c r="CL18" i="32"/>
  <c r="CI18" i="32"/>
  <c r="M40" i="34"/>
  <c r="M64" i="34"/>
  <c r="M56" i="34"/>
  <c r="M32" i="34"/>
  <c r="M79" i="21"/>
  <c r="M33" i="34"/>
  <c r="M65" i="34"/>
  <c r="M46" i="34"/>
  <c r="M24" i="34"/>
  <c r="M18" i="34"/>
  <c r="M57" i="34"/>
  <c r="M75" i="34"/>
  <c r="M44" i="34"/>
  <c r="M61" i="34"/>
  <c r="CL69" i="32"/>
  <c r="CI69" i="32"/>
  <c r="M55" i="34"/>
  <c r="M7" i="34"/>
  <c r="CL78" i="32"/>
  <c r="M47" i="34"/>
  <c r="M67" i="34"/>
  <c r="M11" i="21"/>
  <c r="CL48" i="32"/>
  <c r="CI48" i="32"/>
  <c r="M77" i="21"/>
  <c r="M63" i="34"/>
  <c r="M8" i="34"/>
  <c r="M82" i="34"/>
  <c r="M42" i="34"/>
  <c r="M27" i="34"/>
  <c r="CL9" i="32"/>
  <c r="CI9" i="32"/>
  <c r="M35" i="21"/>
  <c r="M39" i="34"/>
  <c r="M34" i="34"/>
  <c r="M49" i="34"/>
  <c r="M9" i="34"/>
  <c r="M22" i="34"/>
  <c r="M14" i="34"/>
  <c r="M80" i="34"/>
  <c r="M34" i="23" l="1"/>
  <c r="M34" i="36"/>
  <c r="M39" i="23"/>
  <c r="M39" i="36"/>
  <c r="M27" i="23"/>
  <c r="M27" i="36"/>
  <c r="M42" i="23"/>
  <c r="M42" i="36"/>
  <c r="M40" i="23"/>
  <c r="M40" i="36"/>
  <c r="M22" i="23"/>
  <c r="M22" i="36"/>
  <c r="M8" i="23"/>
  <c r="M8" i="36"/>
  <c r="CK9" i="32"/>
  <c r="M63" i="23"/>
  <c r="M63" i="36"/>
  <c r="M47" i="23"/>
  <c r="M47" i="36"/>
  <c r="M7" i="23"/>
  <c r="M7" i="36"/>
  <c r="M55" i="23"/>
  <c r="M55" i="36"/>
  <c r="M61" i="23"/>
  <c r="M61" i="36"/>
  <c r="M14" i="23"/>
  <c r="M14" i="36"/>
  <c r="M44" i="23"/>
  <c r="M44" i="36"/>
  <c r="M57" i="23"/>
  <c r="M57" i="36"/>
  <c r="M18" i="23"/>
  <c r="M18" i="36"/>
  <c r="M24" i="23"/>
  <c r="M24" i="36"/>
  <c r="M77" i="23"/>
  <c r="M77" i="36"/>
  <c r="M46" i="23"/>
  <c r="M46" i="36"/>
  <c r="M64" i="23"/>
  <c r="M64" i="36"/>
  <c r="M65" i="23"/>
  <c r="M65" i="36"/>
  <c r="M33" i="23"/>
  <c r="M33" i="36"/>
  <c r="M67" i="23"/>
  <c r="M67" i="36"/>
  <c r="M37" i="23"/>
  <c r="M37" i="36"/>
  <c r="M49" i="23"/>
  <c r="M49" i="36"/>
  <c r="M32" i="23"/>
  <c r="M32" i="36"/>
  <c r="M56" i="23"/>
  <c r="M56" i="36"/>
  <c r="M12" i="23"/>
  <c r="M12" i="36"/>
  <c r="M68" i="23"/>
  <c r="M68" i="36"/>
  <c r="M23" i="23"/>
  <c r="M23" i="36"/>
  <c r="M10" i="23"/>
  <c r="M10" i="36"/>
  <c r="M58" i="23"/>
  <c r="M58" i="36"/>
  <c r="M31" i="23"/>
  <c r="M31" i="36"/>
  <c r="M72" i="23"/>
  <c r="M72" i="36"/>
  <c r="M81" i="23"/>
  <c r="M81" i="36"/>
  <c r="M50" i="23"/>
  <c r="M50" i="36"/>
  <c r="M20" i="23"/>
  <c r="M20" i="36"/>
  <c r="M54" i="23"/>
  <c r="M54" i="36"/>
  <c r="M30" i="23"/>
  <c r="M30" i="36"/>
  <c r="M80" i="23"/>
  <c r="M80" i="36"/>
  <c r="M71" i="23"/>
  <c r="M71" i="36"/>
  <c r="M19" i="23"/>
  <c r="M19" i="36"/>
  <c r="M43" i="23"/>
  <c r="M43" i="36"/>
  <c r="M74" i="23"/>
  <c r="M74" i="36"/>
  <c r="M26" i="23"/>
  <c r="M26" i="36"/>
  <c r="M9" i="23"/>
  <c r="M9" i="36"/>
  <c r="M62" i="23"/>
  <c r="M62" i="36"/>
  <c r="M69" i="23"/>
  <c r="M69" i="36"/>
  <c r="M25" i="23"/>
  <c r="M25" i="36"/>
  <c r="M13" i="23"/>
  <c r="M13" i="36"/>
  <c r="M41" i="23"/>
  <c r="M41" i="36"/>
  <c r="M53" i="23"/>
  <c r="M53" i="36"/>
  <c r="M51" i="23"/>
  <c r="M51" i="36"/>
  <c r="M84" i="23"/>
  <c r="M84" i="36"/>
  <c r="M70" i="23"/>
  <c r="M70" i="36"/>
  <c r="M29" i="23"/>
  <c r="M29" i="36"/>
  <c r="M82" i="23"/>
  <c r="M82" i="36"/>
  <c r="M51" i="21"/>
  <c r="M49" i="21"/>
  <c r="M75" i="21"/>
  <c r="M28" i="34"/>
  <c r="M32" i="21"/>
  <c r="M55" i="21"/>
  <c r="M57" i="21"/>
  <c r="M12" i="21"/>
  <c r="M59" i="34"/>
  <c r="M56" i="21"/>
  <c r="M69" i="21"/>
  <c r="M25" i="21"/>
  <c r="M84" i="21"/>
  <c r="M18" i="21"/>
  <c r="M54" i="21"/>
  <c r="M21" i="34"/>
  <c r="M66" i="34"/>
  <c r="M65" i="21"/>
  <c r="M64" i="21"/>
  <c r="M38" i="34"/>
  <c r="M43" i="21"/>
  <c r="M62" i="21"/>
  <c r="M42" i="21"/>
  <c r="M26" i="21"/>
  <c r="M47" i="21"/>
  <c r="M45" i="34"/>
  <c r="M61" i="21"/>
  <c r="M24" i="21"/>
  <c r="M68" i="21"/>
  <c r="M70" i="21"/>
  <c r="M20" i="21"/>
  <c r="M82" i="21"/>
  <c r="M30" i="21"/>
  <c r="M71" i="21"/>
  <c r="M39" i="21"/>
  <c r="M80" i="21"/>
  <c r="M40" i="21"/>
  <c r="M15" i="34"/>
  <c r="M6" i="34"/>
  <c r="M29" i="21"/>
  <c r="M13" i="21"/>
  <c r="M46" i="21"/>
  <c r="M10" i="21"/>
  <c r="M72" i="21"/>
  <c r="M14" i="21"/>
  <c r="CI8" i="32"/>
  <c r="M33" i="21"/>
  <c r="M37" i="21"/>
  <c r="M50" i="21"/>
  <c r="M74" i="21"/>
  <c r="M41" i="21"/>
  <c r="M9" i="21"/>
  <c r="M58" i="21"/>
  <c r="M19" i="21"/>
  <c r="M52" i="34"/>
  <c r="M8" i="21"/>
  <c r="M67" i="21"/>
  <c r="M53" i="21"/>
  <c r="M22" i="21"/>
  <c r="M34" i="21"/>
  <c r="M27" i="21"/>
  <c r="M63" i="21"/>
  <c r="M7" i="21"/>
  <c r="M44" i="21"/>
  <c r="M31" i="21"/>
  <c r="M81" i="21"/>
  <c r="M6" i="23" l="1"/>
  <c r="M6" i="36"/>
  <c r="M52" i="23"/>
  <c r="M52" i="36"/>
  <c r="M15" i="23"/>
  <c r="M15" i="36"/>
  <c r="M75" i="23"/>
  <c r="M75" i="36"/>
  <c r="M45" i="23"/>
  <c r="M45" i="36"/>
  <c r="M38" i="23"/>
  <c r="M38" i="36"/>
  <c r="M21" i="23"/>
  <c r="M21" i="36"/>
  <c r="M66" i="23"/>
  <c r="M66" i="36"/>
  <c r="M59" i="23"/>
  <c r="M59" i="36"/>
  <c r="M28" i="23"/>
  <c r="M28" i="36"/>
  <c r="CK8" i="32"/>
  <c r="CL8" i="32"/>
  <c r="M59" i="21"/>
  <c r="M66" i="21"/>
  <c r="M28" i="21"/>
  <c r="M6" i="21"/>
  <c r="M21" i="21"/>
  <c r="M45" i="21"/>
  <c r="M38" i="21"/>
  <c r="M15" i="21"/>
  <c r="M5" i="34"/>
  <c r="M52" i="21"/>
  <c r="M5" i="21" l="1"/>
  <c r="M5" i="23" l="1"/>
  <c r="M5" i="36"/>
  <c r="CC14" i="32" l="1"/>
  <c r="CC15" i="32"/>
  <c r="CC50" i="32"/>
  <c r="CC45" i="32"/>
  <c r="CC60" i="32"/>
  <c r="CC68" i="32"/>
  <c r="CC87" i="32"/>
  <c r="CC74" i="32"/>
  <c r="CC86" i="32"/>
  <c r="CC76" i="32"/>
  <c r="CC29" i="32"/>
  <c r="CC58" i="32"/>
  <c r="CC59" i="32"/>
  <c r="CC37" i="32"/>
  <c r="CC46" i="32"/>
  <c r="CC52" i="32"/>
  <c r="CC77" i="32"/>
  <c r="CC84" i="32"/>
  <c r="CC71" i="32"/>
  <c r="CC54" i="32"/>
  <c r="CC75" i="32"/>
  <c r="CC81" i="32"/>
  <c r="CC72" i="32"/>
  <c r="CC83" i="32"/>
  <c r="CC66" i="32"/>
  <c r="CC17" i="32"/>
  <c r="CC23" i="32"/>
  <c r="CC61" i="32"/>
  <c r="CC43" i="32"/>
  <c r="CC22" i="32"/>
  <c r="CC30" i="32"/>
  <c r="CC11" i="32"/>
  <c r="CC33" i="32"/>
  <c r="CC20" i="32"/>
  <c r="CC47" i="32"/>
  <c r="CC65" i="32"/>
  <c r="CC82" i="32"/>
  <c r="CC26" i="32"/>
  <c r="CC35" i="32"/>
  <c r="CC21" i="32"/>
  <c r="CC12" i="32"/>
  <c r="CC67" i="32"/>
  <c r="CC53" i="32"/>
  <c r="CC39" i="32"/>
  <c r="CC57" i="32"/>
  <c r="CC64" i="32"/>
  <c r="CC36" i="32"/>
  <c r="CC40" i="32"/>
  <c r="CC80" i="32"/>
  <c r="CC51" i="32"/>
  <c r="CC28" i="32"/>
  <c r="CC85" i="32"/>
  <c r="CC27" i="32"/>
  <c r="CC44" i="32"/>
  <c r="CC13" i="32"/>
  <c r="CC73" i="32"/>
  <c r="CC34" i="32"/>
  <c r="CC38" i="32"/>
  <c r="CC10" i="32" l="1"/>
  <c r="CC69" i="32"/>
  <c r="CC70" i="32"/>
  <c r="CC56" i="32"/>
  <c r="CC55" i="32"/>
  <c r="CC41" i="32"/>
  <c r="CC78" i="32"/>
  <c r="CC25" i="32"/>
  <c r="CC48" i="32"/>
  <c r="CC31" i="32"/>
  <c r="CC19" i="32"/>
  <c r="CC24" i="32"/>
  <c r="CC49" i="32"/>
  <c r="CC63" i="32"/>
  <c r="CC42" i="32"/>
  <c r="CC62" i="32"/>
  <c r="CC32" i="32"/>
  <c r="CC18" i="32"/>
  <c r="CC79" i="32"/>
  <c r="CC9" i="32" l="1"/>
  <c r="CC8" i="32" l="1"/>
  <c r="CA70" i="32" l="1"/>
  <c r="CA10" i="32"/>
  <c r="CA79" i="32"/>
  <c r="CD10" i="32"/>
  <c r="CA63" i="32"/>
  <c r="CD19" i="32"/>
  <c r="CD70" i="32"/>
  <c r="CD63" i="32"/>
  <c r="CD79" i="32"/>
  <c r="CA19" i="32"/>
  <c r="CA49" i="32"/>
  <c r="CA25" i="32"/>
  <c r="CD49" i="32"/>
  <c r="CD25" i="32"/>
  <c r="CA42" i="32"/>
  <c r="CA32" i="32"/>
  <c r="CD42" i="32"/>
  <c r="CD32" i="32"/>
  <c r="CA56" i="32"/>
  <c r="CD56" i="32"/>
  <c r="L46" i="34"/>
  <c r="L76" i="34"/>
  <c r="L39" i="34"/>
  <c r="L16" i="34"/>
  <c r="L60" i="34"/>
  <c r="L53" i="34"/>
  <c r="L22" i="34"/>
  <c r="L7" i="34"/>
  <c r="L29" i="34"/>
  <c r="L67" i="34"/>
  <c r="L67" i="23" l="1"/>
  <c r="L67" i="36"/>
  <c r="L29" i="23"/>
  <c r="L29" i="36"/>
  <c r="L7" i="23"/>
  <c r="L7" i="36"/>
  <c r="L22" i="23"/>
  <c r="L22" i="36"/>
  <c r="L53" i="23"/>
  <c r="L53" i="36"/>
  <c r="L60" i="23"/>
  <c r="L60" i="36"/>
  <c r="L16" i="23"/>
  <c r="L16" i="36"/>
  <c r="L39" i="23"/>
  <c r="L39" i="36"/>
  <c r="L76" i="23"/>
  <c r="L76" i="36"/>
  <c r="L46" i="23"/>
  <c r="L46" i="36"/>
  <c r="CA75" i="32"/>
  <c r="CA50" i="32"/>
  <c r="CA77" i="32"/>
  <c r="CA48" i="32"/>
  <c r="CD21" i="32"/>
  <c r="CA72" i="32"/>
  <c r="CA44" i="32"/>
  <c r="CA74" i="32"/>
  <c r="CA73" i="32"/>
  <c r="CD48" i="32"/>
  <c r="CD66" i="32"/>
  <c r="CA81" i="32"/>
  <c r="CA14" i="32"/>
  <c r="CD50" i="32"/>
  <c r="CD30" i="32"/>
  <c r="CD17" i="32"/>
  <c r="CA40" i="32"/>
  <c r="CD44" i="32"/>
  <c r="CA85" i="32"/>
  <c r="CA80" i="32"/>
  <c r="CA68" i="32"/>
  <c r="CA36" i="32"/>
  <c r="CD77" i="32"/>
  <c r="CD72" i="32"/>
  <c r="CA59" i="32"/>
  <c r="CD37" i="32"/>
  <c r="CD29" i="32"/>
  <c r="CD13" i="32"/>
  <c r="CD85" i="32"/>
  <c r="CD80" i="32"/>
  <c r="CD68" i="32"/>
  <c r="CA11" i="32"/>
  <c r="CD46" i="32"/>
  <c r="CA17" i="32"/>
  <c r="CA57" i="32"/>
  <c r="CD86" i="32"/>
  <c r="CA83" i="32"/>
  <c r="CA34" i="32"/>
  <c r="CA60" i="32"/>
  <c r="CA53" i="32"/>
  <c r="CA26" i="32"/>
  <c r="CA38" i="32"/>
  <c r="CA64" i="32"/>
  <c r="CA35" i="32"/>
  <c r="CA21" i="32"/>
  <c r="CD36" i="32"/>
  <c r="CD75" i="32"/>
  <c r="CD87" i="32"/>
  <c r="CD23" i="32"/>
  <c r="CA65" i="32"/>
  <c r="CD58" i="32"/>
  <c r="CD83" i="32"/>
  <c r="CD34" i="32"/>
  <c r="CD60" i="32"/>
  <c r="CD53" i="32"/>
  <c r="CD26" i="32"/>
  <c r="CD38" i="32"/>
  <c r="CD64" i="32"/>
  <c r="CD35" i="32"/>
  <c r="CA54" i="32"/>
  <c r="CD51" i="32"/>
  <c r="CD14" i="32"/>
  <c r="CA61" i="32"/>
  <c r="CD59" i="32"/>
  <c r="CD61" i="32"/>
  <c r="CD74" i="32"/>
  <c r="CA58" i="32"/>
  <c r="CD65" i="32"/>
  <c r="CA27" i="32"/>
  <c r="CA22" i="32"/>
  <c r="CD27" i="32"/>
  <c r="CD22" i="32"/>
  <c r="CA15" i="32"/>
  <c r="CA67" i="32"/>
  <c r="CA12" i="32"/>
  <c r="CA47" i="32"/>
  <c r="CA39" i="32"/>
  <c r="CA66" i="32"/>
  <c r="CD54" i="32"/>
  <c r="CA87" i="32"/>
  <c r="CA46" i="32"/>
  <c r="CA76" i="32"/>
  <c r="CA23" i="32"/>
  <c r="CD33" i="32"/>
  <c r="CD40" i="32"/>
  <c r="CA13" i="32"/>
  <c r="CD15" i="32"/>
  <c r="CD67" i="32"/>
  <c r="CD12" i="32"/>
  <c r="CD47" i="32"/>
  <c r="CD39" i="32"/>
  <c r="CD11" i="32"/>
  <c r="CA71" i="32"/>
  <c r="CD81" i="32"/>
  <c r="CA30" i="32"/>
  <c r="CA37" i="32"/>
  <c r="CD76" i="32"/>
  <c r="CD73" i="32"/>
  <c r="CA84" i="32"/>
  <c r="CA45" i="32"/>
  <c r="CA28" i="32"/>
  <c r="CA43" i="32"/>
  <c r="CA52" i="32"/>
  <c r="CA82" i="32"/>
  <c r="CA20" i="32"/>
  <c r="CA51" i="32"/>
  <c r="CD71" i="32"/>
  <c r="CA33" i="32"/>
  <c r="CA86" i="32"/>
  <c r="CD57" i="32"/>
  <c r="CA29" i="32"/>
  <c r="CD84" i="32"/>
  <c r="CD45" i="32"/>
  <c r="CD28" i="32"/>
  <c r="CD43" i="32"/>
  <c r="CD52" i="32"/>
  <c r="CD82" i="32"/>
  <c r="CD20" i="32"/>
  <c r="L58" i="34"/>
  <c r="L51" i="34"/>
  <c r="L61" i="34"/>
  <c r="L32" i="34"/>
  <c r="L40" i="34"/>
  <c r="L11" i="34"/>
  <c r="L44" i="34"/>
  <c r="L36" i="34"/>
  <c r="L53" i="21"/>
  <c r="L14" i="34"/>
  <c r="L45" i="34"/>
  <c r="L17" i="34"/>
  <c r="L73" i="34"/>
  <c r="L64" i="34"/>
  <c r="L50" i="34"/>
  <c r="L83" i="34"/>
  <c r="L39" i="21"/>
  <c r="L41" i="34"/>
  <c r="L67" i="21"/>
  <c r="L74" i="34"/>
  <c r="L18" i="34"/>
  <c r="L26" i="34"/>
  <c r="L10" i="34"/>
  <c r="L54" i="34"/>
  <c r="L84" i="34"/>
  <c r="L57" i="34"/>
  <c r="L81" i="34"/>
  <c r="L20" i="34"/>
  <c r="L60" i="21"/>
  <c r="L69" i="34"/>
  <c r="L68" i="34"/>
  <c r="L56" i="34"/>
  <c r="L24" i="34"/>
  <c r="L8" i="34"/>
  <c r="L33" i="34"/>
  <c r="L78" i="34"/>
  <c r="L19" i="34"/>
  <c r="L63" i="34"/>
  <c r="L49" i="34"/>
  <c r="L23" i="34"/>
  <c r="L16" i="21"/>
  <c r="L55" i="34"/>
  <c r="L62" i="34"/>
  <c r="L34" i="34"/>
  <c r="L42" i="34"/>
  <c r="L72" i="34"/>
  <c r="L82" i="34"/>
  <c r="L76" i="21"/>
  <c r="L30" i="34"/>
  <c r="L31" i="34"/>
  <c r="L9" i="34"/>
  <c r="L71" i="34"/>
  <c r="L22" i="21"/>
  <c r="L7" i="21"/>
  <c r="L25" i="34"/>
  <c r="L43" i="34"/>
  <c r="L47" i="34"/>
  <c r="L35" i="34"/>
  <c r="L46" i="21"/>
  <c r="L70" i="34"/>
  <c r="L80" i="34"/>
  <c r="L29" i="21"/>
  <c r="L27" i="34"/>
  <c r="L48" i="34"/>
  <c r="L12" i="34"/>
  <c r="L37" i="34"/>
  <c r="L79" i="34"/>
  <c r="L77" i="34"/>
  <c r="L65" i="34"/>
  <c r="L70" i="23" l="1"/>
  <c r="L70" i="36"/>
  <c r="L35" i="23"/>
  <c r="L35" i="36"/>
  <c r="L47" i="23"/>
  <c r="L47" i="36"/>
  <c r="L43" i="23"/>
  <c r="L43" i="36"/>
  <c r="L25" i="23"/>
  <c r="L25" i="36"/>
  <c r="L48" i="23"/>
  <c r="L48" i="36"/>
  <c r="L42" i="23"/>
  <c r="L42" i="36"/>
  <c r="L73" i="23"/>
  <c r="L73" i="36"/>
  <c r="L26" i="23"/>
  <c r="L26" i="36"/>
  <c r="L12" i="23"/>
  <c r="L12" i="36"/>
  <c r="L71" i="23"/>
  <c r="L71" i="36"/>
  <c r="L9" i="23"/>
  <c r="L9" i="36"/>
  <c r="L31" i="23"/>
  <c r="L31" i="36"/>
  <c r="L24" i="23"/>
  <c r="L24" i="36"/>
  <c r="L82" i="23"/>
  <c r="L82" i="36"/>
  <c r="L72" i="23"/>
  <c r="L72" i="36"/>
  <c r="L27" i="23"/>
  <c r="L27" i="36"/>
  <c r="L33" i="23"/>
  <c r="L33" i="36"/>
  <c r="L55" i="23"/>
  <c r="L55" i="36"/>
  <c r="L40" i="23"/>
  <c r="L40" i="36"/>
  <c r="L34" i="23"/>
  <c r="L34" i="36"/>
  <c r="L62" i="23"/>
  <c r="L62" i="36"/>
  <c r="L81" i="23"/>
  <c r="L81" i="36"/>
  <c r="L23" i="23"/>
  <c r="L23" i="36"/>
  <c r="L49" i="23"/>
  <c r="L49" i="36"/>
  <c r="L63" i="23"/>
  <c r="L63" i="36"/>
  <c r="L19" i="23"/>
  <c r="L19" i="36"/>
  <c r="L78" i="23"/>
  <c r="L78" i="36"/>
  <c r="L68" i="23"/>
  <c r="L68" i="36"/>
  <c r="L69" i="23"/>
  <c r="L69" i="36"/>
  <c r="L20" i="23"/>
  <c r="L20" i="36"/>
  <c r="L84" i="23"/>
  <c r="L84" i="36"/>
  <c r="L54" i="23"/>
  <c r="L54" i="36"/>
  <c r="L10" i="23"/>
  <c r="L10" i="36"/>
  <c r="L74" i="23"/>
  <c r="L74" i="36"/>
  <c r="L83" i="23"/>
  <c r="L83" i="36"/>
  <c r="L50" i="23"/>
  <c r="L50" i="36"/>
  <c r="L64" i="23"/>
  <c r="L64" i="36"/>
  <c r="L8" i="23"/>
  <c r="L8" i="36"/>
  <c r="L56" i="23"/>
  <c r="L56" i="36"/>
  <c r="L18" i="23"/>
  <c r="L18" i="36"/>
  <c r="L17" i="23"/>
  <c r="L17" i="36"/>
  <c r="L45" i="23"/>
  <c r="L45" i="36"/>
  <c r="L14" i="23"/>
  <c r="L14" i="36"/>
  <c r="L80" i="23"/>
  <c r="L80" i="36"/>
  <c r="L58" i="23"/>
  <c r="L58" i="36"/>
  <c r="L57" i="23"/>
  <c r="L57" i="36"/>
  <c r="L41" i="23"/>
  <c r="L41" i="36"/>
  <c r="L36" i="23"/>
  <c r="L36" i="36"/>
  <c r="L44" i="23"/>
  <c r="L44" i="36"/>
  <c r="L11" i="23"/>
  <c r="L11" i="36"/>
  <c r="L32" i="23"/>
  <c r="L32" i="36"/>
  <c r="L61" i="23"/>
  <c r="L61" i="36"/>
  <c r="L51" i="23"/>
  <c r="L51" i="36"/>
  <c r="L30" i="23"/>
  <c r="L30" i="36"/>
  <c r="L65" i="23"/>
  <c r="L65" i="36"/>
  <c r="L77" i="23"/>
  <c r="L77" i="36"/>
  <c r="L79" i="23"/>
  <c r="L79" i="36"/>
  <c r="L37" i="23"/>
  <c r="L37" i="36"/>
  <c r="CD62" i="32"/>
  <c r="CA31" i="32"/>
  <c r="CD31" i="32"/>
  <c r="CA18" i="32"/>
  <c r="CD18" i="32"/>
  <c r="CA69" i="32"/>
  <c r="CA24" i="32"/>
  <c r="CD69" i="32"/>
  <c r="CD24" i="32"/>
  <c r="CA41" i="32"/>
  <c r="CA55" i="32"/>
  <c r="CD41" i="32"/>
  <c r="CD55" i="32"/>
  <c r="CA78" i="32"/>
  <c r="CA62" i="32"/>
  <c r="CD78" i="32"/>
  <c r="L52" i="34"/>
  <c r="L81" i="21"/>
  <c r="L74" i="21"/>
  <c r="L50" i="21"/>
  <c r="L38" i="34"/>
  <c r="L44" i="21"/>
  <c r="L61" i="21"/>
  <c r="L55" i="21"/>
  <c r="L57" i="21"/>
  <c r="L64" i="21"/>
  <c r="L68" i="21"/>
  <c r="L11" i="21"/>
  <c r="L51" i="21"/>
  <c r="L28" i="34"/>
  <c r="L34" i="21"/>
  <c r="L84" i="21"/>
  <c r="L73" i="21"/>
  <c r="L21" i="34"/>
  <c r="L35" i="21"/>
  <c r="L19" i="21"/>
  <c r="L69" i="21"/>
  <c r="L40" i="21"/>
  <c r="L43" i="21"/>
  <c r="L15" i="34"/>
  <c r="L78" i="21"/>
  <c r="L31" i="21"/>
  <c r="L54" i="21"/>
  <c r="L47" i="21"/>
  <c r="L33" i="21"/>
  <c r="L80" i="21"/>
  <c r="L70" i="21"/>
  <c r="L72" i="21"/>
  <c r="L10" i="21"/>
  <c r="L17" i="21"/>
  <c r="L75" i="34"/>
  <c r="L59" i="34"/>
  <c r="L48" i="21"/>
  <c r="L27" i="21"/>
  <c r="L25" i="21"/>
  <c r="L71" i="21"/>
  <c r="L23" i="21"/>
  <c r="L8" i="21"/>
  <c r="L62" i="21"/>
  <c r="L26" i="21"/>
  <c r="L45" i="21"/>
  <c r="L65" i="21"/>
  <c r="L82" i="21"/>
  <c r="L79" i="21"/>
  <c r="L49" i="21"/>
  <c r="L24" i="21"/>
  <c r="L58" i="21"/>
  <c r="L66" i="34"/>
  <c r="L42" i="21"/>
  <c r="L20" i="21"/>
  <c r="L18" i="21"/>
  <c r="L83" i="21"/>
  <c r="L14" i="21"/>
  <c r="L12" i="21"/>
  <c r="L77" i="21"/>
  <c r="L37" i="21"/>
  <c r="L9" i="21"/>
  <c r="L30" i="21"/>
  <c r="L63" i="21"/>
  <c r="L56" i="21"/>
  <c r="L41" i="21"/>
  <c r="L36" i="21"/>
  <c r="L32" i="21"/>
  <c r="L75" i="23" l="1"/>
  <c r="L75" i="36"/>
  <c r="L66" i="23"/>
  <c r="L66" i="36"/>
  <c r="L15" i="23"/>
  <c r="L15" i="36"/>
  <c r="L52" i="23"/>
  <c r="L52" i="36"/>
  <c r="L21" i="23"/>
  <c r="L21" i="36"/>
  <c r="L28" i="23"/>
  <c r="L28" i="36"/>
  <c r="L38" i="23"/>
  <c r="L38" i="36"/>
  <c r="L59" i="23"/>
  <c r="L59" i="36"/>
  <c r="CA16" i="32"/>
  <c r="CD16" i="32"/>
  <c r="L15" i="21"/>
  <c r="L38" i="21"/>
  <c r="L59" i="21"/>
  <c r="L28" i="21"/>
  <c r="L75" i="21"/>
  <c r="L21" i="21"/>
  <c r="L13" i="34"/>
  <c r="L66" i="21"/>
  <c r="L52" i="21"/>
  <c r="L13" i="23" l="1"/>
  <c r="L13" i="36"/>
  <c r="CA9" i="32"/>
  <c r="CD9" i="32"/>
  <c r="L6" i="34"/>
  <c r="L13" i="21"/>
  <c r="L6" i="23" l="1"/>
  <c r="L6" i="36"/>
  <c r="CA8" i="32"/>
  <c r="L6" i="21"/>
  <c r="L5" i="34"/>
  <c r="CD8" i="32" l="1"/>
  <c r="L5" i="21"/>
  <c r="L5" i="23" l="1"/>
  <c r="L5" i="36"/>
  <c r="BU66" i="32" l="1"/>
  <c r="BU87" i="32"/>
  <c r="BU80" i="32" l="1"/>
  <c r="BU27" i="32"/>
  <c r="BU35" i="32"/>
  <c r="BU77" i="32"/>
  <c r="BU42" i="32"/>
  <c r="BU81" i="32"/>
  <c r="BU70" i="32"/>
  <c r="BU30" i="32"/>
  <c r="BU83" i="32"/>
  <c r="BU12" i="32"/>
  <c r="BU50" i="32"/>
  <c r="BU68" i="32"/>
  <c r="BU44" i="32"/>
  <c r="BU60" i="32"/>
  <c r="BU13" i="32"/>
  <c r="BU15" i="32"/>
  <c r="BU52" i="32"/>
  <c r="BU17" i="32"/>
  <c r="BU72" i="32"/>
  <c r="BU11" i="32"/>
  <c r="BU76" i="32"/>
  <c r="BU22" i="32"/>
  <c r="BU57" i="32"/>
  <c r="BU73" i="32"/>
  <c r="BU47" i="32"/>
  <c r="BU28" i="32"/>
  <c r="BU37" i="32"/>
  <c r="BU34" i="32"/>
  <c r="BU45" i="32"/>
  <c r="BU29" i="32"/>
  <c r="BU59" i="32"/>
  <c r="BU36" i="32"/>
  <c r="BU82" i="32"/>
  <c r="BU75" i="32"/>
  <c r="BU20" i="32"/>
  <c r="BU85" i="32"/>
  <c r="BU46" i="32"/>
  <c r="BU38" i="32"/>
  <c r="BU84" i="32"/>
  <c r="BU39" i="32"/>
  <c r="BU71" i="32"/>
  <c r="BU51" i="32"/>
  <c r="BU58" i="32"/>
  <c r="BU26" i="32"/>
  <c r="BU21" i="32"/>
  <c r="BU64" i="32"/>
  <c r="BU40" i="32"/>
  <c r="BU14" i="32"/>
  <c r="BU43" i="32"/>
  <c r="BU61" i="32"/>
  <c r="BU25" i="32"/>
  <c r="BU23" i="32"/>
  <c r="BU67" i="32"/>
  <c r="BU65" i="32"/>
  <c r="BU86" i="32"/>
  <c r="BU33" i="32"/>
  <c r="BU63" i="32"/>
  <c r="BU74" i="32"/>
  <c r="BU32" i="32"/>
  <c r="BU54" i="32"/>
  <c r="BU53" i="32"/>
  <c r="BU62" i="32" l="1"/>
  <c r="BU19" i="32"/>
  <c r="BU18" i="32"/>
  <c r="BU49" i="32"/>
  <c r="BU48" i="32"/>
  <c r="BU24" i="32"/>
  <c r="BU56" i="32"/>
  <c r="BU55" i="32"/>
  <c r="BU69" i="32"/>
  <c r="BU10" i="32"/>
  <c r="BU79" i="32"/>
  <c r="BU78" i="32"/>
  <c r="BU31" i="32"/>
  <c r="BU41" i="32"/>
  <c r="BU9" i="32" l="1"/>
  <c r="BU8" i="32" l="1"/>
  <c r="BV10" i="32"/>
  <c r="BS10" i="32"/>
  <c r="BV56" i="32"/>
  <c r="BS56" i="32"/>
  <c r="BV49" i="32"/>
  <c r="BS49" i="32"/>
  <c r="BV79" i="32"/>
  <c r="BS79" i="32"/>
  <c r="BV63" i="32"/>
  <c r="BS63" i="32"/>
  <c r="BV19" i="32"/>
  <c r="BS19" i="32"/>
  <c r="BV62" i="32" l="1"/>
  <c r="BS62" i="32"/>
  <c r="BV78" i="32"/>
  <c r="BS78" i="32"/>
  <c r="BV18" i="32"/>
  <c r="BS18" i="32"/>
  <c r="BV59" i="32"/>
  <c r="BS59" i="32"/>
  <c r="BV70" i="32"/>
  <c r="BS70" i="32"/>
  <c r="BV20" i="32"/>
  <c r="BS20" i="32"/>
  <c r="BV50" i="32"/>
  <c r="BS50" i="32"/>
  <c r="BV21" i="32"/>
  <c r="BS21" i="32"/>
  <c r="BV74" i="32"/>
  <c r="BS74" i="32"/>
  <c r="BV25" i="32"/>
  <c r="BS25" i="32"/>
  <c r="BV87" i="32"/>
  <c r="BS87" i="32"/>
  <c r="BV28" i="32"/>
  <c r="BS28" i="32"/>
  <c r="BV11" i="32"/>
  <c r="BS11" i="32"/>
  <c r="BV65" i="32"/>
  <c r="BS65" i="32"/>
  <c r="BV33" i="32"/>
  <c r="BS33" i="32"/>
  <c r="BV45" i="32"/>
  <c r="BS45" i="32"/>
  <c r="BV36" i="32"/>
  <c r="BS36" i="32"/>
  <c r="BV44" i="32"/>
  <c r="BS44" i="32"/>
  <c r="BV12" i="32"/>
  <c r="BS12" i="32"/>
  <c r="BV57" i="32"/>
  <c r="BS57" i="32"/>
  <c r="BV32" i="32"/>
  <c r="BS32" i="32"/>
  <c r="BV54" i="32"/>
  <c r="BS54" i="32"/>
  <c r="BV85" i="32"/>
  <c r="BS85" i="32"/>
  <c r="BV27" i="32"/>
  <c r="BS27" i="32"/>
  <c r="BV16" i="32"/>
  <c r="BS16" i="32"/>
  <c r="BV82" i="32"/>
  <c r="BS82" i="32"/>
  <c r="BV72" i="32"/>
  <c r="BS72" i="32"/>
  <c r="BV73" i="32"/>
  <c r="BS73" i="32"/>
  <c r="BV76" i="32"/>
  <c r="BS76" i="32"/>
  <c r="BV81" i="32"/>
  <c r="BS81" i="32"/>
  <c r="BV77" i="32"/>
  <c r="BS77" i="32"/>
  <c r="BV71" i="32"/>
  <c r="BS71" i="32"/>
  <c r="BV17" i="32"/>
  <c r="BS17" i="32"/>
  <c r="BV13" i="32"/>
  <c r="BS13" i="32"/>
  <c r="BV66" i="32"/>
  <c r="BS66" i="32"/>
  <c r="BV43" i="32"/>
  <c r="BS43" i="32"/>
  <c r="BV26" i="32"/>
  <c r="BS26" i="32"/>
  <c r="BV51" i="32"/>
  <c r="BS51" i="32"/>
  <c r="BV58" i="32"/>
  <c r="BS58" i="32"/>
  <c r="BV75" i="32"/>
  <c r="BS75" i="32"/>
  <c r="BV39" i="32"/>
  <c r="BS39" i="32"/>
  <c r="BV29" i="32"/>
  <c r="BS29" i="32"/>
  <c r="BV40" i="32"/>
  <c r="BS40" i="32"/>
  <c r="BV68" i="32"/>
  <c r="BS68" i="32"/>
  <c r="BV84" i="32"/>
  <c r="BS84" i="32"/>
  <c r="BV67" i="32"/>
  <c r="BS67" i="32"/>
  <c r="BV30" i="32"/>
  <c r="BS30" i="32"/>
  <c r="BV47" i="32"/>
  <c r="BS47" i="32"/>
  <c r="BV86" i="32"/>
  <c r="BS86" i="32"/>
  <c r="BV80" i="32"/>
  <c r="BS80" i="32"/>
  <c r="BV53" i="32"/>
  <c r="BS53" i="32"/>
  <c r="BV15" i="32"/>
  <c r="BS15" i="32"/>
  <c r="BV60" i="32"/>
  <c r="BS60" i="32"/>
  <c r="BV38" i="32"/>
  <c r="BS38" i="32"/>
  <c r="BV37" i="32"/>
  <c r="BS37" i="32"/>
  <c r="BV34" i="32"/>
  <c r="BS34" i="32"/>
  <c r="BV42" i="32"/>
  <c r="BS42" i="32"/>
  <c r="BV64" i="32"/>
  <c r="BS64" i="32"/>
  <c r="BV83" i="32"/>
  <c r="BS83" i="32"/>
  <c r="BV61" i="32"/>
  <c r="BS61" i="32"/>
  <c r="BV35" i="32"/>
  <c r="BS35" i="32"/>
  <c r="BV22" i="32"/>
  <c r="BS22" i="32"/>
  <c r="BV14" i="32"/>
  <c r="BS14" i="32"/>
  <c r="BV23" i="32"/>
  <c r="BS23" i="32"/>
  <c r="BV52" i="32"/>
  <c r="BS52" i="32"/>
  <c r="BV46" i="32"/>
  <c r="BS46" i="32"/>
  <c r="K16" i="23" l="1"/>
  <c r="K16" i="36"/>
  <c r="K7" i="23"/>
  <c r="K7" i="36"/>
  <c r="K16" i="21"/>
  <c r="K16" i="34"/>
  <c r="K7" i="21"/>
  <c r="K7" i="34"/>
  <c r="K53" i="23"/>
  <c r="K53" i="36"/>
  <c r="K53" i="21"/>
  <c r="K53" i="34"/>
  <c r="K46" i="23"/>
  <c r="K46" i="36"/>
  <c r="K46" i="21"/>
  <c r="K46" i="34"/>
  <c r="K76" i="23"/>
  <c r="K76" i="36"/>
  <c r="K76" i="21"/>
  <c r="K76" i="34"/>
  <c r="K60" i="23"/>
  <c r="K60" i="36"/>
  <c r="K60" i="21"/>
  <c r="K60" i="34"/>
  <c r="BV48" i="32"/>
  <c r="BS48" i="32"/>
  <c r="BV69" i="32"/>
  <c r="BS69" i="32"/>
  <c r="BV24" i="32"/>
  <c r="BS24" i="32"/>
  <c r="BV41" i="32"/>
  <c r="BS41" i="32"/>
  <c r="BV31" i="32"/>
  <c r="BS31" i="32"/>
  <c r="BV9" i="32"/>
  <c r="BS9" i="32"/>
  <c r="BV55" i="32"/>
  <c r="BS55" i="32"/>
  <c r="K59" i="23" l="1"/>
  <c r="K59" i="36"/>
  <c r="K17" i="21"/>
  <c r="K17" i="34"/>
  <c r="K9" i="23"/>
  <c r="K9" i="36"/>
  <c r="K24" i="21"/>
  <c r="K24" i="34"/>
  <c r="K73" i="23"/>
  <c r="K73" i="36"/>
  <c r="K36" i="23"/>
  <c r="K36" i="36"/>
  <c r="K44" i="21"/>
  <c r="K44" i="34"/>
  <c r="K35" i="21"/>
  <c r="K35" i="34"/>
  <c r="K61" i="23"/>
  <c r="K61" i="36"/>
  <c r="K20" i="23"/>
  <c r="K20" i="36"/>
  <c r="K10" i="23"/>
  <c r="K10" i="36"/>
  <c r="K27" i="21"/>
  <c r="K27" i="34"/>
  <c r="K11" i="21"/>
  <c r="K11" i="34"/>
  <c r="K59" i="21"/>
  <c r="K59" i="34"/>
  <c r="K9" i="21"/>
  <c r="K9" i="34"/>
  <c r="K13" i="23"/>
  <c r="K13" i="36"/>
  <c r="K73" i="21"/>
  <c r="K73" i="34"/>
  <c r="K40" i="23"/>
  <c r="K40" i="36"/>
  <c r="K36" i="21"/>
  <c r="K36" i="34"/>
  <c r="K34" i="23"/>
  <c r="K34" i="36"/>
  <c r="K61" i="21"/>
  <c r="K61" i="34"/>
  <c r="K20" i="21"/>
  <c r="K20" i="34"/>
  <c r="K51" i="21"/>
  <c r="K51" i="34"/>
  <c r="K19" i="21"/>
  <c r="K19" i="34"/>
  <c r="K63" i="23"/>
  <c r="K63" i="36"/>
  <c r="K75" i="23"/>
  <c r="K75" i="36"/>
  <c r="K8" i="23"/>
  <c r="K8" i="36"/>
  <c r="K13" i="21"/>
  <c r="K13" i="34"/>
  <c r="K78" i="23"/>
  <c r="K78" i="36"/>
  <c r="K40" i="21"/>
  <c r="K40" i="34"/>
  <c r="K26" i="23"/>
  <c r="K26" i="36"/>
  <c r="K34" i="21"/>
  <c r="K34" i="34"/>
  <c r="K80" i="23"/>
  <c r="K80" i="36"/>
  <c r="K49" i="23"/>
  <c r="K49" i="36"/>
  <c r="K55" i="21"/>
  <c r="K55" i="34"/>
  <c r="K31" i="23"/>
  <c r="K31" i="36"/>
  <c r="K82" i="23"/>
  <c r="K82" i="36"/>
  <c r="K35" i="23"/>
  <c r="K35" i="36"/>
  <c r="K75" i="21"/>
  <c r="K75" i="34"/>
  <c r="K47" i="23"/>
  <c r="K47" i="36"/>
  <c r="K8" i="21"/>
  <c r="K8" i="34"/>
  <c r="K78" i="21"/>
  <c r="K78" i="34"/>
  <c r="K23" i="23"/>
  <c r="K23" i="36"/>
  <c r="K26" i="21"/>
  <c r="K26" i="34"/>
  <c r="K83" i="23"/>
  <c r="K83" i="36"/>
  <c r="K80" i="21"/>
  <c r="K80" i="34"/>
  <c r="K49" i="21"/>
  <c r="K49" i="34"/>
  <c r="K58" i="23"/>
  <c r="K58" i="36"/>
  <c r="K43" i="23"/>
  <c r="K43" i="36"/>
  <c r="K81" i="23"/>
  <c r="K81" i="36"/>
  <c r="K64" i="21"/>
  <c r="K64" i="34"/>
  <c r="K57" i="23"/>
  <c r="K57" i="36"/>
  <c r="K57" i="21"/>
  <c r="K57" i="34"/>
  <c r="K39" i="21"/>
  <c r="K39" i="34"/>
  <c r="K15" i="23"/>
  <c r="K15" i="36"/>
  <c r="K47" i="21"/>
  <c r="K47" i="34"/>
  <c r="K54" i="23"/>
  <c r="K54" i="36"/>
  <c r="K74" i="23"/>
  <c r="K74" i="36"/>
  <c r="K23" i="21"/>
  <c r="K23" i="34"/>
  <c r="K37" i="23"/>
  <c r="K37" i="36"/>
  <c r="K83" i="21"/>
  <c r="K83" i="34"/>
  <c r="K43" i="21"/>
  <c r="K43" i="34"/>
  <c r="K50" i="21"/>
  <c r="K50" i="34"/>
  <c r="K12" i="21"/>
  <c r="K12" i="34"/>
  <c r="K15" i="21"/>
  <c r="K15" i="34"/>
  <c r="K18" i="23"/>
  <c r="K18" i="36"/>
  <c r="K54" i="21"/>
  <c r="K54" i="34"/>
  <c r="K79" i="23"/>
  <c r="K79" i="36"/>
  <c r="K74" i="21"/>
  <c r="K74" i="34"/>
  <c r="K48" i="23"/>
  <c r="K48" i="36"/>
  <c r="K37" i="21"/>
  <c r="K37" i="34"/>
  <c r="K77" i="23"/>
  <c r="K77" i="36"/>
  <c r="K58" i="21"/>
  <c r="K58" i="34"/>
  <c r="K70" i="21"/>
  <c r="K70" i="34"/>
  <c r="K11" i="23"/>
  <c r="K11" i="36"/>
  <c r="K18" i="21"/>
  <c r="K18" i="34"/>
  <c r="K62" i="23"/>
  <c r="K62" i="36"/>
  <c r="K79" i="21"/>
  <c r="K79" i="34"/>
  <c r="K68" i="23"/>
  <c r="K68" i="36"/>
  <c r="K48" i="21"/>
  <c r="K48" i="34"/>
  <c r="K65" i="23"/>
  <c r="K65" i="36"/>
  <c r="K77" i="21"/>
  <c r="K77" i="34"/>
  <c r="K32" i="23"/>
  <c r="K32" i="36"/>
  <c r="K12" i="23"/>
  <c r="K12" i="36"/>
  <c r="K64" i="23"/>
  <c r="K64" i="36"/>
  <c r="K72" i="21"/>
  <c r="K72" i="34"/>
  <c r="K71" i="23"/>
  <c r="K71" i="36"/>
  <c r="K62" i="21"/>
  <c r="K62" i="34"/>
  <c r="K29" i="23"/>
  <c r="K29" i="36"/>
  <c r="K68" i="21"/>
  <c r="K68" i="34"/>
  <c r="K55" i="23"/>
  <c r="K55" i="36"/>
  <c r="K65" i="21"/>
  <c r="K65" i="34"/>
  <c r="K50" i="23"/>
  <c r="K50" i="36"/>
  <c r="K32" i="21"/>
  <c r="K32" i="34"/>
  <c r="K10" i="21"/>
  <c r="K10" i="34"/>
  <c r="K27" i="23"/>
  <c r="K27" i="36"/>
  <c r="K56" i="23"/>
  <c r="K56" i="36"/>
  <c r="K71" i="21"/>
  <c r="K71" i="34"/>
  <c r="K30" i="23"/>
  <c r="K30" i="36"/>
  <c r="K29" i="21"/>
  <c r="K29" i="34"/>
  <c r="K14" i="23"/>
  <c r="K14" i="36"/>
  <c r="K19" i="23"/>
  <c r="K19" i="36"/>
  <c r="K72" i="23"/>
  <c r="K72" i="36"/>
  <c r="K56" i="21"/>
  <c r="K56" i="34"/>
  <c r="K30" i="21"/>
  <c r="K30" i="34"/>
  <c r="K69" i="23"/>
  <c r="K69" i="36"/>
  <c r="K14" i="21"/>
  <c r="K14" i="34"/>
  <c r="K81" i="21"/>
  <c r="K81" i="34"/>
  <c r="K31" i="21"/>
  <c r="K31" i="34"/>
  <c r="K39" i="23"/>
  <c r="K39" i="36"/>
  <c r="K22" i="23"/>
  <c r="K22" i="36"/>
  <c r="K42" i="23"/>
  <c r="K42" i="36"/>
  <c r="K69" i="21"/>
  <c r="K69" i="34"/>
  <c r="K82" i="21"/>
  <c r="K82" i="34"/>
  <c r="K22" i="21"/>
  <c r="K22" i="34"/>
  <c r="K42" i="21"/>
  <c r="K42" i="34"/>
  <c r="K51" i="23"/>
  <c r="K51" i="36"/>
  <c r="K70" i="23"/>
  <c r="K70" i="36"/>
  <c r="K63" i="21"/>
  <c r="K63" i="34"/>
  <c r="K84" i="23"/>
  <c r="K84" i="36"/>
  <c r="K33" i="23"/>
  <c r="K33" i="36"/>
  <c r="K67" i="23"/>
  <c r="K67" i="36"/>
  <c r="K84" i="21"/>
  <c r="K84" i="34"/>
  <c r="K33" i="21"/>
  <c r="K33" i="34"/>
  <c r="K67" i="21"/>
  <c r="K67" i="34"/>
  <c r="K25" i="23"/>
  <c r="K25" i="36"/>
  <c r="K41" i="23"/>
  <c r="K41" i="36"/>
  <c r="K17" i="23"/>
  <c r="K17" i="36"/>
  <c r="K25" i="21"/>
  <c r="K25" i="34"/>
  <c r="K41" i="21"/>
  <c r="K41" i="34"/>
  <c r="K24" i="23"/>
  <c r="K24" i="36"/>
  <c r="K44" i="23"/>
  <c r="K44" i="36"/>
  <c r="K21" i="34"/>
  <c r="K66" i="34"/>
  <c r="K52" i="34"/>
  <c r="K28" i="34"/>
  <c r="K38" i="34"/>
  <c r="K6" i="34"/>
  <c r="K45" i="34"/>
  <c r="BS8" i="32"/>
  <c r="K45" i="23" l="1"/>
  <c r="K45" i="36"/>
  <c r="K6" i="23"/>
  <c r="K6" i="36"/>
  <c r="K38" i="23"/>
  <c r="K38" i="36"/>
  <c r="K28" i="23"/>
  <c r="K28" i="36"/>
  <c r="K52" i="23"/>
  <c r="K52" i="36"/>
  <c r="K66" i="23"/>
  <c r="K66" i="36"/>
  <c r="K21" i="23"/>
  <c r="K21" i="36"/>
  <c r="K5" i="34"/>
  <c r="K28" i="21"/>
  <c r="K52" i="21"/>
  <c r="K6" i="21"/>
  <c r="BV8" i="32"/>
  <c r="K66" i="21"/>
  <c r="K38" i="21"/>
  <c r="K45" i="21"/>
  <c r="K21" i="21"/>
  <c r="K5" i="21" l="1"/>
  <c r="K5" i="23" l="1"/>
  <c r="K5" i="36"/>
</calcChain>
</file>

<file path=xl/sharedStrings.xml><?xml version="1.0" encoding="utf-8"?>
<sst xmlns="http://schemas.openxmlformats.org/spreadsheetml/2006/main" count="5150" uniqueCount="307">
  <si>
    <t>1.</t>
  </si>
  <si>
    <t>1.1.</t>
  </si>
  <si>
    <t>1.2.</t>
  </si>
  <si>
    <t>Esplanada dos Ministérios, Ed. Sede do Ministério da Fazenda, Bloco P - CEP 70.048-900 Brasília - DF</t>
  </si>
  <si>
    <t>E-mail</t>
  </si>
  <si>
    <t>cesef.df.stn@tesouro.gov.br</t>
  </si>
  <si>
    <t>55 61 3412-2203</t>
  </si>
  <si>
    <t>Fax</t>
  </si>
  <si>
    <t>55 61 3412-1700</t>
  </si>
  <si>
    <t>https://www.imf.org/external/Pubs/FT/GFS/Manual/2014/gfsfinal.pdf</t>
  </si>
  <si>
    <t>https://www.gov.br/tesouronacional/pt-br/estatisticas-fiscais-e-planejamento/estatisticas-fiscais-do-governo-geral</t>
  </si>
  <si>
    <t>1.3.</t>
  </si>
  <si>
    <t>Pedro Ivo Ferreira de Souza Junior</t>
  </si>
  <si>
    <t>1.4.</t>
  </si>
  <si>
    <t>1.5.</t>
  </si>
  <si>
    <t>1.1.a</t>
  </si>
  <si>
    <t>1.2.a</t>
  </si>
  <si>
    <t>1.3.a</t>
  </si>
  <si>
    <t>1.4.a</t>
  </si>
  <si>
    <t>1.5.a</t>
  </si>
  <si>
    <t>2.1</t>
  </si>
  <si>
    <t>2.2</t>
  </si>
  <si>
    <t>2.3</t>
  </si>
  <si>
    <t>2.4</t>
  </si>
  <si>
    <t>2.1.a</t>
  </si>
  <si>
    <t>2.2.a</t>
  </si>
  <si>
    <t>2.3.a</t>
  </si>
  <si>
    <t>2.4.a</t>
  </si>
  <si>
    <t>1.1.b</t>
  </si>
  <si>
    <t>1.2.b</t>
  </si>
  <si>
    <t>1.3.b</t>
  </si>
  <si>
    <t>1.4.b</t>
  </si>
  <si>
    <t>1.5.b</t>
  </si>
  <si>
    <t>2.1.b</t>
  </si>
  <si>
    <t>2.2.b</t>
  </si>
  <si>
    <t>2.3.b</t>
  </si>
  <si>
    <t>2.4.b</t>
  </si>
  <si>
    <t>General Government Finance Statistics</t>
  </si>
  <si>
    <t>Expenditure by Functions of Government - Yearly Data</t>
  </si>
  <si>
    <t>Expenditure by Functions of Government by level of Government - General Government - Brazil - Yearly - R$ Million</t>
  </si>
  <si>
    <t>Expenditure by Functions of Government by level of Government - General Government - Brazil - Yearly - % GDP</t>
  </si>
  <si>
    <t>2.</t>
  </si>
  <si>
    <t>Cross-classification of expenditure by function and economic classifications - Yearly Data</t>
  </si>
  <si>
    <t>Expenditure by Functions of Government - Central Government - Brazil - Yearly - R$ Million</t>
  </si>
  <si>
    <t>Expenditure by Functions of Government - State Governments - Brazil - Yearly - R$ Million</t>
  </si>
  <si>
    <t>Expenditure by Functions of Government - Municipalities - Brazil - Yearly - R$ Million</t>
  </si>
  <si>
    <t>Expenditure by Functions of Government - General Government - Brazil - Yearly - R$ Million</t>
  </si>
  <si>
    <t>Expenditure by Functions of Government - Central Government - Brazil - Yearly - % GDP</t>
  </si>
  <si>
    <t>Expenditure by Functions of Government - State Governments - Brazil - Yearly - % GDP</t>
  </si>
  <si>
    <t>Expenditure by Functions of Government - Municipalities - Brazil - Yearly - % GDP</t>
  </si>
  <si>
    <t>Expenditure by Functions of Government - General Government - Brazil - Yearly - % GDP</t>
  </si>
  <si>
    <t>Expenditure by Functions of Government - General Government - Brazil - Yearly - R$ Million - Constant Values - IPCA</t>
  </si>
  <si>
    <t>Expenditure by Functions of Government - Central Government - Brazil - Yearly - R$ Million - Constant Values - IPCA</t>
  </si>
  <si>
    <t>Expenditure by Functions of Government - State Governments - Brazil - Yearly - R$ Million - Constant Values - IPCA</t>
  </si>
  <si>
    <t>Expenditure by Functions of Government - Municipalities - Brazil - Yearly - R$ Million - Constant Values - IPCA</t>
  </si>
  <si>
    <t>Expenditure by Functions of Government by level of government - General Government - Brazil - Yearly - R$ Million - Constant Values - IPCA</t>
  </si>
  <si>
    <t>Expenditure by Functions of Government - Cross-classification of expenditure by function and economic classifications - Consolidated Central Government - Brazil - Yearly - R$ Million</t>
  </si>
  <si>
    <t>Expenditure by Functions of Government - Cross-classification of expenditure by function and economic classifications - State Governments - Brazil - Yearly - R$ Million</t>
  </si>
  <si>
    <t>Expenditure by Functions of Government - Cross-classification of expenditure by function and economic classifications - Municipalities - Brazil - Yearly - R$ Million</t>
  </si>
  <si>
    <t>Expenditure by Functions of Government - Cross-classification of expenditure by function and economic classifications - General Government - Brazil - Yearly - R$ Million</t>
  </si>
  <si>
    <t>Expenditure by Functions of Government - Cross-classification of expenditure by function and economic classifications - Consolidated Central Government - Brazil - Yearly - R$ Million - Current Values - IPCA</t>
  </si>
  <si>
    <t>Expenditure by Functions of Government - Cross-classification of expenditure by function and economic classifications - State Governments - Brazil - Yearly - R$ Million - Current Values - IPCA</t>
  </si>
  <si>
    <t>Expenditure by Functions of Government - Cross-classification of expenditure by function and economic classifications - Municipalities - Brazil - Yearly - R$ Million - Current Values - IPCA</t>
  </si>
  <si>
    <t>Expenditure by Functions of Government - Cross-classification of expenditure by function and economic classifications - General Government - Brazil - Yearly - R$ Million - Current Values - IPCA</t>
  </si>
  <si>
    <t>Metadata</t>
  </si>
  <si>
    <t xml:space="preserve">Expenditure by Functions of Government - Cross-classification of expenditure by function and economic classifications - Consolidated Central Government - Brazil - Yearly - % GDP </t>
  </si>
  <si>
    <t xml:space="preserve">Expenditure by Functions of Government - Cross-classification of expenditure by function and economic classifications - State Governments - Brazil - Yearly - % GDP </t>
  </si>
  <si>
    <t xml:space="preserve">Expenditure by Functions of Government - Cross-classification of expenditure by function and economic classifications - Municipalities - Brazil - Yearly - % GDP </t>
  </si>
  <si>
    <t xml:space="preserve">Expenditure by Functions of Government - Cross-classification of expenditure by function and economic classifications - General Government - Brazil - Yearly - % GDP </t>
  </si>
  <si>
    <r>
      <t>Expenditure by Functions of Government (</t>
    </r>
    <r>
      <rPr>
        <b/>
        <i/>
        <sz val="11"/>
        <color theme="1"/>
        <rFont val="Calibri"/>
        <family val="2"/>
        <scheme val="minor"/>
      </rPr>
      <t>COFOG - Classification of Functions of Government</t>
    </r>
    <r>
      <rPr>
        <b/>
        <sz val="11"/>
        <color theme="1"/>
        <rFont val="Calibri"/>
        <family val="2"/>
        <scheme val="minor"/>
      </rPr>
      <t>) - OECD/UN</t>
    </r>
  </si>
  <si>
    <t>R$ Million - Current Values</t>
  </si>
  <si>
    <t>Central Government</t>
  </si>
  <si>
    <r>
      <t>Table 1.1.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by level of Government - General Government - Brazil - Yearly </t>
    </r>
  </si>
  <si>
    <r>
      <t xml:space="preserve">Budgetary </t>
    </r>
    <r>
      <rPr>
        <b/>
        <vertAlign val="superscript"/>
        <sz val="11"/>
        <color theme="0"/>
        <rFont val="Calibri"/>
        <family val="2"/>
        <scheme val="minor"/>
      </rPr>
      <t>2/</t>
    </r>
  </si>
  <si>
    <r>
      <t xml:space="preserve">Extrabudgetary </t>
    </r>
    <r>
      <rPr>
        <b/>
        <vertAlign val="superscript"/>
        <sz val="11"/>
        <color theme="0"/>
        <rFont val="Calibri"/>
        <family val="2"/>
        <scheme val="minor"/>
      </rPr>
      <t>3/</t>
    </r>
  </si>
  <si>
    <r>
      <t xml:space="preserve">Consolidation Column </t>
    </r>
    <r>
      <rPr>
        <b/>
        <vertAlign val="superscript"/>
        <sz val="11"/>
        <color theme="0"/>
        <rFont val="Calibri"/>
        <family val="2"/>
        <scheme val="minor"/>
      </rPr>
      <t>4/</t>
    </r>
  </si>
  <si>
    <r>
      <t xml:space="preserve">State governments </t>
    </r>
    <r>
      <rPr>
        <b/>
        <vertAlign val="superscript"/>
        <sz val="11"/>
        <color theme="0"/>
        <rFont val="Calibri"/>
        <family val="2"/>
        <scheme val="minor"/>
      </rPr>
      <t>5/</t>
    </r>
  </si>
  <si>
    <r>
      <t xml:space="preserve">Municipalities </t>
    </r>
    <r>
      <rPr>
        <b/>
        <vertAlign val="superscript"/>
        <sz val="11"/>
        <color theme="0"/>
        <rFont val="Calibri"/>
        <family val="2"/>
        <scheme val="minor"/>
      </rPr>
      <t>6/</t>
    </r>
  </si>
  <si>
    <r>
      <t xml:space="preserve">General Government </t>
    </r>
    <r>
      <rPr>
        <b/>
        <i/>
        <vertAlign val="superscript"/>
        <sz val="11"/>
        <color theme="0"/>
        <rFont val="Calibri"/>
        <family val="2"/>
        <scheme val="minor"/>
      </rPr>
      <t>7/</t>
    </r>
  </si>
  <si>
    <t>General public services</t>
  </si>
  <si>
    <t>Executive and legislative organs, financial and fiscal affairs, external affairs</t>
  </si>
  <si>
    <t>Foreign economic aid</t>
  </si>
  <si>
    <t>General services</t>
  </si>
  <si>
    <t>Basic research</t>
  </si>
  <si>
    <t>R&amp;D General public services</t>
  </si>
  <si>
    <t>General public services not elsewhere classified</t>
  </si>
  <si>
    <t>Public debt transactions4/</t>
  </si>
  <si>
    <t>Transfers of general character between levels of government</t>
  </si>
  <si>
    <t>Defense</t>
  </si>
  <si>
    <t>Military defense</t>
  </si>
  <si>
    <t>Civil defense</t>
  </si>
  <si>
    <t>Foreign military aid</t>
  </si>
  <si>
    <t>R&amp;D Defense</t>
  </si>
  <si>
    <t>Defense not elsewhere classified</t>
  </si>
  <si>
    <t>Public order and safety</t>
  </si>
  <si>
    <t>Police services</t>
  </si>
  <si>
    <t>Fire protection services</t>
  </si>
  <si>
    <t>Law courts</t>
  </si>
  <si>
    <t>Prisons</t>
  </si>
  <si>
    <t>R&amp;D Public order and safety</t>
  </si>
  <si>
    <t>Public order and safety not elsewhere classified</t>
  </si>
  <si>
    <t>Economic affairs</t>
  </si>
  <si>
    <t>General economic, commercial, and labor affairs</t>
  </si>
  <si>
    <t>Agriculture, forestry, fishing, and hunting</t>
  </si>
  <si>
    <t>Fuel and energy</t>
  </si>
  <si>
    <t>Mining, manufacturing, and construction</t>
  </si>
  <si>
    <t>Transport</t>
  </si>
  <si>
    <t>Communication</t>
  </si>
  <si>
    <t>Other industries</t>
  </si>
  <si>
    <t>R&amp;D Economic affairs</t>
  </si>
  <si>
    <t>Economic affairs not elsewhere classified</t>
  </si>
  <si>
    <t>Environmental protection</t>
  </si>
  <si>
    <t>Waste management</t>
  </si>
  <si>
    <t>Waste water management</t>
  </si>
  <si>
    <t>Pollution abatement</t>
  </si>
  <si>
    <t>Protection of biodiversity and landscape</t>
  </si>
  <si>
    <t>R&amp;D Environmental protection</t>
  </si>
  <si>
    <t>Environmental protection not elsewhere classified</t>
  </si>
  <si>
    <t>Housing and community amenities</t>
  </si>
  <si>
    <t>Housing development</t>
  </si>
  <si>
    <t>Community development</t>
  </si>
  <si>
    <t>Water supply</t>
  </si>
  <si>
    <t>Street lighting</t>
  </si>
  <si>
    <t>R&amp;D Housing and community amenities</t>
  </si>
  <si>
    <t>Housing and community amenities not elsewhere classified</t>
  </si>
  <si>
    <t>Health</t>
  </si>
  <si>
    <t>Medical products, appliances, and equipment</t>
  </si>
  <si>
    <t>Outpatient services</t>
  </si>
  <si>
    <t>Hospital services</t>
  </si>
  <si>
    <t>Public health services</t>
  </si>
  <si>
    <t>R&amp;D Health</t>
  </si>
  <si>
    <t>Health not elsewhere classified</t>
  </si>
  <si>
    <t>Recreation, culture and religion</t>
  </si>
  <si>
    <t>Recreational and sporting services</t>
  </si>
  <si>
    <t>Cultural services</t>
  </si>
  <si>
    <t>Broadcasting and publishing services</t>
  </si>
  <si>
    <t>Religious and other community services</t>
  </si>
  <si>
    <t>R&amp;D Recreation, culture, and religion</t>
  </si>
  <si>
    <t>Recreation, culture, and religion not elsewhere classified</t>
  </si>
  <si>
    <t>Education</t>
  </si>
  <si>
    <t>Secondary education</t>
  </si>
  <si>
    <t>Postsecondary nontertiary education</t>
  </si>
  <si>
    <t>Tertiary education</t>
  </si>
  <si>
    <t>Education not definable by level</t>
  </si>
  <si>
    <t>Subsidiary services to education</t>
  </si>
  <si>
    <t>R&amp;D Education</t>
  </si>
  <si>
    <t>Education not elsewhere classified</t>
  </si>
  <si>
    <t>Social protection</t>
  </si>
  <si>
    <t>Sickness and disability</t>
  </si>
  <si>
    <t>Old age</t>
  </si>
  <si>
    <t>Survivors</t>
  </si>
  <si>
    <t>Family and children</t>
  </si>
  <si>
    <t>Unemployment</t>
  </si>
  <si>
    <t>Housing</t>
  </si>
  <si>
    <t>Social exclusion not elsewhere classified</t>
  </si>
  <si>
    <t>R&amp;D Social protection</t>
  </si>
  <si>
    <t>Social protection not elsewhere classified</t>
  </si>
  <si>
    <r>
      <t>Expenditure</t>
    </r>
    <r>
      <rPr>
        <b/>
        <vertAlign val="superscript"/>
        <sz val="11"/>
        <color theme="1" tint="0.14996795556505021"/>
        <rFont val="Calibri"/>
        <family val="2"/>
        <scheme val="minor"/>
      </rPr>
      <t>8/</t>
    </r>
  </si>
  <si>
    <t>General Government</t>
  </si>
  <si>
    <t>Source: STN, SOF, IBGE e BCB</t>
  </si>
  <si>
    <t>Note: data subject to change</t>
  </si>
  <si>
    <t xml:space="preserve">1/ The compilation of expenditure follows the COFOG - Classification of Functions of Government, developed by the OECD/ONU. </t>
  </si>
  <si>
    <t>2/ Source: Integrated Financial Management System (SIAFI). Composed of all the units that integrate the Fiscal and Social Security Budget, except the Central Bank of Brazil.</t>
  </si>
  <si>
    <t>4/ Internal transactions that should be eliminated in the consolidation process to avoid double counting.</t>
  </si>
  <si>
    <t xml:space="preserve">5/ Source: Accounting Balances Matrix, Siconfi (System of Financial and Accounting Information of the Brazilian Public Sector), RREO (Summarized Statement of Budgetary Execution) and Transparency Portals.
</t>
  </si>
  <si>
    <t>6/  Source: Accounting Balances Matrix, Siconfi (System of Financial and Accounting Information of the Brazilian Public Sector), RREO (Summarized Statement of Budgetary Execution) and Transparency Portals. For municipalities that did not report data, extrapolation techniques were used in order to increase coverage.</t>
  </si>
  <si>
    <t xml:space="preserve">7/ The consolidated General Government result excludes grants and interest transactions between government units. </t>
  </si>
  <si>
    <t>8/ Expenditure compiled on a accrual basis.</t>
  </si>
  <si>
    <t>9/ Source: Central Bank of Brazil</t>
  </si>
  <si>
    <t>10/ Pre-primary and primary education corresponds to the first 5 years of elementary school.</t>
  </si>
  <si>
    <r>
      <t>Pre-primary and primary education</t>
    </r>
    <r>
      <rPr>
        <vertAlign val="superscript"/>
        <sz val="11"/>
        <color theme="1" tint="0.14996795556505021"/>
        <rFont val="Calibri"/>
        <family val="2"/>
        <scheme val="minor"/>
      </rPr>
      <t>10/</t>
    </r>
  </si>
  <si>
    <r>
      <t>Table 1.2.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Central Government - Brazil - Yearly</t>
    </r>
  </si>
  <si>
    <r>
      <t xml:space="preserve">Central Government </t>
    </r>
    <r>
      <rPr>
        <b/>
        <vertAlign val="superscript"/>
        <sz val="11"/>
        <color theme="0"/>
        <rFont val="Calibri"/>
        <family val="2"/>
        <scheme val="minor"/>
      </rPr>
      <t>2/</t>
    </r>
  </si>
  <si>
    <r>
      <t>Expenditure</t>
    </r>
    <r>
      <rPr>
        <b/>
        <vertAlign val="superscript"/>
        <sz val="11"/>
        <color theme="1" tint="0.14996795556505021"/>
        <rFont val="Calibri"/>
        <family val="2"/>
        <scheme val="minor"/>
      </rPr>
      <t>3/</t>
    </r>
  </si>
  <si>
    <r>
      <t>Public debt transactions</t>
    </r>
    <r>
      <rPr>
        <vertAlign val="superscript"/>
        <sz val="11"/>
        <color theme="1" tint="0.14996795556505021"/>
        <rFont val="Calibri"/>
        <family val="2"/>
        <scheme val="minor"/>
      </rPr>
      <t>4/</t>
    </r>
  </si>
  <si>
    <r>
      <t>Pre-primary and primary education</t>
    </r>
    <r>
      <rPr>
        <vertAlign val="superscript"/>
        <sz val="11"/>
        <color theme="1" tint="0.14996795556505021"/>
        <rFont val="Calibri"/>
        <family val="2"/>
        <scheme val="minor"/>
      </rPr>
      <t>5/</t>
    </r>
  </si>
  <si>
    <t>3/ Expenditure compiled on a accrual basis.</t>
  </si>
  <si>
    <t>4/ Source: Central Bank of Brazil</t>
  </si>
  <si>
    <t>5/ Pre-primary and primary education corresponds to the first 5 years of elementary school.</t>
  </si>
  <si>
    <t>2/ Source: Integrated Financial Management System (SIAFI) and accounting Sheets from Fundo de Garantia do Tempo de Serviço - FGTS e do Fundo remanescente do Programa de Integração Social and Programa de Formação do Patrimônio do Servidor Público (PIS/PASEP). The consolidated Central Government is composed of all the units that integrate the Fiscal and Social Security Budget, except the Central Bank of Brazil and the FGTS and PIS/PASEP Fund.</t>
  </si>
  <si>
    <r>
      <t>Table 1.3.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State Governments - Brazil - Yearly</t>
    </r>
  </si>
  <si>
    <r>
      <t xml:space="preserve">State Governments </t>
    </r>
    <r>
      <rPr>
        <b/>
        <vertAlign val="superscript"/>
        <sz val="11"/>
        <color theme="0"/>
        <rFont val="Calibri"/>
        <family val="2"/>
        <scheme val="minor"/>
      </rPr>
      <t>2/</t>
    </r>
  </si>
  <si>
    <t xml:space="preserve">2/ Source: Accounting Balances Matrix, Siconfi (System of Financial and Accounting Information of the Brazilian Public Sector), RREO (Summarized Statement of Budgetary Execution) and Transparency Portals.
</t>
  </si>
  <si>
    <r>
      <t>Table 1.4.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Municipalities - Brazil - Yearly</t>
    </r>
  </si>
  <si>
    <r>
      <t xml:space="preserve">Municipalities </t>
    </r>
    <r>
      <rPr>
        <b/>
        <vertAlign val="superscript"/>
        <sz val="11"/>
        <color theme="0"/>
        <rFont val="Calibri"/>
        <family val="2"/>
        <scheme val="minor"/>
      </rPr>
      <t>2/</t>
    </r>
  </si>
  <si>
    <t xml:space="preserve">2/ Source: Accounting Balances Matrix, Siconfi (System of Financial and Accounting Information of the Brazilian Public Sector), RREO (Summarized Statement of Budgetary Execution) and Transparency Portals. For municipalities that did not report data, extrapolation techniques were used in order to increase coverage.
</t>
  </si>
  <si>
    <r>
      <t>Table 1.5.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General Government - Brazil - Yearly</t>
    </r>
  </si>
  <si>
    <r>
      <t xml:space="preserve">General Government </t>
    </r>
    <r>
      <rPr>
        <b/>
        <vertAlign val="superscript"/>
        <sz val="11"/>
        <color theme="0"/>
        <rFont val="Calibri"/>
        <family val="2"/>
        <scheme val="minor"/>
      </rPr>
      <t>2/</t>
    </r>
  </si>
  <si>
    <t>2/ General Government is composed of central government (budgetary and extrabudgetary), state governments and municipalities.</t>
  </si>
  <si>
    <t>% GDP</t>
  </si>
  <si>
    <r>
      <t>Table 1.1.a.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by level of Government - General Government - Brazil - Yearly </t>
    </r>
  </si>
  <si>
    <r>
      <t>Table 1.2.a.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Central Government - Brazil - Yearly</t>
    </r>
  </si>
  <si>
    <r>
      <t>Table 1.3.a.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State Governments - Brazil - Yearly</t>
    </r>
  </si>
  <si>
    <r>
      <t>Table 1.4.a.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Municipalities - Brazil - Yearly</t>
    </r>
  </si>
  <si>
    <r>
      <t>Table 1.5.a.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General Government - Brazil - Yearly</t>
    </r>
  </si>
  <si>
    <r>
      <t>Table 1.1.b.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by level of Government - General Government - Brazil - Yearly </t>
    </r>
  </si>
  <si>
    <r>
      <t>Table 1.2.b.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Central Government - Brazil - Yearly</t>
    </r>
  </si>
  <si>
    <r>
      <t>Table 1.3.b.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State Governments - Brazil - Yearly</t>
    </r>
  </si>
  <si>
    <r>
      <t>Table 1.4.b.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Municipalities - Brazil - Yearly</t>
    </r>
  </si>
  <si>
    <r>
      <t>Table 1.5.b.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General Government - Brazil - Yearly</t>
    </r>
  </si>
  <si>
    <t>21 - Compensation of employees</t>
  </si>
  <si>
    <t>22 - Use of goods and services</t>
  </si>
  <si>
    <t>24 - Interest</t>
  </si>
  <si>
    <t>25 - Subsidies</t>
  </si>
  <si>
    <t>26 - Grants</t>
  </si>
  <si>
    <t>27 - Social benefits</t>
  </si>
  <si>
    <t>28 - Other expense</t>
  </si>
  <si>
    <t>Expenditure</t>
  </si>
  <si>
    <t>211 - Wages and salaries</t>
  </si>
  <si>
    <t>2121 - Actual employers’social contributions</t>
  </si>
  <si>
    <r>
      <t>Table 2.1.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Cross-classification of expenditure by function and economic classifications - Consolidated Central Government - Brazil - Yearly</t>
    </r>
  </si>
  <si>
    <r>
      <t>Table 2.2.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Cross-classification of expenditure by function and economic classifications - State Governments - Brazil - Yearly</t>
    </r>
  </si>
  <si>
    <r>
      <t>Table 2.4.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Cross-classification of expenditure by function and economic classifications - General Government - Brazil - Yearly</t>
    </r>
  </si>
  <si>
    <r>
      <t>Table 2.3.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Cross-classification of expenditure by function and economic classifications - Municipalities - Brazil - Yearly</t>
    </r>
  </si>
  <si>
    <r>
      <t>Table 2.1.a.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Cross-classification of expenditure by function and economic classifications - Consolidated Central Government - Brazil - Yearly</t>
    </r>
  </si>
  <si>
    <r>
      <t>Table 2.2.a.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Cross-classification of expenditure by function and economic classifications - State Governments - Brazil - Yearly</t>
    </r>
  </si>
  <si>
    <r>
      <t>Table 2.3.a.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Cross-classification of expenditure by function and economic classifications - Municipalities - Brazil - Yearly</t>
    </r>
  </si>
  <si>
    <r>
      <t>Table 2.4.a.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Cross-classification of expenditure by function and economic classifications - General Government - Brazil - Yearly</t>
    </r>
  </si>
  <si>
    <r>
      <t>Table 2.4.b.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Cross-classification of expenditure by function and economic classifications - General Government - Brazil - Yearly</t>
    </r>
  </si>
  <si>
    <r>
      <t>Table 2.3.b.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Cross-classification of expenditure by function and economic classifications - Municipalities - Brazil - Yearly</t>
    </r>
  </si>
  <si>
    <r>
      <t>Table 2.2.b.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Cross-classification of expenditure by function and economic classifications - State Governments - Brazil - Yearly</t>
    </r>
  </si>
  <si>
    <r>
      <t>Table 2.1.b. Expenditure by Functions of Government</t>
    </r>
    <r>
      <rPr>
        <b/>
        <vertAlign val="superscript"/>
        <sz val="11"/>
        <color theme="1" tint="0.14996795556505021"/>
        <rFont val="Calibri"/>
        <family val="2"/>
        <scheme val="minor"/>
      </rPr>
      <t>1/</t>
    </r>
    <r>
      <rPr>
        <b/>
        <sz val="11"/>
        <color theme="1" tint="0.14999847407452621"/>
        <rFont val="Calibri"/>
        <family val="2"/>
        <scheme val="minor"/>
      </rPr>
      <t xml:space="preserve"> - Cross-classification of expenditure by function and economic classifications - Consolidated Central Government - Brazil - Yearly</t>
    </r>
  </si>
  <si>
    <t>General Government Public Finance Statistics</t>
  </si>
  <si>
    <t>Contact Info</t>
  </si>
  <si>
    <t>Name</t>
  </si>
  <si>
    <t>Position</t>
  </si>
  <si>
    <t>Coordinator</t>
  </si>
  <si>
    <t>Departament</t>
  </si>
  <si>
    <t>Direction of Economic-Fiscal Studies</t>
  </si>
  <si>
    <t>Institution</t>
  </si>
  <si>
    <t>National Treasury Secretariat - Ministry of Finance</t>
  </si>
  <si>
    <t>Adress</t>
  </si>
  <si>
    <t>Phone</t>
  </si>
  <si>
    <t>Website</t>
  </si>
  <si>
    <t>Methodological Manual</t>
  </si>
  <si>
    <t>https://www.tesourotransparente.gov.br/publicacoes/manual-de-estatisticas-de-financas-publicas-mefp/2015/30</t>
  </si>
  <si>
    <t>Description</t>
  </si>
  <si>
    <t>Data: Concept, Frequency and Timeliness</t>
  </si>
  <si>
    <t>Frequency</t>
  </si>
  <si>
    <t>Timeliness</t>
  </si>
  <si>
    <t>Yearly</t>
  </si>
  <si>
    <t>One year lag</t>
  </si>
  <si>
    <t>Corresponds to general government expenditure statistics (central government, state governments and municipalities) compiled and presented in accordance with the methodology of the 2014 Government Finance Statistics Manual (GFSM 2014) of the International Monetary Fund-IMF. The statistics are presented in the structure of the expenditure table by government functions, called COFOG (Classification of Functions of Government). COFOG was produced by the Organization for Economic Co-operation and Development (OECD) and published by the United Nations (UN) in the compendium Classifications of Expenditure According to Purpose (New York, 2000).</t>
  </si>
  <si>
    <t>Coverage</t>
  </si>
  <si>
    <t>General Government Units:</t>
  </si>
  <si>
    <t>Budgetary Central Government</t>
  </si>
  <si>
    <t>Includes all institutional units from the Fiscal and Social Security Budget, such as ministries, departments, funds, agencies and foundations of the Executive, Legislative and Judiciary branches, as well as the Public Servants Social Security Regime (RPPS) and the General Social Security Regime (RGPS), except for the Central Bank of Brazil which, given its characteristics, composes the subsector of financial public corporations.</t>
  </si>
  <si>
    <t>Extrabudgetary Central Government</t>
  </si>
  <si>
    <t>State Governments</t>
  </si>
  <si>
    <t>Includes the 26 administrative units of the States and the Federal District, following the same composotion as the Central Government. The Social Security Funds are also included in the States sector, proceeding in the same way than for the Central Government and Municipalities.</t>
  </si>
  <si>
    <t>Municipalities</t>
  </si>
  <si>
    <t>It comprises 5570 municipalities. The data collection process corresponds to approximately 90% of the total coverage. In this way, statistical practices are applied to extrapolate coverage to the complete set of municipalities.</t>
  </si>
  <si>
    <t>Methodological Aspects</t>
  </si>
  <si>
    <t>Data sources</t>
  </si>
  <si>
    <t>The main source is the SIAFI (Integrated System of Financial Administration).</t>
  </si>
  <si>
    <t>Accounting Balances Matrix, Siconfi (System of Financial and Accounting Information of the Brazilian Public Sector), RREO (Summarized Statement of Budgetary Execution) and Transparency Portals. The primary source for obtaining data from states, municipalities and the Federal District as of 2014 is the FINBRA annual accounts base, from the System of Financial and Accounting Information of the Brazilian Public Sector - Siconfi. This database compiles accounting and budgetary information for all Federation Units, and for the present work, in particular, information on budget revenues and expenditures was extracted, as well as the respective balance sheet accounts. Despite the legal requirement, less than 10% of municipalities do not comply with the data submission process. In this way, statistical techniques are applied to extrapolate the coverage to the complete set of municipalities. This methodology uses data from other sources, such as transparency portals and other government platforms.
As of 2019, the data used for state governments were extracted from the Accounting Balances Matrix, which consists of a large mass of data extracted by the entities of the federation directly from their accounting-financial systems and forwarded to the System of Financial and Accounting Information of the Brazilian Public Sector - Siconfi. In specific cases, consultations were carried out with the fiscal transparency portals or the websites of the state finance departments to guarantee the consistency of the information with the data sources used. For municipalities, the Accounting Balances Matrix became the main data source in 2022.
For the specific work of calculating expenses in accordance with the COFOG classification, complementary sources were adopted, such as data from entity transparency portals for state governments and municipal budget execution databases available on the websites of some Courts of State Accounts (TCE).</t>
  </si>
  <si>
    <t>Other sources</t>
  </si>
  <si>
    <t>Basis of Recording</t>
  </si>
  <si>
    <t>Regional Governments</t>
  </si>
  <si>
    <t>For all spheres of government the concept adopted for the expenditure is the accrual basis. A proxy of the accrual basis was developed using the Brazilian accounting information.</t>
  </si>
  <si>
    <t>Other methodological aspects</t>
  </si>
  <si>
    <t>Compiling adjustments in line with the GFSM 2014</t>
  </si>
  <si>
    <t>Revisions</t>
  </si>
  <si>
    <r>
      <rPr>
        <sz val="11"/>
        <rFont val="Calibri"/>
        <family val="2"/>
        <scheme val="minor"/>
      </rPr>
      <t>Methodological revisions are conducted each year, as necessary, as a result of database updates, corrections and methodological treatments. See Methodological Note: Classificação COFOG – Classification of Functions of Government - Despesa por Função do Governo Geral, available at: https://www.tesourotransparente.gov.br/publicacoes/notas-metodologicas-de-estatisticas-fiscais-do-governo-geral/2020/30</t>
    </r>
    <r>
      <rPr>
        <sz val="11"/>
        <color theme="1"/>
        <rFont val="Calibri"/>
        <family val="2"/>
        <scheme val="minor"/>
      </rPr>
      <t xml:space="preserve">
</t>
    </r>
  </si>
  <si>
    <t>Memo</t>
  </si>
  <si>
    <r>
      <t xml:space="preserve">GDP (Current Values - R$ Million) </t>
    </r>
    <r>
      <rPr>
        <i/>
        <vertAlign val="superscript"/>
        <sz val="10.5"/>
        <color theme="1" tint="0.14996795556505021"/>
        <rFont val="Calibri"/>
        <family val="2"/>
        <scheme val="minor"/>
      </rPr>
      <t>6/</t>
    </r>
  </si>
  <si>
    <t>6/ Source: IBGE</t>
  </si>
  <si>
    <t xml:space="preserve">i. Disposal of nonfinacial assets: as net investment equals aquisition of nonfinancial assets minus disposal minus consumption of fixed capital, these revenues were excluded from investment expenditure classified according to the COFOG; and </t>
  </si>
  <si>
    <t>ii. Payment of arrears: From 2010 to 2014, it includes payments from the Central Government to the Banco do Brasil, BNDES and FGTS, whose cashflow is recorded in 2015. In 2015, those payments are not recorded on a accrual basis.</t>
  </si>
  <si>
    <t>2122 - Imputed employers’social contributions</t>
  </si>
  <si>
    <r>
      <t xml:space="preserve">31 -  Gross investment </t>
    </r>
    <r>
      <rPr>
        <b/>
        <vertAlign val="superscript"/>
        <sz val="11"/>
        <color theme="0"/>
        <rFont val="Calibri"/>
        <family val="2"/>
        <scheme val="minor"/>
      </rPr>
      <t>3/</t>
    </r>
  </si>
  <si>
    <t>22 - Compensation of employees</t>
  </si>
  <si>
    <t>23 - Use of goods and services</t>
  </si>
  <si>
    <t>25 - Interest</t>
  </si>
  <si>
    <t>26 - Subsidies</t>
  </si>
  <si>
    <t>27 - Grants</t>
  </si>
  <si>
    <t>28 - Social benefits</t>
  </si>
  <si>
    <t>29 - Other expense</t>
  </si>
  <si>
    <r>
      <t xml:space="preserve">32 -  Gross investment </t>
    </r>
    <r>
      <rPr>
        <b/>
        <vertAlign val="superscript"/>
        <sz val="11"/>
        <color theme="0"/>
        <rFont val="Calibri"/>
        <family val="2"/>
        <scheme val="minor"/>
      </rPr>
      <t>3/</t>
    </r>
  </si>
  <si>
    <t>212 - Wages and salaries</t>
  </si>
  <si>
    <t>2122 - Actual employers’social contributions</t>
  </si>
  <si>
    <t>2123 - Imputed employers’social contributions</t>
  </si>
  <si>
    <r>
      <t>Expenditure</t>
    </r>
    <r>
      <rPr>
        <b/>
        <vertAlign val="superscript"/>
        <sz val="11"/>
        <color theme="1" tint="0.14996795556505021"/>
        <rFont val="Calibri"/>
        <family val="2"/>
        <scheme val="minor"/>
      </rPr>
      <t>4/</t>
    </r>
  </si>
  <si>
    <r>
      <t>Public debt transactions</t>
    </r>
    <r>
      <rPr>
        <vertAlign val="superscript"/>
        <sz val="11"/>
        <color theme="1" tint="0.14996795556505021"/>
        <rFont val="Calibri"/>
        <family val="2"/>
        <scheme val="minor"/>
      </rPr>
      <t>5/</t>
    </r>
  </si>
  <si>
    <r>
      <t>Pre-primary and primary education</t>
    </r>
    <r>
      <rPr>
        <vertAlign val="superscript"/>
        <sz val="11"/>
        <color theme="1" tint="0.14996795556505021"/>
        <rFont val="Calibri"/>
        <family val="2"/>
        <scheme val="minor"/>
      </rPr>
      <t>6/</t>
    </r>
  </si>
  <si>
    <t>3/ Net investment equals aquisition of nonfinancial assets minus disposal minus consumption of fixed capital.</t>
  </si>
  <si>
    <t>4/ Expenditure compiled on a accrual basis.</t>
  </si>
  <si>
    <t>5/ Source: Central Bank of Brazil</t>
  </si>
  <si>
    <t>6/ Pre-primary and primary education corresponds to the first 5 years of elementary school.</t>
  </si>
  <si>
    <t>R$ Million - At Dec/2024 prices - IPCA</t>
  </si>
  <si>
    <t>23 - Compensation of employees</t>
  </si>
  <si>
    <t>24 - Use of goods and services</t>
  </si>
  <si>
    <t>26 - Interest</t>
  </si>
  <si>
    <t>27 - Subsidies</t>
  </si>
  <si>
    <t>28 - Grants</t>
  </si>
  <si>
    <t>29 - Social benefits</t>
  </si>
  <si>
    <t>30 - Other expense</t>
  </si>
  <si>
    <r>
      <t xml:space="preserve">33 -  Gross investment </t>
    </r>
    <r>
      <rPr>
        <b/>
        <vertAlign val="superscript"/>
        <sz val="11"/>
        <color theme="0"/>
        <rFont val="Calibri"/>
        <family val="2"/>
        <scheme val="minor"/>
      </rPr>
      <t>3/</t>
    </r>
  </si>
  <si>
    <t>213 - Wages and salaries</t>
  </si>
  <si>
    <t>2123 - Actual employers’social contributions</t>
  </si>
  <si>
    <t>2124 - Imputed employers’social contributions</t>
  </si>
  <si>
    <t>3/ In accordance with the most recent methodological revision, the Extrabudgetary Central Government sector no longer includes any classified institutional units. For further information, see the Methodological Note – Methodological Revision of the General Government Fiscal Statistics, available at: https://thot-arquivos.tesouro.gov.br/publicacao-anexo/22725</t>
  </si>
  <si>
    <t>2/ Source: Integrated Financial Management System (SIAFI).</t>
  </si>
  <si>
    <t>Concept</t>
  </si>
  <si>
    <t xml:space="preserve"> In accordance with the most recent methodological revision, the Extrabudgetary Central Government sector no longer includes any classified institutional units. For further information, see the Methodological Note – Methodological Revision of the General Government Fiscal Statistics, available at: https://thot-arquivos.tesouro.gov.br/publicacao-anexo/22725 </t>
  </si>
  <si>
    <t>The interest revenue and expenses of the three spheres of government are informed by the Brazilian Central Bank. One of the exceptions is obtaining (through Siconfi) interest revenue for Brazilian municipalities.
Consumption of fixed capital values for all spheres are calculated and provided by the IBGE.</t>
  </si>
  <si>
    <t>Deflator - IPCA base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</si>
</sst>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2" x14ac:knownFonts="1">
    <font>
      <sz val="11"/>
      <color theme="1"/>
      <name val="Calibri"/>
      <family val="2"/>
      <scheme val="minor"/>
    </font>
    <font>
      <sz val="11"/>
      <color theme="1"/>
      <name val="Calibri"/>
      <family val="2"/>
      <scheme val="minor"/>
    </font>
    <font>
      <b/>
      <sz val="11"/>
      <color theme="0"/>
      <name val="Calibri"/>
      <family val="2"/>
      <scheme val="minor"/>
    </font>
    <font>
      <sz val="11"/>
      <color rgb="FF000000"/>
      <name val="Calibri"/>
      <family val="2"/>
      <scheme val="minor"/>
    </font>
    <font>
      <b/>
      <vertAlign val="superscript"/>
      <sz val="11"/>
      <color theme="0"/>
      <name val="Calibri"/>
      <family val="2"/>
      <scheme val="minor"/>
    </font>
    <font>
      <b/>
      <sz val="11"/>
      <color theme="1" tint="0.14999847407452621"/>
      <name val="Calibri"/>
      <family val="2"/>
      <scheme val="minor"/>
    </font>
    <font>
      <b/>
      <sz val="11"/>
      <color theme="1"/>
      <name val="Calibri"/>
      <family val="2"/>
      <scheme val="minor"/>
    </font>
    <font>
      <sz val="11"/>
      <color theme="1" tint="0.14999847407452621"/>
      <name val="Calibri"/>
      <family val="2"/>
      <scheme val="minor"/>
    </font>
    <font>
      <i/>
      <sz val="11"/>
      <color theme="1" tint="0.14999847407452621"/>
      <name val="Calibri"/>
      <family val="2"/>
      <scheme val="minor"/>
    </font>
    <font>
      <sz val="10"/>
      <color theme="1" tint="0.14999847407452621"/>
      <name val="Calibri"/>
      <family val="2"/>
      <scheme val="minor"/>
    </font>
    <font>
      <u/>
      <sz val="11"/>
      <color theme="10"/>
      <name val="Calibri"/>
      <family val="2"/>
      <scheme val="minor"/>
    </font>
    <font>
      <b/>
      <i/>
      <sz val="11"/>
      <color theme="1"/>
      <name val="Calibri"/>
      <family val="2"/>
      <scheme val="minor"/>
    </font>
    <font>
      <b/>
      <i/>
      <vertAlign val="superscript"/>
      <sz val="11"/>
      <color theme="0"/>
      <name val="Calibri"/>
      <family val="2"/>
      <scheme val="minor"/>
    </font>
    <font>
      <sz val="11"/>
      <color theme="0"/>
      <name val="Calibri"/>
      <family val="2"/>
      <scheme val="minor"/>
    </font>
    <font>
      <b/>
      <i/>
      <sz val="11"/>
      <color theme="1" tint="0.14999847407452621"/>
      <name val="Calibri"/>
      <family val="2"/>
      <scheme val="minor"/>
    </font>
    <font>
      <i/>
      <sz val="10.5"/>
      <color theme="1" tint="0.14999847407452621"/>
      <name val="Calibri"/>
      <family val="2"/>
      <scheme val="minor"/>
    </font>
    <font>
      <b/>
      <vertAlign val="superscript"/>
      <sz val="11"/>
      <color theme="1" tint="0.14996795556505021"/>
      <name val="Calibri"/>
      <family val="2"/>
      <scheme val="minor"/>
    </font>
    <font>
      <sz val="8"/>
      <name val="Calibri"/>
      <family val="2"/>
      <scheme val="minor"/>
    </font>
    <font>
      <sz val="11"/>
      <name val="Calibri"/>
      <family val="2"/>
      <scheme val="minor"/>
    </font>
    <font>
      <vertAlign val="superscript"/>
      <sz val="11"/>
      <color theme="1" tint="0.14996795556505021"/>
      <name val="Calibri"/>
      <family val="2"/>
      <scheme val="minor"/>
    </font>
    <font>
      <u/>
      <sz val="11"/>
      <color theme="1" tint="0.14999847407452621"/>
      <name val="Calibri"/>
      <family val="2"/>
      <scheme val="minor"/>
    </font>
    <font>
      <i/>
      <vertAlign val="superscript"/>
      <sz val="10.5"/>
      <color theme="1" tint="0.14996795556505021"/>
      <name val="Calibri"/>
      <family val="2"/>
      <scheme val="minor"/>
    </font>
  </fonts>
  <fills count="6">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2" tint="-0.499984740745262"/>
        <bgColor indexed="64"/>
      </patternFill>
    </fill>
  </fills>
  <borders count="44">
    <border>
      <left/>
      <right/>
      <top/>
      <bottom/>
      <diagonal/>
    </border>
    <border>
      <left style="thin">
        <color theme="0"/>
      </left>
      <right style="thin">
        <color theme="0"/>
      </right>
      <top style="thin">
        <color theme="0"/>
      </top>
      <bottom style="thin">
        <color theme="0"/>
      </bottom>
      <diagonal/>
    </border>
    <border>
      <left/>
      <right/>
      <top/>
      <bottom style="thin">
        <color theme="0" tint="-0.14996795556505021"/>
      </bottom>
      <diagonal/>
    </border>
    <border>
      <left/>
      <right/>
      <top/>
      <bottom style="medium">
        <color theme="2" tint="-9.9948118533890809E-2"/>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style="thin">
        <color theme="0"/>
      </top>
      <bottom/>
      <diagonal/>
    </border>
    <border>
      <left style="thin">
        <color theme="0"/>
      </left>
      <right/>
      <top/>
      <bottom style="thin">
        <color theme="0"/>
      </bottom>
      <diagonal/>
    </border>
    <border>
      <left style="thin">
        <color theme="0" tint="0.79995117038483843"/>
      </left>
      <right/>
      <top/>
      <bottom style="thin">
        <color theme="0" tint="0.79995117038483843"/>
      </bottom>
      <diagonal/>
    </border>
    <border>
      <left/>
      <right/>
      <top/>
      <bottom style="thin">
        <color theme="0" tint="0.79995117038483843"/>
      </bottom>
      <diagonal/>
    </border>
    <border>
      <left style="thin">
        <color theme="0" tint="0.79995117038483843"/>
      </left>
      <right/>
      <top style="thin">
        <color theme="0" tint="0.79995117038483843"/>
      </top>
      <bottom style="thin">
        <color theme="0" tint="0.79995117038483843"/>
      </bottom>
      <diagonal/>
    </border>
    <border>
      <left/>
      <right/>
      <top style="thin">
        <color theme="0" tint="0.79995117038483843"/>
      </top>
      <bottom style="thin">
        <color theme="0" tint="0.79995117038483843"/>
      </bottom>
      <diagonal/>
    </border>
    <border>
      <left/>
      <right/>
      <top style="thin">
        <color theme="0" tint="0.79995117038483843"/>
      </top>
      <bottom/>
      <diagonal/>
    </border>
    <border>
      <left/>
      <right style="thin">
        <color theme="0"/>
      </right>
      <top style="thin">
        <color theme="0"/>
      </top>
      <bottom style="thin">
        <color theme="0"/>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right style="thin">
        <color theme="0"/>
      </right>
      <top/>
      <bottom style="thin">
        <color theme="0"/>
      </bottom>
      <diagonal/>
    </border>
    <border>
      <left style="hair">
        <color theme="0" tint="-0.24994659260841701"/>
      </left>
      <right/>
      <top style="thin">
        <color theme="0"/>
      </top>
      <bottom style="thin">
        <color theme="0"/>
      </bottom>
      <diagonal/>
    </border>
    <border>
      <left/>
      <right style="hair">
        <color theme="0" tint="-0.24994659260841701"/>
      </right>
      <top style="thin">
        <color theme="0"/>
      </top>
      <bottom style="thin">
        <color theme="0"/>
      </bottom>
      <diagonal/>
    </border>
    <border>
      <left style="hair">
        <color theme="0" tint="-0.24994659260841701"/>
      </left>
      <right style="thin">
        <color theme="0"/>
      </right>
      <top style="thin">
        <color theme="0"/>
      </top>
      <bottom style="thin">
        <color theme="0"/>
      </bottom>
      <diagonal/>
    </border>
    <border>
      <left style="thin">
        <color theme="0"/>
      </left>
      <right style="hair">
        <color theme="0" tint="-0.24994659260841701"/>
      </right>
      <top style="thin">
        <color theme="0"/>
      </top>
      <bottom style="thin">
        <color theme="0"/>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bottom style="thin">
        <color theme="0" tint="-0.14996795556505021"/>
      </bottom>
      <diagonal/>
    </border>
    <border>
      <left/>
      <right style="hair">
        <color theme="0" tint="-0.24994659260841701"/>
      </right>
      <top/>
      <bottom style="thin">
        <color theme="0" tint="-0.14996795556505021"/>
      </bottom>
      <diagonal/>
    </border>
    <border>
      <left style="thin">
        <color theme="0"/>
      </left>
      <right style="thin">
        <color theme="0"/>
      </right>
      <top/>
      <bottom style="thin">
        <color theme="0" tint="-0.14996795556505021"/>
      </bottom>
      <diagonal/>
    </border>
    <border>
      <left/>
      <right/>
      <top style="thin">
        <color theme="0" tint="0.79992065187536243"/>
      </top>
      <bottom style="thin">
        <color theme="0" tint="0.79995117038483843"/>
      </bottom>
      <diagonal/>
    </border>
    <border>
      <left/>
      <right style="thin">
        <color theme="0" tint="0.79995117038483843"/>
      </right>
      <top style="thin">
        <color theme="0" tint="0.79992065187536243"/>
      </top>
      <bottom style="thin">
        <color theme="0" tint="0.79995117038483843"/>
      </bottom>
      <diagonal/>
    </border>
    <border>
      <left style="thin">
        <color theme="0" tint="0.79992065187536243"/>
      </left>
      <right style="thin">
        <color theme="0" tint="0.79995117038483843"/>
      </right>
      <top style="thin">
        <color theme="0" tint="0.79995117038483843"/>
      </top>
      <bottom style="thin">
        <color theme="0"/>
      </bottom>
      <diagonal/>
    </border>
    <border>
      <left/>
      <right style="thin">
        <color theme="0" tint="0.79995117038483843"/>
      </right>
      <top/>
      <bottom style="thin">
        <color theme="0" tint="0.79995117038483843"/>
      </bottom>
      <diagonal/>
    </border>
    <border>
      <left style="thin">
        <color theme="0" tint="0.79995117038483843"/>
      </left>
      <right style="thin">
        <color theme="0"/>
      </right>
      <top/>
      <bottom style="thin">
        <color theme="0"/>
      </bottom>
      <diagonal/>
    </border>
    <border>
      <left/>
      <right/>
      <top style="thin">
        <color theme="0"/>
      </top>
      <bottom/>
      <diagonal/>
    </border>
    <border>
      <left style="thin">
        <color theme="0" tint="0.79995117038483843"/>
      </left>
      <right style="thin">
        <color theme="0" tint="0.79995117038483843"/>
      </right>
      <top style="thin">
        <color theme="0" tint="0.79992065187536243"/>
      </top>
      <bottom/>
      <diagonal/>
    </border>
    <border>
      <left style="thin">
        <color theme="0" tint="0.79995117038483843"/>
      </left>
      <right style="thin">
        <color theme="0"/>
      </right>
      <top style="thin">
        <color theme="0" tint="0.79992065187536243"/>
      </top>
      <bottom/>
      <diagonal/>
    </border>
    <border>
      <left style="thin">
        <color theme="0" tint="0.79995117038483843"/>
      </left>
      <right style="thin">
        <color theme="0" tint="0.79995117038483843"/>
      </right>
      <top/>
      <bottom style="thin">
        <color theme="0"/>
      </bottom>
      <diagonal/>
    </border>
    <border>
      <left style="thin">
        <color theme="0"/>
      </left>
      <right style="thin">
        <color theme="0" tint="0.79995117038483843"/>
      </right>
      <top style="thin">
        <color theme="0"/>
      </top>
      <bottom/>
      <diagonal/>
    </border>
    <border>
      <left style="thin">
        <color theme="0"/>
      </left>
      <right style="thin">
        <color theme="0" tint="0.79995117038483843"/>
      </right>
      <top/>
      <bottom style="thin">
        <color theme="0"/>
      </bottom>
      <diagonal/>
    </border>
    <border>
      <left/>
      <right/>
      <top style="thin">
        <color theme="0" tint="-0.249977111117893"/>
      </top>
      <bottom/>
      <diagonal/>
    </border>
    <border>
      <left style="thin">
        <color theme="0" tint="0.79995117038483843"/>
      </left>
      <right/>
      <top style="thin">
        <color theme="0" tint="0.79992065187536243"/>
      </top>
      <bottom/>
      <diagonal/>
    </border>
    <border>
      <left style="thin">
        <color theme="0" tint="0.79995117038483843"/>
      </left>
      <right/>
      <top/>
      <bottom style="thin">
        <color theme="0"/>
      </bottom>
      <diagonal/>
    </border>
    <border>
      <left style="thin">
        <color theme="0"/>
      </left>
      <right/>
      <top style="thin">
        <color theme="0" tint="0.79992065187536243"/>
      </top>
      <bottom style="thin">
        <color theme="0" tint="0.79995117038483843"/>
      </bottom>
      <diagonal/>
    </border>
  </borders>
  <cellStyleXfs count="7">
    <xf numFmtId="0" fontId="0" fillId="0" borderId="0"/>
    <xf numFmtId="0" fontId="1" fillId="0" borderId="0"/>
    <xf numFmtId="0" fontId="3" fillId="0" borderId="0"/>
    <xf numFmtId="0" fontId="10" fillId="0" borderId="0" applyNumberForma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106">
    <xf numFmtId="0" fontId="0" fillId="0" borderId="0" xfId="0"/>
    <xf numFmtId="0" fontId="5" fillId="2" borderId="1" xfId="1" applyFont="1" applyFill="1" applyBorder="1" applyAlignment="1">
      <alignment horizontal="right" vertical="center"/>
    </xf>
    <xf numFmtId="0" fontId="5" fillId="2" borderId="1" xfId="1" applyFont="1" applyFill="1" applyBorder="1" applyAlignment="1">
      <alignment vertical="center"/>
    </xf>
    <xf numFmtId="3" fontId="5" fillId="2" borderId="1" xfId="1" applyNumberFormat="1" applyFont="1" applyFill="1" applyBorder="1" applyAlignment="1">
      <alignment vertical="center"/>
    </xf>
    <xf numFmtId="0" fontId="5" fillId="3" borderId="1" xfId="1" applyFont="1" applyFill="1" applyBorder="1" applyAlignment="1">
      <alignment horizontal="right" vertical="center"/>
    </xf>
    <xf numFmtId="0" fontId="5" fillId="3" borderId="1" xfId="1" applyFont="1" applyFill="1" applyBorder="1" applyAlignment="1">
      <alignment vertical="center"/>
    </xf>
    <xf numFmtId="3" fontId="5" fillId="3" borderId="1" xfId="1" applyNumberFormat="1" applyFont="1" applyFill="1" applyBorder="1" applyAlignment="1">
      <alignment vertical="center"/>
    </xf>
    <xf numFmtId="0" fontId="6" fillId="0" borderId="0" xfId="0" applyFont="1"/>
    <xf numFmtId="0" fontId="6" fillId="0" borderId="3" xfId="0" applyFont="1" applyBorder="1"/>
    <xf numFmtId="0" fontId="5" fillId="0" borderId="0" xfId="1" applyFont="1" applyAlignment="1" applyProtection="1">
      <alignment vertical="center"/>
      <protection locked="0"/>
    </xf>
    <xf numFmtId="0" fontId="7" fillId="0" borderId="0" xfId="2" applyFont="1" applyAlignment="1">
      <alignment vertical="center"/>
    </xf>
    <xf numFmtId="3" fontId="7" fillId="0" borderId="0" xfId="2" applyNumberFormat="1" applyFont="1" applyAlignment="1">
      <alignment vertical="center"/>
    </xf>
    <xf numFmtId="0" fontId="8" fillId="0" borderId="0" xfId="2" applyFont="1" applyAlignment="1">
      <alignment vertical="center"/>
    </xf>
    <xf numFmtId="0" fontId="7" fillId="0" borderId="2" xfId="2" applyFont="1" applyBorder="1" applyAlignment="1">
      <alignment vertical="center"/>
    </xf>
    <xf numFmtId="3" fontId="7" fillId="0" borderId="2" xfId="2" applyNumberFormat="1" applyFont="1" applyBorder="1" applyAlignment="1">
      <alignment vertical="center"/>
    </xf>
    <xf numFmtId="0" fontId="9"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7" fillId="0" borderId="12" xfId="0" applyFont="1" applyBorder="1" applyAlignment="1">
      <alignment horizontal="left" vertical="center"/>
    </xf>
    <xf numFmtId="0" fontId="10" fillId="0" borderId="12" xfId="3" applyBorder="1" applyAlignment="1">
      <alignment horizontal="left" vertical="center"/>
    </xf>
    <xf numFmtId="0" fontId="5" fillId="4" borderId="12" xfId="0" applyFont="1" applyFill="1" applyBorder="1" applyAlignment="1">
      <alignment horizontal="left" vertical="center"/>
    </xf>
    <xf numFmtId="0" fontId="7" fillId="0" borderId="12" xfId="0" applyFont="1" applyBorder="1" applyAlignment="1">
      <alignment horizontal="left" vertical="center" wrapText="1"/>
    </xf>
    <xf numFmtId="0" fontId="0" fillId="0" borderId="0" xfId="0" applyAlignment="1">
      <alignment vertical="center" wrapText="1"/>
    </xf>
    <xf numFmtId="43" fontId="7" fillId="0" borderId="0" xfId="5" applyFont="1" applyAlignment="1">
      <alignment vertical="center"/>
    </xf>
    <xf numFmtId="0" fontId="2" fillId="5" borderId="1" xfId="1" applyFont="1" applyFill="1" applyBorder="1" applyAlignment="1">
      <alignment horizontal="center" vertical="center"/>
    </xf>
    <xf numFmtId="0" fontId="2" fillId="5" borderId="1" xfId="1" applyFont="1" applyFill="1" applyBorder="1" applyAlignment="1">
      <alignment horizontal="center" vertical="center" wrapText="1"/>
    </xf>
    <xf numFmtId="0" fontId="2" fillId="2" borderId="1" xfId="1" applyFont="1" applyFill="1" applyBorder="1" applyAlignment="1">
      <alignment horizontal="center" vertical="center"/>
    </xf>
    <xf numFmtId="0" fontId="13" fillId="0" borderId="0" xfId="2" applyFont="1" applyAlignment="1">
      <alignment vertical="center"/>
    </xf>
    <xf numFmtId="3" fontId="5" fillId="2" borderId="4" xfId="1" applyNumberFormat="1" applyFont="1" applyFill="1" applyBorder="1" applyAlignment="1">
      <alignment vertical="center"/>
    </xf>
    <xf numFmtId="3" fontId="5" fillId="3" borderId="4" xfId="1" applyNumberFormat="1" applyFont="1" applyFill="1" applyBorder="1" applyAlignment="1">
      <alignment vertical="center"/>
    </xf>
    <xf numFmtId="3" fontId="5" fillId="2" borderId="15" xfId="1" applyNumberFormat="1" applyFont="1" applyFill="1" applyBorder="1" applyAlignment="1">
      <alignment vertical="center"/>
    </xf>
    <xf numFmtId="3" fontId="5" fillId="3" borderId="15" xfId="1" applyNumberFormat="1" applyFont="1" applyFill="1" applyBorder="1" applyAlignment="1">
      <alignment vertical="center"/>
    </xf>
    <xf numFmtId="3" fontId="5" fillId="2" borderId="22" xfId="1" applyNumberFormat="1" applyFont="1" applyFill="1" applyBorder="1" applyAlignment="1">
      <alignment vertical="center"/>
    </xf>
    <xf numFmtId="3" fontId="5" fillId="2" borderId="23" xfId="1" applyNumberFormat="1" applyFont="1" applyFill="1" applyBorder="1" applyAlignment="1">
      <alignment vertical="center"/>
    </xf>
    <xf numFmtId="3" fontId="5" fillId="3" borderId="22" xfId="1" applyNumberFormat="1" applyFont="1" applyFill="1" applyBorder="1" applyAlignment="1">
      <alignment vertical="center"/>
    </xf>
    <xf numFmtId="3" fontId="5" fillId="3" borderId="23" xfId="1" applyNumberFormat="1" applyFont="1" applyFill="1" applyBorder="1" applyAlignment="1">
      <alignment vertical="center"/>
    </xf>
    <xf numFmtId="3" fontId="7" fillId="0" borderId="24" xfId="2" applyNumberFormat="1" applyFont="1" applyBorder="1" applyAlignment="1">
      <alignment vertical="center"/>
    </xf>
    <xf numFmtId="3" fontId="7" fillId="0" borderId="25" xfId="2" applyNumberFormat="1" applyFont="1" applyBorder="1" applyAlignment="1">
      <alignment vertical="center"/>
    </xf>
    <xf numFmtId="3" fontId="7" fillId="0" borderId="26" xfId="2" applyNumberFormat="1" applyFont="1" applyBorder="1" applyAlignment="1">
      <alignment vertical="center"/>
    </xf>
    <xf numFmtId="3" fontId="7" fillId="0" borderId="27" xfId="2" applyNumberFormat="1" applyFont="1" applyBorder="1" applyAlignment="1">
      <alignment vertical="center"/>
    </xf>
    <xf numFmtId="0" fontId="14" fillId="4" borderId="5" xfId="0" applyFont="1" applyFill="1" applyBorder="1" applyAlignment="1">
      <alignment vertical="center"/>
    </xf>
    <xf numFmtId="3" fontId="15" fillId="0" borderId="28" xfId="0" applyNumberFormat="1" applyFont="1" applyBorder="1" applyAlignment="1">
      <alignment vertical="center"/>
    </xf>
    <xf numFmtId="10" fontId="5" fillId="2" borderId="1" xfId="6" applyNumberFormat="1" applyFont="1" applyFill="1" applyBorder="1" applyAlignment="1">
      <alignment vertical="center"/>
    </xf>
    <xf numFmtId="10" fontId="5" fillId="2" borderId="22" xfId="6" applyNumberFormat="1" applyFont="1" applyFill="1" applyBorder="1" applyAlignment="1">
      <alignment vertical="center"/>
    </xf>
    <xf numFmtId="10" fontId="5" fillId="3" borderId="22" xfId="6" applyNumberFormat="1" applyFont="1" applyFill="1" applyBorder="1" applyAlignment="1">
      <alignment vertical="center"/>
    </xf>
    <xf numFmtId="10" fontId="5" fillId="3" borderId="1" xfId="6" applyNumberFormat="1" applyFont="1" applyFill="1" applyBorder="1" applyAlignment="1">
      <alignment vertical="center"/>
    </xf>
    <xf numFmtId="10" fontId="7" fillId="0" borderId="24" xfId="6" applyNumberFormat="1" applyFont="1" applyBorder="1" applyAlignment="1">
      <alignment vertical="center"/>
    </xf>
    <xf numFmtId="10" fontId="7" fillId="0" borderId="26" xfId="6" applyNumberFormat="1" applyFont="1" applyBorder="1" applyAlignment="1">
      <alignment vertical="center"/>
    </xf>
    <xf numFmtId="10" fontId="7" fillId="0" borderId="2" xfId="6" applyNumberFormat="1" applyFont="1" applyBorder="1" applyAlignment="1">
      <alignment vertical="center"/>
    </xf>
    <xf numFmtId="10" fontId="7" fillId="0" borderId="0" xfId="6" applyNumberFormat="1" applyFont="1" applyAlignment="1">
      <alignment vertical="center"/>
    </xf>
    <xf numFmtId="0" fontId="2" fillId="5" borderId="31" xfId="4" applyFont="1" applyFill="1" applyBorder="1" applyAlignment="1">
      <alignment horizontal="center" vertical="center" wrapText="1"/>
    </xf>
    <xf numFmtId="0" fontId="2" fillId="5" borderId="32" xfId="4" applyFont="1" applyFill="1" applyBorder="1" applyAlignment="1">
      <alignment horizontal="center" vertical="center" wrapText="1"/>
    </xf>
    <xf numFmtId="3" fontId="7" fillId="0" borderId="0" xfId="2" applyNumberFormat="1" applyFont="1" applyAlignment="1">
      <alignment horizontal="right" vertical="center"/>
    </xf>
    <xf numFmtId="3" fontId="5" fillId="2" borderId="1" xfId="1" applyNumberFormat="1" applyFont="1" applyFill="1" applyBorder="1" applyAlignment="1">
      <alignment horizontal="right" vertical="center"/>
    </xf>
    <xf numFmtId="3" fontId="5" fillId="3" borderId="1" xfId="1" applyNumberFormat="1" applyFont="1" applyFill="1" applyBorder="1" applyAlignment="1">
      <alignment horizontal="right" vertical="center"/>
    </xf>
    <xf numFmtId="3" fontId="7" fillId="0" borderId="2" xfId="2" applyNumberFormat="1" applyFont="1" applyBorder="1" applyAlignment="1">
      <alignment horizontal="right" vertical="center"/>
    </xf>
    <xf numFmtId="164" fontId="5" fillId="2" borderId="1" xfId="6" applyNumberFormat="1" applyFont="1" applyFill="1" applyBorder="1" applyAlignment="1">
      <alignment horizontal="right" vertical="center"/>
    </xf>
    <xf numFmtId="164" fontId="5" fillId="3" borderId="1" xfId="6" applyNumberFormat="1" applyFont="1" applyFill="1" applyBorder="1" applyAlignment="1">
      <alignment horizontal="right" vertical="center"/>
    </xf>
    <xf numFmtId="164" fontId="7" fillId="0" borderId="0" xfId="6" applyNumberFormat="1" applyFont="1" applyAlignment="1">
      <alignment horizontal="right" vertical="center"/>
    </xf>
    <xf numFmtId="164" fontId="7" fillId="0" borderId="0" xfId="6" applyNumberFormat="1" applyFont="1" applyBorder="1" applyAlignment="1">
      <alignment horizontal="right" vertical="center"/>
    </xf>
    <xf numFmtId="164" fontId="7" fillId="0" borderId="2" xfId="6" applyNumberFormat="1" applyFont="1" applyBorder="1" applyAlignment="1">
      <alignment horizontal="right" vertical="center"/>
    </xf>
    <xf numFmtId="0" fontId="9" fillId="0" borderId="40" xfId="0" applyFont="1" applyBorder="1" applyAlignment="1">
      <alignment vertical="center"/>
    </xf>
    <xf numFmtId="1" fontId="13" fillId="0" borderId="0" xfId="5" applyNumberFormat="1" applyFont="1" applyAlignment="1">
      <alignment vertical="center"/>
    </xf>
    <xf numFmtId="4" fontId="7" fillId="0" borderId="0" xfId="2" applyNumberFormat="1" applyFont="1" applyAlignment="1">
      <alignment vertical="center"/>
    </xf>
    <xf numFmtId="2" fontId="8" fillId="0" borderId="2" xfId="2" applyNumberFormat="1" applyFont="1" applyBorder="1" applyAlignment="1">
      <alignment vertical="center"/>
    </xf>
    <xf numFmtId="0" fontId="5" fillId="0" borderId="0" xfId="0" applyFont="1" applyAlignment="1">
      <alignment vertical="center"/>
    </xf>
    <xf numFmtId="0" fontId="20" fillId="0" borderId="10" xfId="3" applyFont="1" applyBorder="1" applyAlignment="1">
      <alignment horizontal="left" vertical="center"/>
    </xf>
    <xf numFmtId="0" fontId="20" fillId="0" borderId="11" xfId="3" applyFont="1" applyBorder="1" applyAlignment="1">
      <alignment horizontal="left" vertical="center"/>
    </xf>
    <xf numFmtId="0" fontId="14" fillId="4" borderId="4" xfId="0" applyFont="1" applyFill="1" applyBorder="1" applyAlignment="1">
      <alignment vertical="center"/>
    </xf>
    <xf numFmtId="0" fontId="15" fillId="0" borderId="28" xfId="0" applyFont="1" applyBorder="1" applyAlignment="1">
      <alignment horizontal="right" vertical="center"/>
    </xf>
    <xf numFmtId="0" fontId="15" fillId="0" borderId="28" xfId="0" applyFont="1" applyBorder="1" applyAlignment="1">
      <alignment vertical="center"/>
    </xf>
    <xf numFmtId="0" fontId="8" fillId="0" borderId="2" xfId="2" applyFont="1" applyBorder="1" applyAlignment="1">
      <alignment vertical="center"/>
    </xf>
    <xf numFmtId="0" fontId="2" fillId="5" borderId="20" xfId="1" applyFont="1" applyFill="1" applyBorder="1" applyAlignment="1">
      <alignment horizontal="center" vertical="center"/>
    </xf>
    <xf numFmtId="0" fontId="2" fillId="5" borderId="5" xfId="1" applyFont="1" applyFill="1" applyBorder="1" applyAlignment="1">
      <alignment horizontal="center" vertical="center"/>
    </xf>
    <xf numFmtId="0" fontId="2" fillId="5" borderId="21" xfId="1" applyFont="1" applyFill="1" applyBorder="1" applyAlignment="1">
      <alignment horizontal="center" vertical="center"/>
    </xf>
    <xf numFmtId="0" fontId="2" fillId="5" borderId="4" xfId="1" applyFont="1" applyFill="1" applyBorder="1" applyAlignment="1">
      <alignment horizontal="center" vertical="center"/>
    </xf>
    <xf numFmtId="0" fontId="2" fillId="5" borderId="15" xfId="1" applyFont="1" applyFill="1" applyBorder="1" applyAlignment="1">
      <alignment horizontal="center" vertical="center"/>
    </xf>
    <xf numFmtId="0" fontId="2" fillId="5" borderId="6" xfId="1" applyFont="1" applyFill="1" applyBorder="1" applyAlignment="1">
      <alignment horizontal="center" vertical="center" wrapText="1"/>
    </xf>
    <xf numFmtId="0" fontId="2" fillId="5" borderId="7" xfId="1" applyFont="1" applyFill="1" applyBorder="1" applyAlignment="1">
      <alignment horizontal="center" vertical="center" wrapText="1"/>
    </xf>
    <xf numFmtId="0" fontId="2" fillId="5" borderId="8" xfId="1" applyFont="1" applyFill="1" applyBorder="1" applyAlignment="1">
      <alignment horizontal="center" vertical="center" wrapText="1"/>
    </xf>
    <xf numFmtId="0" fontId="2" fillId="5" borderId="9" xfId="1" applyFont="1" applyFill="1" applyBorder="1" applyAlignment="1">
      <alignment horizontal="center" vertical="center" wrapText="1"/>
    </xf>
    <xf numFmtId="0" fontId="2" fillId="5" borderId="8" xfId="1" applyFont="1" applyFill="1" applyBorder="1" applyAlignment="1">
      <alignment horizontal="center" vertical="center"/>
    </xf>
    <xf numFmtId="0" fontId="2" fillId="5" borderId="16" xfId="1" applyFont="1" applyFill="1" applyBorder="1" applyAlignment="1">
      <alignment horizontal="center" vertical="center"/>
    </xf>
    <xf numFmtId="0" fontId="2" fillId="5" borderId="17" xfId="1" applyFont="1" applyFill="1" applyBorder="1" applyAlignment="1">
      <alignment horizontal="center" vertical="center"/>
    </xf>
    <xf numFmtId="0" fontId="2" fillId="5" borderId="18" xfId="1" applyFont="1" applyFill="1" applyBorder="1" applyAlignment="1">
      <alignment horizontal="center" vertical="center"/>
    </xf>
    <xf numFmtId="0" fontId="2" fillId="5" borderId="9" xfId="1" applyFont="1" applyFill="1" applyBorder="1" applyAlignment="1">
      <alignment horizontal="center" vertical="center"/>
    </xf>
    <xf numFmtId="0" fontId="2" fillId="5" borderId="19" xfId="1" applyFont="1" applyFill="1" applyBorder="1" applyAlignment="1">
      <alignment horizontal="center" vertical="center"/>
    </xf>
    <xf numFmtId="0" fontId="2" fillId="2" borderId="1" xfId="1" applyFont="1" applyFill="1" applyBorder="1" applyAlignment="1">
      <alignment horizontal="left" vertical="center"/>
    </xf>
    <xf numFmtId="0" fontId="2" fillId="5" borderId="34" xfId="1" applyFont="1" applyFill="1" applyBorder="1" applyAlignment="1">
      <alignment horizontal="center" vertical="center"/>
    </xf>
    <xf numFmtId="0" fontId="2" fillId="5" borderId="43" xfId="4" applyFont="1" applyFill="1" applyBorder="1" applyAlignment="1">
      <alignment horizontal="center" vertical="center" wrapText="1"/>
    </xf>
    <xf numFmtId="0" fontId="2" fillId="5" borderId="29" xfId="4" applyFont="1" applyFill="1" applyBorder="1" applyAlignment="1">
      <alignment horizontal="center" vertical="center" wrapText="1"/>
    </xf>
    <xf numFmtId="0" fontId="2" fillId="5" borderId="30" xfId="4" applyFont="1" applyFill="1" applyBorder="1" applyAlignment="1">
      <alignment horizontal="center" vertical="center" wrapText="1"/>
    </xf>
    <xf numFmtId="0" fontId="2" fillId="5" borderId="35" xfId="4" applyFont="1" applyFill="1" applyBorder="1" applyAlignment="1">
      <alignment horizontal="center" vertical="center" wrapText="1"/>
    </xf>
    <xf numFmtId="0" fontId="2" fillId="5" borderId="37" xfId="4" applyFont="1" applyFill="1" applyBorder="1" applyAlignment="1">
      <alignment horizontal="center" vertical="center" wrapText="1"/>
    </xf>
    <xf numFmtId="0" fontId="2" fillId="5" borderId="36" xfId="4" applyFont="1" applyFill="1" applyBorder="1" applyAlignment="1">
      <alignment horizontal="center" vertical="center" wrapText="1"/>
    </xf>
    <xf numFmtId="0" fontId="2" fillId="5" borderId="33" xfId="4" applyFont="1" applyFill="1" applyBorder="1" applyAlignment="1">
      <alignment horizontal="center" vertical="center" wrapText="1"/>
    </xf>
    <xf numFmtId="0" fontId="2" fillId="5" borderId="38" xfId="1" applyFont="1" applyFill="1" applyBorder="1" applyAlignment="1">
      <alignment horizontal="center" vertical="center" wrapText="1"/>
    </xf>
    <xf numFmtId="0" fontId="2" fillId="5" borderId="39" xfId="1" applyFont="1" applyFill="1" applyBorder="1" applyAlignment="1">
      <alignment horizontal="center" vertical="center" wrapText="1"/>
    </xf>
    <xf numFmtId="0" fontId="2" fillId="5" borderId="41" xfId="4" applyFont="1" applyFill="1" applyBorder="1" applyAlignment="1">
      <alignment horizontal="center" vertical="center" wrapText="1"/>
    </xf>
    <xf numFmtId="0" fontId="2" fillId="5" borderId="42" xfId="4" applyFont="1" applyFill="1" applyBorder="1" applyAlignment="1">
      <alignment horizontal="center" vertical="center" wrapText="1"/>
    </xf>
    <xf numFmtId="0" fontId="0" fillId="0" borderId="14" xfId="0" applyBorder="1" applyAlignment="1">
      <alignment horizontal="center" vertical="center" wrapText="1"/>
    </xf>
    <xf numFmtId="0" fontId="0" fillId="0" borderId="0" xfId="0" applyAlignment="1">
      <alignment horizontal="center" vertical="center" wrapText="1"/>
    </xf>
    <xf numFmtId="0" fontId="5" fillId="4" borderId="12" xfId="0" applyFont="1" applyFill="1" applyBorder="1" applyAlignment="1">
      <alignment horizontal="left" vertical="center"/>
    </xf>
    <xf numFmtId="0" fontId="5" fillId="4" borderId="13" xfId="0" applyFont="1" applyFill="1" applyBorder="1" applyAlignment="1">
      <alignment horizontal="left"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cellXfs>
  <cellStyles count="7">
    <cellStyle name="Hiperlink" xfId="3" builtinId="8"/>
    <cellStyle name="Normal" xfId="0" builtinId="0"/>
    <cellStyle name="Normal 2" xfId="2" xr:uid="{A7B092B0-2113-4964-B9B8-F93746EB8012}"/>
    <cellStyle name="Normal 3" xfId="1" xr:uid="{B179F42F-91C0-420C-A71A-4AE2522FFEFF}"/>
    <cellStyle name="Normal 4 2" xfId="4" xr:uid="{C2804185-2036-4ABE-ABDC-D370255B2192}"/>
    <cellStyle name="Porcentagem" xfId="6" builtinId="5"/>
    <cellStyle name="Vírgula" xfId="5"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s://www.imf.org/external/Pubs/FT/GFS/Manual/2014/gfsfinal.pdf" TargetMode="External"/><Relationship Id="rId2" Type="http://schemas.openxmlformats.org/officeDocument/2006/relationships/hyperlink" Target="https://www.tesourotransparente.gov.br/publicacoes/manual-de-estatisticas-de-financas-publicas-mefp/2015/30" TargetMode="External"/><Relationship Id="rId1" Type="http://schemas.openxmlformats.org/officeDocument/2006/relationships/hyperlink" Target="https://www.gov.br/tesouronacional/pt-br/estatisticas-fiscais-e-planejamento/estatisticas-fiscais-do-governo-geral" TargetMode="External"/><Relationship Id="rId4"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5FC48-D371-4D23-8E4B-0B897FDD8E41}">
  <sheetPr codeName="Planilha1"/>
  <dimension ref="A1:B36"/>
  <sheetViews>
    <sheetView showGridLines="0" workbookViewId="0">
      <selection activeCell="B24" sqref="B24"/>
    </sheetView>
  </sheetViews>
  <sheetFormatPr defaultRowHeight="15" x14ac:dyDescent="0.25"/>
  <cols>
    <col min="1" max="1" width="6.5703125" customWidth="1"/>
    <col min="2" max="2" width="170.5703125" customWidth="1"/>
  </cols>
  <sheetData>
    <row r="1" spans="1:2" ht="20.100000000000001" customHeight="1" x14ac:dyDescent="0.25">
      <c r="A1" s="7" t="s">
        <v>37</v>
      </c>
    </row>
    <row r="2" spans="1:2" ht="20.100000000000001" customHeight="1" x14ac:dyDescent="0.25">
      <c r="A2" s="7" t="s">
        <v>69</v>
      </c>
    </row>
    <row r="3" spans="1:2" ht="20.100000000000001" customHeight="1" x14ac:dyDescent="0.25">
      <c r="A3" s="7"/>
    </row>
    <row r="5" spans="1:2" ht="15.75" thickBot="1" x14ac:dyDescent="0.3">
      <c r="A5" s="8" t="s">
        <v>0</v>
      </c>
      <c r="B5" s="8" t="s">
        <v>38</v>
      </c>
    </row>
    <row r="6" spans="1:2" ht="20.100000000000001" customHeight="1" x14ac:dyDescent="0.25">
      <c r="A6" t="s">
        <v>1</v>
      </c>
      <c r="B6" t="s">
        <v>39</v>
      </c>
    </row>
    <row r="7" spans="1:2" ht="20.100000000000001" customHeight="1" x14ac:dyDescent="0.25">
      <c r="A7" t="s">
        <v>2</v>
      </c>
      <c r="B7" t="s">
        <v>43</v>
      </c>
    </row>
    <row r="8" spans="1:2" ht="20.100000000000001" customHeight="1" x14ac:dyDescent="0.25">
      <c r="A8" t="s">
        <v>11</v>
      </c>
      <c r="B8" t="s">
        <v>44</v>
      </c>
    </row>
    <row r="9" spans="1:2" ht="20.100000000000001" customHeight="1" x14ac:dyDescent="0.25">
      <c r="A9" t="s">
        <v>13</v>
      </c>
      <c r="B9" t="s">
        <v>45</v>
      </c>
    </row>
    <row r="10" spans="1:2" ht="20.100000000000001" customHeight="1" x14ac:dyDescent="0.25">
      <c r="A10" t="s">
        <v>14</v>
      </c>
      <c r="B10" t="s">
        <v>46</v>
      </c>
    </row>
    <row r="11" spans="1:2" ht="20.100000000000001" customHeight="1" x14ac:dyDescent="0.25">
      <c r="A11" t="s">
        <v>15</v>
      </c>
      <c r="B11" t="s">
        <v>40</v>
      </c>
    </row>
    <row r="12" spans="1:2" ht="20.100000000000001" customHeight="1" x14ac:dyDescent="0.25">
      <c r="A12" t="s">
        <v>16</v>
      </c>
      <c r="B12" t="s">
        <v>47</v>
      </c>
    </row>
    <row r="13" spans="1:2" ht="20.100000000000001" customHeight="1" x14ac:dyDescent="0.25">
      <c r="A13" t="s">
        <v>17</v>
      </c>
      <c r="B13" t="s">
        <v>48</v>
      </c>
    </row>
    <row r="14" spans="1:2" ht="20.100000000000001" customHeight="1" x14ac:dyDescent="0.25">
      <c r="A14" t="s">
        <v>18</v>
      </c>
      <c r="B14" t="s">
        <v>49</v>
      </c>
    </row>
    <row r="15" spans="1:2" ht="20.100000000000001" customHeight="1" x14ac:dyDescent="0.25">
      <c r="A15" t="s">
        <v>19</v>
      </c>
      <c r="B15" t="s">
        <v>50</v>
      </c>
    </row>
    <row r="16" spans="1:2" ht="20.100000000000001" customHeight="1" x14ac:dyDescent="0.25">
      <c r="A16" t="s">
        <v>28</v>
      </c>
      <c r="B16" t="s">
        <v>55</v>
      </c>
    </row>
    <row r="17" spans="1:2" ht="20.100000000000001" customHeight="1" x14ac:dyDescent="0.25">
      <c r="A17" t="s">
        <v>29</v>
      </c>
      <c r="B17" t="s">
        <v>52</v>
      </c>
    </row>
    <row r="18" spans="1:2" ht="20.100000000000001" customHeight="1" x14ac:dyDescent="0.25">
      <c r="A18" t="s">
        <v>30</v>
      </c>
      <c r="B18" t="s">
        <v>53</v>
      </c>
    </row>
    <row r="19" spans="1:2" ht="20.100000000000001" customHeight="1" x14ac:dyDescent="0.25">
      <c r="A19" t="s">
        <v>31</v>
      </c>
      <c r="B19" t="s">
        <v>54</v>
      </c>
    </row>
    <row r="20" spans="1:2" ht="20.100000000000001" customHeight="1" x14ac:dyDescent="0.25">
      <c r="A20" t="s">
        <v>32</v>
      </c>
      <c r="B20" t="s">
        <v>51</v>
      </c>
    </row>
    <row r="21" spans="1:2" ht="20.100000000000001" customHeight="1" x14ac:dyDescent="0.25"/>
    <row r="22" spans="1:2" ht="15.75" thickBot="1" x14ac:dyDescent="0.3">
      <c r="A22" s="8" t="s">
        <v>41</v>
      </c>
      <c r="B22" s="8" t="s">
        <v>42</v>
      </c>
    </row>
    <row r="23" spans="1:2" ht="20.100000000000001" customHeight="1" x14ac:dyDescent="0.25">
      <c r="A23" t="s">
        <v>20</v>
      </c>
      <c r="B23" t="s">
        <v>56</v>
      </c>
    </row>
    <row r="24" spans="1:2" ht="20.100000000000001" customHeight="1" x14ac:dyDescent="0.25">
      <c r="A24" t="s">
        <v>21</v>
      </c>
      <c r="B24" t="s">
        <v>57</v>
      </c>
    </row>
    <row r="25" spans="1:2" ht="20.100000000000001" customHeight="1" x14ac:dyDescent="0.25">
      <c r="A25" t="s">
        <v>22</v>
      </c>
      <c r="B25" t="s">
        <v>58</v>
      </c>
    </row>
    <row r="26" spans="1:2" ht="20.100000000000001" customHeight="1" x14ac:dyDescent="0.25">
      <c r="A26" t="s">
        <v>23</v>
      </c>
      <c r="B26" t="s">
        <v>59</v>
      </c>
    </row>
    <row r="27" spans="1:2" ht="20.100000000000001" customHeight="1" x14ac:dyDescent="0.25">
      <c r="A27" t="s">
        <v>24</v>
      </c>
      <c r="B27" t="s">
        <v>65</v>
      </c>
    </row>
    <row r="28" spans="1:2" ht="20.100000000000001" customHeight="1" x14ac:dyDescent="0.25">
      <c r="A28" t="s">
        <v>25</v>
      </c>
      <c r="B28" t="s">
        <v>66</v>
      </c>
    </row>
    <row r="29" spans="1:2" ht="20.100000000000001" customHeight="1" x14ac:dyDescent="0.25">
      <c r="A29" t="s">
        <v>26</v>
      </c>
      <c r="B29" t="s">
        <v>67</v>
      </c>
    </row>
    <row r="30" spans="1:2" ht="20.100000000000001" customHeight="1" x14ac:dyDescent="0.25">
      <c r="A30" t="s">
        <v>27</v>
      </c>
      <c r="B30" t="s">
        <v>68</v>
      </c>
    </row>
    <row r="31" spans="1:2" ht="20.100000000000001" customHeight="1" x14ac:dyDescent="0.25">
      <c r="A31" t="s">
        <v>33</v>
      </c>
      <c r="B31" t="s">
        <v>60</v>
      </c>
    </row>
    <row r="32" spans="1:2" ht="20.100000000000001" customHeight="1" x14ac:dyDescent="0.25">
      <c r="A32" t="s">
        <v>34</v>
      </c>
      <c r="B32" t="s">
        <v>61</v>
      </c>
    </row>
    <row r="33" spans="1:2" ht="20.100000000000001" customHeight="1" x14ac:dyDescent="0.25">
      <c r="A33" t="s">
        <v>35</v>
      </c>
      <c r="B33" t="s">
        <v>62</v>
      </c>
    </row>
    <row r="34" spans="1:2" ht="20.100000000000001" customHeight="1" x14ac:dyDescent="0.25">
      <c r="A34" t="s">
        <v>36</v>
      </c>
      <c r="B34" t="s">
        <v>63</v>
      </c>
    </row>
    <row r="35" spans="1:2" ht="20.100000000000001" customHeight="1" x14ac:dyDescent="0.25"/>
    <row r="36" spans="1:2" ht="20.100000000000001" customHeight="1" x14ac:dyDescent="0.25">
      <c r="A36" t="s">
        <v>64</v>
      </c>
    </row>
  </sheetData>
  <phoneticPr fontId="17" type="noConversion"/>
  <hyperlinks>
    <hyperlink ref="A36" location="Metadados!A1" display="Metadados" xr:uid="{16B859E7-7761-428E-AB04-E207EF9760AC}"/>
    <hyperlink ref="B6" location="'1.1'!A1" display="Despesa por função de governo por esfera de governo - Governo Geral - Brasil - Anual - R$ Milhões" xr:uid="{05CB49A0-269F-4270-B5A4-D43C8C1A3266}"/>
    <hyperlink ref="B7" location="'1.2'!A1" display="Despesa por função de governo - Governo Central - Brasil - Anual - R$ Milhões" xr:uid="{273A62A0-B742-4E8C-B39C-BF61804EFAF2}"/>
    <hyperlink ref="B8" location="'1.3'!A1" display="Despesa por função de governo - Governos Estaduais - Brasil - Anual - R$ Milhões" xr:uid="{C05DAE0F-35E8-4682-A56A-D7D866A7A411}"/>
    <hyperlink ref="B9" location="'1.4'!A1" display="Despesa por função de governo - Governos Municipais - Brasil - Anual - R$ Milhões" xr:uid="{481CC924-7A87-4BCA-932E-86864D2381A6}"/>
    <hyperlink ref="B10" location="'1.5'!A1" display="Despesa por função de governo - Governo Geral - Brasil - Anual - R$ Milhões" xr:uid="{E897129B-4E1A-4D5B-9709-D92F52427899}"/>
    <hyperlink ref="B11" location="'1.1.a'!A1" display="Despesa por função de governo por esfera de governo - Governo Geral - Brasil - Anual - % PIB" xr:uid="{03B85014-972F-4E80-A82B-DFC485D9EFD9}"/>
    <hyperlink ref="B12" location="'1.2.a'!A1" display="Despesa por função de governo - Governo Central - Brasil - Anual - % PIB" xr:uid="{F5B6AE77-E36A-4A81-9F92-36C47B53B9FB}"/>
    <hyperlink ref="B13" location="'1.3.a'!A1" display="Despesa por função de governo - Governos Estaduais - Brasil - Anual - % PIB" xr:uid="{2988C329-4E1A-4B12-960B-438EFD74FE34}"/>
    <hyperlink ref="B14" location="'1.4.a'!A1" display="Despesa por função de governo - Governos Municipais - Brasil - Anual - % PIB" xr:uid="{74AF59C5-D7A0-4660-9C16-17FE9C27B103}"/>
    <hyperlink ref="B15" location="'1.5.a'!A1" display="Despesa por função de governo - Governo Geral - Brasil - Anual - % PIB" xr:uid="{AABA6D11-EFBD-482D-9BC6-3EDF2DC95375}"/>
    <hyperlink ref="B16" location="'1.1.b'!A1" display="Despesa por função de governo por esfera de governo - Governo Geral - Brasil - Anual - R$ Milhões - Valores reais - IPCA" xr:uid="{872811FF-F9E6-432B-B811-DC7A16693EF8}"/>
    <hyperlink ref="B17" location="'1.2.b'!A1" display="Despesa por função de governo - Governo Central - Brasil - Anual - R$ Milhões - Valores reais - IPCA" xr:uid="{28A4E144-8458-49D1-BCF1-0B2672D5DEA6}"/>
    <hyperlink ref="B18" location="'1.3.b'!A1" display="Despesa por função de governo - Governos Estaduais - Brasil - Anual - R$ Milhões - Valores reais - IPCA" xr:uid="{D7E2F29F-76B7-4B49-BBE7-D4E4329DB23C}"/>
    <hyperlink ref="B19" location="'1.4.b'!A1" display="Despesa por função de governo - Governos Municipais - Brasil - Anual - R$ Milhões - Valores reais - IPCA" xr:uid="{8379EBBC-CF1C-4829-9FE0-DBB8637A1254}"/>
    <hyperlink ref="B20" location="'1.5.b'!A1" display="Despesa por função de governo - Governo Geral - Brasil - Anual - R$ Milhões - Valores reais - IPCA" xr:uid="{63AF61BC-BF6E-46F2-8C42-3EC78AC600FD}"/>
    <hyperlink ref="B23" location="'2.1'!A1" display="Despesa por função de governo - Classificação cruzada da classificação econômica e funcional da despesa - Governo Central Consolidado - Brasil - Anual - R$ Milhões" xr:uid="{E2C5C50E-250B-4D34-906D-55074A684F93}"/>
    <hyperlink ref="B24" location="'2.2'!A1" display="Despesa por função de governo - Classificação cruzada da classificação econômica e funcional da despesa - Governos Estaduais - Brasil - Anual - R$ Milhões" xr:uid="{B35F8D57-8034-400B-AEB5-20A772B05AE3}"/>
    <hyperlink ref="B25" location="'2.3'!A1" display="Despesa por função de governo - Classificação cruzada da classificação econômica e funcional da despesa - Governos Municipais - Brasil - Anual - R$ Milhões" xr:uid="{643D27EB-3BBC-47D3-8906-74AB0553F5DE}"/>
    <hyperlink ref="B26" location="'2.4'!A1" display="Despesa por função de governo - Classificação cruzada da classificação econômica e funcional da despesa - Governo Geral - Brasil - Anual - R$ Milhões" xr:uid="{6D5F2CAC-CC8C-4CB4-8047-154826F564DE}"/>
    <hyperlink ref="B27" location="'2.1.a'!A1" display="Despesa por função de governo - Classificação cruzada da classificação econômica e funcional da despesa - Governo Central Consolidado - Brasil - Anual - % PIB" xr:uid="{B7F78450-798D-414E-8CFA-1C131553A1AB}"/>
    <hyperlink ref="B28" location="'2.2.a'!A1" display="Despesa por função de governo - Classificação cruzada da classificação econômica e funcional da despesa - Governos Estaduais - Brasil - Anual - % PIB" xr:uid="{36375BBC-6D8E-4170-8BD7-9BEB5E1B8A24}"/>
    <hyperlink ref="B29" location="'2.3.a'!A1" display="Despesa por função de governo - Classificação cruzada da classificação econômica e funcional da despesa - Governos Municipais - Brasil - Anual - % PIB" xr:uid="{EC798809-2A18-4801-A585-D8FA2409F344}"/>
    <hyperlink ref="B30" location="'2.4.a'!A1" display="Despesa por função de governo - Classificação cruzada da classificação econômica e funcional da despesa - Governo Geral - Brasil - Anual - % PIB" xr:uid="{6522EAB4-E843-4E1C-A2F4-C2FE0AF63286}"/>
    <hyperlink ref="B31" location="'2.1.b'!A1" display="Despesa por função de governo - Classificação cruzada da classificação econômica e funcional da despesa - Governo Central Consolidado - Brasil - Anual - R$ Milhões - Valores reais - IPCA" xr:uid="{AE056BFE-2DF5-4E88-BD89-FF71C1A6FA3C}"/>
    <hyperlink ref="B32" location="'2.2.b'!A1" display="Despesa por função de governo - Classificação cruzada da classificação econômica e funcional da despesa - Governos Estaduais - Brasil - Anual - R$ Milhões - Valores reais - IPCA" xr:uid="{1D7B95C7-E82A-4AA6-A2E8-6245094F0EBD}"/>
    <hyperlink ref="B33" location="'2.3.b'!A1" display="Despesa por função de governo - Classificação cruzada da classificação econômica e funcional da despesa - Governos Municipais - Brasil - Anual - R$ Milhões - Valores reais - IPCA" xr:uid="{7354A66E-1E96-4739-A7EF-5295B13202C9}"/>
    <hyperlink ref="B34" location="'2.4.b'!A1" display="Despesa por função de governo - Classificação cruzada da classificação econômica e funcional da despesa - Governo Geral - Brasil - Anual - R$ Milhões - Valores reais - IPCA" xr:uid="{0ABBED42-4362-4B38-ABA3-61169E9D95EB}"/>
  </hyperlink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1166D-58B4-4DF5-BD7D-3811421A8408}">
  <sheetPr codeName="Planilha2"/>
  <dimension ref="A1:DR99"/>
  <sheetViews>
    <sheetView showGridLines="0" tabSelected="1" workbookViewId="0">
      <pane xSplit="2" ySplit="7" topLeftCell="C8" activePane="bottomRight" state="frozen"/>
      <selection pane="topRight" activeCell="C1" sqref="C1"/>
      <selection pane="bottomLeft" activeCell="A5" sqref="A5"/>
      <selection pane="bottomRight" activeCell="D2" sqref="D2"/>
    </sheetView>
  </sheetViews>
  <sheetFormatPr defaultColWidth="9.140625" defaultRowHeight="20.100000000000001" customHeight="1" x14ac:dyDescent="0.25"/>
  <cols>
    <col min="1" max="1" width="9.140625" style="10"/>
    <col min="2" max="2" width="75.42578125" style="10" bestFit="1" customWidth="1"/>
    <col min="3" max="3" width="15" style="10" customWidth="1"/>
    <col min="4" max="4" width="15.85546875" style="10" customWidth="1"/>
    <col min="5" max="10" width="12.7109375" style="10" customWidth="1"/>
    <col min="11" max="11" width="15" style="10" customWidth="1"/>
    <col min="12" max="12" width="15.85546875" style="10" customWidth="1"/>
    <col min="13" max="18" width="12.7109375" style="10" customWidth="1"/>
    <col min="19" max="19" width="15" style="10" customWidth="1"/>
    <col min="20" max="20" width="15.85546875" style="10" customWidth="1"/>
    <col min="21" max="26" width="12.7109375" style="10" customWidth="1"/>
    <col min="27" max="27" width="15" style="10" customWidth="1"/>
    <col min="28" max="28" width="15.85546875" style="10" customWidth="1"/>
    <col min="29" max="34" width="12.7109375" style="10" customWidth="1"/>
    <col min="35" max="35" width="15" style="10" customWidth="1"/>
    <col min="36" max="36" width="15.85546875" style="10" customWidth="1"/>
    <col min="37" max="42" width="12.7109375" style="10" customWidth="1"/>
    <col min="43" max="43" width="15" style="10" customWidth="1"/>
    <col min="44" max="44" width="15.85546875" style="10" customWidth="1"/>
    <col min="45" max="50" width="12.7109375" style="10" customWidth="1"/>
    <col min="51" max="51" width="15" style="10" customWidth="1"/>
    <col min="52" max="52" width="15.85546875" style="10" customWidth="1"/>
    <col min="53" max="58" width="12.7109375" style="10" customWidth="1"/>
    <col min="59" max="59" width="15" style="10" customWidth="1"/>
    <col min="60" max="60" width="15.85546875" style="10" customWidth="1"/>
    <col min="61" max="66" width="12.7109375" style="10" customWidth="1"/>
    <col min="67" max="67" width="15" style="10" customWidth="1"/>
    <col min="68" max="68" width="15.85546875" style="10" customWidth="1"/>
    <col min="69" max="74" width="12.7109375" style="10" customWidth="1"/>
    <col min="75" max="75" width="15" style="10" customWidth="1"/>
    <col min="76" max="76" width="15.85546875" style="10" customWidth="1"/>
    <col min="77" max="82" width="12.7109375" style="10" customWidth="1"/>
    <col min="83" max="83" width="15" style="10" customWidth="1"/>
    <col min="84" max="84" width="15.85546875" style="10" customWidth="1"/>
    <col min="85" max="90" width="12.7109375" style="10" customWidth="1"/>
    <col min="91" max="91" width="15" style="10" customWidth="1"/>
    <col min="92" max="92" width="15.85546875" style="10" customWidth="1"/>
    <col min="93" max="98" width="12.7109375" style="10" customWidth="1"/>
    <col min="99" max="99" width="14.140625" style="10" customWidth="1"/>
    <col min="100" max="106" width="12.7109375" style="10" customWidth="1"/>
    <col min="107" max="107" width="14.140625" style="10" customWidth="1"/>
    <col min="108" max="114" width="12.7109375" style="10" customWidth="1"/>
    <col min="115" max="115" width="14.140625" style="10" customWidth="1"/>
    <col min="116" max="122" width="12.7109375" style="10" customWidth="1"/>
    <col min="123" max="16384" width="9.140625" style="10"/>
  </cols>
  <sheetData>
    <row r="1" spans="1:122" ht="20.100000000000001" customHeight="1" x14ac:dyDescent="0.25">
      <c r="A1" s="9" t="s">
        <v>72</v>
      </c>
    </row>
    <row r="2" spans="1:122" ht="20.100000000000001" customHeight="1" x14ac:dyDescent="0.25">
      <c r="A2" s="9" t="s">
        <v>70</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row>
    <row r="3" spans="1:122" ht="8.25" customHeight="1" x14ac:dyDescent="0.25">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row>
    <row r="4" spans="1:122" ht="6.75" customHeight="1" x14ac:dyDescent="0.25">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row>
    <row r="5" spans="1:122" ht="20.100000000000001" customHeight="1" x14ac:dyDescent="0.25">
      <c r="A5" s="81" t="s">
        <v>158</v>
      </c>
      <c r="B5" s="82"/>
      <c r="C5" s="75">
        <v>2010</v>
      </c>
      <c r="D5" s="73"/>
      <c r="E5" s="73"/>
      <c r="F5" s="73"/>
      <c r="G5" s="73"/>
      <c r="H5" s="73"/>
      <c r="I5" s="73"/>
      <c r="J5" s="73"/>
      <c r="K5" s="72">
        <v>2011</v>
      </c>
      <c r="L5" s="73"/>
      <c r="M5" s="73"/>
      <c r="N5" s="73"/>
      <c r="O5" s="73"/>
      <c r="P5" s="73"/>
      <c r="Q5" s="73"/>
      <c r="R5" s="74"/>
      <c r="S5" s="73">
        <v>2012</v>
      </c>
      <c r="T5" s="73"/>
      <c r="U5" s="73"/>
      <c r="V5" s="73"/>
      <c r="W5" s="73"/>
      <c r="X5" s="73"/>
      <c r="Y5" s="73"/>
      <c r="Z5" s="73"/>
      <c r="AA5" s="72">
        <v>2013</v>
      </c>
      <c r="AB5" s="73"/>
      <c r="AC5" s="73"/>
      <c r="AD5" s="73"/>
      <c r="AE5" s="73"/>
      <c r="AF5" s="73"/>
      <c r="AG5" s="73"/>
      <c r="AH5" s="74"/>
      <c r="AI5" s="73">
        <v>2014</v>
      </c>
      <c r="AJ5" s="73"/>
      <c r="AK5" s="73"/>
      <c r="AL5" s="73"/>
      <c r="AM5" s="73"/>
      <c r="AN5" s="73"/>
      <c r="AO5" s="73"/>
      <c r="AP5" s="73"/>
      <c r="AQ5" s="72">
        <v>2015</v>
      </c>
      <c r="AR5" s="73"/>
      <c r="AS5" s="73"/>
      <c r="AT5" s="73"/>
      <c r="AU5" s="73"/>
      <c r="AV5" s="73"/>
      <c r="AW5" s="73"/>
      <c r="AX5" s="74"/>
      <c r="AY5" s="73">
        <v>2016</v>
      </c>
      <c r="AZ5" s="73"/>
      <c r="BA5" s="73"/>
      <c r="BB5" s="73"/>
      <c r="BC5" s="73"/>
      <c r="BD5" s="73"/>
      <c r="BE5" s="73"/>
      <c r="BF5" s="73"/>
      <c r="BG5" s="72">
        <v>2017</v>
      </c>
      <c r="BH5" s="73"/>
      <c r="BI5" s="73"/>
      <c r="BJ5" s="73"/>
      <c r="BK5" s="73"/>
      <c r="BL5" s="73"/>
      <c r="BM5" s="73"/>
      <c r="BN5" s="74"/>
      <c r="BO5" s="73">
        <v>2018</v>
      </c>
      <c r="BP5" s="73"/>
      <c r="BQ5" s="73"/>
      <c r="BR5" s="73"/>
      <c r="BS5" s="73"/>
      <c r="BT5" s="73"/>
      <c r="BU5" s="73"/>
      <c r="BV5" s="73"/>
      <c r="BW5" s="72">
        <v>2019</v>
      </c>
      <c r="BX5" s="73"/>
      <c r="BY5" s="73"/>
      <c r="BZ5" s="73"/>
      <c r="CA5" s="73"/>
      <c r="CB5" s="73"/>
      <c r="CC5" s="73"/>
      <c r="CD5" s="74"/>
      <c r="CE5" s="73">
        <v>2020</v>
      </c>
      <c r="CF5" s="73"/>
      <c r="CG5" s="73"/>
      <c r="CH5" s="73"/>
      <c r="CI5" s="73"/>
      <c r="CJ5" s="73"/>
      <c r="CK5" s="73"/>
      <c r="CL5" s="73"/>
      <c r="CM5" s="72">
        <v>2021</v>
      </c>
      <c r="CN5" s="73"/>
      <c r="CO5" s="73"/>
      <c r="CP5" s="73"/>
      <c r="CQ5" s="73"/>
      <c r="CR5" s="73"/>
      <c r="CS5" s="73"/>
      <c r="CT5" s="74"/>
      <c r="CU5" s="72">
        <v>2022</v>
      </c>
      <c r="CV5" s="73"/>
      <c r="CW5" s="73"/>
      <c r="CX5" s="73"/>
      <c r="CY5" s="73"/>
      <c r="CZ5" s="73"/>
      <c r="DA5" s="73"/>
      <c r="DB5" s="74"/>
      <c r="DC5" s="72">
        <v>2023</v>
      </c>
      <c r="DD5" s="73"/>
      <c r="DE5" s="73"/>
      <c r="DF5" s="73"/>
      <c r="DG5" s="73"/>
      <c r="DH5" s="73"/>
      <c r="DI5" s="73"/>
      <c r="DJ5" s="74"/>
      <c r="DK5" s="72">
        <v>2024</v>
      </c>
      <c r="DL5" s="73"/>
      <c r="DM5" s="73"/>
      <c r="DN5" s="73"/>
      <c r="DO5" s="73"/>
      <c r="DP5" s="73"/>
      <c r="DQ5" s="73"/>
      <c r="DR5" s="74"/>
    </row>
    <row r="6" spans="1:122" ht="20.100000000000001" customHeight="1" x14ac:dyDescent="0.25">
      <c r="A6" s="83"/>
      <c r="B6" s="84"/>
      <c r="C6" s="75" t="s">
        <v>71</v>
      </c>
      <c r="D6" s="73"/>
      <c r="E6" s="73"/>
      <c r="F6" s="76"/>
      <c r="G6" s="77" t="s">
        <v>76</v>
      </c>
      <c r="H6" s="77" t="s">
        <v>77</v>
      </c>
      <c r="I6" s="77" t="s">
        <v>75</v>
      </c>
      <c r="J6" s="79" t="s">
        <v>78</v>
      </c>
      <c r="K6" s="75" t="s">
        <v>71</v>
      </c>
      <c r="L6" s="73"/>
      <c r="M6" s="73"/>
      <c r="N6" s="76"/>
      <c r="O6" s="77" t="s">
        <v>76</v>
      </c>
      <c r="P6" s="77" t="s">
        <v>77</v>
      </c>
      <c r="Q6" s="77" t="s">
        <v>75</v>
      </c>
      <c r="R6" s="79" t="s">
        <v>78</v>
      </c>
      <c r="S6" s="75" t="s">
        <v>71</v>
      </c>
      <c r="T6" s="73"/>
      <c r="U6" s="73"/>
      <c r="V6" s="76"/>
      <c r="W6" s="77" t="s">
        <v>76</v>
      </c>
      <c r="X6" s="77" t="s">
        <v>77</v>
      </c>
      <c r="Y6" s="77" t="s">
        <v>75</v>
      </c>
      <c r="Z6" s="79" t="s">
        <v>78</v>
      </c>
      <c r="AA6" s="75" t="s">
        <v>71</v>
      </c>
      <c r="AB6" s="73"/>
      <c r="AC6" s="73"/>
      <c r="AD6" s="76"/>
      <c r="AE6" s="77" t="s">
        <v>76</v>
      </c>
      <c r="AF6" s="77" t="s">
        <v>77</v>
      </c>
      <c r="AG6" s="77" t="s">
        <v>75</v>
      </c>
      <c r="AH6" s="79" t="s">
        <v>78</v>
      </c>
      <c r="AI6" s="75" t="s">
        <v>71</v>
      </c>
      <c r="AJ6" s="73"/>
      <c r="AK6" s="73"/>
      <c r="AL6" s="76"/>
      <c r="AM6" s="77" t="s">
        <v>76</v>
      </c>
      <c r="AN6" s="77" t="s">
        <v>77</v>
      </c>
      <c r="AO6" s="77" t="s">
        <v>75</v>
      </c>
      <c r="AP6" s="79" t="s">
        <v>78</v>
      </c>
      <c r="AQ6" s="75" t="s">
        <v>71</v>
      </c>
      <c r="AR6" s="73"/>
      <c r="AS6" s="73"/>
      <c r="AT6" s="76"/>
      <c r="AU6" s="77" t="s">
        <v>76</v>
      </c>
      <c r="AV6" s="77" t="s">
        <v>77</v>
      </c>
      <c r="AW6" s="77" t="s">
        <v>75</v>
      </c>
      <c r="AX6" s="79" t="s">
        <v>78</v>
      </c>
      <c r="AY6" s="75" t="s">
        <v>71</v>
      </c>
      <c r="AZ6" s="73"/>
      <c r="BA6" s="73"/>
      <c r="BB6" s="76"/>
      <c r="BC6" s="77" t="s">
        <v>76</v>
      </c>
      <c r="BD6" s="77" t="s">
        <v>77</v>
      </c>
      <c r="BE6" s="77" t="s">
        <v>75</v>
      </c>
      <c r="BF6" s="79" t="s">
        <v>78</v>
      </c>
      <c r="BG6" s="75" t="s">
        <v>71</v>
      </c>
      <c r="BH6" s="73"/>
      <c r="BI6" s="73"/>
      <c r="BJ6" s="76"/>
      <c r="BK6" s="77" t="s">
        <v>76</v>
      </c>
      <c r="BL6" s="77" t="s">
        <v>77</v>
      </c>
      <c r="BM6" s="77" t="s">
        <v>75</v>
      </c>
      <c r="BN6" s="79" t="s">
        <v>78</v>
      </c>
      <c r="BO6" s="75" t="s">
        <v>71</v>
      </c>
      <c r="BP6" s="73"/>
      <c r="BQ6" s="73"/>
      <c r="BR6" s="76"/>
      <c r="BS6" s="77" t="s">
        <v>76</v>
      </c>
      <c r="BT6" s="77" t="s">
        <v>77</v>
      </c>
      <c r="BU6" s="77" t="s">
        <v>75</v>
      </c>
      <c r="BV6" s="79" t="s">
        <v>78</v>
      </c>
      <c r="BW6" s="75" t="s">
        <v>71</v>
      </c>
      <c r="BX6" s="73"/>
      <c r="BY6" s="73"/>
      <c r="BZ6" s="76"/>
      <c r="CA6" s="77" t="s">
        <v>76</v>
      </c>
      <c r="CB6" s="77" t="s">
        <v>77</v>
      </c>
      <c r="CC6" s="77" t="s">
        <v>75</v>
      </c>
      <c r="CD6" s="79" t="s">
        <v>78</v>
      </c>
      <c r="CE6" s="75" t="s">
        <v>71</v>
      </c>
      <c r="CF6" s="73"/>
      <c r="CG6" s="73"/>
      <c r="CH6" s="76"/>
      <c r="CI6" s="77" t="s">
        <v>76</v>
      </c>
      <c r="CJ6" s="77" t="s">
        <v>77</v>
      </c>
      <c r="CK6" s="77" t="s">
        <v>75</v>
      </c>
      <c r="CL6" s="79" t="s">
        <v>78</v>
      </c>
      <c r="CM6" s="75" t="s">
        <v>71</v>
      </c>
      <c r="CN6" s="73"/>
      <c r="CO6" s="73"/>
      <c r="CP6" s="76"/>
      <c r="CQ6" s="77" t="s">
        <v>76</v>
      </c>
      <c r="CR6" s="77" t="s">
        <v>77</v>
      </c>
      <c r="CS6" s="77" t="s">
        <v>75</v>
      </c>
      <c r="CT6" s="79" t="s">
        <v>78</v>
      </c>
      <c r="CU6" s="75" t="s">
        <v>71</v>
      </c>
      <c r="CV6" s="73"/>
      <c r="CW6" s="73"/>
      <c r="CX6" s="76"/>
      <c r="CY6" s="77" t="s">
        <v>76</v>
      </c>
      <c r="CZ6" s="77" t="s">
        <v>77</v>
      </c>
      <c r="DA6" s="77" t="s">
        <v>75</v>
      </c>
      <c r="DB6" s="79" t="s">
        <v>78</v>
      </c>
      <c r="DC6" s="75" t="s">
        <v>71</v>
      </c>
      <c r="DD6" s="73"/>
      <c r="DE6" s="73"/>
      <c r="DF6" s="76"/>
      <c r="DG6" s="77" t="s">
        <v>76</v>
      </c>
      <c r="DH6" s="77" t="s">
        <v>77</v>
      </c>
      <c r="DI6" s="77" t="s">
        <v>75</v>
      </c>
      <c r="DJ6" s="79" t="s">
        <v>78</v>
      </c>
      <c r="DK6" s="75" t="s">
        <v>71</v>
      </c>
      <c r="DL6" s="73"/>
      <c r="DM6" s="73"/>
      <c r="DN6" s="76"/>
      <c r="DO6" s="77" t="s">
        <v>76</v>
      </c>
      <c r="DP6" s="77" t="s">
        <v>77</v>
      </c>
      <c r="DQ6" s="77" t="s">
        <v>75</v>
      </c>
      <c r="DR6" s="79" t="s">
        <v>78</v>
      </c>
    </row>
    <row r="7" spans="1:122" ht="51.75" customHeight="1" x14ac:dyDescent="0.25">
      <c r="A7" s="85"/>
      <c r="B7" s="86"/>
      <c r="C7" s="24" t="s">
        <v>73</v>
      </c>
      <c r="D7" s="25" t="s">
        <v>74</v>
      </c>
      <c r="E7" s="25" t="s">
        <v>75</v>
      </c>
      <c r="F7" s="25" t="s">
        <v>71</v>
      </c>
      <c r="G7" s="78"/>
      <c r="H7" s="78"/>
      <c r="I7" s="78"/>
      <c r="J7" s="80"/>
      <c r="K7" s="24" t="s">
        <v>73</v>
      </c>
      <c r="L7" s="25" t="s">
        <v>74</v>
      </c>
      <c r="M7" s="25" t="s">
        <v>75</v>
      </c>
      <c r="N7" s="25" t="s">
        <v>71</v>
      </c>
      <c r="O7" s="78"/>
      <c r="P7" s="78"/>
      <c r="Q7" s="78"/>
      <c r="R7" s="80"/>
      <c r="S7" s="24" t="s">
        <v>73</v>
      </c>
      <c r="T7" s="25" t="s">
        <v>74</v>
      </c>
      <c r="U7" s="25" t="s">
        <v>75</v>
      </c>
      <c r="V7" s="25" t="s">
        <v>71</v>
      </c>
      <c r="W7" s="78"/>
      <c r="X7" s="78"/>
      <c r="Y7" s="78"/>
      <c r="Z7" s="80"/>
      <c r="AA7" s="24" t="s">
        <v>73</v>
      </c>
      <c r="AB7" s="25" t="s">
        <v>74</v>
      </c>
      <c r="AC7" s="25" t="s">
        <v>75</v>
      </c>
      <c r="AD7" s="25" t="s">
        <v>71</v>
      </c>
      <c r="AE7" s="78"/>
      <c r="AF7" s="78"/>
      <c r="AG7" s="78"/>
      <c r="AH7" s="80"/>
      <c r="AI7" s="24" t="s">
        <v>73</v>
      </c>
      <c r="AJ7" s="25" t="s">
        <v>74</v>
      </c>
      <c r="AK7" s="25" t="s">
        <v>75</v>
      </c>
      <c r="AL7" s="25" t="s">
        <v>71</v>
      </c>
      <c r="AM7" s="78"/>
      <c r="AN7" s="78"/>
      <c r="AO7" s="78"/>
      <c r="AP7" s="80"/>
      <c r="AQ7" s="24" t="s">
        <v>73</v>
      </c>
      <c r="AR7" s="25" t="s">
        <v>74</v>
      </c>
      <c r="AS7" s="25" t="s">
        <v>75</v>
      </c>
      <c r="AT7" s="25" t="s">
        <v>71</v>
      </c>
      <c r="AU7" s="78"/>
      <c r="AV7" s="78"/>
      <c r="AW7" s="78"/>
      <c r="AX7" s="80"/>
      <c r="AY7" s="24" t="s">
        <v>73</v>
      </c>
      <c r="AZ7" s="25" t="s">
        <v>74</v>
      </c>
      <c r="BA7" s="25" t="s">
        <v>75</v>
      </c>
      <c r="BB7" s="25" t="s">
        <v>71</v>
      </c>
      <c r="BC7" s="78"/>
      <c r="BD7" s="78"/>
      <c r="BE7" s="78"/>
      <c r="BF7" s="80"/>
      <c r="BG7" s="24" t="s">
        <v>73</v>
      </c>
      <c r="BH7" s="25" t="s">
        <v>74</v>
      </c>
      <c r="BI7" s="25" t="s">
        <v>75</v>
      </c>
      <c r="BJ7" s="25" t="s">
        <v>71</v>
      </c>
      <c r="BK7" s="78"/>
      <c r="BL7" s="78"/>
      <c r="BM7" s="78"/>
      <c r="BN7" s="80"/>
      <c r="BO7" s="24" t="s">
        <v>73</v>
      </c>
      <c r="BP7" s="25" t="s">
        <v>74</v>
      </c>
      <c r="BQ7" s="25" t="s">
        <v>75</v>
      </c>
      <c r="BR7" s="25" t="s">
        <v>71</v>
      </c>
      <c r="BS7" s="78"/>
      <c r="BT7" s="78"/>
      <c r="BU7" s="78"/>
      <c r="BV7" s="80"/>
      <c r="BW7" s="24" t="s">
        <v>73</v>
      </c>
      <c r="BX7" s="25" t="s">
        <v>74</v>
      </c>
      <c r="BY7" s="25" t="s">
        <v>75</v>
      </c>
      <c r="BZ7" s="25" t="s">
        <v>71</v>
      </c>
      <c r="CA7" s="78"/>
      <c r="CB7" s="78"/>
      <c r="CC7" s="78"/>
      <c r="CD7" s="80"/>
      <c r="CE7" s="24" t="s">
        <v>73</v>
      </c>
      <c r="CF7" s="25" t="s">
        <v>74</v>
      </c>
      <c r="CG7" s="25" t="s">
        <v>75</v>
      </c>
      <c r="CH7" s="25" t="s">
        <v>71</v>
      </c>
      <c r="CI7" s="78"/>
      <c r="CJ7" s="78"/>
      <c r="CK7" s="78"/>
      <c r="CL7" s="80"/>
      <c r="CM7" s="24" t="s">
        <v>73</v>
      </c>
      <c r="CN7" s="25" t="s">
        <v>74</v>
      </c>
      <c r="CO7" s="25" t="s">
        <v>75</v>
      </c>
      <c r="CP7" s="25" t="s">
        <v>71</v>
      </c>
      <c r="CQ7" s="78"/>
      <c r="CR7" s="78"/>
      <c r="CS7" s="78"/>
      <c r="CT7" s="80"/>
      <c r="CU7" s="24" t="s">
        <v>73</v>
      </c>
      <c r="CV7" s="25" t="s">
        <v>74</v>
      </c>
      <c r="CW7" s="25" t="s">
        <v>75</v>
      </c>
      <c r="CX7" s="25" t="s">
        <v>71</v>
      </c>
      <c r="CY7" s="78"/>
      <c r="CZ7" s="78"/>
      <c r="DA7" s="78"/>
      <c r="DB7" s="80"/>
      <c r="DC7" s="24" t="s">
        <v>73</v>
      </c>
      <c r="DD7" s="25" t="s">
        <v>74</v>
      </c>
      <c r="DE7" s="25" t="s">
        <v>75</v>
      </c>
      <c r="DF7" s="25" t="s">
        <v>71</v>
      </c>
      <c r="DG7" s="78"/>
      <c r="DH7" s="78"/>
      <c r="DI7" s="78"/>
      <c r="DJ7" s="80"/>
      <c r="DK7" s="24" t="s">
        <v>73</v>
      </c>
      <c r="DL7" s="25" t="s">
        <v>74</v>
      </c>
      <c r="DM7" s="25" t="s">
        <v>75</v>
      </c>
      <c r="DN7" s="25" t="s">
        <v>71</v>
      </c>
      <c r="DO7" s="78"/>
      <c r="DP7" s="78"/>
      <c r="DQ7" s="78"/>
      <c r="DR7" s="80"/>
    </row>
    <row r="8" spans="1:122" ht="20.100000000000001" customHeight="1" x14ac:dyDescent="0.25">
      <c r="A8" s="1">
        <v>7</v>
      </c>
      <c r="B8" s="2" t="s">
        <v>157</v>
      </c>
      <c r="C8" s="3">
        <v>1103219.3042781935</v>
      </c>
      <c r="D8" s="3">
        <v>0</v>
      </c>
      <c r="E8" s="3">
        <v>0</v>
      </c>
      <c r="F8" s="3">
        <v>1103219.3042781935</v>
      </c>
      <c r="G8" s="3">
        <v>518937.99958870199</v>
      </c>
      <c r="H8" s="3">
        <v>314125.31340252771</v>
      </c>
      <c r="I8" s="3">
        <v>-400756.10815375671</v>
      </c>
      <c r="J8" s="28">
        <v>1535526.5091156664</v>
      </c>
      <c r="K8" s="32">
        <v>1257124.6292838447</v>
      </c>
      <c r="L8" s="3">
        <v>0</v>
      </c>
      <c r="M8" s="3">
        <v>0</v>
      </c>
      <c r="N8" s="3">
        <v>1257124.6292838447</v>
      </c>
      <c r="O8" s="3">
        <v>541108.82692164253</v>
      </c>
      <c r="P8" s="3">
        <v>352266.60077757115</v>
      </c>
      <c r="Q8" s="3">
        <v>-427638.63434766722</v>
      </c>
      <c r="R8" s="33">
        <v>1722861.4226353911</v>
      </c>
      <c r="S8" s="30">
        <v>1359120.4395329123</v>
      </c>
      <c r="T8" s="3">
        <v>0</v>
      </c>
      <c r="U8" s="3">
        <v>0</v>
      </c>
      <c r="V8" s="3">
        <v>1359120.4395329123</v>
      </c>
      <c r="W8" s="3">
        <v>608922.4764858525</v>
      </c>
      <c r="X8" s="3">
        <v>403845.01590525417</v>
      </c>
      <c r="Y8" s="3">
        <v>-479229.7703396263</v>
      </c>
      <c r="Z8" s="28">
        <v>1892658.1615843927</v>
      </c>
      <c r="AA8" s="32">
        <v>1508757.3740569747</v>
      </c>
      <c r="AB8" s="3">
        <v>0</v>
      </c>
      <c r="AC8" s="3">
        <v>0</v>
      </c>
      <c r="AD8" s="3">
        <v>1508757.3740569747</v>
      </c>
      <c r="AE8" s="3">
        <v>683376.51840313594</v>
      </c>
      <c r="AF8" s="3">
        <v>423939.55642020016</v>
      </c>
      <c r="AG8" s="3">
        <v>-495147.64261191775</v>
      </c>
      <c r="AH8" s="33">
        <v>2120925.8062683931</v>
      </c>
      <c r="AI8" s="30">
        <v>1700229.1681249284</v>
      </c>
      <c r="AJ8" s="3">
        <v>0</v>
      </c>
      <c r="AK8" s="3">
        <v>0</v>
      </c>
      <c r="AL8" s="3">
        <v>1700229.1681249284</v>
      </c>
      <c r="AM8" s="3">
        <v>745869.37990487833</v>
      </c>
      <c r="AN8" s="3">
        <v>484741.46098512044</v>
      </c>
      <c r="AO8" s="3">
        <v>-536825.99952970736</v>
      </c>
      <c r="AP8" s="28">
        <v>2394014.0094852196</v>
      </c>
      <c r="AQ8" s="32">
        <v>2029683.8043065364</v>
      </c>
      <c r="AR8" s="3">
        <v>0</v>
      </c>
      <c r="AS8" s="3">
        <v>0</v>
      </c>
      <c r="AT8" s="3">
        <v>2029683.8043065364</v>
      </c>
      <c r="AU8" s="3">
        <v>802903.98293548846</v>
      </c>
      <c r="AV8" s="3">
        <v>521581.35098619899</v>
      </c>
      <c r="AW8" s="3">
        <v>-584664.11400963308</v>
      </c>
      <c r="AX8" s="33">
        <v>2769505.0242185909</v>
      </c>
      <c r="AY8" s="30">
        <v>2084158.9467499596</v>
      </c>
      <c r="AZ8" s="3">
        <v>0</v>
      </c>
      <c r="BA8" s="3">
        <v>0</v>
      </c>
      <c r="BB8" s="3">
        <v>2084158.9467499596</v>
      </c>
      <c r="BC8" s="3">
        <v>830799.08727221016</v>
      </c>
      <c r="BD8" s="3">
        <v>552541.07407812541</v>
      </c>
      <c r="BE8" s="3">
        <v>-614771.99771348352</v>
      </c>
      <c r="BF8" s="28">
        <v>2852727.1103868117</v>
      </c>
      <c r="BG8" s="32">
        <v>2113661.9611023506</v>
      </c>
      <c r="BH8" s="3">
        <v>0</v>
      </c>
      <c r="BI8" s="3">
        <v>0</v>
      </c>
      <c r="BJ8" s="3">
        <v>2113661.9611023506</v>
      </c>
      <c r="BK8" s="3">
        <v>845274.20209917438</v>
      </c>
      <c r="BL8" s="3">
        <v>548335.35276713292</v>
      </c>
      <c r="BM8" s="3">
        <v>-590080.51526182587</v>
      </c>
      <c r="BN8" s="33">
        <v>2917191.0007068319</v>
      </c>
      <c r="BO8" s="30">
        <v>2246409.1742110532</v>
      </c>
      <c r="BP8" s="3">
        <v>0</v>
      </c>
      <c r="BQ8" s="3">
        <v>0</v>
      </c>
      <c r="BR8" s="3">
        <v>2246409.1742110532</v>
      </c>
      <c r="BS8" s="3">
        <v>896794.18608327222</v>
      </c>
      <c r="BT8" s="3">
        <v>603508.50051098934</v>
      </c>
      <c r="BU8" s="3">
        <v>-652236.17661075108</v>
      </c>
      <c r="BV8" s="28">
        <v>3094475.6841945634</v>
      </c>
      <c r="BW8" s="32">
        <v>2281853.8529764372</v>
      </c>
      <c r="BX8" s="3">
        <v>0</v>
      </c>
      <c r="BY8" s="3">
        <v>0</v>
      </c>
      <c r="BZ8" s="3">
        <v>2281853.8529764372</v>
      </c>
      <c r="CA8" s="3">
        <v>922449.34085819288</v>
      </c>
      <c r="CB8" s="3">
        <v>659645.02552097815</v>
      </c>
      <c r="CC8" s="3">
        <v>-683453.69604969083</v>
      </c>
      <c r="CD8" s="33">
        <v>3180494.5233059172</v>
      </c>
      <c r="CE8" s="30">
        <v>2635975.1135157598</v>
      </c>
      <c r="CF8" s="3">
        <v>0</v>
      </c>
      <c r="CG8" s="3">
        <v>0</v>
      </c>
      <c r="CH8" s="3">
        <v>2635975.1135157598</v>
      </c>
      <c r="CI8" s="3">
        <v>947273.06333977904</v>
      </c>
      <c r="CJ8" s="3">
        <v>719919.46633036761</v>
      </c>
      <c r="CK8" s="3">
        <v>-789175.82875725511</v>
      </c>
      <c r="CL8" s="28">
        <v>3513991.8144286508</v>
      </c>
      <c r="CM8" s="32">
        <v>2629674.2155417856</v>
      </c>
      <c r="CN8" s="3">
        <v>0</v>
      </c>
      <c r="CO8" s="3">
        <v>0</v>
      </c>
      <c r="CP8" s="3">
        <v>2629674.2155417856</v>
      </c>
      <c r="CQ8" s="3">
        <v>1084912.7379968688</v>
      </c>
      <c r="CR8" s="3">
        <v>772728.41627490439</v>
      </c>
      <c r="CS8" s="3">
        <v>-849024.53676678787</v>
      </c>
      <c r="CT8" s="33">
        <v>3638290.8330467707</v>
      </c>
      <c r="CU8" s="32">
        <v>3166261.0356470505</v>
      </c>
      <c r="CV8" s="3">
        <v>0</v>
      </c>
      <c r="CW8" s="3">
        <v>0</v>
      </c>
      <c r="CX8" s="3">
        <v>3166261.0356470505</v>
      </c>
      <c r="CY8" s="3">
        <v>1369766.190968964</v>
      </c>
      <c r="CZ8" s="3">
        <v>973459.84356893343</v>
      </c>
      <c r="DA8" s="3">
        <v>-1130338.4785238965</v>
      </c>
      <c r="DB8" s="33">
        <v>4379148.5916610509</v>
      </c>
      <c r="DC8" s="32">
        <v>3529839.634993983</v>
      </c>
      <c r="DD8" s="3">
        <v>0</v>
      </c>
      <c r="DE8" s="3">
        <v>0</v>
      </c>
      <c r="DF8" s="3">
        <v>3529839.634993983</v>
      </c>
      <c r="DG8" s="3">
        <v>1461197.3935712336</v>
      </c>
      <c r="DH8" s="3">
        <v>1123666.4048995052</v>
      </c>
      <c r="DI8" s="3">
        <v>-1156351.366100739</v>
      </c>
      <c r="DJ8" s="33">
        <v>4958352.067363983</v>
      </c>
      <c r="DK8" s="32">
        <v>3786078.508327445</v>
      </c>
      <c r="DL8" s="3">
        <v>0</v>
      </c>
      <c r="DM8" s="3">
        <v>0</v>
      </c>
      <c r="DN8" s="3">
        <v>3786078.508327445</v>
      </c>
      <c r="DO8" s="3">
        <v>1581726.9469534601</v>
      </c>
      <c r="DP8" s="3">
        <v>1303959.7729163042</v>
      </c>
      <c r="DQ8" s="3">
        <v>-1294244.5812263703</v>
      </c>
      <c r="DR8" s="33">
        <v>5377520.6469708392</v>
      </c>
    </row>
    <row r="9" spans="1:122" ht="20.100000000000001" customHeight="1" x14ac:dyDescent="0.25">
      <c r="A9" s="4">
        <v>701</v>
      </c>
      <c r="B9" s="5" t="s">
        <v>79</v>
      </c>
      <c r="C9" s="6">
        <v>437299.75321460573</v>
      </c>
      <c r="D9" s="6">
        <v>0</v>
      </c>
      <c r="E9" s="6">
        <v>0</v>
      </c>
      <c r="F9" s="6">
        <v>437299.75321460573</v>
      </c>
      <c r="G9" s="6">
        <v>179154.64805311564</v>
      </c>
      <c r="H9" s="6">
        <v>56014.281351175618</v>
      </c>
      <c r="I9" s="6">
        <v>-277946.61605425947</v>
      </c>
      <c r="J9" s="29">
        <v>394522.06656463747</v>
      </c>
      <c r="K9" s="34">
        <v>521007.88724699034</v>
      </c>
      <c r="L9" s="6">
        <v>0</v>
      </c>
      <c r="M9" s="6">
        <v>0</v>
      </c>
      <c r="N9" s="6">
        <v>521007.88724699034</v>
      </c>
      <c r="O9" s="6">
        <v>174149.59268777145</v>
      </c>
      <c r="P9" s="6">
        <v>60808.287320039832</v>
      </c>
      <c r="Q9" s="6">
        <v>-295125.34705159423</v>
      </c>
      <c r="R9" s="35">
        <v>460840.42020320735</v>
      </c>
      <c r="S9" s="31">
        <v>532859.44645728008</v>
      </c>
      <c r="T9" s="6">
        <v>0</v>
      </c>
      <c r="U9" s="6">
        <v>0</v>
      </c>
      <c r="V9" s="6">
        <v>532859.44645728008</v>
      </c>
      <c r="W9" s="6">
        <v>201278.40958092106</v>
      </c>
      <c r="X9" s="6">
        <v>67796.923413829994</v>
      </c>
      <c r="Y9" s="6">
        <v>-325996.9052754431</v>
      </c>
      <c r="Z9" s="29">
        <v>475937.87417658803</v>
      </c>
      <c r="AA9" s="34">
        <v>580677.51911467034</v>
      </c>
      <c r="AB9" s="6">
        <v>0</v>
      </c>
      <c r="AC9" s="6">
        <v>0</v>
      </c>
      <c r="AD9" s="6">
        <v>580677.51911467034</v>
      </c>
      <c r="AE9" s="6">
        <v>210590.66385756107</v>
      </c>
      <c r="AF9" s="6">
        <v>71838.065616853695</v>
      </c>
      <c r="AG9" s="6">
        <v>-343079.20466051495</v>
      </c>
      <c r="AH9" s="35">
        <v>520027.04392857011</v>
      </c>
      <c r="AI9" s="31">
        <v>661984.76137024083</v>
      </c>
      <c r="AJ9" s="6">
        <v>0</v>
      </c>
      <c r="AK9" s="6">
        <v>0</v>
      </c>
      <c r="AL9" s="6">
        <v>661984.76137024083</v>
      </c>
      <c r="AM9" s="6">
        <v>220398.45758572099</v>
      </c>
      <c r="AN9" s="6">
        <v>78338.194726966714</v>
      </c>
      <c r="AO9" s="6">
        <v>-366802.47424521222</v>
      </c>
      <c r="AP9" s="29">
        <v>593918.93943771627</v>
      </c>
      <c r="AQ9" s="34">
        <v>947641.82441195077</v>
      </c>
      <c r="AR9" s="6">
        <v>0</v>
      </c>
      <c r="AS9" s="6">
        <v>0</v>
      </c>
      <c r="AT9" s="6">
        <v>947641.82441195077</v>
      </c>
      <c r="AU9" s="6">
        <v>261226.57108664204</v>
      </c>
      <c r="AV9" s="6">
        <v>88535.133515780253</v>
      </c>
      <c r="AW9" s="6">
        <v>-412152.66931814834</v>
      </c>
      <c r="AX9" s="35">
        <v>885250.8596962248</v>
      </c>
      <c r="AY9" s="31">
        <v>882584.57803033886</v>
      </c>
      <c r="AZ9" s="6">
        <v>0</v>
      </c>
      <c r="BA9" s="6">
        <v>0</v>
      </c>
      <c r="BB9" s="6">
        <v>882584.57803033886</v>
      </c>
      <c r="BC9" s="6">
        <v>246024.25989147151</v>
      </c>
      <c r="BD9" s="6">
        <v>85669.400985617976</v>
      </c>
      <c r="BE9" s="6">
        <v>-416831.8029899922</v>
      </c>
      <c r="BF9" s="29">
        <v>797446.43591743603</v>
      </c>
      <c r="BG9" s="34">
        <v>856599.16941532644</v>
      </c>
      <c r="BH9" s="6">
        <v>0</v>
      </c>
      <c r="BI9" s="6">
        <v>0</v>
      </c>
      <c r="BJ9" s="6">
        <v>856599.16941532644</v>
      </c>
      <c r="BK9" s="6">
        <v>226092.85259624501</v>
      </c>
      <c r="BL9" s="6">
        <v>80612.939776778279</v>
      </c>
      <c r="BM9" s="6">
        <v>-398184.6487530453</v>
      </c>
      <c r="BN9" s="35">
        <v>765120.31303530443</v>
      </c>
      <c r="BO9" s="31">
        <v>920163.71223606903</v>
      </c>
      <c r="BP9" s="6">
        <v>0</v>
      </c>
      <c r="BQ9" s="6">
        <v>0</v>
      </c>
      <c r="BR9" s="6">
        <v>920163.71223606903</v>
      </c>
      <c r="BS9" s="6">
        <v>240991.81861257998</v>
      </c>
      <c r="BT9" s="6">
        <v>88519.02132767209</v>
      </c>
      <c r="BU9" s="6">
        <v>-443450.16294374305</v>
      </c>
      <c r="BV9" s="29">
        <v>806224.38923257811</v>
      </c>
      <c r="BW9" s="34">
        <v>862724.11617358238</v>
      </c>
      <c r="BX9" s="6">
        <v>0</v>
      </c>
      <c r="BY9" s="6">
        <v>0</v>
      </c>
      <c r="BZ9" s="6">
        <v>862724.11617358238</v>
      </c>
      <c r="CA9" s="6">
        <v>242043.80543131195</v>
      </c>
      <c r="CB9" s="6">
        <v>101447.59070537546</v>
      </c>
      <c r="CC9" s="6">
        <v>-469857.62170649238</v>
      </c>
      <c r="CD9" s="35">
        <v>736357.89060377737</v>
      </c>
      <c r="CE9" s="31">
        <v>848969.91621782794</v>
      </c>
      <c r="CF9" s="6">
        <v>0</v>
      </c>
      <c r="CG9" s="6">
        <v>0</v>
      </c>
      <c r="CH9" s="6">
        <v>848969.91621782794</v>
      </c>
      <c r="CI9" s="6">
        <v>224612.72895374813</v>
      </c>
      <c r="CJ9" s="6">
        <v>108011.71237516544</v>
      </c>
      <c r="CK9" s="6">
        <v>-525543.59375550842</v>
      </c>
      <c r="CL9" s="29">
        <v>656050.76379123318</v>
      </c>
      <c r="CM9" s="34">
        <v>1025436.3720420978</v>
      </c>
      <c r="CN9" s="6">
        <v>0</v>
      </c>
      <c r="CO9" s="6">
        <v>0</v>
      </c>
      <c r="CP9" s="6">
        <v>1025436.3720420978</v>
      </c>
      <c r="CQ9" s="6">
        <v>327117.0437067101</v>
      </c>
      <c r="CR9" s="6">
        <v>117463.83180584904</v>
      </c>
      <c r="CS9" s="6">
        <v>-578505.87048790953</v>
      </c>
      <c r="CT9" s="35">
        <v>891511.37706674752</v>
      </c>
      <c r="CU9" s="34">
        <v>1367226.8291564612</v>
      </c>
      <c r="CV9" s="6">
        <v>0</v>
      </c>
      <c r="CW9" s="6">
        <v>0</v>
      </c>
      <c r="CX9" s="6">
        <v>1367226.8291564612</v>
      </c>
      <c r="CY9" s="6">
        <v>396897.51028501807</v>
      </c>
      <c r="CZ9" s="6">
        <v>142888.12869084722</v>
      </c>
      <c r="DA9" s="6">
        <v>-792969.7361318405</v>
      </c>
      <c r="DB9" s="35">
        <v>1114042.732000486</v>
      </c>
      <c r="DC9" s="34">
        <v>1453400.4133437807</v>
      </c>
      <c r="DD9" s="6">
        <v>0</v>
      </c>
      <c r="DE9" s="6">
        <v>0</v>
      </c>
      <c r="DF9" s="6">
        <v>1453400.4133437807</v>
      </c>
      <c r="DG9" s="6">
        <v>408878.30991491239</v>
      </c>
      <c r="DH9" s="6">
        <v>155158.31410662734</v>
      </c>
      <c r="DI9" s="6">
        <v>-775419.20225518418</v>
      </c>
      <c r="DJ9" s="35">
        <v>1242017.8351101363</v>
      </c>
      <c r="DK9" s="34">
        <v>1554396.1020546018</v>
      </c>
      <c r="DL9" s="6">
        <v>0</v>
      </c>
      <c r="DM9" s="6">
        <v>0</v>
      </c>
      <c r="DN9" s="6">
        <v>1554396.1020546018</v>
      </c>
      <c r="DO9" s="6">
        <v>400209.33609000465</v>
      </c>
      <c r="DP9" s="6">
        <v>176416.29895640141</v>
      </c>
      <c r="DQ9" s="6">
        <v>-829442.10905648</v>
      </c>
      <c r="DR9" s="35">
        <v>1301579.6280445282</v>
      </c>
    </row>
    <row r="10" spans="1:122" ht="20.100000000000001" customHeight="1" x14ac:dyDescent="0.25">
      <c r="A10" s="10">
        <v>7011</v>
      </c>
      <c r="B10" s="10" t="s">
        <v>80</v>
      </c>
      <c r="C10" s="11">
        <v>26795.118277902977</v>
      </c>
      <c r="D10" s="11">
        <v>0</v>
      </c>
      <c r="E10" s="11">
        <v>0</v>
      </c>
      <c r="F10" s="11">
        <v>26795.118277902977</v>
      </c>
      <c r="G10" s="11">
        <v>36371.417090481016</v>
      </c>
      <c r="H10" s="11">
        <v>17092.262318526748</v>
      </c>
      <c r="I10" s="11">
        <v>-1737.2359908153996</v>
      </c>
      <c r="J10" s="11">
        <v>78521.561696095334</v>
      </c>
      <c r="K10" s="36">
        <v>29323.629894093014</v>
      </c>
      <c r="L10" s="11">
        <v>0</v>
      </c>
      <c r="M10" s="11">
        <v>0</v>
      </c>
      <c r="N10" s="11">
        <v>29323.629894093014</v>
      </c>
      <c r="O10" s="11">
        <v>35244.287372469305</v>
      </c>
      <c r="P10" s="11">
        <v>19373.534094589042</v>
      </c>
      <c r="Q10" s="11">
        <v>-1133.4503806617201</v>
      </c>
      <c r="R10" s="37">
        <v>82808.00098048964</v>
      </c>
      <c r="S10" s="11">
        <v>28546.014975602018</v>
      </c>
      <c r="T10" s="11">
        <v>0</v>
      </c>
      <c r="U10" s="11">
        <v>0</v>
      </c>
      <c r="V10" s="11">
        <v>28546.014975602018</v>
      </c>
      <c r="W10" s="11">
        <v>45124.39863542081</v>
      </c>
      <c r="X10" s="11">
        <v>21695.788724478702</v>
      </c>
      <c r="Y10" s="11">
        <v>-1829.3562784454161</v>
      </c>
      <c r="Z10" s="11">
        <v>93536.846057056115</v>
      </c>
      <c r="AA10" s="36">
        <v>29203.176522047997</v>
      </c>
      <c r="AB10" s="11">
        <v>0</v>
      </c>
      <c r="AC10" s="11">
        <v>0</v>
      </c>
      <c r="AD10" s="11">
        <v>29203.176522047997</v>
      </c>
      <c r="AE10" s="11">
        <v>47219.364239310846</v>
      </c>
      <c r="AF10" s="11">
        <v>24630.412327489361</v>
      </c>
      <c r="AG10" s="11">
        <v>-1652.4206437238772</v>
      </c>
      <c r="AH10" s="37">
        <v>99400.532445124336</v>
      </c>
      <c r="AI10" s="11">
        <v>29457.996642632006</v>
      </c>
      <c r="AJ10" s="11">
        <v>0</v>
      </c>
      <c r="AK10" s="11">
        <v>0</v>
      </c>
      <c r="AL10" s="11">
        <v>29457.996642632006</v>
      </c>
      <c r="AM10" s="11">
        <v>50309.67941067346</v>
      </c>
      <c r="AN10" s="11">
        <v>27534.317437716833</v>
      </c>
      <c r="AO10" s="11">
        <v>-1934.5248700497405</v>
      </c>
      <c r="AP10" s="11">
        <v>105367.46862097255</v>
      </c>
      <c r="AQ10" s="36">
        <v>35486.403448562975</v>
      </c>
      <c r="AR10" s="11">
        <v>0</v>
      </c>
      <c r="AS10" s="11">
        <v>0</v>
      </c>
      <c r="AT10" s="11">
        <v>35486.403448562975</v>
      </c>
      <c r="AU10" s="11">
        <v>51205.134321262907</v>
      </c>
      <c r="AV10" s="11">
        <v>30007.41896097569</v>
      </c>
      <c r="AW10" s="11">
        <v>-1654.3390183249253</v>
      </c>
      <c r="AX10" s="37">
        <v>115044.61771247664</v>
      </c>
      <c r="AY10" s="11">
        <v>39144.802104735994</v>
      </c>
      <c r="AZ10" s="11">
        <v>0</v>
      </c>
      <c r="BA10" s="11">
        <v>0</v>
      </c>
      <c r="BB10" s="11">
        <v>39144.802104735994</v>
      </c>
      <c r="BC10" s="11">
        <v>46633.784980522905</v>
      </c>
      <c r="BD10" s="11">
        <v>32882.715392638027</v>
      </c>
      <c r="BE10" s="11">
        <v>-1082.6261290784139</v>
      </c>
      <c r="BF10" s="11">
        <v>117578.67634881851</v>
      </c>
      <c r="BG10" s="36">
        <v>39146.356668054999</v>
      </c>
      <c r="BH10" s="11">
        <v>0</v>
      </c>
      <c r="BI10" s="11">
        <v>0</v>
      </c>
      <c r="BJ10" s="11">
        <v>39146.356668054999</v>
      </c>
      <c r="BK10" s="11">
        <v>46523.206661361932</v>
      </c>
      <c r="BL10" s="11">
        <v>33467.7151471494</v>
      </c>
      <c r="BM10" s="11">
        <v>-779.89096790093481</v>
      </c>
      <c r="BN10" s="37">
        <v>118357.3875086654</v>
      </c>
      <c r="BO10" s="11">
        <v>43253.369954735987</v>
      </c>
      <c r="BP10" s="11">
        <v>0</v>
      </c>
      <c r="BQ10" s="11">
        <v>0</v>
      </c>
      <c r="BR10" s="11">
        <v>43253.369954735987</v>
      </c>
      <c r="BS10" s="11">
        <v>46603.280179150512</v>
      </c>
      <c r="BT10" s="11">
        <v>36101.027606417447</v>
      </c>
      <c r="BU10" s="11">
        <v>-720.27342971479311</v>
      </c>
      <c r="BV10" s="11">
        <v>125237.40431058915</v>
      </c>
      <c r="BW10" s="36">
        <v>45621.668400719012</v>
      </c>
      <c r="BX10" s="11">
        <v>0</v>
      </c>
      <c r="BY10" s="11">
        <v>0</v>
      </c>
      <c r="BZ10" s="11">
        <v>45621.668400719012</v>
      </c>
      <c r="CA10" s="11">
        <v>49110.103044474687</v>
      </c>
      <c r="CB10" s="11">
        <v>39153.725731227969</v>
      </c>
      <c r="CC10" s="11">
        <v>-539.97120632793406</v>
      </c>
      <c r="CD10" s="37">
        <v>133345.52597009376</v>
      </c>
      <c r="CE10" s="11">
        <v>52198.35927556402</v>
      </c>
      <c r="CF10" s="11">
        <v>0</v>
      </c>
      <c r="CG10" s="11">
        <v>0</v>
      </c>
      <c r="CH10" s="11">
        <v>52198.35927556402</v>
      </c>
      <c r="CI10" s="11">
        <v>44862.858828143806</v>
      </c>
      <c r="CJ10" s="11">
        <v>42500.347938057312</v>
      </c>
      <c r="CK10" s="11">
        <v>-319.5563246466748</v>
      </c>
      <c r="CL10" s="11">
        <v>139242.00971711849</v>
      </c>
      <c r="CM10" s="36">
        <v>50724.87566512201</v>
      </c>
      <c r="CN10" s="11">
        <v>0</v>
      </c>
      <c r="CO10" s="11">
        <v>0</v>
      </c>
      <c r="CP10" s="11">
        <v>50724.87566512201</v>
      </c>
      <c r="CQ10" s="11">
        <v>101803.43941956917</v>
      </c>
      <c r="CR10" s="11">
        <v>46906.616439743608</v>
      </c>
      <c r="CS10" s="11">
        <v>-1694.2108069985713</v>
      </c>
      <c r="CT10" s="37">
        <v>197740.72071743623</v>
      </c>
      <c r="CU10" s="36">
        <v>66450.865143004761</v>
      </c>
      <c r="CV10" s="11">
        <v>0</v>
      </c>
      <c r="CW10" s="11">
        <v>0</v>
      </c>
      <c r="CX10" s="11">
        <v>66450.865143004761</v>
      </c>
      <c r="CY10" s="11">
        <v>104551.47616725443</v>
      </c>
      <c r="CZ10" s="11">
        <v>55081.051643231986</v>
      </c>
      <c r="DA10" s="11">
        <v>-26219.236464093396</v>
      </c>
      <c r="DB10" s="37">
        <v>199864.15648939781</v>
      </c>
      <c r="DC10" s="36">
        <v>93869.84878493716</v>
      </c>
      <c r="DD10" s="11">
        <v>0</v>
      </c>
      <c r="DE10" s="11">
        <v>0</v>
      </c>
      <c r="DF10" s="11">
        <v>93869.84878493716</v>
      </c>
      <c r="DG10" s="11">
        <v>90264.601333786253</v>
      </c>
      <c r="DH10" s="11">
        <v>61221.992084785823</v>
      </c>
      <c r="DI10" s="11">
        <v>-1318.2996556179314</v>
      </c>
      <c r="DJ10" s="37">
        <v>244038.1425478913</v>
      </c>
      <c r="DK10" s="36">
        <v>45216.562114185115</v>
      </c>
      <c r="DL10" s="11">
        <v>0</v>
      </c>
      <c r="DM10" s="11">
        <v>0</v>
      </c>
      <c r="DN10" s="11">
        <v>45216.562114185115</v>
      </c>
      <c r="DO10" s="11">
        <v>95206.663062955326</v>
      </c>
      <c r="DP10" s="11">
        <v>70983.526305549909</v>
      </c>
      <c r="DQ10" s="11">
        <v>-5212.1892410166593</v>
      </c>
      <c r="DR10" s="37">
        <v>206194.56224167367</v>
      </c>
    </row>
    <row r="11" spans="1:122" ht="20.100000000000001" customHeight="1" x14ac:dyDescent="0.25">
      <c r="A11" s="10">
        <v>7012</v>
      </c>
      <c r="B11" s="10" t="s">
        <v>81</v>
      </c>
      <c r="C11" s="11">
        <v>169.90967007200001</v>
      </c>
      <c r="D11" s="11">
        <v>0</v>
      </c>
      <c r="E11" s="11">
        <v>0</v>
      </c>
      <c r="F11" s="11">
        <v>169.90967007200001</v>
      </c>
      <c r="G11" s="11">
        <v>0</v>
      </c>
      <c r="H11" s="11">
        <v>6.6024426710226303</v>
      </c>
      <c r="I11" s="11">
        <v>0</v>
      </c>
      <c r="J11" s="11">
        <v>176.51211274302264</v>
      </c>
      <c r="K11" s="36">
        <v>122.179792011</v>
      </c>
      <c r="L11" s="11">
        <v>0</v>
      </c>
      <c r="M11" s="11">
        <v>0</v>
      </c>
      <c r="N11" s="11">
        <v>122.179792011</v>
      </c>
      <c r="O11" s="11">
        <v>0</v>
      </c>
      <c r="P11" s="11">
        <v>5.5433180493048919</v>
      </c>
      <c r="Q11" s="11">
        <v>0</v>
      </c>
      <c r="R11" s="37">
        <v>127.72311006030489</v>
      </c>
      <c r="S11" s="11">
        <v>23.590134833000004</v>
      </c>
      <c r="T11" s="11">
        <v>0</v>
      </c>
      <c r="U11" s="11">
        <v>0</v>
      </c>
      <c r="V11" s="11">
        <v>23.590134833000004</v>
      </c>
      <c r="W11" s="11">
        <v>0</v>
      </c>
      <c r="X11" s="11">
        <v>5.9816596309549253</v>
      </c>
      <c r="Y11" s="11">
        <v>0</v>
      </c>
      <c r="Z11" s="11">
        <v>29.57179446395493</v>
      </c>
      <c r="AA11" s="36">
        <v>30.502238550000001</v>
      </c>
      <c r="AB11" s="11">
        <v>0</v>
      </c>
      <c r="AC11" s="11">
        <v>0</v>
      </c>
      <c r="AD11" s="11">
        <v>30.502238550000001</v>
      </c>
      <c r="AE11" s="11">
        <v>0</v>
      </c>
      <c r="AF11" s="11">
        <v>5.854978921426417</v>
      </c>
      <c r="AG11" s="11">
        <v>0</v>
      </c>
      <c r="AH11" s="37">
        <v>36.357217471426416</v>
      </c>
      <c r="AI11" s="11">
        <v>0.02</v>
      </c>
      <c r="AJ11" s="11">
        <v>0</v>
      </c>
      <c r="AK11" s="11">
        <v>0</v>
      </c>
      <c r="AL11" s="11">
        <v>0.02</v>
      </c>
      <c r="AM11" s="11">
        <v>0</v>
      </c>
      <c r="AN11" s="11">
        <v>5.7578281280497556</v>
      </c>
      <c r="AO11" s="11">
        <v>0</v>
      </c>
      <c r="AP11" s="11">
        <v>5.7778281280497552</v>
      </c>
      <c r="AQ11" s="36">
        <v>0</v>
      </c>
      <c r="AR11" s="11">
        <v>0</v>
      </c>
      <c r="AS11" s="11">
        <v>0</v>
      </c>
      <c r="AT11" s="11">
        <v>0</v>
      </c>
      <c r="AU11" s="11">
        <v>0</v>
      </c>
      <c r="AV11" s="11">
        <v>6.5669600825717822</v>
      </c>
      <c r="AW11" s="11">
        <v>0</v>
      </c>
      <c r="AX11" s="37">
        <v>6.5669600825717822</v>
      </c>
      <c r="AY11" s="11">
        <v>0</v>
      </c>
      <c r="AZ11" s="11">
        <v>0</v>
      </c>
      <c r="BA11" s="11">
        <v>0</v>
      </c>
      <c r="BB11" s="11">
        <v>0</v>
      </c>
      <c r="BC11" s="11">
        <v>0</v>
      </c>
      <c r="BD11" s="11">
        <v>6.8670000526894777</v>
      </c>
      <c r="BE11" s="11">
        <v>0</v>
      </c>
      <c r="BF11" s="11">
        <v>6.8670000526894777</v>
      </c>
      <c r="BG11" s="36">
        <v>0</v>
      </c>
      <c r="BH11" s="11">
        <v>0</v>
      </c>
      <c r="BI11" s="11">
        <v>0</v>
      </c>
      <c r="BJ11" s="11">
        <v>0</v>
      </c>
      <c r="BK11" s="11">
        <v>0</v>
      </c>
      <c r="BL11" s="11">
        <v>2.1776774410606641</v>
      </c>
      <c r="BM11" s="11">
        <v>0</v>
      </c>
      <c r="BN11" s="37">
        <v>2.1776774410606641</v>
      </c>
      <c r="BO11" s="11">
        <v>0</v>
      </c>
      <c r="BP11" s="11">
        <v>0</v>
      </c>
      <c r="BQ11" s="11">
        <v>0</v>
      </c>
      <c r="BR11" s="11">
        <v>0</v>
      </c>
      <c r="BS11" s="11">
        <v>0</v>
      </c>
      <c r="BT11" s="11">
        <v>1.3520533943422304</v>
      </c>
      <c r="BU11" s="11">
        <v>0</v>
      </c>
      <c r="BV11" s="11">
        <v>1.3520533943422304</v>
      </c>
      <c r="BW11" s="36">
        <v>0</v>
      </c>
      <c r="BX11" s="11">
        <v>0</v>
      </c>
      <c r="BY11" s="11">
        <v>0</v>
      </c>
      <c r="BZ11" s="11">
        <v>0</v>
      </c>
      <c r="CA11" s="11">
        <v>0</v>
      </c>
      <c r="CB11" s="11">
        <v>0</v>
      </c>
      <c r="CC11" s="11">
        <v>0</v>
      </c>
      <c r="CD11" s="37">
        <v>0</v>
      </c>
      <c r="CE11" s="11">
        <v>0</v>
      </c>
      <c r="CF11" s="11">
        <v>0</v>
      </c>
      <c r="CG11" s="11">
        <v>0</v>
      </c>
      <c r="CH11" s="11">
        <v>0</v>
      </c>
      <c r="CI11" s="11">
        <v>0</v>
      </c>
      <c r="CJ11" s="11">
        <v>0</v>
      </c>
      <c r="CK11" s="11">
        <v>0</v>
      </c>
      <c r="CL11" s="11">
        <v>0</v>
      </c>
      <c r="CM11" s="36">
        <v>0</v>
      </c>
      <c r="CN11" s="11">
        <v>0</v>
      </c>
      <c r="CO11" s="11">
        <v>0</v>
      </c>
      <c r="CP11" s="11">
        <v>0</v>
      </c>
      <c r="CQ11" s="11">
        <v>0</v>
      </c>
      <c r="CR11" s="11">
        <v>0</v>
      </c>
      <c r="CS11" s="11">
        <v>0</v>
      </c>
      <c r="CT11" s="37">
        <v>0</v>
      </c>
      <c r="CU11" s="36">
        <v>0</v>
      </c>
      <c r="CV11" s="11">
        <v>0</v>
      </c>
      <c r="CW11" s="11">
        <v>0</v>
      </c>
      <c r="CX11" s="11">
        <v>0</v>
      </c>
      <c r="CY11" s="11">
        <v>0</v>
      </c>
      <c r="CZ11" s="11">
        <v>0</v>
      </c>
      <c r="DA11" s="11">
        <v>0</v>
      </c>
      <c r="DB11" s="37">
        <v>0</v>
      </c>
      <c r="DC11" s="36">
        <v>0</v>
      </c>
      <c r="DD11" s="11">
        <v>0</v>
      </c>
      <c r="DE11" s="11">
        <v>0</v>
      </c>
      <c r="DF11" s="11">
        <v>0</v>
      </c>
      <c r="DG11" s="11">
        <v>0</v>
      </c>
      <c r="DH11" s="11">
        <v>0</v>
      </c>
      <c r="DI11" s="11">
        <v>0</v>
      </c>
      <c r="DJ11" s="37">
        <v>0</v>
      </c>
      <c r="DK11" s="36">
        <v>0</v>
      </c>
      <c r="DL11" s="11">
        <v>0</v>
      </c>
      <c r="DM11" s="11">
        <v>0</v>
      </c>
      <c r="DN11" s="11">
        <v>0</v>
      </c>
      <c r="DO11" s="11">
        <v>0</v>
      </c>
      <c r="DP11" s="11">
        <v>0</v>
      </c>
      <c r="DQ11" s="11">
        <v>0</v>
      </c>
      <c r="DR11" s="37">
        <v>0</v>
      </c>
    </row>
    <row r="12" spans="1:122" ht="20.100000000000001" customHeight="1" x14ac:dyDescent="0.25">
      <c r="A12" s="10">
        <v>7013</v>
      </c>
      <c r="B12" s="10" t="s">
        <v>82</v>
      </c>
      <c r="C12" s="11">
        <v>3028.9431152830007</v>
      </c>
      <c r="D12" s="11">
        <v>0</v>
      </c>
      <c r="E12" s="11">
        <v>0</v>
      </c>
      <c r="F12" s="11">
        <v>3028.9431152830007</v>
      </c>
      <c r="G12" s="11">
        <v>4298.1947263607881</v>
      </c>
      <c r="H12" s="11">
        <v>27565.8235921091</v>
      </c>
      <c r="I12" s="11">
        <v>-177.34264957682785</v>
      </c>
      <c r="J12" s="11">
        <v>34715.618784176062</v>
      </c>
      <c r="K12" s="36">
        <v>1896.642216255</v>
      </c>
      <c r="L12" s="11">
        <v>0</v>
      </c>
      <c r="M12" s="11">
        <v>0</v>
      </c>
      <c r="N12" s="11">
        <v>1896.642216255</v>
      </c>
      <c r="O12" s="11">
        <v>4176.4456483649101</v>
      </c>
      <c r="P12" s="11">
        <v>31942.469967013672</v>
      </c>
      <c r="Q12" s="11">
        <v>-126.39925298305572</v>
      </c>
      <c r="R12" s="37">
        <v>37889.158578650524</v>
      </c>
      <c r="S12" s="11">
        <v>1873.3398871760007</v>
      </c>
      <c r="T12" s="11">
        <v>0</v>
      </c>
      <c r="U12" s="11">
        <v>0</v>
      </c>
      <c r="V12" s="11">
        <v>1873.3398871760007</v>
      </c>
      <c r="W12" s="11">
        <v>4754.9645527710281</v>
      </c>
      <c r="X12" s="11">
        <v>34856.594385217919</v>
      </c>
      <c r="Y12" s="11">
        <v>-149.75222253565357</v>
      </c>
      <c r="Z12" s="11">
        <v>41335.146602629298</v>
      </c>
      <c r="AA12" s="36">
        <v>1968.5178375210007</v>
      </c>
      <c r="AB12" s="11">
        <v>0</v>
      </c>
      <c r="AC12" s="11">
        <v>0</v>
      </c>
      <c r="AD12" s="11">
        <v>1968.5178375210007</v>
      </c>
      <c r="AE12" s="11">
        <v>5641.2059260385749</v>
      </c>
      <c r="AF12" s="11">
        <v>35859.539844958912</v>
      </c>
      <c r="AG12" s="11">
        <v>-166.16828435825502</v>
      </c>
      <c r="AH12" s="37">
        <v>43303.095324160233</v>
      </c>
      <c r="AI12" s="11">
        <v>1869.6495288650005</v>
      </c>
      <c r="AJ12" s="11">
        <v>0</v>
      </c>
      <c r="AK12" s="11">
        <v>0</v>
      </c>
      <c r="AL12" s="11">
        <v>1869.6495288650005</v>
      </c>
      <c r="AM12" s="11">
        <v>5831.1695151875074</v>
      </c>
      <c r="AN12" s="11">
        <v>39394.345539800452</v>
      </c>
      <c r="AO12" s="11">
        <v>-441.33637619635539</v>
      </c>
      <c r="AP12" s="11">
        <v>46653.828207656603</v>
      </c>
      <c r="AQ12" s="36">
        <v>1939.5212926679997</v>
      </c>
      <c r="AR12" s="11">
        <v>0</v>
      </c>
      <c r="AS12" s="11">
        <v>0</v>
      </c>
      <c r="AT12" s="11">
        <v>1939.5212926679997</v>
      </c>
      <c r="AU12" s="11">
        <v>5085.3343399432342</v>
      </c>
      <c r="AV12" s="11">
        <v>40623.979180545466</v>
      </c>
      <c r="AW12" s="11">
        <v>-222.92014687376022</v>
      </c>
      <c r="AX12" s="37">
        <v>47425.914666282944</v>
      </c>
      <c r="AY12" s="11">
        <v>1919.8376751989981</v>
      </c>
      <c r="AZ12" s="11">
        <v>0</v>
      </c>
      <c r="BA12" s="11">
        <v>0</v>
      </c>
      <c r="BB12" s="11">
        <v>1919.8376751989981</v>
      </c>
      <c r="BC12" s="11">
        <v>2686.8081870391175</v>
      </c>
      <c r="BD12" s="11">
        <v>42511.63558291908</v>
      </c>
      <c r="BE12" s="11">
        <v>-149.35762906224835</v>
      </c>
      <c r="BF12" s="11">
        <v>46968.923816094946</v>
      </c>
      <c r="BG12" s="36">
        <v>2327.521630354001</v>
      </c>
      <c r="BH12" s="11">
        <v>0</v>
      </c>
      <c r="BI12" s="11">
        <v>0</v>
      </c>
      <c r="BJ12" s="11">
        <v>2327.521630354001</v>
      </c>
      <c r="BK12" s="11">
        <v>2898.7358854510276</v>
      </c>
      <c r="BL12" s="11">
        <v>41194.687687387377</v>
      </c>
      <c r="BM12" s="11">
        <v>-217.2444225184955</v>
      </c>
      <c r="BN12" s="37">
        <v>46203.700780673913</v>
      </c>
      <c r="BO12" s="11">
        <v>2462.0911810299995</v>
      </c>
      <c r="BP12" s="11">
        <v>0</v>
      </c>
      <c r="BQ12" s="11">
        <v>0</v>
      </c>
      <c r="BR12" s="11">
        <v>2462.0911810299995</v>
      </c>
      <c r="BS12" s="11">
        <v>3073.7258297785138</v>
      </c>
      <c r="BT12" s="11">
        <v>46247.184240022187</v>
      </c>
      <c r="BU12" s="11">
        <v>-135.72005459095973</v>
      </c>
      <c r="BV12" s="11">
        <v>51647.281196239739</v>
      </c>
      <c r="BW12" s="36">
        <v>2029.8726130400005</v>
      </c>
      <c r="BX12" s="11">
        <v>0</v>
      </c>
      <c r="BY12" s="11">
        <v>0</v>
      </c>
      <c r="BZ12" s="11">
        <v>2029.8726130400005</v>
      </c>
      <c r="CA12" s="11">
        <v>3193.985462804947</v>
      </c>
      <c r="CB12" s="11">
        <v>56294.20629542895</v>
      </c>
      <c r="CC12" s="11">
        <v>-115.10134837670496</v>
      </c>
      <c r="CD12" s="37">
        <v>61402.963022897195</v>
      </c>
      <c r="CE12" s="11">
        <v>1973.6250398710008</v>
      </c>
      <c r="CF12" s="11">
        <v>0</v>
      </c>
      <c r="CG12" s="11">
        <v>0</v>
      </c>
      <c r="CH12" s="11">
        <v>1973.6250398710008</v>
      </c>
      <c r="CI12" s="11">
        <v>3257.7527969961852</v>
      </c>
      <c r="CJ12" s="11">
        <v>59188.956873015944</v>
      </c>
      <c r="CK12" s="11">
        <v>-144.98982921527647</v>
      </c>
      <c r="CL12" s="11">
        <v>64275.34488066785</v>
      </c>
      <c r="CM12" s="36">
        <v>1946.126138154</v>
      </c>
      <c r="CN12" s="11">
        <v>0</v>
      </c>
      <c r="CO12" s="11">
        <v>0</v>
      </c>
      <c r="CP12" s="11">
        <v>1946.126138154</v>
      </c>
      <c r="CQ12" s="11">
        <v>4165.9378289359029</v>
      </c>
      <c r="CR12" s="11">
        <v>63659.012438135047</v>
      </c>
      <c r="CS12" s="11">
        <v>-157.43089828877433</v>
      </c>
      <c r="CT12" s="37">
        <v>69613.645506936169</v>
      </c>
      <c r="CU12" s="36">
        <v>3501.2324607099995</v>
      </c>
      <c r="CV12" s="11">
        <v>0</v>
      </c>
      <c r="CW12" s="11">
        <v>0</v>
      </c>
      <c r="CX12" s="11">
        <v>3501.2324607099995</v>
      </c>
      <c r="CY12" s="11">
        <v>4752.4236243324294</v>
      </c>
      <c r="CZ12" s="11">
        <v>76710.16274674992</v>
      </c>
      <c r="DA12" s="11">
        <v>-168.03479961018127</v>
      </c>
      <c r="DB12" s="37">
        <v>84795.784032182171</v>
      </c>
      <c r="DC12" s="36">
        <v>5087.3917076058251</v>
      </c>
      <c r="DD12" s="11">
        <v>0</v>
      </c>
      <c r="DE12" s="11">
        <v>0</v>
      </c>
      <c r="DF12" s="11">
        <v>5087.3917076058251</v>
      </c>
      <c r="DG12" s="11">
        <v>5802.9097496463191</v>
      </c>
      <c r="DH12" s="11">
        <v>82600.99052175878</v>
      </c>
      <c r="DI12" s="11">
        <v>-171.75716315997096</v>
      </c>
      <c r="DJ12" s="37">
        <v>93319.534815850959</v>
      </c>
      <c r="DK12" s="36">
        <v>4295.3195214283378</v>
      </c>
      <c r="DL12" s="11">
        <v>0</v>
      </c>
      <c r="DM12" s="11">
        <v>0</v>
      </c>
      <c r="DN12" s="11">
        <v>4295.3195214283378</v>
      </c>
      <c r="DO12" s="11">
        <v>5591.7323697956554</v>
      </c>
      <c r="DP12" s="11">
        <v>92148.953429546935</v>
      </c>
      <c r="DQ12" s="11">
        <v>-181.82545418819566</v>
      </c>
      <c r="DR12" s="37">
        <v>101854.17986658274</v>
      </c>
    </row>
    <row r="13" spans="1:122" ht="20.100000000000001" customHeight="1" x14ac:dyDescent="0.25">
      <c r="A13" s="10">
        <v>7014</v>
      </c>
      <c r="B13" s="10" t="s">
        <v>83</v>
      </c>
      <c r="C13" s="11">
        <v>1171.3928600804925</v>
      </c>
      <c r="D13" s="11">
        <v>0</v>
      </c>
      <c r="E13" s="11">
        <v>0</v>
      </c>
      <c r="F13" s="11">
        <v>1171.3928600804925</v>
      </c>
      <c r="G13" s="11">
        <v>0</v>
      </c>
      <c r="H13" s="11">
        <v>61.898611821974498</v>
      </c>
      <c r="I13" s="11">
        <v>-124.30284008730341</v>
      </c>
      <c r="J13" s="11">
        <v>1108.9886318151637</v>
      </c>
      <c r="K13" s="36">
        <v>1109.0174310901998</v>
      </c>
      <c r="L13" s="11">
        <v>0</v>
      </c>
      <c r="M13" s="11">
        <v>0</v>
      </c>
      <c r="N13" s="11">
        <v>1109.0174310901998</v>
      </c>
      <c r="O13" s="11">
        <v>0</v>
      </c>
      <c r="P13" s="11">
        <v>22.887773690624744</v>
      </c>
      <c r="Q13" s="11">
        <v>-42.564568180820999</v>
      </c>
      <c r="R13" s="37">
        <v>1089.3406366000036</v>
      </c>
      <c r="S13" s="11">
        <v>1448.8417427316101</v>
      </c>
      <c r="T13" s="11">
        <v>0</v>
      </c>
      <c r="U13" s="11">
        <v>0</v>
      </c>
      <c r="V13" s="11">
        <v>1448.8417427316101</v>
      </c>
      <c r="W13" s="11">
        <v>0</v>
      </c>
      <c r="X13" s="11">
        <v>83.089266396458299</v>
      </c>
      <c r="Y13" s="11">
        <v>-49.364018358335798</v>
      </c>
      <c r="Z13" s="11">
        <v>1482.5669907697325</v>
      </c>
      <c r="AA13" s="36">
        <v>1333.1602172403875</v>
      </c>
      <c r="AB13" s="11">
        <v>0</v>
      </c>
      <c r="AC13" s="11">
        <v>0</v>
      </c>
      <c r="AD13" s="11">
        <v>1333.1602172403875</v>
      </c>
      <c r="AE13" s="11">
        <v>0</v>
      </c>
      <c r="AF13" s="11">
        <v>35.737935187384991</v>
      </c>
      <c r="AG13" s="11">
        <v>-67.733729849482231</v>
      </c>
      <c r="AH13" s="37">
        <v>1301.1644225782902</v>
      </c>
      <c r="AI13" s="11">
        <v>1861.2715954762687</v>
      </c>
      <c r="AJ13" s="11">
        <v>0</v>
      </c>
      <c r="AK13" s="11">
        <v>0</v>
      </c>
      <c r="AL13" s="11">
        <v>1861.2715954762687</v>
      </c>
      <c r="AM13" s="11">
        <v>0</v>
      </c>
      <c r="AN13" s="11">
        <v>107.69216267289792</v>
      </c>
      <c r="AO13" s="11">
        <v>-60.905850487251378</v>
      </c>
      <c r="AP13" s="11">
        <v>1908.0579076619151</v>
      </c>
      <c r="AQ13" s="36">
        <v>1615.7120071496199</v>
      </c>
      <c r="AR13" s="11">
        <v>0</v>
      </c>
      <c r="AS13" s="11">
        <v>0</v>
      </c>
      <c r="AT13" s="11">
        <v>1615.7120071496199</v>
      </c>
      <c r="AU13" s="11">
        <v>0</v>
      </c>
      <c r="AV13" s="11">
        <v>136.84838010239673</v>
      </c>
      <c r="AW13" s="11">
        <v>-53.445660344773984</v>
      </c>
      <c r="AX13" s="37">
        <v>1699.1147269072426</v>
      </c>
      <c r="AY13" s="11">
        <v>1657.7894114258734</v>
      </c>
      <c r="AZ13" s="11">
        <v>0</v>
      </c>
      <c r="BA13" s="11">
        <v>0</v>
      </c>
      <c r="BB13" s="11">
        <v>1657.7894114258734</v>
      </c>
      <c r="BC13" s="11">
        <v>0</v>
      </c>
      <c r="BD13" s="11">
        <v>73.472726970264446</v>
      </c>
      <c r="BE13" s="11">
        <v>-51.773986373583668</v>
      </c>
      <c r="BF13" s="11">
        <v>1679.488152022554</v>
      </c>
      <c r="BG13" s="36">
        <v>1403.0867104294509</v>
      </c>
      <c r="BH13" s="11">
        <v>0</v>
      </c>
      <c r="BI13" s="11">
        <v>0</v>
      </c>
      <c r="BJ13" s="11">
        <v>1403.0867104294509</v>
      </c>
      <c r="BK13" s="11">
        <v>0</v>
      </c>
      <c r="BL13" s="11">
        <v>88.111920127172752</v>
      </c>
      <c r="BM13" s="11">
        <v>-20.219812963641353</v>
      </c>
      <c r="BN13" s="37">
        <v>1470.9788175929823</v>
      </c>
      <c r="BO13" s="11">
        <v>1299.5287762573735</v>
      </c>
      <c r="BP13" s="11">
        <v>0</v>
      </c>
      <c r="BQ13" s="11">
        <v>0</v>
      </c>
      <c r="BR13" s="11">
        <v>1299.5287762573735</v>
      </c>
      <c r="BS13" s="11">
        <v>0</v>
      </c>
      <c r="BT13" s="11">
        <v>124.11135664538135</v>
      </c>
      <c r="BU13" s="11">
        <v>-22.013569049700042</v>
      </c>
      <c r="BV13" s="11">
        <v>1401.6265638530549</v>
      </c>
      <c r="BW13" s="36">
        <v>1399.1162413764307</v>
      </c>
      <c r="BX13" s="11">
        <v>0</v>
      </c>
      <c r="BY13" s="11">
        <v>0</v>
      </c>
      <c r="BZ13" s="11">
        <v>1399.1162413764307</v>
      </c>
      <c r="CA13" s="11">
        <v>0</v>
      </c>
      <c r="CB13" s="11">
        <v>190.6456407068421</v>
      </c>
      <c r="CC13" s="11">
        <v>-17.731387488417507</v>
      </c>
      <c r="CD13" s="37">
        <v>1572.0304945948553</v>
      </c>
      <c r="CE13" s="11">
        <v>1165.8217474979738</v>
      </c>
      <c r="CF13" s="11">
        <v>0</v>
      </c>
      <c r="CG13" s="11">
        <v>0</v>
      </c>
      <c r="CH13" s="11">
        <v>1165.8217474979738</v>
      </c>
      <c r="CI13" s="11">
        <v>0</v>
      </c>
      <c r="CJ13" s="11">
        <v>210.7222880128439</v>
      </c>
      <c r="CK13" s="11">
        <v>-16.003752347534032</v>
      </c>
      <c r="CL13" s="11">
        <v>1360.5402831632837</v>
      </c>
      <c r="CM13" s="36">
        <v>1439.75404712764</v>
      </c>
      <c r="CN13" s="11">
        <v>0</v>
      </c>
      <c r="CO13" s="11">
        <v>0</v>
      </c>
      <c r="CP13" s="11">
        <v>1439.75404712764</v>
      </c>
      <c r="CQ13" s="11">
        <v>0</v>
      </c>
      <c r="CR13" s="11">
        <v>233.54043206126917</v>
      </c>
      <c r="CS13" s="11">
        <v>-15.157590168188166</v>
      </c>
      <c r="CT13" s="37">
        <v>1658.1368890207211</v>
      </c>
      <c r="CU13" s="36">
        <v>2351.5414513840719</v>
      </c>
      <c r="CV13" s="11">
        <v>0</v>
      </c>
      <c r="CW13" s="11">
        <v>0</v>
      </c>
      <c r="CX13" s="11">
        <v>2351.5414513840719</v>
      </c>
      <c r="CY13" s="11">
        <v>0</v>
      </c>
      <c r="CZ13" s="11">
        <v>639.8001649058283</v>
      </c>
      <c r="DA13" s="11">
        <v>-44.267344412150891</v>
      </c>
      <c r="DB13" s="37">
        <v>2947.0742718777492</v>
      </c>
      <c r="DC13" s="36">
        <v>2928.6869287530194</v>
      </c>
      <c r="DD13" s="11">
        <v>0</v>
      </c>
      <c r="DE13" s="11">
        <v>0</v>
      </c>
      <c r="DF13" s="11">
        <v>2928.6869287530194</v>
      </c>
      <c r="DG13" s="11">
        <v>0</v>
      </c>
      <c r="DH13" s="11">
        <v>794.20099027143226</v>
      </c>
      <c r="DI13" s="11">
        <v>-44.592639114385129</v>
      </c>
      <c r="DJ13" s="37">
        <v>3678.2952799100663</v>
      </c>
      <c r="DK13" s="36">
        <v>3584.1175462673723</v>
      </c>
      <c r="DL13" s="11">
        <v>0</v>
      </c>
      <c r="DM13" s="11">
        <v>0</v>
      </c>
      <c r="DN13" s="11">
        <v>3584.1175462673723</v>
      </c>
      <c r="DO13" s="11">
        <v>0</v>
      </c>
      <c r="DP13" s="11">
        <v>993.26460564902936</v>
      </c>
      <c r="DQ13" s="11">
        <v>-30.944615612784681</v>
      </c>
      <c r="DR13" s="37">
        <v>4546.4375363036161</v>
      </c>
    </row>
    <row r="14" spans="1:122" ht="20.100000000000001" customHeight="1" x14ac:dyDescent="0.25">
      <c r="A14" s="10">
        <v>7015</v>
      </c>
      <c r="B14" s="10" t="s">
        <v>84</v>
      </c>
      <c r="C14" s="11">
        <v>29.704477968606383</v>
      </c>
      <c r="D14" s="11">
        <v>0</v>
      </c>
      <c r="E14" s="11">
        <v>0</v>
      </c>
      <c r="F14" s="11">
        <v>29.704477968606383</v>
      </c>
      <c r="G14" s="11">
        <v>61.732129868063019</v>
      </c>
      <c r="H14" s="11">
        <v>0</v>
      </c>
      <c r="I14" s="11">
        <v>-0.22445402596382535</v>
      </c>
      <c r="J14" s="11">
        <v>91.212153810705573</v>
      </c>
      <c r="K14" s="36">
        <v>23.718236380319237</v>
      </c>
      <c r="L14" s="11">
        <v>0</v>
      </c>
      <c r="M14" s="11">
        <v>0</v>
      </c>
      <c r="N14" s="11">
        <v>23.718236380319237</v>
      </c>
      <c r="O14" s="11">
        <v>66.250948616757526</v>
      </c>
      <c r="P14" s="11">
        <v>0</v>
      </c>
      <c r="Q14" s="11">
        <v>-0.25422391984085141</v>
      </c>
      <c r="R14" s="37">
        <v>89.714961077235913</v>
      </c>
      <c r="S14" s="11">
        <v>27.823263963380167</v>
      </c>
      <c r="T14" s="11">
        <v>0</v>
      </c>
      <c r="U14" s="11">
        <v>0</v>
      </c>
      <c r="V14" s="11">
        <v>27.823263963380167</v>
      </c>
      <c r="W14" s="11">
        <v>78.922027274925085</v>
      </c>
      <c r="X14" s="11">
        <v>0</v>
      </c>
      <c r="Y14" s="11">
        <v>-0.27409621294721709</v>
      </c>
      <c r="Z14" s="11">
        <v>106.47119502535804</v>
      </c>
      <c r="AA14" s="36">
        <v>45.994135616789578</v>
      </c>
      <c r="AB14" s="11">
        <v>0</v>
      </c>
      <c r="AC14" s="11">
        <v>0</v>
      </c>
      <c r="AD14" s="11">
        <v>45.994135616789578</v>
      </c>
      <c r="AE14" s="11">
        <v>89.512557375029601</v>
      </c>
      <c r="AF14" s="11">
        <v>0</v>
      </c>
      <c r="AG14" s="11">
        <v>-5.2802614711630058</v>
      </c>
      <c r="AH14" s="37">
        <v>130.22643152065618</v>
      </c>
      <c r="AI14" s="11">
        <v>38.356020855519439</v>
      </c>
      <c r="AJ14" s="11">
        <v>0</v>
      </c>
      <c r="AK14" s="11">
        <v>0</v>
      </c>
      <c r="AL14" s="11">
        <v>38.356020855519439</v>
      </c>
      <c r="AM14" s="11">
        <v>95.052201140835905</v>
      </c>
      <c r="AN14" s="11">
        <v>8.1929445934397827E-2</v>
      </c>
      <c r="AO14" s="11">
        <v>-0.18812694329668875</v>
      </c>
      <c r="AP14" s="11">
        <v>133.30202449899306</v>
      </c>
      <c r="AQ14" s="36">
        <v>50.599927307641124</v>
      </c>
      <c r="AR14" s="11">
        <v>0</v>
      </c>
      <c r="AS14" s="11">
        <v>0</v>
      </c>
      <c r="AT14" s="11">
        <v>50.599927307641124</v>
      </c>
      <c r="AU14" s="11">
        <v>82.958379977349864</v>
      </c>
      <c r="AV14" s="11">
        <v>0.16006468233452195</v>
      </c>
      <c r="AW14" s="11">
        <v>-8.19669417733523E-2</v>
      </c>
      <c r="AX14" s="37">
        <v>133.63640502555216</v>
      </c>
      <c r="AY14" s="11">
        <v>33.367128175694901</v>
      </c>
      <c r="AZ14" s="11">
        <v>0</v>
      </c>
      <c r="BA14" s="11">
        <v>0</v>
      </c>
      <c r="BB14" s="11">
        <v>33.367128175694901</v>
      </c>
      <c r="BC14" s="11">
        <v>8.6004351439807767</v>
      </c>
      <c r="BD14" s="11">
        <v>0.12906697784617707</v>
      </c>
      <c r="BE14" s="11">
        <v>-0.3660482046753557</v>
      </c>
      <c r="BF14" s="11">
        <v>41.730582092846497</v>
      </c>
      <c r="BG14" s="36">
        <v>35.494065418988335</v>
      </c>
      <c r="BH14" s="11">
        <v>0</v>
      </c>
      <c r="BI14" s="11">
        <v>0</v>
      </c>
      <c r="BJ14" s="11">
        <v>35.494065418988335</v>
      </c>
      <c r="BK14" s="11">
        <v>4.3878390380795507</v>
      </c>
      <c r="BL14" s="11">
        <v>8.4343178196095658E-2</v>
      </c>
      <c r="BM14" s="11">
        <v>-0.36221598469005245</v>
      </c>
      <c r="BN14" s="37">
        <v>39.604031650573923</v>
      </c>
      <c r="BO14" s="11">
        <v>32.319793385852407</v>
      </c>
      <c r="BP14" s="11">
        <v>0</v>
      </c>
      <c r="BQ14" s="11">
        <v>0</v>
      </c>
      <c r="BR14" s="11">
        <v>32.319793385852407</v>
      </c>
      <c r="BS14" s="11">
        <v>5.0941451290754092</v>
      </c>
      <c r="BT14" s="11">
        <v>0.14700154917213504</v>
      </c>
      <c r="BU14" s="11">
        <v>-0.25191150227605008</v>
      </c>
      <c r="BV14" s="11">
        <v>37.309028561823901</v>
      </c>
      <c r="BW14" s="36">
        <v>25.834327549013381</v>
      </c>
      <c r="BX14" s="11">
        <v>0</v>
      </c>
      <c r="BY14" s="11">
        <v>0</v>
      </c>
      <c r="BZ14" s="11">
        <v>25.834327549013381</v>
      </c>
      <c r="CA14" s="11">
        <v>5.3654208190803292</v>
      </c>
      <c r="CB14" s="11">
        <v>0.10339320340198317</v>
      </c>
      <c r="CC14" s="11">
        <v>-0.15865433108951624</v>
      </c>
      <c r="CD14" s="37">
        <v>31.144487240406175</v>
      </c>
      <c r="CE14" s="11">
        <v>21.923033047261189</v>
      </c>
      <c r="CF14" s="11">
        <v>0</v>
      </c>
      <c r="CG14" s="11">
        <v>0</v>
      </c>
      <c r="CH14" s="11">
        <v>21.923033047261189</v>
      </c>
      <c r="CI14" s="11">
        <v>14.975954296460804</v>
      </c>
      <c r="CJ14" s="11">
        <v>0.13875124900388283</v>
      </c>
      <c r="CK14" s="11">
        <v>-0.1063964018698221</v>
      </c>
      <c r="CL14" s="11">
        <v>36.93134219085605</v>
      </c>
      <c r="CM14" s="36">
        <v>22.759681286411542</v>
      </c>
      <c r="CN14" s="11">
        <v>0</v>
      </c>
      <c r="CO14" s="11">
        <v>0</v>
      </c>
      <c r="CP14" s="11">
        <v>22.759681286411542</v>
      </c>
      <c r="CQ14" s="11">
        <v>76.536591141903699</v>
      </c>
      <c r="CR14" s="11">
        <v>0.15293223006133405</v>
      </c>
      <c r="CS14" s="11">
        <v>0</v>
      </c>
      <c r="CT14" s="37">
        <v>99.449204658376573</v>
      </c>
      <c r="CU14" s="36">
        <v>23.458402813537148</v>
      </c>
      <c r="CV14" s="11">
        <v>0</v>
      </c>
      <c r="CW14" s="11">
        <v>0</v>
      </c>
      <c r="CX14" s="11">
        <v>23.458402813537148</v>
      </c>
      <c r="CY14" s="11">
        <v>10.554973186621249</v>
      </c>
      <c r="CZ14" s="11">
        <v>0.45042413369947126</v>
      </c>
      <c r="DA14" s="11">
        <v>0</v>
      </c>
      <c r="DB14" s="37">
        <v>34.463800133857866</v>
      </c>
      <c r="DC14" s="36">
        <v>31.426382834853552</v>
      </c>
      <c r="DD14" s="11">
        <v>0</v>
      </c>
      <c r="DE14" s="11">
        <v>0</v>
      </c>
      <c r="DF14" s="11">
        <v>31.426382834853552</v>
      </c>
      <c r="DG14" s="11">
        <v>12.474731840097103</v>
      </c>
      <c r="DH14" s="11">
        <v>0.62212727248714739</v>
      </c>
      <c r="DI14" s="11">
        <v>-1.8152148524164649E-2</v>
      </c>
      <c r="DJ14" s="37">
        <v>44.505089798913637</v>
      </c>
      <c r="DK14" s="36">
        <v>36.339652428782145</v>
      </c>
      <c r="DL14" s="11">
        <v>0</v>
      </c>
      <c r="DM14" s="11">
        <v>0</v>
      </c>
      <c r="DN14" s="11">
        <v>36.339652428782145</v>
      </c>
      <c r="DO14" s="11">
        <v>19.356480111286722</v>
      </c>
      <c r="DP14" s="11">
        <v>0.78747772962424967</v>
      </c>
      <c r="DQ14" s="11">
        <v>-4.9698746736292424E-4</v>
      </c>
      <c r="DR14" s="37">
        <v>56.483113282225752</v>
      </c>
    </row>
    <row r="15" spans="1:122" ht="20.100000000000001" customHeight="1" x14ac:dyDescent="0.25">
      <c r="A15" s="10">
        <v>7016</v>
      </c>
      <c r="B15" s="10" t="s">
        <v>85</v>
      </c>
      <c r="C15" s="11">
        <v>4545.4899435339985</v>
      </c>
      <c r="D15" s="11">
        <v>0</v>
      </c>
      <c r="E15" s="11">
        <v>0</v>
      </c>
      <c r="F15" s="11">
        <v>4545.4899435339985</v>
      </c>
      <c r="G15" s="11">
        <v>0</v>
      </c>
      <c r="H15" s="11">
        <v>304.74585838849816</v>
      </c>
      <c r="I15" s="11">
        <v>-162.61371248659728</v>
      </c>
      <c r="J15" s="11">
        <v>4687.6220894358994</v>
      </c>
      <c r="K15" s="36">
        <v>4142.7808137300044</v>
      </c>
      <c r="L15" s="11">
        <v>0</v>
      </c>
      <c r="M15" s="11">
        <v>0</v>
      </c>
      <c r="N15" s="11">
        <v>4142.7808137300044</v>
      </c>
      <c r="O15" s="11">
        <v>0</v>
      </c>
      <c r="P15" s="11">
        <v>190.56595130915676</v>
      </c>
      <c r="Q15" s="11">
        <v>-99.070922802554136</v>
      </c>
      <c r="R15" s="37">
        <v>4234.2758422366069</v>
      </c>
      <c r="S15" s="11">
        <v>4833.5031530220031</v>
      </c>
      <c r="T15" s="11">
        <v>0</v>
      </c>
      <c r="U15" s="11">
        <v>0</v>
      </c>
      <c r="V15" s="11">
        <v>4833.5031530220031</v>
      </c>
      <c r="W15" s="11">
        <v>0</v>
      </c>
      <c r="X15" s="11">
        <v>345.3939329686001</v>
      </c>
      <c r="Y15" s="11">
        <v>-92.922229316929645</v>
      </c>
      <c r="Z15" s="11">
        <v>5085.9748566736735</v>
      </c>
      <c r="AA15" s="36">
        <v>4403.4842051900005</v>
      </c>
      <c r="AB15" s="11">
        <v>0</v>
      </c>
      <c r="AC15" s="11">
        <v>0</v>
      </c>
      <c r="AD15" s="11">
        <v>4403.4842051900005</v>
      </c>
      <c r="AE15" s="11">
        <v>0</v>
      </c>
      <c r="AF15" s="11">
        <v>510.48472358875762</v>
      </c>
      <c r="AG15" s="11">
        <v>-207.02863167243578</v>
      </c>
      <c r="AH15" s="37">
        <v>4706.9402971063219</v>
      </c>
      <c r="AI15" s="11">
        <v>5299.3944903330002</v>
      </c>
      <c r="AJ15" s="11">
        <v>0</v>
      </c>
      <c r="AK15" s="11">
        <v>0</v>
      </c>
      <c r="AL15" s="11">
        <v>5299.3944903330002</v>
      </c>
      <c r="AM15" s="11">
        <v>0</v>
      </c>
      <c r="AN15" s="11">
        <v>530.07846868649949</v>
      </c>
      <c r="AO15" s="11">
        <v>-191.29616325452616</v>
      </c>
      <c r="AP15" s="11">
        <v>5638.1767957649736</v>
      </c>
      <c r="AQ15" s="36">
        <v>5587.5707510840039</v>
      </c>
      <c r="AR15" s="11">
        <v>0</v>
      </c>
      <c r="AS15" s="11">
        <v>0</v>
      </c>
      <c r="AT15" s="11">
        <v>5587.5707510840039</v>
      </c>
      <c r="AU15" s="11">
        <v>0</v>
      </c>
      <c r="AV15" s="11">
        <v>659.61545344982767</v>
      </c>
      <c r="AW15" s="11">
        <v>-263.09620353058824</v>
      </c>
      <c r="AX15" s="37">
        <v>5984.0900010032428</v>
      </c>
      <c r="AY15" s="11">
        <v>6751.2541027280031</v>
      </c>
      <c r="AZ15" s="11">
        <v>0</v>
      </c>
      <c r="BA15" s="11">
        <v>0</v>
      </c>
      <c r="BB15" s="11">
        <v>6751.2541027280031</v>
      </c>
      <c r="BC15" s="11">
        <v>7.4285732984492746E-6</v>
      </c>
      <c r="BD15" s="11">
        <v>752.99353010914547</v>
      </c>
      <c r="BE15" s="11">
        <v>-319.2999536579191</v>
      </c>
      <c r="BF15" s="11">
        <v>7184.947686607803</v>
      </c>
      <c r="BG15" s="36">
        <v>6255.1753327690003</v>
      </c>
      <c r="BH15" s="11">
        <v>0</v>
      </c>
      <c r="BI15" s="11">
        <v>0</v>
      </c>
      <c r="BJ15" s="11">
        <v>6255.1753327690003</v>
      </c>
      <c r="BK15" s="11">
        <v>5.3991416521522688E-5</v>
      </c>
      <c r="BL15" s="11">
        <v>685.49653922301343</v>
      </c>
      <c r="BM15" s="11">
        <v>-281.21053589878602</v>
      </c>
      <c r="BN15" s="37">
        <v>6659.4613900846434</v>
      </c>
      <c r="BO15" s="11">
        <v>9035.2406873199998</v>
      </c>
      <c r="BP15" s="11">
        <v>0</v>
      </c>
      <c r="BQ15" s="11">
        <v>0</v>
      </c>
      <c r="BR15" s="11">
        <v>9035.2406873199998</v>
      </c>
      <c r="BS15" s="11">
        <v>5.1457844442151396E-5</v>
      </c>
      <c r="BT15" s="11">
        <v>693.39756389121646</v>
      </c>
      <c r="BU15" s="11">
        <v>-219.61224329651057</v>
      </c>
      <c r="BV15" s="11">
        <v>9509.0260593725488</v>
      </c>
      <c r="BW15" s="36">
        <v>7109.9760566100013</v>
      </c>
      <c r="BX15" s="11">
        <v>0</v>
      </c>
      <c r="BY15" s="11">
        <v>0</v>
      </c>
      <c r="BZ15" s="11">
        <v>7109.9760566100013</v>
      </c>
      <c r="CA15" s="11">
        <v>6.1337874946568822E-5</v>
      </c>
      <c r="CB15" s="11">
        <v>945.03510906441011</v>
      </c>
      <c r="CC15" s="11">
        <v>-207.91893514102537</v>
      </c>
      <c r="CD15" s="37">
        <v>7847.0922918712613</v>
      </c>
      <c r="CE15" s="11">
        <v>9536.9485783809978</v>
      </c>
      <c r="CF15" s="11">
        <v>0</v>
      </c>
      <c r="CG15" s="11">
        <v>0</v>
      </c>
      <c r="CH15" s="11">
        <v>9536.9485783809978</v>
      </c>
      <c r="CI15" s="11">
        <v>0</v>
      </c>
      <c r="CJ15" s="11">
        <v>1097.012382640241</v>
      </c>
      <c r="CK15" s="11">
        <v>-267.8840147600236</v>
      </c>
      <c r="CL15" s="11">
        <v>10366.076946261215</v>
      </c>
      <c r="CM15" s="36">
        <v>7262.3521775950021</v>
      </c>
      <c r="CN15" s="11">
        <v>0</v>
      </c>
      <c r="CO15" s="11">
        <v>0</v>
      </c>
      <c r="CP15" s="11">
        <v>7262.3521775950021</v>
      </c>
      <c r="CQ15" s="11">
        <v>0</v>
      </c>
      <c r="CR15" s="11">
        <v>1228.609244976733</v>
      </c>
      <c r="CS15" s="11">
        <v>-269.49026793968608</v>
      </c>
      <c r="CT15" s="37">
        <v>8221.4711546320486</v>
      </c>
      <c r="CU15" s="36">
        <v>14514.100457721881</v>
      </c>
      <c r="CV15" s="11">
        <v>0</v>
      </c>
      <c r="CW15" s="11">
        <v>0</v>
      </c>
      <c r="CX15" s="11">
        <v>14514.100457721881</v>
      </c>
      <c r="CY15" s="11">
        <v>0</v>
      </c>
      <c r="CZ15" s="11">
        <v>1464.990561778023</v>
      </c>
      <c r="DA15" s="11">
        <v>-251.22048788920546</v>
      </c>
      <c r="DB15" s="37">
        <v>15727.870531610697</v>
      </c>
      <c r="DC15" s="36">
        <v>9234.114968507005</v>
      </c>
      <c r="DD15" s="11">
        <v>0</v>
      </c>
      <c r="DE15" s="11">
        <v>0</v>
      </c>
      <c r="DF15" s="11">
        <v>9234.114968507005</v>
      </c>
      <c r="DG15" s="11">
        <v>0</v>
      </c>
      <c r="DH15" s="11">
        <v>1626.5317022074282</v>
      </c>
      <c r="DI15" s="11">
        <v>-289.42368796533776</v>
      </c>
      <c r="DJ15" s="37">
        <v>10571.222982749096</v>
      </c>
      <c r="DK15" s="36">
        <v>15405.782973768995</v>
      </c>
      <c r="DL15" s="11">
        <v>0</v>
      </c>
      <c r="DM15" s="11">
        <v>0</v>
      </c>
      <c r="DN15" s="11">
        <v>15405.782973768995</v>
      </c>
      <c r="DO15" s="11">
        <v>0</v>
      </c>
      <c r="DP15" s="11">
        <v>1861.5901455255514</v>
      </c>
      <c r="DQ15" s="11">
        <v>-330.83567060901532</v>
      </c>
      <c r="DR15" s="37">
        <v>16936.537448685529</v>
      </c>
    </row>
    <row r="16" spans="1:122" ht="20.100000000000001" customHeight="1" x14ac:dyDescent="0.25">
      <c r="A16" s="10">
        <v>7017</v>
      </c>
      <c r="B16" s="10" t="s">
        <v>86</v>
      </c>
      <c r="C16" s="11">
        <v>273807.33218452171</v>
      </c>
      <c r="D16" s="11">
        <v>0</v>
      </c>
      <c r="E16" s="11">
        <v>0</v>
      </c>
      <c r="F16" s="11">
        <v>273807.33218452171</v>
      </c>
      <c r="G16" s="11">
        <v>61401.31084701408</v>
      </c>
      <c r="H16" s="11">
        <v>10982.948527658276</v>
      </c>
      <c r="I16" s="11">
        <v>-70971.04046263278</v>
      </c>
      <c r="J16" s="11">
        <v>275220.55109656131</v>
      </c>
      <c r="K16" s="36">
        <v>332233.35549302504</v>
      </c>
      <c r="L16" s="11">
        <v>0</v>
      </c>
      <c r="M16" s="11">
        <v>0</v>
      </c>
      <c r="N16" s="11">
        <v>332233.35549302504</v>
      </c>
      <c r="O16" s="11">
        <v>48604.099860815411</v>
      </c>
      <c r="P16" s="11">
        <v>9273.2862153880233</v>
      </c>
      <c r="Q16" s="11">
        <v>-55508.535475135417</v>
      </c>
      <c r="R16" s="37">
        <v>334602.20609409304</v>
      </c>
      <c r="S16" s="11">
        <v>331572.55396520178</v>
      </c>
      <c r="T16" s="11">
        <v>0</v>
      </c>
      <c r="U16" s="11">
        <v>0</v>
      </c>
      <c r="V16" s="11">
        <v>331572.55396520178</v>
      </c>
      <c r="W16" s="11">
        <v>56992.839827430958</v>
      </c>
      <c r="X16" s="11">
        <v>10809.659102890484</v>
      </c>
      <c r="Y16" s="11">
        <v>-65013.756215553207</v>
      </c>
      <c r="Z16" s="11">
        <v>334361.29667996999</v>
      </c>
      <c r="AA16" s="36">
        <v>366255.61368030426</v>
      </c>
      <c r="AB16" s="11">
        <v>0</v>
      </c>
      <c r="AC16" s="11">
        <v>0</v>
      </c>
      <c r="AD16" s="11">
        <v>366255.61368030426</v>
      </c>
      <c r="AE16" s="11">
        <v>54110.984067499769</v>
      </c>
      <c r="AF16" s="11">
        <v>10796.035806707858</v>
      </c>
      <c r="AG16" s="11">
        <v>-60013.905763903</v>
      </c>
      <c r="AH16" s="37">
        <v>371148.72779060889</v>
      </c>
      <c r="AI16" s="11">
        <v>426152.30200848321</v>
      </c>
      <c r="AJ16" s="11">
        <v>0</v>
      </c>
      <c r="AK16" s="11">
        <v>0</v>
      </c>
      <c r="AL16" s="11">
        <v>426152.30200848321</v>
      </c>
      <c r="AM16" s="11">
        <v>53003.252892688375</v>
      </c>
      <c r="AN16" s="11">
        <v>10765.437957342263</v>
      </c>
      <c r="AO16" s="11">
        <v>-55708.664805480621</v>
      </c>
      <c r="AP16" s="11">
        <v>434212.32805303321</v>
      </c>
      <c r="AQ16" s="36">
        <v>700466.92167925206</v>
      </c>
      <c r="AR16" s="11">
        <v>0</v>
      </c>
      <c r="AS16" s="11">
        <v>0</v>
      </c>
      <c r="AT16" s="11">
        <v>700466.92167925206</v>
      </c>
      <c r="AU16" s="11">
        <v>89632.037016666523</v>
      </c>
      <c r="AV16" s="11">
        <v>17100.437351353623</v>
      </c>
      <c r="AW16" s="11">
        <v>-92242.476822825629</v>
      </c>
      <c r="AX16" s="37">
        <v>714956.91922444652</v>
      </c>
      <c r="AY16" s="11">
        <v>606953.20366744243</v>
      </c>
      <c r="AZ16" s="11">
        <v>0</v>
      </c>
      <c r="BA16" s="11">
        <v>0</v>
      </c>
      <c r="BB16" s="11">
        <v>606953.20366744243</v>
      </c>
      <c r="BC16" s="11">
        <v>80342.760845617682</v>
      </c>
      <c r="BD16" s="11">
        <v>9441.5876859509226</v>
      </c>
      <c r="BE16" s="11">
        <v>-72751.749867264312</v>
      </c>
      <c r="BF16" s="11">
        <v>623985.80233174679</v>
      </c>
      <c r="BG16" s="36">
        <v>576824.51475755894</v>
      </c>
      <c r="BH16" s="11">
        <v>0</v>
      </c>
      <c r="BI16" s="11">
        <v>0</v>
      </c>
      <c r="BJ16" s="11">
        <v>576824.51475755894</v>
      </c>
      <c r="BK16" s="11">
        <v>54313.135840214476</v>
      </c>
      <c r="BL16" s="11">
        <v>5174.601273929452</v>
      </c>
      <c r="BM16" s="11">
        <v>-43925.249042507014</v>
      </c>
      <c r="BN16" s="37">
        <v>592387.00282919582</v>
      </c>
      <c r="BO16" s="11">
        <v>603109.17108211922</v>
      </c>
      <c r="BP16" s="11">
        <v>0</v>
      </c>
      <c r="BQ16" s="11">
        <v>0</v>
      </c>
      <c r="BR16" s="11">
        <v>603109.17108211922</v>
      </c>
      <c r="BS16" s="11">
        <v>60738.703145935426</v>
      </c>
      <c r="BT16" s="11">
        <v>5351.7259352631854</v>
      </c>
      <c r="BU16" s="11">
        <v>-50809.210142750424</v>
      </c>
      <c r="BV16" s="11">
        <v>618390.39002056746</v>
      </c>
      <c r="BW16" s="36">
        <v>517545.24278403382</v>
      </c>
      <c r="BX16" s="11">
        <v>0</v>
      </c>
      <c r="BY16" s="11">
        <v>0</v>
      </c>
      <c r="BZ16" s="11">
        <v>517545.24278403382</v>
      </c>
      <c r="CA16" s="11">
        <v>49107.514649932826</v>
      </c>
      <c r="CB16" s="11">
        <v>4858.8583803130996</v>
      </c>
      <c r="CC16" s="11">
        <v>-39352.481477199784</v>
      </c>
      <c r="CD16" s="37">
        <v>532159.13433707994</v>
      </c>
      <c r="CE16" s="11">
        <v>430625.7618398004</v>
      </c>
      <c r="CF16" s="11">
        <v>0</v>
      </c>
      <c r="CG16" s="11">
        <v>0</v>
      </c>
      <c r="CH16" s="11">
        <v>430625.7618398004</v>
      </c>
      <c r="CI16" s="11">
        <v>36344.869447309218</v>
      </c>
      <c r="CJ16" s="11">
        <v>5006.1788007540272</v>
      </c>
      <c r="CK16" s="11">
        <v>-31206.949466032238</v>
      </c>
      <c r="CL16" s="11">
        <v>440769.86062183138</v>
      </c>
      <c r="CM16" s="36">
        <v>601818.00218515238</v>
      </c>
      <c r="CN16" s="11">
        <v>0</v>
      </c>
      <c r="CO16" s="11">
        <v>0</v>
      </c>
      <c r="CP16" s="11">
        <v>601818.00218515238</v>
      </c>
      <c r="CQ16" s="11">
        <v>36972.956301122722</v>
      </c>
      <c r="CR16" s="11">
        <v>5427.4148925098525</v>
      </c>
      <c r="CS16" s="11">
        <v>-30040.419784721173</v>
      </c>
      <c r="CT16" s="37">
        <v>614177.95359406364</v>
      </c>
      <c r="CU16" s="36">
        <v>784583.52224728616</v>
      </c>
      <c r="CV16" s="11">
        <v>0</v>
      </c>
      <c r="CW16" s="11">
        <v>0</v>
      </c>
      <c r="CX16" s="11">
        <v>784583.52224728616</v>
      </c>
      <c r="CY16" s="11">
        <v>94390.743362522189</v>
      </c>
      <c r="CZ16" s="11">
        <v>8980.1071948613862</v>
      </c>
      <c r="DA16" s="11">
        <v>-77280.989929386065</v>
      </c>
      <c r="DB16" s="37">
        <v>810673.38287528371</v>
      </c>
      <c r="DC16" s="36">
        <v>856763.9077223941</v>
      </c>
      <c r="DD16" s="11">
        <v>0</v>
      </c>
      <c r="DE16" s="11">
        <v>0</v>
      </c>
      <c r="DF16" s="11">
        <v>856763.9077223941</v>
      </c>
      <c r="DG16" s="11">
        <v>116137.70038416379</v>
      </c>
      <c r="DH16" s="11">
        <v>8904.936254013357</v>
      </c>
      <c r="DI16" s="11">
        <v>-91440.409966635372</v>
      </c>
      <c r="DJ16" s="37">
        <v>890366.13439393579</v>
      </c>
      <c r="DK16" s="36">
        <v>937681.49378580996</v>
      </c>
      <c r="DL16" s="11">
        <v>0</v>
      </c>
      <c r="DM16" s="11">
        <v>0</v>
      </c>
      <c r="DN16" s="11">
        <v>937681.49378580996</v>
      </c>
      <c r="DO16" s="11">
        <v>102521.89121288</v>
      </c>
      <c r="DP16" s="11">
        <v>10409.302181409999</v>
      </c>
      <c r="DQ16" s="11">
        <v>-78621.259342099991</v>
      </c>
      <c r="DR16" s="37">
        <v>971991.427838</v>
      </c>
    </row>
    <row r="17" spans="1:122" ht="20.100000000000001" customHeight="1" x14ac:dyDescent="0.25">
      <c r="A17" s="10">
        <v>7018</v>
      </c>
      <c r="B17" s="10" t="s">
        <v>87</v>
      </c>
      <c r="C17" s="11">
        <v>127751.86268524294</v>
      </c>
      <c r="D17" s="11">
        <v>0</v>
      </c>
      <c r="E17" s="11">
        <v>0</v>
      </c>
      <c r="F17" s="11">
        <v>127751.86268524294</v>
      </c>
      <c r="G17" s="11">
        <v>77021.993259391675</v>
      </c>
      <c r="H17" s="11">
        <v>0</v>
      </c>
      <c r="I17" s="11">
        <v>-204773.85594463462</v>
      </c>
      <c r="J17" s="11">
        <v>0</v>
      </c>
      <c r="K17" s="36">
        <v>152156.56337040573</v>
      </c>
      <c r="L17" s="11">
        <v>0</v>
      </c>
      <c r="M17" s="11">
        <v>0</v>
      </c>
      <c r="N17" s="11">
        <v>152156.56337040573</v>
      </c>
      <c r="O17" s="11">
        <v>86058.508857505076</v>
      </c>
      <c r="P17" s="11">
        <v>0</v>
      </c>
      <c r="Q17" s="11">
        <v>-238215.0722279108</v>
      </c>
      <c r="R17" s="37">
        <v>0</v>
      </c>
      <c r="S17" s="11">
        <v>164533.77933475038</v>
      </c>
      <c r="T17" s="11">
        <v>0</v>
      </c>
      <c r="U17" s="11">
        <v>0</v>
      </c>
      <c r="V17" s="11">
        <v>164533.77933475038</v>
      </c>
      <c r="W17" s="11">
        <v>94327.284538023348</v>
      </c>
      <c r="X17" s="11">
        <v>0.41634224688654786</v>
      </c>
      <c r="Y17" s="11">
        <v>-258861.48021502062</v>
      </c>
      <c r="Z17" s="11">
        <v>0</v>
      </c>
      <c r="AA17" s="36">
        <v>177437.07027819994</v>
      </c>
      <c r="AB17" s="11">
        <v>0</v>
      </c>
      <c r="AC17" s="11">
        <v>0</v>
      </c>
      <c r="AD17" s="11">
        <v>177437.07027819994</v>
      </c>
      <c r="AE17" s="11">
        <v>103529.59706733684</v>
      </c>
      <c r="AF17" s="11">
        <v>0</v>
      </c>
      <c r="AG17" s="11">
        <v>-280966.66734553676</v>
      </c>
      <c r="AH17" s="37">
        <v>0</v>
      </c>
      <c r="AI17" s="11">
        <v>197305.77108359581</v>
      </c>
      <c r="AJ17" s="11">
        <v>0</v>
      </c>
      <c r="AK17" s="11">
        <v>0</v>
      </c>
      <c r="AL17" s="11">
        <v>197305.77108359581</v>
      </c>
      <c r="AM17" s="11">
        <v>111159.30356603081</v>
      </c>
      <c r="AN17" s="11">
        <v>0.48340317378401443</v>
      </c>
      <c r="AO17" s="11">
        <v>-308465.55805280042</v>
      </c>
      <c r="AP17" s="11">
        <v>0</v>
      </c>
      <c r="AQ17" s="36">
        <v>202495.09530592654</v>
      </c>
      <c r="AR17" s="11">
        <v>0</v>
      </c>
      <c r="AS17" s="11">
        <v>0</v>
      </c>
      <c r="AT17" s="11">
        <v>202495.09530592654</v>
      </c>
      <c r="AU17" s="11">
        <v>115221.10702879203</v>
      </c>
      <c r="AV17" s="11">
        <v>0.10716458833348685</v>
      </c>
      <c r="AW17" s="11">
        <v>-317716.3094993069</v>
      </c>
      <c r="AX17" s="37">
        <v>0</v>
      </c>
      <c r="AY17" s="11">
        <v>226124.32394063185</v>
      </c>
      <c r="AZ17" s="11">
        <v>0</v>
      </c>
      <c r="BA17" s="11">
        <v>0</v>
      </c>
      <c r="BB17" s="11">
        <v>226124.32394063185</v>
      </c>
      <c r="BC17" s="11">
        <v>116352.30543571924</v>
      </c>
      <c r="BD17" s="11">
        <v>0</v>
      </c>
      <c r="BE17" s="11">
        <v>-342476.62937635108</v>
      </c>
      <c r="BF17" s="11">
        <v>0</v>
      </c>
      <c r="BG17" s="36">
        <v>230607.02025074107</v>
      </c>
      <c r="BH17" s="11">
        <v>0</v>
      </c>
      <c r="BI17" s="11">
        <v>0</v>
      </c>
      <c r="BJ17" s="11">
        <v>230607.02025074107</v>
      </c>
      <c r="BK17" s="11">
        <v>122353.38631618806</v>
      </c>
      <c r="BL17" s="11">
        <v>6.5188342599133683E-2</v>
      </c>
      <c r="BM17" s="11">
        <v>-352960.47175527172</v>
      </c>
      <c r="BN17" s="37">
        <v>0</v>
      </c>
      <c r="BO17" s="11">
        <v>260971.9907612206</v>
      </c>
      <c r="BP17" s="11">
        <v>0</v>
      </c>
      <c r="BQ17" s="11">
        <v>0</v>
      </c>
      <c r="BR17" s="11">
        <v>260971.9907612206</v>
      </c>
      <c r="BS17" s="11">
        <v>130571.0152611286</v>
      </c>
      <c r="BT17" s="11">
        <v>7.5570489162477245E-2</v>
      </c>
      <c r="BU17" s="11">
        <v>-391543.0815928384</v>
      </c>
      <c r="BV17" s="11">
        <v>0</v>
      </c>
      <c r="BW17" s="36">
        <v>288992.40575025411</v>
      </c>
      <c r="BX17" s="11">
        <v>0</v>
      </c>
      <c r="BY17" s="11">
        <v>0</v>
      </c>
      <c r="BZ17" s="11">
        <v>288992.40575025411</v>
      </c>
      <c r="CA17" s="11">
        <v>140626.83679194254</v>
      </c>
      <c r="CB17" s="11">
        <v>5.0161554307773546</v>
      </c>
      <c r="CC17" s="11">
        <v>-429624.2586976274</v>
      </c>
      <c r="CD17" s="37">
        <v>0</v>
      </c>
      <c r="CE17" s="11">
        <v>353447.47670366627</v>
      </c>
      <c r="CF17" s="11">
        <v>0</v>
      </c>
      <c r="CG17" s="11">
        <v>0</v>
      </c>
      <c r="CH17" s="11">
        <v>353447.47670366627</v>
      </c>
      <c r="CI17" s="11">
        <v>140132.27192700247</v>
      </c>
      <c r="CJ17" s="11">
        <v>8.3553414360664569</v>
      </c>
      <c r="CK17" s="11">
        <v>-493588.10397210479</v>
      </c>
      <c r="CL17" s="11">
        <v>0</v>
      </c>
      <c r="CM17" s="36">
        <v>362222.5021476603</v>
      </c>
      <c r="CN17" s="11">
        <v>0</v>
      </c>
      <c r="CO17" s="11">
        <v>0</v>
      </c>
      <c r="CP17" s="11">
        <v>362222.5021476603</v>
      </c>
      <c r="CQ17" s="11">
        <v>184098.17356594041</v>
      </c>
      <c r="CR17" s="11">
        <v>8.485426192459153</v>
      </c>
      <c r="CS17" s="11">
        <v>-546329.16113979311</v>
      </c>
      <c r="CT17" s="37">
        <v>0</v>
      </c>
      <c r="CU17" s="36">
        <v>495802.10899354081</v>
      </c>
      <c r="CV17" s="11">
        <v>0</v>
      </c>
      <c r="CW17" s="11">
        <v>0</v>
      </c>
      <c r="CX17" s="11">
        <v>495802.10899354081</v>
      </c>
      <c r="CY17" s="11">
        <v>193192.31215772242</v>
      </c>
      <c r="CZ17" s="11">
        <v>11.565955186341506</v>
      </c>
      <c r="DA17" s="11">
        <v>-689005.98710644955</v>
      </c>
      <c r="DB17" s="37">
        <v>0</v>
      </c>
      <c r="DC17" s="36">
        <v>485485.03684874868</v>
      </c>
      <c r="DD17" s="11">
        <v>0</v>
      </c>
      <c r="DE17" s="11">
        <v>0</v>
      </c>
      <c r="DF17" s="11">
        <v>485485.03684874868</v>
      </c>
      <c r="DG17" s="11">
        <v>196660.62371547593</v>
      </c>
      <c r="DH17" s="11">
        <v>9.040426318038504</v>
      </c>
      <c r="DI17" s="11">
        <v>-682154.70099054265</v>
      </c>
      <c r="DJ17" s="37">
        <v>0</v>
      </c>
      <c r="DK17" s="36">
        <v>548176.4864607132</v>
      </c>
      <c r="DL17" s="11">
        <v>0</v>
      </c>
      <c r="DM17" s="11">
        <v>0</v>
      </c>
      <c r="DN17" s="11">
        <v>548176.4864607132</v>
      </c>
      <c r="DO17" s="11">
        <v>196869.69296426236</v>
      </c>
      <c r="DP17" s="11">
        <v>18.874810990345704</v>
      </c>
      <c r="DQ17" s="11">
        <v>-745065.05423596583</v>
      </c>
      <c r="DR17" s="37">
        <v>0</v>
      </c>
    </row>
    <row r="18" spans="1:122" s="12" customFormat="1" ht="20.100000000000001" customHeight="1" x14ac:dyDescent="0.25">
      <c r="A18" s="4">
        <v>702</v>
      </c>
      <c r="B18" s="5" t="s">
        <v>88</v>
      </c>
      <c r="C18" s="6">
        <v>29179.349841317577</v>
      </c>
      <c r="D18" s="6">
        <v>0</v>
      </c>
      <c r="E18" s="6">
        <v>0</v>
      </c>
      <c r="F18" s="6">
        <v>29179.349841317577</v>
      </c>
      <c r="G18" s="6">
        <v>1249.5681736218328</v>
      </c>
      <c r="H18" s="6">
        <v>723.93257034733278</v>
      </c>
      <c r="I18" s="6">
        <v>-2046.4080126231299</v>
      </c>
      <c r="J18" s="29">
        <v>29106.442572663611</v>
      </c>
      <c r="K18" s="34">
        <v>28317.627565505776</v>
      </c>
      <c r="L18" s="6">
        <v>0</v>
      </c>
      <c r="M18" s="6">
        <v>0</v>
      </c>
      <c r="N18" s="6">
        <v>28317.627565505776</v>
      </c>
      <c r="O18" s="6">
        <v>1069.3273560703649</v>
      </c>
      <c r="P18" s="6">
        <v>922.00101008216529</v>
      </c>
      <c r="Q18" s="6">
        <v>-842.47296027680432</v>
      </c>
      <c r="R18" s="35">
        <v>29466.482971381498</v>
      </c>
      <c r="S18" s="31">
        <v>31604.037713378912</v>
      </c>
      <c r="T18" s="6">
        <v>0</v>
      </c>
      <c r="U18" s="6">
        <v>0</v>
      </c>
      <c r="V18" s="6">
        <v>31604.037713378912</v>
      </c>
      <c r="W18" s="6">
        <v>1278.2528291885401</v>
      </c>
      <c r="X18" s="6">
        <v>944.51089372935394</v>
      </c>
      <c r="Y18" s="6">
        <v>-869.99734448618233</v>
      </c>
      <c r="Z18" s="29">
        <v>32956.804091810627</v>
      </c>
      <c r="AA18" s="34">
        <v>37277.482451295946</v>
      </c>
      <c r="AB18" s="6">
        <v>0</v>
      </c>
      <c r="AC18" s="6">
        <v>0</v>
      </c>
      <c r="AD18" s="6">
        <v>37277.482451295946</v>
      </c>
      <c r="AE18" s="6">
        <v>1476.4389226947562</v>
      </c>
      <c r="AF18" s="6">
        <v>953.08131062942027</v>
      </c>
      <c r="AG18" s="6">
        <v>-1654.5067045920675</v>
      </c>
      <c r="AH18" s="35">
        <v>38052.495980028056</v>
      </c>
      <c r="AI18" s="31">
        <v>38894.194867249294</v>
      </c>
      <c r="AJ18" s="6">
        <v>0</v>
      </c>
      <c r="AK18" s="6">
        <v>0</v>
      </c>
      <c r="AL18" s="6">
        <v>38894.194867249294</v>
      </c>
      <c r="AM18" s="6">
        <v>1859.3157482371284</v>
      </c>
      <c r="AN18" s="6">
        <v>891.68702994135344</v>
      </c>
      <c r="AO18" s="6">
        <v>-613.36726525811878</v>
      </c>
      <c r="AP18" s="29">
        <v>41031.830380169667</v>
      </c>
      <c r="AQ18" s="34">
        <v>37743.910473715747</v>
      </c>
      <c r="AR18" s="6">
        <v>0</v>
      </c>
      <c r="AS18" s="6">
        <v>0</v>
      </c>
      <c r="AT18" s="6">
        <v>37743.910473715747</v>
      </c>
      <c r="AU18" s="6">
        <v>1621.5165196262556</v>
      </c>
      <c r="AV18" s="6">
        <v>833.33884754559881</v>
      </c>
      <c r="AW18" s="6">
        <v>-486.36242350980808</v>
      </c>
      <c r="AX18" s="35">
        <v>39712.403417377791</v>
      </c>
      <c r="AY18" s="31">
        <v>38969.150172623042</v>
      </c>
      <c r="AZ18" s="6">
        <v>0</v>
      </c>
      <c r="BA18" s="6">
        <v>0</v>
      </c>
      <c r="BB18" s="6">
        <v>38969.150172623042</v>
      </c>
      <c r="BC18" s="6">
        <v>1334.8321465880306</v>
      </c>
      <c r="BD18" s="6">
        <v>883.75926290029702</v>
      </c>
      <c r="BE18" s="6">
        <v>-467.02274702046083</v>
      </c>
      <c r="BF18" s="29">
        <v>40720.718835090905</v>
      </c>
      <c r="BG18" s="34">
        <v>42424.388144871438</v>
      </c>
      <c r="BH18" s="6">
        <v>0</v>
      </c>
      <c r="BI18" s="6">
        <v>0</v>
      </c>
      <c r="BJ18" s="6">
        <v>42424.388144871438</v>
      </c>
      <c r="BK18" s="6">
        <v>1432.3439309191126</v>
      </c>
      <c r="BL18" s="6">
        <v>843.9224245474054</v>
      </c>
      <c r="BM18" s="6">
        <v>-488.60164728042196</v>
      </c>
      <c r="BN18" s="35">
        <v>44212.052853057539</v>
      </c>
      <c r="BO18" s="31">
        <v>44975.944213358423</v>
      </c>
      <c r="BP18" s="6">
        <v>0</v>
      </c>
      <c r="BQ18" s="6">
        <v>0</v>
      </c>
      <c r="BR18" s="6">
        <v>44975.944213358423</v>
      </c>
      <c r="BS18" s="6">
        <v>1522.2694629319185</v>
      </c>
      <c r="BT18" s="6">
        <v>813.81145849189909</v>
      </c>
      <c r="BU18" s="6">
        <v>-556.23419788328192</v>
      </c>
      <c r="BV18" s="29">
        <v>46755.790936898957</v>
      </c>
      <c r="BW18" s="34">
        <v>45752.698427044139</v>
      </c>
      <c r="BX18" s="6">
        <v>0</v>
      </c>
      <c r="BY18" s="6">
        <v>0</v>
      </c>
      <c r="BZ18" s="6">
        <v>45752.698427044139</v>
      </c>
      <c r="CA18" s="6">
        <v>1458.6440674522366</v>
      </c>
      <c r="CB18" s="6">
        <v>1064.7651973236582</v>
      </c>
      <c r="CC18" s="6">
        <v>-400.7670762568842</v>
      </c>
      <c r="CD18" s="35">
        <v>47875.340615563153</v>
      </c>
      <c r="CE18" s="31">
        <v>49672.516190782429</v>
      </c>
      <c r="CF18" s="6">
        <v>0</v>
      </c>
      <c r="CG18" s="6">
        <v>0</v>
      </c>
      <c r="CH18" s="6">
        <v>49672.516190782429</v>
      </c>
      <c r="CI18" s="6">
        <v>1152.3247202677833</v>
      </c>
      <c r="CJ18" s="6">
        <v>1157.66535341395</v>
      </c>
      <c r="CK18" s="6">
        <v>-632.5172838192824</v>
      </c>
      <c r="CL18" s="29">
        <v>51349.988980644877</v>
      </c>
      <c r="CM18" s="34">
        <v>49277.048188582761</v>
      </c>
      <c r="CN18" s="6">
        <v>0</v>
      </c>
      <c r="CO18" s="6">
        <v>0</v>
      </c>
      <c r="CP18" s="6">
        <v>49277.048188582761</v>
      </c>
      <c r="CQ18" s="6">
        <v>1529.4421754395087</v>
      </c>
      <c r="CR18" s="6">
        <v>1218.4500190089268</v>
      </c>
      <c r="CS18" s="6">
        <v>-434.96414906225664</v>
      </c>
      <c r="CT18" s="35">
        <v>51589.976233968933</v>
      </c>
      <c r="CU18" s="34">
        <v>51583.760205502156</v>
      </c>
      <c r="CV18" s="6">
        <v>0</v>
      </c>
      <c r="CW18" s="6">
        <v>0</v>
      </c>
      <c r="CX18" s="6">
        <v>51583.760205502156</v>
      </c>
      <c r="CY18" s="6">
        <v>2404.2856810240105</v>
      </c>
      <c r="CZ18" s="6">
        <v>1542.4976518674532</v>
      </c>
      <c r="DA18" s="6">
        <v>-719.93844413668091</v>
      </c>
      <c r="DB18" s="35">
        <v>54810.605094256942</v>
      </c>
      <c r="DC18" s="34">
        <v>52325.962707867671</v>
      </c>
      <c r="DD18" s="6">
        <v>0</v>
      </c>
      <c r="DE18" s="6">
        <v>0</v>
      </c>
      <c r="DF18" s="6">
        <v>52325.962707867671</v>
      </c>
      <c r="DG18" s="6">
        <v>2461.0686526548184</v>
      </c>
      <c r="DH18" s="6">
        <v>2017.4605552791861</v>
      </c>
      <c r="DI18" s="6">
        <v>-1013.0378655444325</v>
      </c>
      <c r="DJ18" s="35">
        <v>55791.454050257242</v>
      </c>
      <c r="DK18" s="34">
        <v>55845.268882717864</v>
      </c>
      <c r="DL18" s="6">
        <v>0</v>
      </c>
      <c r="DM18" s="6">
        <v>0</v>
      </c>
      <c r="DN18" s="6">
        <v>55845.268882717864</v>
      </c>
      <c r="DO18" s="6">
        <v>3661.3098457311148</v>
      </c>
      <c r="DP18" s="6">
        <v>2826.0043579197099</v>
      </c>
      <c r="DQ18" s="6">
        <v>-2935.7159771610995</v>
      </c>
      <c r="DR18" s="35">
        <v>59396.867109207589</v>
      </c>
    </row>
    <row r="19" spans="1:122" ht="20.100000000000001" customHeight="1" x14ac:dyDescent="0.25">
      <c r="A19" s="10">
        <v>7021</v>
      </c>
      <c r="B19" s="10" t="s">
        <v>89</v>
      </c>
      <c r="C19" s="11">
        <v>25322.417262447016</v>
      </c>
      <c r="D19" s="11">
        <v>0</v>
      </c>
      <c r="E19" s="11">
        <v>0</v>
      </c>
      <c r="F19" s="11">
        <v>25322.417262447016</v>
      </c>
      <c r="G19" s="11">
        <v>0</v>
      </c>
      <c r="H19" s="11">
        <v>16.644528110990649</v>
      </c>
      <c r="I19" s="11">
        <v>-3.5259708600000002</v>
      </c>
      <c r="J19" s="11">
        <v>25335.535819698009</v>
      </c>
      <c r="K19" s="36">
        <v>25844.580177474025</v>
      </c>
      <c r="L19" s="11">
        <v>0</v>
      </c>
      <c r="M19" s="11">
        <v>0</v>
      </c>
      <c r="N19" s="11">
        <v>25844.580177474025</v>
      </c>
      <c r="O19" s="11">
        <v>0</v>
      </c>
      <c r="P19" s="11">
        <v>24.812606676368389</v>
      </c>
      <c r="Q19" s="11">
        <v>0</v>
      </c>
      <c r="R19" s="37">
        <v>25869.392784150394</v>
      </c>
      <c r="S19" s="11">
        <v>28481.212380022011</v>
      </c>
      <c r="T19" s="11">
        <v>0</v>
      </c>
      <c r="U19" s="11">
        <v>0</v>
      </c>
      <c r="V19" s="11">
        <v>28481.212380022011</v>
      </c>
      <c r="W19" s="11">
        <v>0</v>
      </c>
      <c r="X19" s="11">
        <v>20.242594006046424</v>
      </c>
      <c r="Y19" s="11">
        <v>0</v>
      </c>
      <c r="Z19" s="11">
        <v>28501.454974028056</v>
      </c>
      <c r="AA19" s="36">
        <v>32062.100370769978</v>
      </c>
      <c r="AB19" s="11">
        <v>0</v>
      </c>
      <c r="AC19" s="11">
        <v>0</v>
      </c>
      <c r="AD19" s="11">
        <v>32062.100370769978</v>
      </c>
      <c r="AE19" s="11">
        <v>0</v>
      </c>
      <c r="AF19" s="11">
        <v>15.396411162081991</v>
      </c>
      <c r="AG19" s="11">
        <v>0</v>
      </c>
      <c r="AH19" s="37">
        <v>32077.496781932059</v>
      </c>
      <c r="AI19" s="11">
        <v>34777.790744564976</v>
      </c>
      <c r="AJ19" s="11">
        <v>0</v>
      </c>
      <c r="AK19" s="11">
        <v>0</v>
      </c>
      <c r="AL19" s="11">
        <v>34777.790744564976</v>
      </c>
      <c r="AM19" s="11">
        <v>0</v>
      </c>
      <c r="AN19" s="11">
        <v>18.854452765914463</v>
      </c>
      <c r="AO19" s="11">
        <v>-1.8565717881335093</v>
      </c>
      <c r="AP19" s="11">
        <v>34794.788625542758</v>
      </c>
      <c r="AQ19" s="36">
        <v>34923.769057751</v>
      </c>
      <c r="AR19" s="11">
        <v>0</v>
      </c>
      <c r="AS19" s="11">
        <v>0</v>
      </c>
      <c r="AT19" s="11">
        <v>34923.769057751</v>
      </c>
      <c r="AU19" s="11">
        <v>0</v>
      </c>
      <c r="AV19" s="11">
        <v>21.284478992894403</v>
      </c>
      <c r="AW19" s="11">
        <v>-2.4064828587771236</v>
      </c>
      <c r="AX19" s="37">
        <v>34942.647053885114</v>
      </c>
      <c r="AY19" s="11">
        <v>36129.954456095016</v>
      </c>
      <c r="AZ19" s="11">
        <v>0</v>
      </c>
      <c r="BA19" s="11">
        <v>0</v>
      </c>
      <c r="BB19" s="11">
        <v>36129.954456095016</v>
      </c>
      <c r="BC19" s="11">
        <v>0</v>
      </c>
      <c r="BD19" s="11">
        <v>19.168657287350634</v>
      </c>
      <c r="BE19" s="11">
        <v>-3.1969105740691761</v>
      </c>
      <c r="BF19" s="11">
        <v>36145.926202808296</v>
      </c>
      <c r="BG19" s="36">
        <v>39471.932149601962</v>
      </c>
      <c r="BH19" s="11">
        <v>0</v>
      </c>
      <c r="BI19" s="11">
        <v>0</v>
      </c>
      <c r="BJ19" s="11">
        <v>39471.932149601962</v>
      </c>
      <c r="BK19" s="11">
        <v>0</v>
      </c>
      <c r="BL19" s="11">
        <v>19.009380852452836</v>
      </c>
      <c r="BM19" s="11">
        <v>-2.8450094891465643</v>
      </c>
      <c r="BN19" s="37">
        <v>39488.096520965271</v>
      </c>
      <c r="BO19" s="11">
        <v>42281.229707319973</v>
      </c>
      <c r="BP19" s="11">
        <v>0</v>
      </c>
      <c r="BQ19" s="11">
        <v>0</v>
      </c>
      <c r="BR19" s="11">
        <v>42281.229707319973</v>
      </c>
      <c r="BS19" s="11">
        <v>0</v>
      </c>
      <c r="BT19" s="11">
        <v>28.148424787277413</v>
      </c>
      <c r="BU19" s="11">
        <v>-1.9988671453514069</v>
      </c>
      <c r="BV19" s="11">
        <v>42307.379264961899</v>
      </c>
      <c r="BW19" s="36">
        <v>43194.998175069035</v>
      </c>
      <c r="BX19" s="11">
        <v>0</v>
      </c>
      <c r="BY19" s="11">
        <v>0</v>
      </c>
      <c r="BZ19" s="11">
        <v>43194.998175069035</v>
      </c>
      <c r="CA19" s="11">
        <v>0</v>
      </c>
      <c r="CB19" s="11">
        <v>20.840287141138962</v>
      </c>
      <c r="CC19" s="11">
        <v>-1.3834912202644187</v>
      </c>
      <c r="CD19" s="37">
        <v>43214.454970989907</v>
      </c>
      <c r="CE19" s="11">
        <v>47238.078643011009</v>
      </c>
      <c r="CF19" s="11">
        <v>0</v>
      </c>
      <c r="CG19" s="11">
        <v>0</v>
      </c>
      <c r="CH19" s="11">
        <v>47238.078643011009</v>
      </c>
      <c r="CI19" s="11">
        <v>0</v>
      </c>
      <c r="CJ19" s="11">
        <v>20.627129487450013</v>
      </c>
      <c r="CK19" s="11">
        <v>-1.5442992712444668</v>
      </c>
      <c r="CL19" s="11">
        <v>47257.161473227221</v>
      </c>
      <c r="CM19" s="36">
        <v>47200.224777722011</v>
      </c>
      <c r="CN19" s="11">
        <v>0</v>
      </c>
      <c r="CO19" s="11">
        <v>0</v>
      </c>
      <c r="CP19" s="11">
        <v>47200.224777722011</v>
      </c>
      <c r="CQ19" s="11">
        <v>0</v>
      </c>
      <c r="CR19" s="11">
        <v>23.044472912711431</v>
      </c>
      <c r="CS19" s="11">
        <v>-7.5763888632679981</v>
      </c>
      <c r="CT19" s="37">
        <v>47215.692861771458</v>
      </c>
      <c r="CU19" s="36">
        <v>49126.891626126446</v>
      </c>
      <c r="CV19" s="11">
        <v>0</v>
      </c>
      <c r="CW19" s="11">
        <v>0</v>
      </c>
      <c r="CX19" s="11">
        <v>49126.891626126446</v>
      </c>
      <c r="CY19" s="11">
        <v>0</v>
      </c>
      <c r="CZ19" s="11">
        <v>28.869830114960031</v>
      </c>
      <c r="DA19" s="11">
        <v>-1.595491630742397</v>
      </c>
      <c r="DB19" s="37">
        <v>49154.165964610664</v>
      </c>
      <c r="DC19" s="36">
        <v>49669.913530634054</v>
      </c>
      <c r="DD19" s="11">
        <v>0</v>
      </c>
      <c r="DE19" s="11">
        <v>0</v>
      </c>
      <c r="DF19" s="11">
        <v>49669.913530634054</v>
      </c>
      <c r="DG19" s="11">
        <v>0</v>
      </c>
      <c r="DH19" s="11">
        <v>40.426063755167185</v>
      </c>
      <c r="DI19" s="11">
        <v>-3.4747207519286816</v>
      </c>
      <c r="DJ19" s="37">
        <v>49706.864873637292</v>
      </c>
      <c r="DK19" s="36">
        <v>51466.257661030068</v>
      </c>
      <c r="DL19" s="11">
        <v>0</v>
      </c>
      <c r="DM19" s="11">
        <v>0</v>
      </c>
      <c r="DN19" s="11">
        <v>51466.257661030068</v>
      </c>
      <c r="DO19" s="11">
        <v>0</v>
      </c>
      <c r="DP19" s="11">
        <v>38.064391159055063</v>
      </c>
      <c r="DQ19" s="11">
        <v>-2.3431374480780818</v>
      </c>
      <c r="DR19" s="37">
        <v>51501.978914741041</v>
      </c>
    </row>
    <row r="20" spans="1:122" ht="20.100000000000001" customHeight="1" x14ac:dyDescent="0.25">
      <c r="A20" s="10">
        <v>7022</v>
      </c>
      <c r="B20" s="10" t="s">
        <v>90</v>
      </c>
      <c r="C20" s="11">
        <v>2454.4084004960005</v>
      </c>
      <c r="D20" s="11">
        <v>0</v>
      </c>
      <c r="E20" s="11">
        <v>0</v>
      </c>
      <c r="F20" s="11">
        <v>2454.4084004960005</v>
      </c>
      <c r="G20" s="11">
        <v>1249.5681736218328</v>
      </c>
      <c r="H20" s="11">
        <v>707.28804223634211</v>
      </c>
      <c r="I20" s="11">
        <v>-2040.88204176313</v>
      </c>
      <c r="J20" s="11">
        <v>2370.3825745910458</v>
      </c>
      <c r="K20" s="36">
        <v>1192.656818746</v>
      </c>
      <c r="L20" s="11">
        <v>0</v>
      </c>
      <c r="M20" s="11">
        <v>0</v>
      </c>
      <c r="N20" s="11">
        <v>1192.656818746</v>
      </c>
      <c r="O20" s="11">
        <v>1069.3273560703649</v>
      </c>
      <c r="P20" s="11">
        <v>897.18840340579686</v>
      </c>
      <c r="Q20" s="11">
        <v>-842.47296027680432</v>
      </c>
      <c r="R20" s="37">
        <v>2316.6996179453577</v>
      </c>
      <c r="S20" s="11">
        <v>1906.8286104619995</v>
      </c>
      <c r="T20" s="11">
        <v>0</v>
      </c>
      <c r="U20" s="11">
        <v>0</v>
      </c>
      <c r="V20" s="11">
        <v>1906.8286104619995</v>
      </c>
      <c r="W20" s="11">
        <v>1278.2528291885401</v>
      </c>
      <c r="X20" s="11">
        <v>924.26829972330756</v>
      </c>
      <c r="Y20" s="11">
        <v>-860.09946359618232</v>
      </c>
      <c r="Z20" s="11">
        <v>3249.2502757776647</v>
      </c>
      <c r="AA20" s="36">
        <v>4138.4678279770005</v>
      </c>
      <c r="AB20" s="11">
        <v>0</v>
      </c>
      <c r="AC20" s="11">
        <v>0</v>
      </c>
      <c r="AD20" s="11">
        <v>4138.4678279770005</v>
      </c>
      <c r="AE20" s="11">
        <v>1476.4389226947562</v>
      </c>
      <c r="AF20" s="11">
        <v>937.68489946733825</v>
      </c>
      <c r="AG20" s="11">
        <v>-1654.5067045920675</v>
      </c>
      <c r="AH20" s="37">
        <v>4898.084945547027</v>
      </c>
      <c r="AI20" s="11">
        <v>2867.7361823050001</v>
      </c>
      <c r="AJ20" s="11">
        <v>0</v>
      </c>
      <c r="AK20" s="11">
        <v>0</v>
      </c>
      <c r="AL20" s="11">
        <v>2867.7361823050001</v>
      </c>
      <c r="AM20" s="11">
        <v>1859.3157482371284</v>
      </c>
      <c r="AN20" s="11">
        <v>872.83257717543893</v>
      </c>
      <c r="AO20" s="11">
        <v>-611.51069346998531</v>
      </c>
      <c r="AP20" s="11">
        <v>4988.3738142475822</v>
      </c>
      <c r="AQ20" s="36">
        <v>1451.7922330870003</v>
      </c>
      <c r="AR20" s="11">
        <v>0</v>
      </c>
      <c r="AS20" s="11">
        <v>0</v>
      </c>
      <c r="AT20" s="11">
        <v>1451.7922330870003</v>
      </c>
      <c r="AU20" s="11">
        <v>1621.5165196262556</v>
      </c>
      <c r="AV20" s="11">
        <v>812.05436855270443</v>
      </c>
      <c r="AW20" s="11">
        <v>-483.95594065103097</v>
      </c>
      <c r="AX20" s="37">
        <v>3401.4071806149291</v>
      </c>
      <c r="AY20" s="11">
        <v>1616.7066966319994</v>
      </c>
      <c r="AZ20" s="11">
        <v>0</v>
      </c>
      <c r="BA20" s="11">
        <v>0</v>
      </c>
      <c r="BB20" s="11">
        <v>1616.7066966319994</v>
      </c>
      <c r="BC20" s="11">
        <v>1334.8321465880306</v>
      </c>
      <c r="BD20" s="11">
        <v>864.59060561294643</v>
      </c>
      <c r="BE20" s="11">
        <v>-463.82583644639163</v>
      </c>
      <c r="BF20" s="11">
        <v>3352.3036123865845</v>
      </c>
      <c r="BG20" s="36">
        <v>1571.205740287</v>
      </c>
      <c r="BH20" s="11">
        <v>0</v>
      </c>
      <c r="BI20" s="11">
        <v>0</v>
      </c>
      <c r="BJ20" s="11">
        <v>1571.205740287</v>
      </c>
      <c r="BK20" s="11">
        <v>1432.3439309191126</v>
      </c>
      <c r="BL20" s="11">
        <v>824.91304369495253</v>
      </c>
      <c r="BM20" s="11">
        <v>-485.75663779127541</v>
      </c>
      <c r="BN20" s="37">
        <v>3342.7060771097899</v>
      </c>
      <c r="BO20" s="11">
        <v>1344.75365472</v>
      </c>
      <c r="BP20" s="11">
        <v>0</v>
      </c>
      <c r="BQ20" s="11">
        <v>0</v>
      </c>
      <c r="BR20" s="11">
        <v>1344.75365472</v>
      </c>
      <c r="BS20" s="11">
        <v>1522.2694629319185</v>
      </c>
      <c r="BT20" s="11">
        <v>785.66303370462163</v>
      </c>
      <c r="BU20" s="11">
        <v>-554.23533073793055</v>
      </c>
      <c r="BV20" s="11">
        <v>3098.4508206186092</v>
      </c>
      <c r="BW20" s="36">
        <v>1015.9357183530003</v>
      </c>
      <c r="BX20" s="11">
        <v>0</v>
      </c>
      <c r="BY20" s="11">
        <v>0</v>
      </c>
      <c r="BZ20" s="11">
        <v>1015.9357183530003</v>
      </c>
      <c r="CA20" s="11">
        <v>1458.6440674522366</v>
      </c>
      <c r="CB20" s="11">
        <v>1043.9249101825192</v>
      </c>
      <c r="CC20" s="11">
        <v>-399.38358503661976</v>
      </c>
      <c r="CD20" s="37">
        <v>3119.1211109511364</v>
      </c>
      <c r="CE20" s="11">
        <v>1178.6015865800005</v>
      </c>
      <c r="CF20" s="11">
        <v>0</v>
      </c>
      <c r="CG20" s="11">
        <v>0</v>
      </c>
      <c r="CH20" s="11">
        <v>1178.6015865800005</v>
      </c>
      <c r="CI20" s="11">
        <v>1152.3247202677833</v>
      </c>
      <c r="CJ20" s="11">
        <v>1137.0382239265</v>
      </c>
      <c r="CK20" s="11">
        <v>-630.97298454803797</v>
      </c>
      <c r="CL20" s="11">
        <v>2836.9915462262461</v>
      </c>
      <c r="CM20" s="36">
        <v>909.89873960999989</v>
      </c>
      <c r="CN20" s="11">
        <v>0</v>
      </c>
      <c r="CO20" s="11">
        <v>0</v>
      </c>
      <c r="CP20" s="11">
        <v>909.89873960999989</v>
      </c>
      <c r="CQ20" s="11">
        <v>1529.4421754395087</v>
      </c>
      <c r="CR20" s="11">
        <v>1195.4055460962154</v>
      </c>
      <c r="CS20" s="11">
        <v>-427.38776019898864</v>
      </c>
      <c r="CT20" s="37">
        <v>3207.3587009467356</v>
      </c>
      <c r="CU20" s="36">
        <v>1163.3750844652325</v>
      </c>
      <c r="CV20" s="11">
        <v>0</v>
      </c>
      <c r="CW20" s="11">
        <v>0</v>
      </c>
      <c r="CX20" s="11">
        <v>1163.3750844652325</v>
      </c>
      <c r="CY20" s="11">
        <v>2404.2856810240105</v>
      </c>
      <c r="CZ20" s="11">
        <v>1513.6278217524932</v>
      </c>
      <c r="DA20" s="11">
        <v>-718.34295250593857</v>
      </c>
      <c r="DB20" s="37">
        <v>4362.9456347357982</v>
      </c>
      <c r="DC20" s="36">
        <v>1356.0160685799997</v>
      </c>
      <c r="DD20" s="11">
        <v>0</v>
      </c>
      <c r="DE20" s="11">
        <v>0</v>
      </c>
      <c r="DF20" s="11">
        <v>1356.0160685799997</v>
      </c>
      <c r="DG20" s="11">
        <v>2461.0686526548184</v>
      </c>
      <c r="DH20" s="11">
        <v>1977.0344915240189</v>
      </c>
      <c r="DI20" s="11">
        <v>-1009.5631447925039</v>
      </c>
      <c r="DJ20" s="37">
        <v>4784.5560679663322</v>
      </c>
      <c r="DK20" s="36">
        <v>3033.0934181030011</v>
      </c>
      <c r="DL20" s="11">
        <v>0</v>
      </c>
      <c r="DM20" s="11">
        <v>0</v>
      </c>
      <c r="DN20" s="11">
        <v>3033.0934181030011</v>
      </c>
      <c r="DO20" s="11">
        <v>3661.3098457311148</v>
      </c>
      <c r="DP20" s="11">
        <v>2787.9399667606549</v>
      </c>
      <c r="DQ20" s="11">
        <v>-2933.3728397130217</v>
      </c>
      <c r="DR20" s="37">
        <v>6548.9703908817501</v>
      </c>
    </row>
    <row r="21" spans="1:122" ht="20.100000000000001" customHeight="1" x14ac:dyDescent="0.25">
      <c r="A21" s="10">
        <v>7023</v>
      </c>
      <c r="B21" s="10" t="s">
        <v>91</v>
      </c>
      <c r="C21" s="11">
        <v>524.76384953299976</v>
      </c>
      <c r="D21" s="11">
        <v>0</v>
      </c>
      <c r="E21" s="11">
        <v>0</v>
      </c>
      <c r="F21" s="11">
        <v>524.76384953299976</v>
      </c>
      <c r="G21" s="11">
        <v>0</v>
      </c>
      <c r="H21" s="11">
        <v>0</v>
      </c>
      <c r="I21" s="11">
        <v>0</v>
      </c>
      <c r="J21" s="11">
        <v>524.76384953299976</v>
      </c>
      <c r="K21" s="36">
        <v>334.77189812800003</v>
      </c>
      <c r="L21" s="11">
        <v>0</v>
      </c>
      <c r="M21" s="11">
        <v>0</v>
      </c>
      <c r="N21" s="11">
        <v>334.77189812800003</v>
      </c>
      <c r="O21" s="11">
        <v>0</v>
      </c>
      <c r="P21" s="11">
        <v>0</v>
      </c>
      <c r="Q21" s="11">
        <v>0</v>
      </c>
      <c r="R21" s="37">
        <v>334.77189812800003</v>
      </c>
      <c r="S21" s="11">
        <v>235.31968274199969</v>
      </c>
      <c r="T21" s="11">
        <v>0</v>
      </c>
      <c r="U21" s="11">
        <v>0</v>
      </c>
      <c r="V21" s="11">
        <v>235.31968274199969</v>
      </c>
      <c r="W21" s="11">
        <v>0</v>
      </c>
      <c r="X21" s="11">
        <v>0</v>
      </c>
      <c r="Y21" s="11">
        <v>0</v>
      </c>
      <c r="Z21" s="11">
        <v>235.31968274199969</v>
      </c>
      <c r="AA21" s="36">
        <v>282.9822811440003</v>
      </c>
      <c r="AB21" s="11">
        <v>0</v>
      </c>
      <c r="AC21" s="11">
        <v>0</v>
      </c>
      <c r="AD21" s="11">
        <v>282.9822811440003</v>
      </c>
      <c r="AE21" s="11">
        <v>0</v>
      </c>
      <c r="AF21" s="11">
        <v>0</v>
      </c>
      <c r="AG21" s="11">
        <v>0</v>
      </c>
      <c r="AH21" s="37">
        <v>282.9822811440003</v>
      </c>
      <c r="AI21" s="11">
        <v>285.8680701039998</v>
      </c>
      <c r="AJ21" s="11">
        <v>0</v>
      </c>
      <c r="AK21" s="11">
        <v>0</v>
      </c>
      <c r="AL21" s="11">
        <v>285.8680701039998</v>
      </c>
      <c r="AM21" s="11">
        <v>0</v>
      </c>
      <c r="AN21" s="11">
        <v>0</v>
      </c>
      <c r="AO21" s="11">
        <v>0</v>
      </c>
      <c r="AP21" s="11">
        <v>285.8680701039998</v>
      </c>
      <c r="AQ21" s="36">
        <v>221.69849493700008</v>
      </c>
      <c r="AR21" s="11">
        <v>0</v>
      </c>
      <c r="AS21" s="11">
        <v>0</v>
      </c>
      <c r="AT21" s="11">
        <v>221.69849493700008</v>
      </c>
      <c r="AU21" s="11">
        <v>0</v>
      </c>
      <c r="AV21" s="11">
        <v>0</v>
      </c>
      <c r="AW21" s="11">
        <v>0</v>
      </c>
      <c r="AX21" s="37">
        <v>221.69849493700008</v>
      </c>
      <c r="AY21" s="11">
        <v>185.47086631799999</v>
      </c>
      <c r="AZ21" s="11">
        <v>0</v>
      </c>
      <c r="BA21" s="11">
        <v>0</v>
      </c>
      <c r="BB21" s="11">
        <v>185.47086631799999</v>
      </c>
      <c r="BC21" s="11">
        <v>0</v>
      </c>
      <c r="BD21" s="11">
        <v>0</v>
      </c>
      <c r="BE21" s="11">
        <v>0</v>
      </c>
      <c r="BF21" s="11">
        <v>185.47086631799999</v>
      </c>
      <c r="BG21" s="36">
        <v>181.333462639</v>
      </c>
      <c r="BH21" s="11">
        <v>0</v>
      </c>
      <c r="BI21" s="11">
        <v>0</v>
      </c>
      <c r="BJ21" s="11">
        <v>181.333462639</v>
      </c>
      <c r="BK21" s="11">
        <v>0</v>
      </c>
      <c r="BL21" s="11">
        <v>0</v>
      </c>
      <c r="BM21" s="11">
        <v>0</v>
      </c>
      <c r="BN21" s="37">
        <v>181.333462639</v>
      </c>
      <c r="BO21" s="11">
        <v>131.92821919199994</v>
      </c>
      <c r="BP21" s="11">
        <v>0</v>
      </c>
      <c r="BQ21" s="11">
        <v>0</v>
      </c>
      <c r="BR21" s="11">
        <v>131.92821919199994</v>
      </c>
      <c r="BS21" s="11">
        <v>0</v>
      </c>
      <c r="BT21" s="11">
        <v>0</v>
      </c>
      <c r="BU21" s="11">
        <v>0</v>
      </c>
      <c r="BV21" s="11">
        <v>131.92821919199994</v>
      </c>
      <c r="BW21" s="36">
        <v>125.95274008699997</v>
      </c>
      <c r="BX21" s="11">
        <v>0</v>
      </c>
      <c r="BY21" s="11">
        <v>0</v>
      </c>
      <c r="BZ21" s="11">
        <v>125.95274008699997</v>
      </c>
      <c r="CA21" s="11">
        <v>0</v>
      </c>
      <c r="CB21" s="11">
        <v>0</v>
      </c>
      <c r="CC21" s="11">
        <v>0</v>
      </c>
      <c r="CD21" s="37">
        <v>125.95274008699997</v>
      </c>
      <c r="CE21" s="11">
        <v>106.609775231</v>
      </c>
      <c r="CF21" s="11">
        <v>0</v>
      </c>
      <c r="CG21" s="11">
        <v>0</v>
      </c>
      <c r="CH21" s="11">
        <v>106.609775231</v>
      </c>
      <c r="CI21" s="11">
        <v>0</v>
      </c>
      <c r="CJ21" s="11">
        <v>0</v>
      </c>
      <c r="CK21" s="11">
        <v>0</v>
      </c>
      <c r="CL21" s="11">
        <v>106.609775231</v>
      </c>
      <c r="CM21" s="36">
        <v>41.770949421999987</v>
      </c>
      <c r="CN21" s="11">
        <v>0</v>
      </c>
      <c r="CO21" s="11">
        <v>0</v>
      </c>
      <c r="CP21" s="11">
        <v>41.770949421999987</v>
      </c>
      <c r="CQ21" s="11">
        <v>0</v>
      </c>
      <c r="CR21" s="11">
        <v>0</v>
      </c>
      <c r="CS21" s="11">
        <v>0</v>
      </c>
      <c r="CT21" s="37">
        <v>41.770949421999987</v>
      </c>
      <c r="CU21" s="36">
        <v>20.067350109542005</v>
      </c>
      <c r="CV21" s="11">
        <v>0</v>
      </c>
      <c r="CW21" s="11">
        <v>0</v>
      </c>
      <c r="CX21" s="11">
        <v>20.067350109542005</v>
      </c>
      <c r="CY21" s="11">
        <v>0</v>
      </c>
      <c r="CZ21" s="11">
        <v>0</v>
      </c>
      <c r="DA21" s="11">
        <v>0</v>
      </c>
      <c r="DB21" s="37">
        <v>20.067350109542005</v>
      </c>
      <c r="DC21" s="36">
        <v>53.094034239999985</v>
      </c>
      <c r="DD21" s="11">
        <v>0</v>
      </c>
      <c r="DE21" s="11">
        <v>0</v>
      </c>
      <c r="DF21" s="11">
        <v>53.094034239999985</v>
      </c>
      <c r="DG21" s="11">
        <v>0</v>
      </c>
      <c r="DH21" s="11">
        <v>0</v>
      </c>
      <c r="DI21" s="11">
        <v>0</v>
      </c>
      <c r="DJ21" s="37">
        <v>53.094034239999985</v>
      </c>
      <c r="DK21" s="36">
        <v>79.334439133999965</v>
      </c>
      <c r="DL21" s="11">
        <v>0</v>
      </c>
      <c r="DM21" s="11">
        <v>0</v>
      </c>
      <c r="DN21" s="11">
        <v>79.334439133999965</v>
      </c>
      <c r="DO21" s="11">
        <v>0</v>
      </c>
      <c r="DP21" s="11">
        <v>0</v>
      </c>
      <c r="DQ21" s="11">
        <v>0</v>
      </c>
      <c r="DR21" s="37">
        <v>79.334439133999965</v>
      </c>
    </row>
    <row r="22" spans="1:122" ht="20.100000000000001" customHeight="1" x14ac:dyDescent="0.25">
      <c r="A22" s="10">
        <v>7024</v>
      </c>
      <c r="B22" s="10" t="s">
        <v>92</v>
      </c>
      <c r="C22" s="11">
        <v>848.74110424155788</v>
      </c>
      <c r="D22" s="11">
        <v>0</v>
      </c>
      <c r="E22" s="11">
        <v>0</v>
      </c>
      <c r="F22" s="11">
        <v>848.74110424155788</v>
      </c>
      <c r="G22" s="11">
        <v>0</v>
      </c>
      <c r="H22" s="11">
        <v>0</v>
      </c>
      <c r="I22" s="11">
        <v>0</v>
      </c>
      <c r="J22" s="11">
        <v>848.74110424155788</v>
      </c>
      <c r="K22" s="36">
        <v>915.0045201347499</v>
      </c>
      <c r="L22" s="11">
        <v>0</v>
      </c>
      <c r="M22" s="11">
        <v>0</v>
      </c>
      <c r="N22" s="11">
        <v>915.0045201347499</v>
      </c>
      <c r="O22" s="11">
        <v>0</v>
      </c>
      <c r="P22" s="11">
        <v>0</v>
      </c>
      <c r="Q22" s="11">
        <v>0</v>
      </c>
      <c r="R22" s="37">
        <v>915.0045201347499</v>
      </c>
      <c r="S22" s="11">
        <v>805.10808134490526</v>
      </c>
      <c r="T22" s="11">
        <v>0</v>
      </c>
      <c r="U22" s="11">
        <v>0</v>
      </c>
      <c r="V22" s="11">
        <v>805.10808134490526</v>
      </c>
      <c r="W22" s="11">
        <v>0</v>
      </c>
      <c r="X22" s="11">
        <v>0</v>
      </c>
      <c r="Y22" s="11">
        <v>0</v>
      </c>
      <c r="Z22" s="11">
        <v>805.10808134490526</v>
      </c>
      <c r="AA22" s="36">
        <v>655.22162745196954</v>
      </c>
      <c r="AB22" s="11">
        <v>0</v>
      </c>
      <c r="AC22" s="11">
        <v>0</v>
      </c>
      <c r="AD22" s="11">
        <v>655.22162745196954</v>
      </c>
      <c r="AE22" s="11">
        <v>0</v>
      </c>
      <c r="AF22" s="11">
        <v>0</v>
      </c>
      <c r="AG22" s="11">
        <v>0</v>
      </c>
      <c r="AH22" s="37">
        <v>655.22162745196954</v>
      </c>
      <c r="AI22" s="11">
        <v>835.61095167332098</v>
      </c>
      <c r="AJ22" s="11">
        <v>0</v>
      </c>
      <c r="AK22" s="11">
        <v>0</v>
      </c>
      <c r="AL22" s="11">
        <v>835.61095167332098</v>
      </c>
      <c r="AM22" s="11">
        <v>0</v>
      </c>
      <c r="AN22" s="11">
        <v>0</v>
      </c>
      <c r="AO22" s="11">
        <v>0</v>
      </c>
      <c r="AP22" s="11">
        <v>835.61095167332098</v>
      </c>
      <c r="AQ22" s="36">
        <v>1067.2005360507474</v>
      </c>
      <c r="AR22" s="11">
        <v>0</v>
      </c>
      <c r="AS22" s="11">
        <v>0</v>
      </c>
      <c r="AT22" s="11">
        <v>1067.2005360507474</v>
      </c>
      <c r="AU22" s="11">
        <v>0</v>
      </c>
      <c r="AV22" s="11">
        <v>0</v>
      </c>
      <c r="AW22" s="11">
        <v>0</v>
      </c>
      <c r="AX22" s="37">
        <v>1067.2005360507474</v>
      </c>
      <c r="AY22" s="11">
        <v>945.37076442902458</v>
      </c>
      <c r="AZ22" s="11">
        <v>0</v>
      </c>
      <c r="BA22" s="11">
        <v>0</v>
      </c>
      <c r="BB22" s="11">
        <v>945.37076442902458</v>
      </c>
      <c r="BC22" s="11">
        <v>0</v>
      </c>
      <c r="BD22" s="11">
        <v>0</v>
      </c>
      <c r="BE22" s="11">
        <v>0</v>
      </c>
      <c r="BF22" s="11">
        <v>945.37076442902458</v>
      </c>
      <c r="BG22" s="36">
        <v>1013.1091321354745</v>
      </c>
      <c r="BH22" s="11">
        <v>0</v>
      </c>
      <c r="BI22" s="11">
        <v>0</v>
      </c>
      <c r="BJ22" s="11">
        <v>1013.1091321354745</v>
      </c>
      <c r="BK22" s="11">
        <v>0</v>
      </c>
      <c r="BL22" s="11">
        <v>0</v>
      </c>
      <c r="BM22" s="11">
        <v>0</v>
      </c>
      <c r="BN22" s="37">
        <v>1013.1091321354745</v>
      </c>
      <c r="BO22" s="11">
        <v>1031.3512151294524</v>
      </c>
      <c r="BP22" s="11">
        <v>0</v>
      </c>
      <c r="BQ22" s="11">
        <v>0</v>
      </c>
      <c r="BR22" s="11">
        <v>1031.3512151294524</v>
      </c>
      <c r="BS22" s="11">
        <v>0</v>
      </c>
      <c r="BT22" s="11">
        <v>0</v>
      </c>
      <c r="BU22" s="11">
        <v>0</v>
      </c>
      <c r="BV22" s="11">
        <v>1031.3512151294524</v>
      </c>
      <c r="BW22" s="36">
        <v>1247.4583706711026</v>
      </c>
      <c r="BX22" s="11">
        <v>0</v>
      </c>
      <c r="BY22" s="11">
        <v>0</v>
      </c>
      <c r="BZ22" s="11">
        <v>1247.4583706711026</v>
      </c>
      <c r="CA22" s="11">
        <v>0</v>
      </c>
      <c r="CB22" s="11">
        <v>0</v>
      </c>
      <c r="CC22" s="11">
        <v>0</v>
      </c>
      <c r="CD22" s="37">
        <v>1247.4583706711026</v>
      </c>
      <c r="CE22" s="11">
        <v>1042.2415350694214</v>
      </c>
      <c r="CF22" s="11">
        <v>0</v>
      </c>
      <c r="CG22" s="11">
        <v>0</v>
      </c>
      <c r="CH22" s="11">
        <v>1042.2415350694214</v>
      </c>
      <c r="CI22" s="11">
        <v>0</v>
      </c>
      <c r="CJ22" s="11">
        <v>0</v>
      </c>
      <c r="CK22" s="11">
        <v>0</v>
      </c>
      <c r="CL22" s="11">
        <v>1042.2415350694214</v>
      </c>
      <c r="CM22" s="36">
        <v>1040.3069243477516</v>
      </c>
      <c r="CN22" s="11">
        <v>0</v>
      </c>
      <c r="CO22" s="11">
        <v>0</v>
      </c>
      <c r="CP22" s="11">
        <v>1040.3069243477516</v>
      </c>
      <c r="CQ22" s="11">
        <v>0</v>
      </c>
      <c r="CR22" s="11">
        <v>0</v>
      </c>
      <c r="CS22" s="11">
        <v>0</v>
      </c>
      <c r="CT22" s="37">
        <v>1040.3069243477516</v>
      </c>
      <c r="CU22" s="36">
        <v>1190.6072359384893</v>
      </c>
      <c r="CV22" s="11">
        <v>0</v>
      </c>
      <c r="CW22" s="11">
        <v>0</v>
      </c>
      <c r="CX22" s="11">
        <v>1190.6072359384893</v>
      </c>
      <c r="CY22" s="11">
        <v>0</v>
      </c>
      <c r="CZ22" s="11">
        <v>0</v>
      </c>
      <c r="DA22" s="11">
        <v>0</v>
      </c>
      <c r="DB22" s="37">
        <v>1190.6072359384893</v>
      </c>
      <c r="DC22" s="36">
        <v>1150.5938745406138</v>
      </c>
      <c r="DD22" s="11">
        <v>0</v>
      </c>
      <c r="DE22" s="11">
        <v>0</v>
      </c>
      <c r="DF22" s="11">
        <v>1150.5938745406138</v>
      </c>
      <c r="DG22" s="11">
        <v>0</v>
      </c>
      <c r="DH22" s="11">
        <v>0</v>
      </c>
      <c r="DI22" s="11">
        <v>0</v>
      </c>
      <c r="DJ22" s="37">
        <v>1150.5938745406138</v>
      </c>
      <c r="DK22" s="36">
        <v>1098.6031425597971</v>
      </c>
      <c r="DL22" s="11">
        <v>0</v>
      </c>
      <c r="DM22" s="11">
        <v>0</v>
      </c>
      <c r="DN22" s="11">
        <v>1098.6031425597971</v>
      </c>
      <c r="DO22" s="11">
        <v>0</v>
      </c>
      <c r="DP22" s="11">
        <v>0</v>
      </c>
      <c r="DQ22" s="11">
        <v>0</v>
      </c>
      <c r="DR22" s="37">
        <v>1098.6031425597971</v>
      </c>
    </row>
    <row r="23" spans="1:122" ht="20.100000000000001" customHeight="1" x14ac:dyDescent="0.25">
      <c r="A23" s="10">
        <v>7025</v>
      </c>
      <c r="B23" s="10" t="s">
        <v>93</v>
      </c>
      <c r="C23" s="11">
        <v>29.019224599999998</v>
      </c>
      <c r="D23" s="11">
        <v>0</v>
      </c>
      <c r="E23" s="11">
        <v>0</v>
      </c>
      <c r="F23" s="11">
        <v>29.019224599999998</v>
      </c>
      <c r="G23" s="11">
        <v>0</v>
      </c>
      <c r="H23" s="11">
        <v>0</v>
      </c>
      <c r="I23" s="11">
        <v>-2</v>
      </c>
      <c r="J23" s="11">
        <v>27.019224599999998</v>
      </c>
      <c r="K23" s="36">
        <v>30.614151022999994</v>
      </c>
      <c r="L23" s="11">
        <v>0</v>
      </c>
      <c r="M23" s="11">
        <v>0</v>
      </c>
      <c r="N23" s="11">
        <v>30.614151022999994</v>
      </c>
      <c r="O23" s="11">
        <v>0</v>
      </c>
      <c r="P23" s="11">
        <v>0</v>
      </c>
      <c r="Q23" s="11">
        <v>0</v>
      </c>
      <c r="R23" s="37">
        <v>30.614151022999994</v>
      </c>
      <c r="S23" s="11">
        <v>175.56895880800002</v>
      </c>
      <c r="T23" s="11">
        <v>0</v>
      </c>
      <c r="U23" s="11">
        <v>0</v>
      </c>
      <c r="V23" s="11">
        <v>175.56895880800002</v>
      </c>
      <c r="W23" s="11">
        <v>0</v>
      </c>
      <c r="X23" s="11">
        <v>0</v>
      </c>
      <c r="Y23" s="11">
        <v>-9.8978808899999997</v>
      </c>
      <c r="Z23" s="11">
        <v>165.67107791800001</v>
      </c>
      <c r="AA23" s="36">
        <v>138.71034395299998</v>
      </c>
      <c r="AB23" s="11">
        <v>0</v>
      </c>
      <c r="AC23" s="11">
        <v>0</v>
      </c>
      <c r="AD23" s="11">
        <v>138.71034395299998</v>
      </c>
      <c r="AE23" s="11">
        <v>0</v>
      </c>
      <c r="AF23" s="11">
        <v>0</v>
      </c>
      <c r="AG23" s="11">
        <v>0</v>
      </c>
      <c r="AH23" s="37">
        <v>138.71034395299998</v>
      </c>
      <c r="AI23" s="11">
        <v>127.18891860199996</v>
      </c>
      <c r="AJ23" s="11">
        <v>0</v>
      </c>
      <c r="AK23" s="11">
        <v>0</v>
      </c>
      <c r="AL23" s="11">
        <v>127.18891860199996</v>
      </c>
      <c r="AM23" s="11">
        <v>0</v>
      </c>
      <c r="AN23" s="11">
        <v>0</v>
      </c>
      <c r="AO23" s="11">
        <v>0</v>
      </c>
      <c r="AP23" s="11">
        <v>127.18891860199996</v>
      </c>
      <c r="AQ23" s="36">
        <v>79.450151890000001</v>
      </c>
      <c r="AR23" s="11">
        <v>0</v>
      </c>
      <c r="AS23" s="11">
        <v>0</v>
      </c>
      <c r="AT23" s="11">
        <v>79.450151890000001</v>
      </c>
      <c r="AU23" s="11">
        <v>0</v>
      </c>
      <c r="AV23" s="11">
        <v>0</v>
      </c>
      <c r="AW23" s="11">
        <v>0</v>
      </c>
      <c r="AX23" s="37">
        <v>79.450151890000001</v>
      </c>
      <c r="AY23" s="11">
        <v>91.647389148999949</v>
      </c>
      <c r="AZ23" s="11">
        <v>0</v>
      </c>
      <c r="BA23" s="11">
        <v>0</v>
      </c>
      <c r="BB23" s="11">
        <v>91.647389148999949</v>
      </c>
      <c r="BC23" s="11">
        <v>0</v>
      </c>
      <c r="BD23" s="11">
        <v>0</v>
      </c>
      <c r="BE23" s="11">
        <v>0</v>
      </c>
      <c r="BF23" s="11">
        <v>91.647389148999949</v>
      </c>
      <c r="BG23" s="36">
        <v>186.80766020800004</v>
      </c>
      <c r="BH23" s="11">
        <v>0</v>
      </c>
      <c r="BI23" s="11">
        <v>0</v>
      </c>
      <c r="BJ23" s="11">
        <v>186.80766020800004</v>
      </c>
      <c r="BK23" s="11">
        <v>0</v>
      </c>
      <c r="BL23" s="11">
        <v>0</v>
      </c>
      <c r="BM23" s="11">
        <v>0</v>
      </c>
      <c r="BN23" s="37">
        <v>186.80766020800004</v>
      </c>
      <c r="BO23" s="11">
        <v>186.68141699699999</v>
      </c>
      <c r="BP23" s="11">
        <v>0</v>
      </c>
      <c r="BQ23" s="11">
        <v>0</v>
      </c>
      <c r="BR23" s="11">
        <v>186.68141699699999</v>
      </c>
      <c r="BS23" s="11">
        <v>0</v>
      </c>
      <c r="BT23" s="11">
        <v>0</v>
      </c>
      <c r="BU23" s="11">
        <v>0</v>
      </c>
      <c r="BV23" s="11">
        <v>186.68141699699999</v>
      </c>
      <c r="BW23" s="36">
        <v>168.35342286400007</v>
      </c>
      <c r="BX23" s="11">
        <v>0</v>
      </c>
      <c r="BY23" s="11">
        <v>0</v>
      </c>
      <c r="BZ23" s="11">
        <v>168.35342286400007</v>
      </c>
      <c r="CA23" s="11">
        <v>0</v>
      </c>
      <c r="CB23" s="11">
        <v>0</v>
      </c>
      <c r="CC23" s="11">
        <v>0</v>
      </c>
      <c r="CD23" s="37">
        <v>168.35342286400007</v>
      </c>
      <c r="CE23" s="11">
        <v>106.98465089100003</v>
      </c>
      <c r="CF23" s="11">
        <v>0</v>
      </c>
      <c r="CG23" s="11">
        <v>0</v>
      </c>
      <c r="CH23" s="11">
        <v>106.98465089100003</v>
      </c>
      <c r="CI23" s="11">
        <v>0</v>
      </c>
      <c r="CJ23" s="11">
        <v>0</v>
      </c>
      <c r="CK23" s="11">
        <v>0</v>
      </c>
      <c r="CL23" s="11">
        <v>106.98465089100003</v>
      </c>
      <c r="CM23" s="36">
        <v>84.846797480999996</v>
      </c>
      <c r="CN23" s="11">
        <v>0</v>
      </c>
      <c r="CO23" s="11">
        <v>0</v>
      </c>
      <c r="CP23" s="11">
        <v>84.846797480999996</v>
      </c>
      <c r="CQ23" s="11">
        <v>0</v>
      </c>
      <c r="CR23" s="11">
        <v>0</v>
      </c>
      <c r="CS23" s="11">
        <v>0</v>
      </c>
      <c r="CT23" s="37">
        <v>84.846797480999996</v>
      </c>
      <c r="CU23" s="36">
        <v>82.818908862444005</v>
      </c>
      <c r="CV23" s="11">
        <v>0</v>
      </c>
      <c r="CW23" s="11">
        <v>0</v>
      </c>
      <c r="CX23" s="11">
        <v>82.818908862444005</v>
      </c>
      <c r="CY23" s="11">
        <v>0</v>
      </c>
      <c r="CZ23" s="11">
        <v>0</v>
      </c>
      <c r="DA23" s="11">
        <v>0</v>
      </c>
      <c r="DB23" s="37">
        <v>82.818908862444005</v>
      </c>
      <c r="DC23" s="36">
        <v>96.345199873000013</v>
      </c>
      <c r="DD23" s="11">
        <v>0</v>
      </c>
      <c r="DE23" s="11">
        <v>0</v>
      </c>
      <c r="DF23" s="11">
        <v>96.345199873000013</v>
      </c>
      <c r="DG23" s="11">
        <v>0</v>
      </c>
      <c r="DH23" s="11">
        <v>0</v>
      </c>
      <c r="DI23" s="11">
        <v>0</v>
      </c>
      <c r="DJ23" s="37">
        <v>96.345199873000013</v>
      </c>
      <c r="DK23" s="36">
        <v>167.98022189100001</v>
      </c>
      <c r="DL23" s="11">
        <v>0</v>
      </c>
      <c r="DM23" s="11">
        <v>0</v>
      </c>
      <c r="DN23" s="11">
        <v>167.98022189100001</v>
      </c>
      <c r="DO23" s="11">
        <v>0</v>
      </c>
      <c r="DP23" s="11">
        <v>0</v>
      </c>
      <c r="DQ23" s="11">
        <v>0</v>
      </c>
      <c r="DR23" s="37">
        <v>167.98022189100001</v>
      </c>
    </row>
    <row r="24" spans="1:122" ht="20.100000000000001" customHeight="1" x14ac:dyDescent="0.25">
      <c r="A24" s="4">
        <v>703</v>
      </c>
      <c r="B24" s="5" t="s">
        <v>94</v>
      </c>
      <c r="C24" s="6">
        <v>31211.759562781324</v>
      </c>
      <c r="D24" s="6">
        <v>0</v>
      </c>
      <c r="E24" s="6">
        <v>0</v>
      </c>
      <c r="F24" s="6">
        <v>31211.759562781324</v>
      </c>
      <c r="G24" s="6">
        <v>68576.8992996999</v>
      </c>
      <c r="H24" s="6">
        <v>5504.2859058320773</v>
      </c>
      <c r="I24" s="6">
        <v>-4186.0564925380986</v>
      </c>
      <c r="J24" s="29">
        <v>101106.8882757752</v>
      </c>
      <c r="K24" s="34">
        <v>31785.926174149892</v>
      </c>
      <c r="L24" s="6">
        <v>0</v>
      </c>
      <c r="M24" s="6">
        <v>0</v>
      </c>
      <c r="N24" s="6">
        <v>31785.926174149892</v>
      </c>
      <c r="O24" s="6">
        <v>78094.491476118405</v>
      </c>
      <c r="P24" s="6">
        <v>6551.6904867810263</v>
      </c>
      <c r="Q24" s="6">
        <v>-4035.7753093283545</v>
      </c>
      <c r="R24" s="35">
        <v>112396.33282772097</v>
      </c>
      <c r="S24" s="31">
        <v>32871.702199579282</v>
      </c>
      <c r="T24" s="6">
        <v>0</v>
      </c>
      <c r="U24" s="6">
        <v>0</v>
      </c>
      <c r="V24" s="6">
        <v>32871.702199579282</v>
      </c>
      <c r="W24" s="6">
        <v>89773.870907551114</v>
      </c>
      <c r="X24" s="6">
        <v>6837.2982311751975</v>
      </c>
      <c r="Y24" s="6">
        <v>-4319.2467525537959</v>
      </c>
      <c r="Z24" s="29">
        <v>125163.62458575179</v>
      </c>
      <c r="AA24" s="34">
        <v>38326.224854558466</v>
      </c>
      <c r="AB24" s="6">
        <v>0</v>
      </c>
      <c r="AC24" s="6">
        <v>0</v>
      </c>
      <c r="AD24" s="6">
        <v>38326.224854558466</v>
      </c>
      <c r="AE24" s="6">
        <v>101281.64744431352</v>
      </c>
      <c r="AF24" s="6">
        <v>6835.1449963345176</v>
      </c>
      <c r="AG24" s="6">
        <v>-4172.9268054924396</v>
      </c>
      <c r="AH24" s="35">
        <v>142270.09048971406</v>
      </c>
      <c r="AI24" s="31">
        <v>41994.934483492645</v>
      </c>
      <c r="AJ24" s="6">
        <v>0</v>
      </c>
      <c r="AK24" s="6">
        <v>0</v>
      </c>
      <c r="AL24" s="6">
        <v>41994.934483492645</v>
      </c>
      <c r="AM24" s="6">
        <v>116787.34442674411</v>
      </c>
      <c r="AN24" s="6">
        <v>6838.0532502039669</v>
      </c>
      <c r="AO24" s="6">
        <v>-4468.7826917718849</v>
      </c>
      <c r="AP24" s="29">
        <v>161151.54946866882</v>
      </c>
      <c r="AQ24" s="34">
        <v>45410.05977946351</v>
      </c>
      <c r="AR24" s="6">
        <v>0</v>
      </c>
      <c r="AS24" s="6">
        <v>0</v>
      </c>
      <c r="AT24" s="6">
        <v>45410.05977946351</v>
      </c>
      <c r="AU24" s="6">
        <v>130923.49524538699</v>
      </c>
      <c r="AV24" s="6">
        <v>7164.1651159547682</v>
      </c>
      <c r="AW24" s="6">
        <v>-4512.7621209873896</v>
      </c>
      <c r="AX24" s="35">
        <v>178984.95801981789</v>
      </c>
      <c r="AY24" s="31">
        <v>52323.851521810808</v>
      </c>
      <c r="AZ24" s="6">
        <v>0</v>
      </c>
      <c r="BA24" s="6">
        <v>0</v>
      </c>
      <c r="BB24" s="6">
        <v>52323.851521810808</v>
      </c>
      <c r="BC24" s="6">
        <v>141051.48993660221</v>
      </c>
      <c r="BD24" s="6">
        <v>8039.6062023431396</v>
      </c>
      <c r="BE24" s="6">
        <v>-8855.8338211064347</v>
      </c>
      <c r="BF24" s="29">
        <v>192559.11383964971</v>
      </c>
      <c r="BG24" s="34">
        <v>51317.593564377858</v>
      </c>
      <c r="BH24" s="6">
        <v>0</v>
      </c>
      <c r="BI24" s="6">
        <v>0</v>
      </c>
      <c r="BJ24" s="6">
        <v>51317.593564377858</v>
      </c>
      <c r="BK24" s="6">
        <v>150628.15458251003</v>
      </c>
      <c r="BL24" s="6">
        <v>8346.3142296494552</v>
      </c>
      <c r="BM24" s="6">
        <v>-5732.6449732961437</v>
      </c>
      <c r="BN24" s="35">
        <v>204559.41740324121</v>
      </c>
      <c r="BO24" s="31">
        <v>52871.326824910706</v>
      </c>
      <c r="BP24" s="6">
        <v>0</v>
      </c>
      <c r="BQ24" s="6">
        <v>0</v>
      </c>
      <c r="BR24" s="6">
        <v>52871.326824910706</v>
      </c>
      <c r="BS24" s="6">
        <v>159105.54443192823</v>
      </c>
      <c r="BT24" s="6">
        <v>9556.9102975417209</v>
      </c>
      <c r="BU24" s="6">
        <v>-5317.5774422275017</v>
      </c>
      <c r="BV24" s="29">
        <v>216216.20411215315</v>
      </c>
      <c r="BW24" s="34">
        <v>55607.546195685602</v>
      </c>
      <c r="BX24" s="6">
        <v>0</v>
      </c>
      <c r="BY24" s="6">
        <v>0</v>
      </c>
      <c r="BZ24" s="6">
        <v>55607.546195685602</v>
      </c>
      <c r="CA24" s="6">
        <v>169906.74884219118</v>
      </c>
      <c r="CB24" s="6">
        <v>9765.5381271792776</v>
      </c>
      <c r="CC24" s="6">
        <v>-5013.5824291757408</v>
      </c>
      <c r="CD24" s="35">
        <v>230266.25073588034</v>
      </c>
      <c r="CE24" s="31">
        <v>55478.188535748654</v>
      </c>
      <c r="CF24" s="6">
        <v>0</v>
      </c>
      <c r="CG24" s="6">
        <v>0</v>
      </c>
      <c r="CH24" s="6">
        <v>55478.188535748654</v>
      </c>
      <c r="CI24" s="6">
        <v>172136.23603892417</v>
      </c>
      <c r="CJ24" s="6">
        <v>10560.261377987052</v>
      </c>
      <c r="CK24" s="6">
        <v>-6163.1932485447378</v>
      </c>
      <c r="CL24" s="29">
        <v>232011.49270411514</v>
      </c>
      <c r="CM24" s="34">
        <v>56960.755402308983</v>
      </c>
      <c r="CN24" s="6">
        <v>0</v>
      </c>
      <c r="CO24" s="6">
        <v>0</v>
      </c>
      <c r="CP24" s="6">
        <v>56960.755402308983</v>
      </c>
      <c r="CQ24" s="6">
        <v>169489.99958601248</v>
      </c>
      <c r="CR24" s="6">
        <v>11329.511905886309</v>
      </c>
      <c r="CS24" s="6">
        <v>-5874.8338064577638</v>
      </c>
      <c r="CT24" s="35">
        <v>231905.43308775002</v>
      </c>
      <c r="CU24" s="34">
        <v>59794.540726857034</v>
      </c>
      <c r="CV24" s="6">
        <v>0</v>
      </c>
      <c r="CW24" s="6">
        <v>0</v>
      </c>
      <c r="CX24" s="6">
        <v>59794.540726857034</v>
      </c>
      <c r="CY24" s="6">
        <v>207910.31289642095</v>
      </c>
      <c r="CZ24" s="6">
        <v>13169.588248197248</v>
      </c>
      <c r="DA24" s="6">
        <v>-6280.3087962867185</v>
      </c>
      <c r="DB24" s="35">
        <v>274594.1330751885</v>
      </c>
      <c r="DC24" s="34">
        <v>64584.074044600158</v>
      </c>
      <c r="DD24" s="6">
        <v>0</v>
      </c>
      <c r="DE24" s="6">
        <v>0</v>
      </c>
      <c r="DF24" s="6">
        <v>64584.074044600158</v>
      </c>
      <c r="DG24" s="6">
        <v>238419.25661093299</v>
      </c>
      <c r="DH24" s="6">
        <v>15161.917785783813</v>
      </c>
      <c r="DI24" s="6">
        <v>-6794.2731117417461</v>
      </c>
      <c r="DJ24" s="35">
        <v>311370.97532957519</v>
      </c>
      <c r="DK24" s="34">
        <v>71716.749610143335</v>
      </c>
      <c r="DL24" s="6">
        <v>0</v>
      </c>
      <c r="DM24" s="6">
        <v>0</v>
      </c>
      <c r="DN24" s="6">
        <v>71716.749610143335</v>
      </c>
      <c r="DO24" s="6">
        <v>265416.38173200388</v>
      </c>
      <c r="DP24" s="6">
        <v>17616.215991636873</v>
      </c>
      <c r="DQ24" s="6">
        <v>-7751.8608251172036</v>
      </c>
      <c r="DR24" s="35">
        <v>346997.48650866689</v>
      </c>
    </row>
    <row r="25" spans="1:122" ht="20.100000000000001" customHeight="1" x14ac:dyDescent="0.25">
      <c r="A25" s="10">
        <v>7031</v>
      </c>
      <c r="B25" s="10" t="s">
        <v>95</v>
      </c>
      <c r="C25" s="11">
        <v>8559.7853463020001</v>
      </c>
      <c r="D25" s="11">
        <v>0</v>
      </c>
      <c r="E25" s="11">
        <v>0</v>
      </c>
      <c r="F25" s="11">
        <v>8559.7853463020001</v>
      </c>
      <c r="G25" s="11">
        <v>24010.049553272809</v>
      </c>
      <c r="H25" s="11">
        <v>3927.8229781575687</v>
      </c>
      <c r="I25" s="11">
        <v>-2749.6650250588496</v>
      </c>
      <c r="J25" s="11">
        <v>33747.992852673531</v>
      </c>
      <c r="K25" s="36">
        <v>8254.9844075090041</v>
      </c>
      <c r="L25" s="11">
        <v>0</v>
      </c>
      <c r="M25" s="11">
        <v>0</v>
      </c>
      <c r="N25" s="11">
        <v>8254.9844075090041</v>
      </c>
      <c r="O25" s="11">
        <v>28034.946754631041</v>
      </c>
      <c r="P25" s="11">
        <v>4830.1186179356573</v>
      </c>
      <c r="Q25" s="11">
        <v>-2661.0222191663429</v>
      </c>
      <c r="R25" s="37">
        <v>38459.027560909359</v>
      </c>
      <c r="S25" s="11">
        <v>8463.0407578009981</v>
      </c>
      <c r="T25" s="11">
        <v>0</v>
      </c>
      <c r="U25" s="11">
        <v>0</v>
      </c>
      <c r="V25" s="11">
        <v>8463.0407578009981</v>
      </c>
      <c r="W25" s="11">
        <v>30992.322230736769</v>
      </c>
      <c r="X25" s="11">
        <v>5107.5810980985079</v>
      </c>
      <c r="Y25" s="11">
        <v>-3110.8024137913808</v>
      </c>
      <c r="Z25" s="11">
        <v>41452.141672844889</v>
      </c>
      <c r="AA25" s="36">
        <v>9370.0356525400002</v>
      </c>
      <c r="AB25" s="11">
        <v>0</v>
      </c>
      <c r="AC25" s="11">
        <v>0</v>
      </c>
      <c r="AD25" s="11">
        <v>9370.0356525400002</v>
      </c>
      <c r="AE25" s="11">
        <v>34583.666627484759</v>
      </c>
      <c r="AF25" s="11">
        <v>5056.2503617669227</v>
      </c>
      <c r="AG25" s="11">
        <v>-3053.1954990189056</v>
      </c>
      <c r="AH25" s="37">
        <v>45956.757142772774</v>
      </c>
      <c r="AI25" s="11">
        <v>10005.500824979999</v>
      </c>
      <c r="AJ25" s="11">
        <v>0</v>
      </c>
      <c r="AK25" s="11">
        <v>0</v>
      </c>
      <c r="AL25" s="11">
        <v>10005.500824979999</v>
      </c>
      <c r="AM25" s="11">
        <v>41894.461855424663</v>
      </c>
      <c r="AN25" s="11">
        <v>4891.2486662975298</v>
      </c>
      <c r="AO25" s="11">
        <v>-3108.4256718950128</v>
      </c>
      <c r="AP25" s="11">
        <v>53682.785674807179</v>
      </c>
      <c r="AQ25" s="36">
        <v>10201.927930440002</v>
      </c>
      <c r="AR25" s="11">
        <v>0</v>
      </c>
      <c r="AS25" s="11">
        <v>0</v>
      </c>
      <c r="AT25" s="11">
        <v>10201.927930440002</v>
      </c>
      <c r="AU25" s="11">
        <v>47843.462347286972</v>
      </c>
      <c r="AV25" s="11">
        <v>5221.4452909869942</v>
      </c>
      <c r="AW25" s="11">
        <v>-3234.3279958112712</v>
      </c>
      <c r="AX25" s="37">
        <v>60032.507572902701</v>
      </c>
      <c r="AY25" s="11">
        <v>14048.830160733</v>
      </c>
      <c r="AZ25" s="11">
        <v>0</v>
      </c>
      <c r="BA25" s="11">
        <v>0</v>
      </c>
      <c r="BB25" s="11">
        <v>14048.830160733</v>
      </c>
      <c r="BC25" s="11">
        <v>60218.667657937614</v>
      </c>
      <c r="BD25" s="11">
        <v>5800.1459746131231</v>
      </c>
      <c r="BE25" s="11">
        <v>-6345.7070588875285</v>
      </c>
      <c r="BF25" s="11">
        <v>73721.936734396208</v>
      </c>
      <c r="BG25" s="36">
        <v>11649.305167395996</v>
      </c>
      <c r="BH25" s="11">
        <v>0</v>
      </c>
      <c r="BI25" s="11">
        <v>0</v>
      </c>
      <c r="BJ25" s="11">
        <v>11649.305167395996</v>
      </c>
      <c r="BK25" s="11">
        <v>63621.172034371688</v>
      </c>
      <c r="BL25" s="11">
        <v>5930.7805688775752</v>
      </c>
      <c r="BM25" s="11">
        <v>-3496.4139892701096</v>
      </c>
      <c r="BN25" s="37">
        <v>77704.843781375152</v>
      </c>
      <c r="BO25" s="11">
        <v>12664.655815136997</v>
      </c>
      <c r="BP25" s="11">
        <v>0</v>
      </c>
      <c r="BQ25" s="11">
        <v>0</v>
      </c>
      <c r="BR25" s="11">
        <v>12664.655815136997</v>
      </c>
      <c r="BS25" s="11">
        <v>66757.447536279462</v>
      </c>
      <c r="BT25" s="11">
        <v>6690.2142227056574</v>
      </c>
      <c r="BU25" s="11">
        <v>-3954.8637186416049</v>
      </c>
      <c r="BV25" s="11">
        <v>82157.453855480519</v>
      </c>
      <c r="BW25" s="36">
        <v>13234.331648894009</v>
      </c>
      <c r="BX25" s="11">
        <v>0</v>
      </c>
      <c r="BY25" s="11">
        <v>0</v>
      </c>
      <c r="BZ25" s="11">
        <v>13234.331648894009</v>
      </c>
      <c r="CA25" s="11">
        <v>70786.020309330488</v>
      </c>
      <c r="CB25" s="11">
        <v>6888.6864885997238</v>
      </c>
      <c r="CC25" s="11">
        <v>-3589.6955673336306</v>
      </c>
      <c r="CD25" s="37">
        <v>87319.342879490578</v>
      </c>
      <c r="CE25" s="11">
        <v>13714.484329262001</v>
      </c>
      <c r="CF25" s="11">
        <v>0</v>
      </c>
      <c r="CG25" s="11">
        <v>0</v>
      </c>
      <c r="CH25" s="11">
        <v>13714.484329262001</v>
      </c>
      <c r="CI25" s="11">
        <v>73230.527872659368</v>
      </c>
      <c r="CJ25" s="11">
        <v>7424.9388345454827</v>
      </c>
      <c r="CK25" s="11">
        <v>-4815.738866558484</v>
      </c>
      <c r="CL25" s="11">
        <v>89554.212169908365</v>
      </c>
      <c r="CM25" s="36">
        <v>13763.522195821997</v>
      </c>
      <c r="CN25" s="11">
        <v>0</v>
      </c>
      <c r="CO25" s="11">
        <v>0</v>
      </c>
      <c r="CP25" s="11">
        <v>13763.522195821997</v>
      </c>
      <c r="CQ25" s="11">
        <v>68870.590791283481</v>
      </c>
      <c r="CR25" s="11">
        <v>7950.5502111320538</v>
      </c>
      <c r="CS25" s="11">
        <v>-4319.7489499234225</v>
      </c>
      <c r="CT25" s="37">
        <v>86264.914248314104</v>
      </c>
      <c r="CU25" s="36">
        <v>14688.22040091815</v>
      </c>
      <c r="CV25" s="11">
        <v>0</v>
      </c>
      <c r="CW25" s="11">
        <v>0</v>
      </c>
      <c r="CX25" s="11">
        <v>14688.22040091815</v>
      </c>
      <c r="CY25" s="11">
        <v>85967.041920356947</v>
      </c>
      <c r="CZ25" s="11">
        <v>8958.5584752883096</v>
      </c>
      <c r="DA25" s="11">
        <v>-4598.6740114988961</v>
      </c>
      <c r="DB25" s="37">
        <v>105015.14678506451</v>
      </c>
      <c r="DC25" s="36">
        <v>15519.348084351001</v>
      </c>
      <c r="DD25" s="11">
        <v>0</v>
      </c>
      <c r="DE25" s="11">
        <v>0</v>
      </c>
      <c r="DF25" s="11">
        <v>15519.348084351001</v>
      </c>
      <c r="DG25" s="11">
        <v>96160.143904750163</v>
      </c>
      <c r="DH25" s="11">
        <v>10566.273038507257</v>
      </c>
      <c r="DI25" s="11">
        <v>-4732.2373372796055</v>
      </c>
      <c r="DJ25" s="37">
        <v>117513.52769032883</v>
      </c>
      <c r="DK25" s="36">
        <v>16828.253843884009</v>
      </c>
      <c r="DL25" s="11">
        <v>0</v>
      </c>
      <c r="DM25" s="11">
        <v>0</v>
      </c>
      <c r="DN25" s="11">
        <v>16828.253843884009</v>
      </c>
      <c r="DO25" s="11">
        <v>102175.64283844447</v>
      </c>
      <c r="DP25" s="11">
        <v>12521.619980574333</v>
      </c>
      <c r="DQ25" s="11">
        <v>-5371.755332587225</v>
      </c>
      <c r="DR25" s="37">
        <v>126153.76133031558</v>
      </c>
    </row>
    <row r="26" spans="1:122" ht="20.100000000000001" customHeight="1" x14ac:dyDescent="0.25">
      <c r="A26" s="10">
        <v>7032</v>
      </c>
      <c r="B26" s="10" t="s">
        <v>96</v>
      </c>
      <c r="C26" s="11">
        <v>576.04618598700017</v>
      </c>
      <c r="D26" s="11">
        <v>0</v>
      </c>
      <c r="E26" s="11">
        <v>0</v>
      </c>
      <c r="F26" s="11">
        <v>576.04618598700017</v>
      </c>
      <c r="G26" s="11">
        <v>2396.9396660595348</v>
      </c>
      <c r="H26" s="11">
        <v>161.37707284185751</v>
      </c>
      <c r="I26" s="11">
        <v>-607.15891456213024</v>
      </c>
      <c r="J26" s="11">
        <v>2527.2040103262625</v>
      </c>
      <c r="K26" s="36">
        <v>586.00623061599993</v>
      </c>
      <c r="L26" s="11">
        <v>0</v>
      </c>
      <c r="M26" s="11">
        <v>0</v>
      </c>
      <c r="N26" s="11">
        <v>586.00623061599993</v>
      </c>
      <c r="O26" s="11">
        <v>2420.3554479425434</v>
      </c>
      <c r="P26" s="11">
        <v>183.5116663664634</v>
      </c>
      <c r="Q26" s="11">
        <v>-616.50476231574066</v>
      </c>
      <c r="R26" s="37">
        <v>2573.368582609266</v>
      </c>
      <c r="S26" s="11">
        <v>793.53921316200012</v>
      </c>
      <c r="T26" s="11">
        <v>0</v>
      </c>
      <c r="U26" s="11">
        <v>0</v>
      </c>
      <c r="V26" s="11">
        <v>793.53921316200012</v>
      </c>
      <c r="W26" s="11">
        <v>2857.7028825877151</v>
      </c>
      <c r="X26" s="11">
        <v>160.75949574819714</v>
      </c>
      <c r="Y26" s="11">
        <v>-796.09537219858373</v>
      </c>
      <c r="Z26" s="11">
        <v>3015.9062192993283</v>
      </c>
      <c r="AA26" s="36">
        <v>839.43143997900017</v>
      </c>
      <c r="AB26" s="11">
        <v>0</v>
      </c>
      <c r="AC26" s="11">
        <v>0</v>
      </c>
      <c r="AD26" s="11">
        <v>839.43143997900017</v>
      </c>
      <c r="AE26" s="11">
        <v>3176.6180248610017</v>
      </c>
      <c r="AF26" s="11">
        <v>163.29140100588293</v>
      </c>
      <c r="AG26" s="11">
        <v>-867.53524621950737</v>
      </c>
      <c r="AH26" s="37">
        <v>3311.8056196263774</v>
      </c>
      <c r="AI26" s="11">
        <v>885.68539328000065</v>
      </c>
      <c r="AJ26" s="11">
        <v>0</v>
      </c>
      <c r="AK26" s="11">
        <v>0</v>
      </c>
      <c r="AL26" s="11">
        <v>885.68539328000065</v>
      </c>
      <c r="AM26" s="11">
        <v>3852.8788987595462</v>
      </c>
      <c r="AN26" s="11">
        <v>116.07460259514484</v>
      </c>
      <c r="AO26" s="11">
        <v>-901.60375757748977</v>
      </c>
      <c r="AP26" s="11">
        <v>3953.0351370572016</v>
      </c>
      <c r="AQ26" s="36">
        <v>892.41074882000021</v>
      </c>
      <c r="AR26" s="11">
        <v>0</v>
      </c>
      <c r="AS26" s="11">
        <v>0</v>
      </c>
      <c r="AT26" s="11">
        <v>892.41074882000021</v>
      </c>
      <c r="AU26" s="11">
        <v>4322.0960472820325</v>
      </c>
      <c r="AV26" s="11">
        <v>111.60696271242769</v>
      </c>
      <c r="AW26" s="11">
        <v>-901.71643448615873</v>
      </c>
      <c r="AX26" s="37">
        <v>4424.3973243283017</v>
      </c>
      <c r="AY26" s="11">
        <v>989.0006831500001</v>
      </c>
      <c r="AZ26" s="11">
        <v>0</v>
      </c>
      <c r="BA26" s="11">
        <v>0</v>
      </c>
      <c r="BB26" s="11">
        <v>989.0006831500001</v>
      </c>
      <c r="BC26" s="11">
        <v>5197.7196046459339</v>
      </c>
      <c r="BD26" s="11">
        <v>145.59288139766508</v>
      </c>
      <c r="BE26" s="11">
        <v>-978.06892391034808</v>
      </c>
      <c r="BF26" s="11">
        <v>5354.2442452832511</v>
      </c>
      <c r="BG26" s="36">
        <v>993.83389866000027</v>
      </c>
      <c r="BH26" s="11">
        <v>0</v>
      </c>
      <c r="BI26" s="11">
        <v>0</v>
      </c>
      <c r="BJ26" s="11">
        <v>993.83389866000027</v>
      </c>
      <c r="BK26" s="11">
        <v>5641.3099984706469</v>
      </c>
      <c r="BL26" s="11">
        <v>111.4049309060437</v>
      </c>
      <c r="BM26" s="11">
        <v>-982.37615899009074</v>
      </c>
      <c r="BN26" s="37">
        <v>5764.1726690466003</v>
      </c>
      <c r="BO26" s="11">
        <v>1059.3656348999998</v>
      </c>
      <c r="BP26" s="11">
        <v>0</v>
      </c>
      <c r="BQ26" s="11">
        <v>0</v>
      </c>
      <c r="BR26" s="11">
        <v>1059.3656348999998</v>
      </c>
      <c r="BS26" s="11">
        <v>5996.7290281203204</v>
      </c>
      <c r="BT26" s="11">
        <v>107.48653417838779</v>
      </c>
      <c r="BU26" s="11">
        <v>-1049.6293104259576</v>
      </c>
      <c r="BV26" s="11">
        <v>6113.9518867727502</v>
      </c>
      <c r="BW26" s="36">
        <v>1059.4819974400004</v>
      </c>
      <c r="BX26" s="11">
        <v>0</v>
      </c>
      <c r="BY26" s="11">
        <v>0</v>
      </c>
      <c r="BZ26" s="11">
        <v>1059.4819974400004</v>
      </c>
      <c r="CA26" s="11">
        <v>6040.8461144127887</v>
      </c>
      <c r="CB26" s="11">
        <v>107.46998668848315</v>
      </c>
      <c r="CC26" s="11">
        <v>-1027.2819499240088</v>
      </c>
      <c r="CD26" s="37">
        <v>6180.5161486172638</v>
      </c>
      <c r="CE26" s="11">
        <v>1078.0873066499998</v>
      </c>
      <c r="CF26" s="11">
        <v>0</v>
      </c>
      <c r="CG26" s="11">
        <v>0</v>
      </c>
      <c r="CH26" s="11">
        <v>1078.0873066499998</v>
      </c>
      <c r="CI26" s="11">
        <v>5818.6097692605153</v>
      </c>
      <c r="CJ26" s="11">
        <v>117.19294504232373</v>
      </c>
      <c r="CK26" s="11">
        <v>-1069.138770515809</v>
      </c>
      <c r="CL26" s="11">
        <v>5944.7512504370297</v>
      </c>
      <c r="CM26" s="36">
        <v>1143.2379132699998</v>
      </c>
      <c r="CN26" s="11">
        <v>0</v>
      </c>
      <c r="CO26" s="11">
        <v>0</v>
      </c>
      <c r="CP26" s="11">
        <v>1143.2379132699998</v>
      </c>
      <c r="CQ26" s="11">
        <v>5989.4602230018818</v>
      </c>
      <c r="CR26" s="11">
        <v>125.01451894138096</v>
      </c>
      <c r="CS26" s="11">
        <v>-1082.8757488035224</v>
      </c>
      <c r="CT26" s="37">
        <v>6174.8369064097396</v>
      </c>
      <c r="CU26" s="36">
        <v>1292.6588450399995</v>
      </c>
      <c r="CV26" s="11">
        <v>0</v>
      </c>
      <c r="CW26" s="11">
        <v>0</v>
      </c>
      <c r="CX26" s="11">
        <v>1292.6588450399995</v>
      </c>
      <c r="CY26" s="11">
        <v>8483.7866753750204</v>
      </c>
      <c r="CZ26" s="11">
        <v>179.8267579789501</v>
      </c>
      <c r="DA26" s="11">
        <v>-1194.4563957053538</v>
      </c>
      <c r="DB26" s="37">
        <v>8761.8158826886156</v>
      </c>
      <c r="DC26" s="36">
        <v>1363.60997772</v>
      </c>
      <c r="DD26" s="11">
        <v>0</v>
      </c>
      <c r="DE26" s="11">
        <v>0</v>
      </c>
      <c r="DF26" s="11">
        <v>1363.60997772</v>
      </c>
      <c r="DG26" s="11">
        <v>8606.5642509516729</v>
      </c>
      <c r="DH26" s="11">
        <v>209.73805137437944</v>
      </c>
      <c r="DI26" s="11">
        <v>-1239.0596628886356</v>
      </c>
      <c r="DJ26" s="37">
        <v>8940.8526171574158</v>
      </c>
      <c r="DK26" s="36">
        <v>1674.1678143400004</v>
      </c>
      <c r="DL26" s="11">
        <v>0</v>
      </c>
      <c r="DM26" s="11">
        <v>0</v>
      </c>
      <c r="DN26" s="11">
        <v>1674.1678143400004</v>
      </c>
      <c r="DO26" s="11">
        <v>9147.9265594244862</v>
      </c>
      <c r="DP26" s="11">
        <v>299.61029109356906</v>
      </c>
      <c r="DQ26" s="11">
        <v>-1554.2511795163684</v>
      </c>
      <c r="DR26" s="37">
        <v>9567.4534853416881</v>
      </c>
    </row>
    <row r="27" spans="1:122" ht="20.100000000000001" customHeight="1" x14ac:dyDescent="0.25">
      <c r="A27" s="10">
        <v>7033</v>
      </c>
      <c r="B27" s="10" t="s">
        <v>97</v>
      </c>
      <c r="C27" s="11">
        <v>20967.821628678001</v>
      </c>
      <c r="D27" s="11">
        <v>0</v>
      </c>
      <c r="E27" s="11">
        <v>0</v>
      </c>
      <c r="F27" s="11">
        <v>20967.821628678001</v>
      </c>
      <c r="G27" s="11">
        <v>33728.608235442851</v>
      </c>
      <c r="H27" s="11">
        <v>1224.4314394964408</v>
      </c>
      <c r="I27" s="11">
        <v>-38.286288885695342</v>
      </c>
      <c r="J27" s="11">
        <v>55882.575014731592</v>
      </c>
      <c r="K27" s="36">
        <v>21754.787598598985</v>
      </c>
      <c r="L27" s="11">
        <v>0</v>
      </c>
      <c r="M27" s="11">
        <v>0</v>
      </c>
      <c r="N27" s="11">
        <v>21754.787598598985</v>
      </c>
      <c r="O27" s="11">
        <v>38053.852246049311</v>
      </c>
      <c r="P27" s="11">
        <v>1391.6317420202747</v>
      </c>
      <c r="Q27" s="11">
        <v>-27.475152470882961</v>
      </c>
      <c r="R27" s="37">
        <v>61172.796434197684</v>
      </c>
      <c r="S27" s="11">
        <v>22905.929874167032</v>
      </c>
      <c r="T27" s="11">
        <v>0</v>
      </c>
      <c r="U27" s="11">
        <v>0</v>
      </c>
      <c r="V27" s="11">
        <v>22905.929874167032</v>
      </c>
      <c r="W27" s="11">
        <v>44821.435475196915</v>
      </c>
      <c r="X27" s="11">
        <v>1476.3397033009728</v>
      </c>
      <c r="Y27" s="11">
        <v>-58.37873157318576</v>
      </c>
      <c r="Z27" s="11">
        <v>69145.326321091721</v>
      </c>
      <c r="AA27" s="36">
        <v>27165.994845488993</v>
      </c>
      <c r="AB27" s="11">
        <v>0</v>
      </c>
      <c r="AC27" s="11">
        <v>0</v>
      </c>
      <c r="AD27" s="11">
        <v>27165.994845488993</v>
      </c>
      <c r="AE27" s="11">
        <v>49779.821040433577</v>
      </c>
      <c r="AF27" s="11">
        <v>1519.664481783519</v>
      </c>
      <c r="AG27" s="11">
        <v>-43.959930700195542</v>
      </c>
      <c r="AH27" s="37">
        <v>78421.520437005893</v>
      </c>
      <c r="AI27" s="11">
        <v>29550.394425289967</v>
      </c>
      <c r="AJ27" s="11">
        <v>0</v>
      </c>
      <c r="AK27" s="11">
        <v>0</v>
      </c>
      <c r="AL27" s="11">
        <v>29550.394425289967</v>
      </c>
      <c r="AM27" s="11">
        <v>55377.494432144631</v>
      </c>
      <c r="AN27" s="11">
        <v>1756.6366055369033</v>
      </c>
      <c r="AO27" s="11">
        <v>-100.04380125503978</v>
      </c>
      <c r="AP27" s="11">
        <v>86584.481661716447</v>
      </c>
      <c r="AQ27" s="36">
        <v>33031.410626029079</v>
      </c>
      <c r="AR27" s="11">
        <v>0</v>
      </c>
      <c r="AS27" s="11">
        <v>0</v>
      </c>
      <c r="AT27" s="11">
        <v>33031.410626029079</v>
      </c>
      <c r="AU27" s="11">
        <v>62162.899828159447</v>
      </c>
      <c r="AV27" s="11">
        <v>1699.3907051927761</v>
      </c>
      <c r="AW27" s="11">
        <v>-61.231203812358473</v>
      </c>
      <c r="AX27" s="37">
        <v>96832.469955568944</v>
      </c>
      <c r="AY27" s="11">
        <v>34767.779479620018</v>
      </c>
      <c r="AZ27" s="11">
        <v>0</v>
      </c>
      <c r="BA27" s="11">
        <v>0</v>
      </c>
      <c r="BB27" s="11">
        <v>34767.779479620018</v>
      </c>
      <c r="BC27" s="11">
        <v>61171.657697293478</v>
      </c>
      <c r="BD27" s="11">
        <v>2001.1288392298993</v>
      </c>
      <c r="BE27" s="11">
        <v>-37.767583035799483</v>
      </c>
      <c r="BF27" s="11">
        <v>97902.798433107586</v>
      </c>
      <c r="BG27" s="36">
        <v>36731.851568443024</v>
      </c>
      <c r="BH27" s="11">
        <v>0</v>
      </c>
      <c r="BI27" s="11">
        <v>0</v>
      </c>
      <c r="BJ27" s="11">
        <v>36731.851568443024</v>
      </c>
      <c r="BK27" s="11">
        <v>66180.928612749572</v>
      </c>
      <c r="BL27" s="11">
        <v>2201.6547154882373</v>
      </c>
      <c r="BM27" s="11">
        <v>-27.933402179574031</v>
      </c>
      <c r="BN27" s="37">
        <v>105086.50149450125</v>
      </c>
      <c r="BO27" s="11">
        <v>38098.375381555998</v>
      </c>
      <c r="BP27" s="11">
        <v>0</v>
      </c>
      <c r="BQ27" s="11">
        <v>0</v>
      </c>
      <c r="BR27" s="11">
        <v>38098.375381555998</v>
      </c>
      <c r="BS27" s="11">
        <v>69688.862682548875</v>
      </c>
      <c r="BT27" s="11">
        <v>2702.6886296489743</v>
      </c>
      <c r="BU27" s="11">
        <v>-39.110604175440685</v>
      </c>
      <c r="BV27" s="11">
        <v>110450.81608957839</v>
      </c>
      <c r="BW27" s="36">
        <v>40286.477613077019</v>
      </c>
      <c r="BX27" s="11">
        <v>0</v>
      </c>
      <c r="BY27" s="11">
        <v>0</v>
      </c>
      <c r="BZ27" s="11">
        <v>40286.477613077019</v>
      </c>
      <c r="CA27" s="11">
        <v>75533.705500104857</v>
      </c>
      <c r="CB27" s="11">
        <v>2673.1807561103092</v>
      </c>
      <c r="CC27" s="11">
        <v>-36.397205387863963</v>
      </c>
      <c r="CD27" s="37">
        <v>118456.96666390431</v>
      </c>
      <c r="CE27" s="11">
        <v>39651.652029089935</v>
      </c>
      <c r="CF27" s="11">
        <v>0</v>
      </c>
      <c r="CG27" s="11">
        <v>0</v>
      </c>
      <c r="CH27" s="11">
        <v>39651.652029089935</v>
      </c>
      <c r="CI27" s="11">
        <v>74283.409169394552</v>
      </c>
      <c r="CJ27" s="11">
        <v>2908.0651170721617</v>
      </c>
      <c r="CK27" s="11">
        <v>-114.32658004888752</v>
      </c>
      <c r="CL27" s="11">
        <v>116728.79973550777</v>
      </c>
      <c r="CM27" s="36">
        <v>40301.496123879981</v>
      </c>
      <c r="CN27" s="11">
        <v>0</v>
      </c>
      <c r="CO27" s="11">
        <v>0</v>
      </c>
      <c r="CP27" s="11">
        <v>40301.496123879981</v>
      </c>
      <c r="CQ27" s="11">
        <v>73982.50705166324</v>
      </c>
      <c r="CR27" s="11">
        <v>3123.3180600650567</v>
      </c>
      <c r="CS27" s="11">
        <v>-46.179694193415038</v>
      </c>
      <c r="CT27" s="37">
        <v>117361.14154141485</v>
      </c>
      <c r="CU27" s="36">
        <v>41975.806037302529</v>
      </c>
      <c r="CV27" s="11">
        <v>0</v>
      </c>
      <c r="CW27" s="11">
        <v>0</v>
      </c>
      <c r="CX27" s="11">
        <v>41975.806037302529</v>
      </c>
      <c r="CY27" s="11">
        <v>88393.99349748806</v>
      </c>
      <c r="CZ27" s="11">
        <v>3863.9278758262085</v>
      </c>
      <c r="DA27" s="11">
        <v>-71.181943904385378</v>
      </c>
      <c r="DB27" s="37">
        <v>134162.54546671244</v>
      </c>
      <c r="DC27" s="36">
        <v>45293.368382790497</v>
      </c>
      <c r="DD27" s="11">
        <v>0</v>
      </c>
      <c r="DE27" s="11">
        <v>0</v>
      </c>
      <c r="DF27" s="11">
        <v>45293.368382790497</v>
      </c>
      <c r="DG27" s="11">
        <v>107314.89325734547</v>
      </c>
      <c r="DH27" s="11">
        <v>4190.1238435935702</v>
      </c>
      <c r="DI27" s="11">
        <v>-162.60983746253675</v>
      </c>
      <c r="DJ27" s="37">
        <v>156635.77564626699</v>
      </c>
      <c r="DK27" s="36">
        <v>50670.487064040535</v>
      </c>
      <c r="DL27" s="11">
        <v>0</v>
      </c>
      <c r="DM27" s="11">
        <v>0</v>
      </c>
      <c r="DN27" s="11">
        <v>50670.487064040535</v>
      </c>
      <c r="DO27" s="11">
        <v>126518.13182500316</v>
      </c>
      <c r="DP27" s="11">
        <v>4568.167654683386</v>
      </c>
      <c r="DQ27" s="11">
        <v>-246.65983469899356</v>
      </c>
      <c r="DR27" s="37">
        <v>181510.12670902806</v>
      </c>
    </row>
    <row r="28" spans="1:122" ht="20.100000000000001" customHeight="1" x14ac:dyDescent="0.25">
      <c r="A28" s="10">
        <v>7034</v>
      </c>
      <c r="B28" s="10" t="s">
        <v>98</v>
      </c>
      <c r="C28" s="11">
        <v>554.31784861300002</v>
      </c>
      <c r="D28" s="11">
        <v>0</v>
      </c>
      <c r="E28" s="11">
        <v>0</v>
      </c>
      <c r="F28" s="11">
        <v>554.31784861300002</v>
      </c>
      <c r="G28" s="11">
        <v>8213.0078205241116</v>
      </c>
      <c r="H28" s="11">
        <v>25.180265375313216</v>
      </c>
      <c r="I28" s="11">
        <v>-675.71987449660082</v>
      </c>
      <c r="J28" s="11">
        <v>8116.7860600158238</v>
      </c>
      <c r="K28" s="36">
        <v>550.63560964000021</v>
      </c>
      <c r="L28" s="11">
        <v>0</v>
      </c>
      <c r="M28" s="11">
        <v>0</v>
      </c>
      <c r="N28" s="11">
        <v>550.63560964000021</v>
      </c>
      <c r="O28" s="11">
        <v>9329.5219461777488</v>
      </c>
      <c r="P28" s="11">
        <v>20.712082520757889</v>
      </c>
      <c r="Q28" s="11">
        <v>-673.22346735520728</v>
      </c>
      <c r="R28" s="37">
        <v>9227.6461709833002</v>
      </c>
      <c r="S28" s="11">
        <v>149.79144764</v>
      </c>
      <c r="T28" s="11">
        <v>0</v>
      </c>
      <c r="U28" s="11">
        <v>0</v>
      </c>
      <c r="V28" s="11">
        <v>149.79144764</v>
      </c>
      <c r="W28" s="11">
        <v>10822.407736020272</v>
      </c>
      <c r="X28" s="11">
        <v>23.844814564928981</v>
      </c>
      <c r="Y28" s="11">
        <v>-276.4475983070908</v>
      </c>
      <c r="Z28" s="11">
        <v>10719.596399918109</v>
      </c>
      <c r="AA28" s="36">
        <v>69.408823709999993</v>
      </c>
      <c r="AB28" s="11">
        <v>0</v>
      </c>
      <c r="AC28" s="11">
        <v>0</v>
      </c>
      <c r="AD28" s="11">
        <v>69.408823709999993</v>
      </c>
      <c r="AE28" s="11">
        <v>13424.33371271491</v>
      </c>
      <c r="AF28" s="11">
        <v>28.214349505557941</v>
      </c>
      <c r="AG28" s="11">
        <v>-186.6960887162997</v>
      </c>
      <c r="AH28" s="37">
        <v>13335.260797214167</v>
      </c>
      <c r="AI28" s="11">
        <v>286.02488943000009</v>
      </c>
      <c r="AJ28" s="11">
        <v>0</v>
      </c>
      <c r="AK28" s="11">
        <v>0</v>
      </c>
      <c r="AL28" s="11">
        <v>286.02488943000009</v>
      </c>
      <c r="AM28" s="11">
        <v>15257.446038166858</v>
      </c>
      <c r="AN28" s="11">
        <v>28.09640289536296</v>
      </c>
      <c r="AO28" s="11">
        <v>-340.36946618202438</v>
      </c>
      <c r="AP28" s="11">
        <v>15231.197864310196</v>
      </c>
      <c r="AQ28" s="36">
        <v>195.26839554</v>
      </c>
      <c r="AR28" s="11">
        <v>0</v>
      </c>
      <c r="AS28" s="11">
        <v>0</v>
      </c>
      <c r="AT28" s="11">
        <v>195.26839554</v>
      </c>
      <c r="AU28" s="11">
        <v>16146.52888962121</v>
      </c>
      <c r="AV28" s="11">
        <v>50.802875005400232</v>
      </c>
      <c r="AW28" s="11">
        <v>-292.6314462387063</v>
      </c>
      <c r="AX28" s="37">
        <v>16099.968713927905</v>
      </c>
      <c r="AY28" s="11">
        <v>1461.8508222100002</v>
      </c>
      <c r="AZ28" s="11">
        <v>0</v>
      </c>
      <c r="BA28" s="11">
        <v>0</v>
      </c>
      <c r="BB28" s="11">
        <v>1461.8508222100002</v>
      </c>
      <c r="BC28" s="11">
        <v>14282.721123335221</v>
      </c>
      <c r="BD28" s="11">
        <v>43.676312399062894</v>
      </c>
      <c r="BE28" s="11">
        <v>-1440.1951411590765</v>
      </c>
      <c r="BF28" s="11">
        <v>14348.053116785208</v>
      </c>
      <c r="BG28" s="36">
        <v>1340.66415216</v>
      </c>
      <c r="BH28" s="11">
        <v>0</v>
      </c>
      <c r="BI28" s="11">
        <v>0</v>
      </c>
      <c r="BJ28" s="11">
        <v>1340.66415216</v>
      </c>
      <c r="BK28" s="11">
        <v>14974.839421624642</v>
      </c>
      <c r="BL28" s="11">
        <v>31.701148112733982</v>
      </c>
      <c r="BM28" s="11">
        <v>-1171.4570258838444</v>
      </c>
      <c r="BN28" s="37">
        <v>15175.74769601353</v>
      </c>
      <c r="BO28" s="11">
        <v>470.69523131999995</v>
      </c>
      <c r="BP28" s="11">
        <v>0</v>
      </c>
      <c r="BQ28" s="11">
        <v>0</v>
      </c>
      <c r="BR28" s="11">
        <v>470.69523131999995</v>
      </c>
      <c r="BS28" s="11">
        <v>16457.470442255086</v>
      </c>
      <c r="BT28" s="11">
        <v>20.553353975201546</v>
      </c>
      <c r="BU28" s="11">
        <v>-227.33726741281589</v>
      </c>
      <c r="BV28" s="11">
        <v>16721.381760137476</v>
      </c>
      <c r="BW28" s="36">
        <v>430.90616167000002</v>
      </c>
      <c r="BX28" s="11">
        <v>0</v>
      </c>
      <c r="BY28" s="11">
        <v>0</v>
      </c>
      <c r="BZ28" s="11">
        <v>430.90616167000002</v>
      </c>
      <c r="CA28" s="11">
        <v>17338.972978912516</v>
      </c>
      <c r="CB28" s="11">
        <v>51.080964714161205</v>
      </c>
      <c r="CC28" s="11">
        <v>-315.22045894055191</v>
      </c>
      <c r="CD28" s="37">
        <v>17505.739646356124</v>
      </c>
      <c r="CE28" s="11">
        <v>368.97804509999992</v>
      </c>
      <c r="CF28" s="11">
        <v>0</v>
      </c>
      <c r="CG28" s="11">
        <v>0</v>
      </c>
      <c r="CH28" s="11">
        <v>368.97804509999992</v>
      </c>
      <c r="CI28" s="11">
        <v>18465.964219357389</v>
      </c>
      <c r="CJ28" s="11">
        <v>56.087122947650478</v>
      </c>
      <c r="CK28" s="11">
        <v>-133.9130935195374</v>
      </c>
      <c r="CL28" s="11">
        <v>18757.116293885501</v>
      </c>
      <c r="CM28" s="36">
        <v>436.26886935999983</v>
      </c>
      <c r="CN28" s="11">
        <v>0</v>
      </c>
      <c r="CO28" s="11">
        <v>0</v>
      </c>
      <c r="CP28" s="11">
        <v>436.26886935999983</v>
      </c>
      <c r="CQ28" s="11">
        <v>20298.950733509304</v>
      </c>
      <c r="CR28" s="11">
        <v>70.684214693325544</v>
      </c>
      <c r="CS28" s="11">
        <v>-241.95499216190549</v>
      </c>
      <c r="CT28" s="37">
        <v>20563.948825400723</v>
      </c>
      <c r="CU28" s="36">
        <v>232.29900489000002</v>
      </c>
      <c r="CV28" s="11">
        <v>0</v>
      </c>
      <c r="CW28" s="11">
        <v>0</v>
      </c>
      <c r="CX28" s="11">
        <v>232.29900489000002</v>
      </c>
      <c r="CY28" s="11">
        <v>24751.871455927547</v>
      </c>
      <c r="CZ28" s="11">
        <v>94.838511991349876</v>
      </c>
      <c r="DA28" s="11">
        <v>-69.950981260866726</v>
      </c>
      <c r="DB28" s="37">
        <v>25009.05799154803</v>
      </c>
      <c r="DC28" s="36">
        <v>491.40336078000007</v>
      </c>
      <c r="DD28" s="11">
        <v>0</v>
      </c>
      <c r="DE28" s="11">
        <v>0</v>
      </c>
      <c r="DF28" s="11">
        <v>491.40336078000007</v>
      </c>
      <c r="DG28" s="11">
        <v>25751.113282490736</v>
      </c>
      <c r="DH28" s="11">
        <v>109.20239582699161</v>
      </c>
      <c r="DI28" s="11">
        <v>-292.33377114221264</v>
      </c>
      <c r="DJ28" s="37">
        <v>26059.385267955517</v>
      </c>
      <c r="DK28" s="36">
        <v>507.77840985999995</v>
      </c>
      <c r="DL28" s="11">
        <v>0</v>
      </c>
      <c r="DM28" s="11">
        <v>0</v>
      </c>
      <c r="DN28" s="11">
        <v>507.77840985999995</v>
      </c>
      <c r="DO28" s="11">
        <v>27125.31410237154</v>
      </c>
      <c r="DP28" s="11">
        <v>124.32221637785725</v>
      </c>
      <c r="DQ28" s="11">
        <v>-234.65290374792568</v>
      </c>
      <c r="DR28" s="37">
        <v>27522.761824861467</v>
      </c>
    </row>
    <row r="29" spans="1:122" ht="20.100000000000001" customHeight="1" x14ac:dyDescent="0.25">
      <c r="A29" s="10">
        <v>7035</v>
      </c>
      <c r="B29" s="10" t="s">
        <v>99</v>
      </c>
      <c r="C29" s="11">
        <v>10.182875971319156</v>
      </c>
      <c r="D29" s="11">
        <v>0</v>
      </c>
      <c r="E29" s="11">
        <v>0</v>
      </c>
      <c r="F29" s="11">
        <v>10.182875971319156</v>
      </c>
      <c r="G29" s="11">
        <v>3.3222907458090145E-2</v>
      </c>
      <c r="H29" s="11">
        <v>0</v>
      </c>
      <c r="I29" s="11">
        <v>-0.30347940429827736</v>
      </c>
      <c r="J29" s="11">
        <v>9.9126194744789675</v>
      </c>
      <c r="K29" s="36">
        <v>10.859661087902412</v>
      </c>
      <c r="L29" s="11">
        <v>0</v>
      </c>
      <c r="M29" s="11">
        <v>0</v>
      </c>
      <c r="N29" s="11">
        <v>10.859661087902412</v>
      </c>
      <c r="O29" s="11">
        <v>3.1780545310946602E-2</v>
      </c>
      <c r="P29" s="11">
        <v>0</v>
      </c>
      <c r="Q29" s="11">
        <v>-0.35824767945636943</v>
      </c>
      <c r="R29" s="37">
        <v>10.533193953756989</v>
      </c>
      <c r="S29" s="11">
        <v>15.468700052253851</v>
      </c>
      <c r="T29" s="11">
        <v>0</v>
      </c>
      <c r="U29" s="11">
        <v>0</v>
      </c>
      <c r="V29" s="11">
        <v>15.468700052253851</v>
      </c>
      <c r="W29" s="11">
        <v>4.1713304146429882E-2</v>
      </c>
      <c r="X29" s="11">
        <v>0</v>
      </c>
      <c r="Y29" s="11">
        <v>-0.40196955078660912</v>
      </c>
      <c r="Z29" s="11">
        <v>15.108443805613673</v>
      </c>
      <c r="AA29" s="36">
        <v>52.695880107475574</v>
      </c>
      <c r="AB29" s="11">
        <v>0</v>
      </c>
      <c r="AC29" s="11">
        <v>0</v>
      </c>
      <c r="AD29" s="11">
        <v>52.695880107475574</v>
      </c>
      <c r="AE29" s="11">
        <v>4.2451608719024418E-2</v>
      </c>
      <c r="AF29" s="11">
        <v>0</v>
      </c>
      <c r="AG29" s="11">
        <v>-0.63501793115308292</v>
      </c>
      <c r="AH29" s="37">
        <v>52.103313785041522</v>
      </c>
      <c r="AI29" s="11">
        <v>62.702329888680325</v>
      </c>
      <c r="AJ29" s="11">
        <v>0</v>
      </c>
      <c r="AK29" s="11">
        <v>0</v>
      </c>
      <c r="AL29" s="11">
        <v>62.702329888680325</v>
      </c>
      <c r="AM29" s="11">
        <v>5.2860905257482209E-2</v>
      </c>
      <c r="AN29" s="11">
        <v>0</v>
      </c>
      <c r="AO29" s="11">
        <v>-0.43556170261572352</v>
      </c>
      <c r="AP29" s="11">
        <v>62.319629091322085</v>
      </c>
      <c r="AQ29" s="36">
        <v>87.67392962943569</v>
      </c>
      <c r="AR29" s="11">
        <v>0</v>
      </c>
      <c r="AS29" s="11">
        <v>0</v>
      </c>
      <c r="AT29" s="11">
        <v>87.67392962943569</v>
      </c>
      <c r="AU29" s="11">
        <v>4.3803768911769805E-2</v>
      </c>
      <c r="AV29" s="11">
        <v>0</v>
      </c>
      <c r="AW29" s="11">
        <v>-0.1791995388098625</v>
      </c>
      <c r="AX29" s="37">
        <v>87.538533859537594</v>
      </c>
      <c r="AY29" s="11">
        <v>50.725549792793394</v>
      </c>
      <c r="AZ29" s="11">
        <v>0</v>
      </c>
      <c r="BA29" s="11">
        <v>0</v>
      </c>
      <c r="BB29" s="11">
        <v>50.725549792793394</v>
      </c>
      <c r="BC29" s="11">
        <v>1.8497983577359392E-2</v>
      </c>
      <c r="BD29" s="11">
        <v>0</v>
      </c>
      <c r="BE29" s="11">
        <v>-0.78149391794011935</v>
      </c>
      <c r="BF29" s="11">
        <v>49.962553858430638</v>
      </c>
      <c r="BG29" s="36">
        <v>45.056989458832398</v>
      </c>
      <c r="BH29" s="11">
        <v>0</v>
      </c>
      <c r="BI29" s="11">
        <v>0</v>
      </c>
      <c r="BJ29" s="11">
        <v>45.056989458832398</v>
      </c>
      <c r="BK29" s="11">
        <v>1.9661014000344399E-2</v>
      </c>
      <c r="BL29" s="11">
        <v>0</v>
      </c>
      <c r="BM29" s="11">
        <v>-0.60338051335674547</v>
      </c>
      <c r="BN29" s="37">
        <v>44.473269959475992</v>
      </c>
      <c r="BO29" s="11">
        <v>41.84001595770944</v>
      </c>
      <c r="BP29" s="11">
        <v>0</v>
      </c>
      <c r="BQ29" s="11">
        <v>0</v>
      </c>
      <c r="BR29" s="11">
        <v>41.84001595770944</v>
      </c>
      <c r="BS29" s="11">
        <v>2.2909372518109018E-2</v>
      </c>
      <c r="BT29" s="11">
        <v>0</v>
      </c>
      <c r="BU29" s="11">
        <v>-0.42534288268917692</v>
      </c>
      <c r="BV29" s="11">
        <v>41.437582447538368</v>
      </c>
      <c r="BW29" s="36">
        <v>45.407159754573975</v>
      </c>
      <c r="BX29" s="11">
        <v>0</v>
      </c>
      <c r="BY29" s="11">
        <v>0</v>
      </c>
      <c r="BZ29" s="11">
        <v>45.407159754573975</v>
      </c>
      <c r="CA29" s="11">
        <v>2.5155595189457855E-2</v>
      </c>
      <c r="CB29" s="11">
        <v>0</v>
      </c>
      <c r="CC29" s="11">
        <v>-0.33642986820610771</v>
      </c>
      <c r="CD29" s="37">
        <v>45.095885481557325</v>
      </c>
      <c r="CE29" s="11">
        <v>43.05406330671876</v>
      </c>
      <c r="CF29" s="11">
        <v>0</v>
      </c>
      <c r="CG29" s="11">
        <v>0</v>
      </c>
      <c r="CH29" s="11">
        <v>43.05406330671876</v>
      </c>
      <c r="CI29" s="11">
        <v>2.8822080307646988E-2</v>
      </c>
      <c r="CJ29" s="11">
        <v>0</v>
      </c>
      <c r="CK29" s="11">
        <v>-0.2460515308426553</v>
      </c>
      <c r="CL29" s="11">
        <v>42.836833856183752</v>
      </c>
      <c r="CM29" s="36">
        <v>47.595830607006029</v>
      </c>
      <c r="CN29" s="11">
        <v>0</v>
      </c>
      <c r="CO29" s="11">
        <v>0</v>
      </c>
      <c r="CP29" s="11">
        <v>47.595830607006029</v>
      </c>
      <c r="CQ29" s="11">
        <v>0.51255905538251456</v>
      </c>
      <c r="CR29" s="11">
        <v>0</v>
      </c>
      <c r="CS29" s="11">
        <v>0</v>
      </c>
      <c r="CT29" s="37">
        <v>48.108389662388547</v>
      </c>
      <c r="CU29" s="36">
        <v>52.384355206344637</v>
      </c>
      <c r="CV29" s="11">
        <v>0</v>
      </c>
      <c r="CW29" s="11">
        <v>0</v>
      </c>
      <c r="CX29" s="11">
        <v>52.384355206344637</v>
      </c>
      <c r="CY29" s="11">
        <v>2.2033396954261375E-2</v>
      </c>
      <c r="CZ29" s="11">
        <v>0</v>
      </c>
      <c r="DA29" s="11">
        <v>0</v>
      </c>
      <c r="DB29" s="37">
        <v>52.4063886032989</v>
      </c>
      <c r="DC29" s="36">
        <v>91.907054899662668</v>
      </c>
      <c r="DD29" s="11">
        <v>0</v>
      </c>
      <c r="DE29" s="11">
        <v>0</v>
      </c>
      <c r="DF29" s="11">
        <v>91.907054899662668</v>
      </c>
      <c r="DG29" s="11">
        <v>8.7967764501219653E-2</v>
      </c>
      <c r="DH29" s="11">
        <v>0</v>
      </c>
      <c r="DI29" s="11">
        <v>-6.2772220419951577E-2</v>
      </c>
      <c r="DJ29" s="37">
        <v>91.932250443743925</v>
      </c>
      <c r="DK29" s="36">
        <v>95.421970544796622</v>
      </c>
      <c r="DL29" s="11">
        <v>0</v>
      </c>
      <c r="DM29" s="11">
        <v>0</v>
      </c>
      <c r="DN29" s="11">
        <v>95.421970544796622</v>
      </c>
      <c r="DO29" s="11">
        <v>0</v>
      </c>
      <c r="DP29" s="11">
        <v>0</v>
      </c>
      <c r="DQ29" s="11">
        <v>-1.9328839368827335E-3</v>
      </c>
      <c r="DR29" s="37">
        <v>95.420037660859734</v>
      </c>
    </row>
    <row r="30" spans="1:122" ht="20.100000000000001" customHeight="1" x14ac:dyDescent="0.25">
      <c r="A30" s="10">
        <v>7036</v>
      </c>
      <c r="B30" s="10" t="s">
        <v>100</v>
      </c>
      <c r="C30" s="11">
        <v>543.60567723000031</v>
      </c>
      <c r="D30" s="11">
        <v>0</v>
      </c>
      <c r="E30" s="11">
        <v>0</v>
      </c>
      <c r="F30" s="11">
        <v>543.60567723000031</v>
      </c>
      <c r="G30" s="11">
        <v>228.26080149313603</v>
      </c>
      <c r="H30" s="11">
        <v>165.47414996089719</v>
      </c>
      <c r="I30" s="11">
        <v>-114.92291013052439</v>
      </c>
      <c r="J30" s="11">
        <v>822.41771855350908</v>
      </c>
      <c r="K30" s="36">
        <v>628.6526666980003</v>
      </c>
      <c r="L30" s="11">
        <v>0</v>
      </c>
      <c r="M30" s="11">
        <v>0</v>
      </c>
      <c r="N30" s="11">
        <v>628.6526666980003</v>
      </c>
      <c r="O30" s="11">
        <v>255.78330077244928</v>
      </c>
      <c r="P30" s="11">
        <v>125.71637793787333</v>
      </c>
      <c r="Q30" s="11">
        <v>-57.191460340724035</v>
      </c>
      <c r="R30" s="37">
        <v>952.96088506759884</v>
      </c>
      <c r="S30" s="11">
        <v>543.93220675700013</v>
      </c>
      <c r="T30" s="11">
        <v>0</v>
      </c>
      <c r="U30" s="11">
        <v>0</v>
      </c>
      <c r="V30" s="11">
        <v>543.93220675700013</v>
      </c>
      <c r="W30" s="11">
        <v>279.96086970531098</v>
      </c>
      <c r="X30" s="11">
        <v>68.773119462590998</v>
      </c>
      <c r="Y30" s="11">
        <v>-77.120667132768475</v>
      </c>
      <c r="Z30" s="11">
        <v>815.54552879213361</v>
      </c>
      <c r="AA30" s="36">
        <v>828.6582127329998</v>
      </c>
      <c r="AB30" s="11">
        <v>0</v>
      </c>
      <c r="AC30" s="11">
        <v>0</v>
      </c>
      <c r="AD30" s="11">
        <v>828.6582127329998</v>
      </c>
      <c r="AE30" s="11">
        <v>317.16558721054196</v>
      </c>
      <c r="AF30" s="11">
        <v>67.7244022726357</v>
      </c>
      <c r="AG30" s="11">
        <v>-20.905022906378239</v>
      </c>
      <c r="AH30" s="37">
        <v>1192.6431793097993</v>
      </c>
      <c r="AI30" s="11">
        <v>1204.6266206239998</v>
      </c>
      <c r="AJ30" s="11">
        <v>0</v>
      </c>
      <c r="AK30" s="11">
        <v>0</v>
      </c>
      <c r="AL30" s="11">
        <v>1204.6266206239998</v>
      </c>
      <c r="AM30" s="11">
        <v>405.01034134314654</v>
      </c>
      <c r="AN30" s="11">
        <v>45.996972879025606</v>
      </c>
      <c r="AO30" s="11">
        <v>-17.904433159702389</v>
      </c>
      <c r="AP30" s="11">
        <v>1637.7295016864696</v>
      </c>
      <c r="AQ30" s="36">
        <v>1001.3681490050004</v>
      </c>
      <c r="AR30" s="11">
        <v>0</v>
      </c>
      <c r="AS30" s="11">
        <v>0</v>
      </c>
      <c r="AT30" s="11">
        <v>1001.3681490050004</v>
      </c>
      <c r="AU30" s="11">
        <v>448.46432926841175</v>
      </c>
      <c r="AV30" s="11">
        <v>80.919282057169781</v>
      </c>
      <c r="AW30" s="11">
        <v>-22.675841100084256</v>
      </c>
      <c r="AX30" s="37">
        <v>1508.0759192304977</v>
      </c>
      <c r="AY30" s="11">
        <v>1005.6648263049997</v>
      </c>
      <c r="AZ30" s="11">
        <v>0</v>
      </c>
      <c r="BA30" s="11">
        <v>0</v>
      </c>
      <c r="BB30" s="11">
        <v>1005.6648263049997</v>
      </c>
      <c r="BC30" s="11">
        <v>180.70535540638556</v>
      </c>
      <c r="BD30" s="11">
        <v>49.062194703388691</v>
      </c>
      <c r="BE30" s="11">
        <v>-53.313620195741166</v>
      </c>
      <c r="BF30" s="11">
        <v>1182.1187562190328</v>
      </c>
      <c r="BG30" s="36">
        <v>556.88178825999989</v>
      </c>
      <c r="BH30" s="11">
        <v>0</v>
      </c>
      <c r="BI30" s="11">
        <v>0</v>
      </c>
      <c r="BJ30" s="11">
        <v>556.88178825999989</v>
      </c>
      <c r="BK30" s="11">
        <v>209.88485427947779</v>
      </c>
      <c r="BL30" s="11">
        <v>70.772866264865655</v>
      </c>
      <c r="BM30" s="11">
        <v>-53.861016459168312</v>
      </c>
      <c r="BN30" s="37">
        <v>783.67849234517507</v>
      </c>
      <c r="BO30" s="11">
        <v>536.39474603999986</v>
      </c>
      <c r="BP30" s="11">
        <v>0</v>
      </c>
      <c r="BQ30" s="11">
        <v>0</v>
      </c>
      <c r="BR30" s="11">
        <v>536.39474603999986</v>
      </c>
      <c r="BS30" s="11">
        <v>205.01183335194582</v>
      </c>
      <c r="BT30" s="11">
        <v>35.967557033500505</v>
      </c>
      <c r="BU30" s="11">
        <v>-46.211198688992852</v>
      </c>
      <c r="BV30" s="11">
        <v>731.16293773645339</v>
      </c>
      <c r="BW30" s="36">
        <v>550.94161484999984</v>
      </c>
      <c r="BX30" s="11">
        <v>0</v>
      </c>
      <c r="BY30" s="11">
        <v>0</v>
      </c>
      <c r="BZ30" s="11">
        <v>550.94161484999984</v>
      </c>
      <c r="CA30" s="11">
        <v>207.1787838353556</v>
      </c>
      <c r="CB30" s="11">
        <v>45.119931066599108</v>
      </c>
      <c r="CC30" s="11">
        <v>-44.650817721479527</v>
      </c>
      <c r="CD30" s="37">
        <v>758.58951203047502</v>
      </c>
      <c r="CE30" s="11">
        <v>621.93276234000018</v>
      </c>
      <c r="CF30" s="11">
        <v>0</v>
      </c>
      <c r="CG30" s="11">
        <v>0</v>
      </c>
      <c r="CH30" s="11">
        <v>621.93276234000018</v>
      </c>
      <c r="CI30" s="11">
        <v>337.69618617205725</v>
      </c>
      <c r="CJ30" s="11">
        <v>53.977358379432189</v>
      </c>
      <c r="CK30" s="11">
        <v>-29.829886371178198</v>
      </c>
      <c r="CL30" s="11">
        <v>983.77642052031138</v>
      </c>
      <c r="CM30" s="36">
        <v>1268.6344693699994</v>
      </c>
      <c r="CN30" s="11">
        <v>0</v>
      </c>
      <c r="CO30" s="11">
        <v>0</v>
      </c>
      <c r="CP30" s="11">
        <v>1268.6344693699994</v>
      </c>
      <c r="CQ30" s="11">
        <v>347.97822749921659</v>
      </c>
      <c r="CR30" s="11">
        <v>59.944901054494338</v>
      </c>
      <c r="CS30" s="11">
        <v>-184.07442137549816</v>
      </c>
      <c r="CT30" s="37">
        <v>1492.4831765482122</v>
      </c>
      <c r="CU30" s="36">
        <v>1553.1720834999999</v>
      </c>
      <c r="CV30" s="11">
        <v>0</v>
      </c>
      <c r="CW30" s="11">
        <v>0</v>
      </c>
      <c r="CX30" s="11">
        <v>1553.1720834999999</v>
      </c>
      <c r="CY30" s="11">
        <v>313.59731387640034</v>
      </c>
      <c r="CZ30" s="11">
        <v>72.436627112431566</v>
      </c>
      <c r="DA30" s="11">
        <v>-346.04546391721669</v>
      </c>
      <c r="DB30" s="37">
        <v>1593.1605605716152</v>
      </c>
      <c r="DC30" s="36">
        <v>1824.4371840590006</v>
      </c>
      <c r="DD30" s="11">
        <v>0</v>
      </c>
      <c r="DE30" s="11">
        <v>0</v>
      </c>
      <c r="DF30" s="11">
        <v>1824.4371840590006</v>
      </c>
      <c r="DG30" s="11">
        <v>586.45394763046511</v>
      </c>
      <c r="DH30" s="11">
        <v>86.580456481614945</v>
      </c>
      <c r="DI30" s="11">
        <v>-367.96973074833596</v>
      </c>
      <c r="DJ30" s="37">
        <v>2129.5018574227443</v>
      </c>
      <c r="DK30" s="36">
        <v>1940.6405074740005</v>
      </c>
      <c r="DL30" s="11">
        <v>0</v>
      </c>
      <c r="DM30" s="11">
        <v>0</v>
      </c>
      <c r="DN30" s="11">
        <v>1940.6405074740005</v>
      </c>
      <c r="DO30" s="11">
        <v>449.36640676020903</v>
      </c>
      <c r="DP30" s="11">
        <v>102.4958489077283</v>
      </c>
      <c r="DQ30" s="11">
        <v>-344.53964168275314</v>
      </c>
      <c r="DR30" s="37">
        <v>2147.963121459185</v>
      </c>
    </row>
    <row r="31" spans="1:122" ht="20.100000000000001" customHeight="1" x14ac:dyDescent="0.25">
      <c r="A31" s="4">
        <v>704</v>
      </c>
      <c r="B31" s="5" t="s">
        <v>101</v>
      </c>
      <c r="C31" s="6">
        <v>46773.303278750158</v>
      </c>
      <c r="D31" s="6">
        <v>0</v>
      </c>
      <c r="E31" s="6">
        <v>0</v>
      </c>
      <c r="F31" s="6">
        <v>46773.303278750158</v>
      </c>
      <c r="G31" s="6">
        <v>49549.863324026883</v>
      </c>
      <c r="H31" s="6">
        <v>16806.884108241353</v>
      </c>
      <c r="I31" s="6">
        <v>-8214.9862826745193</v>
      </c>
      <c r="J31" s="29">
        <v>104915.06442834387</v>
      </c>
      <c r="K31" s="34">
        <v>47011.119314481359</v>
      </c>
      <c r="L31" s="6">
        <v>0</v>
      </c>
      <c r="M31" s="6">
        <v>0</v>
      </c>
      <c r="N31" s="6">
        <v>47011.119314481359</v>
      </c>
      <c r="O31" s="6">
        <v>42175.940742911385</v>
      </c>
      <c r="P31" s="6">
        <v>17945.670637793915</v>
      </c>
      <c r="Q31" s="6">
        <v>-8021.0151326265695</v>
      </c>
      <c r="R31" s="35">
        <v>99111.715562560101</v>
      </c>
      <c r="S31" s="31">
        <v>49360.498794115723</v>
      </c>
      <c r="T31" s="6">
        <v>0</v>
      </c>
      <c r="U31" s="6">
        <v>0</v>
      </c>
      <c r="V31" s="6">
        <v>49360.498794115723</v>
      </c>
      <c r="W31" s="6">
        <v>44857.493952421202</v>
      </c>
      <c r="X31" s="6">
        <v>22293.312149665053</v>
      </c>
      <c r="Y31" s="6">
        <v>-8171.8431476512287</v>
      </c>
      <c r="Z31" s="29">
        <v>108339.46174855075</v>
      </c>
      <c r="AA31" s="34">
        <v>62403.079470738638</v>
      </c>
      <c r="AB31" s="6">
        <v>0</v>
      </c>
      <c r="AC31" s="6">
        <v>0</v>
      </c>
      <c r="AD31" s="6">
        <v>62403.079470738638</v>
      </c>
      <c r="AE31" s="6">
        <v>60431.317109750438</v>
      </c>
      <c r="AF31" s="6">
        <v>21943.136340126373</v>
      </c>
      <c r="AG31" s="6">
        <v>-3977.4774649931692</v>
      </c>
      <c r="AH31" s="35">
        <v>140800.05545562229</v>
      </c>
      <c r="AI31" s="31">
        <v>70654.88619663447</v>
      </c>
      <c r="AJ31" s="6">
        <v>0</v>
      </c>
      <c r="AK31" s="6">
        <v>0</v>
      </c>
      <c r="AL31" s="6">
        <v>70654.88619663447</v>
      </c>
      <c r="AM31" s="6">
        <v>67105.949421260637</v>
      </c>
      <c r="AN31" s="6">
        <v>28065.078020090557</v>
      </c>
      <c r="AO31" s="6">
        <v>-5824.3333056131705</v>
      </c>
      <c r="AP31" s="29">
        <v>160001.58033237251</v>
      </c>
      <c r="AQ31" s="34">
        <v>61722.170871040486</v>
      </c>
      <c r="AR31" s="6">
        <v>0</v>
      </c>
      <c r="AS31" s="6">
        <v>0</v>
      </c>
      <c r="AT31" s="6">
        <v>61722.170871040486</v>
      </c>
      <c r="AU31" s="6">
        <v>48282.85278938069</v>
      </c>
      <c r="AV31" s="6">
        <v>29352.406440008406</v>
      </c>
      <c r="AW31" s="6">
        <v>-4781.6029117730423</v>
      </c>
      <c r="AX31" s="35">
        <v>134575.82718865652</v>
      </c>
      <c r="AY31" s="31">
        <v>63987.221130450002</v>
      </c>
      <c r="AZ31" s="6">
        <v>0</v>
      </c>
      <c r="BA31" s="6">
        <v>0</v>
      </c>
      <c r="BB31" s="6">
        <v>63987.221130450002</v>
      </c>
      <c r="BC31" s="6">
        <v>50488.004717823766</v>
      </c>
      <c r="BD31" s="6">
        <v>31459.089147688701</v>
      </c>
      <c r="BE31" s="6">
        <v>-7737.2001788059579</v>
      </c>
      <c r="BF31" s="29">
        <v>138197.11481715649</v>
      </c>
      <c r="BG31" s="34">
        <v>53454.859706950992</v>
      </c>
      <c r="BH31" s="6">
        <v>0</v>
      </c>
      <c r="BI31" s="6">
        <v>0</v>
      </c>
      <c r="BJ31" s="6">
        <v>53454.859706950992</v>
      </c>
      <c r="BK31" s="6">
        <v>53705.320833098733</v>
      </c>
      <c r="BL31" s="6">
        <v>24987.218570867612</v>
      </c>
      <c r="BM31" s="6">
        <v>-7031.6934077743936</v>
      </c>
      <c r="BN31" s="35">
        <v>125115.70570314296</v>
      </c>
      <c r="BO31" s="31">
        <v>65143.689692266431</v>
      </c>
      <c r="BP31" s="6">
        <v>0</v>
      </c>
      <c r="BQ31" s="6">
        <v>0</v>
      </c>
      <c r="BR31" s="6">
        <v>65143.689692266431</v>
      </c>
      <c r="BS31" s="6">
        <v>55962.317903244453</v>
      </c>
      <c r="BT31" s="6">
        <v>30624.832043584254</v>
      </c>
      <c r="BU31" s="6">
        <v>-7689.6117159287815</v>
      </c>
      <c r="BV31" s="29">
        <v>144041.22792316639</v>
      </c>
      <c r="BW31" s="34">
        <v>85669.411277371328</v>
      </c>
      <c r="BX31" s="6">
        <v>0</v>
      </c>
      <c r="BY31" s="6">
        <v>0</v>
      </c>
      <c r="BZ31" s="6">
        <v>85669.411277371328</v>
      </c>
      <c r="CA31" s="6">
        <v>47366.736442840207</v>
      </c>
      <c r="CB31" s="6">
        <v>32541.516304903635</v>
      </c>
      <c r="CC31" s="6">
        <v>-6108.3007608908256</v>
      </c>
      <c r="CD31" s="35">
        <v>159469.36326422435</v>
      </c>
      <c r="CE31" s="31">
        <v>46534.548937886888</v>
      </c>
      <c r="CF31" s="6">
        <v>0</v>
      </c>
      <c r="CG31" s="6">
        <v>0</v>
      </c>
      <c r="CH31" s="6">
        <v>46534.548937886888</v>
      </c>
      <c r="CI31" s="6">
        <v>48537.299589637361</v>
      </c>
      <c r="CJ31" s="6">
        <v>42118.095290416772</v>
      </c>
      <c r="CK31" s="6">
        <v>-7515.1275281689559</v>
      </c>
      <c r="CL31" s="29">
        <v>129674.81628977205</v>
      </c>
      <c r="CM31" s="34">
        <v>45549.206602903272</v>
      </c>
      <c r="CN31" s="6">
        <v>0</v>
      </c>
      <c r="CO31" s="6">
        <v>0</v>
      </c>
      <c r="CP31" s="6">
        <v>45549.206602903272</v>
      </c>
      <c r="CQ31" s="6">
        <v>66596.198257031298</v>
      </c>
      <c r="CR31" s="6">
        <v>40210.642010150557</v>
      </c>
      <c r="CS31" s="6">
        <v>-7429.5945893728867</v>
      </c>
      <c r="CT31" s="35">
        <v>144926.45228071223</v>
      </c>
      <c r="CU31" s="34">
        <v>60059.328545854223</v>
      </c>
      <c r="CV31" s="6">
        <v>0</v>
      </c>
      <c r="CW31" s="6">
        <v>0</v>
      </c>
      <c r="CX31" s="6">
        <v>60059.328545854223</v>
      </c>
      <c r="CY31" s="6">
        <v>112470.58820551675</v>
      </c>
      <c r="CZ31" s="6">
        <v>60401.700121207359</v>
      </c>
      <c r="DA31" s="6">
        <v>-10297.771066006542</v>
      </c>
      <c r="DB31" s="35">
        <v>222633.8458065718</v>
      </c>
      <c r="DC31" s="34">
        <v>77102.95447359902</v>
      </c>
      <c r="DD31" s="6">
        <v>0</v>
      </c>
      <c r="DE31" s="6">
        <v>0</v>
      </c>
      <c r="DF31" s="6">
        <v>77102.95447359902</v>
      </c>
      <c r="DG31" s="6">
        <v>100922.8481623641</v>
      </c>
      <c r="DH31" s="6">
        <v>76195.094818180893</v>
      </c>
      <c r="DI31" s="6">
        <v>-12253.651526455635</v>
      </c>
      <c r="DJ31" s="35">
        <v>241967.2459276884</v>
      </c>
      <c r="DK31" s="34">
        <v>74024.299171862338</v>
      </c>
      <c r="DL31" s="6">
        <v>0</v>
      </c>
      <c r="DM31" s="6">
        <v>0</v>
      </c>
      <c r="DN31" s="6">
        <v>74024.299171862338</v>
      </c>
      <c r="DO31" s="6">
        <v>107989.67380742007</v>
      </c>
      <c r="DP31" s="6">
        <v>97355.221623972626</v>
      </c>
      <c r="DQ31" s="6">
        <v>-13764.740186226531</v>
      </c>
      <c r="DR31" s="35">
        <v>265604.45441702846</v>
      </c>
    </row>
    <row r="32" spans="1:122" ht="20.100000000000001" customHeight="1" x14ac:dyDescent="0.25">
      <c r="A32" s="10">
        <v>7041</v>
      </c>
      <c r="B32" s="10" t="s">
        <v>102</v>
      </c>
      <c r="C32" s="11">
        <v>5233.4539069783486</v>
      </c>
      <c r="D32" s="11">
        <v>0</v>
      </c>
      <c r="E32" s="11">
        <v>0</v>
      </c>
      <c r="F32" s="11">
        <v>5233.4539069783486</v>
      </c>
      <c r="G32" s="11">
        <v>2488.2251662335789</v>
      </c>
      <c r="H32" s="11">
        <v>1324.163656422508</v>
      </c>
      <c r="I32" s="11">
        <v>-553.51681964727777</v>
      </c>
      <c r="J32" s="11">
        <v>8492.3259099871575</v>
      </c>
      <c r="K32" s="36">
        <v>8442.0489153493509</v>
      </c>
      <c r="L32" s="11">
        <v>0</v>
      </c>
      <c r="M32" s="11">
        <v>0</v>
      </c>
      <c r="N32" s="11">
        <v>8442.0489153493509</v>
      </c>
      <c r="O32" s="11">
        <v>2485.4794691352781</v>
      </c>
      <c r="P32" s="11">
        <v>1414.8147661432929</v>
      </c>
      <c r="Q32" s="11">
        <v>-514.0522739923656</v>
      </c>
      <c r="R32" s="37">
        <v>11828.290876635556</v>
      </c>
      <c r="S32" s="11">
        <v>8962.1886502020061</v>
      </c>
      <c r="T32" s="11">
        <v>0</v>
      </c>
      <c r="U32" s="11">
        <v>0</v>
      </c>
      <c r="V32" s="11">
        <v>8962.1886502020061</v>
      </c>
      <c r="W32" s="11">
        <v>2835.3773950611703</v>
      </c>
      <c r="X32" s="11">
        <v>1465.5168717381371</v>
      </c>
      <c r="Y32" s="11">
        <v>-726.462388226028</v>
      </c>
      <c r="Z32" s="11">
        <v>12536.620528775285</v>
      </c>
      <c r="AA32" s="36">
        <v>9680.1248712841862</v>
      </c>
      <c r="AB32" s="11">
        <v>0</v>
      </c>
      <c r="AC32" s="11">
        <v>0</v>
      </c>
      <c r="AD32" s="11">
        <v>9680.1248712841862</v>
      </c>
      <c r="AE32" s="11">
        <v>3125.143278796756</v>
      </c>
      <c r="AF32" s="11">
        <v>4750.5423582798512</v>
      </c>
      <c r="AG32" s="11">
        <v>-571.69022639758259</v>
      </c>
      <c r="AH32" s="37">
        <v>16984.120281963209</v>
      </c>
      <c r="AI32" s="11">
        <v>11589.139841361111</v>
      </c>
      <c r="AJ32" s="11">
        <v>0</v>
      </c>
      <c r="AK32" s="11">
        <v>0</v>
      </c>
      <c r="AL32" s="11">
        <v>11589.139841361111</v>
      </c>
      <c r="AM32" s="11">
        <v>3371.1334930173762</v>
      </c>
      <c r="AN32" s="11">
        <v>4257.0612680109689</v>
      </c>
      <c r="AO32" s="11">
        <v>-714.16120608164056</v>
      </c>
      <c r="AP32" s="11">
        <v>18503.173396307815</v>
      </c>
      <c r="AQ32" s="36">
        <v>15511.933291152995</v>
      </c>
      <c r="AR32" s="11">
        <v>0</v>
      </c>
      <c r="AS32" s="11">
        <v>0</v>
      </c>
      <c r="AT32" s="11">
        <v>15511.933291152995</v>
      </c>
      <c r="AU32" s="11">
        <v>2736.2400789495232</v>
      </c>
      <c r="AV32" s="11">
        <v>5099.5526107146015</v>
      </c>
      <c r="AW32" s="11">
        <v>-546.15414504229966</v>
      </c>
      <c r="AX32" s="37">
        <v>22801.571835774823</v>
      </c>
      <c r="AY32" s="11">
        <v>15178.661898594004</v>
      </c>
      <c r="AZ32" s="11">
        <v>0</v>
      </c>
      <c r="BA32" s="11">
        <v>0</v>
      </c>
      <c r="BB32" s="11">
        <v>15178.661898594004</v>
      </c>
      <c r="BC32" s="11">
        <v>3756.5229109947632</v>
      </c>
      <c r="BD32" s="11">
        <v>5441.0718470001157</v>
      </c>
      <c r="BE32" s="11">
        <v>-798.50872580587134</v>
      </c>
      <c r="BF32" s="11">
        <v>23577.747930783014</v>
      </c>
      <c r="BG32" s="36">
        <v>12907.193721927999</v>
      </c>
      <c r="BH32" s="11">
        <v>0</v>
      </c>
      <c r="BI32" s="11">
        <v>0</v>
      </c>
      <c r="BJ32" s="11">
        <v>12907.193721927999</v>
      </c>
      <c r="BK32" s="11">
        <v>3862.1700676706287</v>
      </c>
      <c r="BL32" s="11">
        <v>4734.6590068748519</v>
      </c>
      <c r="BM32" s="11">
        <v>-693.7280108294209</v>
      </c>
      <c r="BN32" s="37">
        <v>20810.294785644059</v>
      </c>
      <c r="BO32" s="11">
        <v>12009.929734646003</v>
      </c>
      <c r="BP32" s="11">
        <v>0</v>
      </c>
      <c r="BQ32" s="11">
        <v>0</v>
      </c>
      <c r="BR32" s="11">
        <v>12009.929734646003</v>
      </c>
      <c r="BS32" s="11">
        <v>4719.4295661866036</v>
      </c>
      <c r="BT32" s="11">
        <v>5331.4147664737575</v>
      </c>
      <c r="BU32" s="11">
        <v>-898.77567200406281</v>
      </c>
      <c r="BV32" s="11">
        <v>21161.9983953023</v>
      </c>
      <c r="BW32" s="36">
        <v>8780.2091283690006</v>
      </c>
      <c r="BX32" s="11">
        <v>0</v>
      </c>
      <c r="BY32" s="11">
        <v>0</v>
      </c>
      <c r="BZ32" s="11">
        <v>8780.2091283690006</v>
      </c>
      <c r="CA32" s="11">
        <v>4069.2392458040154</v>
      </c>
      <c r="CB32" s="11">
        <v>2148.1629018320132</v>
      </c>
      <c r="CC32" s="11">
        <v>-764.90207188784677</v>
      </c>
      <c r="CD32" s="37">
        <v>14232.709204117182</v>
      </c>
      <c r="CE32" s="11">
        <v>6450.7648720669986</v>
      </c>
      <c r="CF32" s="11">
        <v>0</v>
      </c>
      <c r="CG32" s="11">
        <v>0</v>
      </c>
      <c r="CH32" s="11">
        <v>6450.7648720669986</v>
      </c>
      <c r="CI32" s="11">
        <v>4079.171232093654</v>
      </c>
      <c r="CJ32" s="11">
        <v>2539.3496916299655</v>
      </c>
      <c r="CK32" s="11">
        <v>-863.62117540326199</v>
      </c>
      <c r="CL32" s="11">
        <v>12205.664620387357</v>
      </c>
      <c r="CM32" s="36">
        <v>5925.3382474359978</v>
      </c>
      <c r="CN32" s="11">
        <v>0</v>
      </c>
      <c r="CO32" s="11">
        <v>0</v>
      </c>
      <c r="CP32" s="11">
        <v>5925.3382474359978</v>
      </c>
      <c r="CQ32" s="11">
        <v>5552.3171538450142</v>
      </c>
      <c r="CR32" s="11">
        <v>2742.0368396540234</v>
      </c>
      <c r="CS32" s="11">
        <v>-1440.5665579292126</v>
      </c>
      <c r="CT32" s="37">
        <v>12779.125683005823</v>
      </c>
      <c r="CU32" s="36">
        <v>7055.1203421368218</v>
      </c>
      <c r="CV32" s="11">
        <v>0</v>
      </c>
      <c r="CW32" s="11">
        <v>0</v>
      </c>
      <c r="CX32" s="11">
        <v>7055.1203421368218</v>
      </c>
      <c r="CY32" s="11">
        <v>6584.1296233064058</v>
      </c>
      <c r="CZ32" s="11">
        <v>3357.1976579987299</v>
      </c>
      <c r="DA32" s="11">
        <v>-701.61422127783078</v>
      </c>
      <c r="DB32" s="37">
        <v>16294.833402164129</v>
      </c>
      <c r="DC32" s="36">
        <v>8181.2960580630379</v>
      </c>
      <c r="DD32" s="11">
        <v>0</v>
      </c>
      <c r="DE32" s="11">
        <v>0</v>
      </c>
      <c r="DF32" s="11">
        <v>8181.2960580630379</v>
      </c>
      <c r="DG32" s="11">
        <v>5920.8921734839359</v>
      </c>
      <c r="DH32" s="11">
        <v>4165.3287348681324</v>
      </c>
      <c r="DI32" s="11">
        <v>-1795.2424435102914</v>
      </c>
      <c r="DJ32" s="37">
        <v>16472.274522904816</v>
      </c>
      <c r="DK32" s="36">
        <v>7694.0073312268078</v>
      </c>
      <c r="DL32" s="11">
        <v>0</v>
      </c>
      <c r="DM32" s="11">
        <v>0</v>
      </c>
      <c r="DN32" s="11">
        <v>7694.0073312268078</v>
      </c>
      <c r="DO32" s="11">
        <v>5820.9513458128822</v>
      </c>
      <c r="DP32" s="11">
        <v>4767.9961753836242</v>
      </c>
      <c r="DQ32" s="11">
        <v>-822.45602124069592</v>
      </c>
      <c r="DR32" s="37">
        <v>17460.498831182616</v>
      </c>
    </row>
    <row r="33" spans="1:122" ht="20.100000000000001" customHeight="1" x14ac:dyDescent="0.25">
      <c r="A33" s="10">
        <v>7042</v>
      </c>
      <c r="B33" s="10" t="s">
        <v>103</v>
      </c>
      <c r="C33" s="11">
        <v>11237.799905124204</v>
      </c>
      <c r="D33" s="11">
        <v>0</v>
      </c>
      <c r="E33" s="11">
        <v>0</v>
      </c>
      <c r="F33" s="11">
        <v>11237.799905124204</v>
      </c>
      <c r="G33" s="11">
        <v>5213.4402869926989</v>
      </c>
      <c r="H33" s="11">
        <v>1376.6907330658737</v>
      </c>
      <c r="I33" s="11">
        <v>-1358.9734152947274</v>
      </c>
      <c r="J33" s="11">
        <v>16468.957509888049</v>
      </c>
      <c r="K33" s="36">
        <v>12440.664118817167</v>
      </c>
      <c r="L33" s="11">
        <v>0</v>
      </c>
      <c r="M33" s="11">
        <v>0</v>
      </c>
      <c r="N33" s="11">
        <v>12440.664118817167</v>
      </c>
      <c r="O33" s="11">
        <v>4970.9830703741854</v>
      </c>
      <c r="P33" s="11">
        <v>1486.3989868444748</v>
      </c>
      <c r="Q33" s="11">
        <v>-1727.3448534951958</v>
      </c>
      <c r="R33" s="37">
        <v>17170.70132254063</v>
      </c>
      <c r="S33" s="11">
        <v>13896.736597429293</v>
      </c>
      <c r="T33" s="11">
        <v>0</v>
      </c>
      <c r="U33" s="11">
        <v>0</v>
      </c>
      <c r="V33" s="11">
        <v>13896.736597429293</v>
      </c>
      <c r="W33" s="11">
        <v>6163.2835336875196</v>
      </c>
      <c r="X33" s="11">
        <v>1853.9952796231632</v>
      </c>
      <c r="Y33" s="11">
        <v>-1421.8152674626956</v>
      </c>
      <c r="Z33" s="11">
        <v>20492.200143277281</v>
      </c>
      <c r="AA33" s="36">
        <v>16524.225840714716</v>
      </c>
      <c r="AB33" s="11">
        <v>0</v>
      </c>
      <c r="AC33" s="11">
        <v>0</v>
      </c>
      <c r="AD33" s="11">
        <v>16524.225840714716</v>
      </c>
      <c r="AE33" s="11">
        <v>6896.1778519815598</v>
      </c>
      <c r="AF33" s="11">
        <v>1919.9050486098304</v>
      </c>
      <c r="AG33" s="11">
        <v>-1088.5507086265786</v>
      </c>
      <c r="AH33" s="37">
        <v>24251.758032679529</v>
      </c>
      <c r="AI33" s="11">
        <v>18161.669749064626</v>
      </c>
      <c r="AJ33" s="11">
        <v>0</v>
      </c>
      <c r="AK33" s="11">
        <v>0</v>
      </c>
      <c r="AL33" s="11">
        <v>18161.669749064626</v>
      </c>
      <c r="AM33" s="11">
        <v>7934.949854495545</v>
      </c>
      <c r="AN33" s="11">
        <v>2770.5710428265024</v>
      </c>
      <c r="AO33" s="11">
        <v>-1729.9297048429182</v>
      </c>
      <c r="AP33" s="11">
        <v>27137.260941543755</v>
      </c>
      <c r="AQ33" s="36">
        <v>18390.656679580996</v>
      </c>
      <c r="AR33" s="11">
        <v>0</v>
      </c>
      <c r="AS33" s="11">
        <v>0</v>
      </c>
      <c r="AT33" s="11">
        <v>18390.656679580996</v>
      </c>
      <c r="AU33" s="11">
        <v>6534.7296839508299</v>
      </c>
      <c r="AV33" s="11">
        <v>3128.2646948157117</v>
      </c>
      <c r="AW33" s="11">
        <v>-1300.5638849925851</v>
      </c>
      <c r="AX33" s="37">
        <v>26753.087173354954</v>
      </c>
      <c r="AY33" s="11">
        <v>20410.607832672005</v>
      </c>
      <c r="AZ33" s="11">
        <v>0</v>
      </c>
      <c r="BA33" s="11">
        <v>0</v>
      </c>
      <c r="BB33" s="11">
        <v>20410.607832672005</v>
      </c>
      <c r="BC33" s="11">
        <v>7506.5140647835196</v>
      </c>
      <c r="BD33" s="11">
        <v>2726.3487480328286</v>
      </c>
      <c r="BE33" s="11">
        <v>-1675.1200818914012</v>
      </c>
      <c r="BF33" s="11">
        <v>28968.350563596952</v>
      </c>
      <c r="BG33" s="36">
        <v>17546.644490801998</v>
      </c>
      <c r="BH33" s="11">
        <v>0</v>
      </c>
      <c r="BI33" s="11">
        <v>0</v>
      </c>
      <c r="BJ33" s="11">
        <v>17546.644490801998</v>
      </c>
      <c r="BK33" s="11">
        <v>7966.424615856823</v>
      </c>
      <c r="BL33" s="11">
        <v>2878.6379854810425</v>
      </c>
      <c r="BM33" s="11">
        <v>-1439.354411451664</v>
      </c>
      <c r="BN33" s="37">
        <v>26952.352680688204</v>
      </c>
      <c r="BO33" s="11">
        <v>16694.365830016995</v>
      </c>
      <c r="BP33" s="11">
        <v>0</v>
      </c>
      <c r="BQ33" s="11">
        <v>0</v>
      </c>
      <c r="BR33" s="11">
        <v>16694.365830016995</v>
      </c>
      <c r="BS33" s="11">
        <v>8959.9957524991496</v>
      </c>
      <c r="BT33" s="11">
        <v>3527.414860133722</v>
      </c>
      <c r="BU33" s="11">
        <v>-1806.3578001255919</v>
      </c>
      <c r="BV33" s="11">
        <v>27375.418642524277</v>
      </c>
      <c r="BW33" s="36">
        <v>16384.073662682003</v>
      </c>
      <c r="BX33" s="11">
        <v>0</v>
      </c>
      <c r="BY33" s="11">
        <v>0</v>
      </c>
      <c r="BZ33" s="11">
        <v>16384.073662682003</v>
      </c>
      <c r="CA33" s="11">
        <v>8004.579335568611</v>
      </c>
      <c r="CB33" s="11">
        <v>3508.9947060824834</v>
      </c>
      <c r="CC33" s="11">
        <v>-1364.2071077161327</v>
      </c>
      <c r="CD33" s="37">
        <v>26533.440596616965</v>
      </c>
      <c r="CE33" s="11">
        <v>15347.159880624</v>
      </c>
      <c r="CF33" s="11">
        <v>0</v>
      </c>
      <c r="CG33" s="11">
        <v>0</v>
      </c>
      <c r="CH33" s="11">
        <v>15347.159880624</v>
      </c>
      <c r="CI33" s="11">
        <v>7523.6785035061739</v>
      </c>
      <c r="CJ33" s="11">
        <v>3850.152812976155</v>
      </c>
      <c r="CK33" s="11">
        <v>-1783.9390250521644</v>
      </c>
      <c r="CL33" s="11">
        <v>24937.052172054162</v>
      </c>
      <c r="CM33" s="36">
        <v>17522.837057343993</v>
      </c>
      <c r="CN33" s="11">
        <v>0</v>
      </c>
      <c r="CO33" s="11">
        <v>0</v>
      </c>
      <c r="CP33" s="11">
        <v>17522.837057343993</v>
      </c>
      <c r="CQ33" s="11">
        <v>9043.7652356259514</v>
      </c>
      <c r="CR33" s="11">
        <v>4239.4437895452411</v>
      </c>
      <c r="CS33" s="11">
        <v>-1890.1442079184021</v>
      </c>
      <c r="CT33" s="37">
        <v>28915.901874596788</v>
      </c>
      <c r="CU33" s="36">
        <v>25384.608318444771</v>
      </c>
      <c r="CV33" s="11">
        <v>0</v>
      </c>
      <c r="CW33" s="11">
        <v>0</v>
      </c>
      <c r="CX33" s="11">
        <v>25384.608318444771</v>
      </c>
      <c r="CY33" s="11">
        <v>13219.33773374088</v>
      </c>
      <c r="CZ33" s="11">
        <v>6696.2340149525753</v>
      </c>
      <c r="DA33" s="11">
        <v>-2655.5997591987543</v>
      </c>
      <c r="DB33" s="37">
        <v>42644.580307939475</v>
      </c>
      <c r="DC33" s="36">
        <v>31055.156356093499</v>
      </c>
      <c r="DD33" s="11">
        <v>0</v>
      </c>
      <c r="DE33" s="11">
        <v>0</v>
      </c>
      <c r="DF33" s="11">
        <v>31055.156356093499</v>
      </c>
      <c r="DG33" s="11">
        <v>11417.561389789127</v>
      </c>
      <c r="DH33" s="11">
        <v>7012.39523163385</v>
      </c>
      <c r="DI33" s="11">
        <v>-3192.3538045280516</v>
      </c>
      <c r="DJ33" s="37">
        <v>46292.759172988423</v>
      </c>
      <c r="DK33" s="36">
        <v>25142.123160906409</v>
      </c>
      <c r="DL33" s="11">
        <v>0</v>
      </c>
      <c r="DM33" s="11">
        <v>0</v>
      </c>
      <c r="DN33" s="11">
        <v>25142.123160906409</v>
      </c>
      <c r="DO33" s="11">
        <v>12666.82332792086</v>
      </c>
      <c r="DP33" s="11">
        <v>7721.2721549614971</v>
      </c>
      <c r="DQ33" s="11">
        <v>-2483.8403351746515</v>
      </c>
      <c r="DR33" s="37">
        <v>43046.378308614112</v>
      </c>
    </row>
    <row r="34" spans="1:122" ht="20.100000000000001" customHeight="1" x14ac:dyDescent="0.25">
      <c r="A34" s="10">
        <v>7043</v>
      </c>
      <c r="B34" s="10" t="s">
        <v>104</v>
      </c>
      <c r="C34" s="11">
        <v>1941.8404274310001</v>
      </c>
      <c r="D34" s="11">
        <v>0</v>
      </c>
      <c r="E34" s="11">
        <v>0</v>
      </c>
      <c r="F34" s="11">
        <v>1941.8404274310001</v>
      </c>
      <c r="G34" s="11">
        <v>98.612658132390166</v>
      </c>
      <c r="H34" s="11">
        <v>0.7536314384763857</v>
      </c>
      <c r="I34" s="11">
        <v>-13.500073680000002</v>
      </c>
      <c r="J34" s="11">
        <v>2027.7066433218665</v>
      </c>
      <c r="K34" s="36">
        <v>2043.158829754</v>
      </c>
      <c r="L34" s="11">
        <v>0</v>
      </c>
      <c r="M34" s="11">
        <v>0</v>
      </c>
      <c r="N34" s="11">
        <v>2043.158829754</v>
      </c>
      <c r="O34" s="11">
        <v>107.60587308451154</v>
      </c>
      <c r="P34" s="11">
        <v>0.81468081453526087</v>
      </c>
      <c r="Q34" s="11">
        <v>-24.608279709999998</v>
      </c>
      <c r="R34" s="37">
        <v>2126.9711039430467</v>
      </c>
      <c r="S34" s="11">
        <v>2543.5213896999994</v>
      </c>
      <c r="T34" s="11">
        <v>0</v>
      </c>
      <c r="U34" s="11">
        <v>0</v>
      </c>
      <c r="V34" s="11">
        <v>2543.5213896999994</v>
      </c>
      <c r="W34" s="11">
        <v>133.21812457473382</v>
      </c>
      <c r="X34" s="11">
        <v>0.96129006105519132</v>
      </c>
      <c r="Y34" s="11">
        <v>-13.467075199999998</v>
      </c>
      <c r="Z34" s="11">
        <v>2664.2337291357881</v>
      </c>
      <c r="AA34" s="36">
        <v>11138.700151637002</v>
      </c>
      <c r="AB34" s="11">
        <v>0</v>
      </c>
      <c r="AC34" s="11">
        <v>0</v>
      </c>
      <c r="AD34" s="11">
        <v>11138.700151637002</v>
      </c>
      <c r="AE34" s="11">
        <v>192.06835693537175</v>
      </c>
      <c r="AF34" s="11">
        <v>1.4694813793133708</v>
      </c>
      <c r="AG34" s="11">
        <v>-19.320679580000004</v>
      </c>
      <c r="AH34" s="37">
        <v>11312.917310371688</v>
      </c>
      <c r="AI34" s="11">
        <v>13621.711878524997</v>
      </c>
      <c r="AJ34" s="11">
        <v>0</v>
      </c>
      <c r="AK34" s="11">
        <v>0</v>
      </c>
      <c r="AL34" s="11">
        <v>13621.711878524997</v>
      </c>
      <c r="AM34" s="11">
        <v>149.57207288780538</v>
      </c>
      <c r="AN34" s="11">
        <v>39.414034556248239</v>
      </c>
      <c r="AO34" s="11">
        <v>-18.837506400000006</v>
      </c>
      <c r="AP34" s="11">
        <v>13791.860479569052</v>
      </c>
      <c r="AQ34" s="36">
        <v>4069.0913850789993</v>
      </c>
      <c r="AR34" s="11">
        <v>0</v>
      </c>
      <c r="AS34" s="11">
        <v>0</v>
      </c>
      <c r="AT34" s="11">
        <v>4069.0913850789993</v>
      </c>
      <c r="AU34" s="11">
        <v>70.226806678367566</v>
      </c>
      <c r="AV34" s="11">
        <v>6.9782904687179439</v>
      </c>
      <c r="AW34" s="11">
        <v>-14.8612643</v>
      </c>
      <c r="AX34" s="37">
        <v>4131.435217926085</v>
      </c>
      <c r="AY34" s="11">
        <v>4011.6543639070001</v>
      </c>
      <c r="AZ34" s="11">
        <v>0</v>
      </c>
      <c r="BA34" s="11">
        <v>0</v>
      </c>
      <c r="BB34" s="11">
        <v>4011.6543639070001</v>
      </c>
      <c r="BC34" s="11">
        <v>174.34959049858918</v>
      </c>
      <c r="BD34" s="11">
        <v>9.0612972951015358</v>
      </c>
      <c r="BE34" s="11">
        <v>-17.264428210166542</v>
      </c>
      <c r="BF34" s="11">
        <v>4177.8008234905237</v>
      </c>
      <c r="BG34" s="36">
        <v>3608.4298921509999</v>
      </c>
      <c r="BH34" s="11">
        <v>0</v>
      </c>
      <c r="BI34" s="11">
        <v>0</v>
      </c>
      <c r="BJ34" s="11">
        <v>3608.4298921509999</v>
      </c>
      <c r="BK34" s="11">
        <v>313.29126161140329</v>
      </c>
      <c r="BL34" s="11">
        <v>34.700079959102631</v>
      </c>
      <c r="BM34" s="11">
        <v>-17.190263406268297</v>
      </c>
      <c r="BN34" s="37">
        <v>3939.2309703152373</v>
      </c>
      <c r="BO34" s="11">
        <v>10713.412985276</v>
      </c>
      <c r="BP34" s="11">
        <v>0</v>
      </c>
      <c r="BQ34" s="11">
        <v>0</v>
      </c>
      <c r="BR34" s="11">
        <v>10713.412985276</v>
      </c>
      <c r="BS34" s="11">
        <v>161.45832210082591</v>
      </c>
      <c r="BT34" s="11">
        <v>37.983626549873648</v>
      </c>
      <c r="BU34" s="11">
        <v>-16.530387191821074</v>
      </c>
      <c r="BV34" s="11">
        <v>10896.324546734879</v>
      </c>
      <c r="BW34" s="36">
        <v>40077.503662384006</v>
      </c>
      <c r="BX34" s="11">
        <v>0</v>
      </c>
      <c r="BY34" s="11">
        <v>0</v>
      </c>
      <c r="BZ34" s="11">
        <v>40077.503662384006</v>
      </c>
      <c r="CA34" s="11">
        <v>84.721349711271515</v>
      </c>
      <c r="CB34" s="11">
        <v>33.174239363101101</v>
      </c>
      <c r="CC34" s="11">
        <v>-25.118811691129121</v>
      </c>
      <c r="CD34" s="37">
        <v>40170.280439767244</v>
      </c>
      <c r="CE34" s="11">
        <v>4729.2228389060019</v>
      </c>
      <c r="CF34" s="11">
        <v>0</v>
      </c>
      <c r="CG34" s="11">
        <v>0</v>
      </c>
      <c r="CH34" s="11">
        <v>4729.2228389060019</v>
      </c>
      <c r="CI34" s="11">
        <v>18.220285068481473</v>
      </c>
      <c r="CJ34" s="11">
        <v>38.620899136862455</v>
      </c>
      <c r="CK34" s="11">
        <v>-20.867723701589682</v>
      </c>
      <c r="CL34" s="11">
        <v>4765.1962994097557</v>
      </c>
      <c r="CM34" s="36">
        <v>4100.2854264179996</v>
      </c>
      <c r="CN34" s="11">
        <v>0</v>
      </c>
      <c r="CO34" s="11">
        <v>0</v>
      </c>
      <c r="CP34" s="11">
        <v>4100.2854264179996</v>
      </c>
      <c r="CQ34" s="11">
        <v>41.24433413344547</v>
      </c>
      <c r="CR34" s="11">
        <v>42.000989207531418</v>
      </c>
      <c r="CS34" s="11">
        <v>-19.97604132</v>
      </c>
      <c r="CT34" s="37">
        <v>4163.5547084389764</v>
      </c>
      <c r="CU34" s="36">
        <v>4057.1772281773783</v>
      </c>
      <c r="CV34" s="11">
        <v>0</v>
      </c>
      <c r="CW34" s="11">
        <v>0</v>
      </c>
      <c r="CX34" s="11">
        <v>4057.1772281773783</v>
      </c>
      <c r="CY34" s="11">
        <v>188.06204554320055</v>
      </c>
      <c r="CZ34" s="11">
        <v>53.161876707669506</v>
      </c>
      <c r="DA34" s="11">
        <v>-24.906206199567944</v>
      </c>
      <c r="DB34" s="37">
        <v>4273.4949442286807</v>
      </c>
      <c r="DC34" s="36">
        <v>5790.982730810435</v>
      </c>
      <c r="DD34" s="11">
        <v>0</v>
      </c>
      <c r="DE34" s="11">
        <v>0</v>
      </c>
      <c r="DF34" s="11">
        <v>5790.982730810435</v>
      </c>
      <c r="DG34" s="11">
        <v>2015.3140593419876</v>
      </c>
      <c r="DH34" s="11">
        <v>53.59485776989785</v>
      </c>
      <c r="DI34" s="11">
        <v>-33.386624046046045</v>
      </c>
      <c r="DJ34" s="37">
        <v>7826.5050238762751</v>
      </c>
      <c r="DK34" s="36">
        <v>4426.1715787864068</v>
      </c>
      <c r="DL34" s="11">
        <v>0</v>
      </c>
      <c r="DM34" s="11">
        <v>0</v>
      </c>
      <c r="DN34" s="11">
        <v>4426.1715787864068</v>
      </c>
      <c r="DO34" s="11">
        <v>211.8596474092756</v>
      </c>
      <c r="DP34" s="11">
        <v>61.738280772457976</v>
      </c>
      <c r="DQ34" s="11">
        <v>-29.555941246014967</v>
      </c>
      <c r="DR34" s="37">
        <v>4670.2135657221252</v>
      </c>
    </row>
    <row r="35" spans="1:122" ht="20.100000000000001" customHeight="1" x14ac:dyDescent="0.25">
      <c r="A35" s="10">
        <v>7044</v>
      </c>
      <c r="B35" s="10" t="s">
        <v>105</v>
      </c>
      <c r="C35" s="11">
        <v>486.81318484999997</v>
      </c>
      <c r="D35" s="11">
        <v>0</v>
      </c>
      <c r="E35" s="11">
        <v>0</v>
      </c>
      <c r="F35" s="11">
        <v>486.81318484999997</v>
      </c>
      <c r="G35" s="11">
        <v>255.00229745524229</v>
      </c>
      <c r="H35" s="11">
        <v>512.90846466847688</v>
      </c>
      <c r="I35" s="11">
        <v>-151.24015485284855</v>
      </c>
      <c r="J35" s="11">
        <v>1103.4837921208707</v>
      </c>
      <c r="K35" s="36">
        <v>580.77173415000004</v>
      </c>
      <c r="L35" s="11">
        <v>0</v>
      </c>
      <c r="M35" s="11">
        <v>0</v>
      </c>
      <c r="N35" s="11">
        <v>580.77173415000004</v>
      </c>
      <c r="O35" s="11">
        <v>266.23779646719589</v>
      </c>
      <c r="P35" s="11">
        <v>348.80416403793402</v>
      </c>
      <c r="Q35" s="11">
        <v>-13.333600951294772</v>
      </c>
      <c r="R35" s="37">
        <v>1182.4800937038351</v>
      </c>
      <c r="S35" s="11">
        <v>609.71025010999995</v>
      </c>
      <c r="T35" s="11">
        <v>0</v>
      </c>
      <c r="U35" s="11">
        <v>0</v>
      </c>
      <c r="V35" s="11">
        <v>609.71025010999995</v>
      </c>
      <c r="W35" s="11">
        <v>241.65949775423672</v>
      </c>
      <c r="X35" s="11">
        <v>401.3837459415804</v>
      </c>
      <c r="Y35" s="11">
        <v>-17.311308502983827</v>
      </c>
      <c r="Z35" s="11">
        <v>1235.4421853028332</v>
      </c>
      <c r="AA35" s="36">
        <v>654.42276367000022</v>
      </c>
      <c r="AB35" s="11">
        <v>0</v>
      </c>
      <c r="AC35" s="11">
        <v>0</v>
      </c>
      <c r="AD35" s="11">
        <v>654.42276367000022</v>
      </c>
      <c r="AE35" s="11">
        <v>316.337836845129</v>
      </c>
      <c r="AF35" s="11">
        <v>241.30865103650908</v>
      </c>
      <c r="AG35" s="11">
        <v>-24.034255147978214</v>
      </c>
      <c r="AH35" s="37">
        <v>1188.03499640366</v>
      </c>
      <c r="AI35" s="11">
        <v>785.44765312000027</v>
      </c>
      <c r="AJ35" s="11">
        <v>0</v>
      </c>
      <c r="AK35" s="11">
        <v>0</v>
      </c>
      <c r="AL35" s="11">
        <v>785.44765312000027</v>
      </c>
      <c r="AM35" s="11">
        <v>343.0812550530639</v>
      </c>
      <c r="AN35" s="11">
        <v>277.78245698980584</v>
      </c>
      <c r="AO35" s="11">
        <v>-60.736074637158517</v>
      </c>
      <c r="AP35" s="11">
        <v>1345.5752905257116</v>
      </c>
      <c r="AQ35" s="36">
        <v>726.23655984000027</v>
      </c>
      <c r="AR35" s="11">
        <v>0</v>
      </c>
      <c r="AS35" s="11">
        <v>0</v>
      </c>
      <c r="AT35" s="11">
        <v>726.23655984000027</v>
      </c>
      <c r="AU35" s="11">
        <v>219.75700923948006</v>
      </c>
      <c r="AV35" s="11">
        <v>396.46869707268348</v>
      </c>
      <c r="AW35" s="11">
        <v>-12.176441012015845</v>
      </c>
      <c r="AX35" s="37">
        <v>1330.2858251401478</v>
      </c>
      <c r="AY35" s="11">
        <v>743.8599418900003</v>
      </c>
      <c r="AZ35" s="11">
        <v>0</v>
      </c>
      <c r="BA35" s="11">
        <v>0</v>
      </c>
      <c r="BB35" s="11">
        <v>743.8599418900003</v>
      </c>
      <c r="BC35" s="11">
        <v>160.44083394104254</v>
      </c>
      <c r="BD35" s="11">
        <v>331.24906689770984</v>
      </c>
      <c r="BE35" s="11">
        <v>-2.9751221339647023</v>
      </c>
      <c r="BF35" s="11">
        <v>1232.574720594788</v>
      </c>
      <c r="BG35" s="36">
        <v>774.59700512000006</v>
      </c>
      <c r="BH35" s="11">
        <v>0</v>
      </c>
      <c r="BI35" s="11">
        <v>0</v>
      </c>
      <c r="BJ35" s="11">
        <v>774.59700512000006</v>
      </c>
      <c r="BK35" s="11">
        <v>180.71624143359463</v>
      </c>
      <c r="BL35" s="11">
        <v>250.95393369078397</v>
      </c>
      <c r="BM35" s="11">
        <v>-2.7194442496006781</v>
      </c>
      <c r="BN35" s="37">
        <v>1203.5477359947781</v>
      </c>
      <c r="BO35" s="11">
        <v>765.42716831999985</v>
      </c>
      <c r="BP35" s="11">
        <v>0</v>
      </c>
      <c r="BQ35" s="11">
        <v>0</v>
      </c>
      <c r="BR35" s="11">
        <v>765.42716831999985</v>
      </c>
      <c r="BS35" s="11">
        <v>205.33126639003689</v>
      </c>
      <c r="BT35" s="11">
        <v>270.3422877145469</v>
      </c>
      <c r="BU35" s="11">
        <v>-2.2309414126054024</v>
      </c>
      <c r="BV35" s="11">
        <v>1238.8697810119781</v>
      </c>
      <c r="BW35" s="36">
        <v>735.09241819000044</v>
      </c>
      <c r="BX35" s="11">
        <v>0</v>
      </c>
      <c r="BY35" s="11">
        <v>0</v>
      </c>
      <c r="BZ35" s="11">
        <v>735.09241819000044</v>
      </c>
      <c r="CA35" s="11">
        <v>172.55543126080718</v>
      </c>
      <c r="CB35" s="11">
        <v>254.39785867964147</v>
      </c>
      <c r="CC35" s="11">
        <v>-1.2406395171000937</v>
      </c>
      <c r="CD35" s="37">
        <v>1160.805068613349</v>
      </c>
      <c r="CE35" s="11">
        <v>704.45033407000005</v>
      </c>
      <c r="CF35" s="11">
        <v>0</v>
      </c>
      <c r="CG35" s="11">
        <v>0</v>
      </c>
      <c r="CH35" s="11">
        <v>704.45033407000005</v>
      </c>
      <c r="CI35" s="11">
        <v>248.13343464204809</v>
      </c>
      <c r="CJ35" s="11">
        <v>208.38910054670424</v>
      </c>
      <c r="CK35" s="11">
        <v>-6.9790631359014643E-2</v>
      </c>
      <c r="CL35" s="11">
        <v>1160.9030786273934</v>
      </c>
      <c r="CM35" s="36">
        <v>695.43749237399993</v>
      </c>
      <c r="CN35" s="11">
        <v>0</v>
      </c>
      <c r="CO35" s="11">
        <v>0</v>
      </c>
      <c r="CP35" s="11">
        <v>695.43749237399993</v>
      </c>
      <c r="CQ35" s="11">
        <v>381.8037668735526</v>
      </c>
      <c r="CR35" s="11">
        <v>211.48780439464161</v>
      </c>
      <c r="CS35" s="11">
        <v>-7.0877205420445691E-2</v>
      </c>
      <c r="CT35" s="37">
        <v>1288.6581864367738</v>
      </c>
      <c r="CU35" s="36">
        <v>779.12929470591109</v>
      </c>
      <c r="CV35" s="11">
        <v>0</v>
      </c>
      <c r="CW35" s="11">
        <v>0</v>
      </c>
      <c r="CX35" s="11">
        <v>779.12929470591109</v>
      </c>
      <c r="CY35" s="11">
        <v>1066.3318664293049</v>
      </c>
      <c r="CZ35" s="11">
        <v>374.97624160441006</v>
      </c>
      <c r="DA35" s="11">
        <v>-0.91429020751176493</v>
      </c>
      <c r="DB35" s="37">
        <v>2219.5231125321143</v>
      </c>
      <c r="DC35" s="36">
        <v>824.86287317713675</v>
      </c>
      <c r="DD35" s="11">
        <v>0</v>
      </c>
      <c r="DE35" s="11">
        <v>0</v>
      </c>
      <c r="DF35" s="11">
        <v>824.86287317713675</v>
      </c>
      <c r="DG35" s="11">
        <v>628.74591947087424</v>
      </c>
      <c r="DH35" s="11">
        <v>415.54131855218361</v>
      </c>
      <c r="DI35" s="11">
        <v>-0.11179929924852201</v>
      </c>
      <c r="DJ35" s="37">
        <v>1869.0383119009459</v>
      </c>
      <c r="DK35" s="36">
        <v>909.28472175704644</v>
      </c>
      <c r="DL35" s="11">
        <v>0</v>
      </c>
      <c r="DM35" s="11">
        <v>0</v>
      </c>
      <c r="DN35" s="11">
        <v>909.28472175704644</v>
      </c>
      <c r="DO35" s="11">
        <v>761.66682331903348</v>
      </c>
      <c r="DP35" s="11">
        <v>468.24323988707607</v>
      </c>
      <c r="DQ35" s="11">
        <v>-28.841815311921955</v>
      </c>
      <c r="DR35" s="37">
        <v>2110.3529696512342</v>
      </c>
    </row>
    <row r="36" spans="1:122" ht="20.100000000000001" customHeight="1" x14ac:dyDescent="0.25">
      <c r="A36" s="10">
        <v>7045</v>
      </c>
      <c r="B36" s="10" t="s">
        <v>106</v>
      </c>
      <c r="C36" s="11">
        <v>20748.425588723989</v>
      </c>
      <c r="D36" s="11">
        <v>0</v>
      </c>
      <c r="E36" s="11">
        <v>0</v>
      </c>
      <c r="F36" s="11">
        <v>20748.425588723989</v>
      </c>
      <c r="G36" s="11">
        <v>37776.627201246127</v>
      </c>
      <c r="H36" s="11">
        <v>12345.734656957971</v>
      </c>
      <c r="I36" s="11">
        <v>-4452.6735935546076</v>
      </c>
      <c r="J36" s="11">
        <v>66418.113853373477</v>
      </c>
      <c r="K36" s="36">
        <v>19691.581674943998</v>
      </c>
      <c r="L36" s="11">
        <v>0</v>
      </c>
      <c r="M36" s="11">
        <v>0</v>
      </c>
      <c r="N36" s="11">
        <v>19691.581674943998</v>
      </c>
      <c r="O36" s="11">
        <v>30839.521543437415</v>
      </c>
      <c r="P36" s="11">
        <v>13177.930434318021</v>
      </c>
      <c r="Q36" s="11">
        <v>-4532.3499905800791</v>
      </c>
      <c r="R36" s="37">
        <v>59176.683662119351</v>
      </c>
      <c r="S36" s="11">
        <v>16959.311374802004</v>
      </c>
      <c r="T36" s="11">
        <v>0</v>
      </c>
      <c r="U36" s="11">
        <v>0</v>
      </c>
      <c r="V36" s="11">
        <v>16959.311374802004</v>
      </c>
      <c r="W36" s="11">
        <v>30605.721545054184</v>
      </c>
      <c r="X36" s="11">
        <v>16755.966982154547</v>
      </c>
      <c r="Y36" s="11">
        <v>-4134.4790481880455</v>
      </c>
      <c r="Z36" s="11">
        <v>60186.520853822687</v>
      </c>
      <c r="AA36" s="36">
        <v>16267.191325172005</v>
      </c>
      <c r="AB36" s="11">
        <v>0</v>
      </c>
      <c r="AC36" s="11">
        <v>0</v>
      </c>
      <c r="AD36" s="11">
        <v>16267.191325172005</v>
      </c>
      <c r="AE36" s="11">
        <v>44704.499858400784</v>
      </c>
      <c r="AF36" s="11">
        <v>13616.616615319588</v>
      </c>
      <c r="AG36" s="11">
        <v>-1238.4417868160056</v>
      </c>
      <c r="AH36" s="37">
        <v>73349.866012076367</v>
      </c>
      <c r="AI36" s="11">
        <v>21371.512409740997</v>
      </c>
      <c r="AJ36" s="11">
        <v>0</v>
      </c>
      <c r="AK36" s="11">
        <v>0</v>
      </c>
      <c r="AL36" s="11">
        <v>21371.512409740997</v>
      </c>
      <c r="AM36" s="11">
        <v>49652.564201172012</v>
      </c>
      <c r="AN36" s="11">
        <v>18948.939337395408</v>
      </c>
      <c r="AO36" s="11">
        <v>-2093.9403204588907</v>
      </c>
      <c r="AP36" s="11">
        <v>87879.075627849525</v>
      </c>
      <c r="AQ36" s="36">
        <v>13405.907822231004</v>
      </c>
      <c r="AR36" s="11">
        <v>0</v>
      </c>
      <c r="AS36" s="11">
        <v>0</v>
      </c>
      <c r="AT36" s="11">
        <v>13405.907822231004</v>
      </c>
      <c r="AU36" s="11">
        <v>34130.799951808876</v>
      </c>
      <c r="AV36" s="11">
        <v>19031.104758509657</v>
      </c>
      <c r="AW36" s="11">
        <v>-1803.9792188310571</v>
      </c>
      <c r="AX36" s="37">
        <v>64763.833313718475</v>
      </c>
      <c r="AY36" s="11">
        <v>14266.044654076004</v>
      </c>
      <c r="AZ36" s="11">
        <v>0</v>
      </c>
      <c r="BA36" s="11">
        <v>0</v>
      </c>
      <c r="BB36" s="11">
        <v>14266.044654076004</v>
      </c>
      <c r="BC36" s="11">
        <v>33027.282147968494</v>
      </c>
      <c r="BD36" s="11">
        <v>21388.265429781488</v>
      </c>
      <c r="BE36" s="11">
        <v>-4007.0048352663098</v>
      </c>
      <c r="BF36" s="11">
        <v>64674.587396559677</v>
      </c>
      <c r="BG36" s="36">
        <v>8988.9363567819983</v>
      </c>
      <c r="BH36" s="11">
        <v>0</v>
      </c>
      <c r="BI36" s="11">
        <v>0</v>
      </c>
      <c r="BJ36" s="11">
        <v>8988.9363567819983</v>
      </c>
      <c r="BK36" s="11">
        <v>35270.329109814083</v>
      </c>
      <c r="BL36" s="11">
        <v>15749.90397290181</v>
      </c>
      <c r="BM36" s="11">
        <v>-3861.2540760499696</v>
      </c>
      <c r="BN36" s="37">
        <v>56147.915363447923</v>
      </c>
      <c r="BO36" s="11">
        <v>14625.555545629004</v>
      </c>
      <c r="BP36" s="11">
        <v>0</v>
      </c>
      <c r="BQ36" s="11">
        <v>0</v>
      </c>
      <c r="BR36" s="11">
        <v>14625.555545629004</v>
      </c>
      <c r="BS36" s="11">
        <v>35182.400307852098</v>
      </c>
      <c r="BT36" s="11">
        <v>19940.189459430338</v>
      </c>
      <c r="BU36" s="11">
        <v>-3528.1321436298326</v>
      </c>
      <c r="BV36" s="11">
        <v>66220.013169281607</v>
      </c>
      <c r="BW36" s="36">
        <v>10318.039288429998</v>
      </c>
      <c r="BX36" s="11">
        <v>0</v>
      </c>
      <c r="BY36" s="11">
        <v>0</v>
      </c>
      <c r="BZ36" s="11">
        <v>10318.039288429998</v>
      </c>
      <c r="CA36" s="11">
        <v>28917.794747733755</v>
      </c>
      <c r="CB36" s="11">
        <v>24611.471871876663</v>
      </c>
      <c r="CC36" s="11">
        <v>-2674.085707331441</v>
      </c>
      <c r="CD36" s="37">
        <v>61173.22020070898</v>
      </c>
      <c r="CE36" s="11">
        <v>8518.6914246040069</v>
      </c>
      <c r="CF36" s="11">
        <v>0</v>
      </c>
      <c r="CG36" s="11">
        <v>0</v>
      </c>
      <c r="CH36" s="11">
        <v>8518.6914246040069</v>
      </c>
      <c r="CI36" s="11">
        <v>31144.820525783678</v>
      </c>
      <c r="CJ36" s="11">
        <v>33765.767768389553</v>
      </c>
      <c r="CK36" s="11">
        <v>-2666.0384397755874</v>
      </c>
      <c r="CL36" s="11">
        <v>70763.241279001653</v>
      </c>
      <c r="CM36" s="36">
        <v>7965.5687455709976</v>
      </c>
      <c r="CN36" s="11">
        <v>0</v>
      </c>
      <c r="CO36" s="11">
        <v>0</v>
      </c>
      <c r="CP36" s="11">
        <v>7965.5687455709976</v>
      </c>
      <c r="CQ36" s="11">
        <v>45237.368047529395</v>
      </c>
      <c r="CR36" s="11">
        <v>31237.332544516074</v>
      </c>
      <c r="CS36" s="11">
        <v>-1974.379769269204</v>
      </c>
      <c r="CT36" s="37">
        <v>82465.889568347266</v>
      </c>
      <c r="CU36" s="36">
        <v>11092.192604029711</v>
      </c>
      <c r="CV36" s="11">
        <v>0</v>
      </c>
      <c r="CW36" s="11">
        <v>0</v>
      </c>
      <c r="CX36" s="11">
        <v>11092.192604029711</v>
      </c>
      <c r="CY36" s="11">
        <v>83205.149097544461</v>
      </c>
      <c r="CZ36" s="11">
        <v>46653.421265943267</v>
      </c>
      <c r="DA36" s="11">
        <v>-4429.2053142015202</v>
      </c>
      <c r="DB36" s="37">
        <v>136521.55765331592</v>
      </c>
      <c r="DC36" s="36">
        <v>19544.15826478861</v>
      </c>
      <c r="DD36" s="11">
        <v>0</v>
      </c>
      <c r="DE36" s="11">
        <v>0</v>
      </c>
      <c r="DF36" s="11">
        <v>19544.15826478861</v>
      </c>
      <c r="DG36" s="11">
        <v>71343.052051013146</v>
      </c>
      <c r="DH36" s="11">
        <v>60025.133533965338</v>
      </c>
      <c r="DI36" s="11">
        <v>-5965.0166022128915</v>
      </c>
      <c r="DJ36" s="37">
        <v>144947.3272475542</v>
      </c>
      <c r="DK36" s="36">
        <v>23306.201608971089</v>
      </c>
      <c r="DL36" s="11">
        <v>0</v>
      </c>
      <c r="DM36" s="11">
        <v>0</v>
      </c>
      <c r="DN36" s="11">
        <v>23306.201608971089</v>
      </c>
      <c r="DO36" s="11">
        <v>77860.289854530638</v>
      </c>
      <c r="DP36" s="11">
        <v>78845.165038482912</v>
      </c>
      <c r="DQ36" s="11">
        <v>-9578.1324373462739</v>
      </c>
      <c r="DR36" s="37">
        <v>170433.52406463836</v>
      </c>
    </row>
    <row r="37" spans="1:122" ht="20.100000000000001" customHeight="1" x14ac:dyDescent="0.25">
      <c r="A37" s="10">
        <v>7046</v>
      </c>
      <c r="B37" s="10" t="s">
        <v>107</v>
      </c>
      <c r="C37" s="11">
        <v>172.7736605099999</v>
      </c>
      <c r="D37" s="11">
        <v>0</v>
      </c>
      <c r="E37" s="11">
        <v>0</v>
      </c>
      <c r="F37" s="11">
        <v>172.7736605099999</v>
      </c>
      <c r="G37" s="11">
        <v>64.336214721584142</v>
      </c>
      <c r="H37" s="11">
        <v>99.766362164859743</v>
      </c>
      <c r="I37" s="11">
        <v>0</v>
      </c>
      <c r="J37" s="11">
        <v>336.8762373964438</v>
      </c>
      <c r="K37" s="36">
        <v>-2874.8896111700001</v>
      </c>
      <c r="L37" s="11">
        <v>0</v>
      </c>
      <c r="M37" s="11">
        <v>0</v>
      </c>
      <c r="N37" s="11">
        <v>-2874.8896111700001</v>
      </c>
      <c r="O37" s="11">
        <v>60.762751843215192</v>
      </c>
      <c r="P37" s="11">
        <v>290.9204379970646</v>
      </c>
      <c r="Q37" s="11">
        <v>0</v>
      </c>
      <c r="R37" s="37">
        <v>-2523.2064213297203</v>
      </c>
      <c r="S37" s="11">
        <v>-1060.6360386100005</v>
      </c>
      <c r="T37" s="11">
        <v>0</v>
      </c>
      <c r="U37" s="11">
        <v>0</v>
      </c>
      <c r="V37" s="11">
        <v>-1060.6360386100005</v>
      </c>
      <c r="W37" s="11">
        <v>75.143219858231618</v>
      </c>
      <c r="X37" s="11">
        <v>224.29547715878184</v>
      </c>
      <c r="Y37" s="11">
        <v>0</v>
      </c>
      <c r="Z37" s="11">
        <v>-761.19734159298696</v>
      </c>
      <c r="AA37" s="36">
        <v>-1401.8448716999997</v>
      </c>
      <c r="AB37" s="11">
        <v>0</v>
      </c>
      <c r="AC37" s="11">
        <v>0</v>
      </c>
      <c r="AD37" s="11">
        <v>-1401.8448716999997</v>
      </c>
      <c r="AE37" s="11">
        <v>88.130829787103366</v>
      </c>
      <c r="AF37" s="11">
        <v>267.17105958147926</v>
      </c>
      <c r="AG37" s="11">
        <v>-29.266821480000004</v>
      </c>
      <c r="AH37" s="37">
        <v>-1075.8098038114172</v>
      </c>
      <c r="AI37" s="11">
        <v>-5220.7090005440004</v>
      </c>
      <c r="AJ37" s="11">
        <v>0</v>
      </c>
      <c r="AK37" s="11">
        <v>0</v>
      </c>
      <c r="AL37" s="11">
        <v>-5220.7090005440004</v>
      </c>
      <c r="AM37" s="11">
        <v>86.240243213132658</v>
      </c>
      <c r="AN37" s="11">
        <v>214.73818130339902</v>
      </c>
      <c r="AO37" s="11">
        <v>-2</v>
      </c>
      <c r="AP37" s="11">
        <v>-4921.7305760274685</v>
      </c>
      <c r="AQ37" s="36">
        <v>-1716.7135070609997</v>
      </c>
      <c r="AR37" s="11">
        <v>0</v>
      </c>
      <c r="AS37" s="11">
        <v>0</v>
      </c>
      <c r="AT37" s="11">
        <v>-1716.7135070609997</v>
      </c>
      <c r="AU37" s="11">
        <v>63.614914665500507</v>
      </c>
      <c r="AV37" s="11">
        <v>302.76534601910726</v>
      </c>
      <c r="AW37" s="11">
        <v>0</v>
      </c>
      <c r="AX37" s="37">
        <v>-1350.333246376392</v>
      </c>
      <c r="AY37" s="11">
        <v>-811.36426532999963</v>
      </c>
      <c r="AZ37" s="11">
        <v>0</v>
      </c>
      <c r="BA37" s="11">
        <v>0</v>
      </c>
      <c r="BB37" s="11">
        <v>-811.36426532999963</v>
      </c>
      <c r="BC37" s="11">
        <v>294.22681151603615</v>
      </c>
      <c r="BD37" s="11">
        <v>180.78234418631683</v>
      </c>
      <c r="BE37" s="11">
        <v>0</v>
      </c>
      <c r="BF37" s="11">
        <v>-336.35510962764664</v>
      </c>
      <c r="BG37" s="36">
        <v>-101.98266767999991</v>
      </c>
      <c r="BH37" s="11">
        <v>0</v>
      </c>
      <c r="BI37" s="11">
        <v>0</v>
      </c>
      <c r="BJ37" s="11">
        <v>-101.98266767999991</v>
      </c>
      <c r="BK37" s="11">
        <v>323.7765277385385</v>
      </c>
      <c r="BL37" s="11">
        <v>223.77993008690007</v>
      </c>
      <c r="BM37" s="11">
        <v>0</v>
      </c>
      <c r="BN37" s="37">
        <v>445.57379014543869</v>
      </c>
      <c r="BO37" s="11">
        <v>276.16750962000003</v>
      </c>
      <c r="BP37" s="11">
        <v>0</v>
      </c>
      <c r="BQ37" s="11">
        <v>0</v>
      </c>
      <c r="BR37" s="11">
        <v>276.16750962000003</v>
      </c>
      <c r="BS37" s="11">
        <v>324.9909407878655</v>
      </c>
      <c r="BT37" s="11">
        <v>253.10134744217956</v>
      </c>
      <c r="BU37" s="11">
        <v>0</v>
      </c>
      <c r="BV37" s="11">
        <v>854.25979785004506</v>
      </c>
      <c r="BW37" s="36">
        <v>-508.97063612000056</v>
      </c>
      <c r="BX37" s="11">
        <v>0</v>
      </c>
      <c r="BY37" s="11">
        <v>0</v>
      </c>
      <c r="BZ37" s="11">
        <v>-508.97063612000056</v>
      </c>
      <c r="CA37" s="11">
        <v>337.86519333367346</v>
      </c>
      <c r="CB37" s="11">
        <v>312.39510113272422</v>
      </c>
      <c r="CC37" s="11">
        <v>0</v>
      </c>
      <c r="CD37" s="37">
        <v>141.28965834639712</v>
      </c>
      <c r="CE37" s="11">
        <v>715.44269020000002</v>
      </c>
      <c r="CF37" s="11">
        <v>0</v>
      </c>
      <c r="CG37" s="11">
        <v>0</v>
      </c>
      <c r="CH37" s="11">
        <v>715.44269020000002</v>
      </c>
      <c r="CI37" s="11">
        <v>186.32607655725459</v>
      </c>
      <c r="CJ37" s="11">
        <v>246.01481868710769</v>
      </c>
      <c r="CK37" s="11">
        <v>0</v>
      </c>
      <c r="CL37" s="11">
        <v>1147.7835854443624</v>
      </c>
      <c r="CM37" s="36">
        <v>-966.36762086500016</v>
      </c>
      <c r="CN37" s="11">
        <v>0</v>
      </c>
      <c r="CO37" s="11">
        <v>0</v>
      </c>
      <c r="CP37" s="11">
        <v>-966.36762086500016</v>
      </c>
      <c r="CQ37" s="11">
        <v>14.435316777999107</v>
      </c>
      <c r="CR37" s="11">
        <v>271.61199192522395</v>
      </c>
      <c r="CS37" s="11">
        <v>-9.4865866666294374E-2</v>
      </c>
      <c r="CT37" s="37">
        <v>-680.41517802844339</v>
      </c>
      <c r="CU37" s="36">
        <v>230.49461907855562</v>
      </c>
      <c r="CV37" s="11">
        <v>0</v>
      </c>
      <c r="CW37" s="11">
        <v>0</v>
      </c>
      <c r="CX37" s="11">
        <v>230.49461907855562</v>
      </c>
      <c r="CY37" s="11">
        <v>32.83369579556642</v>
      </c>
      <c r="CZ37" s="11">
        <v>449.5191936125986</v>
      </c>
      <c r="DA37" s="11">
        <v>-4.5671694092515001</v>
      </c>
      <c r="DB37" s="37">
        <v>708.28033907746919</v>
      </c>
      <c r="DC37" s="36">
        <v>1016.0648130097318</v>
      </c>
      <c r="DD37" s="11">
        <v>0</v>
      </c>
      <c r="DE37" s="11">
        <v>0</v>
      </c>
      <c r="DF37" s="11">
        <v>1016.0648130097318</v>
      </c>
      <c r="DG37" s="11">
        <v>14.693548905248294</v>
      </c>
      <c r="DH37" s="11">
        <v>537.07397550852636</v>
      </c>
      <c r="DI37" s="11">
        <v>0</v>
      </c>
      <c r="DJ37" s="37">
        <v>1567.8323374235065</v>
      </c>
      <c r="DK37" s="36">
        <v>928.0770855304437</v>
      </c>
      <c r="DL37" s="11">
        <v>0</v>
      </c>
      <c r="DM37" s="11">
        <v>0</v>
      </c>
      <c r="DN37" s="11">
        <v>928.0770855304437</v>
      </c>
      <c r="DO37" s="11">
        <v>13.737142398656548</v>
      </c>
      <c r="DP37" s="11">
        <v>520.63075318779045</v>
      </c>
      <c r="DQ37" s="11">
        <v>0</v>
      </c>
      <c r="DR37" s="37">
        <v>1462.4449811168906</v>
      </c>
    </row>
    <row r="38" spans="1:122" ht="20.100000000000001" customHeight="1" x14ac:dyDescent="0.25">
      <c r="A38" s="10">
        <v>7047</v>
      </c>
      <c r="B38" s="10" t="s">
        <v>108</v>
      </c>
      <c r="C38" s="11">
        <v>1861.1780300880005</v>
      </c>
      <c r="D38" s="11">
        <v>0</v>
      </c>
      <c r="E38" s="11">
        <v>0</v>
      </c>
      <c r="F38" s="11">
        <v>1861.1780300880005</v>
      </c>
      <c r="G38" s="11">
        <v>1327.2668551427023</v>
      </c>
      <c r="H38" s="11">
        <v>1058.3886044293358</v>
      </c>
      <c r="I38" s="11">
        <v>-1387.5455599492054</v>
      </c>
      <c r="J38" s="11">
        <v>2859.2879297108339</v>
      </c>
      <c r="K38" s="36">
        <v>1363.83033798</v>
      </c>
      <c r="L38" s="11">
        <v>0</v>
      </c>
      <c r="M38" s="11">
        <v>0</v>
      </c>
      <c r="N38" s="11">
        <v>1363.83033798</v>
      </c>
      <c r="O38" s="11">
        <v>1064.4323441602523</v>
      </c>
      <c r="P38" s="11">
        <v>1170.751528623505</v>
      </c>
      <c r="Q38" s="11">
        <v>-942.91836035273661</v>
      </c>
      <c r="R38" s="37">
        <v>2656.0958504110208</v>
      </c>
      <c r="S38" s="11">
        <v>1868.755416517</v>
      </c>
      <c r="T38" s="11">
        <v>0</v>
      </c>
      <c r="U38" s="11">
        <v>0</v>
      </c>
      <c r="V38" s="11">
        <v>1868.755416517</v>
      </c>
      <c r="W38" s="11">
        <v>1686.6340153098286</v>
      </c>
      <c r="X38" s="11">
        <v>1487.1126813387255</v>
      </c>
      <c r="Y38" s="11">
        <v>-1631.7557461042561</v>
      </c>
      <c r="Z38" s="11">
        <v>3410.7463670612979</v>
      </c>
      <c r="AA38" s="36">
        <v>1272.6730884510002</v>
      </c>
      <c r="AB38" s="11">
        <v>0</v>
      </c>
      <c r="AC38" s="11">
        <v>0</v>
      </c>
      <c r="AD38" s="11">
        <v>1272.6730884510002</v>
      </c>
      <c r="AE38" s="11">
        <v>1593.6096773374802</v>
      </c>
      <c r="AF38" s="11">
        <v>1063.795723917731</v>
      </c>
      <c r="AG38" s="11">
        <v>-835.74726501708778</v>
      </c>
      <c r="AH38" s="37">
        <v>3094.3312246891237</v>
      </c>
      <c r="AI38" s="11">
        <v>1258.3222029429999</v>
      </c>
      <c r="AJ38" s="11">
        <v>0</v>
      </c>
      <c r="AK38" s="11">
        <v>0</v>
      </c>
      <c r="AL38" s="11">
        <v>1258.3222029429999</v>
      </c>
      <c r="AM38" s="11">
        <v>1973.6248516982873</v>
      </c>
      <c r="AN38" s="11">
        <v>1419.8107746814176</v>
      </c>
      <c r="AO38" s="11">
        <v>-1056.0754492770475</v>
      </c>
      <c r="AP38" s="11">
        <v>3595.6823800456577</v>
      </c>
      <c r="AQ38" s="36">
        <v>1353.2291818430006</v>
      </c>
      <c r="AR38" s="11">
        <v>0</v>
      </c>
      <c r="AS38" s="11">
        <v>0</v>
      </c>
      <c r="AT38" s="11">
        <v>1353.2291818430006</v>
      </c>
      <c r="AU38" s="11">
        <v>1179.5352599818093</v>
      </c>
      <c r="AV38" s="11">
        <v>1231.2841503476782</v>
      </c>
      <c r="AW38" s="11">
        <v>-920.76617102362184</v>
      </c>
      <c r="AX38" s="37">
        <v>2843.2824211488669</v>
      </c>
      <c r="AY38" s="11">
        <v>1433.0374016169999</v>
      </c>
      <c r="AZ38" s="11">
        <v>0</v>
      </c>
      <c r="BA38" s="11">
        <v>0</v>
      </c>
      <c r="BB38" s="11">
        <v>1433.0374016169999</v>
      </c>
      <c r="BC38" s="11">
        <v>996.00792805094636</v>
      </c>
      <c r="BD38" s="11">
        <v>1255.9386434806618</v>
      </c>
      <c r="BE38" s="11">
        <v>-1031.9680044045156</v>
      </c>
      <c r="BF38" s="11">
        <v>2653.0159687440928</v>
      </c>
      <c r="BG38" s="36">
        <v>1272.7646920960001</v>
      </c>
      <c r="BH38" s="11">
        <v>0</v>
      </c>
      <c r="BI38" s="11">
        <v>0</v>
      </c>
      <c r="BJ38" s="11">
        <v>1272.7646920960001</v>
      </c>
      <c r="BK38" s="11">
        <v>1100.9942804705288</v>
      </c>
      <c r="BL38" s="11">
        <v>1016.8714208091372</v>
      </c>
      <c r="BM38" s="11">
        <v>-846.18278040249277</v>
      </c>
      <c r="BN38" s="37">
        <v>2544.4476129731734</v>
      </c>
      <c r="BO38" s="11">
        <v>1305.1124036680003</v>
      </c>
      <c r="BP38" s="11">
        <v>0</v>
      </c>
      <c r="BQ38" s="11">
        <v>0</v>
      </c>
      <c r="BR38" s="11">
        <v>1305.1124036680003</v>
      </c>
      <c r="BS38" s="11">
        <v>1273.2049568894722</v>
      </c>
      <c r="BT38" s="11">
        <v>1174.3479120710265</v>
      </c>
      <c r="BU38" s="11">
        <v>-930.55313534885056</v>
      </c>
      <c r="BV38" s="11">
        <v>2822.1121372796488</v>
      </c>
      <c r="BW38" s="36">
        <v>1242.0347859189997</v>
      </c>
      <c r="BX38" s="11">
        <v>0</v>
      </c>
      <c r="BY38" s="11">
        <v>0</v>
      </c>
      <c r="BZ38" s="11">
        <v>1242.0347859189997</v>
      </c>
      <c r="CA38" s="11">
        <v>1028.2167132797701</v>
      </c>
      <c r="CB38" s="11">
        <v>1427.7842621991304</v>
      </c>
      <c r="CC38" s="11">
        <v>-838.89960006190529</v>
      </c>
      <c r="CD38" s="37">
        <v>2859.136161335995</v>
      </c>
      <c r="CE38" s="11">
        <v>1796.1984104690002</v>
      </c>
      <c r="CF38" s="11">
        <v>0</v>
      </c>
      <c r="CG38" s="11">
        <v>0</v>
      </c>
      <c r="CH38" s="11">
        <v>1796.1984104690002</v>
      </c>
      <c r="CI38" s="11">
        <v>1289.7280822057733</v>
      </c>
      <c r="CJ38" s="11">
        <v>1248.9840890061462</v>
      </c>
      <c r="CK38" s="11">
        <v>-1333.57126968236</v>
      </c>
      <c r="CL38" s="11">
        <v>3001.3393119985594</v>
      </c>
      <c r="CM38" s="36">
        <v>1197.8882926099993</v>
      </c>
      <c r="CN38" s="11">
        <v>0</v>
      </c>
      <c r="CO38" s="11">
        <v>0</v>
      </c>
      <c r="CP38" s="11">
        <v>1197.8882926099993</v>
      </c>
      <c r="CQ38" s="11">
        <v>1990.1304488865701</v>
      </c>
      <c r="CR38" s="11">
        <v>1216.9075314404668</v>
      </c>
      <c r="CS38" s="11">
        <v>-1111.7344009119706</v>
      </c>
      <c r="CT38" s="37">
        <v>3293.191872025066</v>
      </c>
      <c r="CU38" s="36">
        <v>1071.9471047608313</v>
      </c>
      <c r="CV38" s="11">
        <v>0</v>
      </c>
      <c r="CW38" s="11">
        <v>0</v>
      </c>
      <c r="CX38" s="11">
        <v>1071.9471047608313</v>
      </c>
      <c r="CY38" s="11">
        <v>2332.4427381657551</v>
      </c>
      <c r="CZ38" s="11">
        <v>2400.0298138639055</v>
      </c>
      <c r="DA38" s="11">
        <v>-1167.2261441546254</v>
      </c>
      <c r="DB38" s="37">
        <v>4637.1935126358667</v>
      </c>
      <c r="DC38" s="36">
        <v>1028.7405876217017</v>
      </c>
      <c r="DD38" s="11">
        <v>0</v>
      </c>
      <c r="DE38" s="11">
        <v>0</v>
      </c>
      <c r="DF38" s="11">
        <v>1028.7405876217017</v>
      </c>
      <c r="DG38" s="11">
        <v>2729.3852727612252</v>
      </c>
      <c r="DH38" s="11">
        <v>3539.9109958585436</v>
      </c>
      <c r="DI38" s="11">
        <v>-1204.8813059567406</v>
      </c>
      <c r="DJ38" s="37">
        <v>6093.1555502847295</v>
      </c>
      <c r="DK38" s="36">
        <v>981.67233327096562</v>
      </c>
      <c r="DL38" s="11">
        <v>0</v>
      </c>
      <c r="DM38" s="11">
        <v>0</v>
      </c>
      <c r="DN38" s="11">
        <v>981.67233327096562</v>
      </c>
      <c r="DO38" s="11">
        <v>3508.1690340242808</v>
      </c>
      <c r="DP38" s="11">
        <v>4471.8437030963341</v>
      </c>
      <c r="DQ38" s="11">
        <v>-770.28803208987426</v>
      </c>
      <c r="DR38" s="37">
        <v>8191.3970383017067</v>
      </c>
    </row>
    <row r="39" spans="1:122" ht="20.100000000000001" customHeight="1" x14ac:dyDescent="0.25">
      <c r="A39" s="10">
        <v>7048</v>
      </c>
      <c r="B39" s="10" t="s">
        <v>109</v>
      </c>
      <c r="C39" s="11">
        <v>4858.9632574846082</v>
      </c>
      <c r="D39" s="11">
        <v>0</v>
      </c>
      <c r="E39" s="11">
        <v>0</v>
      </c>
      <c r="F39" s="11">
        <v>4858.9632574846082</v>
      </c>
      <c r="G39" s="11">
        <v>2100.8299974874508</v>
      </c>
      <c r="H39" s="11">
        <v>88.477999093851409</v>
      </c>
      <c r="I39" s="11">
        <v>-192.05684987186055</v>
      </c>
      <c r="J39" s="11">
        <v>6856.2144041940501</v>
      </c>
      <c r="K39" s="36">
        <v>5079.5711056868495</v>
      </c>
      <c r="L39" s="11">
        <v>0</v>
      </c>
      <c r="M39" s="11">
        <v>0</v>
      </c>
      <c r="N39" s="11">
        <v>5079.5711056868495</v>
      </c>
      <c r="O39" s="11">
        <v>2167.7857586993991</v>
      </c>
      <c r="P39" s="11">
        <v>55.23563901508512</v>
      </c>
      <c r="Q39" s="11">
        <v>-153.91643493269694</v>
      </c>
      <c r="R39" s="37">
        <v>7148.6760684686378</v>
      </c>
      <c r="S39" s="11">
        <v>5359.8537192054173</v>
      </c>
      <c r="T39" s="11">
        <v>0</v>
      </c>
      <c r="U39" s="11">
        <v>0</v>
      </c>
      <c r="V39" s="11">
        <v>5359.8537192054173</v>
      </c>
      <c r="W39" s="11">
        <v>2902.0357834077404</v>
      </c>
      <c r="X39" s="11">
        <v>104.0798216490614</v>
      </c>
      <c r="Y39" s="11">
        <v>-152.60486438818987</v>
      </c>
      <c r="Z39" s="11">
        <v>8213.3644598740302</v>
      </c>
      <c r="AA39" s="36">
        <v>7938.3427639097308</v>
      </c>
      <c r="AB39" s="11">
        <v>0</v>
      </c>
      <c r="AC39" s="11">
        <v>0</v>
      </c>
      <c r="AD39" s="11">
        <v>7938.3427639097308</v>
      </c>
      <c r="AE39" s="11">
        <v>3183.4642622678593</v>
      </c>
      <c r="AF39" s="11">
        <v>82.327402002071679</v>
      </c>
      <c r="AG39" s="11">
        <v>-103.49852169934748</v>
      </c>
      <c r="AH39" s="37">
        <v>11100.635906480313</v>
      </c>
      <c r="AI39" s="11">
        <v>8753.6184095337449</v>
      </c>
      <c r="AJ39" s="11">
        <v>0</v>
      </c>
      <c r="AK39" s="11">
        <v>0</v>
      </c>
      <c r="AL39" s="11">
        <v>8753.6184095337449</v>
      </c>
      <c r="AM39" s="11">
        <v>3318.8741209507198</v>
      </c>
      <c r="AN39" s="11">
        <v>136.7609243268042</v>
      </c>
      <c r="AO39" s="11">
        <v>-112.23589753319156</v>
      </c>
      <c r="AP39" s="11">
        <v>12097.017557278077</v>
      </c>
      <c r="AQ39" s="36">
        <v>9509.1089474414857</v>
      </c>
      <c r="AR39" s="11">
        <v>0</v>
      </c>
      <c r="AS39" s="11">
        <v>0</v>
      </c>
      <c r="AT39" s="11">
        <v>9509.1089474414857</v>
      </c>
      <c r="AU39" s="11">
        <v>3091.1972924778638</v>
      </c>
      <c r="AV39" s="11">
        <v>155.98789206024887</v>
      </c>
      <c r="AW39" s="11">
        <v>-92.545400404349309</v>
      </c>
      <c r="AX39" s="37">
        <v>12663.74873157525</v>
      </c>
      <c r="AY39" s="11">
        <v>8235.0249379639845</v>
      </c>
      <c r="AZ39" s="11">
        <v>0</v>
      </c>
      <c r="BA39" s="11">
        <v>0</v>
      </c>
      <c r="BB39" s="11">
        <v>8235.0249379639845</v>
      </c>
      <c r="BC39" s="11">
        <v>4252.4106284356294</v>
      </c>
      <c r="BD39" s="11">
        <v>126.37177101447675</v>
      </c>
      <c r="BE39" s="11">
        <v>-106.55371272940704</v>
      </c>
      <c r="BF39" s="11">
        <v>12507.253624684685</v>
      </c>
      <c r="BG39" s="36">
        <v>7716.0007535880013</v>
      </c>
      <c r="BH39" s="11">
        <v>0</v>
      </c>
      <c r="BI39" s="11">
        <v>0</v>
      </c>
      <c r="BJ39" s="11">
        <v>7716.0007535880013</v>
      </c>
      <c r="BK39" s="11">
        <v>4367.7507626820534</v>
      </c>
      <c r="BL39" s="11">
        <v>97.712241063982603</v>
      </c>
      <c r="BM39" s="11">
        <v>-93.983248259770136</v>
      </c>
      <c r="BN39" s="37">
        <v>12087.480509074267</v>
      </c>
      <c r="BO39" s="11">
        <v>7768.1774060054313</v>
      </c>
      <c r="BP39" s="11">
        <v>0</v>
      </c>
      <c r="BQ39" s="11">
        <v>0</v>
      </c>
      <c r="BR39" s="11">
        <v>7768.1774060054313</v>
      </c>
      <c r="BS39" s="11">
        <v>4704.7930143787135</v>
      </c>
      <c r="BT39" s="11">
        <v>90.037783768813966</v>
      </c>
      <c r="BU39" s="11">
        <v>-102.99632225533148</v>
      </c>
      <c r="BV39" s="11">
        <v>12460.011881897628</v>
      </c>
      <c r="BW39" s="36">
        <v>7992.7141593373362</v>
      </c>
      <c r="BX39" s="11">
        <v>0</v>
      </c>
      <c r="BY39" s="11">
        <v>0</v>
      </c>
      <c r="BZ39" s="11">
        <v>7992.7141593373362</v>
      </c>
      <c r="CA39" s="11">
        <v>4473.4162390981628</v>
      </c>
      <c r="CB39" s="11">
        <v>101.664139473289</v>
      </c>
      <c r="CC39" s="11">
        <v>-77.502346646122533</v>
      </c>
      <c r="CD39" s="37">
        <v>12490.292191262666</v>
      </c>
      <c r="CE39" s="11">
        <v>6876.4632102968835</v>
      </c>
      <c r="CF39" s="11">
        <v>0</v>
      </c>
      <c r="CG39" s="11">
        <v>0</v>
      </c>
      <c r="CH39" s="11">
        <v>6876.4632102968835</v>
      </c>
      <c r="CI39" s="11">
        <v>3702.5668347657588</v>
      </c>
      <c r="CJ39" s="11">
        <v>94.306014210999962</v>
      </c>
      <c r="CK39" s="11">
        <v>-54.436113552632939</v>
      </c>
      <c r="CL39" s="11">
        <v>10618.89994572101</v>
      </c>
      <c r="CM39" s="36">
        <v>6882.9594612252831</v>
      </c>
      <c r="CN39" s="11">
        <v>0</v>
      </c>
      <c r="CO39" s="11">
        <v>0</v>
      </c>
      <c r="CP39" s="11">
        <v>6882.9594612252831</v>
      </c>
      <c r="CQ39" s="11">
        <v>4028.5477490295229</v>
      </c>
      <c r="CR39" s="11">
        <v>110.38054166566575</v>
      </c>
      <c r="CS39" s="11">
        <v>-21.119588462010114</v>
      </c>
      <c r="CT39" s="37">
        <v>11000.768163458461</v>
      </c>
      <c r="CU39" s="36">
        <v>7063.6071332902429</v>
      </c>
      <c r="CV39" s="11">
        <v>0</v>
      </c>
      <c r="CW39" s="11">
        <v>0</v>
      </c>
      <c r="CX39" s="11">
        <v>7063.6071332902429</v>
      </c>
      <c r="CY39" s="11">
        <v>5414.869908113953</v>
      </c>
      <c r="CZ39" s="11">
        <v>260.702524028337</v>
      </c>
      <c r="DA39" s="11">
        <v>-29.853329580874494</v>
      </c>
      <c r="DB39" s="37">
        <v>12709.326235851659</v>
      </c>
      <c r="DC39" s="36">
        <v>9644.6227282848849</v>
      </c>
      <c r="DD39" s="11">
        <v>0</v>
      </c>
      <c r="DE39" s="11">
        <v>0</v>
      </c>
      <c r="DF39" s="11">
        <v>9644.6227282848849</v>
      </c>
      <c r="DG39" s="11">
        <v>6428.62186990396</v>
      </c>
      <c r="DH39" s="11">
        <v>267.36407408901346</v>
      </c>
      <c r="DI39" s="11">
        <v>-60.845465912365512</v>
      </c>
      <c r="DJ39" s="37">
        <v>16279.763206365493</v>
      </c>
      <c r="DK39" s="36">
        <v>10613.146726533158</v>
      </c>
      <c r="DL39" s="11">
        <v>0</v>
      </c>
      <c r="DM39" s="11">
        <v>0</v>
      </c>
      <c r="DN39" s="11">
        <v>10613.146726533158</v>
      </c>
      <c r="DO39" s="11">
        <v>6894.1505585099103</v>
      </c>
      <c r="DP39" s="11">
        <v>294.99109164189196</v>
      </c>
      <c r="DQ39" s="11">
        <v>-51.620057913133422</v>
      </c>
      <c r="DR39" s="37">
        <v>17750.668318771826</v>
      </c>
    </row>
    <row r="40" spans="1:122" ht="20.100000000000001" customHeight="1" x14ac:dyDescent="0.25">
      <c r="A40" s="10">
        <v>7049</v>
      </c>
      <c r="B40" s="10" t="s">
        <v>110</v>
      </c>
      <c r="C40" s="11">
        <v>232.05531755999999</v>
      </c>
      <c r="D40" s="11">
        <v>0</v>
      </c>
      <c r="E40" s="11">
        <v>0</v>
      </c>
      <c r="F40" s="11">
        <v>232.05531755999999</v>
      </c>
      <c r="G40" s="11">
        <v>225.5226466151104</v>
      </c>
      <c r="H40" s="11">
        <v>0</v>
      </c>
      <c r="I40" s="11">
        <v>-105.4798158239919</v>
      </c>
      <c r="J40" s="11">
        <v>352.09814835111854</v>
      </c>
      <c r="K40" s="36">
        <v>244.38220896999999</v>
      </c>
      <c r="L40" s="11">
        <v>0</v>
      </c>
      <c r="M40" s="11">
        <v>0</v>
      </c>
      <c r="N40" s="11">
        <v>244.38220896999999</v>
      </c>
      <c r="O40" s="11">
        <v>213.13213570993173</v>
      </c>
      <c r="P40" s="11">
        <v>0</v>
      </c>
      <c r="Q40" s="11">
        <v>-112.49133861220254</v>
      </c>
      <c r="R40" s="37">
        <v>345.02300606772917</v>
      </c>
      <c r="S40" s="11">
        <v>221.05743475999992</v>
      </c>
      <c r="T40" s="11">
        <v>0</v>
      </c>
      <c r="U40" s="11">
        <v>0</v>
      </c>
      <c r="V40" s="11">
        <v>221.05743475999992</v>
      </c>
      <c r="W40" s="11">
        <v>214.42083771355948</v>
      </c>
      <c r="X40" s="11">
        <v>0</v>
      </c>
      <c r="Y40" s="11">
        <v>-73.947449579028955</v>
      </c>
      <c r="Z40" s="11">
        <v>361.53082289453044</v>
      </c>
      <c r="AA40" s="36">
        <v>329.24353760000008</v>
      </c>
      <c r="AB40" s="11">
        <v>0</v>
      </c>
      <c r="AC40" s="11">
        <v>0</v>
      </c>
      <c r="AD40" s="11">
        <v>329.24353760000008</v>
      </c>
      <c r="AE40" s="11">
        <v>331.88515739839568</v>
      </c>
      <c r="AF40" s="11">
        <v>0</v>
      </c>
      <c r="AG40" s="11">
        <v>-66.927200228589243</v>
      </c>
      <c r="AH40" s="37">
        <v>594.20149476980646</v>
      </c>
      <c r="AI40" s="11">
        <v>334.17305289000001</v>
      </c>
      <c r="AJ40" s="11">
        <v>0</v>
      </c>
      <c r="AK40" s="11">
        <v>0</v>
      </c>
      <c r="AL40" s="11">
        <v>334.17305289000001</v>
      </c>
      <c r="AM40" s="11">
        <v>275.90932877268489</v>
      </c>
      <c r="AN40" s="11">
        <v>0</v>
      </c>
      <c r="AO40" s="11">
        <v>-36.417146382323558</v>
      </c>
      <c r="AP40" s="11">
        <v>573.66523528036123</v>
      </c>
      <c r="AQ40" s="36">
        <v>472.7205109329999</v>
      </c>
      <c r="AR40" s="11">
        <v>0</v>
      </c>
      <c r="AS40" s="11">
        <v>0</v>
      </c>
      <c r="AT40" s="11">
        <v>472.7205109329999</v>
      </c>
      <c r="AU40" s="11">
        <v>256.75179162844302</v>
      </c>
      <c r="AV40" s="11">
        <v>0</v>
      </c>
      <c r="AW40" s="11">
        <v>-90.556386167113118</v>
      </c>
      <c r="AX40" s="37">
        <v>638.91591639432977</v>
      </c>
      <c r="AY40" s="11">
        <v>519.69436505999988</v>
      </c>
      <c r="AZ40" s="11">
        <v>0</v>
      </c>
      <c r="BA40" s="11">
        <v>0</v>
      </c>
      <c r="BB40" s="11">
        <v>519.69436505999988</v>
      </c>
      <c r="BC40" s="11">
        <v>320.24980163475482</v>
      </c>
      <c r="BD40" s="11">
        <v>0</v>
      </c>
      <c r="BE40" s="11">
        <v>-97.805268364321392</v>
      </c>
      <c r="BF40" s="11">
        <v>742.13889833043334</v>
      </c>
      <c r="BG40" s="36">
        <v>742.27546216400026</v>
      </c>
      <c r="BH40" s="11">
        <v>0</v>
      </c>
      <c r="BI40" s="11">
        <v>0</v>
      </c>
      <c r="BJ40" s="11">
        <v>742.27546216400026</v>
      </c>
      <c r="BK40" s="11">
        <v>319.86796582108065</v>
      </c>
      <c r="BL40" s="11">
        <v>0</v>
      </c>
      <c r="BM40" s="11">
        <v>-77.281173125207957</v>
      </c>
      <c r="BN40" s="37">
        <v>984.86225485987302</v>
      </c>
      <c r="BO40" s="11">
        <v>985.54110908500002</v>
      </c>
      <c r="BP40" s="11">
        <v>0</v>
      </c>
      <c r="BQ40" s="11">
        <v>0</v>
      </c>
      <c r="BR40" s="11">
        <v>985.54110908500002</v>
      </c>
      <c r="BS40" s="11">
        <v>430.71377615968828</v>
      </c>
      <c r="BT40" s="11">
        <v>0</v>
      </c>
      <c r="BU40" s="11">
        <v>-404.03531396068558</v>
      </c>
      <c r="BV40" s="11">
        <v>1012.2195712840027</v>
      </c>
      <c r="BW40" s="36">
        <v>648.71480817999986</v>
      </c>
      <c r="BX40" s="11">
        <v>0</v>
      </c>
      <c r="BY40" s="11">
        <v>0</v>
      </c>
      <c r="BZ40" s="11">
        <v>648.71480817999986</v>
      </c>
      <c r="CA40" s="11">
        <v>278.34818705014055</v>
      </c>
      <c r="CB40" s="11">
        <v>143.47122426459069</v>
      </c>
      <c r="CC40" s="11">
        <v>-362.34447603914856</v>
      </c>
      <c r="CD40" s="37">
        <v>708.18974345558263</v>
      </c>
      <c r="CE40" s="11">
        <v>1396.1552766499997</v>
      </c>
      <c r="CF40" s="11">
        <v>0</v>
      </c>
      <c r="CG40" s="11">
        <v>0</v>
      </c>
      <c r="CH40" s="11">
        <v>1396.1552766499997</v>
      </c>
      <c r="CI40" s="11">
        <v>344.6546150145416</v>
      </c>
      <c r="CJ40" s="11">
        <v>126.51009583328411</v>
      </c>
      <c r="CK40" s="11">
        <v>-792.58399036999981</v>
      </c>
      <c r="CL40" s="11">
        <v>1074.7359971278256</v>
      </c>
      <c r="CM40" s="36">
        <v>2225.2595007900004</v>
      </c>
      <c r="CN40" s="11">
        <v>0</v>
      </c>
      <c r="CO40" s="11">
        <v>0</v>
      </c>
      <c r="CP40" s="11">
        <v>2225.2595007900004</v>
      </c>
      <c r="CQ40" s="11">
        <v>306.5862043298614</v>
      </c>
      <c r="CR40" s="11">
        <v>139.43997780168309</v>
      </c>
      <c r="CS40" s="11">
        <v>-971.50828049000017</v>
      </c>
      <c r="CT40" s="37">
        <v>1699.7774024315449</v>
      </c>
      <c r="CU40" s="36">
        <v>3325.0519012299997</v>
      </c>
      <c r="CV40" s="11">
        <v>0</v>
      </c>
      <c r="CW40" s="11">
        <v>0</v>
      </c>
      <c r="CX40" s="11">
        <v>3325.0519012299997</v>
      </c>
      <c r="CY40" s="11">
        <v>427.43149687721859</v>
      </c>
      <c r="CZ40" s="11">
        <v>156.45753249586437</v>
      </c>
      <c r="DA40" s="11">
        <v>-1283.8846317766047</v>
      </c>
      <c r="DB40" s="37">
        <v>2625.0562988264783</v>
      </c>
      <c r="DC40" s="36">
        <v>17.070061750000001</v>
      </c>
      <c r="DD40" s="11">
        <v>0</v>
      </c>
      <c r="DE40" s="11">
        <v>0</v>
      </c>
      <c r="DF40" s="11">
        <v>17.070061750000001</v>
      </c>
      <c r="DG40" s="11">
        <v>424.58187769460022</v>
      </c>
      <c r="DH40" s="11">
        <v>178.75209593541939</v>
      </c>
      <c r="DI40" s="11">
        <v>-1.81348099</v>
      </c>
      <c r="DJ40" s="37">
        <v>618.59055439001963</v>
      </c>
      <c r="DK40" s="36">
        <v>23.614624880000001</v>
      </c>
      <c r="DL40" s="11">
        <v>0</v>
      </c>
      <c r="DM40" s="11">
        <v>0</v>
      </c>
      <c r="DN40" s="11">
        <v>23.614624880000001</v>
      </c>
      <c r="DO40" s="11">
        <v>252.02607349452819</v>
      </c>
      <c r="DP40" s="11">
        <v>203.34118655902532</v>
      </c>
      <c r="DQ40" s="11">
        <v>-5.5459039653539483E-3</v>
      </c>
      <c r="DR40" s="37">
        <v>478.97633902958813</v>
      </c>
    </row>
    <row r="41" spans="1:122" ht="20.100000000000001" customHeight="1" x14ac:dyDescent="0.25">
      <c r="A41" s="4">
        <v>705</v>
      </c>
      <c r="B41" s="5" t="s">
        <v>111</v>
      </c>
      <c r="C41" s="6">
        <v>5994.8067235860954</v>
      </c>
      <c r="D41" s="6">
        <v>0</v>
      </c>
      <c r="E41" s="6">
        <v>0</v>
      </c>
      <c r="F41" s="6">
        <v>5994.8067235860954</v>
      </c>
      <c r="G41" s="6">
        <v>4073.9663091918965</v>
      </c>
      <c r="H41" s="6">
        <v>16103.204482738367</v>
      </c>
      <c r="I41" s="6">
        <v>-2051.5885378226258</v>
      </c>
      <c r="J41" s="29">
        <v>24120.388977693732</v>
      </c>
      <c r="K41" s="34">
        <v>4941.1307596557399</v>
      </c>
      <c r="L41" s="6">
        <v>0</v>
      </c>
      <c r="M41" s="6">
        <v>0</v>
      </c>
      <c r="N41" s="6">
        <v>4941.1307596557399</v>
      </c>
      <c r="O41" s="6">
        <v>3717.3466831580608</v>
      </c>
      <c r="P41" s="6">
        <v>18346.506600449007</v>
      </c>
      <c r="Q41" s="6">
        <v>-1850.7173921782853</v>
      </c>
      <c r="R41" s="35">
        <v>25154.266651084523</v>
      </c>
      <c r="S41" s="31">
        <v>5813.2761390051191</v>
      </c>
      <c r="T41" s="6">
        <v>0</v>
      </c>
      <c r="U41" s="6">
        <v>0</v>
      </c>
      <c r="V41" s="6">
        <v>5813.2761390051191</v>
      </c>
      <c r="W41" s="6">
        <v>4194.1326466520704</v>
      </c>
      <c r="X41" s="6">
        <v>19874.978420620868</v>
      </c>
      <c r="Y41" s="6">
        <v>-2607.313987760861</v>
      </c>
      <c r="Z41" s="29">
        <v>27275.073218517195</v>
      </c>
      <c r="AA41" s="34">
        <v>5540.0185273998177</v>
      </c>
      <c r="AB41" s="6">
        <v>0</v>
      </c>
      <c r="AC41" s="6">
        <v>0</v>
      </c>
      <c r="AD41" s="6">
        <v>5540.0185273998177</v>
      </c>
      <c r="AE41" s="6">
        <v>5332.3627871802282</v>
      </c>
      <c r="AF41" s="6">
        <v>20147.063110804022</v>
      </c>
      <c r="AG41" s="6">
        <v>-2065.4756835455946</v>
      </c>
      <c r="AH41" s="35">
        <v>28953.968741838471</v>
      </c>
      <c r="AI41" s="31">
        <v>5370.8970394681037</v>
      </c>
      <c r="AJ41" s="6">
        <v>0</v>
      </c>
      <c r="AK41" s="6">
        <v>0</v>
      </c>
      <c r="AL41" s="6">
        <v>5370.8970394681037</v>
      </c>
      <c r="AM41" s="6">
        <v>5921.4658418246963</v>
      </c>
      <c r="AN41" s="6">
        <v>23063.069252380203</v>
      </c>
      <c r="AO41" s="6">
        <v>-1768.905429059243</v>
      </c>
      <c r="AP41" s="29">
        <v>32586.526704613763</v>
      </c>
      <c r="AQ41" s="34">
        <v>4590.0321352597548</v>
      </c>
      <c r="AR41" s="6">
        <v>0</v>
      </c>
      <c r="AS41" s="6">
        <v>0</v>
      </c>
      <c r="AT41" s="6">
        <v>4590.0321352597548</v>
      </c>
      <c r="AU41" s="6">
        <v>4967.1373358017509</v>
      </c>
      <c r="AV41" s="6">
        <v>23591.135398391518</v>
      </c>
      <c r="AW41" s="6">
        <v>-1410.8000101344196</v>
      </c>
      <c r="AX41" s="35">
        <v>31737.504859318604</v>
      </c>
      <c r="AY41" s="31">
        <v>5143.7380360606212</v>
      </c>
      <c r="AZ41" s="6">
        <v>0</v>
      </c>
      <c r="BA41" s="6">
        <v>0</v>
      </c>
      <c r="BB41" s="6">
        <v>5143.7380360606212</v>
      </c>
      <c r="BC41" s="6">
        <v>5028.6816106818196</v>
      </c>
      <c r="BD41" s="6">
        <v>25652.670462919483</v>
      </c>
      <c r="BE41" s="6">
        <v>-2169.8813099569597</v>
      </c>
      <c r="BF41" s="29">
        <v>33655.20879970496</v>
      </c>
      <c r="BG41" s="34">
        <v>4772.3502803582642</v>
      </c>
      <c r="BH41" s="6">
        <v>0</v>
      </c>
      <c r="BI41" s="6">
        <v>0</v>
      </c>
      <c r="BJ41" s="6">
        <v>4772.3502803582642</v>
      </c>
      <c r="BK41" s="6">
        <v>5335.772230119529</v>
      </c>
      <c r="BL41" s="6">
        <v>25054.712338027708</v>
      </c>
      <c r="BM41" s="6">
        <v>-1750.2013514941086</v>
      </c>
      <c r="BN41" s="35">
        <v>33412.633497011397</v>
      </c>
      <c r="BO41" s="31">
        <v>4041.1553644055721</v>
      </c>
      <c r="BP41" s="6">
        <v>0</v>
      </c>
      <c r="BQ41" s="6">
        <v>0</v>
      </c>
      <c r="BR41" s="6">
        <v>4041.1553644055721</v>
      </c>
      <c r="BS41" s="6">
        <v>5701.1170181080079</v>
      </c>
      <c r="BT41" s="6">
        <v>28170.626286357161</v>
      </c>
      <c r="BU41" s="6">
        <v>-1458.4671492373038</v>
      </c>
      <c r="BV41" s="29">
        <v>36454.431519633436</v>
      </c>
      <c r="BW41" s="34">
        <v>4305.758015592025</v>
      </c>
      <c r="BX41" s="6">
        <v>0</v>
      </c>
      <c r="BY41" s="6">
        <v>0</v>
      </c>
      <c r="BZ41" s="6">
        <v>4305.758015592025</v>
      </c>
      <c r="CA41" s="6">
        <v>4701.8155446865567</v>
      </c>
      <c r="CB41" s="6">
        <v>27026.868227654311</v>
      </c>
      <c r="CC41" s="6">
        <v>-1519.3019970850648</v>
      </c>
      <c r="CD41" s="35">
        <v>34515.139790847832</v>
      </c>
      <c r="CE41" s="31">
        <v>4206.1862622402869</v>
      </c>
      <c r="CF41" s="6">
        <v>0</v>
      </c>
      <c r="CG41" s="6">
        <v>0</v>
      </c>
      <c r="CH41" s="6">
        <v>4206.1862622402869</v>
      </c>
      <c r="CI41" s="6">
        <v>4845.9356291886215</v>
      </c>
      <c r="CJ41" s="6">
        <v>28922.173011701296</v>
      </c>
      <c r="CK41" s="6">
        <v>-2137.2743738339714</v>
      </c>
      <c r="CL41" s="29">
        <v>35837.020529296235</v>
      </c>
      <c r="CM41" s="34">
        <v>3150.5249178974877</v>
      </c>
      <c r="CN41" s="6">
        <v>0</v>
      </c>
      <c r="CO41" s="6">
        <v>0</v>
      </c>
      <c r="CP41" s="6">
        <v>3150.5249178974877</v>
      </c>
      <c r="CQ41" s="6">
        <v>5404.6035374786888</v>
      </c>
      <c r="CR41" s="6">
        <v>30926.004936716101</v>
      </c>
      <c r="CS41" s="6">
        <v>-1198.0181216314609</v>
      </c>
      <c r="CT41" s="35">
        <v>38283.115270460818</v>
      </c>
      <c r="CU41" s="34">
        <v>3260.4297727860167</v>
      </c>
      <c r="CV41" s="6">
        <v>0</v>
      </c>
      <c r="CW41" s="6">
        <v>0</v>
      </c>
      <c r="CX41" s="6">
        <v>3260.4297727860167</v>
      </c>
      <c r="CY41" s="6">
        <v>8123.9424273203858</v>
      </c>
      <c r="CZ41" s="6">
        <v>37811.812315677744</v>
      </c>
      <c r="DA41" s="6">
        <v>-1170.0979079323813</v>
      </c>
      <c r="DB41" s="35">
        <v>48026.086607851765</v>
      </c>
      <c r="DC41" s="34">
        <v>2974.6337497910831</v>
      </c>
      <c r="DD41" s="6">
        <v>0</v>
      </c>
      <c r="DE41" s="6">
        <v>0</v>
      </c>
      <c r="DF41" s="6">
        <v>2974.6337497910831</v>
      </c>
      <c r="DG41" s="6">
        <v>6922.7546666848903</v>
      </c>
      <c r="DH41" s="6">
        <v>45242.771928702103</v>
      </c>
      <c r="DI41" s="6">
        <v>-847.2219612528354</v>
      </c>
      <c r="DJ41" s="35">
        <v>54292.93838392524</v>
      </c>
      <c r="DK41" s="34">
        <v>3511.4619199300791</v>
      </c>
      <c r="DL41" s="6">
        <v>0</v>
      </c>
      <c r="DM41" s="6">
        <v>0</v>
      </c>
      <c r="DN41" s="6">
        <v>3511.4619199300791</v>
      </c>
      <c r="DO41" s="6">
        <v>9891.1085951271198</v>
      </c>
      <c r="DP41" s="6">
        <v>52985.187069270745</v>
      </c>
      <c r="DQ41" s="6">
        <v>-1074.4449319529203</v>
      </c>
      <c r="DR41" s="35">
        <v>65313.312652375025</v>
      </c>
    </row>
    <row r="42" spans="1:122" ht="20.100000000000001" customHeight="1" x14ac:dyDescent="0.25">
      <c r="A42" s="10">
        <v>7051</v>
      </c>
      <c r="B42" s="10" t="s">
        <v>112</v>
      </c>
      <c r="C42" s="11">
        <v>26.876888600000001</v>
      </c>
      <c r="D42" s="11">
        <v>0</v>
      </c>
      <c r="E42" s="11">
        <v>0</v>
      </c>
      <c r="F42" s="11">
        <v>26.876888600000001</v>
      </c>
      <c r="G42" s="11">
        <v>577.96160148966283</v>
      </c>
      <c r="H42" s="11">
        <v>9613.1327618422456</v>
      </c>
      <c r="I42" s="11">
        <v>-22.465215998426025</v>
      </c>
      <c r="J42" s="11">
        <v>10195.506035933484</v>
      </c>
      <c r="K42" s="36">
        <v>89.789222839999994</v>
      </c>
      <c r="L42" s="11">
        <v>0</v>
      </c>
      <c r="M42" s="11">
        <v>0</v>
      </c>
      <c r="N42" s="11">
        <v>89.789222839999994</v>
      </c>
      <c r="O42" s="11">
        <v>548.89973247355044</v>
      </c>
      <c r="P42" s="11">
        <v>11329.263481010192</v>
      </c>
      <c r="Q42" s="11">
        <v>-77.822787887780251</v>
      </c>
      <c r="R42" s="37">
        <v>11890.129648435961</v>
      </c>
      <c r="S42" s="11">
        <v>169.65331771999999</v>
      </c>
      <c r="T42" s="11">
        <v>0</v>
      </c>
      <c r="U42" s="11">
        <v>0</v>
      </c>
      <c r="V42" s="11">
        <v>169.65331771999999</v>
      </c>
      <c r="W42" s="11">
        <v>589.25595378011587</v>
      </c>
      <c r="X42" s="11">
        <v>13083.107422142817</v>
      </c>
      <c r="Y42" s="11">
        <v>-126.87734821317207</v>
      </c>
      <c r="Z42" s="11">
        <v>13715.139345429759</v>
      </c>
      <c r="AA42" s="36">
        <v>81.472108879999993</v>
      </c>
      <c r="AB42" s="11">
        <v>0</v>
      </c>
      <c r="AC42" s="11">
        <v>0</v>
      </c>
      <c r="AD42" s="11">
        <v>81.472108879999993</v>
      </c>
      <c r="AE42" s="11">
        <v>662.0862273672833</v>
      </c>
      <c r="AF42" s="11">
        <v>13861.151749375314</v>
      </c>
      <c r="AG42" s="11">
        <v>-75.600760757751161</v>
      </c>
      <c r="AH42" s="37">
        <v>14529.109324864847</v>
      </c>
      <c r="AI42" s="11">
        <v>73.652235770000004</v>
      </c>
      <c r="AJ42" s="11">
        <v>0</v>
      </c>
      <c r="AK42" s="11">
        <v>0</v>
      </c>
      <c r="AL42" s="11">
        <v>73.652235770000004</v>
      </c>
      <c r="AM42" s="11">
        <v>678.01780678054786</v>
      </c>
      <c r="AN42" s="11">
        <v>15256.16227990777</v>
      </c>
      <c r="AO42" s="11">
        <v>-61.877530302303647</v>
      </c>
      <c r="AP42" s="11">
        <v>15945.954792156015</v>
      </c>
      <c r="AQ42" s="36">
        <v>47.983261509999998</v>
      </c>
      <c r="AR42" s="11">
        <v>0</v>
      </c>
      <c r="AS42" s="11">
        <v>0</v>
      </c>
      <c r="AT42" s="11">
        <v>47.983261509999998</v>
      </c>
      <c r="AU42" s="11">
        <v>753.42201625711255</v>
      </c>
      <c r="AV42" s="11">
        <v>15997.04241495908</v>
      </c>
      <c r="AW42" s="11">
        <v>-51.684017350914445</v>
      </c>
      <c r="AX42" s="37">
        <v>16746.763675375278</v>
      </c>
      <c r="AY42" s="11">
        <v>38.415451619999999</v>
      </c>
      <c r="AZ42" s="11">
        <v>0</v>
      </c>
      <c r="BA42" s="11">
        <v>0</v>
      </c>
      <c r="BB42" s="11">
        <v>38.415451619999999</v>
      </c>
      <c r="BC42" s="11">
        <v>647.69616045768203</v>
      </c>
      <c r="BD42" s="11">
        <v>17571.159254216818</v>
      </c>
      <c r="BE42" s="11">
        <v>-69.940641340018487</v>
      </c>
      <c r="BF42" s="11">
        <v>18187.330224954483</v>
      </c>
      <c r="BG42" s="36">
        <v>22.003109859999991</v>
      </c>
      <c r="BH42" s="11">
        <v>0</v>
      </c>
      <c r="BI42" s="11">
        <v>0</v>
      </c>
      <c r="BJ42" s="11">
        <v>22.003109859999991</v>
      </c>
      <c r="BK42" s="11">
        <v>658.65826526429396</v>
      </c>
      <c r="BL42" s="11">
        <v>17331.342133784219</v>
      </c>
      <c r="BM42" s="11">
        <v>-74.398723229923093</v>
      </c>
      <c r="BN42" s="37">
        <v>17937.604785678592</v>
      </c>
      <c r="BO42" s="11">
        <v>38.983333780000009</v>
      </c>
      <c r="BP42" s="11">
        <v>0</v>
      </c>
      <c r="BQ42" s="11">
        <v>0</v>
      </c>
      <c r="BR42" s="11">
        <v>38.983333780000009</v>
      </c>
      <c r="BS42" s="11">
        <v>713.8864844913079</v>
      </c>
      <c r="BT42" s="11">
        <v>19665.579600140616</v>
      </c>
      <c r="BU42" s="11">
        <v>-97.057868282647718</v>
      </c>
      <c r="BV42" s="11">
        <v>20321.391550129276</v>
      </c>
      <c r="BW42" s="36">
        <v>25.459065120000002</v>
      </c>
      <c r="BX42" s="11">
        <v>0</v>
      </c>
      <c r="BY42" s="11">
        <v>0</v>
      </c>
      <c r="BZ42" s="11">
        <v>25.459065120000002</v>
      </c>
      <c r="CA42" s="11">
        <v>677.24012029261496</v>
      </c>
      <c r="CB42" s="11">
        <v>16751.163571808702</v>
      </c>
      <c r="CC42" s="11">
        <v>-92.552217026434562</v>
      </c>
      <c r="CD42" s="37">
        <v>17361.310540194881</v>
      </c>
      <c r="CE42" s="11">
        <v>23.306627719999998</v>
      </c>
      <c r="CF42" s="11">
        <v>0</v>
      </c>
      <c r="CG42" s="11">
        <v>0</v>
      </c>
      <c r="CH42" s="11">
        <v>23.306627719999998</v>
      </c>
      <c r="CI42" s="11">
        <v>762.87727189190969</v>
      </c>
      <c r="CJ42" s="11">
        <v>17882.326277381359</v>
      </c>
      <c r="CK42" s="11">
        <v>-115.47085948977711</v>
      </c>
      <c r="CL42" s="11">
        <v>18553.039317503491</v>
      </c>
      <c r="CM42" s="36">
        <v>21.59545279</v>
      </c>
      <c r="CN42" s="11">
        <v>0</v>
      </c>
      <c r="CO42" s="11">
        <v>0</v>
      </c>
      <c r="CP42" s="11">
        <v>21.59545279</v>
      </c>
      <c r="CQ42" s="11">
        <v>697.62771207999685</v>
      </c>
      <c r="CR42" s="11">
        <v>19527.065649917891</v>
      </c>
      <c r="CS42" s="11">
        <v>-109.52613757442388</v>
      </c>
      <c r="CT42" s="37">
        <v>20136.762677213464</v>
      </c>
      <c r="CU42" s="36">
        <v>47.411589430000006</v>
      </c>
      <c r="CV42" s="11">
        <v>0</v>
      </c>
      <c r="CW42" s="11">
        <v>0</v>
      </c>
      <c r="CX42" s="11">
        <v>47.411589430000006</v>
      </c>
      <c r="CY42" s="11">
        <v>849.9166084724452</v>
      </c>
      <c r="CZ42" s="11">
        <v>22583.767715820974</v>
      </c>
      <c r="DA42" s="11">
        <v>-122.49418857330453</v>
      </c>
      <c r="DB42" s="37">
        <v>23358.601725150114</v>
      </c>
      <c r="DC42" s="36">
        <v>7.5985772200000001</v>
      </c>
      <c r="DD42" s="11">
        <v>0</v>
      </c>
      <c r="DE42" s="11">
        <v>0</v>
      </c>
      <c r="DF42" s="11">
        <v>7.5985772200000001</v>
      </c>
      <c r="DG42" s="11">
        <v>1099.224191662679</v>
      </c>
      <c r="DH42" s="11">
        <v>26825.1955319843</v>
      </c>
      <c r="DI42" s="11">
        <v>-126.7563741777258</v>
      </c>
      <c r="DJ42" s="37">
        <v>27805.261926689251</v>
      </c>
      <c r="DK42" s="36">
        <v>21.996616810000003</v>
      </c>
      <c r="DL42" s="11">
        <v>0</v>
      </c>
      <c r="DM42" s="11">
        <v>0</v>
      </c>
      <c r="DN42" s="11">
        <v>21.996616810000003</v>
      </c>
      <c r="DO42" s="11">
        <v>1201.3712081690232</v>
      </c>
      <c r="DP42" s="11">
        <v>31180.254164493173</v>
      </c>
      <c r="DQ42" s="11">
        <v>-141.83022281240449</v>
      </c>
      <c r="DR42" s="37">
        <v>32261.791766659793</v>
      </c>
    </row>
    <row r="43" spans="1:122" ht="20.100000000000001" customHeight="1" x14ac:dyDescent="0.25">
      <c r="A43" s="10">
        <v>7052</v>
      </c>
      <c r="B43" s="10" t="s">
        <v>113</v>
      </c>
      <c r="C43" s="11">
        <v>4471.6122049199994</v>
      </c>
      <c r="D43" s="11">
        <v>0</v>
      </c>
      <c r="E43" s="11">
        <v>0</v>
      </c>
      <c r="F43" s="11">
        <v>4471.6122049199994</v>
      </c>
      <c r="G43" s="11">
        <v>1436.9920592857593</v>
      </c>
      <c r="H43" s="11">
        <v>4497.672795525451</v>
      </c>
      <c r="I43" s="11">
        <v>-1934.1445712694031</v>
      </c>
      <c r="J43" s="11">
        <v>8472.1324884618043</v>
      </c>
      <c r="K43" s="36">
        <v>3212.8097927300018</v>
      </c>
      <c r="L43" s="11">
        <v>0</v>
      </c>
      <c r="M43" s="11">
        <v>0</v>
      </c>
      <c r="N43" s="11">
        <v>3212.8097927300018</v>
      </c>
      <c r="O43" s="11">
        <v>1293.8789158221891</v>
      </c>
      <c r="P43" s="11">
        <v>4720.7045987861366</v>
      </c>
      <c r="Q43" s="11">
        <v>-1711.3930580684457</v>
      </c>
      <c r="R43" s="37">
        <v>7516.0002492698814</v>
      </c>
      <c r="S43" s="11">
        <v>3806.6232952100027</v>
      </c>
      <c r="T43" s="11">
        <v>0</v>
      </c>
      <c r="U43" s="11">
        <v>0</v>
      </c>
      <c r="V43" s="11">
        <v>3806.6232952100027</v>
      </c>
      <c r="W43" s="11">
        <v>1282.6056961223078</v>
      </c>
      <c r="X43" s="11">
        <v>4235.237184406099</v>
      </c>
      <c r="Y43" s="11">
        <v>-2421.9529123329398</v>
      </c>
      <c r="Z43" s="11">
        <v>6902.5132634054698</v>
      </c>
      <c r="AA43" s="36">
        <v>3414.3840578200015</v>
      </c>
      <c r="AB43" s="11">
        <v>0</v>
      </c>
      <c r="AC43" s="11">
        <v>0</v>
      </c>
      <c r="AD43" s="11">
        <v>3414.3840578200015</v>
      </c>
      <c r="AE43" s="11">
        <v>1771.7078767387725</v>
      </c>
      <c r="AF43" s="11">
        <v>3723.978150080512</v>
      </c>
      <c r="AG43" s="11">
        <v>-1942.7018694407316</v>
      </c>
      <c r="AH43" s="37">
        <v>6967.3682151985549</v>
      </c>
      <c r="AI43" s="11">
        <v>3228.6339738900001</v>
      </c>
      <c r="AJ43" s="11">
        <v>0</v>
      </c>
      <c r="AK43" s="11">
        <v>0</v>
      </c>
      <c r="AL43" s="11">
        <v>3228.6339738900001</v>
      </c>
      <c r="AM43" s="11">
        <v>2000.9296435420861</v>
      </c>
      <c r="AN43" s="11">
        <v>3948.7597267583051</v>
      </c>
      <c r="AO43" s="11">
        <v>-1657.9745799687669</v>
      </c>
      <c r="AP43" s="11">
        <v>7520.3487642216232</v>
      </c>
      <c r="AQ43" s="36">
        <v>2301.8968866200003</v>
      </c>
      <c r="AR43" s="11">
        <v>0</v>
      </c>
      <c r="AS43" s="11">
        <v>0</v>
      </c>
      <c r="AT43" s="11">
        <v>2301.8968866200003</v>
      </c>
      <c r="AU43" s="11">
        <v>1468.7379160380185</v>
      </c>
      <c r="AV43" s="11">
        <v>4139.6481179994253</v>
      </c>
      <c r="AW43" s="11">
        <v>-1282.7649953006139</v>
      </c>
      <c r="AX43" s="37">
        <v>6627.5179253568303</v>
      </c>
      <c r="AY43" s="11">
        <v>2973.9679955899996</v>
      </c>
      <c r="AZ43" s="11">
        <v>0</v>
      </c>
      <c r="BA43" s="11">
        <v>0</v>
      </c>
      <c r="BB43" s="11">
        <v>2973.9679955899996</v>
      </c>
      <c r="BC43" s="11">
        <v>1342.6551867932665</v>
      </c>
      <c r="BD43" s="11">
        <v>4297.2587895781407</v>
      </c>
      <c r="BE43" s="11">
        <v>-1961.3343893130279</v>
      </c>
      <c r="BF43" s="11">
        <v>6652.5475826483798</v>
      </c>
      <c r="BG43" s="36">
        <v>2412.3409922700007</v>
      </c>
      <c r="BH43" s="11">
        <v>0</v>
      </c>
      <c r="BI43" s="11">
        <v>0</v>
      </c>
      <c r="BJ43" s="11">
        <v>2412.3409922700007</v>
      </c>
      <c r="BK43" s="11">
        <v>1505.9940714735781</v>
      </c>
      <c r="BL43" s="11">
        <v>4068.5443154170657</v>
      </c>
      <c r="BM43" s="11">
        <v>-1555.2052982490695</v>
      </c>
      <c r="BN43" s="37">
        <v>6431.6740809115745</v>
      </c>
      <c r="BO43" s="11">
        <v>2064.5123872499998</v>
      </c>
      <c r="BP43" s="11">
        <v>0</v>
      </c>
      <c r="BQ43" s="11">
        <v>0</v>
      </c>
      <c r="BR43" s="11">
        <v>2064.5123872499998</v>
      </c>
      <c r="BS43" s="11">
        <v>1597.2357555684744</v>
      </c>
      <c r="BT43" s="11">
        <v>4672.5818609329872</v>
      </c>
      <c r="BU43" s="11">
        <v>-1289.7262624908112</v>
      </c>
      <c r="BV43" s="11">
        <v>7044.6037412606511</v>
      </c>
      <c r="BW43" s="36">
        <v>2087.0094203200006</v>
      </c>
      <c r="BX43" s="11">
        <v>0</v>
      </c>
      <c r="BY43" s="11">
        <v>0</v>
      </c>
      <c r="BZ43" s="11">
        <v>2087.0094203200006</v>
      </c>
      <c r="CA43" s="11">
        <v>913.58912143309783</v>
      </c>
      <c r="CB43" s="11">
        <v>4967.6598776753508</v>
      </c>
      <c r="CC43" s="11">
        <v>-1335.4800843156329</v>
      </c>
      <c r="CD43" s="37">
        <v>6632.7783351128164</v>
      </c>
      <c r="CE43" s="11">
        <v>2050.4007573600006</v>
      </c>
      <c r="CF43" s="11">
        <v>0</v>
      </c>
      <c r="CG43" s="11">
        <v>0</v>
      </c>
      <c r="CH43" s="11">
        <v>2050.4007573600006</v>
      </c>
      <c r="CI43" s="11">
        <v>1025.9645491562731</v>
      </c>
      <c r="CJ43" s="11">
        <v>5318.6827612067636</v>
      </c>
      <c r="CK43" s="11">
        <v>-1674.2573409272177</v>
      </c>
      <c r="CL43" s="11">
        <v>6720.7907267958199</v>
      </c>
      <c r="CM43" s="36">
        <v>1322.4807797300004</v>
      </c>
      <c r="CN43" s="11">
        <v>0</v>
      </c>
      <c r="CO43" s="11">
        <v>0</v>
      </c>
      <c r="CP43" s="11">
        <v>1322.4807797300004</v>
      </c>
      <c r="CQ43" s="11">
        <v>1811.3510601673088</v>
      </c>
      <c r="CR43" s="11">
        <v>5279.4967084003529</v>
      </c>
      <c r="CS43" s="11">
        <v>-952.24043429012067</v>
      </c>
      <c r="CT43" s="37">
        <v>7461.0881140075417</v>
      </c>
      <c r="CU43" s="36">
        <v>1300.72224867</v>
      </c>
      <c r="CV43" s="11">
        <v>0</v>
      </c>
      <c r="CW43" s="11">
        <v>0</v>
      </c>
      <c r="CX43" s="11">
        <v>1300.72224867</v>
      </c>
      <c r="CY43" s="11">
        <v>3141.5246087171927</v>
      </c>
      <c r="CZ43" s="11">
        <v>7333.3061589965309</v>
      </c>
      <c r="DA43" s="11">
        <v>-882.95900955328648</v>
      </c>
      <c r="DB43" s="37">
        <v>10892.594006830439</v>
      </c>
      <c r="DC43" s="36">
        <v>638.37775812031794</v>
      </c>
      <c r="DD43" s="11">
        <v>0</v>
      </c>
      <c r="DE43" s="11">
        <v>0</v>
      </c>
      <c r="DF43" s="11">
        <v>638.37775812031794</v>
      </c>
      <c r="DG43" s="11">
        <v>2086.1836165950272</v>
      </c>
      <c r="DH43" s="11">
        <v>8828.0492171142268</v>
      </c>
      <c r="DI43" s="11">
        <v>-476.6659248834622</v>
      </c>
      <c r="DJ43" s="37">
        <v>11075.94466694611</v>
      </c>
      <c r="DK43" s="36">
        <v>788.69307261000029</v>
      </c>
      <c r="DL43" s="11">
        <v>0</v>
      </c>
      <c r="DM43" s="11">
        <v>0</v>
      </c>
      <c r="DN43" s="11">
        <v>788.69307261000029</v>
      </c>
      <c r="DO43" s="11">
        <v>2723.1343051429681</v>
      </c>
      <c r="DP43" s="11">
        <v>10462.184587636402</v>
      </c>
      <c r="DQ43" s="11">
        <v>-581.53407963747998</v>
      </c>
      <c r="DR43" s="37">
        <v>13392.47788575189</v>
      </c>
    </row>
    <row r="44" spans="1:122" ht="20.100000000000001" customHeight="1" x14ac:dyDescent="0.25">
      <c r="A44" s="10">
        <v>7053</v>
      </c>
      <c r="B44" s="10" t="s">
        <v>114</v>
      </c>
      <c r="C44" s="11">
        <v>13.86464157</v>
      </c>
      <c r="D44" s="11">
        <v>0</v>
      </c>
      <c r="E44" s="11">
        <v>0</v>
      </c>
      <c r="F44" s="11">
        <v>13.86464157</v>
      </c>
      <c r="G44" s="11">
        <v>200.51760815681493</v>
      </c>
      <c r="H44" s="11">
        <v>76.369676378144192</v>
      </c>
      <c r="I44" s="11">
        <v>0</v>
      </c>
      <c r="J44" s="11">
        <v>290.75192610495913</v>
      </c>
      <c r="K44" s="36">
        <v>60.488975480000008</v>
      </c>
      <c r="L44" s="11">
        <v>0</v>
      </c>
      <c r="M44" s="11">
        <v>0</v>
      </c>
      <c r="N44" s="11">
        <v>60.488975480000008</v>
      </c>
      <c r="O44" s="11">
        <v>193.60031923482859</v>
      </c>
      <c r="P44" s="11">
        <v>25.346601173319463</v>
      </c>
      <c r="Q44" s="11">
        <v>-23.065164018090947</v>
      </c>
      <c r="R44" s="37">
        <v>256.37073187005711</v>
      </c>
      <c r="S44" s="11">
        <v>59.923105370000016</v>
      </c>
      <c r="T44" s="11">
        <v>0</v>
      </c>
      <c r="U44" s="11">
        <v>0</v>
      </c>
      <c r="V44" s="11">
        <v>59.923105370000016</v>
      </c>
      <c r="W44" s="11">
        <v>252.44884792520546</v>
      </c>
      <c r="X44" s="11">
        <v>4.604922863202443</v>
      </c>
      <c r="Y44" s="11">
        <v>-6.0506649000000001</v>
      </c>
      <c r="Z44" s="11">
        <v>310.92621125840787</v>
      </c>
      <c r="AA44" s="36">
        <v>94.991116199999993</v>
      </c>
      <c r="AB44" s="11">
        <v>0</v>
      </c>
      <c r="AC44" s="11">
        <v>0</v>
      </c>
      <c r="AD44" s="11">
        <v>94.991116199999993</v>
      </c>
      <c r="AE44" s="11">
        <v>303.47355471301273</v>
      </c>
      <c r="AF44" s="11">
        <v>24.594270441612689</v>
      </c>
      <c r="AG44" s="11">
        <v>-1.0634000000000001</v>
      </c>
      <c r="AH44" s="37">
        <v>421.9955413546254</v>
      </c>
      <c r="AI44" s="11">
        <v>30.935659293000008</v>
      </c>
      <c r="AJ44" s="11">
        <v>0</v>
      </c>
      <c r="AK44" s="11">
        <v>0</v>
      </c>
      <c r="AL44" s="11">
        <v>30.935659293000008</v>
      </c>
      <c r="AM44" s="11">
        <v>349.73489319140339</v>
      </c>
      <c r="AN44" s="11">
        <v>1.1146505211642348</v>
      </c>
      <c r="AO44" s="11">
        <v>0</v>
      </c>
      <c r="AP44" s="11">
        <v>381.78520300556761</v>
      </c>
      <c r="AQ44" s="36">
        <v>26.364399005999999</v>
      </c>
      <c r="AR44" s="11">
        <v>0</v>
      </c>
      <c r="AS44" s="11">
        <v>0</v>
      </c>
      <c r="AT44" s="11">
        <v>26.364399005999999</v>
      </c>
      <c r="AU44" s="11">
        <v>298.31496108473488</v>
      </c>
      <c r="AV44" s="11">
        <v>8.1011410513529221</v>
      </c>
      <c r="AW44" s="11">
        <v>-1.1484570000000001</v>
      </c>
      <c r="AX44" s="37">
        <v>331.63204414208775</v>
      </c>
      <c r="AY44" s="11">
        <v>16.782424009999996</v>
      </c>
      <c r="AZ44" s="11">
        <v>0</v>
      </c>
      <c r="BA44" s="11">
        <v>0</v>
      </c>
      <c r="BB44" s="11">
        <v>16.782424009999996</v>
      </c>
      <c r="BC44" s="11">
        <v>464.59772627918983</v>
      </c>
      <c r="BD44" s="11">
        <v>1.6337046014389858</v>
      </c>
      <c r="BE44" s="11">
        <v>-1.1064990000000001</v>
      </c>
      <c r="BF44" s="11">
        <v>481.90735589062882</v>
      </c>
      <c r="BG44" s="36">
        <v>9.2328729200000019</v>
      </c>
      <c r="BH44" s="11">
        <v>0</v>
      </c>
      <c r="BI44" s="11">
        <v>0</v>
      </c>
      <c r="BJ44" s="11">
        <v>9.2328729200000019</v>
      </c>
      <c r="BK44" s="11">
        <v>552.92844413377293</v>
      </c>
      <c r="BL44" s="11">
        <v>1.0701978553326838E-2</v>
      </c>
      <c r="BM44" s="11">
        <v>0</v>
      </c>
      <c r="BN44" s="37">
        <v>562.17201903232626</v>
      </c>
      <c r="BO44" s="11">
        <v>5.6841884200000017</v>
      </c>
      <c r="BP44" s="11">
        <v>0</v>
      </c>
      <c r="BQ44" s="11">
        <v>0</v>
      </c>
      <c r="BR44" s="11">
        <v>5.6841884200000017</v>
      </c>
      <c r="BS44" s="11">
        <v>697.16225033419892</v>
      </c>
      <c r="BT44" s="11">
        <v>0.62748316272670879</v>
      </c>
      <c r="BU44" s="11">
        <v>0</v>
      </c>
      <c r="BV44" s="11">
        <v>703.47392191692563</v>
      </c>
      <c r="BW44" s="36">
        <v>12.611081988999999</v>
      </c>
      <c r="BX44" s="11">
        <v>0</v>
      </c>
      <c r="BY44" s="11">
        <v>0</v>
      </c>
      <c r="BZ44" s="11">
        <v>12.611081988999999</v>
      </c>
      <c r="CA44" s="11">
        <v>626.53438151305852</v>
      </c>
      <c r="CB44" s="11">
        <v>0.7471364972801533</v>
      </c>
      <c r="CC44" s="11">
        <v>-0.23146965999999999</v>
      </c>
      <c r="CD44" s="37">
        <v>639.66113033933868</v>
      </c>
      <c r="CE44" s="11">
        <v>8.0840108200000014</v>
      </c>
      <c r="CF44" s="11">
        <v>0</v>
      </c>
      <c r="CG44" s="11">
        <v>0</v>
      </c>
      <c r="CH44" s="11">
        <v>8.0840108200000014</v>
      </c>
      <c r="CI44" s="11">
        <v>549.69456610714701</v>
      </c>
      <c r="CJ44" s="11">
        <v>0.83392633390229387</v>
      </c>
      <c r="CK44" s="11">
        <v>-1.9117001300000003</v>
      </c>
      <c r="CL44" s="11">
        <v>556.70080313104927</v>
      </c>
      <c r="CM44" s="36">
        <v>16.007924062000001</v>
      </c>
      <c r="CN44" s="11">
        <v>0</v>
      </c>
      <c r="CO44" s="11">
        <v>0</v>
      </c>
      <c r="CP44" s="11">
        <v>16.007924062000001</v>
      </c>
      <c r="CQ44" s="11">
        <v>712.51287932836078</v>
      </c>
      <c r="CR44" s="11">
        <v>0.86269885519777778</v>
      </c>
      <c r="CS44" s="11">
        <v>-2.5966604100000001</v>
      </c>
      <c r="CT44" s="37">
        <v>726.78684183555856</v>
      </c>
      <c r="CU44" s="36">
        <v>26.168901339999998</v>
      </c>
      <c r="CV44" s="11">
        <v>0</v>
      </c>
      <c r="CW44" s="11">
        <v>0</v>
      </c>
      <c r="CX44" s="11">
        <v>26.168901339999998</v>
      </c>
      <c r="CY44" s="11">
        <v>236.33743640207962</v>
      </c>
      <c r="CZ44" s="11">
        <v>1.097610609788793</v>
      </c>
      <c r="DA44" s="11">
        <v>-15.569113260898993</v>
      </c>
      <c r="DB44" s="37">
        <v>248.03483509096938</v>
      </c>
      <c r="DC44" s="36">
        <v>35.930857319999994</v>
      </c>
      <c r="DD44" s="11">
        <v>0</v>
      </c>
      <c r="DE44" s="11">
        <v>0</v>
      </c>
      <c r="DF44" s="11">
        <v>35.930857319999994</v>
      </c>
      <c r="DG44" s="11">
        <v>483.29812342628998</v>
      </c>
      <c r="DH44" s="11">
        <v>1.4336130327148131</v>
      </c>
      <c r="DI44" s="11">
        <v>-8.1476965611889067</v>
      </c>
      <c r="DJ44" s="37">
        <v>512.51489721781581</v>
      </c>
      <c r="DK44" s="36">
        <v>49.537358047000005</v>
      </c>
      <c r="DL44" s="11">
        <v>0</v>
      </c>
      <c r="DM44" s="11">
        <v>0</v>
      </c>
      <c r="DN44" s="11">
        <v>49.537358047000005</v>
      </c>
      <c r="DO44" s="11">
        <v>32.893017367594965</v>
      </c>
      <c r="DP44" s="11">
        <v>1.6301675348557558</v>
      </c>
      <c r="DQ44" s="11">
        <v>-10.729174044159626</v>
      </c>
      <c r="DR44" s="37">
        <v>73.331368905291114</v>
      </c>
    </row>
    <row r="45" spans="1:122" ht="20.100000000000001" customHeight="1" x14ac:dyDescent="0.25">
      <c r="A45" s="10">
        <v>7054</v>
      </c>
      <c r="B45" s="10" t="s">
        <v>115</v>
      </c>
      <c r="C45" s="11">
        <v>1203.7004756390006</v>
      </c>
      <c r="D45" s="11">
        <v>0</v>
      </c>
      <c r="E45" s="11">
        <v>0</v>
      </c>
      <c r="F45" s="11">
        <v>1203.7004756390006</v>
      </c>
      <c r="G45" s="11">
        <v>1245.1415330803359</v>
      </c>
      <c r="H45" s="11">
        <v>1909.7022381058466</v>
      </c>
      <c r="I45" s="11">
        <v>-83.872293874325862</v>
      </c>
      <c r="J45" s="11">
        <v>4274.6719529508573</v>
      </c>
      <c r="K45" s="36">
        <v>1294.4687209360009</v>
      </c>
      <c r="L45" s="11">
        <v>0</v>
      </c>
      <c r="M45" s="11">
        <v>0</v>
      </c>
      <c r="N45" s="11">
        <v>1294.4687209360009</v>
      </c>
      <c r="O45" s="11">
        <v>1097.5450215306917</v>
      </c>
      <c r="P45" s="11">
        <v>2261.918467002236</v>
      </c>
      <c r="Q45" s="11">
        <v>-34.688555661626538</v>
      </c>
      <c r="R45" s="37">
        <v>4619.2436538073025</v>
      </c>
      <c r="S45" s="11">
        <v>1431.981217927</v>
      </c>
      <c r="T45" s="11">
        <v>0</v>
      </c>
      <c r="U45" s="11">
        <v>0</v>
      </c>
      <c r="V45" s="11">
        <v>1431.981217927</v>
      </c>
      <c r="W45" s="11">
        <v>1313.6628555810973</v>
      </c>
      <c r="X45" s="11">
        <v>2535.2988186481421</v>
      </c>
      <c r="Y45" s="11">
        <v>-42.519395079811929</v>
      </c>
      <c r="Z45" s="11">
        <v>5238.4234970764273</v>
      </c>
      <c r="AA45" s="36">
        <v>1381.298894756</v>
      </c>
      <c r="AB45" s="11">
        <v>0</v>
      </c>
      <c r="AC45" s="11">
        <v>0</v>
      </c>
      <c r="AD45" s="11">
        <v>1381.298894756</v>
      </c>
      <c r="AE45" s="11">
        <v>1713.8329991884395</v>
      </c>
      <c r="AF45" s="11">
        <v>2481.0463386345455</v>
      </c>
      <c r="AG45" s="11">
        <v>-37.692070590997005</v>
      </c>
      <c r="AH45" s="37">
        <v>5538.4861619879875</v>
      </c>
      <c r="AI45" s="11">
        <v>1458.3464333500001</v>
      </c>
      <c r="AJ45" s="11">
        <v>0</v>
      </c>
      <c r="AK45" s="11">
        <v>0</v>
      </c>
      <c r="AL45" s="11">
        <v>1458.3464333500001</v>
      </c>
      <c r="AM45" s="11">
        <v>1879.2248086381651</v>
      </c>
      <c r="AN45" s="11">
        <v>3820.8608257854899</v>
      </c>
      <c r="AO45" s="11">
        <v>-43.028359502614109</v>
      </c>
      <c r="AP45" s="11">
        <v>7115.4037082710411</v>
      </c>
      <c r="AQ45" s="36">
        <v>1519.7395243000001</v>
      </c>
      <c r="AR45" s="11">
        <v>0</v>
      </c>
      <c r="AS45" s="11">
        <v>0</v>
      </c>
      <c r="AT45" s="11">
        <v>1519.7395243000001</v>
      </c>
      <c r="AU45" s="11">
        <v>1551.9556604776394</v>
      </c>
      <c r="AV45" s="11">
        <v>3421.8269755107999</v>
      </c>
      <c r="AW45" s="11">
        <v>-72.468203525555225</v>
      </c>
      <c r="AX45" s="37">
        <v>6421.0539567628839</v>
      </c>
      <c r="AY45" s="11">
        <v>1560.73068255</v>
      </c>
      <c r="AZ45" s="11">
        <v>0</v>
      </c>
      <c r="BA45" s="11">
        <v>0</v>
      </c>
      <c r="BB45" s="11">
        <v>1560.73068255</v>
      </c>
      <c r="BC45" s="11">
        <v>1703.812470105971</v>
      </c>
      <c r="BD45" s="11">
        <v>3746.3472939450912</v>
      </c>
      <c r="BE45" s="11">
        <v>-132.02238624227454</v>
      </c>
      <c r="BF45" s="11">
        <v>6878.8680603587882</v>
      </c>
      <c r="BG45" s="36">
        <v>1827.2686368700004</v>
      </c>
      <c r="BH45" s="11">
        <v>0</v>
      </c>
      <c r="BI45" s="11">
        <v>0</v>
      </c>
      <c r="BJ45" s="11">
        <v>1827.2686368700004</v>
      </c>
      <c r="BK45" s="11">
        <v>1756.4494599015416</v>
      </c>
      <c r="BL45" s="11">
        <v>3637.7392386681122</v>
      </c>
      <c r="BM45" s="11">
        <v>-115.75752510908256</v>
      </c>
      <c r="BN45" s="37">
        <v>7105.6998103305714</v>
      </c>
      <c r="BO45" s="11">
        <v>1442.5439233700004</v>
      </c>
      <c r="BP45" s="11">
        <v>0</v>
      </c>
      <c r="BQ45" s="11">
        <v>0</v>
      </c>
      <c r="BR45" s="11">
        <v>1442.5439233700004</v>
      </c>
      <c r="BS45" s="11">
        <v>1871.2778600268146</v>
      </c>
      <c r="BT45" s="11">
        <v>3789.1384291880727</v>
      </c>
      <c r="BU45" s="11">
        <v>-60.289635634615728</v>
      </c>
      <c r="BV45" s="11">
        <v>7042.6705769502714</v>
      </c>
      <c r="BW45" s="36">
        <v>1693.3722151599998</v>
      </c>
      <c r="BX45" s="11">
        <v>0</v>
      </c>
      <c r="BY45" s="11">
        <v>0</v>
      </c>
      <c r="BZ45" s="11">
        <v>1693.3722151599998</v>
      </c>
      <c r="CA45" s="11">
        <v>1659.2194744514293</v>
      </c>
      <c r="CB45" s="11">
        <v>5251.019937715093</v>
      </c>
      <c r="CC45" s="11">
        <v>-81.157932287611374</v>
      </c>
      <c r="CD45" s="37">
        <v>8522.4536950389102</v>
      </c>
      <c r="CE45" s="11">
        <v>1710.2598614470003</v>
      </c>
      <c r="CF45" s="11">
        <v>0</v>
      </c>
      <c r="CG45" s="11">
        <v>0</v>
      </c>
      <c r="CH45" s="11">
        <v>1710.2598614470003</v>
      </c>
      <c r="CI45" s="11">
        <v>1599.8883305006905</v>
      </c>
      <c r="CJ45" s="11">
        <v>5651.1990506102866</v>
      </c>
      <c r="CK45" s="11">
        <v>-329.42166288049066</v>
      </c>
      <c r="CL45" s="11">
        <v>8631.9255796774887</v>
      </c>
      <c r="CM45" s="36">
        <v>1369.9125338440003</v>
      </c>
      <c r="CN45" s="11">
        <v>0</v>
      </c>
      <c r="CO45" s="11">
        <v>0</v>
      </c>
      <c r="CP45" s="11">
        <v>1369.9125338440003</v>
      </c>
      <c r="CQ45" s="11">
        <v>1242.997522644803</v>
      </c>
      <c r="CR45" s="11">
        <v>6042.7118471613358</v>
      </c>
      <c r="CS45" s="11">
        <v>-119.24239806942073</v>
      </c>
      <c r="CT45" s="37">
        <v>8536.3795055807186</v>
      </c>
      <c r="CU45" s="36">
        <v>1487.892872336854</v>
      </c>
      <c r="CV45" s="11">
        <v>0</v>
      </c>
      <c r="CW45" s="11">
        <v>0</v>
      </c>
      <c r="CX45" s="11">
        <v>1487.892872336854</v>
      </c>
      <c r="CY45" s="11">
        <v>2444.7640366564115</v>
      </c>
      <c r="CZ45" s="11">
        <v>7801.7616240214202</v>
      </c>
      <c r="DA45" s="11">
        <v>-137.46864832571958</v>
      </c>
      <c r="DB45" s="37">
        <v>11596.949884688967</v>
      </c>
      <c r="DC45" s="36">
        <v>1743.6033037520483</v>
      </c>
      <c r="DD45" s="11">
        <v>0</v>
      </c>
      <c r="DE45" s="11">
        <v>0</v>
      </c>
      <c r="DF45" s="11">
        <v>1743.6033037520483</v>
      </c>
      <c r="DG45" s="11">
        <v>2435.1397528052848</v>
      </c>
      <c r="DH45" s="11">
        <v>9479.3284078206489</v>
      </c>
      <c r="DI45" s="11">
        <v>-180.88636308122096</v>
      </c>
      <c r="DJ45" s="37">
        <v>13477.185101296762</v>
      </c>
      <c r="DK45" s="36">
        <v>1935.9714010301573</v>
      </c>
      <c r="DL45" s="11">
        <v>0</v>
      </c>
      <c r="DM45" s="11">
        <v>0</v>
      </c>
      <c r="DN45" s="11">
        <v>1935.9714010301573</v>
      </c>
      <c r="DO45" s="11">
        <v>3708.671018461293</v>
      </c>
      <c r="DP45" s="11">
        <v>11213.129020089329</v>
      </c>
      <c r="DQ45" s="11">
        <v>-214.02842103086707</v>
      </c>
      <c r="DR45" s="37">
        <v>16643.743018549911</v>
      </c>
    </row>
    <row r="46" spans="1:122" ht="20.100000000000001" customHeight="1" x14ac:dyDescent="0.25">
      <c r="A46" s="10">
        <v>7055</v>
      </c>
      <c r="B46" s="10" t="s">
        <v>116</v>
      </c>
      <c r="C46" s="11">
        <v>143.68236257709597</v>
      </c>
      <c r="D46" s="11">
        <v>0</v>
      </c>
      <c r="E46" s="11">
        <v>0</v>
      </c>
      <c r="F46" s="11">
        <v>143.68236257709597</v>
      </c>
      <c r="G46" s="11">
        <v>71.093467821117528</v>
      </c>
      <c r="H46" s="11">
        <v>0</v>
      </c>
      <c r="I46" s="11">
        <v>-7.9549172734911453</v>
      </c>
      <c r="J46" s="11">
        <v>206.82091312472235</v>
      </c>
      <c r="K46" s="36">
        <v>147.655331281738</v>
      </c>
      <c r="L46" s="11">
        <v>0</v>
      </c>
      <c r="M46" s="11">
        <v>0</v>
      </c>
      <c r="N46" s="11">
        <v>147.655331281738</v>
      </c>
      <c r="O46" s="11">
        <v>59.794158423443086</v>
      </c>
      <c r="P46" s="11">
        <v>0</v>
      </c>
      <c r="Q46" s="11">
        <v>-2.3070402278163202</v>
      </c>
      <c r="R46" s="37">
        <v>205.14244947736478</v>
      </c>
      <c r="S46" s="11">
        <v>206.4557172151172</v>
      </c>
      <c r="T46" s="11">
        <v>0</v>
      </c>
      <c r="U46" s="11">
        <v>0</v>
      </c>
      <c r="V46" s="11">
        <v>206.4557172151172</v>
      </c>
      <c r="W46" s="11">
        <v>69.904090455490774</v>
      </c>
      <c r="X46" s="11">
        <v>0</v>
      </c>
      <c r="Y46" s="11">
        <v>-8.0954684647607316</v>
      </c>
      <c r="Z46" s="11">
        <v>268.26433920584725</v>
      </c>
      <c r="AA46" s="36">
        <v>396.44380178981561</v>
      </c>
      <c r="AB46" s="11">
        <v>0</v>
      </c>
      <c r="AC46" s="11">
        <v>0</v>
      </c>
      <c r="AD46" s="11">
        <v>396.44380178981561</v>
      </c>
      <c r="AE46" s="11">
        <v>98.639273682156215</v>
      </c>
      <c r="AF46" s="11">
        <v>0</v>
      </c>
      <c r="AG46" s="11">
        <v>-3.2226853699346476</v>
      </c>
      <c r="AH46" s="37">
        <v>491.86039010203717</v>
      </c>
      <c r="AI46" s="11">
        <v>396.65096281910405</v>
      </c>
      <c r="AJ46" s="11">
        <v>0</v>
      </c>
      <c r="AK46" s="11">
        <v>0</v>
      </c>
      <c r="AL46" s="11">
        <v>396.65096281910405</v>
      </c>
      <c r="AM46" s="11">
        <v>97.293330053212074</v>
      </c>
      <c r="AN46" s="11">
        <v>0</v>
      </c>
      <c r="AO46" s="11">
        <v>-1.8072940925519185</v>
      </c>
      <c r="AP46" s="11">
        <v>492.13699877976421</v>
      </c>
      <c r="AQ46" s="36">
        <v>510.03893283975447</v>
      </c>
      <c r="AR46" s="11">
        <v>0</v>
      </c>
      <c r="AS46" s="11">
        <v>0</v>
      </c>
      <c r="AT46" s="11">
        <v>510.03893283975447</v>
      </c>
      <c r="AU46" s="11">
        <v>89.807378693351808</v>
      </c>
      <c r="AV46" s="11">
        <v>0</v>
      </c>
      <c r="AW46" s="11">
        <v>-0.80069049497392131</v>
      </c>
      <c r="AX46" s="37">
        <v>599.04562103813237</v>
      </c>
      <c r="AY46" s="11">
        <v>367.39227491862096</v>
      </c>
      <c r="AZ46" s="11">
        <v>0</v>
      </c>
      <c r="BA46" s="11">
        <v>0</v>
      </c>
      <c r="BB46" s="11">
        <v>367.39227491862096</v>
      </c>
      <c r="BC46" s="11">
        <v>91.484551841821101</v>
      </c>
      <c r="BD46" s="11">
        <v>0</v>
      </c>
      <c r="BE46" s="11">
        <v>-3.5971519075363676</v>
      </c>
      <c r="BF46" s="11">
        <v>455.27967485290566</v>
      </c>
      <c r="BG46" s="36">
        <v>308.59712963826286</v>
      </c>
      <c r="BH46" s="11">
        <v>0</v>
      </c>
      <c r="BI46" s="11">
        <v>0</v>
      </c>
      <c r="BJ46" s="11">
        <v>308.59712963826286</v>
      </c>
      <c r="BK46" s="11">
        <v>91.898486485165094</v>
      </c>
      <c r="BL46" s="11">
        <v>0</v>
      </c>
      <c r="BM46" s="11">
        <v>-2.6152744801325811</v>
      </c>
      <c r="BN46" s="37">
        <v>397.88034164329537</v>
      </c>
      <c r="BO46" s="11">
        <v>285.78132567957209</v>
      </c>
      <c r="BP46" s="11">
        <v>0</v>
      </c>
      <c r="BQ46" s="11">
        <v>0</v>
      </c>
      <c r="BR46" s="11">
        <v>285.78132567957209</v>
      </c>
      <c r="BS46" s="11">
        <v>87.924332681164543</v>
      </c>
      <c r="BT46" s="11">
        <v>0</v>
      </c>
      <c r="BU46" s="11">
        <v>-1.8463821262976645</v>
      </c>
      <c r="BV46" s="11">
        <v>371.85927623443894</v>
      </c>
      <c r="BW46" s="36">
        <v>302.09030302302438</v>
      </c>
      <c r="BX46" s="11">
        <v>0</v>
      </c>
      <c r="BY46" s="11">
        <v>0</v>
      </c>
      <c r="BZ46" s="11">
        <v>302.09030302302438</v>
      </c>
      <c r="CA46" s="11">
        <v>80.160782157613028</v>
      </c>
      <c r="CB46" s="11">
        <v>0</v>
      </c>
      <c r="CC46" s="11">
        <v>-1.5043738039139471</v>
      </c>
      <c r="CD46" s="37">
        <v>380.74671137672345</v>
      </c>
      <c r="CE46" s="11">
        <v>254.33149062428578</v>
      </c>
      <c r="CF46" s="11">
        <v>0</v>
      </c>
      <c r="CG46" s="11">
        <v>0</v>
      </c>
      <c r="CH46" s="11">
        <v>254.33149062428578</v>
      </c>
      <c r="CI46" s="11">
        <v>92.599499485332956</v>
      </c>
      <c r="CJ46" s="11">
        <v>0</v>
      </c>
      <c r="CK46" s="11">
        <v>-0.91847679065993104</v>
      </c>
      <c r="CL46" s="11">
        <v>346.01251331895878</v>
      </c>
      <c r="CM46" s="36">
        <v>256.79312904048697</v>
      </c>
      <c r="CN46" s="11">
        <v>0</v>
      </c>
      <c r="CO46" s="11">
        <v>0</v>
      </c>
      <c r="CP46" s="11">
        <v>256.79312904048697</v>
      </c>
      <c r="CQ46" s="11">
        <v>101.0297840679073</v>
      </c>
      <c r="CR46" s="11">
        <v>0</v>
      </c>
      <c r="CS46" s="11">
        <v>0</v>
      </c>
      <c r="CT46" s="37">
        <v>357.82291310839429</v>
      </c>
      <c r="CU46" s="36">
        <v>240.62120352306002</v>
      </c>
      <c r="CV46" s="11">
        <v>0</v>
      </c>
      <c r="CW46" s="11">
        <v>0</v>
      </c>
      <c r="CX46" s="11">
        <v>240.62120352306002</v>
      </c>
      <c r="CY46" s="11">
        <v>139.34336986064736</v>
      </c>
      <c r="CZ46" s="11">
        <v>0</v>
      </c>
      <c r="DA46" s="11">
        <v>-0.51017681621819266</v>
      </c>
      <c r="DB46" s="37">
        <v>379.4543965674892</v>
      </c>
      <c r="DC46" s="36">
        <v>333.30467699671686</v>
      </c>
      <c r="DD46" s="11">
        <v>0</v>
      </c>
      <c r="DE46" s="11">
        <v>0</v>
      </c>
      <c r="DF46" s="11">
        <v>333.30467699671686</v>
      </c>
      <c r="DG46" s="11">
        <v>113.80851896454847</v>
      </c>
      <c r="DH46" s="11">
        <v>0</v>
      </c>
      <c r="DI46" s="11">
        <v>-0.15025417181520581</v>
      </c>
      <c r="DJ46" s="37">
        <v>446.9629417894501</v>
      </c>
      <c r="DK46" s="36">
        <v>346.25927672992162</v>
      </c>
      <c r="DL46" s="11">
        <v>0</v>
      </c>
      <c r="DM46" s="11">
        <v>0</v>
      </c>
      <c r="DN46" s="11">
        <v>346.25927672992162</v>
      </c>
      <c r="DO46" s="11">
        <v>115.49770207639673</v>
      </c>
      <c r="DP46" s="11">
        <v>0</v>
      </c>
      <c r="DQ46" s="11">
        <v>-4.4575523896015438E-3</v>
      </c>
      <c r="DR46" s="37">
        <v>461.75252125392871</v>
      </c>
    </row>
    <row r="47" spans="1:122" ht="20.100000000000001" customHeight="1" x14ac:dyDescent="0.25">
      <c r="A47" s="10">
        <v>7056</v>
      </c>
      <c r="B47" s="10" t="s">
        <v>117</v>
      </c>
      <c r="C47" s="11">
        <v>135.07015027999998</v>
      </c>
      <c r="D47" s="11">
        <v>0</v>
      </c>
      <c r="E47" s="11">
        <v>0</v>
      </c>
      <c r="F47" s="11">
        <v>135.07015027999998</v>
      </c>
      <c r="G47" s="11">
        <v>542.26003935820665</v>
      </c>
      <c r="H47" s="11">
        <v>6.327010886677729</v>
      </c>
      <c r="I47" s="11">
        <v>-3.1515394069796971</v>
      </c>
      <c r="J47" s="11">
        <v>680.50566111790465</v>
      </c>
      <c r="K47" s="36">
        <v>135.91871638799998</v>
      </c>
      <c r="L47" s="11">
        <v>0</v>
      </c>
      <c r="M47" s="11">
        <v>0</v>
      </c>
      <c r="N47" s="11">
        <v>135.91871638799998</v>
      </c>
      <c r="O47" s="11">
        <v>523.62853567335799</v>
      </c>
      <c r="P47" s="11">
        <v>9.2734524771224329</v>
      </c>
      <c r="Q47" s="11">
        <v>-1.4407863145254729</v>
      </c>
      <c r="R47" s="37">
        <v>667.37991822395497</v>
      </c>
      <c r="S47" s="11">
        <v>138.63948556299991</v>
      </c>
      <c r="T47" s="11">
        <v>0</v>
      </c>
      <c r="U47" s="11">
        <v>0</v>
      </c>
      <c r="V47" s="11">
        <v>138.63948556299991</v>
      </c>
      <c r="W47" s="11">
        <v>686.25520278785325</v>
      </c>
      <c r="X47" s="11">
        <v>16.730072560607372</v>
      </c>
      <c r="Y47" s="11">
        <v>-1.8181987701763471</v>
      </c>
      <c r="Z47" s="11">
        <v>839.80656214128419</v>
      </c>
      <c r="AA47" s="36">
        <v>171.42854795400004</v>
      </c>
      <c r="AB47" s="11">
        <v>0</v>
      </c>
      <c r="AC47" s="11">
        <v>0</v>
      </c>
      <c r="AD47" s="11">
        <v>171.42854795400004</v>
      </c>
      <c r="AE47" s="11">
        <v>782.62285549056412</v>
      </c>
      <c r="AF47" s="11">
        <v>56.292602272039545</v>
      </c>
      <c r="AG47" s="11">
        <v>-5.1948973861805987</v>
      </c>
      <c r="AH47" s="37">
        <v>1005.149108330423</v>
      </c>
      <c r="AI47" s="11">
        <v>182.67777434600006</v>
      </c>
      <c r="AJ47" s="11">
        <v>0</v>
      </c>
      <c r="AK47" s="11">
        <v>0</v>
      </c>
      <c r="AL47" s="11">
        <v>182.67777434600006</v>
      </c>
      <c r="AM47" s="11">
        <v>916.26535961928221</v>
      </c>
      <c r="AN47" s="11">
        <v>36.171769407473761</v>
      </c>
      <c r="AO47" s="11">
        <v>-4.2176651930062503</v>
      </c>
      <c r="AP47" s="11">
        <v>1130.8972381797496</v>
      </c>
      <c r="AQ47" s="36">
        <v>184.00913098399994</v>
      </c>
      <c r="AR47" s="11">
        <v>0</v>
      </c>
      <c r="AS47" s="11">
        <v>0</v>
      </c>
      <c r="AT47" s="11">
        <v>184.00913098399994</v>
      </c>
      <c r="AU47" s="11">
        <v>804.8994032508939</v>
      </c>
      <c r="AV47" s="11">
        <v>24.516748870858962</v>
      </c>
      <c r="AW47" s="11">
        <v>-1.933646462362129</v>
      </c>
      <c r="AX47" s="37">
        <v>1011.4916366433906</v>
      </c>
      <c r="AY47" s="11">
        <v>186.44920737200007</v>
      </c>
      <c r="AZ47" s="11">
        <v>0</v>
      </c>
      <c r="BA47" s="11">
        <v>0</v>
      </c>
      <c r="BB47" s="11">
        <v>186.44920737200007</v>
      </c>
      <c r="BC47" s="11">
        <v>778.43551520388883</v>
      </c>
      <c r="BD47" s="11">
        <v>36.271420577994512</v>
      </c>
      <c r="BE47" s="11">
        <v>-1.8802421541021219</v>
      </c>
      <c r="BF47" s="11">
        <v>999.27590099978124</v>
      </c>
      <c r="BG47" s="36">
        <v>192.90753880000011</v>
      </c>
      <c r="BH47" s="11">
        <v>0</v>
      </c>
      <c r="BI47" s="11">
        <v>0</v>
      </c>
      <c r="BJ47" s="11">
        <v>192.90753880000011</v>
      </c>
      <c r="BK47" s="11">
        <v>769.84350286117683</v>
      </c>
      <c r="BL47" s="11">
        <v>17.075948179755883</v>
      </c>
      <c r="BM47" s="11">
        <v>-2.2245304259010452</v>
      </c>
      <c r="BN47" s="37">
        <v>977.60245941503172</v>
      </c>
      <c r="BO47" s="11">
        <v>203.650205906</v>
      </c>
      <c r="BP47" s="11">
        <v>0</v>
      </c>
      <c r="BQ47" s="11">
        <v>0</v>
      </c>
      <c r="BR47" s="11">
        <v>203.650205906</v>
      </c>
      <c r="BS47" s="11">
        <v>733.63033500604672</v>
      </c>
      <c r="BT47" s="11">
        <v>42.698912932758461</v>
      </c>
      <c r="BU47" s="11">
        <v>-9.5470007029316548</v>
      </c>
      <c r="BV47" s="11">
        <v>970.43245314187357</v>
      </c>
      <c r="BW47" s="36">
        <v>185.21592998</v>
      </c>
      <c r="BX47" s="11">
        <v>0</v>
      </c>
      <c r="BY47" s="11">
        <v>0</v>
      </c>
      <c r="BZ47" s="11">
        <v>185.21592998</v>
      </c>
      <c r="CA47" s="11">
        <v>745.07166483874312</v>
      </c>
      <c r="CB47" s="11">
        <v>56.277703957887269</v>
      </c>
      <c r="CC47" s="11">
        <v>-8.3759199914721378</v>
      </c>
      <c r="CD47" s="37">
        <v>978.18937878515828</v>
      </c>
      <c r="CE47" s="11">
        <v>159.80351426899998</v>
      </c>
      <c r="CF47" s="11">
        <v>0</v>
      </c>
      <c r="CG47" s="11">
        <v>0</v>
      </c>
      <c r="CH47" s="11">
        <v>159.80351426899998</v>
      </c>
      <c r="CI47" s="11">
        <v>814.91141204726864</v>
      </c>
      <c r="CJ47" s="11">
        <v>69.130996168981525</v>
      </c>
      <c r="CK47" s="11">
        <v>-15.294333615826007</v>
      </c>
      <c r="CL47" s="11">
        <v>1028.5515888694242</v>
      </c>
      <c r="CM47" s="36">
        <v>163.73509843100001</v>
      </c>
      <c r="CN47" s="11">
        <v>0</v>
      </c>
      <c r="CO47" s="11">
        <v>0</v>
      </c>
      <c r="CP47" s="11">
        <v>163.73509843100001</v>
      </c>
      <c r="CQ47" s="11">
        <v>839.08457919031196</v>
      </c>
      <c r="CR47" s="11">
        <v>75.868032381318827</v>
      </c>
      <c r="CS47" s="11">
        <v>-14.412491287495666</v>
      </c>
      <c r="CT47" s="37">
        <v>1064.2752187151352</v>
      </c>
      <c r="CU47" s="36">
        <v>157.61295748610232</v>
      </c>
      <c r="CV47" s="11">
        <v>0</v>
      </c>
      <c r="CW47" s="11">
        <v>0</v>
      </c>
      <c r="CX47" s="11">
        <v>157.61295748610232</v>
      </c>
      <c r="CY47" s="11">
        <v>1312.0563672116093</v>
      </c>
      <c r="CZ47" s="11">
        <v>91.87920622903313</v>
      </c>
      <c r="DA47" s="11">
        <v>-11.096771402953411</v>
      </c>
      <c r="DB47" s="37">
        <v>1550.4517595237912</v>
      </c>
      <c r="DC47" s="36">
        <v>215.81857638199997</v>
      </c>
      <c r="DD47" s="11">
        <v>0</v>
      </c>
      <c r="DE47" s="11">
        <v>0</v>
      </c>
      <c r="DF47" s="11">
        <v>215.81857638199997</v>
      </c>
      <c r="DG47" s="11">
        <v>705.10046323106178</v>
      </c>
      <c r="DH47" s="11">
        <v>108.76515875021441</v>
      </c>
      <c r="DI47" s="11">
        <v>-54.615348377422308</v>
      </c>
      <c r="DJ47" s="37">
        <v>975.06884998585394</v>
      </c>
      <c r="DK47" s="36">
        <v>369.00419470300011</v>
      </c>
      <c r="DL47" s="11">
        <v>0</v>
      </c>
      <c r="DM47" s="11">
        <v>0</v>
      </c>
      <c r="DN47" s="11">
        <v>369.00419470300011</v>
      </c>
      <c r="DO47" s="11">
        <v>2109.5413439098447</v>
      </c>
      <c r="DP47" s="11">
        <v>127.98912951699003</v>
      </c>
      <c r="DQ47" s="11">
        <v>-126.31857687561957</v>
      </c>
      <c r="DR47" s="37">
        <v>2480.2160912542149</v>
      </c>
    </row>
    <row r="48" spans="1:122" ht="20.100000000000001" customHeight="1" x14ac:dyDescent="0.25">
      <c r="A48" s="4">
        <v>706</v>
      </c>
      <c r="B48" s="5" t="s">
        <v>118</v>
      </c>
      <c r="C48" s="6">
        <v>5103.4197686457928</v>
      </c>
      <c r="D48" s="6">
        <v>0</v>
      </c>
      <c r="E48" s="6">
        <v>0</v>
      </c>
      <c r="F48" s="6">
        <v>5103.4197686457928</v>
      </c>
      <c r="G48" s="6">
        <v>8482.9660430131516</v>
      </c>
      <c r="H48" s="6">
        <v>29750.239208241357</v>
      </c>
      <c r="I48" s="6">
        <v>-4492.3309612732846</v>
      </c>
      <c r="J48" s="29">
        <v>38844.294058627012</v>
      </c>
      <c r="K48" s="34">
        <v>4292.4259185453357</v>
      </c>
      <c r="L48" s="6">
        <v>0</v>
      </c>
      <c r="M48" s="6">
        <v>0</v>
      </c>
      <c r="N48" s="6">
        <v>4292.4259185453357</v>
      </c>
      <c r="O48" s="6">
        <v>6884.5201282199532</v>
      </c>
      <c r="P48" s="6">
        <v>34606.068947262786</v>
      </c>
      <c r="Q48" s="6">
        <v>-3385.217456366177</v>
      </c>
      <c r="R48" s="35">
        <v>42397.7975376619</v>
      </c>
      <c r="S48" s="31">
        <v>6193.0255896560129</v>
      </c>
      <c r="T48" s="6">
        <v>0</v>
      </c>
      <c r="U48" s="6">
        <v>0</v>
      </c>
      <c r="V48" s="6">
        <v>6193.0255896560129</v>
      </c>
      <c r="W48" s="6">
        <v>8173.235883806954</v>
      </c>
      <c r="X48" s="6">
        <v>38027.583240762469</v>
      </c>
      <c r="Y48" s="6">
        <v>-5126.4102238130863</v>
      </c>
      <c r="Z48" s="29">
        <v>47267.43449041235</v>
      </c>
      <c r="AA48" s="34">
        <v>6338.9142875644529</v>
      </c>
      <c r="AB48" s="6">
        <v>0</v>
      </c>
      <c r="AC48" s="6">
        <v>0</v>
      </c>
      <c r="AD48" s="6">
        <v>6338.9142875644529</v>
      </c>
      <c r="AE48" s="6">
        <v>10438.218059731747</v>
      </c>
      <c r="AF48" s="6">
        <v>36504.443244581664</v>
      </c>
      <c r="AG48" s="6">
        <v>-4434.6678456918262</v>
      </c>
      <c r="AH48" s="35">
        <v>48846.907746186036</v>
      </c>
      <c r="AI48" s="31">
        <v>6885.3395292894502</v>
      </c>
      <c r="AJ48" s="6">
        <v>0</v>
      </c>
      <c r="AK48" s="6">
        <v>0</v>
      </c>
      <c r="AL48" s="6">
        <v>6885.3395292894502</v>
      </c>
      <c r="AM48" s="6">
        <v>12452.482851736844</v>
      </c>
      <c r="AN48" s="6">
        <v>40699.520712885846</v>
      </c>
      <c r="AO48" s="6">
        <v>-5138.3529806828074</v>
      </c>
      <c r="AP48" s="29">
        <v>54898.990113229331</v>
      </c>
      <c r="AQ48" s="34">
        <v>6418.9826614212461</v>
      </c>
      <c r="AR48" s="6">
        <v>0</v>
      </c>
      <c r="AS48" s="6">
        <v>0</v>
      </c>
      <c r="AT48" s="6">
        <v>6418.9826614212461</v>
      </c>
      <c r="AU48" s="6">
        <v>8034.1550671085788</v>
      </c>
      <c r="AV48" s="6">
        <v>42927.385555508576</v>
      </c>
      <c r="AW48" s="6">
        <v>-4125.5214174090661</v>
      </c>
      <c r="AX48" s="35">
        <v>53255.001866629333</v>
      </c>
      <c r="AY48" s="31">
        <v>6384.5589854284153</v>
      </c>
      <c r="AZ48" s="6">
        <v>0</v>
      </c>
      <c r="BA48" s="6">
        <v>0</v>
      </c>
      <c r="BB48" s="6">
        <v>6384.5589854284153</v>
      </c>
      <c r="BC48" s="6">
        <v>7249.5773290716224</v>
      </c>
      <c r="BD48" s="6">
        <v>46440.188913718419</v>
      </c>
      <c r="BE48" s="6">
        <v>-4754.0217078569649</v>
      </c>
      <c r="BF48" s="29">
        <v>55320.303520361493</v>
      </c>
      <c r="BG48" s="34">
        <v>4551.4298288481268</v>
      </c>
      <c r="BH48" s="6">
        <v>0</v>
      </c>
      <c r="BI48" s="6">
        <v>0</v>
      </c>
      <c r="BJ48" s="6">
        <v>4551.4298288481268</v>
      </c>
      <c r="BK48" s="6">
        <v>7108.8642232707371</v>
      </c>
      <c r="BL48" s="6">
        <v>41408.135616259751</v>
      </c>
      <c r="BM48" s="6">
        <v>-3942.0606078337619</v>
      </c>
      <c r="BN48" s="35">
        <v>49126.369060544857</v>
      </c>
      <c r="BO48" s="31">
        <v>5062.5601674924073</v>
      </c>
      <c r="BP48" s="6">
        <v>0</v>
      </c>
      <c r="BQ48" s="6">
        <v>0</v>
      </c>
      <c r="BR48" s="6">
        <v>5062.5601674924073</v>
      </c>
      <c r="BS48" s="6">
        <v>8476.1083544190333</v>
      </c>
      <c r="BT48" s="6">
        <v>44602.76000635446</v>
      </c>
      <c r="BU48" s="6">
        <v>-3985.0337604851229</v>
      </c>
      <c r="BV48" s="29">
        <v>54156.394767780774</v>
      </c>
      <c r="BW48" s="34">
        <v>5399.080411219823</v>
      </c>
      <c r="BX48" s="6">
        <v>0</v>
      </c>
      <c r="BY48" s="6">
        <v>0</v>
      </c>
      <c r="BZ48" s="6">
        <v>5399.080411219823</v>
      </c>
      <c r="CA48" s="6">
        <v>6054.4190925799612</v>
      </c>
      <c r="CB48" s="6">
        <v>52349.659624525622</v>
      </c>
      <c r="CC48" s="6">
        <v>-3426.7259321929914</v>
      </c>
      <c r="CD48" s="35">
        <v>60376.433196132421</v>
      </c>
      <c r="CE48" s="31">
        <v>6225.5460988682999</v>
      </c>
      <c r="CF48" s="6">
        <v>0</v>
      </c>
      <c r="CG48" s="6">
        <v>0</v>
      </c>
      <c r="CH48" s="6">
        <v>6225.5460988682999</v>
      </c>
      <c r="CI48" s="6">
        <v>7628.6044714590889</v>
      </c>
      <c r="CJ48" s="6">
        <v>66807.361513311916</v>
      </c>
      <c r="CK48" s="6">
        <v>-5042.4679473308797</v>
      </c>
      <c r="CL48" s="29">
        <v>75619.044136308425</v>
      </c>
      <c r="CM48" s="34">
        <v>4763.376209400436</v>
      </c>
      <c r="CN48" s="6">
        <v>0</v>
      </c>
      <c r="CO48" s="6">
        <v>0</v>
      </c>
      <c r="CP48" s="6">
        <v>4763.376209400436</v>
      </c>
      <c r="CQ48" s="6">
        <v>9355.5478044381089</v>
      </c>
      <c r="CR48" s="6">
        <v>65852.930963877036</v>
      </c>
      <c r="CS48" s="6">
        <v>-4827.6034582630073</v>
      </c>
      <c r="CT48" s="35">
        <v>75144.251519452577</v>
      </c>
      <c r="CU48" s="34">
        <v>5147.1773319152708</v>
      </c>
      <c r="CV48" s="6">
        <v>0</v>
      </c>
      <c r="CW48" s="6">
        <v>0</v>
      </c>
      <c r="CX48" s="6">
        <v>5147.1773319152708</v>
      </c>
      <c r="CY48" s="6">
        <v>17671.474801036256</v>
      </c>
      <c r="CZ48" s="6">
        <v>82993.275961937208</v>
      </c>
      <c r="DA48" s="6">
        <v>-7067.8154522951645</v>
      </c>
      <c r="DB48" s="35">
        <v>98744.112642593565</v>
      </c>
      <c r="DC48" s="34">
        <v>6639.0489742464088</v>
      </c>
      <c r="DD48" s="6">
        <v>0</v>
      </c>
      <c r="DE48" s="6">
        <v>0</v>
      </c>
      <c r="DF48" s="6">
        <v>6639.0489742464088</v>
      </c>
      <c r="DG48" s="6">
        <v>15957.826931986985</v>
      </c>
      <c r="DH48" s="6">
        <v>109428.530012795</v>
      </c>
      <c r="DI48" s="6">
        <v>-5937.2940824394464</v>
      </c>
      <c r="DJ48" s="35">
        <v>126088.11183658894</v>
      </c>
      <c r="DK48" s="34">
        <v>6211.3937334492821</v>
      </c>
      <c r="DL48" s="6">
        <v>0</v>
      </c>
      <c r="DM48" s="6">
        <v>0</v>
      </c>
      <c r="DN48" s="6">
        <v>6211.3937334492821</v>
      </c>
      <c r="DO48" s="6">
        <v>21415.642271028737</v>
      </c>
      <c r="DP48" s="6">
        <v>137905.21878168438</v>
      </c>
      <c r="DQ48" s="6">
        <v>-5882.2236131346235</v>
      </c>
      <c r="DR48" s="35">
        <v>159650.03117302779</v>
      </c>
    </row>
    <row r="49" spans="1:122" ht="20.100000000000001" customHeight="1" x14ac:dyDescent="0.25">
      <c r="A49" s="10">
        <v>7061</v>
      </c>
      <c r="B49" s="10" t="s">
        <v>119</v>
      </c>
      <c r="C49" s="11">
        <v>1219.4297956399998</v>
      </c>
      <c r="D49" s="11">
        <v>0</v>
      </c>
      <c r="E49" s="11">
        <v>0</v>
      </c>
      <c r="F49" s="11">
        <v>1219.4297956399998</v>
      </c>
      <c r="G49" s="11">
        <v>2792.2128079962545</v>
      </c>
      <c r="H49" s="11">
        <v>4022.320225351923</v>
      </c>
      <c r="I49" s="11">
        <v>-1444.5091983834234</v>
      </c>
      <c r="J49" s="11">
        <v>6589.4536306047539</v>
      </c>
      <c r="K49" s="36">
        <v>1000.3855666799999</v>
      </c>
      <c r="L49" s="11">
        <v>0</v>
      </c>
      <c r="M49" s="11">
        <v>0</v>
      </c>
      <c r="N49" s="11">
        <v>1000.3855666799999</v>
      </c>
      <c r="O49" s="11">
        <v>2032.2888438762384</v>
      </c>
      <c r="P49" s="11">
        <v>4539.7905427950745</v>
      </c>
      <c r="Q49" s="11">
        <v>-1063.6066062180539</v>
      </c>
      <c r="R49" s="37">
        <v>6508.8583471332586</v>
      </c>
      <c r="S49" s="11">
        <v>1386.0794756599998</v>
      </c>
      <c r="T49" s="11">
        <v>0</v>
      </c>
      <c r="U49" s="11">
        <v>0</v>
      </c>
      <c r="V49" s="11">
        <v>1386.0794756599998</v>
      </c>
      <c r="W49" s="11">
        <v>2532.1876228697906</v>
      </c>
      <c r="X49" s="11">
        <v>4163.93276344886</v>
      </c>
      <c r="Y49" s="11">
        <v>-1243.5456812514806</v>
      </c>
      <c r="Z49" s="11">
        <v>6838.6541807271697</v>
      </c>
      <c r="AA49" s="36">
        <v>1235.8530228899999</v>
      </c>
      <c r="AB49" s="11">
        <v>0</v>
      </c>
      <c r="AC49" s="11">
        <v>0</v>
      </c>
      <c r="AD49" s="11">
        <v>1235.8530228899999</v>
      </c>
      <c r="AE49" s="11">
        <v>2796.2780910502124</v>
      </c>
      <c r="AF49" s="11">
        <v>4347.7957019869827</v>
      </c>
      <c r="AG49" s="11">
        <v>-837.3924805319084</v>
      </c>
      <c r="AH49" s="37">
        <v>7542.5343353952876</v>
      </c>
      <c r="AI49" s="11">
        <v>611.2202873</v>
      </c>
      <c r="AJ49" s="11">
        <v>0</v>
      </c>
      <c r="AK49" s="11">
        <v>0</v>
      </c>
      <c r="AL49" s="11">
        <v>611.2202873</v>
      </c>
      <c r="AM49" s="11">
        <v>3764.2380420151667</v>
      </c>
      <c r="AN49" s="11">
        <v>4332.8169657640601</v>
      </c>
      <c r="AO49" s="11">
        <v>-894.90109006361774</v>
      </c>
      <c r="AP49" s="11">
        <v>7813.3742050156097</v>
      </c>
      <c r="AQ49" s="36">
        <v>934.36303307999992</v>
      </c>
      <c r="AR49" s="11">
        <v>0</v>
      </c>
      <c r="AS49" s="11">
        <v>0</v>
      </c>
      <c r="AT49" s="11">
        <v>934.36303307999992</v>
      </c>
      <c r="AU49" s="11">
        <v>2303.2283680017408</v>
      </c>
      <c r="AV49" s="11">
        <v>4391.0569440156451</v>
      </c>
      <c r="AW49" s="11">
        <v>-551.61373604891617</v>
      </c>
      <c r="AX49" s="37">
        <v>7077.0346090484691</v>
      </c>
      <c r="AY49" s="11">
        <v>435.31280452999999</v>
      </c>
      <c r="AZ49" s="11">
        <v>0</v>
      </c>
      <c r="BA49" s="11">
        <v>0</v>
      </c>
      <c r="BB49" s="11">
        <v>435.31280452999999</v>
      </c>
      <c r="BC49" s="11">
        <v>2792.7250715106593</v>
      </c>
      <c r="BD49" s="11">
        <v>3454.8973459385647</v>
      </c>
      <c r="BE49" s="11">
        <v>-712.24495009785812</v>
      </c>
      <c r="BF49" s="11">
        <v>5970.6902718813653</v>
      </c>
      <c r="BG49" s="36">
        <v>224.80536357999998</v>
      </c>
      <c r="BH49" s="11">
        <v>0</v>
      </c>
      <c r="BI49" s="11">
        <v>0</v>
      </c>
      <c r="BJ49" s="11">
        <v>224.80536357999998</v>
      </c>
      <c r="BK49" s="11">
        <v>2241.3764161785316</v>
      </c>
      <c r="BL49" s="11">
        <v>2648.9882831994273</v>
      </c>
      <c r="BM49" s="11">
        <v>-479.92592539831685</v>
      </c>
      <c r="BN49" s="37">
        <v>4635.2441375596427</v>
      </c>
      <c r="BO49" s="11">
        <v>599.94207015999984</v>
      </c>
      <c r="BP49" s="11">
        <v>0</v>
      </c>
      <c r="BQ49" s="11">
        <v>0</v>
      </c>
      <c r="BR49" s="11">
        <v>599.94207015999984</v>
      </c>
      <c r="BS49" s="11">
        <v>3064.3789795298708</v>
      </c>
      <c r="BT49" s="11">
        <v>2581.5344680658327</v>
      </c>
      <c r="BU49" s="11">
        <v>-607.4576915809854</v>
      </c>
      <c r="BV49" s="11">
        <v>5638.397826174717</v>
      </c>
      <c r="BW49" s="36">
        <v>774.62555369999995</v>
      </c>
      <c r="BX49" s="11">
        <v>0</v>
      </c>
      <c r="BY49" s="11">
        <v>0</v>
      </c>
      <c r="BZ49" s="11">
        <v>774.62555369999995</v>
      </c>
      <c r="CA49" s="11">
        <v>1922.9476243672357</v>
      </c>
      <c r="CB49" s="11">
        <v>2780.4492535992158</v>
      </c>
      <c r="CC49" s="11">
        <v>-359.78093071765426</v>
      </c>
      <c r="CD49" s="37">
        <v>5118.2415009487977</v>
      </c>
      <c r="CE49" s="11">
        <v>576.9562196600001</v>
      </c>
      <c r="CF49" s="11">
        <v>0</v>
      </c>
      <c r="CG49" s="11">
        <v>0</v>
      </c>
      <c r="CH49" s="11">
        <v>576.9562196600001</v>
      </c>
      <c r="CI49" s="11">
        <v>3277.2121633622687</v>
      </c>
      <c r="CJ49" s="11">
        <v>3421.5078565936883</v>
      </c>
      <c r="CK49" s="11">
        <v>-436.31875661011674</v>
      </c>
      <c r="CL49" s="11">
        <v>6839.3574830058405</v>
      </c>
      <c r="CM49" s="36">
        <v>439.43576613999994</v>
      </c>
      <c r="CN49" s="11">
        <v>0</v>
      </c>
      <c r="CO49" s="11">
        <v>0</v>
      </c>
      <c r="CP49" s="11">
        <v>439.43576613999994</v>
      </c>
      <c r="CQ49" s="11">
        <v>4450.0325735288407</v>
      </c>
      <c r="CR49" s="11">
        <v>2811.8518323372336</v>
      </c>
      <c r="CS49" s="11">
        <v>-1182.4081817566464</v>
      </c>
      <c r="CT49" s="37">
        <v>6518.9119902494276</v>
      </c>
      <c r="CU49" s="36">
        <v>742.32617214999982</v>
      </c>
      <c r="CV49" s="11">
        <v>0</v>
      </c>
      <c r="CW49" s="11">
        <v>0</v>
      </c>
      <c r="CX49" s="11">
        <v>742.32617214999982</v>
      </c>
      <c r="CY49" s="11">
        <v>10082.296990806963</v>
      </c>
      <c r="CZ49" s="11">
        <v>4920.2432040354624</v>
      </c>
      <c r="DA49" s="11">
        <v>-2492.3148357328737</v>
      </c>
      <c r="DB49" s="37">
        <v>13252.551531259551</v>
      </c>
      <c r="DC49" s="36">
        <v>911.40034486592253</v>
      </c>
      <c r="DD49" s="11">
        <v>0</v>
      </c>
      <c r="DE49" s="11">
        <v>0</v>
      </c>
      <c r="DF49" s="11">
        <v>911.40034486592253</v>
      </c>
      <c r="DG49" s="11">
        <v>8668.0484073975276</v>
      </c>
      <c r="DH49" s="11">
        <v>10460.282758160305</v>
      </c>
      <c r="DI49" s="11">
        <v>-1588.1729393967721</v>
      </c>
      <c r="DJ49" s="37">
        <v>18451.558571026984</v>
      </c>
      <c r="DK49" s="36">
        <v>894.49192285785853</v>
      </c>
      <c r="DL49" s="11">
        <v>0</v>
      </c>
      <c r="DM49" s="11">
        <v>0</v>
      </c>
      <c r="DN49" s="11">
        <v>894.49192285785853</v>
      </c>
      <c r="DO49" s="11">
        <v>12939.7565136458</v>
      </c>
      <c r="DP49" s="11">
        <v>15883.21335148755</v>
      </c>
      <c r="DQ49" s="11">
        <v>-2183.1169574139826</v>
      </c>
      <c r="DR49" s="37">
        <v>27534.344830577225</v>
      </c>
    </row>
    <row r="50" spans="1:122" ht="20.100000000000001" customHeight="1" x14ac:dyDescent="0.25">
      <c r="A50" s="10">
        <v>7062</v>
      </c>
      <c r="B50" s="10" t="s">
        <v>120</v>
      </c>
      <c r="C50" s="11">
        <v>1106.52328966</v>
      </c>
      <c r="D50" s="11">
        <v>0</v>
      </c>
      <c r="E50" s="11">
        <v>0</v>
      </c>
      <c r="F50" s="11">
        <v>1106.52328966</v>
      </c>
      <c r="G50" s="11">
        <v>2526.8455873769608</v>
      </c>
      <c r="H50" s="11">
        <v>276.67897337031451</v>
      </c>
      <c r="I50" s="11">
        <v>-1628.8982898723318</v>
      </c>
      <c r="J50" s="11">
        <v>2281.1495605349437</v>
      </c>
      <c r="K50" s="36">
        <v>933.78876711900023</v>
      </c>
      <c r="L50" s="11">
        <v>0</v>
      </c>
      <c r="M50" s="11">
        <v>0</v>
      </c>
      <c r="N50" s="11">
        <v>933.78876711900023</v>
      </c>
      <c r="O50" s="11">
        <v>1849.7811597453788</v>
      </c>
      <c r="P50" s="11">
        <v>356.35559686864019</v>
      </c>
      <c r="Q50" s="11">
        <v>-1031.2373517305307</v>
      </c>
      <c r="R50" s="37">
        <v>2108.6881720024885</v>
      </c>
      <c r="S50" s="11">
        <v>1275.4346726000001</v>
      </c>
      <c r="T50" s="11">
        <v>0</v>
      </c>
      <c r="U50" s="11">
        <v>0</v>
      </c>
      <c r="V50" s="11">
        <v>1275.4346726000001</v>
      </c>
      <c r="W50" s="11">
        <v>2283.3901304836718</v>
      </c>
      <c r="X50" s="11">
        <v>390.97341137399667</v>
      </c>
      <c r="Y50" s="11">
        <v>-1740.8290899356116</v>
      </c>
      <c r="Z50" s="11">
        <v>2208.9691245220574</v>
      </c>
      <c r="AA50" s="36">
        <v>927.1614632200002</v>
      </c>
      <c r="AB50" s="11">
        <v>0</v>
      </c>
      <c r="AC50" s="11">
        <v>0</v>
      </c>
      <c r="AD50" s="11">
        <v>927.1614632200002</v>
      </c>
      <c r="AE50" s="11">
        <v>2336.3824874426705</v>
      </c>
      <c r="AF50" s="11">
        <v>285.68102434736988</v>
      </c>
      <c r="AG50" s="11">
        <v>-1295.0536772735318</v>
      </c>
      <c r="AH50" s="37">
        <v>2254.1712977365091</v>
      </c>
      <c r="AI50" s="11">
        <v>759.906750687</v>
      </c>
      <c r="AJ50" s="11">
        <v>0</v>
      </c>
      <c r="AK50" s="11">
        <v>0</v>
      </c>
      <c r="AL50" s="11">
        <v>759.906750687</v>
      </c>
      <c r="AM50" s="11">
        <v>3332.0455096270798</v>
      </c>
      <c r="AN50" s="11">
        <v>377.71489565456284</v>
      </c>
      <c r="AO50" s="11">
        <v>-1705.6501805640794</v>
      </c>
      <c r="AP50" s="11">
        <v>2764.0169754045637</v>
      </c>
      <c r="AQ50" s="36">
        <v>1387.5865815100003</v>
      </c>
      <c r="AR50" s="11">
        <v>0</v>
      </c>
      <c r="AS50" s="11">
        <v>0</v>
      </c>
      <c r="AT50" s="11">
        <v>1387.5865815100003</v>
      </c>
      <c r="AU50" s="11">
        <v>2205.652820538694</v>
      </c>
      <c r="AV50" s="11">
        <v>414.68898087291637</v>
      </c>
      <c r="AW50" s="11">
        <v>-1883.4002345813556</v>
      </c>
      <c r="AX50" s="37">
        <v>2124.5281483402555</v>
      </c>
      <c r="AY50" s="11">
        <v>1467.7406158889999</v>
      </c>
      <c r="AZ50" s="11">
        <v>0</v>
      </c>
      <c r="BA50" s="11">
        <v>0</v>
      </c>
      <c r="BB50" s="11">
        <v>1467.7406158889999</v>
      </c>
      <c r="BC50" s="11">
        <v>1553.2170933107825</v>
      </c>
      <c r="BD50" s="11">
        <v>482.48199139464413</v>
      </c>
      <c r="BE50" s="11">
        <v>-1477.7472495792758</v>
      </c>
      <c r="BF50" s="11">
        <v>2025.6924510151507</v>
      </c>
      <c r="BG50" s="36">
        <v>1215.5708128010001</v>
      </c>
      <c r="BH50" s="11">
        <v>0</v>
      </c>
      <c r="BI50" s="11">
        <v>0</v>
      </c>
      <c r="BJ50" s="11">
        <v>1215.5708128010001</v>
      </c>
      <c r="BK50" s="11">
        <v>1471.1358339235094</v>
      </c>
      <c r="BL50" s="11">
        <v>318.55079935828905</v>
      </c>
      <c r="BM50" s="11">
        <v>-1219.2128180488742</v>
      </c>
      <c r="BN50" s="37">
        <v>1786.0446280339245</v>
      </c>
      <c r="BO50" s="11">
        <v>1662.4473174699999</v>
      </c>
      <c r="BP50" s="11">
        <v>0</v>
      </c>
      <c r="BQ50" s="11">
        <v>0</v>
      </c>
      <c r="BR50" s="11">
        <v>1662.4473174699999</v>
      </c>
      <c r="BS50" s="11">
        <v>1851.1126286623228</v>
      </c>
      <c r="BT50" s="11">
        <v>375.73958984674215</v>
      </c>
      <c r="BU50" s="11">
        <v>-1736.8931295127477</v>
      </c>
      <c r="BV50" s="11">
        <v>2152.4064064663171</v>
      </c>
      <c r="BW50" s="36">
        <v>1734.9260794099998</v>
      </c>
      <c r="BX50" s="11">
        <v>0</v>
      </c>
      <c r="BY50" s="11">
        <v>0</v>
      </c>
      <c r="BZ50" s="11">
        <v>1734.9260794099998</v>
      </c>
      <c r="CA50" s="11">
        <v>1503.8504540716194</v>
      </c>
      <c r="CB50" s="11">
        <v>353.2653029705159</v>
      </c>
      <c r="CC50" s="11">
        <v>-1833.1505666333533</v>
      </c>
      <c r="CD50" s="37">
        <v>1758.8912698187823</v>
      </c>
      <c r="CE50" s="11">
        <v>3009.2423598450005</v>
      </c>
      <c r="CF50" s="11">
        <v>0</v>
      </c>
      <c r="CG50" s="11">
        <v>0</v>
      </c>
      <c r="CH50" s="11">
        <v>3009.2423598450005</v>
      </c>
      <c r="CI50" s="11">
        <v>1564.7802348492089</v>
      </c>
      <c r="CJ50" s="11">
        <v>409.94167945676259</v>
      </c>
      <c r="CK50" s="11">
        <v>-3150.817403202806</v>
      </c>
      <c r="CL50" s="11">
        <v>1833.1468709481655</v>
      </c>
      <c r="CM50" s="36">
        <v>2335.0729105099995</v>
      </c>
      <c r="CN50" s="11">
        <v>0</v>
      </c>
      <c r="CO50" s="11">
        <v>0</v>
      </c>
      <c r="CP50" s="11">
        <v>2335.0729105099995</v>
      </c>
      <c r="CQ50" s="11">
        <v>1597.1141079709957</v>
      </c>
      <c r="CR50" s="11">
        <v>372.82338859758261</v>
      </c>
      <c r="CS50" s="11">
        <v>-2758.1160098975702</v>
      </c>
      <c r="CT50" s="37">
        <v>1546.8943971810072</v>
      </c>
      <c r="CU50" s="36">
        <v>2608.3662401238835</v>
      </c>
      <c r="CV50" s="11">
        <v>0</v>
      </c>
      <c r="CW50" s="11">
        <v>0</v>
      </c>
      <c r="CX50" s="11">
        <v>2608.3662401238835</v>
      </c>
      <c r="CY50" s="11">
        <v>2482.1430929313769</v>
      </c>
      <c r="CZ50" s="11">
        <v>451.31635504062297</v>
      </c>
      <c r="DA50" s="11">
        <v>-3740.6500113504453</v>
      </c>
      <c r="DB50" s="37">
        <v>1801.1756767454381</v>
      </c>
      <c r="DC50" s="36">
        <v>3072.8446379989969</v>
      </c>
      <c r="DD50" s="11">
        <v>0</v>
      </c>
      <c r="DE50" s="11">
        <v>0</v>
      </c>
      <c r="DF50" s="11">
        <v>3072.8446379989969</v>
      </c>
      <c r="DG50" s="11">
        <v>2348.3757033922152</v>
      </c>
      <c r="DH50" s="11">
        <v>588.19166539965181</v>
      </c>
      <c r="DI50" s="11">
        <v>-3190.701862149187</v>
      </c>
      <c r="DJ50" s="37">
        <v>2818.7101446416773</v>
      </c>
      <c r="DK50" s="36">
        <v>2541.7810313069995</v>
      </c>
      <c r="DL50" s="11">
        <v>0</v>
      </c>
      <c r="DM50" s="11">
        <v>0</v>
      </c>
      <c r="DN50" s="11">
        <v>2541.7810313069995</v>
      </c>
      <c r="DO50" s="11">
        <v>2846.2275251794154</v>
      </c>
      <c r="DP50" s="11">
        <v>753.70308608904134</v>
      </c>
      <c r="DQ50" s="11">
        <v>-2469.334715438004</v>
      </c>
      <c r="DR50" s="37">
        <v>3672.3769271374517</v>
      </c>
    </row>
    <row r="51" spans="1:122" ht="20.100000000000001" customHeight="1" x14ac:dyDescent="0.25">
      <c r="A51" s="10">
        <v>7063</v>
      </c>
      <c r="B51" s="10" t="s">
        <v>121</v>
      </c>
      <c r="C51" s="11">
        <v>2720.5767729900003</v>
      </c>
      <c r="D51" s="11">
        <v>0</v>
      </c>
      <c r="E51" s="11">
        <v>0</v>
      </c>
      <c r="F51" s="11">
        <v>2720.5767729900003</v>
      </c>
      <c r="G51" s="11">
        <v>2767.9898825705955</v>
      </c>
      <c r="H51" s="11">
        <v>5172.5992327362092</v>
      </c>
      <c r="I51" s="11">
        <v>-1322.6239754575208</v>
      </c>
      <c r="J51" s="11">
        <v>9338.5419128392823</v>
      </c>
      <c r="K51" s="36">
        <v>2314.8608652600005</v>
      </c>
      <c r="L51" s="11">
        <v>0</v>
      </c>
      <c r="M51" s="11">
        <v>0</v>
      </c>
      <c r="N51" s="11">
        <v>2314.8608652600005</v>
      </c>
      <c r="O51" s="11">
        <v>2434.8550268062122</v>
      </c>
      <c r="P51" s="11">
        <v>5429.0994689405206</v>
      </c>
      <c r="Q51" s="11">
        <v>-1227.507210439205</v>
      </c>
      <c r="R51" s="37">
        <v>8951.3081505675291</v>
      </c>
      <c r="S51" s="11">
        <v>3495.035375024001</v>
      </c>
      <c r="T51" s="11">
        <v>0</v>
      </c>
      <c r="U51" s="11">
        <v>0</v>
      </c>
      <c r="V51" s="11">
        <v>3495.035375024001</v>
      </c>
      <c r="W51" s="11">
        <v>2380.1647596720882</v>
      </c>
      <c r="X51" s="11">
        <v>6371.6747933644092</v>
      </c>
      <c r="Y51" s="11">
        <v>-2082.6907101649272</v>
      </c>
      <c r="Z51" s="11">
        <v>10164.184217895572</v>
      </c>
      <c r="AA51" s="36">
        <v>4098.3683386809998</v>
      </c>
      <c r="AB51" s="11">
        <v>0</v>
      </c>
      <c r="AC51" s="11">
        <v>0</v>
      </c>
      <c r="AD51" s="11">
        <v>4098.3683386809998</v>
      </c>
      <c r="AE51" s="11">
        <v>3729.658364475893</v>
      </c>
      <c r="AF51" s="11">
        <v>6174.8465493391095</v>
      </c>
      <c r="AG51" s="11">
        <v>-2140.0655933259218</v>
      </c>
      <c r="AH51" s="37">
        <v>11862.807659170081</v>
      </c>
      <c r="AI51" s="11">
        <v>5370.1156854400006</v>
      </c>
      <c r="AJ51" s="11">
        <v>0</v>
      </c>
      <c r="AK51" s="11">
        <v>0</v>
      </c>
      <c r="AL51" s="11">
        <v>5370.1156854400006</v>
      </c>
      <c r="AM51" s="11">
        <v>4468.9707131239556</v>
      </c>
      <c r="AN51" s="11">
        <v>6717.4335386125194</v>
      </c>
      <c r="AO51" s="11">
        <v>-2486.4855277610668</v>
      </c>
      <c r="AP51" s="11">
        <v>14070.03440941541</v>
      </c>
      <c r="AQ51" s="36">
        <v>3961.5910427199997</v>
      </c>
      <c r="AR51" s="11">
        <v>0</v>
      </c>
      <c r="AS51" s="11">
        <v>0</v>
      </c>
      <c r="AT51" s="11">
        <v>3961.5910427199997</v>
      </c>
      <c r="AU51" s="11">
        <v>2969.1178689853878</v>
      </c>
      <c r="AV51" s="11">
        <v>7086.4898040420967</v>
      </c>
      <c r="AW51" s="11">
        <v>-1585.0547360141663</v>
      </c>
      <c r="AX51" s="37">
        <v>12432.143979733317</v>
      </c>
      <c r="AY51" s="11">
        <v>4410.1713080459995</v>
      </c>
      <c r="AZ51" s="11">
        <v>0</v>
      </c>
      <c r="BA51" s="11">
        <v>0</v>
      </c>
      <c r="BB51" s="11">
        <v>4410.1713080459995</v>
      </c>
      <c r="BC51" s="11">
        <v>2208.8366234782252</v>
      </c>
      <c r="BD51" s="11">
        <v>7788.5658848478861</v>
      </c>
      <c r="BE51" s="11">
        <v>-2371.4218271868344</v>
      </c>
      <c r="BF51" s="11">
        <v>12036.151989185277</v>
      </c>
      <c r="BG51" s="36">
        <v>3061.9908032059993</v>
      </c>
      <c r="BH51" s="11">
        <v>0</v>
      </c>
      <c r="BI51" s="11">
        <v>0</v>
      </c>
      <c r="BJ51" s="11">
        <v>3061.9908032059993</v>
      </c>
      <c r="BK51" s="11">
        <v>2565.8248225701</v>
      </c>
      <c r="BL51" s="11">
        <v>7147.9654368725442</v>
      </c>
      <c r="BM51" s="11">
        <v>-1791.5845841453884</v>
      </c>
      <c r="BN51" s="37">
        <v>10984.196478503254</v>
      </c>
      <c r="BO51" s="11">
        <v>2755.1478046300008</v>
      </c>
      <c r="BP51" s="11">
        <v>0</v>
      </c>
      <c r="BQ51" s="11">
        <v>0</v>
      </c>
      <c r="BR51" s="11">
        <v>2755.1478046300008</v>
      </c>
      <c r="BS51" s="11">
        <v>2696.7592109752431</v>
      </c>
      <c r="BT51" s="11">
        <v>7898.7904178066619</v>
      </c>
      <c r="BU51" s="11">
        <v>-1260.4124258807451</v>
      </c>
      <c r="BV51" s="11">
        <v>12090.285007531162</v>
      </c>
      <c r="BW51" s="36">
        <v>2842.6064403200003</v>
      </c>
      <c r="BX51" s="11">
        <v>0</v>
      </c>
      <c r="BY51" s="11">
        <v>0</v>
      </c>
      <c r="BZ51" s="11">
        <v>2842.6064403200003</v>
      </c>
      <c r="CA51" s="11">
        <v>1799.1333535101144</v>
      </c>
      <c r="CB51" s="11">
        <v>8899.4959558161081</v>
      </c>
      <c r="CC51" s="11">
        <v>-1044.7556576242373</v>
      </c>
      <c r="CD51" s="37">
        <v>12496.480092021986</v>
      </c>
      <c r="CE51" s="11">
        <v>2600.5360018900001</v>
      </c>
      <c r="CF51" s="11">
        <v>0</v>
      </c>
      <c r="CG51" s="11">
        <v>0</v>
      </c>
      <c r="CH51" s="11">
        <v>2600.5360018900001</v>
      </c>
      <c r="CI51" s="11">
        <v>2173.0789973563715</v>
      </c>
      <c r="CJ51" s="11">
        <v>9961.9972463941685</v>
      </c>
      <c r="CK51" s="11">
        <v>-1185.0384319679861</v>
      </c>
      <c r="CL51" s="11">
        <v>13550.573813672552</v>
      </c>
      <c r="CM51" s="36">
        <v>1949.7276373600005</v>
      </c>
      <c r="CN51" s="11">
        <v>0</v>
      </c>
      <c r="CO51" s="11">
        <v>0</v>
      </c>
      <c r="CP51" s="11">
        <v>1949.7276373600005</v>
      </c>
      <c r="CQ51" s="11">
        <v>2438.8719104617185</v>
      </c>
      <c r="CR51" s="11">
        <v>9888.6010000525421</v>
      </c>
      <c r="CS51" s="11">
        <v>-604.9965051877507</v>
      </c>
      <c r="CT51" s="37">
        <v>13672.20404268651</v>
      </c>
      <c r="CU51" s="36">
        <v>1755.7319286799998</v>
      </c>
      <c r="CV51" s="11">
        <v>0</v>
      </c>
      <c r="CW51" s="11">
        <v>0</v>
      </c>
      <c r="CX51" s="11">
        <v>1755.7319286799998</v>
      </c>
      <c r="CY51" s="11">
        <v>3953.2221203318295</v>
      </c>
      <c r="CZ51" s="11">
        <v>12002.347597506572</v>
      </c>
      <c r="DA51" s="11">
        <v>-576.27572036282504</v>
      </c>
      <c r="DB51" s="37">
        <v>17135.025926155577</v>
      </c>
      <c r="DC51" s="36">
        <v>2569.420808998862</v>
      </c>
      <c r="DD51" s="11">
        <v>0</v>
      </c>
      <c r="DE51" s="11">
        <v>0</v>
      </c>
      <c r="DF51" s="11">
        <v>2569.420808998862</v>
      </c>
      <c r="DG51" s="11">
        <v>3961.573475989022</v>
      </c>
      <c r="DH51" s="11">
        <v>14448.778356500474</v>
      </c>
      <c r="DI51" s="11">
        <v>-809.99194767605786</v>
      </c>
      <c r="DJ51" s="37">
        <v>20169.780693812299</v>
      </c>
      <c r="DK51" s="36">
        <v>2699.7437259800017</v>
      </c>
      <c r="DL51" s="11">
        <v>0</v>
      </c>
      <c r="DM51" s="11">
        <v>0</v>
      </c>
      <c r="DN51" s="11">
        <v>2699.7437259800017</v>
      </c>
      <c r="DO51" s="11">
        <v>4527.644274795226</v>
      </c>
      <c r="DP51" s="11">
        <v>17123.351095336067</v>
      </c>
      <c r="DQ51" s="11">
        <v>-795.88403626804211</v>
      </c>
      <c r="DR51" s="37">
        <v>23554.855059843252</v>
      </c>
    </row>
    <row r="52" spans="1:122" ht="20.100000000000001" customHeight="1" x14ac:dyDescent="0.25">
      <c r="A52" s="10">
        <v>7064</v>
      </c>
      <c r="B52" s="10" t="s">
        <v>122</v>
      </c>
      <c r="C52" s="11">
        <v>0</v>
      </c>
      <c r="D52" s="11">
        <v>0</v>
      </c>
      <c r="E52" s="11">
        <v>0</v>
      </c>
      <c r="F52" s="11">
        <v>0</v>
      </c>
      <c r="G52" s="11">
        <v>260.16730906938665</v>
      </c>
      <c r="H52" s="11">
        <v>1778.5978033104736</v>
      </c>
      <c r="I52" s="11">
        <v>0</v>
      </c>
      <c r="J52" s="11">
        <v>2038.7651123798603</v>
      </c>
      <c r="K52" s="36">
        <v>0</v>
      </c>
      <c r="L52" s="11">
        <v>0</v>
      </c>
      <c r="M52" s="11">
        <v>0</v>
      </c>
      <c r="N52" s="11">
        <v>0</v>
      </c>
      <c r="O52" s="11">
        <v>419.26332992101521</v>
      </c>
      <c r="P52" s="11">
        <v>2039.6937913086138</v>
      </c>
      <c r="Q52" s="11">
        <v>0</v>
      </c>
      <c r="R52" s="37">
        <v>2458.9571212296291</v>
      </c>
      <c r="S52" s="11">
        <v>0</v>
      </c>
      <c r="T52" s="11">
        <v>0</v>
      </c>
      <c r="U52" s="11">
        <v>0</v>
      </c>
      <c r="V52" s="11">
        <v>0</v>
      </c>
      <c r="W52" s="11">
        <v>801.70778930823985</v>
      </c>
      <c r="X52" s="11">
        <v>2303.1194473730725</v>
      </c>
      <c r="Y52" s="11">
        <v>0</v>
      </c>
      <c r="Z52" s="11">
        <v>3104.8272366813126</v>
      </c>
      <c r="AA52" s="36">
        <v>0</v>
      </c>
      <c r="AB52" s="11">
        <v>0</v>
      </c>
      <c r="AC52" s="11">
        <v>0</v>
      </c>
      <c r="AD52" s="11">
        <v>0</v>
      </c>
      <c r="AE52" s="11">
        <v>1367.7066057997313</v>
      </c>
      <c r="AF52" s="11">
        <v>2109.0198712203423</v>
      </c>
      <c r="AG52" s="11">
        <v>0</v>
      </c>
      <c r="AH52" s="37">
        <v>3476.7264770200736</v>
      </c>
      <c r="AI52" s="11">
        <v>0</v>
      </c>
      <c r="AJ52" s="11">
        <v>0</v>
      </c>
      <c r="AK52" s="11">
        <v>0</v>
      </c>
      <c r="AL52" s="11">
        <v>0</v>
      </c>
      <c r="AM52" s="11">
        <v>661.65236636849318</v>
      </c>
      <c r="AN52" s="11">
        <v>3300.4201774663738</v>
      </c>
      <c r="AO52" s="11">
        <v>-3.5965871425096991</v>
      </c>
      <c r="AP52" s="11">
        <v>3958.4759566923576</v>
      </c>
      <c r="AQ52" s="36">
        <v>0</v>
      </c>
      <c r="AR52" s="11">
        <v>0</v>
      </c>
      <c r="AS52" s="11">
        <v>0</v>
      </c>
      <c r="AT52" s="11">
        <v>0</v>
      </c>
      <c r="AU52" s="11">
        <v>348.69050363976152</v>
      </c>
      <c r="AV52" s="11">
        <v>4871.7962768540983</v>
      </c>
      <c r="AW52" s="11">
        <v>-36.399688759785548</v>
      </c>
      <c r="AX52" s="37">
        <v>5184.0870917340735</v>
      </c>
      <c r="AY52" s="11">
        <v>0</v>
      </c>
      <c r="AZ52" s="11">
        <v>0</v>
      </c>
      <c r="BA52" s="11">
        <v>0</v>
      </c>
      <c r="BB52" s="11">
        <v>0</v>
      </c>
      <c r="BC52" s="11">
        <v>389.8775325531434</v>
      </c>
      <c r="BD52" s="11">
        <v>5843.5287415357216</v>
      </c>
      <c r="BE52" s="11">
        <v>-74.900691017145206</v>
      </c>
      <c r="BF52" s="11">
        <v>6158.5055830717192</v>
      </c>
      <c r="BG52" s="36">
        <v>0</v>
      </c>
      <c r="BH52" s="11">
        <v>0</v>
      </c>
      <c r="BI52" s="11">
        <v>0</v>
      </c>
      <c r="BJ52" s="11">
        <v>0</v>
      </c>
      <c r="BK52" s="11">
        <v>533.55395990544139</v>
      </c>
      <c r="BL52" s="11">
        <v>5332.9677374713565</v>
      </c>
      <c r="BM52" s="11">
        <v>-59.821627251102505</v>
      </c>
      <c r="BN52" s="37">
        <v>5806.7000701256957</v>
      </c>
      <c r="BO52" s="11">
        <v>0</v>
      </c>
      <c r="BP52" s="11">
        <v>0</v>
      </c>
      <c r="BQ52" s="11">
        <v>0</v>
      </c>
      <c r="BR52" s="11">
        <v>0</v>
      </c>
      <c r="BS52" s="11">
        <v>552.4553191291667</v>
      </c>
      <c r="BT52" s="11">
        <v>6374.2483204637401</v>
      </c>
      <c r="BU52" s="11">
        <v>-89.596291573550275</v>
      </c>
      <c r="BV52" s="11">
        <v>6837.1073480193572</v>
      </c>
      <c r="BW52" s="36">
        <v>0</v>
      </c>
      <c r="BX52" s="11">
        <v>0</v>
      </c>
      <c r="BY52" s="11">
        <v>0</v>
      </c>
      <c r="BZ52" s="11">
        <v>0</v>
      </c>
      <c r="CA52" s="11">
        <v>503.54083300110779</v>
      </c>
      <c r="CB52" s="11">
        <v>6609.1420763007409</v>
      </c>
      <c r="CC52" s="11">
        <v>-41.767305055044964</v>
      </c>
      <c r="CD52" s="37">
        <v>7070.9156042468039</v>
      </c>
      <c r="CE52" s="11">
        <v>0</v>
      </c>
      <c r="CF52" s="11">
        <v>0</v>
      </c>
      <c r="CG52" s="11">
        <v>0</v>
      </c>
      <c r="CH52" s="11">
        <v>0</v>
      </c>
      <c r="CI52" s="11">
        <v>286.84054367029694</v>
      </c>
      <c r="CJ52" s="11">
        <v>7972.2527103931207</v>
      </c>
      <c r="CK52" s="11">
        <v>-58.176947677385456</v>
      </c>
      <c r="CL52" s="11">
        <v>8200.9163063860306</v>
      </c>
      <c r="CM52" s="36">
        <v>0</v>
      </c>
      <c r="CN52" s="11">
        <v>0</v>
      </c>
      <c r="CO52" s="11">
        <v>0</v>
      </c>
      <c r="CP52" s="11">
        <v>0</v>
      </c>
      <c r="CQ52" s="11">
        <v>490.58436878149132</v>
      </c>
      <c r="CR52" s="11">
        <v>8387.7914167440504</v>
      </c>
      <c r="CS52" s="11">
        <v>-60.743568100250435</v>
      </c>
      <c r="CT52" s="37">
        <v>8817.6322174252928</v>
      </c>
      <c r="CU52" s="36">
        <v>0</v>
      </c>
      <c r="CV52" s="11">
        <v>0</v>
      </c>
      <c r="CW52" s="11">
        <v>0</v>
      </c>
      <c r="CX52" s="11">
        <v>0</v>
      </c>
      <c r="CY52" s="11">
        <v>771.42037634787516</v>
      </c>
      <c r="CZ52" s="11">
        <v>10468.799212297463</v>
      </c>
      <c r="DA52" s="11">
        <v>-59.319909338298075</v>
      </c>
      <c r="DB52" s="37">
        <v>11180.89967930704</v>
      </c>
      <c r="DC52" s="36">
        <v>0</v>
      </c>
      <c r="DD52" s="11">
        <v>0</v>
      </c>
      <c r="DE52" s="11">
        <v>0</v>
      </c>
      <c r="DF52" s="11">
        <v>0</v>
      </c>
      <c r="DG52" s="11">
        <v>718.09806128788227</v>
      </c>
      <c r="DH52" s="11">
        <v>12723.530239422167</v>
      </c>
      <c r="DI52" s="11">
        <v>-74.660773894006709</v>
      </c>
      <c r="DJ52" s="37">
        <v>13366.967526816043</v>
      </c>
      <c r="DK52" s="36">
        <v>0</v>
      </c>
      <c r="DL52" s="11">
        <v>0</v>
      </c>
      <c r="DM52" s="11">
        <v>0</v>
      </c>
      <c r="DN52" s="11">
        <v>0</v>
      </c>
      <c r="DO52" s="11">
        <v>653.52567290447701</v>
      </c>
      <c r="DP52" s="11">
        <v>15629.846214707575</v>
      </c>
      <c r="DQ52" s="11">
        <v>-82.332854228602969</v>
      </c>
      <c r="DR52" s="37">
        <v>16201.039033383449</v>
      </c>
    </row>
    <row r="53" spans="1:122" ht="20.100000000000001" customHeight="1" x14ac:dyDescent="0.25">
      <c r="A53" s="10">
        <v>7065</v>
      </c>
      <c r="B53" s="10" t="s">
        <v>123</v>
      </c>
      <c r="C53" s="11">
        <v>47.685476045794061</v>
      </c>
      <c r="D53" s="11">
        <v>0</v>
      </c>
      <c r="E53" s="11">
        <v>0</v>
      </c>
      <c r="F53" s="11">
        <v>47.685476045794061</v>
      </c>
      <c r="G53" s="11">
        <v>1.4673163872247584E-2</v>
      </c>
      <c r="H53" s="11">
        <v>0</v>
      </c>
      <c r="I53" s="11">
        <v>-0.81939423743507667</v>
      </c>
      <c r="J53" s="11">
        <v>46.88075497223123</v>
      </c>
      <c r="K53" s="36">
        <v>41.95430591633562</v>
      </c>
      <c r="L53" s="11">
        <v>0</v>
      </c>
      <c r="M53" s="11">
        <v>0</v>
      </c>
      <c r="N53" s="11">
        <v>41.95430591633562</v>
      </c>
      <c r="O53" s="11">
        <v>9.630159318080719E-3</v>
      </c>
      <c r="P53" s="11">
        <v>0</v>
      </c>
      <c r="Q53" s="11">
        <v>-0.36890377190478835</v>
      </c>
      <c r="R53" s="37">
        <v>41.595032303748908</v>
      </c>
      <c r="S53" s="11">
        <v>35.463388082012202</v>
      </c>
      <c r="T53" s="11">
        <v>0</v>
      </c>
      <c r="U53" s="11">
        <v>0</v>
      </c>
      <c r="V53" s="11">
        <v>35.463388082012202</v>
      </c>
      <c r="W53" s="11">
        <v>6.8700142545350803E-3</v>
      </c>
      <c r="X53" s="11">
        <v>0</v>
      </c>
      <c r="Y53" s="11">
        <v>-0.61957755620455934</v>
      </c>
      <c r="Z53" s="11">
        <v>34.850680540062179</v>
      </c>
      <c r="AA53" s="36">
        <v>75.858450913452884</v>
      </c>
      <c r="AB53" s="11">
        <v>0</v>
      </c>
      <c r="AC53" s="11">
        <v>0</v>
      </c>
      <c r="AD53" s="11">
        <v>75.858450913452884</v>
      </c>
      <c r="AE53" s="11">
        <v>6.5838279914936827E-3</v>
      </c>
      <c r="AF53" s="11">
        <v>0</v>
      </c>
      <c r="AG53" s="11">
        <v>-2.521234854751933</v>
      </c>
      <c r="AH53" s="37">
        <v>73.343799886692437</v>
      </c>
      <c r="AI53" s="11">
        <v>142.70050281244988</v>
      </c>
      <c r="AJ53" s="11">
        <v>0</v>
      </c>
      <c r="AK53" s="11">
        <v>0</v>
      </c>
      <c r="AL53" s="11">
        <v>142.70050281244988</v>
      </c>
      <c r="AM53" s="11">
        <v>7.0705787097112274E-3</v>
      </c>
      <c r="AN53" s="11">
        <v>0</v>
      </c>
      <c r="AO53" s="11">
        <v>-0.35680347381185545</v>
      </c>
      <c r="AP53" s="11">
        <v>142.35076991734775</v>
      </c>
      <c r="AQ53" s="36">
        <v>134.13983987124595</v>
      </c>
      <c r="AR53" s="11">
        <v>0</v>
      </c>
      <c r="AS53" s="11">
        <v>0</v>
      </c>
      <c r="AT53" s="11">
        <v>134.13983987124595</v>
      </c>
      <c r="AU53" s="11">
        <v>4.0070515474586055E-3</v>
      </c>
      <c r="AV53" s="11">
        <v>0</v>
      </c>
      <c r="AW53" s="11">
        <v>-0.15884533179231863</v>
      </c>
      <c r="AX53" s="37">
        <v>133.98500159100109</v>
      </c>
      <c r="AY53" s="11">
        <v>70.455394033415843</v>
      </c>
      <c r="AZ53" s="11">
        <v>0</v>
      </c>
      <c r="BA53" s="11">
        <v>0</v>
      </c>
      <c r="BB53" s="11">
        <v>70.455394033415843</v>
      </c>
      <c r="BC53" s="11">
        <v>6.019462532060869</v>
      </c>
      <c r="BD53" s="11">
        <v>0</v>
      </c>
      <c r="BE53" s="11">
        <v>-0.74159593023328985</v>
      </c>
      <c r="BF53" s="11">
        <v>75.733260635243425</v>
      </c>
      <c r="BG53" s="36">
        <v>48.956331951127723</v>
      </c>
      <c r="BH53" s="11">
        <v>0</v>
      </c>
      <c r="BI53" s="11">
        <v>0</v>
      </c>
      <c r="BJ53" s="11">
        <v>48.956331951127723</v>
      </c>
      <c r="BK53" s="11">
        <v>8.2071264978911991</v>
      </c>
      <c r="BL53" s="11">
        <v>0</v>
      </c>
      <c r="BM53" s="11">
        <v>-0.56678356153572984</v>
      </c>
      <c r="BN53" s="37">
        <v>56.596674887483189</v>
      </c>
      <c r="BO53" s="11">
        <v>45.020689532406706</v>
      </c>
      <c r="BP53" s="11">
        <v>0</v>
      </c>
      <c r="BQ53" s="11">
        <v>0</v>
      </c>
      <c r="BR53" s="11">
        <v>45.020689532406706</v>
      </c>
      <c r="BS53" s="11">
        <v>9.6874734960154179</v>
      </c>
      <c r="BT53" s="11">
        <v>0</v>
      </c>
      <c r="BU53" s="11">
        <v>-0.4171789028549413</v>
      </c>
      <c r="BV53" s="11">
        <v>54.290984125567178</v>
      </c>
      <c r="BW53" s="36">
        <v>46.922337789822443</v>
      </c>
      <c r="BX53" s="11">
        <v>0</v>
      </c>
      <c r="BY53" s="11">
        <v>0</v>
      </c>
      <c r="BZ53" s="11">
        <v>46.922337789822443</v>
      </c>
      <c r="CA53" s="11">
        <v>6.7334402957526365</v>
      </c>
      <c r="CB53" s="11">
        <v>0</v>
      </c>
      <c r="CC53" s="11">
        <v>-0.31808384620715713</v>
      </c>
      <c r="CD53" s="37">
        <v>53.33769423936792</v>
      </c>
      <c r="CE53" s="11">
        <v>38.811517473299418</v>
      </c>
      <c r="CF53" s="11">
        <v>0</v>
      </c>
      <c r="CG53" s="11">
        <v>0</v>
      </c>
      <c r="CH53" s="11">
        <v>38.811517473299418</v>
      </c>
      <c r="CI53" s="11">
        <v>2.5627180609681899</v>
      </c>
      <c r="CJ53" s="11">
        <v>0</v>
      </c>
      <c r="CK53" s="11">
        <v>-0.20491158878632407</v>
      </c>
      <c r="CL53" s="11">
        <v>41.169323945481281</v>
      </c>
      <c r="CM53" s="36">
        <v>39.139895390436557</v>
      </c>
      <c r="CN53" s="11">
        <v>0</v>
      </c>
      <c r="CO53" s="11">
        <v>0</v>
      </c>
      <c r="CP53" s="11">
        <v>39.139895390436557</v>
      </c>
      <c r="CQ53" s="11">
        <v>1.0788572915891481</v>
      </c>
      <c r="CR53" s="11">
        <v>0</v>
      </c>
      <c r="CS53" s="11">
        <v>0</v>
      </c>
      <c r="CT53" s="37">
        <v>40.218752682025702</v>
      </c>
      <c r="CU53" s="36">
        <v>40.752990961388086</v>
      </c>
      <c r="CV53" s="11">
        <v>0</v>
      </c>
      <c r="CW53" s="11">
        <v>0</v>
      </c>
      <c r="CX53" s="11">
        <v>40.752990961388086</v>
      </c>
      <c r="CY53" s="11">
        <v>2.583701093074632</v>
      </c>
      <c r="CZ53" s="11">
        <v>0</v>
      </c>
      <c r="DA53" s="11">
        <v>0</v>
      </c>
      <c r="DB53" s="37">
        <v>43.336692054462716</v>
      </c>
      <c r="DC53" s="36">
        <v>85.383182382628092</v>
      </c>
      <c r="DD53" s="11">
        <v>0</v>
      </c>
      <c r="DE53" s="11">
        <v>0</v>
      </c>
      <c r="DF53" s="11">
        <v>85.383182382628092</v>
      </c>
      <c r="DG53" s="11">
        <v>67.774961702842702</v>
      </c>
      <c r="DH53" s="11">
        <v>0</v>
      </c>
      <c r="DI53" s="11">
        <v>-1.5231052125421791</v>
      </c>
      <c r="DJ53" s="37">
        <v>151.63503887292859</v>
      </c>
      <c r="DK53" s="36">
        <v>75.377053304422333</v>
      </c>
      <c r="DL53" s="11">
        <v>0</v>
      </c>
      <c r="DM53" s="11">
        <v>0</v>
      </c>
      <c r="DN53" s="11">
        <v>75.377053304422333</v>
      </c>
      <c r="DO53" s="11">
        <v>2.7160149604107202</v>
      </c>
      <c r="DP53" s="11">
        <v>0</v>
      </c>
      <c r="DQ53" s="11">
        <v>-1.233058667272108E-3</v>
      </c>
      <c r="DR53" s="37">
        <v>78.091835206165783</v>
      </c>
    </row>
    <row r="54" spans="1:122" ht="20.100000000000001" customHeight="1" x14ac:dyDescent="0.25">
      <c r="A54" s="10">
        <v>7066</v>
      </c>
      <c r="B54" s="10" t="s">
        <v>124</v>
      </c>
      <c r="C54" s="11">
        <v>9.2044343099999981</v>
      </c>
      <c r="D54" s="11">
        <v>0</v>
      </c>
      <c r="E54" s="11">
        <v>0</v>
      </c>
      <c r="F54" s="11">
        <v>9.2044343099999981</v>
      </c>
      <c r="G54" s="11">
        <v>135.73578283608111</v>
      </c>
      <c r="H54" s="11">
        <v>18500.042973472438</v>
      </c>
      <c r="I54" s="11">
        <v>-95.480103322572987</v>
      </c>
      <c r="J54" s="11">
        <v>18549.503087295947</v>
      </c>
      <c r="K54" s="36">
        <v>1.4364135700000003</v>
      </c>
      <c r="L54" s="11">
        <v>0</v>
      </c>
      <c r="M54" s="11">
        <v>0</v>
      </c>
      <c r="N54" s="11">
        <v>1.4364135700000003</v>
      </c>
      <c r="O54" s="11">
        <v>148.32213771178962</v>
      </c>
      <c r="P54" s="11">
        <v>22241.129547349938</v>
      </c>
      <c r="Q54" s="11">
        <v>-62.497384206482607</v>
      </c>
      <c r="R54" s="37">
        <v>22328.390714425244</v>
      </c>
      <c r="S54" s="11">
        <v>1.01267829</v>
      </c>
      <c r="T54" s="11">
        <v>0</v>
      </c>
      <c r="U54" s="11">
        <v>0</v>
      </c>
      <c r="V54" s="11">
        <v>1.01267829</v>
      </c>
      <c r="W54" s="11">
        <v>175.77871145890953</v>
      </c>
      <c r="X54" s="11">
        <v>24797.882825202127</v>
      </c>
      <c r="Y54" s="11">
        <v>-58.725164904861806</v>
      </c>
      <c r="Z54" s="11">
        <v>24915.949050046172</v>
      </c>
      <c r="AA54" s="36">
        <v>1.6730118599999999</v>
      </c>
      <c r="AB54" s="11">
        <v>0</v>
      </c>
      <c r="AC54" s="11">
        <v>0</v>
      </c>
      <c r="AD54" s="11">
        <v>1.6730118599999999</v>
      </c>
      <c r="AE54" s="11">
        <v>208.18592713524751</v>
      </c>
      <c r="AF54" s="11">
        <v>23587.100097687864</v>
      </c>
      <c r="AG54" s="11">
        <v>-159.6348597057123</v>
      </c>
      <c r="AH54" s="37">
        <v>23637.324176977399</v>
      </c>
      <c r="AI54" s="11">
        <v>1.39630305</v>
      </c>
      <c r="AJ54" s="11">
        <v>0</v>
      </c>
      <c r="AK54" s="11">
        <v>0</v>
      </c>
      <c r="AL54" s="11">
        <v>1.39630305</v>
      </c>
      <c r="AM54" s="11">
        <v>225.56915002344118</v>
      </c>
      <c r="AN54" s="11">
        <v>25971.135135388326</v>
      </c>
      <c r="AO54" s="11">
        <v>-47.362791677721809</v>
      </c>
      <c r="AP54" s="11">
        <v>26150.737796784044</v>
      </c>
      <c r="AQ54" s="36">
        <v>1.30216424</v>
      </c>
      <c r="AR54" s="11">
        <v>0</v>
      </c>
      <c r="AS54" s="11">
        <v>0</v>
      </c>
      <c r="AT54" s="11">
        <v>1.30216424</v>
      </c>
      <c r="AU54" s="11">
        <v>207.46149889144763</v>
      </c>
      <c r="AV54" s="11">
        <v>26163.353549723823</v>
      </c>
      <c r="AW54" s="11">
        <v>-68.89417667305058</v>
      </c>
      <c r="AX54" s="37">
        <v>26303.223036182222</v>
      </c>
      <c r="AY54" s="11">
        <v>0.87886292999999993</v>
      </c>
      <c r="AZ54" s="11">
        <v>0</v>
      </c>
      <c r="BA54" s="11">
        <v>0</v>
      </c>
      <c r="BB54" s="11">
        <v>0.87886292999999993</v>
      </c>
      <c r="BC54" s="11">
        <v>298.90154568675115</v>
      </c>
      <c r="BD54" s="11">
        <v>28870.714950001606</v>
      </c>
      <c r="BE54" s="11">
        <v>-116.96539404561702</v>
      </c>
      <c r="BF54" s="11">
        <v>29053.529964572743</v>
      </c>
      <c r="BG54" s="36">
        <v>0.10651731</v>
      </c>
      <c r="BH54" s="11">
        <v>0</v>
      </c>
      <c r="BI54" s="11">
        <v>0</v>
      </c>
      <c r="BJ54" s="11">
        <v>0.10651731</v>
      </c>
      <c r="BK54" s="11">
        <v>288.76606419526428</v>
      </c>
      <c r="BL54" s="11">
        <v>25959.663359358135</v>
      </c>
      <c r="BM54" s="11">
        <v>-390.94886942854401</v>
      </c>
      <c r="BN54" s="37">
        <v>25857.587071434857</v>
      </c>
      <c r="BO54" s="11">
        <v>2.2856999999999999E-3</v>
      </c>
      <c r="BP54" s="11">
        <v>0</v>
      </c>
      <c r="BQ54" s="11">
        <v>0</v>
      </c>
      <c r="BR54" s="11">
        <v>2.2856999999999999E-3</v>
      </c>
      <c r="BS54" s="11">
        <v>301.71474262641311</v>
      </c>
      <c r="BT54" s="11">
        <v>27372.447210171482</v>
      </c>
      <c r="BU54" s="11">
        <v>-290.25704303423942</v>
      </c>
      <c r="BV54" s="11">
        <v>27383.907195463657</v>
      </c>
      <c r="BW54" s="36">
        <v>0</v>
      </c>
      <c r="BX54" s="11">
        <v>0</v>
      </c>
      <c r="BY54" s="11">
        <v>0</v>
      </c>
      <c r="BZ54" s="11">
        <v>0</v>
      </c>
      <c r="CA54" s="11">
        <v>318.21338733413188</v>
      </c>
      <c r="CB54" s="11">
        <v>33707.30703583904</v>
      </c>
      <c r="CC54" s="11">
        <v>-146.95338831649462</v>
      </c>
      <c r="CD54" s="37">
        <v>33878.567034856678</v>
      </c>
      <c r="CE54" s="11">
        <v>0</v>
      </c>
      <c r="CF54" s="11">
        <v>0</v>
      </c>
      <c r="CG54" s="11">
        <v>0</v>
      </c>
      <c r="CH54" s="11">
        <v>0</v>
      </c>
      <c r="CI54" s="11">
        <v>324.12981415997422</v>
      </c>
      <c r="CJ54" s="11">
        <v>45041.662020474178</v>
      </c>
      <c r="CK54" s="11">
        <v>-211.91149628379867</v>
      </c>
      <c r="CL54" s="11">
        <v>45153.880338350355</v>
      </c>
      <c r="CM54" s="36">
        <v>0</v>
      </c>
      <c r="CN54" s="11">
        <v>0</v>
      </c>
      <c r="CO54" s="11">
        <v>0</v>
      </c>
      <c r="CP54" s="11">
        <v>0</v>
      </c>
      <c r="CQ54" s="11">
        <v>377.86598640347313</v>
      </c>
      <c r="CR54" s="11">
        <v>44391.86332614562</v>
      </c>
      <c r="CS54" s="11">
        <v>-221.33919332078938</v>
      </c>
      <c r="CT54" s="37">
        <v>44548.390119228301</v>
      </c>
      <c r="CU54" s="36">
        <v>0</v>
      </c>
      <c r="CV54" s="11">
        <v>0</v>
      </c>
      <c r="CW54" s="11">
        <v>0</v>
      </c>
      <c r="CX54" s="11">
        <v>0</v>
      </c>
      <c r="CY54" s="11">
        <v>379.80851952513677</v>
      </c>
      <c r="CZ54" s="11">
        <v>55150.56959305708</v>
      </c>
      <c r="DA54" s="11">
        <v>-199.25497551072169</v>
      </c>
      <c r="DB54" s="37">
        <v>55331.123137071489</v>
      </c>
      <c r="DC54" s="36">
        <v>0</v>
      </c>
      <c r="DD54" s="11">
        <v>0</v>
      </c>
      <c r="DE54" s="11">
        <v>0</v>
      </c>
      <c r="DF54" s="11">
        <v>0</v>
      </c>
      <c r="DG54" s="11">
        <v>193.95632221749472</v>
      </c>
      <c r="DH54" s="11">
        <v>71207.746993312408</v>
      </c>
      <c r="DI54" s="11">
        <v>-272.24345411088115</v>
      </c>
      <c r="DJ54" s="37">
        <v>71129.459861419018</v>
      </c>
      <c r="DK54" s="36">
        <v>0</v>
      </c>
      <c r="DL54" s="11">
        <v>0</v>
      </c>
      <c r="DM54" s="11">
        <v>0</v>
      </c>
      <c r="DN54" s="11">
        <v>0</v>
      </c>
      <c r="DO54" s="11">
        <v>445.77226954340716</v>
      </c>
      <c r="DP54" s="11">
        <v>88515.105034064138</v>
      </c>
      <c r="DQ54" s="11">
        <v>-351.55381672732545</v>
      </c>
      <c r="DR54" s="37">
        <v>88609.323486880225</v>
      </c>
    </row>
    <row r="55" spans="1:122" ht="20.100000000000001" customHeight="1" x14ac:dyDescent="0.25">
      <c r="A55" s="4">
        <v>707</v>
      </c>
      <c r="B55" s="5" t="s">
        <v>125</v>
      </c>
      <c r="C55" s="6">
        <v>67112.20505270474</v>
      </c>
      <c r="D55" s="6">
        <v>0</v>
      </c>
      <c r="E55" s="6">
        <v>0</v>
      </c>
      <c r="F55" s="6">
        <v>67112.20505270474</v>
      </c>
      <c r="G55" s="6">
        <v>53958.458293114534</v>
      </c>
      <c r="H55" s="6">
        <v>57299.003794755561</v>
      </c>
      <c r="I55" s="6">
        <v>-48652.672730806873</v>
      </c>
      <c r="J55" s="29">
        <v>129716.99440976797</v>
      </c>
      <c r="K55" s="34">
        <v>75208.814903030085</v>
      </c>
      <c r="L55" s="6">
        <v>0</v>
      </c>
      <c r="M55" s="6">
        <v>0</v>
      </c>
      <c r="N55" s="6">
        <v>75208.814903030085</v>
      </c>
      <c r="O55" s="6">
        <v>57708.975752011291</v>
      </c>
      <c r="P55" s="6">
        <v>69274.792058334104</v>
      </c>
      <c r="Q55" s="6">
        <v>-53045.890979089389</v>
      </c>
      <c r="R55" s="35">
        <v>149146.69173428608</v>
      </c>
      <c r="S55" s="31">
        <v>85101.305499431313</v>
      </c>
      <c r="T55" s="6">
        <v>0</v>
      </c>
      <c r="U55" s="6">
        <v>0</v>
      </c>
      <c r="V55" s="6">
        <v>85101.305499431313</v>
      </c>
      <c r="W55" s="6">
        <v>67276.583395410969</v>
      </c>
      <c r="X55" s="6">
        <v>79737.668688223304</v>
      </c>
      <c r="Y55" s="6">
        <v>-60119.047607044893</v>
      </c>
      <c r="Z55" s="29">
        <v>171996.50997602069</v>
      </c>
      <c r="AA55" s="34">
        <v>93349.30859806978</v>
      </c>
      <c r="AB55" s="6">
        <v>0</v>
      </c>
      <c r="AC55" s="6">
        <v>0</v>
      </c>
      <c r="AD55" s="6">
        <v>93349.30859806978</v>
      </c>
      <c r="AE55" s="6">
        <v>75188.221919900287</v>
      </c>
      <c r="AF55" s="6">
        <v>85424.908753937576</v>
      </c>
      <c r="AG55" s="6">
        <v>-61936.940507603671</v>
      </c>
      <c r="AH55" s="35">
        <v>192025.49876430398</v>
      </c>
      <c r="AI55" s="31">
        <v>105165.10033546886</v>
      </c>
      <c r="AJ55" s="6">
        <v>0</v>
      </c>
      <c r="AK55" s="6">
        <v>0</v>
      </c>
      <c r="AL55" s="6">
        <v>105165.10033546886</v>
      </c>
      <c r="AM55" s="6">
        <v>82886.842048618782</v>
      </c>
      <c r="AN55" s="6">
        <v>109194.62354469344</v>
      </c>
      <c r="AO55" s="6">
        <v>-70507.10665848534</v>
      </c>
      <c r="AP55" s="29">
        <v>226739.45927029577</v>
      </c>
      <c r="AQ55" s="34">
        <v>112528.13848874965</v>
      </c>
      <c r="AR55" s="6">
        <v>0</v>
      </c>
      <c r="AS55" s="6">
        <v>0</v>
      </c>
      <c r="AT55" s="6">
        <v>112528.13848874965</v>
      </c>
      <c r="AU55" s="6">
        <v>90987.058625856342</v>
      </c>
      <c r="AV55" s="6">
        <v>115496.09409374899</v>
      </c>
      <c r="AW55" s="6">
        <v>-72712.544595282947</v>
      </c>
      <c r="AX55" s="35">
        <v>246298.74661307206</v>
      </c>
      <c r="AY55" s="31">
        <v>123949.80116367651</v>
      </c>
      <c r="AZ55" s="6">
        <v>0</v>
      </c>
      <c r="BA55" s="6">
        <v>0</v>
      </c>
      <c r="BB55" s="6">
        <v>123949.80116367651</v>
      </c>
      <c r="BC55" s="6">
        <v>101549.61735086002</v>
      </c>
      <c r="BD55" s="6">
        <v>123410.5575020462</v>
      </c>
      <c r="BE55" s="6">
        <v>-83490.426607117726</v>
      </c>
      <c r="BF55" s="29">
        <v>265419.54940946493</v>
      </c>
      <c r="BG55" s="34">
        <v>126055.47052531062</v>
      </c>
      <c r="BH55" s="6">
        <v>0</v>
      </c>
      <c r="BI55" s="6">
        <v>0</v>
      </c>
      <c r="BJ55" s="6">
        <v>126055.47052531062</v>
      </c>
      <c r="BK55" s="6">
        <v>103647.28530837066</v>
      </c>
      <c r="BL55" s="6">
        <v>125558.93616352326</v>
      </c>
      <c r="BM55" s="6">
        <v>-84531.138596818026</v>
      </c>
      <c r="BN55" s="35">
        <v>270730.55340038653</v>
      </c>
      <c r="BO55" s="31">
        <v>137851.67452512399</v>
      </c>
      <c r="BP55" s="6">
        <v>0</v>
      </c>
      <c r="BQ55" s="6">
        <v>0</v>
      </c>
      <c r="BR55" s="6">
        <v>137851.67452512399</v>
      </c>
      <c r="BS55" s="6">
        <v>109768.58183515792</v>
      </c>
      <c r="BT55" s="6">
        <v>137611.46198669032</v>
      </c>
      <c r="BU55" s="6">
        <v>-96511.645483132597</v>
      </c>
      <c r="BV55" s="29">
        <v>288720.07286383968</v>
      </c>
      <c r="BW55" s="34">
        <v>144957.53266839476</v>
      </c>
      <c r="BX55" s="6">
        <v>0</v>
      </c>
      <c r="BY55" s="6">
        <v>0</v>
      </c>
      <c r="BZ55" s="6">
        <v>144957.53266839476</v>
      </c>
      <c r="CA55" s="6">
        <v>115827.12684786193</v>
      </c>
      <c r="CB55" s="6">
        <v>166971.10370883343</v>
      </c>
      <c r="CC55" s="6">
        <v>-100520.33677133419</v>
      </c>
      <c r="CD55" s="35">
        <v>327235.42645375594</v>
      </c>
      <c r="CE55" s="31">
        <v>186021.83954024463</v>
      </c>
      <c r="CF55" s="6">
        <v>0</v>
      </c>
      <c r="CG55" s="6">
        <v>0</v>
      </c>
      <c r="CH55" s="6">
        <v>186021.83954024463</v>
      </c>
      <c r="CI55" s="6">
        <v>139798.55274146266</v>
      </c>
      <c r="CJ55" s="6">
        <v>195119.46766126234</v>
      </c>
      <c r="CK55" s="6">
        <v>-139698.34571359382</v>
      </c>
      <c r="CL55" s="29">
        <v>381241.51422937581</v>
      </c>
      <c r="CM55" s="34">
        <v>197457.59274386862</v>
      </c>
      <c r="CN55" s="6">
        <v>0</v>
      </c>
      <c r="CO55" s="6">
        <v>0</v>
      </c>
      <c r="CP55" s="6">
        <v>197457.59274386862</v>
      </c>
      <c r="CQ55" s="6">
        <v>146837.03316949631</v>
      </c>
      <c r="CR55" s="6">
        <v>216839.400196025</v>
      </c>
      <c r="CS55" s="6">
        <v>-131283.76546597845</v>
      </c>
      <c r="CT55" s="35">
        <v>429850.26064341154</v>
      </c>
      <c r="CU55" s="34">
        <v>176468.92560983566</v>
      </c>
      <c r="CV55" s="6">
        <v>0</v>
      </c>
      <c r="CW55" s="6">
        <v>0</v>
      </c>
      <c r="CX55" s="6">
        <v>176468.92560983566</v>
      </c>
      <c r="CY55" s="6">
        <v>180865.27864812349</v>
      </c>
      <c r="CZ55" s="6">
        <v>254317.9745010875</v>
      </c>
      <c r="DA55" s="6">
        <v>-138694.91763455013</v>
      </c>
      <c r="DB55" s="35">
        <v>472957.26112449646</v>
      </c>
      <c r="DC55" s="34">
        <v>207744.29872837049</v>
      </c>
      <c r="DD55" s="6">
        <v>0</v>
      </c>
      <c r="DE55" s="6">
        <v>0</v>
      </c>
      <c r="DF55" s="6">
        <v>207744.29872837049</v>
      </c>
      <c r="DG55" s="6">
        <v>189049.94077235862</v>
      </c>
      <c r="DH55" s="6">
        <v>282448.41852929833</v>
      </c>
      <c r="DI55" s="6">
        <v>-162831.32613939291</v>
      </c>
      <c r="DJ55" s="35">
        <v>516411.33189063461</v>
      </c>
      <c r="DK55" s="34">
        <v>247714.88891988184</v>
      </c>
      <c r="DL55" s="6">
        <v>0</v>
      </c>
      <c r="DM55" s="6">
        <v>0</v>
      </c>
      <c r="DN55" s="6">
        <v>247714.88891988184</v>
      </c>
      <c r="DO55" s="6">
        <v>232654.30519975652</v>
      </c>
      <c r="DP55" s="6">
        <v>325058.16856541741</v>
      </c>
      <c r="DQ55" s="6">
        <v>-214444.90840655382</v>
      </c>
      <c r="DR55" s="35">
        <v>590982.45427850191</v>
      </c>
    </row>
    <row r="56" spans="1:122" ht="20.100000000000001" customHeight="1" x14ac:dyDescent="0.25">
      <c r="A56" s="10">
        <v>7071</v>
      </c>
      <c r="B56" s="10" t="s">
        <v>126</v>
      </c>
      <c r="C56" s="11">
        <v>6738.751066435696</v>
      </c>
      <c r="D56" s="11">
        <v>0</v>
      </c>
      <c r="E56" s="11">
        <v>0</v>
      </c>
      <c r="F56" s="11">
        <v>6738.751066435696</v>
      </c>
      <c r="G56" s="11">
        <v>2226.7586194757964</v>
      </c>
      <c r="H56" s="11">
        <v>1225.039025329098</v>
      </c>
      <c r="I56" s="11">
        <v>-3266.4046639975736</v>
      </c>
      <c r="J56" s="11">
        <v>6924.1440472430168</v>
      </c>
      <c r="K56" s="36">
        <v>8824.779009619082</v>
      </c>
      <c r="L56" s="11">
        <v>0</v>
      </c>
      <c r="M56" s="11">
        <v>0</v>
      </c>
      <c r="N56" s="11">
        <v>8824.779009619082</v>
      </c>
      <c r="O56" s="11">
        <v>2416.8582549928797</v>
      </c>
      <c r="P56" s="11">
        <v>1483.7736253741321</v>
      </c>
      <c r="Q56" s="11">
        <v>-3469.7066532987792</v>
      </c>
      <c r="R56" s="37">
        <v>9255.7042366873138</v>
      </c>
      <c r="S56" s="11">
        <v>9558.2676230723264</v>
      </c>
      <c r="T56" s="11">
        <v>0</v>
      </c>
      <c r="U56" s="11">
        <v>0</v>
      </c>
      <c r="V56" s="11">
        <v>9558.2676230723264</v>
      </c>
      <c r="W56" s="11">
        <v>3625.5202564486949</v>
      </c>
      <c r="X56" s="11">
        <v>1909.1383081643949</v>
      </c>
      <c r="Y56" s="11">
        <v>-3172.5820201899237</v>
      </c>
      <c r="Z56" s="11">
        <v>11920.344167495492</v>
      </c>
      <c r="AA56" s="36">
        <v>11546.801682922873</v>
      </c>
      <c r="AB56" s="11">
        <v>0</v>
      </c>
      <c r="AC56" s="11">
        <v>0</v>
      </c>
      <c r="AD56" s="11">
        <v>11546.801682922873</v>
      </c>
      <c r="AE56" s="11">
        <v>3825.9890032957333</v>
      </c>
      <c r="AF56" s="11">
        <v>2019.7244037575254</v>
      </c>
      <c r="AG56" s="11">
        <v>-3438.6002874588871</v>
      </c>
      <c r="AH56" s="37">
        <v>13953.914802517245</v>
      </c>
      <c r="AI56" s="11">
        <v>12988.349405476818</v>
      </c>
      <c r="AJ56" s="11">
        <v>0</v>
      </c>
      <c r="AK56" s="11">
        <v>0</v>
      </c>
      <c r="AL56" s="11">
        <v>12988.349405476818</v>
      </c>
      <c r="AM56" s="11">
        <v>4486.0285479700105</v>
      </c>
      <c r="AN56" s="11">
        <v>2526.8316956041758</v>
      </c>
      <c r="AO56" s="11">
        <v>-3795.2227316395069</v>
      </c>
      <c r="AP56" s="11">
        <v>16205.986917411494</v>
      </c>
      <c r="AQ56" s="36">
        <v>14978.918247582</v>
      </c>
      <c r="AR56" s="11">
        <v>0</v>
      </c>
      <c r="AS56" s="11">
        <v>0</v>
      </c>
      <c r="AT56" s="11">
        <v>14978.918247582</v>
      </c>
      <c r="AU56" s="11">
        <v>4720.5996726540925</v>
      </c>
      <c r="AV56" s="11">
        <v>2635.5441091701091</v>
      </c>
      <c r="AW56" s="11">
        <v>-2114.9642055224745</v>
      </c>
      <c r="AX56" s="37">
        <v>20220.097823883727</v>
      </c>
      <c r="AY56" s="11">
        <v>18516.031199288991</v>
      </c>
      <c r="AZ56" s="11">
        <v>0</v>
      </c>
      <c r="BA56" s="11">
        <v>0</v>
      </c>
      <c r="BB56" s="11">
        <v>18516.031199288991</v>
      </c>
      <c r="BC56" s="11">
        <v>5543.495306880367</v>
      </c>
      <c r="BD56" s="11">
        <v>2605.6409671332212</v>
      </c>
      <c r="BE56" s="11">
        <v>-2487.5301406708436</v>
      </c>
      <c r="BF56" s="11">
        <v>24177.637332631737</v>
      </c>
      <c r="BG56" s="36">
        <v>17072.103494126201</v>
      </c>
      <c r="BH56" s="11">
        <v>0</v>
      </c>
      <c r="BI56" s="11">
        <v>0</v>
      </c>
      <c r="BJ56" s="11">
        <v>17072.103494126201</v>
      </c>
      <c r="BK56" s="11">
        <v>5017.5421773342605</v>
      </c>
      <c r="BL56" s="11">
        <v>2907.8106151268839</v>
      </c>
      <c r="BM56" s="11">
        <v>-2333.7950742743069</v>
      </c>
      <c r="BN56" s="37">
        <v>22663.66121231304</v>
      </c>
      <c r="BO56" s="11">
        <v>17561.927210056081</v>
      </c>
      <c r="BP56" s="11">
        <v>0</v>
      </c>
      <c r="BQ56" s="11">
        <v>0</v>
      </c>
      <c r="BR56" s="11">
        <v>17561.927210056081</v>
      </c>
      <c r="BS56" s="11">
        <v>5847.8193758467114</v>
      </c>
      <c r="BT56" s="11">
        <v>3687.5063801794226</v>
      </c>
      <c r="BU56" s="11">
        <v>-2947.6324843455282</v>
      </c>
      <c r="BV56" s="11">
        <v>24149.620481736689</v>
      </c>
      <c r="BW56" s="36">
        <v>20103.604016384452</v>
      </c>
      <c r="BX56" s="11">
        <v>0</v>
      </c>
      <c r="BY56" s="11">
        <v>0</v>
      </c>
      <c r="BZ56" s="11">
        <v>20103.604016384452</v>
      </c>
      <c r="CA56" s="11">
        <v>6149.1822452666065</v>
      </c>
      <c r="CB56" s="11">
        <v>3907.9046733489708</v>
      </c>
      <c r="CC56" s="11">
        <v>-2363.9601677882706</v>
      </c>
      <c r="CD56" s="37">
        <v>27796.730767211757</v>
      </c>
      <c r="CE56" s="11">
        <v>19952.71710940063</v>
      </c>
      <c r="CF56" s="11">
        <v>0</v>
      </c>
      <c r="CG56" s="11">
        <v>0</v>
      </c>
      <c r="CH56" s="11">
        <v>19952.71710940063</v>
      </c>
      <c r="CI56" s="11">
        <v>6811.3610918386375</v>
      </c>
      <c r="CJ56" s="11">
        <v>4169.7369073605378</v>
      </c>
      <c r="CK56" s="11">
        <v>-2661.0971479208952</v>
      </c>
      <c r="CL56" s="11">
        <v>28272.717960678907</v>
      </c>
      <c r="CM56" s="36">
        <v>29256.664935599667</v>
      </c>
      <c r="CN56" s="11">
        <v>0</v>
      </c>
      <c r="CO56" s="11">
        <v>0</v>
      </c>
      <c r="CP56" s="11">
        <v>29256.664935599667</v>
      </c>
      <c r="CQ56" s="11">
        <v>6158.7686634980291</v>
      </c>
      <c r="CR56" s="11">
        <v>5027.8750907183166</v>
      </c>
      <c r="CS56" s="11">
        <v>-2537.7283815286714</v>
      </c>
      <c r="CT56" s="37">
        <v>37905.580308287339</v>
      </c>
      <c r="CU56" s="36">
        <v>29184.063308940931</v>
      </c>
      <c r="CV56" s="11">
        <v>0</v>
      </c>
      <c r="CW56" s="11">
        <v>0</v>
      </c>
      <c r="CX56" s="11">
        <v>29184.063308940931</v>
      </c>
      <c r="CY56" s="11">
        <v>8160.6696443101164</v>
      </c>
      <c r="CZ56" s="11">
        <v>7100.7730221039201</v>
      </c>
      <c r="DA56" s="11">
        <v>-2931.7207186966962</v>
      </c>
      <c r="DB56" s="37">
        <v>41513.785256658273</v>
      </c>
      <c r="DC56" s="36">
        <v>30828.511423509739</v>
      </c>
      <c r="DD56" s="11">
        <v>0</v>
      </c>
      <c r="DE56" s="11">
        <v>0</v>
      </c>
      <c r="DF56" s="11">
        <v>30828.511423509739</v>
      </c>
      <c r="DG56" s="11">
        <v>9177.4947404147224</v>
      </c>
      <c r="DH56" s="11">
        <v>8021.5489176227939</v>
      </c>
      <c r="DI56" s="11">
        <v>-3703.1347774567535</v>
      </c>
      <c r="DJ56" s="37">
        <v>44324.420304090498</v>
      </c>
      <c r="DK56" s="36">
        <v>35168.443652632704</v>
      </c>
      <c r="DL56" s="11">
        <v>0</v>
      </c>
      <c r="DM56" s="11">
        <v>0</v>
      </c>
      <c r="DN56" s="11">
        <v>35168.443652632704</v>
      </c>
      <c r="DO56" s="11">
        <v>11338.093084126278</v>
      </c>
      <c r="DP56" s="11">
        <v>8973.4952289912308</v>
      </c>
      <c r="DQ56" s="11">
        <v>-4548.3273332121234</v>
      </c>
      <c r="DR56" s="37">
        <v>50931.704632538087</v>
      </c>
    </row>
    <row r="57" spans="1:122" ht="20.100000000000001" customHeight="1" x14ac:dyDescent="0.25">
      <c r="A57" s="10">
        <v>7072</v>
      </c>
      <c r="B57" s="10" t="s">
        <v>127</v>
      </c>
      <c r="C57" s="11">
        <v>10673.671982669013</v>
      </c>
      <c r="D57" s="11">
        <v>0</v>
      </c>
      <c r="E57" s="11">
        <v>0</v>
      </c>
      <c r="F57" s="11">
        <v>10673.671982669013</v>
      </c>
      <c r="G57" s="11">
        <v>9036.5685234775901</v>
      </c>
      <c r="H57" s="11">
        <v>30592.061263282241</v>
      </c>
      <c r="I57" s="11">
        <v>-12911.840793543563</v>
      </c>
      <c r="J57" s="11">
        <v>37390.460975885282</v>
      </c>
      <c r="K57" s="36">
        <v>12133.871492269827</v>
      </c>
      <c r="L57" s="11">
        <v>0</v>
      </c>
      <c r="M57" s="11">
        <v>0</v>
      </c>
      <c r="N57" s="11">
        <v>12133.871492269827</v>
      </c>
      <c r="O57" s="11">
        <v>9280.5905822350414</v>
      </c>
      <c r="P57" s="11">
        <v>35674.434996251759</v>
      </c>
      <c r="Q57" s="11">
        <v>-14240.518351777324</v>
      </c>
      <c r="R57" s="37">
        <v>42848.3787189793</v>
      </c>
      <c r="S57" s="11">
        <v>15113.78910180103</v>
      </c>
      <c r="T57" s="11">
        <v>0</v>
      </c>
      <c r="U57" s="11">
        <v>0</v>
      </c>
      <c r="V57" s="11">
        <v>15113.78910180103</v>
      </c>
      <c r="W57" s="11">
        <v>9626.4963723068304</v>
      </c>
      <c r="X57" s="11">
        <v>39964.530485268064</v>
      </c>
      <c r="Y57" s="11">
        <v>-16673.816650645214</v>
      </c>
      <c r="Z57" s="11">
        <v>48030.999308730708</v>
      </c>
      <c r="AA57" s="36">
        <v>16142.081116693467</v>
      </c>
      <c r="AB57" s="11">
        <v>0</v>
      </c>
      <c r="AC57" s="11">
        <v>0</v>
      </c>
      <c r="AD57" s="11">
        <v>16142.081116693467</v>
      </c>
      <c r="AE57" s="11">
        <v>9951.0287901653519</v>
      </c>
      <c r="AF57" s="11">
        <v>42061.561205352918</v>
      </c>
      <c r="AG57" s="11">
        <v>-17057.924268807954</v>
      </c>
      <c r="AH57" s="37">
        <v>51096.746843403787</v>
      </c>
      <c r="AI57" s="11">
        <v>19625.192076603111</v>
      </c>
      <c r="AJ57" s="11">
        <v>0</v>
      </c>
      <c r="AK57" s="11">
        <v>0</v>
      </c>
      <c r="AL57" s="11">
        <v>19625.192076603111</v>
      </c>
      <c r="AM57" s="11">
        <v>11763.921106578415</v>
      </c>
      <c r="AN57" s="11">
        <v>51439.689218958796</v>
      </c>
      <c r="AO57" s="11">
        <v>-19579.394555400439</v>
      </c>
      <c r="AP57" s="11">
        <v>63249.407846739887</v>
      </c>
      <c r="AQ57" s="36">
        <v>20250.42881746999</v>
      </c>
      <c r="AR57" s="11">
        <v>0</v>
      </c>
      <c r="AS57" s="11">
        <v>0</v>
      </c>
      <c r="AT57" s="11">
        <v>20250.42881746999</v>
      </c>
      <c r="AU57" s="11">
        <v>12713.247879943727</v>
      </c>
      <c r="AV57" s="11">
        <v>54406.391115412654</v>
      </c>
      <c r="AW57" s="11">
        <v>-20942.283281148917</v>
      </c>
      <c r="AX57" s="37">
        <v>66427.784531677447</v>
      </c>
      <c r="AY57" s="11">
        <v>21608.810927104376</v>
      </c>
      <c r="AZ57" s="11">
        <v>0</v>
      </c>
      <c r="BA57" s="11">
        <v>0</v>
      </c>
      <c r="BB57" s="11">
        <v>21608.810927104376</v>
      </c>
      <c r="BC57" s="11">
        <v>13786.456162562918</v>
      </c>
      <c r="BD57" s="11">
        <v>57935.506024359915</v>
      </c>
      <c r="BE57" s="11">
        <v>-24948.601488038123</v>
      </c>
      <c r="BF57" s="11">
        <v>68382.171625989082</v>
      </c>
      <c r="BG57" s="36">
        <v>20558.873242440965</v>
      </c>
      <c r="BH57" s="11">
        <v>0</v>
      </c>
      <c r="BI57" s="11">
        <v>0</v>
      </c>
      <c r="BJ57" s="11">
        <v>20558.873242440965</v>
      </c>
      <c r="BK57" s="11">
        <v>14101.911255790441</v>
      </c>
      <c r="BL57" s="11">
        <v>58154.766114847087</v>
      </c>
      <c r="BM57" s="11">
        <v>-23407.585635442967</v>
      </c>
      <c r="BN57" s="37">
        <v>69407.964977635522</v>
      </c>
      <c r="BO57" s="11">
        <v>22178.268603904951</v>
      </c>
      <c r="BP57" s="11">
        <v>0</v>
      </c>
      <c r="BQ57" s="11">
        <v>0</v>
      </c>
      <c r="BR57" s="11">
        <v>22178.268603904951</v>
      </c>
      <c r="BS57" s="11">
        <v>14743.186855717555</v>
      </c>
      <c r="BT57" s="11">
        <v>62666.67832545648</v>
      </c>
      <c r="BU57" s="11">
        <v>-26283.305954859155</v>
      </c>
      <c r="BV57" s="11">
        <v>73304.827830219831</v>
      </c>
      <c r="BW57" s="36">
        <v>27009.021469519896</v>
      </c>
      <c r="BX57" s="11">
        <v>0</v>
      </c>
      <c r="BY57" s="11">
        <v>0</v>
      </c>
      <c r="BZ57" s="11">
        <v>27009.021469519896</v>
      </c>
      <c r="CA57" s="11">
        <v>16165.756464660917</v>
      </c>
      <c r="CB57" s="11">
        <v>75888.618015371831</v>
      </c>
      <c r="CC57" s="11">
        <v>-31409.330858689063</v>
      </c>
      <c r="CD57" s="37">
        <v>87654.065090863587</v>
      </c>
      <c r="CE57" s="11">
        <v>26610.892002841265</v>
      </c>
      <c r="CF57" s="11">
        <v>0</v>
      </c>
      <c r="CG57" s="11">
        <v>0</v>
      </c>
      <c r="CH57" s="11">
        <v>26610.892002841265</v>
      </c>
      <c r="CI57" s="11">
        <v>26418.071437248727</v>
      </c>
      <c r="CJ57" s="11">
        <v>87673.483485864024</v>
      </c>
      <c r="CK57" s="11">
        <v>-34959.147991136568</v>
      </c>
      <c r="CL57" s="11">
        <v>105743.29893481746</v>
      </c>
      <c r="CM57" s="36">
        <v>33405.94570579374</v>
      </c>
      <c r="CN57" s="11">
        <v>0</v>
      </c>
      <c r="CO57" s="11">
        <v>0</v>
      </c>
      <c r="CP57" s="11">
        <v>33405.94570579374</v>
      </c>
      <c r="CQ57" s="11">
        <v>29708.981172912703</v>
      </c>
      <c r="CR57" s="11">
        <v>95554.392062514729</v>
      </c>
      <c r="CS57" s="11">
        <v>-44723.447425756778</v>
      </c>
      <c r="CT57" s="37">
        <v>113945.87151546439</v>
      </c>
      <c r="CU57" s="36">
        <v>36365.472291751626</v>
      </c>
      <c r="CV57" s="11">
        <v>0</v>
      </c>
      <c r="CW57" s="11">
        <v>0</v>
      </c>
      <c r="CX57" s="11">
        <v>36365.472291751626</v>
      </c>
      <c r="CY57" s="11">
        <v>38231.050605017001</v>
      </c>
      <c r="CZ57" s="11">
        <v>108124.37063412351</v>
      </c>
      <c r="DA57" s="11">
        <v>-51339.556401691632</v>
      </c>
      <c r="DB57" s="37">
        <v>131381.33712920052</v>
      </c>
      <c r="DC57" s="36">
        <v>48317.409311021402</v>
      </c>
      <c r="DD57" s="11">
        <v>0</v>
      </c>
      <c r="DE57" s="11">
        <v>0</v>
      </c>
      <c r="DF57" s="11">
        <v>48317.409311021402</v>
      </c>
      <c r="DG57" s="11">
        <v>35484.885096717408</v>
      </c>
      <c r="DH57" s="11">
        <v>118573.87366565356</v>
      </c>
      <c r="DI57" s="11">
        <v>-57402.977410938838</v>
      </c>
      <c r="DJ57" s="37">
        <v>144973.19066245353</v>
      </c>
      <c r="DK57" s="36">
        <v>61438.715205902241</v>
      </c>
      <c r="DL57" s="11">
        <v>0</v>
      </c>
      <c r="DM57" s="11">
        <v>0</v>
      </c>
      <c r="DN57" s="11">
        <v>61438.715205902241</v>
      </c>
      <c r="DO57" s="11">
        <v>41582.890820607863</v>
      </c>
      <c r="DP57" s="11">
        <v>134925.96552339871</v>
      </c>
      <c r="DQ57" s="11">
        <v>-73406.288669542846</v>
      </c>
      <c r="DR57" s="37">
        <v>164541.28288036596</v>
      </c>
    </row>
    <row r="58" spans="1:122" ht="20.100000000000001" customHeight="1" x14ac:dyDescent="0.25">
      <c r="A58" s="10">
        <v>7073</v>
      </c>
      <c r="B58" s="10" t="s">
        <v>128</v>
      </c>
      <c r="C58" s="11">
        <v>37966.365817691578</v>
      </c>
      <c r="D58" s="11">
        <v>0</v>
      </c>
      <c r="E58" s="11">
        <v>0</v>
      </c>
      <c r="F58" s="11">
        <v>37966.365817691578</v>
      </c>
      <c r="G58" s="11">
        <v>36741.362483224511</v>
      </c>
      <c r="H58" s="11">
        <v>21729.392309102943</v>
      </c>
      <c r="I58" s="11">
        <v>-29453.248697687799</v>
      </c>
      <c r="J58" s="11">
        <v>66983.871912331233</v>
      </c>
      <c r="K58" s="36">
        <v>42513.686724104926</v>
      </c>
      <c r="L58" s="11">
        <v>0</v>
      </c>
      <c r="M58" s="11">
        <v>0</v>
      </c>
      <c r="N58" s="11">
        <v>42513.686724104926</v>
      </c>
      <c r="O58" s="11">
        <v>39940.137754177209</v>
      </c>
      <c r="P58" s="11">
        <v>27124.934601294015</v>
      </c>
      <c r="Q58" s="11">
        <v>-32934.0728553929</v>
      </c>
      <c r="R58" s="37">
        <v>76644.686224183242</v>
      </c>
      <c r="S58" s="11">
        <v>47571.055642029911</v>
      </c>
      <c r="T58" s="11">
        <v>0</v>
      </c>
      <c r="U58" s="11">
        <v>0</v>
      </c>
      <c r="V58" s="11">
        <v>47571.055642029911</v>
      </c>
      <c r="W58" s="11">
        <v>47360.385573602463</v>
      </c>
      <c r="X58" s="11">
        <v>31828.989722374787</v>
      </c>
      <c r="Y58" s="11">
        <v>-37471.93258957444</v>
      </c>
      <c r="Z58" s="11">
        <v>89288.498348432709</v>
      </c>
      <c r="AA58" s="36">
        <v>50087.450649540937</v>
      </c>
      <c r="AB58" s="11">
        <v>0</v>
      </c>
      <c r="AC58" s="11">
        <v>0</v>
      </c>
      <c r="AD58" s="11">
        <v>50087.450649540937</v>
      </c>
      <c r="AE58" s="11">
        <v>50184.942848150538</v>
      </c>
      <c r="AF58" s="11">
        <v>34743.412984290655</v>
      </c>
      <c r="AG58" s="11">
        <v>-38370.078594176193</v>
      </c>
      <c r="AH58" s="37">
        <v>96645.72788780593</v>
      </c>
      <c r="AI58" s="11">
        <v>56075.782294011224</v>
      </c>
      <c r="AJ58" s="11">
        <v>0</v>
      </c>
      <c r="AK58" s="11">
        <v>0</v>
      </c>
      <c r="AL58" s="11">
        <v>56075.782294011224</v>
      </c>
      <c r="AM58" s="11">
        <v>58823.243239605828</v>
      </c>
      <c r="AN58" s="11">
        <v>45661.445447033344</v>
      </c>
      <c r="AO58" s="11">
        <v>-44042.280485141717</v>
      </c>
      <c r="AP58" s="11">
        <v>116518.19049550868</v>
      </c>
      <c r="AQ58" s="36">
        <v>60125.115991185026</v>
      </c>
      <c r="AR58" s="11">
        <v>0</v>
      </c>
      <c r="AS58" s="11">
        <v>0</v>
      </c>
      <c r="AT58" s="11">
        <v>60125.115991185026</v>
      </c>
      <c r="AU58" s="11">
        <v>64851.249195741628</v>
      </c>
      <c r="AV58" s="11">
        <v>49044.456387429207</v>
      </c>
      <c r="AW58" s="11">
        <v>-46844.676314233635</v>
      </c>
      <c r="AX58" s="37">
        <v>127176.14526012223</v>
      </c>
      <c r="AY58" s="11">
        <v>66427.273349301104</v>
      </c>
      <c r="AZ58" s="11">
        <v>0</v>
      </c>
      <c r="BA58" s="11">
        <v>0</v>
      </c>
      <c r="BB58" s="11">
        <v>66427.273349301104</v>
      </c>
      <c r="BC58" s="11">
        <v>74007.793764965492</v>
      </c>
      <c r="BD58" s="11">
        <v>52179.297127822596</v>
      </c>
      <c r="BE58" s="11">
        <v>-51852.224135706143</v>
      </c>
      <c r="BF58" s="11">
        <v>140762.14010638304</v>
      </c>
      <c r="BG58" s="36">
        <v>70998.65753837215</v>
      </c>
      <c r="BH58" s="11">
        <v>0</v>
      </c>
      <c r="BI58" s="11">
        <v>0</v>
      </c>
      <c r="BJ58" s="11">
        <v>70998.65753837215</v>
      </c>
      <c r="BK58" s="11">
        <v>76358.150633417419</v>
      </c>
      <c r="BL58" s="11">
        <v>54326.514212636946</v>
      </c>
      <c r="BM58" s="11">
        <v>-55035.376177202503</v>
      </c>
      <c r="BN58" s="37">
        <v>146647.94620722401</v>
      </c>
      <c r="BO58" s="11">
        <v>80181.664748236479</v>
      </c>
      <c r="BP58" s="11">
        <v>0</v>
      </c>
      <c r="BQ58" s="11">
        <v>0</v>
      </c>
      <c r="BR58" s="11">
        <v>80181.664748236479</v>
      </c>
      <c r="BS58" s="11">
        <v>80261.054297082534</v>
      </c>
      <c r="BT58" s="11">
        <v>60151.931448028801</v>
      </c>
      <c r="BU58" s="11">
        <v>-62895.168372281885</v>
      </c>
      <c r="BV58" s="11">
        <v>157699.48212106593</v>
      </c>
      <c r="BW58" s="36">
        <v>80966.40335516911</v>
      </c>
      <c r="BX58" s="11">
        <v>0</v>
      </c>
      <c r="BY58" s="11">
        <v>0</v>
      </c>
      <c r="BZ58" s="11">
        <v>80966.40335516911</v>
      </c>
      <c r="CA58" s="11">
        <v>84918.913832688544</v>
      </c>
      <c r="CB58" s="11">
        <v>72653.473377286966</v>
      </c>
      <c r="CC58" s="11">
        <v>-62362.365583004204</v>
      </c>
      <c r="CD58" s="37">
        <v>176176.42498214042</v>
      </c>
      <c r="CE58" s="11">
        <v>79154.920148523001</v>
      </c>
      <c r="CF58" s="11">
        <v>0</v>
      </c>
      <c r="CG58" s="11">
        <v>0</v>
      </c>
      <c r="CH58" s="11">
        <v>79154.920148523001</v>
      </c>
      <c r="CI58" s="11">
        <v>90287.41635350899</v>
      </c>
      <c r="CJ58" s="11">
        <v>85545.963226841952</v>
      </c>
      <c r="CK58" s="11">
        <v>-61549.711008446757</v>
      </c>
      <c r="CL58" s="11">
        <v>193438.58872042719</v>
      </c>
      <c r="CM58" s="36">
        <v>96547.703215960079</v>
      </c>
      <c r="CN58" s="11">
        <v>0</v>
      </c>
      <c r="CO58" s="11">
        <v>0</v>
      </c>
      <c r="CP58" s="11">
        <v>96547.703215960079</v>
      </c>
      <c r="CQ58" s="11">
        <v>98478.139672722478</v>
      </c>
      <c r="CR58" s="11">
        <v>96753.213266541716</v>
      </c>
      <c r="CS58" s="11">
        <v>-78425.593096417215</v>
      </c>
      <c r="CT58" s="37">
        <v>213353.46305880707</v>
      </c>
      <c r="CU58" s="36">
        <v>91684.163341680629</v>
      </c>
      <c r="CV58" s="11">
        <v>0</v>
      </c>
      <c r="CW58" s="11">
        <v>0</v>
      </c>
      <c r="CX58" s="11">
        <v>91684.163341680629</v>
      </c>
      <c r="CY58" s="11">
        <v>120359.25750588953</v>
      </c>
      <c r="CZ58" s="11">
        <v>118457.35049405073</v>
      </c>
      <c r="DA58" s="11">
        <v>-78961.067180185375</v>
      </c>
      <c r="DB58" s="37">
        <v>251539.70416143551</v>
      </c>
      <c r="DC58" s="36">
        <v>108264.7151631283</v>
      </c>
      <c r="DD58" s="11">
        <v>0</v>
      </c>
      <c r="DE58" s="11">
        <v>0</v>
      </c>
      <c r="DF58" s="11">
        <v>108264.7151631283</v>
      </c>
      <c r="DG58" s="11">
        <v>134264.51885626715</v>
      </c>
      <c r="DH58" s="11">
        <v>133496.06024361396</v>
      </c>
      <c r="DI58" s="11">
        <v>-95573.218258377834</v>
      </c>
      <c r="DJ58" s="37">
        <v>280452.07600463158</v>
      </c>
      <c r="DK58" s="36">
        <v>127178.17584509632</v>
      </c>
      <c r="DL58" s="11">
        <v>0</v>
      </c>
      <c r="DM58" s="11">
        <v>0</v>
      </c>
      <c r="DN58" s="11">
        <v>127178.17584509632</v>
      </c>
      <c r="DO58" s="11">
        <v>165975.05018711882</v>
      </c>
      <c r="DP58" s="11">
        <v>156064.01167612665</v>
      </c>
      <c r="DQ58" s="11">
        <v>-127148.40361625236</v>
      </c>
      <c r="DR58" s="37">
        <v>322068.83409208944</v>
      </c>
    </row>
    <row r="59" spans="1:122" ht="20.100000000000001" customHeight="1" x14ac:dyDescent="0.25">
      <c r="A59" s="10">
        <v>7074</v>
      </c>
      <c r="B59" s="10" t="s">
        <v>129</v>
      </c>
      <c r="C59" s="11">
        <v>4764.3590957710776</v>
      </c>
      <c r="D59" s="11">
        <v>0</v>
      </c>
      <c r="E59" s="11">
        <v>0</v>
      </c>
      <c r="F59" s="11">
        <v>4764.3590957710776</v>
      </c>
      <c r="G59" s="11">
        <v>2196.6400972889601</v>
      </c>
      <c r="H59" s="11">
        <v>1336.1826729411096</v>
      </c>
      <c r="I59" s="11">
        <v>-2423.0744855948756</v>
      </c>
      <c r="J59" s="11">
        <v>5874.1073804062707</v>
      </c>
      <c r="K59" s="36">
        <v>3117.1166491886634</v>
      </c>
      <c r="L59" s="11">
        <v>0</v>
      </c>
      <c r="M59" s="11">
        <v>0</v>
      </c>
      <c r="N59" s="11">
        <v>3117.1166491886634</v>
      </c>
      <c r="O59" s="11">
        <v>2104.626896039963</v>
      </c>
      <c r="P59" s="11">
        <v>1446.4852294021268</v>
      </c>
      <c r="Q59" s="11">
        <v>-1911.6309697830961</v>
      </c>
      <c r="R59" s="37">
        <v>4756.5978048476572</v>
      </c>
      <c r="S59" s="11">
        <v>3628.4258558891556</v>
      </c>
      <c r="T59" s="11">
        <v>0</v>
      </c>
      <c r="U59" s="11">
        <v>0</v>
      </c>
      <c r="V59" s="11">
        <v>3628.4258558891556</v>
      </c>
      <c r="W59" s="11">
        <v>2414.8800656136941</v>
      </c>
      <c r="X59" s="11">
        <v>1503.885860575597</v>
      </c>
      <c r="Y59" s="11">
        <v>-2163.2159105244477</v>
      </c>
      <c r="Z59" s="11">
        <v>5383.9758715539992</v>
      </c>
      <c r="AA59" s="36">
        <v>4369.2203864704734</v>
      </c>
      <c r="AB59" s="11">
        <v>0</v>
      </c>
      <c r="AC59" s="11">
        <v>0</v>
      </c>
      <c r="AD59" s="11">
        <v>4369.2203864704734</v>
      </c>
      <c r="AE59" s="11">
        <v>6597.8405541471784</v>
      </c>
      <c r="AF59" s="11">
        <v>1423.7336913142415</v>
      </c>
      <c r="AG59" s="11">
        <v>-2516.1602180256727</v>
      </c>
      <c r="AH59" s="37">
        <v>9874.6344139062203</v>
      </c>
      <c r="AI59" s="11">
        <v>4266.6063083399222</v>
      </c>
      <c r="AJ59" s="11">
        <v>0</v>
      </c>
      <c r="AK59" s="11">
        <v>0</v>
      </c>
      <c r="AL59" s="11">
        <v>4266.6063083399222</v>
      </c>
      <c r="AM59" s="11">
        <v>2854.3585413208116</v>
      </c>
      <c r="AN59" s="11">
        <v>1781.9048270317251</v>
      </c>
      <c r="AO59" s="11">
        <v>-2342.4095893970321</v>
      </c>
      <c r="AP59" s="11">
        <v>6560.460087295427</v>
      </c>
      <c r="AQ59" s="36">
        <v>4385.659103559</v>
      </c>
      <c r="AR59" s="11">
        <v>0</v>
      </c>
      <c r="AS59" s="11">
        <v>0</v>
      </c>
      <c r="AT59" s="11">
        <v>4385.659103559</v>
      </c>
      <c r="AU59" s="11">
        <v>3002.0241024939737</v>
      </c>
      <c r="AV59" s="11">
        <v>1995.0402708150264</v>
      </c>
      <c r="AW59" s="11">
        <v>-2249.4326193882994</v>
      </c>
      <c r="AX59" s="37">
        <v>7133.290857479702</v>
      </c>
      <c r="AY59" s="11">
        <v>5183.2958856510932</v>
      </c>
      <c r="AZ59" s="11">
        <v>0</v>
      </c>
      <c r="BA59" s="11">
        <v>0</v>
      </c>
      <c r="BB59" s="11">
        <v>5183.2958856510932</v>
      </c>
      <c r="BC59" s="11">
        <v>3127.641575075088</v>
      </c>
      <c r="BD59" s="11">
        <v>2328.8454524982048</v>
      </c>
      <c r="BE59" s="11">
        <v>-3179.4064132345111</v>
      </c>
      <c r="BF59" s="11">
        <v>7460.3764999898749</v>
      </c>
      <c r="BG59" s="36">
        <v>5256.1895192648608</v>
      </c>
      <c r="BH59" s="11">
        <v>0</v>
      </c>
      <c r="BI59" s="11">
        <v>0</v>
      </c>
      <c r="BJ59" s="11">
        <v>5256.1895192648608</v>
      </c>
      <c r="BK59" s="11">
        <v>3255.6810639862251</v>
      </c>
      <c r="BL59" s="11">
        <v>2093.069319869232</v>
      </c>
      <c r="BM59" s="11">
        <v>-2806.1106092693244</v>
      </c>
      <c r="BN59" s="37">
        <v>7798.8292938509931</v>
      </c>
      <c r="BO59" s="11">
        <v>5796.9565804986978</v>
      </c>
      <c r="BP59" s="11">
        <v>0</v>
      </c>
      <c r="BQ59" s="11">
        <v>0</v>
      </c>
      <c r="BR59" s="11">
        <v>5796.9565804986978</v>
      </c>
      <c r="BS59" s="11">
        <v>3730.411999493338</v>
      </c>
      <c r="BT59" s="11">
        <v>2294.7138843127268</v>
      </c>
      <c r="BU59" s="11">
        <v>-3339.6076627158295</v>
      </c>
      <c r="BV59" s="11">
        <v>8482.4748015889327</v>
      </c>
      <c r="BW59" s="36">
        <v>5537.6971458737389</v>
      </c>
      <c r="BX59" s="11">
        <v>0</v>
      </c>
      <c r="BY59" s="11">
        <v>0</v>
      </c>
      <c r="BZ59" s="11">
        <v>5537.6971458737389</v>
      </c>
      <c r="CA59" s="11">
        <v>3323.2818260628565</v>
      </c>
      <c r="CB59" s="11">
        <v>2813.4626642582766</v>
      </c>
      <c r="CC59" s="11">
        <v>-3284.6850378314903</v>
      </c>
      <c r="CD59" s="37">
        <v>8389.7565983633813</v>
      </c>
      <c r="CE59" s="11">
        <v>49373.912277281132</v>
      </c>
      <c r="CF59" s="11">
        <v>0</v>
      </c>
      <c r="CG59" s="11">
        <v>0</v>
      </c>
      <c r="CH59" s="11">
        <v>49373.912277281132</v>
      </c>
      <c r="CI59" s="11">
        <v>7560.8042776545872</v>
      </c>
      <c r="CJ59" s="11">
        <v>3547.5250711496669</v>
      </c>
      <c r="CK59" s="11">
        <v>-39484.896793437714</v>
      </c>
      <c r="CL59" s="11">
        <v>20997.344832647672</v>
      </c>
      <c r="CM59" s="36">
        <v>26468.371380629851</v>
      </c>
      <c r="CN59" s="11">
        <v>0</v>
      </c>
      <c r="CO59" s="11">
        <v>0</v>
      </c>
      <c r="CP59" s="11">
        <v>26468.371380629851</v>
      </c>
      <c r="CQ59" s="11">
        <v>6550.886101581289</v>
      </c>
      <c r="CR59" s="11">
        <v>3875.826074382082</v>
      </c>
      <c r="CS59" s="11">
        <v>-5151.1800196370696</v>
      </c>
      <c r="CT59" s="37">
        <v>31743.903536956153</v>
      </c>
      <c r="CU59" s="36">
        <v>7995.7001366557024</v>
      </c>
      <c r="CV59" s="11">
        <v>0</v>
      </c>
      <c r="CW59" s="11">
        <v>0</v>
      </c>
      <c r="CX59" s="11">
        <v>7995.7001366557024</v>
      </c>
      <c r="CY59" s="11">
        <v>4426.9060235846391</v>
      </c>
      <c r="CZ59" s="11">
        <v>4138.4569145767537</v>
      </c>
      <c r="DA59" s="11">
        <v>-4936.7117593365811</v>
      </c>
      <c r="DB59" s="37">
        <v>11624.351315480515</v>
      </c>
      <c r="DC59" s="36">
        <v>7862.4915123058909</v>
      </c>
      <c r="DD59" s="11">
        <v>0</v>
      </c>
      <c r="DE59" s="11">
        <v>0</v>
      </c>
      <c r="DF59" s="11">
        <v>7862.4915123058909</v>
      </c>
      <c r="DG59" s="11">
        <v>3525.3712928138548</v>
      </c>
      <c r="DH59" s="11">
        <v>4436.7038357155316</v>
      </c>
      <c r="DI59" s="11">
        <v>-5514.4177825965189</v>
      </c>
      <c r="DJ59" s="37">
        <v>10310.148858238757</v>
      </c>
      <c r="DK59" s="36">
        <v>9386.2291821496929</v>
      </c>
      <c r="DL59" s="11">
        <v>0</v>
      </c>
      <c r="DM59" s="11">
        <v>0</v>
      </c>
      <c r="DN59" s="11">
        <v>9386.2291821496929</v>
      </c>
      <c r="DO59" s="11">
        <v>5373.73694599177</v>
      </c>
      <c r="DP59" s="11">
        <v>5015.5928864328062</v>
      </c>
      <c r="DQ59" s="11">
        <v>-6754.4162903407287</v>
      </c>
      <c r="DR59" s="37">
        <v>13021.142724233539</v>
      </c>
    </row>
    <row r="60" spans="1:122" ht="20.100000000000001" customHeight="1" x14ac:dyDescent="0.25">
      <c r="A60" s="10">
        <v>7075</v>
      </c>
      <c r="B60" s="10" t="s">
        <v>130</v>
      </c>
      <c r="C60" s="11">
        <v>1622.4185808157317</v>
      </c>
      <c r="D60" s="11">
        <v>0</v>
      </c>
      <c r="E60" s="11">
        <v>0</v>
      </c>
      <c r="F60" s="11">
        <v>1622.4185808157317</v>
      </c>
      <c r="G60" s="11">
        <v>513.89648552740982</v>
      </c>
      <c r="H60" s="11">
        <v>0</v>
      </c>
      <c r="I60" s="11">
        <v>-63.831313911909938</v>
      </c>
      <c r="J60" s="11">
        <v>2072.4837524312316</v>
      </c>
      <c r="K60" s="36">
        <v>1667.688607300073</v>
      </c>
      <c r="L60" s="11">
        <v>0</v>
      </c>
      <c r="M60" s="11">
        <v>0</v>
      </c>
      <c r="N60" s="11">
        <v>1667.688607300073</v>
      </c>
      <c r="O60" s="11">
        <v>605.5104313574775</v>
      </c>
      <c r="P60" s="11">
        <v>0</v>
      </c>
      <c r="Q60" s="11">
        <v>-27.079310255976829</v>
      </c>
      <c r="R60" s="37">
        <v>2246.1197284015739</v>
      </c>
      <c r="S60" s="11">
        <v>1964.793668560282</v>
      </c>
      <c r="T60" s="11">
        <v>0</v>
      </c>
      <c r="U60" s="11">
        <v>0</v>
      </c>
      <c r="V60" s="11">
        <v>1964.793668560282</v>
      </c>
      <c r="W60" s="11">
        <v>589.97048732940777</v>
      </c>
      <c r="X60" s="11">
        <v>0</v>
      </c>
      <c r="Y60" s="11">
        <v>-80.19072854187624</v>
      </c>
      <c r="Z60" s="11">
        <v>2474.5734273478138</v>
      </c>
      <c r="AA60" s="36">
        <v>2845.4976763967929</v>
      </c>
      <c r="AB60" s="11">
        <v>0</v>
      </c>
      <c r="AC60" s="11">
        <v>0</v>
      </c>
      <c r="AD60" s="11">
        <v>2845.4976763967929</v>
      </c>
      <c r="AE60" s="11">
        <v>708.55117652701028</v>
      </c>
      <c r="AF60" s="11">
        <v>0</v>
      </c>
      <c r="AG60" s="11">
        <v>-123.30249497997427</v>
      </c>
      <c r="AH60" s="37">
        <v>3430.746357943829</v>
      </c>
      <c r="AI60" s="11">
        <v>3103.7069650368671</v>
      </c>
      <c r="AJ60" s="11">
        <v>0</v>
      </c>
      <c r="AK60" s="11">
        <v>0</v>
      </c>
      <c r="AL60" s="11">
        <v>3103.7069650368671</v>
      </c>
      <c r="AM60" s="11">
        <v>768.14384961082635</v>
      </c>
      <c r="AN60" s="11">
        <v>0</v>
      </c>
      <c r="AO60" s="11">
        <v>-49.940809184148975</v>
      </c>
      <c r="AP60" s="11">
        <v>3821.9100054635446</v>
      </c>
      <c r="AQ60" s="36">
        <v>3621.1885323706356</v>
      </c>
      <c r="AR60" s="11">
        <v>0</v>
      </c>
      <c r="AS60" s="11">
        <v>0</v>
      </c>
      <c r="AT60" s="11">
        <v>3621.1885323706356</v>
      </c>
      <c r="AU60" s="11">
        <v>996.63791231411005</v>
      </c>
      <c r="AV60" s="11">
        <v>0</v>
      </c>
      <c r="AW60" s="11">
        <v>-44.323045025027845</v>
      </c>
      <c r="AX60" s="37">
        <v>4573.5033996597185</v>
      </c>
      <c r="AY60" s="11">
        <v>3086.5395834474643</v>
      </c>
      <c r="AZ60" s="11">
        <v>0</v>
      </c>
      <c r="BA60" s="11">
        <v>0</v>
      </c>
      <c r="BB60" s="11">
        <v>3086.5395834474643</v>
      </c>
      <c r="BC60" s="11">
        <v>67.852314500663056</v>
      </c>
      <c r="BD60" s="11">
        <v>0</v>
      </c>
      <c r="BE60" s="11">
        <v>-52.232499088685792</v>
      </c>
      <c r="BF60" s="11">
        <v>3102.1593988594414</v>
      </c>
      <c r="BG60" s="36">
        <v>2908.7113104816799</v>
      </c>
      <c r="BH60" s="11">
        <v>0</v>
      </c>
      <c r="BI60" s="11">
        <v>0</v>
      </c>
      <c r="BJ60" s="11">
        <v>2908.7113104816799</v>
      </c>
      <c r="BK60" s="11">
        <v>59.917384626579171</v>
      </c>
      <c r="BL60" s="11">
        <v>61.559090162447205</v>
      </c>
      <c r="BM60" s="11">
        <v>-62.463678358244891</v>
      </c>
      <c r="BN60" s="37">
        <v>2967.7241069124611</v>
      </c>
      <c r="BO60" s="11">
        <v>2930.8350847980478</v>
      </c>
      <c r="BP60" s="11">
        <v>0</v>
      </c>
      <c r="BQ60" s="11">
        <v>0</v>
      </c>
      <c r="BR60" s="11">
        <v>2930.8350847980478</v>
      </c>
      <c r="BS60" s="11">
        <v>83.092949484035003</v>
      </c>
      <c r="BT60" s="11">
        <v>67.623042628157719</v>
      </c>
      <c r="BU60" s="11">
        <v>-18.360592734594579</v>
      </c>
      <c r="BV60" s="11">
        <v>3063.1904841756459</v>
      </c>
      <c r="BW60" s="36">
        <v>3042.9515413557642</v>
      </c>
      <c r="BX60" s="11">
        <v>0</v>
      </c>
      <c r="BY60" s="11">
        <v>0</v>
      </c>
      <c r="BZ60" s="11">
        <v>3042.9515413557642</v>
      </c>
      <c r="CA60" s="11">
        <v>71.126367472276598</v>
      </c>
      <c r="CB60" s="11">
        <v>44.18863442531935</v>
      </c>
      <c r="CC60" s="11">
        <v>-16.017709275391542</v>
      </c>
      <c r="CD60" s="37">
        <v>3142.2488339779688</v>
      </c>
      <c r="CE60" s="11">
        <v>3002.1908381126573</v>
      </c>
      <c r="CF60" s="11">
        <v>0</v>
      </c>
      <c r="CG60" s="11">
        <v>0</v>
      </c>
      <c r="CH60" s="11">
        <v>3002.1908381126573</v>
      </c>
      <c r="CI60" s="11">
        <v>53.679613296723787</v>
      </c>
      <c r="CJ60" s="11">
        <v>45.073466579040151</v>
      </c>
      <c r="CK60" s="11">
        <v>-6.4842240171176933</v>
      </c>
      <c r="CL60" s="11">
        <v>3094.4596939713033</v>
      </c>
      <c r="CM60" s="36">
        <v>3376.5477528936535</v>
      </c>
      <c r="CN60" s="11">
        <v>0</v>
      </c>
      <c r="CO60" s="11">
        <v>0</v>
      </c>
      <c r="CP60" s="11">
        <v>3376.5477528936535</v>
      </c>
      <c r="CQ60" s="11">
        <v>302.31056422890566</v>
      </c>
      <c r="CR60" s="11">
        <v>47.727485413561041</v>
      </c>
      <c r="CS60" s="11">
        <v>-37.23468871</v>
      </c>
      <c r="CT60" s="37">
        <v>3689.3511138261201</v>
      </c>
      <c r="CU60" s="36">
        <v>3309.6048277057789</v>
      </c>
      <c r="CV60" s="11">
        <v>0</v>
      </c>
      <c r="CW60" s="11">
        <v>0</v>
      </c>
      <c r="CX60" s="11">
        <v>3309.6048277057789</v>
      </c>
      <c r="CY60" s="11">
        <v>217.74567857182788</v>
      </c>
      <c r="CZ60" s="11">
        <v>34.552717191438809</v>
      </c>
      <c r="DA60" s="11">
        <v>-18.057524280000003</v>
      </c>
      <c r="DB60" s="37">
        <v>3543.8456991890453</v>
      </c>
      <c r="DC60" s="36">
        <v>4095.6299082692626</v>
      </c>
      <c r="DD60" s="11">
        <v>0</v>
      </c>
      <c r="DE60" s="11">
        <v>0</v>
      </c>
      <c r="DF60" s="11">
        <v>4095.6299082692626</v>
      </c>
      <c r="DG60" s="11">
        <v>48.005936037488794</v>
      </c>
      <c r="DH60" s="11">
        <v>34.716251683671345</v>
      </c>
      <c r="DI60" s="11">
        <v>-16.458536807861709</v>
      </c>
      <c r="DJ60" s="37">
        <v>4161.8935591825611</v>
      </c>
      <c r="DK60" s="36">
        <v>4784.6168223510731</v>
      </c>
      <c r="DL60" s="11">
        <v>0</v>
      </c>
      <c r="DM60" s="11">
        <v>0</v>
      </c>
      <c r="DN60" s="11">
        <v>4784.6168223510731</v>
      </c>
      <c r="DO60" s="11">
        <v>101.05046047731237</v>
      </c>
      <c r="DP60" s="11">
        <v>30.206951969670204</v>
      </c>
      <c r="DQ60" s="11">
        <v>-9.0407719135236686</v>
      </c>
      <c r="DR60" s="37">
        <v>4906.8334628845323</v>
      </c>
    </row>
    <row r="61" spans="1:122" ht="20.100000000000001" customHeight="1" x14ac:dyDescent="0.25">
      <c r="A61" s="10">
        <v>7076</v>
      </c>
      <c r="B61" s="10" t="s">
        <v>131</v>
      </c>
      <c r="C61" s="11">
        <v>5346.638509321645</v>
      </c>
      <c r="D61" s="11">
        <v>0</v>
      </c>
      <c r="E61" s="11">
        <v>0</v>
      </c>
      <c r="F61" s="11">
        <v>5346.638509321645</v>
      </c>
      <c r="G61" s="11">
        <v>3243.2320841202704</v>
      </c>
      <c r="H61" s="11">
        <v>2416.3285241001627</v>
      </c>
      <c r="I61" s="11">
        <v>-534.27277607115263</v>
      </c>
      <c r="J61" s="11">
        <v>10471.926341470926</v>
      </c>
      <c r="K61" s="36">
        <v>6951.6724205475075</v>
      </c>
      <c r="L61" s="11">
        <v>0</v>
      </c>
      <c r="M61" s="11">
        <v>0</v>
      </c>
      <c r="N61" s="11">
        <v>6951.6724205475075</v>
      </c>
      <c r="O61" s="11">
        <v>3361.251833208722</v>
      </c>
      <c r="P61" s="11">
        <v>3545.1636060120659</v>
      </c>
      <c r="Q61" s="11">
        <v>-462.88283858131729</v>
      </c>
      <c r="R61" s="37">
        <v>13395.205021186977</v>
      </c>
      <c r="S61" s="11">
        <v>7264.973608078606</v>
      </c>
      <c r="T61" s="11">
        <v>0</v>
      </c>
      <c r="U61" s="11">
        <v>0</v>
      </c>
      <c r="V61" s="11">
        <v>7264.973608078606</v>
      </c>
      <c r="W61" s="11">
        <v>3659.3306401098798</v>
      </c>
      <c r="X61" s="11">
        <v>4531.1243118404727</v>
      </c>
      <c r="Y61" s="11">
        <v>-557.30970756898773</v>
      </c>
      <c r="Z61" s="11">
        <v>14898.118852459971</v>
      </c>
      <c r="AA61" s="36">
        <v>8358.2570860452342</v>
      </c>
      <c r="AB61" s="11">
        <v>0</v>
      </c>
      <c r="AC61" s="11">
        <v>0</v>
      </c>
      <c r="AD61" s="11">
        <v>8358.2570860452342</v>
      </c>
      <c r="AE61" s="11">
        <v>3919.869547614473</v>
      </c>
      <c r="AF61" s="11">
        <v>5176.4764692222479</v>
      </c>
      <c r="AG61" s="11">
        <v>-430.87464415498698</v>
      </c>
      <c r="AH61" s="37">
        <v>17023.728458726968</v>
      </c>
      <c r="AI61" s="11">
        <v>9105.4632860009151</v>
      </c>
      <c r="AJ61" s="11">
        <v>0</v>
      </c>
      <c r="AK61" s="11">
        <v>0</v>
      </c>
      <c r="AL61" s="11">
        <v>9105.4632860009151</v>
      </c>
      <c r="AM61" s="11">
        <v>4191.1467635328881</v>
      </c>
      <c r="AN61" s="11">
        <v>7784.7523560654054</v>
      </c>
      <c r="AO61" s="11">
        <v>-697.85848772249312</v>
      </c>
      <c r="AP61" s="11">
        <v>20383.503917876715</v>
      </c>
      <c r="AQ61" s="36">
        <v>9166.8277965829984</v>
      </c>
      <c r="AR61" s="11">
        <v>0</v>
      </c>
      <c r="AS61" s="11">
        <v>0</v>
      </c>
      <c r="AT61" s="11">
        <v>9166.8277965829984</v>
      </c>
      <c r="AU61" s="11">
        <v>4703.2998627088082</v>
      </c>
      <c r="AV61" s="11">
        <v>7414.662210922007</v>
      </c>
      <c r="AW61" s="11">
        <v>-516.86512996458691</v>
      </c>
      <c r="AX61" s="37">
        <v>20767.924740249229</v>
      </c>
      <c r="AY61" s="11">
        <v>9127.8502188834773</v>
      </c>
      <c r="AZ61" s="11">
        <v>0</v>
      </c>
      <c r="BA61" s="11">
        <v>0</v>
      </c>
      <c r="BB61" s="11">
        <v>9127.8502188834773</v>
      </c>
      <c r="BC61" s="11">
        <v>5016.3782268754867</v>
      </c>
      <c r="BD61" s="11">
        <v>8361.2679302322449</v>
      </c>
      <c r="BE61" s="11">
        <v>-970.43193037941285</v>
      </c>
      <c r="BF61" s="11">
        <v>21535.064445611792</v>
      </c>
      <c r="BG61" s="36">
        <v>9260.9354206247699</v>
      </c>
      <c r="BH61" s="11">
        <v>0</v>
      </c>
      <c r="BI61" s="11">
        <v>0</v>
      </c>
      <c r="BJ61" s="11">
        <v>9260.9354206247699</v>
      </c>
      <c r="BK61" s="11">
        <v>4854.0827932157463</v>
      </c>
      <c r="BL61" s="11">
        <v>8015.21681088066</v>
      </c>
      <c r="BM61" s="11">
        <v>-885.8074222706739</v>
      </c>
      <c r="BN61" s="37">
        <v>21244.427602450502</v>
      </c>
      <c r="BO61" s="11">
        <v>9202.0222976297355</v>
      </c>
      <c r="BP61" s="11">
        <v>0</v>
      </c>
      <c r="BQ61" s="11">
        <v>0</v>
      </c>
      <c r="BR61" s="11">
        <v>9202.0222976297355</v>
      </c>
      <c r="BS61" s="11">
        <v>5103.0163575337328</v>
      </c>
      <c r="BT61" s="11">
        <v>8743.0089060847386</v>
      </c>
      <c r="BU61" s="11">
        <v>-1027.5704161956035</v>
      </c>
      <c r="BV61" s="11">
        <v>22020.477145052606</v>
      </c>
      <c r="BW61" s="36">
        <v>8297.8551400918113</v>
      </c>
      <c r="BX61" s="11">
        <v>0</v>
      </c>
      <c r="BY61" s="11">
        <v>0</v>
      </c>
      <c r="BZ61" s="11">
        <v>8297.8551400918113</v>
      </c>
      <c r="CA61" s="11">
        <v>5198.8661117107467</v>
      </c>
      <c r="CB61" s="11">
        <v>11663.456344142071</v>
      </c>
      <c r="CC61" s="11">
        <v>-1083.9774147457729</v>
      </c>
      <c r="CD61" s="37">
        <v>24076.200181198859</v>
      </c>
      <c r="CE61" s="11">
        <v>7927.2071640859285</v>
      </c>
      <c r="CF61" s="11">
        <v>0</v>
      </c>
      <c r="CG61" s="11">
        <v>0</v>
      </c>
      <c r="CH61" s="11">
        <v>7927.2071640859285</v>
      </c>
      <c r="CI61" s="11">
        <v>8667.2199679149799</v>
      </c>
      <c r="CJ61" s="11">
        <v>14137.685503467135</v>
      </c>
      <c r="CK61" s="11">
        <v>-1037.0085486347591</v>
      </c>
      <c r="CL61" s="11">
        <v>29695.104086833282</v>
      </c>
      <c r="CM61" s="36">
        <v>8402.3597529916533</v>
      </c>
      <c r="CN61" s="11">
        <v>0</v>
      </c>
      <c r="CO61" s="11">
        <v>0</v>
      </c>
      <c r="CP61" s="11">
        <v>8402.3597529916533</v>
      </c>
      <c r="CQ61" s="11">
        <v>5637.9469945528699</v>
      </c>
      <c r="CR61" s="11">
        <v>15580.366216454588</v>
      </c>
      <c r="CS61" s="11">
        <v>-408.58185392869183</v>
      </c>
      <c r="CT61" s="37">
        <v>29212.091110070418</v>
      </c>
      <c r="CU61" s="36">
        <v>7929.9217031010003</v>
      </c>
      <c r="CV61" s="11">
        <v>0</v>
      </c>
      <c r="CW61" s="11">
        <v>0</v>
      </c>
      <c r="CX61" s="11">
        <v>7929.9217031010003</v>
      </c>
      <c r="CY61" s="11">
        <v>9469.6491907503823</v>
      </c>
      <c r="CZ61" s="11">
        <v>16462.470719041143</v>
      </c>
      <c r="DA61" s="11">
        <v>-507.80405035983495</v>
      </c>
      <c r="DB61" s="37">
        <v>33354.237562532697</v>
      </c>
      <c r="DC61" s="36">
        <v>8375.541410135851</v>
      </c>
      <c r="DD61" s="11">
        <v>0</v>
      </c>
      <c r="DE61" s="11">
        <v>0</v>
      </c>
      <c r="DF61" s="11">
        <v>8375.541410135851</v>
      </c>
      <c r="DG61" s="11">
        <v>6549.6648501080117</v>
      </c>
      <c r="DH61" s="11">
        <v>17885.515615008811</v>
      </c>
      <c r="DI61" s="11">
        <v>-621.11937321510641</v>
      </c>
      <c r="DJ61" s="37">
        <v>32189.602502037567</v>
      </c>
      <c r="DK61" s="36">
        <v>9758.7082117498321</v>
      </c>
      <c r="DL61" s="11">
        <v>0</v>
      </c>
      <c r="DM61" s="11">
        <v>0</v>
      </c>
      <c r="DN61" s="11">
        <v>9758.7082117498321</v>
      </c>
      <c r="DO61" s="11">
        <v>8283.4837014344721</v>
      </c>
      <c r="DP61" s="11">
        <v>20048.896298498323</v>
      </c>
      <c r="DQ61" s="11">
        <v>-2578.4317252922533</v>
      </c>
      <c r="DR61" s="37">
        <v>35512.65648639037</v>
      </c>
    </row>
    <row r="62" spans="1:122" ht="20.100000000000001" customHeight="1" x14ac:dyDescent="0.25">
      <c r="A62" s="4">
        <v>708</v>
      </c>
      <c r="B62" s="5" t="s">
        <v>132</v>
      </c>
      <c r="C62" s="6">
        <v>2859.1833175643274</v>
      </c>
      <c r="D62" s="6">
        <v>0</v>
      </c>
      <c r="E62" s="6">
        <v>0</v>
      </c>
      <c r="F62" s="6">
        <v>2859.1833175643274</v>
      </c>
      <c r="G62" s="6">
        <v>5445.6749447411285</v>
      </c>
      <c r="H62" s="6">
        <v>8602.1515545739512</v>
      </c>
      <c r="I62" s="6">
        <v>-692.01337299079</v>
      </c>
      <c r="J62" s="29">
        <v>16214.996443888616</v>
      </c>
      <c r="K62" s="34">
        <v>2688.5887601147228</v>
      </c>
      <c r="L62" s="6">
        <v>0</v>
      </c>
      <c r="M62" s="6">
        <v>0</v>
      </c>
      <c r="N62" s="6">
        <v>2688.5887601147228</v>
      </c>
      <c r="O62" s="6">
        <v>6237.6239301157284</v>
      </c>
      <c r="P62" s="6">
        <v>10127.231839611833</v>
      </c>
      <c r="Q62" s="6">
        <v>-673.01275767434652</v>
      </c>
      <c r="R62" s="35">
        <v>18380.43177216794</v>
      </c>
      <c r="S62" s="31">
        <v>2914.5551277802338</v>
      </c>
      <c r="T62" s="6">
        <v>0</v>
      </c>
      <c r="U62" s="6">
        <v>0</v>
      </c>
      <c r="V62" s="6">
        <v>2914.5551277802338</v>
      </c>
      <c r="W62" s="6">
        <v>6662.6125136348028</v>
      </c>
      <c r="X62" s="6">
        <v>11559.640284459649</v>
      </c>
      <c r="Y62" s="6">
        <v>-1038.3191636181148</v>
      </c>
      <c r="Z62" s="29">
        <v>20098.488762256573</v>
      </c>
      <c r="AA62" s="34">
        <v>3013.3044993071799</v>
      </c>
      <c r="AB62" s="6">
        <v>0</v>
      </c>
      <c r="AC62" s="6">
        <v>0</v>
      </c>
      <c r="AD62" s="6">
        <v>3013.3044993071799</v>
      </c>
      <c r="AE62" s="6">
        <v>9751.7164817446683</v>
      </c>
      <c r="AF62" s="6">
        <v>9714.2698490453167</v>
      </c>
      <c r="AG62" s="6">
        <v>-984.3705246614594</v>
      </c>
      <c r="AH62" s="35">
        <v>21494.920305435706</v>
      </c>
      <c r="AI62" s="31">
        <v>4190.1816655272623</v>
      </c>
      <c r="AJ62" s="6">
        <v>0</v>
      </c>
      <c r="AK62" s="6">
        <v>0</v>
      </c>
      <c r="AL62" s="6">
        <v>4190.1816655272623</v>
      </c>
      <c r="AM62" s="6">
        <v>8174.4287939612286</v>
      </c>
      <c r="AN62" s="6">
        <v>11007.181419602804</v>
      </c>
      <c r="AO62" s="6">
        <v>-1629.748479230748</v>
      </c>
      <c r="AP62" s="29">
        <v>21742.043399860548</v>
      </c>
      <c r="AQ62" s="34">
        <v>4356.5247320603912</v>
      </c>
      <c r="AR62" s="6">
        <v>0</v>
      </c>
      <c r="AS62" s="6">
        <v>0</v>
      </c>
      <c r="AT62" s="6">
        <v>4356.5247320603912</v>
      </c>
      <c r="AU62" s="6">
        <v>5244.2470153609001</v>
      </c>
      <c r="AV62" s="6">
        <v>10832.34336630148</v>
      </c>
      <c r="AW62" s="6">
        <v>-1602.3584721858876</v>
      </c>
      <c r="AX62" s="35">
        <v>18830.756641536886</v>
      </c>
      <c r="AY62" s="31">
        <v>4224.0127832997032</v>
      </c>
      <c r="AZ62" s="6">
        <v>0</v>
      </c>
      <c r="BA62" s="6">
        <v>0</v>
      </c>
      <c r="BB62" s="6">
        <v>4224.0127832997032</v>
      </c>
      <c r="BC62" s="6">
        <v>4846.4825557758404</v>
      </c>
      <c r="BD62" s="6">
        <v>10539.852290416169</v>
      </c>
      <c r="BE62" s="6">
        <v>-1838.9544896345158</v>
      </c>
      <c r="BF62" s="29">
        <v>17771.393139857199</v>
      </c>
      <c r="BG62" s="34">
        <v>2980.9631907029666</v>
      </c>
      <c r="BH62" s="6">
        <v>0</v>
      </c>
      <c r="BI62" s="6">
        <v>0</v>
      </c>
      <c r="BJ62" s="6">
        <v>2980.9631907029666</v>
      </c>
      <c r="BK62" s="6">
        <v>5061.0156786716507</v>
      </c>
      <c r="BL62" s="6">
        <v>9368.5226248777126</v>
      </c>
      <c r="BM62" s="6">
        <v>-1029.5412966463259</v>
      </c>
      <c r="BN62" s="35">
        <v>16380.960197606004</v>
      </c>
      <c r="BO62" s="31">
        <v>3111.0321193338987</v>
      </c>
      <c r="BP62" s="6">
        <v>0</v>
      </c>
      <c r="BQ62" s="6">
        <v>0</v>
      </c>
      <c r="BR62" s="6">
        <v>3111.0321193338987</v>
      </c>
      <c r="BS62" s="6">
        <v>5529.7074684218742</v>
      </c>
      <c r="BT62" s="6">
        <v>10386.098540943269</v>
      </c>
      <c r="BU62" s="6">
        <v>-1070.5225186628804</v>
      </c>
      <c r="BV62" s="29">
        <v>17956.315610036159</v>
      </c>
      <c r="BW62" s="34">
        <v>2602.3921375049813</v>
      </c>
      <c r="BX62" s="6">
        <v>0</v>
      </c>
      <c r="BY62" s="6">
        <v>0</v>
      </c>
      <c r="BZ62" s="6">
        <v>2602.3921375049813</v>
      </c>
      <c r="CA62" s="6">
        <v>5205.5843263476345</v>
      </c>
      <c r="CB62" s="6">
        <v>11594.478003913551</v>
      </c>
      <c r="CC62" s="6">
        <v>-940.23162028682805</v>
      </c>
      <c r="CD62" s="35">
        <v>18462.222847479341</v>
      </c>
      <c r="CE62" s="31">
        <v>5475.2127224884189</v>
      </c>
      <c r="CF62" s="6">
        <v>0</v>
      </c>
      <c r="CG62" s="6">
        <v>0</v>
      </c>
      <c r="CH62" s="6">
        <v>5475.2127224884189</v>
      </c>
      <c r="CI62" s="6">
        <v>5835.5335194964528</v>
      </c>
      <c r="CJ62" s="6">
        <v>11421.148325632439</v>
      </c>
      <c r="CK62" s="6">
        <v>-3807.9149257115409</v>
      </c>
      <c r="CL62" s="29">
        <v>18923.979641905767</v>
      </c>
      <c r="CM62" s="34">
        <v>2007.2384736007664</v>
      </c>
      <c r="CN62" s="6">
        <v>0</v>
      </c>
      <c r="CO62" s="6">
        <v>0</v>
      </c>
      <c r="CP62" s="6">
        <v>2007.2384736007664</v>
      </c>
      <c r="CQ62" s="6">
        <v>7350.7125428677373</v>
      </c>
      <c r="CR62" s="6">
        <v>11972.418005310394</v>
      </c>
      <c r="CS62" s="6">
        <v>-536.87791140935212</v>
      </c>
      <c r="CT62" s="35">
        <v>20793.491110369545</v>
      </c>
      <c r="CU62" s="34">
        <v>2186.6579396908232</v>
      </c>
      <c r="CV62" s="6">
        <v>0</v>
      </c>
      <c r="CW62" s="6">
        <v>0</v>
      </c>
      <c r="CX62" s="6">
        <v>2186.6579396908232</v>
      </c>
      <c r="CY62" s="6">
        <v>8681.3778703480766</v>
      </c>
      <c r="CZ62" s="6">
        <v>18626.716673144281</v>
      </c>
      <c r="DA62" s="6">
        <v>-1482.8652170438768</v>
      </c>
      <c r="DB62" s="35">
        <v>28011.887266139307</v>
      </c>
      <c r="DC62" s="34">
        <v>9022.6625585680686</v>
      </c>
      <c r="DD62" s="6">
        <v>0</v>
      </c>
      <c r="DE62" s="6">
        <v>0</v>
      </c>
      <c r="DF62" s="6">
        <v>9022.6625585680686</v>
      </c>
      <c r="DG62" s="6">
        <v>9507.4713776887165</v>
      </c>
      <c r="DH62" s="6">
        <v>25953.148500100659</v>
      </c>
      <c r="DI62" s="6">
        <v>-7391.3714138948953</v>
      </c>
      <c r="DJ62" s="35">
        <v>37091.911022462555</v>
      </c>
      <c r="DK62" s="34">
        <v>3871.5484748556346</v>
      </c>
      <c r="DL62" s="6">
        <v>0</v>
      </c>
      <c r="DM62" s="6">
        <v>0</v>
      </c>
      <c r="DN62" s="6">
        <v>3871.5484748556346</v>
      </c>
      <c r="DO62" s="6">
        <v>12371.444943932413</v>
      </c>
      <c r="DP62" s="6">
        <v>32966.507811746487</v>
      </c>
      <c r="DQ62" s="6">
        <v>-1995.8181178794478</v>
      </c>
      <c r="DR62" s="35">
        <v>47213.683112655082</v>
      </c>
    </row>
    <row r="63" spans="1:122" ht="20.100000000000001" customHeight="1" x14ac:dyDescent="0.25">
      <c r="A63" s="10">
        <v>7081</v>
      </c>
      <c r="B63" s="10" t="s">
        <v>133</v>
      </c>
      <c r="C63" s="11">
        <v>1171.1107944059997</v>
      </c>
      <c r="D63" s="11">
        <v>0</v>
      </c>
      <c r="E63" s="11">
        <v>0</v>
      </c>
      <c r="F63" s="11">
        <v>1171.1107944059997</v>
      </c>
      <c r="G63" s="11">
        <v>1715.5695223391795</v>
      </c>
      <c r="H63" s="11">
        <v>5028.4947925625065</v>
      </c>
      <c r="I63" s="11">
        <v>-549.27714848688345</v>
      </c>
      <c r="J63" s="11">
        <v>7365.8979608208019</v>
      </c>
      <c r="K63" s="36">
        <v>1275.4977742479996</v>
      </c>
      <c r="L63" s="11">
        <v>0</v>
      </c>
      <c r="M63" s="11">
        <v>0</v>
      </c>
      <c r="N63" s="11">
        <v>1275.4977742479996</v>
      </c>
      <c r="O63" s="11">
        <v>2771.086202181335</v>
      </c>
      <c r="P63" s="11">
        <v>6213.3870551647478</v>
      </c>
      <c r="Q63" s="11">
        <v>-563.16531602527152</v>
      </c>
      <c r="R63" s="37">
        <v>9696.8057155688111</v>
      </c>
      <c r="S63" s="11">
        <v>1136.4237168309999</v>
      </c>
      <c r="T63" s="11">
        <v>0</v>
      </c>
      <c r="U63" s="11">
        <v>0</v>
      </c>
      <c r="V63" s="11">
        <v>1136.4237168309999</v>
      </c>
      <c r="W63" s="11">
        <v>2781.7035469727948</v>
      </c>
      <c r="X63" s="11">
        <v>6492.3408631631492</v>
      </c>
      <c r="Y63" s="11">
        <v>-846.75971696822728</v>
      </c>
      <c r="Z63" s="11">
        <v>9563.7084099987169</v>
      </c>
      <c r="AA63" s="36">
        <v>1248.7001949679998</v>
      </c>
      <c r="AB63" s="11">
        <v>0</v>
      </c>
      <c r="AC63" s="11">
        <v>0</v>
      </c>
      <c r="AD63" s="11">
        <v>1248.7001949679998</v>
      </c>
      <c r="AE63" s="11">
        <v>5460.9000742254411</v>
      </c>
      <c r="AF63" s="11">
        <v>5241.7597102614036</v>
      </c>
      <c r="AG63" s="11">
        <v>-851.73652139371166</v>
      </c>
      <c r="AH63" s="37">
        <v>11099.623458061133</v>
      </c>
      <c r="AI63" s="11">
        <v>2212.6802941230007</v>
      </c>
      <c r="AJ63" s="11">
        <v>0</v>
      </c>
      <c r="AK63" s="11">
        <v>0</v>
      </c>
      <c r="AL63" s="11">
        <v>2212.6802941230007</v>
      </c>
      <c r="AM63" s="11">
        <v>3973.1638896160184</v>
      </c>
      <c r="AN63" s="11">
        <v>5463.1113099970335</v>
      </c>
      <c r="AO63" s="11">
        <v>-1485.4274477798194</v>
      </c>
      <c r="AP63" s="11">
        <v>10163.528045956233</v>
      </c>
      <c r="AQ63" s="36">
        <v>2211.1276093729998</v>
      </c>
      <c r="AR63" s="11">
        <v>0</v>
      </c>
      <c r="AS63" s="11">
        <v>0</v>
      </c>
      <c r="AT63" s="11">
        <v>2211.1276093729998</v>
      </c>
      <c r="AU63" s="11">
        <v>1666.3450984485689</v>
      </c>
      <c r="AV63" s="11">
        <v>5656.5824001772871</v>
      </c>
      <c r="AW63" s="11">
        <v>-1454.5714387244861</v>
      </c>
      <c r="AX63" s="37">
        <v>8079.4836692743702</v>
      </c>
      <c r="AY63" s="11">
        <v>2120.5629690630003</v>
      </c>
      <c r="AZ63" s="11">
        <v>0</v>
      </c>
      <c r="BA63" s="11">
        <v>0</v>
      </c>
      <c r="BB63" s="11">
        <v>2120.5629690630003</v>
      </c>
      <c r="BC63" s="11">
        <v>1841.6973883618582</v>
      </c>
      <c r="BD63" s="11">
        <v>5715.1879288149285</v>
      </c>
      <c r="BE63" s="11">
        <v>-1616.1686144645937</v>
      </c>
      <c r="BF63" s="11">
        <v>8061.2796717751935</v>
      </c>
      <c r="BG63" s="36">
        <v>1012.6288702300003</v>
      </c>
      <c r="BH63" s="11">
        <v>0</v>
      </c>
      <c r="BI63" s="11">
        <v>0</v>
      </c>
      <c r="BJ63" s="11">
        <v>1012.6288702300003</v>
      </c>
      <c r="BK63" s="11">
        <v>1823.9599915921688</v>
      </c>
      <c r="BL63" s="11">
        <v>4679.6383125167813</v>
      </c>
      <c r="BM63" s="11">
        <v>-813.89814880965923</v>
      </c>
      <c r="BN63" s="37">
        <v>6702.3290255292904</v>
      </c>
      <c r="BO63" s="11">
        <v>1015.2219198410002</v>
      </c>
      <c r="BP63" s="11">
        <v>0</v>
      </c>
      <c r="BQ63" s="11">
        <v>0</v>
      </c>
      <c r="BR63" s="11">
        <v>1015.2219198410002</v>
      </c>
      <c r="BS63" s="11">
        <v>2167.5834543836982</v>
      </c>
      <c r="BT63" s="11">
        <v>5210.6223276982182</v>
      </c>
      <c r="BU63" s="11">
        <v>-864.82837400000903</v>
      </c>
      <c r="BV63" s="11">
        <v>7528.5993279229069</v>
      </c>
      <c r="BW63" s="36">
        <v>905.41230827499953</v>
      </c>
      <c r="BX63" s="11">
        <v>0</v>
      </c>
      <c r="BY63" s="11">
        <v>0</v>
      </c>
      <c r="BZ63" s="11">
        <v>905.41230827499953</v>
      </c>
      <c r="CA63" s="11">
        <v>1960.5112595834323</v>
      </c>
      <c r="CB63" s="11">
        <v>6006.3729857041935</v>
      </c>
      <c r="CC63" s="11">
        <v>-747.59515085866701</v>
      </c>
      <c r="CD63" s="37">
        <v>8124.7014027039577</v>
      </c>
      <c r="CE63" s="11">
        <v>900.40321316100017</v>
      </c>
      <c r="CF63" s="11">
        <v>0</v>
      </c>
      <c r="CG63" s="11">
        <v>0</v>
      </c>
      <c r="CH63" s="11">
        <v>900.40321316100017</v>
      </c>
      <c r="CI63" s="11">
        <v>1321.0347749475279</v>
      </c>
      <c r="CJ63" s="11">
        <v>6331.5958524695516</v>
      </c>
      <c r="CK63" s="11">
        <v>-737.45941888886091</v>
      </c>
      <c r="CL63" s="11">
        <v>7815.5744216892181</v>
      </c>
      <c r="CM63" s="36">
        <v>631.95286326599989</v>
      </c>
      <c r="CN63" s="11">
        <v>0</v>
      </c>
      <c r="CO63" s="11">
        <v>0</v>
      </c>
      <c r="CP63" s="11">
        <v>631.95286326599989</v>
      </c>
      <c r="CQ63" s="11">
        <v>3324.4915417821244</v>
      </c>
      <c r="CR63" s="11">
        <v>6409.5911594694417</v>
      </c>
      <c r="CS63" s="11">
        <v>-408.2476677865651</v>
      </c>
      <c r="CT63" s="37">
        <v>9957.7878967310007</v>
      </c>
      <c r="CU63" s="36">
        <v>784.49022956984402</v>
      </c>
      <c r="CV63" s="11">
        <v>0</v>
      </c>
      <c r="CW63" s="11">
        <v>0</v>
      </c>
      <c r="CX63" s="11">
        <v>784.49022956984402</v>
      </c>
      <c r="CY63" s="11">
        <v>2954.5679365526885</v>
      </c>
      <c r="CZ63" s="11">
        <v>10245.093899922522</v>
      </c>
      <c r="DA63" s="11">
        <v>-960.53142713540922</v>
      </c>
      <c r="DB63" s="37">
        <v>13023.620638909646</v>
      </c>
      <c r="DC63" s="36">
        <v>910.14785776500003</v>
      </c>
      <c r="DD63" s="11">
        <v>0</v>
      </c>
      <c r="DE63" s="11">
        <v>0</v>
      </c>
      <c r="DF63" s="11">
        <v>910.14785776500003</v>
      </c>
      <c r="DG63" s="11">
        <v>3042.9670362823613</v>
      </c>
      <c r="DH63" s="11">
        <v>13640.327344624537</v>
      </c>
      <c r="DI63" s="11">
        <v>-838.98614650453476</v>
      </c>
      <c r="DJ63" s="37">
        <v>16754.456092167362</v>
      </c>
      <c r="DK63" s="36">
        <v>785.94346313359063</v>
      </c>
      <c r="DL63" s="11">
        <v>0</v>
      </c>
      <c r="DM63" s="11">
        <v>0</v>
      </c>
      <c r="DN63" s="11">
        <v>785.94346313359063</v>
      </c>
      <c r="DO63" s="11">
        <v>3552.5191919111503</v>
      </c>
      <c r="DP63" s="11">
        <v>16237.592351228706</v>
      </c>
      <c r="DQ63" s="11">
        <v>-694.15166070420355</v>
      </c>
      <c r="DR63" s="37">
        <v>19881.903345569244</v>
      </c>
    </row>
    <row r="64" spans="1:122" ht="20.100000000000001" customHeight="1" x14ac:dyDescent="0.25">
      <c r="A64" s="10">
        <v>7082</v>
      </c>
      <c r="B64" s="10" t="s">
        <v>134</v>
      </c>
      <c r="C64" s="11">
        <v>1146.1213631780006</v>
      </c>
      <c r="D64" s="11">
        <v>0</v>
      </c>
      <c r="E64" s="11">
        <v>0</v>
      </c>
      <c r="F64" s="11">
        <v>1146.1213631780006</v>
      </c>
      <c r="G64" s="11">
        <v>2681.3583122572095</v>
      </c>
      <c r="H64" s="11">
        <v>3563.683153706691</v>
      </c>
      <c r="I64" s="11">
        <v>-142.06835613859843</v>
      </c>
      <c r="J64" s="11">
        <v>7249.0944730033025</v>
      </c>
      <c r="K64" s="36">
        <v>913.81913594200012</v>
      </c>
      <c r="L64" s="11">
        <v>0</v>
      </c>
      <c r="M64" s="11">
        <v>0</v>
      </c>
      <c r="N64" s="11">
        <v>913.81913594200012</v>
      </c>
      <c r="O64" s="11">
        <v>2594.6265837084065</v>
      </c>
      <c r="P64" s="11">
        <v>3877.0989134536312</v>
      </c>
      <c r="Q64" s="11">
        <v>-108.7609374341308</v>
      </c>
      <c r="R64" s="37">
        <v>7276.7836956699075</v>
      </c>
      <c r="S64" s="11">
        <v>1216.2159730009992</v>
      </c>
      <c r="T64" s="11">
        <v>0</v>
      </c>
      <c r="U64" s="11">
        <v>0</v>
      </c>
      <c r="V64" s="11">
        <v>1216.2159730009992</v>
      </c>
      <c r="W64" s="11">
        <v>2926.1054393665404</v>
      </c>
      <c r="X64" s="11">
        <v>5047.7616805357566</v>
      </c>
      <c r="Y64" s="11">
        <v>-190.45339619821547</v>
      </c>
      <c r="Z64" s="11">
        <v>8999.6296967050803</v>
      </c>
      <c r="AA64" s="36">
        <v>1055.3378369689997</v>
      </c>
      <c r="AB64" s="11">
        <v>0</v>
      </c>
      <c r="AC64" s="11">
        <v>0</v>
      </c>
      <c r="AD64" s="11">
        <v>1055.3378369689997</v>
      </c>
      <c r="AE64" s="11">
        <v>3117.9480991656023</v>
      </c>
      <c r="AF64" s="11">
        <v>4455.9283539451772</v>
      </c>
      <c r="AG64" s="11">
        <v>-131.86043880231199</v>
      </c>
      <c r="AH64" s="37">
        <v>8497.3538512774667</v>
      </c>
      <c r="AI64" s="11">
        <v>1189.0472912309997</v>
      </c>
      <c r="AJ64" s="11">
        <v>0</v>
      </c>
      <c r="AK64" s="11">
        <v>0</v>
      </c>
      <c r="AL64" s="11">
        <v>1189.0472912309997</v>
      </c>
      <c r="AM64" s="11">
        <v>3206.3647431385693</v>
      </c>
      <c r="AN64" s="11">
        <v>5518.9904692857217</v>
      </c>
      <c r="AO64" s="11">
        <v>-143.79830233091039</v>
      </c>
      <c r="AP64" s="11">
        <v>9770.6042013243805</v>
      </c>
      <c r="AQ64" s="36">
        <v>1262.5140847050006</v>
      </c>
      <c r="AR64" s="11">
        <v>0</v>
      </c>
      <c r="AS64" s="11">
        <v>0</v>
      </c>
      <c r="AT64" s="11">
        <v>1262.5140847050006</v>
      </c>
      <c r="AU64" s="11">
        <v>2766.7272208205372</v>
      </c>
      <c r="AV64" s="11">
        <v>5144.7748353135567</v>
      </c>
      <c r="AW64" s="11">
        <v>-147.54724687658364</v>
      </c>
      <c r="AX64" s="37">
        <v>9026.4688939625103</v>
      </c>
      <c r="AY64" s="11">
        <v>1217.3096151349996</v>
      </c>
      <c r="AZ64" s="11">
        <v>0</v>
      </c>
      <c r="BA64" s="11">
        <v>0</v>
      </c>
      <c r="BB64" s="11">
        <v>1217.3096151349996</v>
      </c>
      <c r="BC64" s="11">
        <v>2482.3102189301812</v>
      </c>
      <c r="BD64" s="11">
        <v>4798.5059923280487</v>
      </c>
      <c r="BE64" s="11">
        <v>-219.26832271106491</v>
      </c>
      <c r="BF64" s="11">
        <v>8278.857503682164</v>
      </c>
      <c r="BG64" s="36">
        <v>1150.5686411269996</v>
      </c>
      <c r="BH64" s="11">
        <v>0</v>
      </c>
      <c r="BI64" s="11">
        <v>0</v>
      </c>
      <c r="BJ64" s="11">
        <v>1150.5686411269996</v>
      </c>
      <c r="BK64" s="11">
        <v>2623.2403483528519</v>
      </c>
      <c r="BL64" s="11">
        <v>4656.3491243477147</v>
      </c>
      <c r="BM64" s="11">
        <v>-212.42051537435196</v>
      </c>
      <c r="BN64" s="37">
        <v>8217.7375984532136</v>
      </c>
      <c r="BO64" s="11">
        <v>1226.1489481599999</v>
      </c>
      <c r="BP64" s="11">
        <v>0</v>
      </c>
      <c r="BQ64" s="11">
        <v>0</v>
      </c>
      <c r="BR64" s="11">
        <v>1226.1489481599999</v>
      </c>
      <c r="BS64" s="11">
        <v>2759.5339234595385</v>
      </c>
      <c r="BT64" s="11">
        <v>5146.7356537183359</v>
      </c>
      <c r="BU64" s="11">
        <v>-202.04519570074163</v>
      </c>
      <c r="BV64" s="11">
        <v>8930.3733296371338</v>
      </c>
      <c r="BW64" s="36">
        <v>984.03667748899932</v>
      </c>
      <c r="BX64" s="11">
        <v>0</v>
      </c>
      <c r="BY64" s="11">
        <v>0</v>
      </c>
      <c r="BZ64" s="11">
        <v>984.03667748899932</v>
      </c>
      <c r="CA64" s="11">
        <v>2641.3739958081765</v>
      </c>
      <c r="CB64" s="11">
        <v>5574.971044632236</v>
      </c>
      <c r="CC64" s="11">
        <v>-188.27486133366767</v>
      </c>
      <c r="CD64" s="37">
        <v>9012.1068565957448</v>
      </c>
      <c r="CE64" s="11">
        <v>3898.3391036300004</v>
      </c>
      <c r="CF64" s="11">
        <v>0</v>
      </c>
      <c r="CG64" s="11">
        <v>0</v>
      </c>
      <c r="CH64" s="11">
        <v>3898.3391036300004</v>
      </c>
      <c r="CI64" s="11">
        <v>3961.0053973103568</v>
      </c>
      <c r="CJ64" s="11">
        <v>5076.4795688189652</v>
      </c>
      <c r="CK64" s="11">
        <v>-3070.1783958097899</v>
      </c>
      <c r="CL64" s="11">
        <v>9865.6456739495316</v>
      </c>
      <c r="CM64" s="36">
        <v>799.18529970000009</v>
      </c>
      <c r="CN64" s="11">
        <v>0</v>
      </c>
      <c r="CO64" s="11">
        <v>0</v>
      </c>
      <c r="CP64" s="11">
        <v>799.18529970000009</v>
      </c>
      <c r="CQ64" s="11">
        <v>3569.1720132000432</v>
      </c>
      <c r="CR64" s="11">
        <v>5548.9018001085915</v>
      </c>
      <c r="CS64" s="11">
        <v>-127.24324362278703</v>
      </c>
      <c r="CT64" s="37">
        <v>9790.0158693858484</v>
      </c>
      <c r="CU64" s="36">
        <v>810.07589038999959</v>
      </c>
      <c r="CV64" s="11">
        <v>0</v>
      </c>
      <c r="CW64" s="11">
        <v>0</v>
      </c>
      <c r="CX64" s="11">
        <v>810.07589038999959</v>
      </c>
      <c r="CY64" s="11">
        <v>5129.1363915195561</v>
      </c>
      <c r="CZ64" s="11">
        <v>8363.3625532506776</v>
      </c>
      <c r="DA64" s="11">
        <v>-522.33378990846745</v>
      </c>
      <c r="DB64" s="37">
        <v>13780.241045251767</v>
      </c>
      <c r="DC64" s="36">
        <v>7407.8510294171247</v>
      </c>
      <c r="DD64" s="11">
        <v>0</v>
      </c>
      <c r="DE64" s="11">
        <v>0</v>
      </c>
      <c r="DF64" s="11">
        <v>7407.8510294171247</v>
      </c>
      <c r="DG64" s="11">
        <v>5745.4019784126513</v>
      </c>
      <c r="DH64" s="11">
        <v>12292.432145297544</v>
      </c>
      <c r="DI64" s="11">
        <v>-6551.7375348427358</v>
      </c>
      <c r="DJ64" s="37">
        <v>18893.947618284583</v>
      </c>
      <c r="DK64" s="36">
        <v>2299.3850815927267</v>
      </c>
      <c r="DL64" s="11">
        <v>0</v>
      </c>
      <c r="DM64" s="11">
        <v>0</v>
      </c>
      <c r="DN64" s="11">
        <v>2299.3850815927267</v>
      </c>
      <c r="DO64" s="11">
        <v>7905.3734480007361</v>
      </c>
      <c r="DP64" s="11">
        <v>16706.104003798329</v>
      </c>
      <c r="DQ64" s="11">
        <v>-1296.297967142219</v>
      </c>
      <c r="DR64" s="37">
        <v>25614.564566249574</v>
      </c>
    </row>
    <row r="65" spans="1:122" ht="20.100000000000001" customHeight="1" x14ac:dyDescent="0.25">
      <c r="A65" s="10">
        <v>7083</v>
      </c>
      <c r="B65" s="10" t="s">
        <v>135</v>
      </c>
      <c r="C65" s="11">
        <v>514.12912748000008</v>
      </c>
      <c r="D65" s="11">
        <v>0</v>
      </c>
      <c r="E65" s="11">
        <v>0</v>
      </c>
      <c r="F65" s="11">
        <v>514.12912748000008</v>
      </c>
      <c r="G65" s="11">
        <v>1048.7471101447402</v>
      </c>
      <c r="H65" s="11">
        <v>9.9736083047529984</v>
      </c>
      <c r="I65" s="11">
        <v>-3.8389579396274588E-3</v>
      </c>
      <c r="J65" s="11">
        <v>1572.8460069715536</v>
      </c>
      <c r="K65" s="36">
        <v>474.93256682999998</v>
      </c>
      <c r="L65" s="11">
        <v>0</v>
      </c>
      <c r="M65" s="11">
        <v>0</v>
      </c>
      <c r="N65" s="11">
        <v>474.93256682999998</v>
      </c>
      <c r="O65" s="11">
        <v>871.91114422598616</v>
      </c>
      <c r="P65" s="11">
        <v>36.745870993454353</v>
      </c>
      <c r="Q65" s="11">
        <v>-4.1537029640399533E-3</v>
      </c>
      <c r="R65" s="37">
        <v>1383.5854283464766</v>
      </c>
      <c r="S65" s="11">
        <v>526.88196401000027</v>
      </c>
      <c r="T65" s="11">
        <v>0</v>
      </c>
      <c r="U65" s="11">
        <v>0</v>
      </c>
      <c r="V65" s="11">
        <v>526.88196401000027</v>
      </c>
      <c r="W65" s="11">
        <v>954.80352729546757</v>
      </c>
      <c r="X65" s="11">
        <v>18.542093314030424</v>
      </c>
      <c r="Y65" s="11">
        <v>-5.0198437977201325E-3</v>
      </c>
      <c r="Z65" s="11">
        <v>1500.2225647757004</v>
      </c>
      <c r="AA65" s="36">
        <v>636.47203889999992</v>
      </c>
      <c r="AB65" s="11">
        <v>0</v>
      </c>
      <c r="AC65" s="11">
        <v>0</v>
      </c>
      <c r="AD65" s="11">
        <v>636.47203889999992</v>
      </c>
      <c r="AE65" s="11">
        <v>1172.8683083536253</v>
      </c>
      <c r="AF65" s="11">
        <v>16.554817147981002</v>
      </c>
      <c r="AG65" s="11">
        <v>-5.7996118146152595E-3</v>
      </c>
      <c r="AH65" s="37">
        <v>1825.8893647897917</v>
      </c>
      <c r="AI65" s="11">
        <v>702.44785065000008</v>
      </c>
      <c r="AJ65" s="11">
        <v>0</v>
      </c>
      <c r="AK65" s="11">
        <v>0</v>
      </c>
      <c r="AL65" s="11">
        <v>702.44785065000008</v>
      </c>
      <c r="AM65" s="11">
        <v>994.9001612066412</v>
      </c>
      <c r="AN65" s="11">
        <v>25.079640320048846</v>
      </c>
      <c r="AO65" s="11">
        <v>-6.8148924688513478E-3</v>
      </c>
      <c r="AP65" s="11">
        <v>1722.4208372842213</v>
      </c>
      <c r="AQ65" s="36">
        <v>765.74213651000014</v>
      </c>
      <c r="AR65" s="11">
        <v>0</v>
      </c>
      <c r="AS65" s="11">
        <v>0</v>
      </c>
      <c r="AT65" s="11">
        <v>765.74213651000014</v>
      </c>
      <c r="AU65" s="11">
        <v>811.17469609179466</v>
      </c>
      <c r="AV65" s="11">
        <v>29.275117034046197</v>
      </c>
      <c r="AW65" s="11">
        <v>-6.8134315225456005E-3</v>
      </c>
      <c r="AX65" s="37">
        <v>1606.1851362043185</v>
      </c>
      <c r="AY65" s="11">
        <v>810.38823396000021</v>
      </c>
      <c r="AZ65" s="11">
        <v>0</v>
      </c>
      <c r="BA65" s="11">
        <v>0</v>
      </c>
      <c r="BB65" s="11">
        <v>810.38823396000021</v>
      </c>
      <c r="BC65" s="11">
        <v>522.47494848380154</v>
      </c>
      <c r="BD65" s="11">
        <v>23.882286779725099</v>
      </c>
      <c r="BE65" s="11">
        <v>-2.4320738726744286</v>
      </c>
      <c r="BF65" s="11">
        <v>1354.3133953508523</v>
      </c>
      <c r="BG65" s="36">
        <v>752.3215699110001</v>
      </c>
      <c r="BH65" s="11">
        <v>0</v>
      </c>
      <c r="BI65" s="11">
        <v>0</v>
      </c>
      <c r="BJ65" s="11">
        <v>752.3215699110001</v>
      </c>
      <c r="BK65" s="11">
        <v>613.81533872663044</v>
      </c>
      <c r="BL65" s="11">
        <v>30.169336522663155</v>
      </c>
      <c r="BM65" s="11">
        <v>-2.4212530557723806</v>
      </c>
      <c r="BN65" s="37">
        <v>1393.8849921045212</v>
      </c>
      <c r="BO65" s="11">
        <v>807.70939940000039</v>
      </c>
      <c r="BP65" s="11">
        <v>0</v>
      </c>
      <c r="BQ65" s="11">
        <v>0</v>
      </c>
      <c r="BR65" s="11">
        <v>807.70939940000039</v>
      </c>
      <c r="BS65" s="11">
        <v>602.59009057863716</v>
      </c>
      <c r="BT65" s="11">
        <v>26.067205098734718</v>
      </c>
      <c r="BU65" s="11">
        <v>-3.1047555245204026</v>
      </c>
      <c r="BV65" s="11">
        <v>1433.261939552852</v>
      </c>
      <c r="BW65" s="36">
        <v>643.10774043000015</v>
      </c>
      <c r="BX65" s="11">
        <v>0</v>
      </c>
      <c r="BY65" s="11">
        <v>0</v>
      </c>
      <c r="BZ65" s="11">
        <v>643.10774043000015</v>
      </c>
      <c r="CA65" s="11">
        <v>603.69907095602616</v>
      </c>
      <c r="CB65" s="11">
        <v>11.335067287241905</v>
      </c>
      <c r="CC65" s="11">
        <v>-3.9267298547153944</v>
      </c>
      <c r="CD65" s="37">
        <v>1254.2151488185527</v>
      </c>
      <c r="CE65" s="11">
        <v>622.14402068999982</v>
      </c>
      <c r="CF65" s="11">
        <v>0</v>
      </c>
      <c r="CG65" s="11">
        <v>0</v>
      </c>
      <c r="CH65" s="11">
        <v>622.14402068999982</v>
      </c>
      <c r="CI65" s="11">
        <v>553.49334723856862</v>
      </c>
      <c r="CJ65" s="11">
        <v>12.048415885938196</v>
      </c>
      <c r="CK65" s="11">
        <v>-3.227437297657184E-4</v>
      </c>
      <c r="CL65" s="11">
        <v>1187.6854610707767</v>
      </c>
      <c r="CM65" s="36">
        <v>527.40925622999998</v>
      </c>
      <c r="CN65" s="11">
        <v>0</v>
      </c>
      <c r="CO65" s="11">
        <v>0</v>
      </c>
      <c r="CP65" s="11">
        <v>527.40925622999998</v>
      </c>
      <c r="CQ65" s="11">
        <v>457.04898788557006</v>
      </c>
      <c r="CR65" s="11">
        <v>12.78760918508725</v>
      </c>
      <c r="CS65" s="11">
        <v>-1.387</v>
      </c>
      <c r="CT65" s="37">
        <v>995.85885330065742</v>
      </c>
      <c r="CU65" s="36">
        <v>545.56149347999985</v>
      </c>
      <c r="CV65" s="11">
        <v>0</v>
      </c>
      <c r="CW65" s="11">
        <v>0</v>
      </c>
      <c r="CX65" s="11">
        <v>545.56149347999985</v>
      </c>
      <c r="CY65" s="11">
        <v>597.6735422758328</v>
      </c>
      <c r="CZ65" s="11">
        <v>16.693789208330319</v>
      </c>
      <c r="DA65" s="11">
        <v>0</v>
      </c>
      <c r="DB65" s="37">
        <v>1159.9288249641629</v>
      </c>
      <c r="DC65" s="36">
        <v>630.27576104359844</v>
      </c>
      <c r="DD65" s="11">
        <v>0</v>
      </c>
      <c r="DE65" s="11">
        <v>0</v>
      </c>
      <c r="DF65" s="11">
        <v>630.27576104359844</v>
      </c>
      <c r="DG65" s="11">
        <v>719.1023629937049</v>
      </c>
      <c r="DH65" s="11">
        <v>18.421097613404097</v>
      </c>
      <c r="DI65" s="11">
        <v>-0.6</v>
      </c>
      <c r="DJ65" s="37">
        <v>1367.1992216507074</v>
      </c>
      <c r="DK65" s="36">
        <v>702.76033642000004</v>
      </c>
      <c r="DL65" s="11">
        <v>0</v>
      </c>
      <c r="DM65" s="11">
        <v>0</v>
      </c>
      <c r="DN65" s="11">
        <v>702.76033642000004</v>
      </c>
      <c r="DO65" s="11">
        <v>913.55230402052712</v>
      </c>
      <c r="DP65" s="11">
        <v>20.010882646532565</v>
      </c>
      <c r="DQ65" s="11">
        <v>-5.3670666832238121</v>
      </c>
      <c r="DR65" s="37">
        <v>1630.9564564038358</v>
      </c>
    </row>
    <row r="66" spans="1:122" ht="20.100000000000001" customHeight="1" x14ac:dyDescent="0.25">
      <c r="A66" s="10">
        <v>7084</v>
      </c>
      <c r="B66" s="10" t="s">
        <v>136</v>
      </c>
      <c r="C66" s="11">
        <v>0</v>
      </c>
      <c r="D66" s="11">
        <v>0</v>
      </c>
      <c r="E66" s="11">
        <v>0</v>
      </c>
      <c r="F66" s="11">
        <v>0</v>
      </c>
      <c r="G66" s="11">
        <v>0</v>
      </c>
      <c r="H66" s="11">
        <v>0</v>
      </c>
      <c r="I66" s="11">
        <v>0</v>
      </c>
      <c r="J66" s="11">
        <v>0</v>
      </c>
      <c r="K66" s="36">
        <v>0</v>
      </c>
      <c r="L66" s="11">
        <v>0</v>
      </c>
      <c r="M66" s="11">
        <v>0</v>
      </c>
      <c r="N66" s="11">
        <v>0</v>
      </c>
      <c r="O66" s="11">
        <v>0</v>
      </c>
      <c r="P66" s="11">
        <v>0</v>
      </c>
      <c r="Q66" s="11">
        <v>0</v>
      </c>
      <c r="R66" s="37">
        <v>0</v>
      </c>
      <c r="S66" s="11">
        <v>0</v>
      </c>
      <c r="T66" s="11">
        <v>0</v>
      </c>
      <c r="U66" s="11">
        <v>0</v>
      </c>
      <c r="V66" s="11">
        <v>0</v>
      </c>
      <c r="W66" s="11">
        <v>0</v>
      </c>
      <c r="X66" s="11">
        <v>0.99564744671220706</v>
      </c>
      <c r="Y66" s="11">
        <v>0</v>
      </c>
      <c r="Z66" s="11">
        <v>0.99564744671220706</v>
      </c>
      <c r="AA66" s="36">
        <v>0</v>
      </c>
      <c r="AB66" s="11">
        <v>0</v>
      </c>
      <c r="AC66" s="11">
        <v>0</v>
      </c>
      <c r="AD66" s="11">
        <v>0</v>
      </c>
      <c r="AE66" s="11">
        <v>0</v>
      </c>
      <c r="AF66" s="11">
        <v>2.6967690755717078E-2</v>
      </c>
      <c r="AG66" s="11">
        <v>0</v>
      </c>
      <c r="AH66" s="37">
        <v>2.6967690755717078E-2</v>
      </c>
      <c r="AI66" s="11">
        <v>0</v>
      </c>
      <c r="AJ66" s="11">
        <v>0</v>
      </c>
      <c r="AK66" s="11">
        <v>0</v>
      </c>
      <c r="AL66" s="11">
        <v>0</v>
      </c>
      <c r="AM66" s="11">
        <v>0</v>
      </c>
      <c r="AN66" s="11">
        <v>0</v>
      </c>
      <c r="AO66" s="11">
        <v>0</v>
      </c>
      <c r="AP66" s="11">
        <v>0</v>
      </c>
      <c r="AQ66" s="36">
        <v>0</v>
      </c>
      <c r="AR66" s="11">
        <v>0</v>
      </c>
      <c r="AS66" s="11">
        <v>0</v>
      </c>
      <c r="AT66" s="11">
        <v>0</v>
      </c>
      <c r="AU66" s="11">
        <v>0</v>
      </c>
      <c r="AV66" s="11">
        <v>0</v>
      </c>
      <c r="AW66" s="11">
        <v>0</v>
      </c>
      <c r="AX66" s="37">
        <v>0</v>
      </c>
      <c r="AY66" s="11">
        <v>0</v>
      </c>
      <c r="AZ66" s="11">
        <v>0</v>
      </c>
      <c r="BA66" s="11">
        <v>0</v>
      </c>
      <c r="BB66" s="11">
        <v>0</v>
      </c>
      <c r="BC66" s="11">
        <v>0</v>
      </c>
      <c r="BD66" s="11">
        <v>0</v>
      </c>
      <c r="BE66" s="11">
        <v>0</v>
      </c>
      <c r="BF66" s="11">
        <v>0</v>
      </c>
      <c r="BG66" s="36">
        <v>0</v>
      </c>
      <c r="BH66" s="11">
        <v>0</v>
      </c>
      <c r="BI66" s="11">
        <v>0</v>
      </c>
      <c r="BJ66" s="11">
        <v>0</v>
      </c>
      <c r="BK66" s="11">
        <v>0</v>
      </c>
      <c r="BL66" s="11">
        <v>0</v>
      </c>
      <c r="BM66" s="11">
        <v>0</v>
      </c>
      <c r="BN66" s="37">
        <v>0</v>
      </c>
      <c r="BO66" s="11">
        <v>0</v>
      </c>
      <c r="BP66" s="11">
        <v>0</v>
      </c>
      <c r="BQ66" s="11">
        <v>0</v>
      </c>
      <c r="BR66" s="11">
        <v>0</v>
      </c>
      <c r="BS66" s="11">
        <v>0</v>
      </c>
      <c r="BT66" s="11">
        <v>0</v>
      </c>
      <c r="BU66" s="11">
        <v>0</v>
      </c>
      <c r="BV66" s="11">
        <v>0</v>
      </c>
      <c r="BW66" s="36">
        <v>0</v>
      </c>
      <c r="BX66" s="11">
        <v>0</v>
      </c>
      <c r="BY66" s="11">
        <v>0</v>
      </c>
      <c r="BZ66" s="11">
        <v>0</v>
      </c>
      <c r="CA66" s="11">
        <v>0</v>
      </c>
      <c r="CB66" s="11">
        <v>1.7989062898800763</v>
      </c>
      <c r="CC66" s="11">
        <v>0</v>
      </c>
      <c r="CD66" s="37">
        <v>1.7989062898800763</v>
      </c>
      <c r="CE66" s="11">
        <v>0</v>
      </c>
      <c r="CF66" s="11">
        <v>0</v>
      </c>
      <c r="CG66" s="11">
        <v>0</v>
      </c>
      <c r="CH66" s="11">
        <v>0</v>
      </c>
      <c r="CI66" s="11">
        <v>0</v>
      </c>
      <c r="CJ66" s="11">
        <v>1.02448845798468</v>
      </c>
      <c r="CK66" s="11">
        <v>0</v>
      </c>
      <c r="CL66" s="11">
        <v>1.02448845798468</v>
      </c>
      <c r="CM66" s="36">
        <v>0</v>
      </c>
      <c r="CN66" s="11">
        <v>0</v>
      </c>
      <c r="CO66" s="11">
        <v>0</v>
      </c>
      <c r="CP66" s="11">
        <v>0</v>
      </c>
      <c r="CQ66" s="11">
        <v>0</v>
      </c>
      <c r="CR66" s="11">
        <v>1.1374365472738415</v>
      </c>
      <c r="CS66" s="11">
        <v>0</v>
      </c>
      <c r="CT66" s="37">
        <v>1.1374365472738415</v>
      </c>
      <c r="CU66" s="36">
        <v>0</v>
      </c>
      <c r="CV66" s="11">
        <v>0</v>
      </c>
      <c r="CW66" s="11">
        <v>0</v>
      </c>
      <c r="CX66" s="11">
        <v>0</v>
      </c>
      <c r="CY66" s="11">
        <v>0</v>
      </c>
      <c r="CZ66" s="11">
        <v>1.5664307627538945</v>
      </c>
      <c r="DA66" s="11">
        <v>0</v>
      </c>
      <c r="DB66" s="37">
        <v>1.5664307627538945</v>
      </c>
      <c r="DC66" s="36">
        <v>0</v>
      </c>
      <c r="DD66" s="11">
        <v>0</v>
      </c>
      <c r="DE66" s="11">
        <v>0</v>
      </c>
      <c r="DF66" s="11">
        <v>0</v>
      </c>
      <c r="DG66" s="11">
        <v>0</v>
      </c>
      <c r="DH66" s="11">
        <v>1.9679125651729981</v>
      </c>
      <c r="DI66" s="11">
        <v>0</v>
      </c>
      <c r="DJ66" s="37">
        <v>1.9679125651729981</v>
      </c>
      <c r="DK66" s="36">
        <v>0</v>
      </c>
      <c r="DL66" s="11">
        <v>0</v>
      </c>
      <c r="DM66" s="11">
        <v>0</v>
      </c>
      <c r="DN66" s="11">
        <v>0</v>
      </c>
      <c r="DO66" s="11">
        <v>0</v>
      </c>
      <c r="DP66" s="11">
        <v>2.8005740729180202</v>
      </c>
      <c r="DQ66" s="11">
        <v>0</v>
      </c>
      <c r="DR66" s="37">
        <v>2.8005740729180202</v>
      </c>
    </row>
    <row r="67" spans="1:122" ht="20.100000000000001" customHeight="1" x14ac:dyDescent="0.25">
      <c r="A67" s="10">
        <v>7085</v>
      </c>
      <c r="B67" s="10" t="s">
        <v>137</v>
      </c>
      <c r="C67" s="11">
        <v>27.822032500326628</v>
      </c>
      <c r="D67" s="11">
        <v>0</v>
      </c>
      <c r="E67" s="11">
        <v>0</v>
      </c>
      <c r="F67" s="11">
        <v>27.822032500326628</v>
      </c>
      <c r="G67" s="11">
        <v>0</v>
      </c>
      <c r="H67" s="11">
        <v>0</v>
      </c>
      <c r="I67" s="11">
        <v>-0.66402940736847549</v>
      </c>
      <c r="J67" s="11">
        <v>27.158003092958154</v>
      </c>
      <c r="K67" s="36">
        <v>24.339283094723381</v>
      </c>
      <c r="L67" s="11">
        <v>0</v>
      </c>
      <c r="M67" s="11">
        <v>0</v>
      </c>
      <c r="N67" s="11">
        <v>24.339283094723381</v>
      </c>
      <c r="O67" s="11">
        <v>0</v>
      </c>
      <c r="P67" s="11">
        <v>0</v>
      </c>
      <c r="Q67" s="11">
        <v>-1.0823505119801307</v>
      </c>
      <c r="R67" s="37">
        <v>23.25693258274325</v>
      </c>
      <c r="S67" s="11">
        <v>35.033473938234792</v>
      </c>
      <c r="T67" s="11">
        <v>0</v>
      </c>
      <c r="U67" s="11">
        <v>0</v>
      </c>
      <c r="V67" s="11">
        <v>35.033473938234792</v>
      </c>
      <c r="W67" s="11">
        <v>0</v>
      </c>
      <c r="X67" s="11">
        <v>0</v>
      </c>
      <c r="Y67" s="11">
        <v>-1.1010306078743066</v>
      </c>
      <c r="Z67" s="11">
        <v>33.932443330360485</v>
      </c>
      <c r="AA67" s="36">
        <v>72.794428470180378</v>
      </c>
      <c r="AB67" s="11">
        <v>0</v>
      </c>
      <c r="AC67" s="11">
        <v>0</v>
      </c>
      <c r="AD67" s="11">
        <v>72.794428470180378</v>
      </c>
      <c r="AE67" s="11">
        <v>0</v>
      </c>
      <c r="AF67" s="11">
        <v>0</v>
      </c>
      <c r="AG67" s="11">
        <v>-0.76776485362109081</v>
      </c>
      <c r="AH67" s="37">
        <v>72.02666361655929</v>
      </c>
      <c r="AI67" s="11">
        <v>86.006229523261538</v>
      </c>
      <c r="AJ67" s="11">
        <v>0</v>
      </c>
      <c r="AK67" s="11">
        <v>0</v>
      </c>
      <c r="AL67" s="11">
        <v>86.006229523261538</v>
      </c>
      <c r="AM67" s="11">
        <v>0</v>
      </c>
      <c r="AN67" s="11">
        <v>0</v>
      </c>
      <c r="AO67" s="11">
        <v>-0.51591422754922445</v>
      </c>
      <c r="AP67" s="11">
        <v>85.490315295712307</v>
      </c>
      <c r="AQ67" s="36">
        <v>117.14090147239052</v>
      </c>
      <c r="AR67" s="11">
        <v>0</v>
      </c>
      <c r="AS67" s="11">
        <v>0</v>
      </c>
      <c r="AT67" s="11">
        <v>117.14090147239052</v>
      </c>
      <c r="AU67" s="11">
        <v>0</v>
      </c>
      <c r="AV67" s="11">
        <v>0</v>
      </c>
      <c r="AW67" s="11">
        <v>-0.23297315329540066</v>
      </c>
      <c r="AX67" s="37">
        <v>116.90792831909512</v>
      </c>
      <c r="AY67" s="11">
        <v>75.751965141703636</v>
      </c>
      <c r="AZ67" s="11">
        <v>0</v>
      </c>
      <c r="BA67" s="11">
        <v>0</v>
      </c>
      <c r="BB67" s="11">
        <v>75.751965141703636</v>
      </c>
      <c r="BC67" s="11">
        <v>0</v>
      </c>
      <c r="BD67" s="11">
        <v>0</v>
      </c>
      <c r="BE67" s="11">
        <v>-1.0854785861826293</v>
      </c>
      <c r="BF67" s="11">
        <v>74.666486555521004</v>
      </c>
      <c r="BG67" s="36">
        <v>65.444109434966876</v>
      </c>
      <c r="BH67" s="11">
        <v>0</v>
      </c>
      <c r="BI67" s="11">
        <v>0</v>
      </c>
      <c r="BJ67" s="11">
        <v>65.444109434966876</v>
      </c>
      <c r="BK67" s="11">
        <v>0</v>
      </c>
      <c r="BL67" s="11">
        <v>0</v>
      </c>
      <c r="BM67" s="11">
        <v>-0.80137940654224038</v>
      </c>
      <c r="BN67" s="37">
        <v>64.642730028424637</v>
      </c>
      <c r="BO67" s="11">
        <v>61.951851932898357</v>
      </c>
      <c r="BP67" s="11">
        <v>0</v>
      </c>
      <c r="BQ67" s="11">
        <v>0</v>
      </c>
      <c r="BR67" s="11">
        <v>61.951851932898357</v>
      </c>
      <c r="BS67" s="11">
        <v>0</v>
      </c>
      <c r="BT67" s="11">
        <v>0</v>
      </c>
      <c r="BU67" s="11">
        <v>-0.5441934376091595</v>
      </c>
      <c r="BV67" s="11">
        <v>61.407658495289198</v>
      </c>
      <c r="BW67" s="36">
        <v>69.835411310982863</v>
      </c>
      <c r="BX67" s="11">
        <v>0</v>
      </c>
      <c r="BY67" s="11">
        <v>0</v>
      </c>
      <c r="BZ67" s="11">
        <v>69.835411310982863</v>
      </c>
      <c r="CA67" s="11">
        <v>0</v>
      </c>
      <c r="CB67" s="11">
        <v>0</v>
      </c>
      <c r="CC67" s="11">
        <v>-0.43487823977794104</v>
      </c>
      <c r="CD67" s="37">
        <v>69.400533071204919</v>
      </c>
      <c r="CE67" s="11">
        <v>54.326385007419283</v>
      </c>
      <c r="CF67" s="11">
        <v>0</v>
      </c>
      <c r="CG67" s="11">
        <v>0</v>
      </c>
      <c r="CH67" s="11">
        <v>54.326385007419283</v>
      </c>
      <c r="CI67" s="11">
        <v>0</v>
      </c>
      <c r="CJ67" s="11">
        <v>0</v>
      </c>
      <c r="CK67" s="11">
        <v>-0.27678826916060389</v>
      </c>
      <c r="CL67" s="11">
        <v>54.049596738258678</v>
      </c>
      <c r="CM67" s="36">
        <v>48.691054404766319</v>
      </c>
      <c r="CN67" s="11">
        <v>0</v>
      </c>
      <c r="CO67" s="11">
        <v>0</v>
      </c>
      <c r="CP67" s="11">
        <v>48.691054404766319</v>
      </c>
      <c r="CQ67" s="11">
        <v>0</v>
      </c>
      <c r="CR67" s="11">
        <v>0</v>
      </c>
      <c r="CS67" s="11">
        <v>0</v>
      </c>
      <c r="CT67" s="37">
        <v>48.691054404766319</v>
      </c>
      <c r="CU67" s="36">
        <v>46.530326250980238</v>
      </c>
      <c r="CV67" s="11">
        <v>0</v>
      </c>
      <c r="CW67" s="11">
        <v>0</v>
      </c>
      <c r="CX67" s="11">
        <v>46.530326250980238</v>
      </c>
      <c r="CY67" s="11">
        <v>0</v>
      </c>
      <c r="CZ67" s="11">
        <v>0</v>
      </c>
      <c r="DA67" s="11">
        <v>0</v>
      </c>
      <c r="DB67" s="37">
        <v>46.530326250980238</v>
      </c>
      <c r="DC67" s="36">
        <v>74.387910342346373</v>
      </c>
      <c r="DD67" s="11">
        <v>0</v>
      </c>
      <c r="DE67" s="11">
        <v>0</v>
      </c>
      <c r="DF67" s="11">
        <v>74.387910342346373</v>
      </c>
      <c r="DG67" s="11">
        <v>0</v>
      </c>
      <c r="DH67" s="11">
        <v>0</v>
      </c>
      <c r="DI67" s="11">
        <v>-4.7732547624406783E-2</v>
      </c>
      <c r="DJ67" s="37">
        <v>74.340177794721967</v>
      </c>
      <c r="DK67" s="36">
        <v>83.45959370931746</v>
      </c>
      <c r="DL67" s="11">
        <v>0</v>
      </c>
      <c r="DM67" s="11">
        <v>0</v>
      </c>
      <c r="DN67" s="11">
        <v>83.45959370931746</v>
      </c>
      <c r="DO67" s="11">
        <v>0</v>
      </c>
      <c r="DP67" s="11">
        <v>0</v>
      </c>
      <c r="DQ67" s="11">
        <v>-1.4233498013395392E-3</v>
      </c>
      <c r="DR67" s="37">
        <v>83.458170359516117</v>
      </c>
    </row>
    <row r="68" spans="1:122" ht="20.100000000000001" customHeight="1" x14ac:dyDescent="0.25">
      <c r="A68" s="10">
        <v>7086</v>
      </c>
      <c r="B68" s="10" t="s">
        <v>138</v>
      </c>
      <c r="C68" s="11">
        <v>0</v>
      </c>
      <c r="D68" s="11">
        <v>0</v>
      </c>
      <c r="E68" s="11">
        <v>0</v>
      </c>
      <c r="F68" s="11">
        <v>0</v>
      </c>
      <c r="G68" s="11">
        <v>0</v>
      </c>
      <c r="H68" s="11">
        <v>0</v>
      </c>
      <c r="I68" s="11">
        <v>0</v>
      </c>
      <c r="J68" s="11">
        <v>0</v>
      </c>
      <c r="K68" s="36">
        <v>0</v>
      </c>
      <c r="L68" s="11">
        <v>0</v>
      </c>
      <c r="M68" s="11">
        <v>0</v>
      </c>
      <c r="N68" s="11">
        <v>0</v>
      </c>
      <c r="O68" s="11">
        <v>0</v>
      </c>
      <c r="P68" s="11">
        <v>0</v>
      </c>
      <c r="Q68" s="11">
        <v>0</v>
      </c>
      <c r="R68" s="37">
        <v>0</v>
      </c>
      <c r="S68" s="11">
        <v>0</v>
      </c>
      <c r="T68" s="11">
        <v>0</v>
      </c>
      <c r="U68" s="11">
        <v>0</v>
      </c>
      <c r="V68" s="11">
        <v>0</v>
      </c>
      <c r="W68" s="11">
        <v>0</v>
      </c>
      <c r="X68" s="11">
        <v>0</v>
      </c>
      <c r="Y68" s="11">
        <v>0</v>
      </c>
      <c r="Z68" s="11">
        <v>0</v>
      </c>
      <c r="AA68" s="36">
        <v>0</v>
      </c>
      <c r="AB68" s="11">
        <v>0</v>
      </c>
      <c r="AC68" s="11">
        <v>0</v>
      </c>
      <c r="AD68" s="11">
        <v>0</v>
      </c>
      <c r="AE68" s="11">
        <v>0</v>
      </c>
      <c r="AF68" s="11">
        <v>0</v>
      </c>
      <c r="AG68" s="11">
        <v>0</v>
      </c>
      <c r="AH68" s="37">
        <v>0</v>
      </c>
      <c r="AI68" s="11">
        <v>0</v>
      </c>
      <c r="AJ68" s="11">
        <v>0</v>
      </c>
      <c r="AK68" s="11">
        <v>0</v>
      </c>
      <c r="AL68" s="11">
        <v>0</v>
      </c>
      <c r="AM68" s="11">
        <v>0</v>
      </c>
      <c r="AN68" s="11">
        <v>0</v>
      </c>
      <c r="AO68" s="11">
        <v>0</v>
      </c>
      <c r="AP68" s="11">
        <v>0</v>
      </c>
      <c r="AQ68" s="36">
        <v>0</v>
      </c>
      <c r="AR68" s="11">
        <v>0</v>
      </c>
      <c r="AS68" s="11">
        <v>0</v>
      </c>
      <c r="AT68" s="11">
        <v>0</v>
      </c>
      <c r="AU68" s="11">
        <v>0</v>
      </c>
      <c r="AV68" s="11">
        <v>1.7110137765898217</v>
      </c>
      <c r="AW68" s="11">
        <v>0</v>
      </c>
      <c r="AX68" s="37">
        <v>1.7110137765898217</v>
      </c>
      <c r="AY68" s="11">
        <v>0</v>
      </c>
      <c r="AZ68" s="11">
        <v>0</v>
      </c>
      <c r="BA68" s="11">
        <v>0</v>
      </c>
      <c r="BB68" s="11">
        <v>0</v>
      </c>
      <c r="BC68" s="11">
        <v>0</v>
      </c>
      <c r="BD68" s="11">
        <v>2.2760824934674564</v>
      </c>
      <c r="BE68" s="11">
        <v>0</v>
      </c>
      <c r="BF68" s="11">
        <v>2.2760824934674564</v>
      </c>
      <c r="BG68" s="36">
        <v>0</v>
      </c>
      <c r="BH68" s="11">
        <v>0</v>
      </c>
      <c r="BI68" s="11">
        <v>0</v>
      </c>
      <c r="BJ68" s="11">
        <v>0</v>
      </c>
      <c r="BK68" s="11">
        <v>0</v>
      </c>
      <c r="BL68" s="11">
        <v>2.3658514905532919</v>
      </c>
      <c r="BM68" s="11">
        <v>0</v>
      </c>
      <c r="BN68" s="37">
        <v>2.3658514905532919</v>
      </c>
      <c r="BO68" s="11">
        <v>0</v>
      </c>
      <c r="BP68" s="11">
        <v>0</v>
      </c>
      <c r="BQ68" s="11">
        <v>0</v>
      </c>
      <c r="BR68" s="11">
        <v>0</v>
      </c>
      <c r="BS68" s="11">
        <v>0</v>
      </c>
      <c r="BT68" s="11">
        <v>2.6733544279820265</v>
      </c>
      <c r="BU68" s="11">
        <v>0</v>
      </c>
      <c r="BV68" s="11">
        <v>2.6733544279820265</v>
      </c>
      <c r="BW68" s="36">
        <v>0</v>
      </c>
      <c r="BX68" s="11">
        <v>0</v>
      </c>
      <c r="BY68" s="11">
        <v>0</v>
      </c>
      <c r="BZ68" s="11">
        <v>0</v>
      </c>
      <c r="CA68" s="11">
        <v>0</v>
      </c>
      <c r="CB68" s="11">
        <v>0</v>
      </c>
      <c r="CC68" s="11">
        <v>0</v>
      </c>
      <c r="CD68" s="37">
        <v>0</v>
      </c>
      <c r="CE68" s="11">
        <v>0</v>
      </c>
      <c r="CF68" s="11">
        <v>0</v>
      </c>
      <c r="CG68" s="11">
        <v>0</v>
      </c>
      <c r="CH68" s="11">
        <v>0</v>
      </c>
      <c r="CI68" s="11">
        <v>0</v>
      </c>
      <c r="CJ68" s="11">
        <v>0</v>
      </c>
      <c r="CK68" s="11">
        <v>0</v>
      </c>
      <c r="CL68" s="11">
        <v>0</v>
      </c>
      <c r="CM68" s="36">
        <v>0</v>
      </c>
      <c r="CN68" s="11">
        <v>0</v>
      </c>
      <c r="CO68" s="11">
        <v>0</v>
      </c>
      <c r="CP68" s="11">
        <v>0</v>
      </c>
      <c r="CQ68" s="11">
        <v>0</v>
      </c>
      <c r="CR68" s="11">
        <v>0</v>
      </c>
      <c r="CS68" s="11">
        <v>0</v>
      </c>
      <c r="CT68" s="37">
        <v>0</v>
      </c>
      <c r="CU68" s="36">
        <v>0</v>
      </c>
      <c r="CV68" s="11">
        <v>0</v>
      </c>
      <c r="CW68" s="11">
        <v>0</v>
      </c>
      <c r="CX68" s="11">
        <v>0</v>
      </c>
      <c r="CY68" s="11">
        <v>0</v>
      </c>
      <c r="CZ68" s="11">
        <v>0</v>
      </c>
      <c r="DA68" s="11">
        <v>0</v>
      </c>
      <c r="DB68" s="37">
        <v>0</v>
      </c>
      <c r="DC68" s="36">
        <v>0</v>
      </c>
      <c r="DD68" s="11">
        <v>0</v>
      </c>
      <c r="DE68" s="11">
        <v>0</v>
      </c>
      <c r="DF68" s="11">
        <v>0</v>
      </c>
      <c r="DG68" s="11">
        <v>0</v>
      </c>
      <c r="DH68" s="11">
        <v>0</v>
      </c>
      <c r="DI68" s="11">
        <v>0</v>
      </c>
      <c r="DJ68" s="37">
        <v>0</v>
      </c>
      <c r="DK68" s="36">
        <v>0</v>
      </c>
      <c r="DL68" s="11">
        <v>0</v>
      </c>
      <c r="DM68" s="11">
        <v>0</v>
      </c>
      <c r="DN68" s="11">
        <v>0</v>
      </c>
      <c r="DO68" s="11">
        <v>0</v>
      </c>
      <c r="DP68" s="11">
        <v>0</v>
      </c>
      <c r="DQ68" s="11">
        <v>0</v>
      </c>
      <c r="DR68" s="37">
        <v>0</v>
      </c>
    </row>
    <row r="69" spans="1:122" ht="20.100000000000001" customHeight="1" x14ac:dyDescent="0.25">
      <c r="A69" s="4">
        <v>709</v>
      </c>
      <c r="B69" s="5" t="s">
        <v>139</v>
      </c>
      <c r="C69" s="6">
        <v>70627.059036927516</v>
      </c>
      <c r="D69" s="6">
        <v>0</v>
      </c>
      <c r="E69" s="6">
        <v>0</v>
      </c>
      <c r="F69" s="6">
        <v>70627.059036927516</v>
      </c>
      <c r="G69" s="6">
        <v>73159.851544083765</v>
      </c>
      <c r="H69" s="6">
        <v>88402.372482022125</v>
      </c>
      <c r="I69" s="6">
        <v>-44761.056373629013</v>
      </c>
      <c r="J69" s="29">
        <v>187428.22668940437</v>
      </c>
      <c r="K69" s="34">
        <v>82705.993939628956</v>
      </c>
      <c r="L69" s="6">
        <v>0</v>
      </c>
      <c r="M69" s="6">
        <v>0</v>
      </c>
      <c r="N69" s="6">
        <v>82705.993939628956</v>
      </c>
      <c r="O69" s="6">
        <v>85295.293717519045</v>
      </c>
      <c r="P69" s="6">
        <v>103919.87759329738</v>
      </c>
      <c r="Q69" s="6">
        <v>-52802.103493083108</v>
      </c>
      <c r="R69" s="35">
        <v>219119.06175736227</v>
      </c>
      <c r="S69" s="31">
        <v>94594.681437858642</v>
      </c>
      <c r="T69" s="6">
        <v>0</v>
      </c>
      <c r="U69" s="6">
        <v>0</v>
      </c>
      <c r="V69" s="6">
        <v>94594.681437858642</v>
      </c>
      <c r="W69" s="6">
        <v>86892.26402537564</v>
      </c>
      <c r="X69" s="6">
        <v>118777.48786696683</v>
      </c>
      <c r="Y69" s="6">
        <v>-61406.621223332091</v>
      </c>
      <c r="Z69" s="29">
        <v>238857.81210686898</v>
      </c>
      <c r="AA69" s="34">
        <v>101756.04363276987</v>
      </c>
      <c r="AB69" s="6">
        <v>0</v>
      </c>
      <c r="AC69" s="6">
        <v>0</v>
      </c>
      <c r="AD69" s="6">
        <v>101756.04363276987</v>
      </c>
      <c r="AE69" s="6">
        <v>98253.690190985653</v>
      </c>
      <c r="AF69" s="6">
        <v>128900.91707805319</v>
      </c>
      <c r="AG69" s="6">
        <v>-62170.433940151168</v>
      </c>
      <c r="AH69" s="35">
        <v>266740.21696165751</v>
      </c>
      <c r="AI69" s="31">
        <v>114811.65504543189</v>
      </c>
      <c r="AJ69" s="6">
        <v>0</v>
      </c>
      <c r="AK69" s="6">
        <v>0</v>
      </c>
      <c r="AL69" s="6">
        <v>114811.65504543189</v>
      </c>
      <c r="AM69" s="6">
        <v>103691.27076623972</v>
      </c>
      <c r="AN69" s="6">
        <v>136338.58043975924</v>
      </c>
      <c r="AO69" s="6">
        <v>-68664.845210605316</v>
      </c>
      <c r="AP69" s="29">
        <v>286176.66104082554</v>
      </c>
      <c r="AQ69" s="34">
        <v>123753.11534823815</v>
      </c>
      <c r="AR69" s="6">
        <v>0</v>
      </c>
      <c r="AS69" s="6">
        <v>0</v>
      </c>
      <c r="AT69" s="6">
        <v>123753.11534823815</v>
      </c>
      <c r="AU69" s="6">
        <v>111665.74904323999</v>
      </c>
      <c r="AV69" s="6">
        <v>146970.75730791281</v>
      </c>
      <c r="AW69" s="6">
        <v>-74723.608621354346</v>
      </c>
      <c r="AX69" s="35">
        <v>307666.0130780366</v>
      </c>
      <c r="AY69" s="31">
        <v>128969.84660404956</v>
      </c>
      <c r="AZ69" s="6">
        <v>0</v>
      </c>
      <c r="BA69" s="6">
        <v>0</v>
      </c>
      <c r="BB69" s="6">
        <v>128969.84660404956</v>
      </c>
      <c r="BC69" s="6">
        <v>109143.90853781215</v>
      </c>
      <c r="BD69" s="6">
        <v>158440.00815894594</v>
      </c>
      <c r="BE69" s="6">
        <v>-78961.052611439678</v>
      </c>
      <c r="BF69" s="29">
        <v>317592.71068936802</v>
      </c>
      <c r="BG69" s="34">
        <v>127655.58339198997</v>
      </c>
      <c r="BH69" s="6">
        <v>0</v>
      </c>
      <c r="BI69" s="6">
        <v>0</v>
      </c>
      <c r="BJ69" s="6">
        <v>127655.58339198997</v>
      </c>
      <c r="BK69" s="6">
        <v>113925.4700003008</v>
      </c>
      <c r="BL69" s="6">
        <v>163553.74665698453</v>
      </c>
      <c r="BM69" s="6">
        <v>-74790.354712288754</v>
      </c>
      <c r="BN69" s="35">
        <v>330344.44533698651</v>
      </c>
      <c r="BO69" s="31">
        <v>134061.25171945564</v>
      </c>
      <c r="BP69" s="6">
        <v>0</v>
      </c>
      <c r="BQ69" s="6">
        <v>0</v>
      </c>
      <c r="BR69" s="6">
        <v>134061.25171945564</v>
      </c>
      <c r="BS69" s="6">
        <v>117801.32154654716</v>
      </c>
      <c r="BT69" s="6">
        <v>176287.91646114844</v>
      </c>
      <c r="BU69" s="6">
        <v>-79677.859757833416</v>
      </c>
      <c r="BV69" s="29">
        <v>348472.62996931782</v>
      </c>
      <c r="BW69" s="34">
        <v>136830.12607406682</v>
      </c>
      <c r="BX69" s="6">
        <v>0</v>
      </c>
      <c r="BY69" s="6">
        <v>0</v>
      </c>
      <c r="BZ69" s="6">
        <v>136830.12607406682</v>
      </c>
      <c r="CA69" s="6">
        <v>120974.36568129474</v>
      </c>
      <c r="CB69" s="6">
        <v>171497.91340940134</v>
      </c>
      <c r="CC69" s="6">
        <v>-81501.362421765341</v>
      </c>
      <c r="CD69" s="35">
        <v>347801.04274299752</v>
      </c>
      <c r="CE69" s="31">
        <v>134628.86624039212</v>
      </c>
      <c r="CF69" s="6">
        <v>0</v>
      </c>
      <c r="CG69" s="6">
        <v>0</v>
      </c>
      <c r="CH69" s="6">
        <v>134628.86624039212</v>
      </c>
      <c r="CI69" s="6">
        <v>117323.97525759751</v>
      </c>
      <c r="CJ69" s="6">
        <v>161654.47454704085</v>
      </c>
      <c r="CK69" s="6">
        <v>-78081.721429983765</v>
      </c>
      <c r="CL69" s="29">
        <v>335525.59461504675</v>
      </c>
      <c r="CM69" s="34">
        <v>158282.68889345642</v>
      </c>
      <c r="CN69" s="6">
        <v>0</v>
      </c>
      <c r="CO69" s="6">
        <v>0</v>
      </c>
      <c r="CP69" s="6">
        <v>158282.68889345642</v>
      </c>
      <c r="CQ69" s="6">
        <v>143060.565887506</v>
      </c>
      <c r="CR69" s="6">
        <v>173753.74209211316</v>
      </c>
      <c r="CS69" s="6">
        <v>-104465.29719964867</v>
      </c>
      <c r="CT69" s="35">
        <v>370631.69967342692</v>
      </c>
      <c r="CU69" s="34">
        <v>195498.95553355233</v>
      </c>
      <c r="CV69" s="6">
        <v>0</v>
      </c>
      <c r="CW69" s="6">
        <v>0</v>
      </c>
      <c r="CX69" s="6">
        <v>195498.95553355233</v>
      </c>
      <c r="CY69" s="6">
        <v>190747.50248326975</v>
      </c>
      <c r="CZ69" s="6">
        <v>241640.20629572574</v>
      </c>
      <c r="DA69" s="6">
        <v>-146624.36557150746</v>
      </c>
      <c r="DB69" s="35">
        <v>481262.2987410404</v>
      </c>
      <c r="DC69" s="34">
        <v>214688.95161087145</v>
      </c>
      <c r="DD69" s="6">
        <v>0</v>
      </c>
      <c r="DE69" s="6">
        <v>0</v>
      </c>
      <c r="DF69" s="6">
        <v>214688.95161087145</v>
      </c>
      <c r="DG69" s="6">
        <v>205565.07522933761</v>
      </c>
      <c r="DH69" s="6">
        <v>276700.07412559731</v>
      </c>
      <c r="DI69" s="6">
        <v>-156980.77115337609</v>
      </c>
      <c r="DJ69" s="35">
        <v>539973.32981243019</v>
      </c>
      <c r="DK69" s="34">
        <v>250239.31384018681</v>
      </c>
      <c r="DL69" s="6">
        <v>0</v>
      </c>
      <c r="DM69" s="6">
        <v>0</v>
      </c>
      <c r="DN69" s="6">
        <v>250239.31384018681</v>
      </c>
      <c r="DO69" s="6">
        <v>226430.91898795345</v>
      </c>
      <c r="DP69" s="6">
        <v>309522.99831396586</v>
      </c>
      <c r="DQ69" s="6">
        <v>-187014.98832765233</v>
      </c>
      <c r="DR69" s="35">
        <v>599178.24281445378</v>
      </c>
    </row>
    <row r="70" spans="1:122" ht="20.100000000000001" customHeight="1" x14ac:dyDescent="0.25">
      <c r="A70" s="10">
        <v>7091</v>
      </c>
      <c r="B70" s="10" t="s">
        <v>170</v>
      </c>
      <c r="C70" s="11">
        <v>23888.659846714691</v>
      </c>
      <c r="D70" s="11">
        <v>0</v>
      </c>
      <c r="E70" s="11">
        <v>0</v>
      </c>
      <c r="F70" s="11">
        <v>23888.659846714691</v>
      </c>
      <c r="G70" s="11">
        <v>13088.359556507112</v>
      </c>
      <c r="H70" s="11">
        <v>65273.084352050246</v>
      </c>
      <c r="I70" s="11">
        <v>-23780.542557993551</v>
      </c>
      <c r="J70" s="11">
        <v>78469.561197278497</v>
      </c>
      <c r="K70" s="36">
        <v>30181.833921661597</v>
      </c>
      <c r="L70" s="11">
        <v>0</v>
      </c>
      <c r="M70" s="11">
        <v>0</v>
      </c>
      <c r="N70" s="11">
        <v>30181.833921661597</v>
      </c>
      <c r="O70" s="11">
        <v>14928.547102514476</v>
      </c>
      <c r="P70" s="11">
        <v>76696.903947637213</v>
      </c>
      <c r="Q70" s="11">
        <v>-30110.963661221496</v>
      </c>
      <c r="R70" s="37">
        <v>91696.321310591797</v>
      </c>
      <c r="S70" s="11">
        <v>35182.367789459779</v>
      </c>
      <c r="T70" s="11">
        <v>0</v>
      </c>
      <c r="U70" s="11">
        <v>0</v>
      </c>
      <c r="V70" s="11">
        <v>35182.367789459779</v>
      </c>
      <c r="W70" s="11">
        <v>14056.714297581608</v>
      </c>
      <c r="X70" s="11">
        <v>87052.791703343624</v>
      </c>
      <c r="Y70" s="11">
        <v>-35158.594051477558</v>
      </c>
      <c r="Z70" s="11">
        <v>101133.27973890747</v>
      </c>
      <c r="AA70" s="36">
        <v>36673.910772375115</v>
      </c>
      <c r="AB70" s="11">
        <v>0</v>
      </c>
      <c r="AC70" s="11">
        <v>0</v>
      </c>
      <c r="AD70" s="11">
        <v>36673.910772375115</v>
      </c>
      <c r="AE70" s="11">
        <v>15800.151654369029</v>
      </c>
      <c r="AF70" s="11">
        <v>92936.289458947882</v>
      </c>
      <c r="AG70" s="11">
        <v>-36651.125795205968</v>
      </c>
      <c r="AH70" s="37">
        <v>108759.22609048607</v>
      </c>
      <c r="AI70" s="11">
        <v>41646.407878492071</v>
      </c>
      <c r="AJ70" s="11">
        <v>0</v>
      </c>
      <c r="AK70" s="11">
        <v>0</v>
      </c>
      <c r="AL70" s="11">
        <v>41646.407878492071</v>
      </c>
      <c r="AM70" s="11">
        <v>16638.613990560469</v>
      </c>
      <c r="AN70" s="11">
        <v>96846.740565403292</v>
      </c>
      <c r="AO70" s="11">
        <v>-41412.429002205208</v>
      </c>
      <c r="AP70" s="11">
        <v>113719.33343225063</v>
      </c>
      <c r="AQ70" s="36">
        <v>45067.410135565973</v>
      </c>
      <c r="AR70" s="11">
        <v>0</v>
      </c>
      <c r="AS70" s="11">
        <v>0</v>
      </c>
      <c r="AT70" s="11">
        <v>45067.410135565973</v>
      </c>
      <c r="AU70" s="11">
        <v>17997.366267978272</v>
      </c>
      <c r="AV70" s="11">
        <v>105667.28133840727</v>
      </c>
      <c r="AW70" s="11">
        <v>-45027.629333088626</v>
      </c>
      <c r="AX70" s="37">
        <v>123704.42840886289</v>
      </c>
      <c r="AY70" s="11">
        <v>48137.601217334013</v>
      </c>
      <c r="AZ70" s="11">
        <v>0</v>
      </c>
      <c r="BA70" s="11">
        <v>0</v>
      </c>
      <c r="BB70" s="11">
        <v>48137.601217334013</v>
      </c>
      <c r="BC70" s="11">
        <v>14620.790370810138</v>
      </c>
      <c r="BD70" s="11">
        <v>113973.09552308284</v>
      </c>
      <c r="BE70" s="11">
        <v>-48312.935955727917</v>
      </c>
      <c r="BF70" s="11">
        <v>128418.5511554991</v>
      </c>
      <c r="BG70" s="36">
        <v>45152.912668333818</v>
      </c>
      <c r="BH70" s="11">
        <v>0</v>
      </c>
      <c r="BI70" s="11">
        <v>0</v>
      </c>
      <c r="BJ70" s="11">
        <v>45152.912668333818</v>
      </c>
      <c r="BK70" s="11">
        <v>14739.099594625874</v>
      </c>
      <c r="BL70" s="11">
        <v>117563.66353776188</v>
      </c>
      <c r="BM70" s="11">
        <v>-45208.792289921548</v>
      </c>
      <c r="BN70" s="37">
        <v>132246.88351080002</v>
      </c>
      <c r="BO70" s="11">
        <v>49237.418864881089</v>
      </c>
      <c r="BP70" s="11">
        <v>0</v>
      </c>
      <c r="BQ70" s="11">
        <v>0</v>
      </c>
      <c r="BR70" s="11">
        <v>49237.418864881089</v>
      </c>
      <c r="BS70" s="11">
        <v>14887.017116898121</v>
      </c>
      <c r="BT70" s="11">
        <v>126873.83314003151</v>
      </c>
      <c r="BU70" s="11">
        <v>-49312.614297424487</v>
      </c>
      <c r="BV70" s="11">
        <v>141685.65482438623</v>
      </c>
      <c r="BW70" s="36">
        <v>50817.300404940252</v>
      </c>
      <c r="BX70" s="11">
        <v>0</v>
      </c>
      <c r="BY70" s="11">
        <v>0</v>
      </c>
      <c r="BZ70" s="11">
        <v>50817.300404940252</v>
      </c>
      <c r="CA70" s="11">
        <v>14813.098049840701</v>
      </c>
      <c r="CB70" s="11">
        <v>122067.72347643941</v>
      </c>
      <c r="CC70" s="11">
        <v>-50924.552301359392</v>
      </c>
      <c r="CD70" s="37">
        <v>136773.56962986095</v>
      </c>
      <c r="CE70" s="11">
        <v>50290.774744021932</v>
      </c>
      <c r="CF70" s="11">
        <v>0</v>
      </c>
      <c r="CG70" s="11">
        <v>0</v>
      </c>
      <c r="CH70" s="11">
        <v>50290.774744021932</v>
      </c>
      <c r="CI70" s="11">
        <v>13831.968132149546</v>
      </c>
      <c r="CJ70" s="11">
        <v>116532.0292548732</v>
      </c>
      <c r="CK70" s="11">
        <v>-50550.246130730688</v>
      </c>
      <c r="CL70" s="11">
        <v>130104.52600031398</v>
      </c>
      <c r="CM70" s="36">
        <v>65686.511210826269</v>
      </c>
      <c r="CN70" s="11">
        <v>0</v>
      </c>
      <c r="CO70" s="11">
        <v>0</v>
      </c>
      <c r="CP70" s="11">
        <v>65686.511210826269</v>
      </c>
      <c r="CQ70" s="11">
        <v>15774.283258638763</v>
      </c>
      <c r="CR70" s="11">
        <v>124849.42892423763</v>
      </c>
      <c r="CS70" s="11">
        <v>-66210.958208180702</v>
      </c>
      <c r="CT70" s="37">
        <v>140099.26518552194</v>
      </c>
      <c r="CU70" s="36">
        <v>84979.949428474778</v>
      </c>
      <c r="CV70" s="11">
        <v>0</v>
      </c>
      <c r="CW70" s="11">
        <v>0</v>
      </c>
      <c r="CX70" s="11">
        <v>84979.949428474778</v>
      </c>
      <c r="CY70" s="11">
        <v>22786.072120676814</v>
      </c>
      <c r="CZ70" s="11">
        <v>172444.82945703666</v>
      </c>
      <c r="DA70" s="11">
        <v>-86329.300019993898</v>
      </c>
      <c r="DB70" s="37">
        <v>193881.55098619434</v>
      </c>
      <c r="DC70" s="36">
        <v>94273.145176071674</v>
      </c>
      <c r="DD70" s="11">
        <v>0</v>
      </c>
      <c r="DE70" s="11">
        <v>0</v>
      </c>
      <c r="DF70" s="11">
        <v>94273.145176071674</v>
      </c>
      <c r="DG70" s="11">
        <v>20267.942384677444</v>
      </c>
      <c r="DH70" s="11">
        <v>197759.39082849512</v>
      </c>
      <c r="DI70" s="11">
        <v>-94924.659937480421</v>
      </c>
      <c r="DJ70" s="37">
        <v>217375.81845176383</v>
      </c>
      <c r="DK70" s="36">
        <v>114629.61348375559</v>
      </c>
      <c r="DL70" s="11">
        <v>0</v>
      </c>
      <c r="DM70" s="11">
        <v>0</v>
      </c>
      <c r="DN70" s="11">
        <v>114629.61348375559</v>
      </c>
      <c r="DO70" s="11">
        <v>22032.076383025771</v>
      </c>
      <c r="DP70" s="11">
        <v>221637.48178099821</v>
      </c>
      <c r="DQ70" s="11">
        <v>-115506.14683987551</v>
      </c>
      <c r="DR70" s="37">
        <v>242793.02480790403</v>
      </c>
    </row>
    <row r="71" spans="1:122" ht="20.100000000000001" customHeight="1" x14ac:dyDescent="0.25">
      <c r="A71" s="10">
        <v>7092</v>
      </c>
      <c r="B71" s="10" t="s">
        <v>140</v>
      </c>
      <c r="C71" s="11">
        <v>16468.545852213738</v>
      </c>
      <c r="D71" s="11">
        <v>0</v>
      </c>
      <c r="E71" s="11">
        <v>0</v>
      </c>
      <c r="F71" s="11">
        <v>16468.545852213738</v>
      </c>
      <c r="G71" s="11">
        <v>47188.279350022145</v>
      </c>
      <c r="H71" s="11">
        <v>14544.158796082076</v>
      </c>
      <c r="I71" s="11">
        <v>-14310.072811445467</v>
      </c>
      <c r="J71" s="11">
        <v>63890.911186872487</v>
      </c>
      <c r="K71" s="36">
        <v>19095.516362452523</v>
      </c>
      <c r="L71" s="11">
        <v>0</v>
      </c>
      <c r="M71" s="11">
        <v>0</v>
      </c>
      <c r="N71" s="11">
        <v>19095.516362452523</v>
      </c>
      <c r="O71" s="11">
        <v>55885.123954313305</v>
      </c>
      <c r="P71" s="11">
        <v>16817.503798096601</v>
      </c>
      <c r="Q71" s="11">
        <v>-15787.298110138498</v>
      </c>
      <c r="R71" s="37">
        <v>76010.846004723935</v>
      </c>
      <c r="S71" s="11">
        <v>19175.670433326577</v>
      </c>
      <c r="T71" s="11">
        <v>0</v>
      </c>
      <c r="U71" s="11">
        <v>0</v>
      </c>
      <c r="V71" s="11">
        <v>19175.670433326577</v>
      </c>
      <c r="W71" s="11">
        <v>52826.275510698637</v>
      </c>
      <c r="X71" s="11">
        <v>19617.039358367398</v>
      </c>
      <c r="Y71" s="11">
        <v>-17241.734207454167</v>
      </c>
      <c r="Z71" s="11">
        <v>74377.251094938445</v>
      </c>
      <c r="AA71" s="36">
        <v>19777.986896216215</v>
      </c>
      <c r="AB71" s="11">
        <v>0</v>
      </c>
      <c r="AC71" s="11">
        <v>0</v>
      </c>
      <c r="AD71" s="11">
        <v>19777.986896216215</v>
      </c>
      <c r="AE71" s="11">
        <v>60864.461363501607</v>
      </c>
      <c r="AF71" s="11">
        <v>22267.134046315499</v>
      </c>
      <c r="AG71" s="11">
        <v>-17431.874823237365</v>
      </c>
      <c r="AH71" s="37">
        <v>85477.707482795959</v>
      </c>
      <c r="AI71" s="11">
        <v>21235.720241768726</v>
      </c>
      <c r="AJ71" s="11">
        <v>0</v>
      </c>
      <c r="AK71" s="11">
        <v>0</v>
      </c>
      <c r="AL71" s="11">
        <v>21235.720241768726</v>
      </c>
      <c r="AM71" s="11">
        <v>64621.443120996024</v>
      </c>
      <c r="AN71" s="11">
        <v>23276.677485805572</v>
      </c>
      <c r="AO71" s="11">
        <v>-18410.088962217527</v>
      </c>
      <c r="AP71" s="11">
        <v>90723.751886352795</v>
      </c>
      <c r="AQ71" s="36">
        <v>24863.029656499471</v>
      </c>
      <c r="AR71" s="11">
        <v>0</v>
      </c>
      <c r="AS71" s="11">
        <v>0</v>
      </c>
      <c r="AT71" s="11">
        <v>24863.029656499471</v>
      </c>
      <c r="AU71" s="11">
        <v>69108.085520401262</v>
      </c>
      <c r="AV71" s="11">
        <v>25461.348347337</v>
      </c>
      <c r="AW71" s="11">
        <v>-21486.870815703453</v>
      </c>
      <c r="AX71" s="37">
        <v>97945.59270853427</v>
      </c>
      <c r="AY71" s="11">
        <v>25421.763968096002</v>
      </c>
      <c r="AZ71" s="11">
        <v>0</v>
      </c>
      <c r="BA71" s="11">
        <v>0</v>
      </c>
      <c r="BB71" s="11">
        <v>25421.763968096002</v>
      </c>
      <c r="BC71" s="11">
        <v>68608.716769633553</v>
      </c>
      <c r="BD71" s="11">
        <v>27361.902957112285</v>
      </c>
      <c r="BE71" s="11">
        <v>-21869.815944888156</v>
      </c>
      <c r="BF71" s="11">
        <v>99522.567749953683</v>
      </c>
      <c r="BG71" s="36">
        <v>24252.094938565886</v>
      </c>
      <c r="BH71" s="11">
        <v>0</v>
      </c>
      <c r="BI71" s="11">
        <v>0</v>
      </c>
      <c r="BJ71" s="11">
        <v>24252.094938565886</v>
      </c>
      <c r="BK71" s="11">
        <v>72262.466299435124</v>
      </c>
      <c r="BL71" s="11">
        <v>29071.405058723736</v>
      </c>
      <c r="BM71" s="11">
        <v>-20391.88788322634</v>
      </c>
      <c r="BN71" s="37">
        <v>105194.0784134984</v>
      </c>
      <c r="BO71" s="11">
        <v>25631.269909515911</v>
      </c>
      <c r="BP71" s="11">
        <v>0</v>
      </c>
      <c r="BQ71" s="11">
        <v>0</v>
      </c>
      <c r="BR71" s="11">
        <v>25631.269909515911</v>
      </c>
      <c r="BS71" s="11">
        <v>74756.443034604134</v>
      </c>
      <c r="BT71" s="11">
        <v>30977.541254162883</v>
      </c>
      <c r="BU71" s="11">
        <v>-21260.952536601508</v>
      </c>
      <c r="BV71" s="11">
        <v>110104.30166168141</v>
      </c>
      <c r="BW71" s="36">
        <v>26179.004803343869</v>
      </c>
      <c r="BX71" s="11">
        <v>0</v>
      </c>
      <c r="BY71" s="11">
        <v>0</v>
      </c>
      <c r="BZ71" s="11">
        <v>26179.004803343869</v>
      </c>
      <c r="CA71" s="11">
        <v>78040.865164138551</v>
      </c>
      <c r="CB71" s="11">
        <v>28600.578728321703</v>
      </c>
      <c r="CC71" s="11">
        <v>-21838.741672045158</v>
      </c>
      <c r="CD71" s="37">
        <v>110981.70702375895</v>
      </c>
      <c r="CE71" s="11">
        <v>23842.648461130237</v>
      </c>
      <c r="CF71" s="11">
        <v>0</v>
      </c>
      <c r="CG71" s="11">
        <v>0</v>
      </c>
      <c r="CH71" s="11">
        <v>23842.648461130237</v>
      </c>
      <c r="CI71" s="11">
        <v>77359.321037791175</v>
      </c>
      <c r="CJ71" s="11">
        <v>27280.977527663566</v>
      </c>
      <c r="CK71" s="11">
        <v>-20989.342156401744</v>
      </c>
      <c r="CL71" s="11">
        <v>107493.60487018323</v>
      </c>
      <c r="CM71" s="36">
        <v>30770.426672597205</v>
      </c>
      <c r="CN71" s="11">
        <v>0</v>
      </c>
      <c r="CO71" s="11">
        <v>0</v>
      </c>
      <c r="CP71" s="11">
        <v>30770.426672597205</v>
      </c>
      <c r="CQ71" s="11">
        <v>83958.01998283017</v>
      </c>
      <c r="CR71" s="11">
        <v>28955.810982159957</v>
      </c>
      <c r="CS71" s="11">
        <v>-28328.387807140272</v>
      </c>
      <c r="CT71" s="37">
        <v>115355.86983044705</v>
      </c>
      <c r="CU71" s="36">
        <v>48392.147008967826</v>
      </c>
      <c r="CV71" s="11">
        <v>0</v>
      </c>
      <c r="CW71" s="11">
        <v>0</v>
      </c>
      <c r="CX71" s="11">
        <v>48392.147008967826</v>
      </c>
      <c r="CY71" s="11">
        <v>121712.69483955466</v>
      </c>
      <c r="CZ71" s="11">
        <v>39127.044121626423</v>
      </c>
      <c r="DA71" s="11">
        <v>-48096.519982257647</v>
      </c>
      <c r="DB71" s="37">
        <v>161135.36598789124</v>
      </c>
      <c r="DC71" s="36">
        <v>46179.003786571331</v>
      </c>
      <c r="DD71" s="11">
        <v>0</v>
      </c>
      <c r="DE71" s="11">
        <v>0</v>
      </c>
      <c r="DF71" s="11">
        <v>46179.003786571331</v>
      </c>
      <c r="DG71" s="11">
        <v>135890.69825919505</v>
      </c>
      <c r="DH71" s="11">
        <v>44856.293644914185</v>
      </c>
      <c r="DI71" s="11">
        <v>-45066.91312666623</v>
      </c>
      <c r="DJ71" s="37">
        <v>181859.08256401436</v>
      </c>
      <c r="DK71" s="36">
        <v>59341.170457051536</v>
      </c>
      <c r="DL71" s="11">
        <v>0</v>
      </c>
      <c r="DM71" s="11">
        <v>0</v>
      </c>
      <c r="DN71" s="11">
        <v>59341.170457051536</v>
      </c>
      <c r="DO71" s="11">
        <v>146067.21826142282</v>
      </c>
      <c r="DP71" s="11">
        <v>49559.405400315896</v>
      </c>
      <c r="DQ71" s="11">
        <v>-53823.500089679816</v>
      </c>
      <c r="DR71" s="37">
        <v>201144.29402911043</v>
      </c>
    </row>
    <row r="72" spans="1:122" ht="19.5" customHeight="1" x14ac:dyDescent="0.25">
      <c r="A72" s="10">
        <v>7093</v>
      </c>
      <c r="B72" s="10" t="s">
        <v>141</v>
      </c>
      <c r="C72" s="11">
        <v>859.63396801311137</v>
      </c>
      <c r="D72" s="11">
        <v>0</v>
      </c>
      <c r="E72" s="11">
        <v>0</v>
      </c>
      <c r="F72" s="11">
        <v>859.63396801311137</v>
      </c>
      <c r="G72" s="11">
        <v>998.39814369920941</v>
      </c>
      <c r="H72" s="11">
        <v>488.39592431663334</v>
      </c>
      <c r="I72" s="11">
        <v>-4.1818617268743612</v>
      </c>
      <c r="J72" s="11">
        <v>2342.2461743020795</v>
      </c>
      <c r="K72" s="36">
        <v>1135.5553947500357</v>
      </c>
      <c r="L72" s="11">
        <v>0</v>
      </c>
      <c r="M72" s="11">
        <v>0</v>
      </c>
      <c r="N72" s="11">
        <v>1135.5553947500357</v>
      </c>
      <c r="O72" s="11">
        <v>1045.3138750267753</v>
      </c>
      <c r="P72" s="11">
        <v>365.65660481525606</v>
      </c>
      <c r="Q72" s="11">
        <v>-3.4108449857999728</v>
      </c>
      <c r="R72" s="37">
        <v>2543.1150296062674</v>
      </c>
      <c r="S72" s="11">
        <v>1390.2866002635221</v>
      </c>
      <c r="T72" s="11">
        <v>0</v>
      </c>
      <c r="U72" s="11">
        <v>0</v>
      </c>
      <c r="V72" s="11">
        <v>1390.2866002635221</v>
      </c>
      <c r="W72" s="11">
        <v>1207.909942280723</v>
      </c>
      <c r="X72" s="11">
        <v>399.59281066882647</v>
      </c>
      <c r="Y72" s="11">
        <v>-4.6597102260402066</v>
      </c>
      <c r="Z72" s="11">
        <v>2993.1296429870313</v>
      </c>
      <c r="AA72" s="36">
        <v>1751.7794444631131</v>
      </c>
      <c r="AB72" s="11">
        <v>0</v>
      </c>
      <c r="AC72" s="11">
        <v>0</v>
      </c>
      <c r="AD72" s="11">
        <v>1751.7794444631131</v>
      </c>
      <c r="AE72" s="11">
        <v>1514.9787822952944</v>
      </c>
      <c r="AF72" s="11">
        <v>272.7923840699583</v>
      </c>
      <c r="AG72" s="11">
        <v>-5.4164585595110779</v>
      </c>
      <c r="AH72" s="37">
        <v>3534.1341522688545</v>
      </c>
      <c r="AI72" s="11">
        <v>2176.4799129150174</v>
      </c>
      <c r="AJ72" s="11">
        <v>0</v>
      </c>
      <c r="AK72" s="11">
        <v>0</v>
      </c>
      <c r="AL72" s="11">
        <v>2176.4799129150174</v>
      </c>
      <c r="AM72" s="11">
        <v>1570.3914690305191</v>
      </c>
      <c r="AN72" s="11">
        <v>230.40214516147336</v>
      </c>
      <c r="AO72" s="11">
        <v>-5.4258521973941152</v>
      </c>
      <c r="AP72" s="11">
        <v>3971.8476749096158</v>
      </c>
      <c r="AQ72" s="36">
        <v>2578.8346573679337</v>
      </c>
      <c r="AR72" s="11">
        <v>0</v>
      </c>
      <c r="AS72" s="11">
        <v>0</v>
      </c>
      <c r="AT72" s="11">
        <v>2578.8346573679337</v>
      </c>
      <c r="AU72" s="11">
        <v>1060.7418147580174</v>
      </c>
      <c r="AV72" s="11">
        <v>221.3565802852728</v>
      </c>
      <c r="AW72" s="11">
        <v>-3.5465922907662577</v>
      </c>
      <c r="AX72" s="37">
        <v>3857.3864601204577</v>
      </c>
      <c r="AY72" s="11">
        <v>2866.2512808693996</v>
      </c>
      <c r="AZ72" s="11">
        <v>0</v>
      </c>
      <c r="BA72" s="11">
        <v>0</v>
      </c>
      <c r="BB72" s="11">
        <v>2866.2512808693996</v>
      </c>
      <c r="BC72" s="11">
        <v>1321.8296518627924</v>
      </c>
      <c r="BD72" s="11">
        <v>202.48811515234479</v>
      </c>
      <c r="BE72" s="11">
        <v>-1.9807911362973738</v>
      </c>
      <c r="BF72" s="11">
        <v>4388.5882567482395</v>
      </c>
      <c r="BG72" s="36">
        <v>3690.1600940622257</v>
      </c>
      <c r="BH72" s="11">
        <v>0</v>
      </c>
      <c r="BI72" s="11">
        <v>0</v>
      </c>
      <c r="BJ72" s="11">
        <v>3690.1600940622257</v>
      </c>
      <c r="BK72" s="11">
        <v>1429.2650763340787</v>
      </c>
      <c r="BL72" s="11">
        <v>196.92348521391568</v>
      </c>
      <c r="BM72" s="11">
        <v>-1.9396796176764979</v>
      </c>
      <c r="BN72" s="37">
        <v>5314.4089759925437</v>
      </c>
      <c r="BO72" s="11">
        <v>3106.4301751818161</v>
      </c>
      <c r="BP72" s="11">
        <v>0</v>
      </c>
      <c r="BQ72" s="11">
        <v>0</v>
      </c>
      <c r="BR72" s="11">
        <v>3106.4301751818161</v>
      </c>
      <c r="BS72" s="11">
        <v>1679.2604577536763</v>
      </c>
      <c r="BT72" s="11">
        <v>200.18163976829237</v>
      </c>
      <c r="BU72" s="11">
        <v>-2.7581584410962323</v>
      </c>
      <c r="BV72" s="11">
        <v>4983.1141142626884</v>
      </c>
      <c r="BW72" s="36">
        <v>3423.566099842541</v>
      </c>
      <c r="BX72" s="11">
        <v>0</v>
      </c>
      <c r="BY72" s="11">
        <v>0</v>
      </c>
      <c r="BZ72" s="11">
        <v>3423.566099842541</v>
      </c>
      <c r="CA72" s="11">
        <v>1566.8842499227421</v>
      </c>
      <c r="CB72" s="11">
        <v>156.13700227480066</v>
      </c>
      <c r="CC72" s="11">
        <v>-2.272915727183511</v>
      </c>
      <c r="CD72" s="37">
        <v>5144.3144363129004</v>
      </c>
      <c r="CE72" s="11">
        <v>4414.3971567165199</v>
      </c>
      <c r="CF72" s="11">
        <v>0</v>
      </c>
      <c r="CG72" s="11">
        <v>0</v>
      </c>
      <c r="CH72" s="11">
        <v>4414.3971567165199</v>
      </c>
      <c r="CI72" s="11">
        <v>1436.693952829027</v>
      </c>
      <c r="CJ72" s="11">
        <v>128.59403506362719</v>
      </c>
      <c r="CK72" s="11">
        <v>-8.9976841029868222</v>
      </c>
      <c r="CL72" s="11">
        <v>5970.6874605061876</v>
      </c>
      <c r="CM72" s="36">
        <v>3087.8332516344476</v>
      </c>
      <c r="CN72" s="11">
        <v>0</v>
      </c>
      <c r="CO72" s="11">
        <v>0</v>
      </c>
      <c r="CP72" s="11">
        <v>3087.8332516344476</v>
      </c>
      <c r="CQ72" s="11">
        <v>1267.9823338045676</v>
      </c>
      <c r="CR72" s="11">
        <v>145.40007105271542</v>
      </c>
      <c r="CS72" s="11">
        <v>-3.20943101850487</v>
      </c>
      <c r="CT72" s="37">
        <v>4498.0062254732256</v>
      </c>
      <c r="CU72" s="36">
        <v>3265.8022302743711</v>
      </c>
      <c r="CV72" s="11">
        <v>0</v>
      </c>
      <c r="CW72" s="11">
        <v>0</v>
      </c>
      <c r="CX72" s="11">
        <v>3265.8022302743711</v>
      </c>
      <c r="CY72" s="11">
        <v>1709.0294796064011</v>
      </c>
      <c r="CZ72" s="11">
        <v>250.1570255772254</v>
      </c>
      <c r="DA72" s="11">
        <v>-10.92738355806023</v>
      </c>
      <c r="DB72" s="37">
        <v>5214.0613518999371</v>
      </c>
      <c r="DC72" s="36">
        <v>2913.5653684446388</v>
      </c>
      <c r="DD72" s="11">
        <v>0</v>
      </c>
      <c r="DE72" s="11">
        <v>0</v>
      </c>
      <c r="DF72" s="11">
        <v>2913.5653684446388</v>
      </c>
      <c r="DG72" s="11">
        <v>2218.4029612018403</v>
      </c>
      <c r="DH72" s="11">
        <v>261.74526354670274</v>
      </c>
      <c r="DI72" s="11">
        <v>-29.195548935082051</v>
      </c>
      <c r="DJ72" s="37">
        <v>5364.5180442580995</v>
      </c>
      <c r="DK72" s="36">
        <v>2770.1789163636486</v>
      </c>
      <c r="DL72" s="11">
        <v>0</v>
      </c>
      <c r="DM72" s="11">
        <v>0</v>
      </c>
      <c r="DN72" s="11">
        <v>2770.1789163636486</v>
      </c>
      <c r="DO72" s="11">
        <v>1469.3770364386351</v>
      </c>
      <c r="DP72" s="11">
        <v>327.02596387648674</v>
      </c>
      <c r="DQ72" s="11">
        <v>-6.8899168840569178</v>
      </c>
      <c r="DR72" s="37">
        <v>4559.6919997947134</v>
      </c>
    </row>
    <row r="73" spans="1:122" ht="20.100000000000001" customHeight="1" x14ac:dyDescent="0.25">
      <c r="A73" s="10">
        <v>7094</v>
      </c>
      <c r="B73" s="10" t="s">
        <v>142</v>
      </c>
      <c r="C73" s="11">
        <v>20131.424231162069</v>
      </c>
      <c r="D73" s="11">
        <v>0</v>
      </c>
      <c r="E73" s="11">
        <v>0</v>
      </c>
      <c r="F73" s="11">
        <v>20131.424231162069</v>
      </c>
      <c r="G73" s="11">
        <v>8866.4282317858651</v>
      </c>
      <c r="H73" s="11">
        <v>586.50415556291159</v>
      </c>
      <c r="I73" s="11">
        <v>-68.270746468565591</v>
      </c>
      <c r="J73" s="11">
        <v>29516.08587204228</v>
      </c>
      <c r="K73" s="36">
        <v>22898.037692855814</v>
      </c>
      <c r="L73" s="11">
        <v>0</v>
      </c>
      <c r="M73" s="11">
        <v>0</v>
      </c>
      <c r="N73" s="11">
        <v>22898.037692855814</v>
      </c>
      <c r="O73" s="11">
        <v>9649.0068306769444</v>
      </c>
      <c r="P73" s="11">
        <v>730.01049543010652</v>
      </c>
      <c r="Q73" s="11">
        <v>-78.53907379513511</v>
      </c>
      <c r="R73" s="37">
        <v>33198.515945167725</v>
      </c>
      <c r="S73" s="11">
        <v>25652.054823307142</v>
      </c>
      <c r="T73" s="11">
        <v>0</v>
      </c>
      <c r="U73" s="11">
        <v>0</v>
      </c>
      <c r="V73" s="11">
        <v>25652.054823307142</v>
      </c>
      <c r="W73" s="11">
        <v>13662.975567933205</v>
      </c>
      <c r="X73" s="11">
        <v>769.99330423526328</v>
      </c>
      <c r="Y73" s="11">
        <v>-141.81827966509232</v>
      </c>
      <c r="Z73" s="11">
        <v>39943.205415810517</v>
      </c>
      <c r="AA73" s="36">
        <v>28468.476681577002</v>
      </c>
      <c r="AB73" s="11">
        <v>0</v>
      </c>
      <c r="AC73" s="11">
        <v>0</v>
      </c>
      <c r="AD73" s="11">
        <v>28468.476681577002</v>
      </c>
      <c r="AE73" s="11">
        <v>14034.766367577349</v>
      </c>
      <c r="AF73" s="11">
        <v>821.0761146893152</v>
      </c>
      <c r="AG73" s="11">
        <v>-212.91319938032029</v>
      </c>
      <c r="AH73" s="37">
        <v>43111.405964463338</v>
      </c>
      <c r="AI73" s="11">
        <v>32424.637284926201</v>
      </c>
      <c r="AJ73" s="11">
        <v>0</v>
      </c>
      <c r="AK73" s="11">
        <v>0</v>
      </c>
      <c r="AL73" s="11">
        <v>32424.637284926201</v>
      </c>
      <c r="AM73" s="11">
        <v>14176.749936386104</v>
      </c>
      <c r="AN73" s="11">
        <v>913.58880799189899</v>
      </c>
      <c r="AO73" s="11">
        <v>-248.98300926178996</v>
      </c>
      <c r="AP73" s="11">
        <v>47265.993020042413</v>
      </c>
      <c r="AQ73" s="36">
        <v>35471.085574090313</v>
      </c>
      <c r="AR73" s="11">
        <v>0</v>
      </c>
      <c r="AS73" s="11">
        <v>0</v>
      </c>
      <c r="AT73" s="11">
        <v>35471.085574090313</v>
      </c>
      <c r="AU73" s="11">
        <v>16437.010072129753</v>
      </c>
      <c r="AV73" s="11">
        <v>821.3399715679883</v>
      </c>
      <c r="AW73" s="11">
        <v>-147.56711769611385</v>
      </c>
      <c r="AX73" s="37">
        <v>52581.86850009195</v>
      </c>
      <c r="AY73" s="11">
        <v>38590.267372955423</v>
      </c>
      <c r="AZ73" s="11">
        <v>0</v>
      </c>
      <c r="BA73" s="11">
        <v>0</v>
      </c>
      <c r="BB73" s="11">
        <v>38590.267372955423</v>
      </c>
      <c r="BC73" s="11">
        <v>16522.502565990701</v>
      </c>
      <c r="BD73" s="11">
        <v>835.80135166808293</v>
      </c>
      <c r="BE73" s="11">
        <v>-86.122056473257757</v>
      </c>
      <c r="BF73" s="11">
        <v>55862.449234140942</v>
      </c>
      <c r="BG73" s="36">
        <v>41071.869656739924</v>
      </c>
      <c r="BH73" s="11">
        <v>0</v>
      </c>
      <c r="BI73" s="11">
        <v>0</v>
      </c>
      <c r="BJ73" s="11">
        <v>41071.869656739924</v>
      </c>
      <c r="BK73" s="11">
        <v>16803.711490609639</v>
      </c>
      <c r="BL73" s="11">
        <v>864.76671612676898</v>
      </c>
      <c r="BM73" s="11">
        <v>-110.18259504901586</v>
      </c>
      <c r="BN73" s="37">
        <v>58630.165268427314</v>
      </c>
      <c r="BO73" s="11">
        <v>42464.761091560067</v>
      </c>
      <c r="BP73" s="11">
        <v>0</v>
      </c>
      <c r="BQ73" s="11">
        <v>0</v>
      </c>
      <c r="BR73" s="11">
        <v>42464.761091560067</v>
      </c>
      <c r="BS73" s="11">
        <v>17788.795464811221</v>
      </c>
      <c r="BT73" s="11">
        <v>970.90001745304278</v>
      </c>
      <c r="BU73" s="11">
        <v>-97.587388811147889</v>
      </c>
      <c r="BV73" s="11">
        <v>61126.869185013187</v>
      </c>
      <c r="BW73" s="36">
        <v>44074.551424788348</v>
      </c>
      <c r="BX73" s="11">
        <v>0</v>
      </c>
      <c r="BY73" s="11">
        <v>0</v>
      </c>
      <c r="BZ73" s="11">
        <v>44074.551424788348</v>
      </c>
      <c r="CA73" s="11">
        <v>17843.695503332132</v>
      </c>
      <c r="CB73" s="11">
        <v>1371.3614206983145</v>
      </c>
      <c r="CC73" s="11">
        <v>-106.53757513041681</v>
      </c>
      <c r="CD73" s="37">
        <v>63183.070773688378</v>
      </c>
      <c r="CE73" s="11">
        <v>41860.330299320711</v>
      </c>
      <c r="CF73" s="11">
        <v>0</v>
      </c>
      <c r="CG73" s="11">
        <v>0</v>
      </c>
      <c r="CH73" s="11">
        <v>41860.330299320711</v>
      </c>
      <c r="CI73" s="11">
        <v>20110.873074962943</v>
      </c>
      <c r="CJ73" s="11">
        <v>1024.9381775934455</v>
      </c>
      <c r="CK73" s="11">
        <v>-53.935681134640205</v>
      </c>
      <c r="CL73" s="11">
        <v>62942.205870742459</v>
      </c>
      <c r="CM73" s="36">
        <v>43197.501163150089</v>
      </c>
      <c r="CN73" s="11">
        <v>0</v>
      </c>
      <c r="CO73" s="11">
        <v>0</v>
      </c>
      <c r="CP73" s="11">
        <v>43197.501163150089</v>
      </c>
      <c r="CQ73" s="11">
        <v>27705.383887446169</v>
      </c>
      <c r="CR73" s="11">
        <v>1136.2608972687231</v>
      </c>
      <c r="CS73" s="11">
        <v>-54.364353579630531</v>
      </c>
      <c r="CT73" s="37">
        <v>71984.781594285349</v>
      </c>
      <c r="CU73" s="36">
        <v>44749.986353825407</v>
      </c>
      <c r="CV73" s="11">
        <v>0</v>
      </c>
      <c r="CW73" s="11">
        <v>0</v>
      </c>
      <c r="CX73" s="11">
        <v>44749.986353825407</v>
      </c>
      <c r="CY73" s="11">
        <v>25367.406037253011</v>
      </c>
      <c r="CZ73" s="11">
        <v>1607.0088820431679</v>
      </c>
      <c r="DA73" s="11">
        <v>-70.970453152076118</v>
      </c>
      <c r="DB73" s="37">
        <v>71653.430819969522</v>
      </c>
      <c r="DC73" s="36">
        <v>48919.654112627031</v>
      </c>
      <c r="DD73" s="11">
        <v>0</v>
      </c>
      <c r="DE73" s="11">
        <v>0</v>
      </c>
      <c r="DF73" s="11">
        <v>48919.654112627031</v>
      </c>
      <c r="DG73" s="11">
        <v>28235.032260420256</v>
      </c>
      <c r="DH73" s="11">
        <v>2098.5281939253728</v>
      </c>
      <c r="DI73" s="11">
        <v>-214.86786761858022</v>
      </c>
      <c r="DJ73" s="37">
        <v>79038.346699354079</v>
      </c>
      <c r="DK73" s="36">
        <v>50306.958750476217</v>
      </c>
      <c r="DL73" s="11">
        <v>0</v>
      </c>
      <c r="DM73" s="11">
        <v>0</v>
      </c>
      <c r="DN73" s="11">
        <v>50306.958750476217</v>
      </c>
      <c r="DO73" s="11">
        <v>32892.628801254308</v>
      </c>
      <c r="DP73" s="11">
        <v>2367.6279068431759</v>
      </c>
      <c r="DQ73" s="11">
        <v>-115.34500173457334</v>
      </c>
      <c r="DR73" s="37">
        <v>85451.870456839126</v>
      </c>
    </row>
    <row r="74" spans="1:122" ht="20.100000000000001" customHeight="1" x14ac:dyDescent="0.25">
      <c r="A74" s="10">
        <v>7095</v>
      </c>
      <c r="B74" s="10" t="s">
        <v>143</v>
      </c>
      <c r="C74" s="11">
        <v>798.93328501767542</v>
      </c>
      <c r="D74" s="11">
        <v>0</v>
      </c>
      <c r="E74" s="11">
        <v>0</v>
      </c>
      <c r="F74" s="11">
        <v>798.93328501767542</v>
      </c>
      <c r="G74" s="11">
        <v>3.666692843891421</v>
      </c>
      <c r="H74" s="11">
        <v>41.460002590184715</v>
      </c>
      <c r="I74" s="11">
        <v>-96.914735741189901</v>
      </c>
      <c r="J74" s="11">
        <v>747.14524471056154</v>
      </c>
      <c r="K74" s="36">
        <v>840.03422341249666</v>
      </c>
      <c r="L74" s="11">
        <v>0</v>
      </c>
      <c r="M74" s="11">
        <v>0</v>
      </c>
      <c r="N74" s="11">
        <v>840.03422341249666</v>
      </c>
      <c r="O74" s="11">
        <v>3.8142027508887617</v>
      </c>
      <c r="P74" s="11">
        <v>67.330390841573461</v>
      </c>
      <c r="Q74" s="11">
        <v>-82.654350570318712</v>
      </c>
      <c r="R74" s="37">
        <v>828.5244664346402</v>
      </c>
      <c r="S74" s="11">
        <v>1648.0187021809675</v>
      </c>
      <c r="T74" s="11">
        <v>0</v>
      </c>
      <c r="U74" s="11">
        <v>0</v>
      </c>
      <c r="V74" s="11">
        <v>1648.0187021809675</v>
      </c>
      <c r="W74" s="11">
        <v>3.5172300025396241</v>
      </c>
      <c r="X74" s="11">
        <v>59.950226877353842</v>
      </c>
      <c r="Y74" s="11">
        <v>-84.878810406372196</v>
      </c>
      <c r="Z74" s="11">
        <v>1626.6073486544888</v>
      </c>
      <c r="AA74" s="36">
        <v>2784.108488976216</v>
      </c>
      <c r="AB74" s="11">
        <v>0</v>
      </c>
      <c r="AC74" s="11">
        <v>0</v>
      </c>
      <c r="AD74" s="11">
        <v>2784.108488976216</v>
      </c>
      <c r="AE74" s="11">
        <v>6.9280936083582212</v>
      </c>
      <c r="AF74" s="11">
        <v>25.752638290390607</v>
      </c>
      <c r="AG74" s="11">
        <v>-80.734614589999978</v>
      </c>
      <c r="AH74" s="37">
        <v>2736.0546062849648</v>
      </c>
      <c r="AI74" s="11">
        <v>1546.618380845729</v>
      </c>
      <c r="AJ74" s="11">
        <v>0</v>
      </c>
      <c r="AK74" s="11">
        <v>0</v>
      </c>
      <c r="AL74" s="11">
        <v>1546.618380845729</v>
      </c>
      <c r="AM74" s="11">
        <v>7.1336688974291143</v>
      </c>
      <c r="AN74" s="11">
        <v>26.07790699179424</v>
      </c>
      <c r="AO74" s="11">
        <v>-59.76419053</v>
      </c>
      <c r="AP74" s="11">
        <v>1520.0657662049523</v>
      </c>
      <c r="AQ74" s="36">
        <v>1425.0587280470529</v>
      </c>
      <c r="AR74" s="11">
        <v>0</v>
      </c>
      <c r="AS74" s="11">
        <v>0</v>
      </c>
      <c r="AT74" s="11">
        <v>1425.0587280470529</v>
      </c>
      <c r="AU74" s="11">
        <v>7.1028313781166554</v>
      </c>
      <c r="AV74" s="11">
        <v>11.09561420182483</v>
      </c>
      <c r="AW74" s="11">
        <v>-17.314243544832951</v>
      </c>
      <c r="AX74" s="37">
        <v>1425.9429300821614</v>
      </c>
      <c r="AY74" s="11">
        <v>1578.6709951606697</v>
      </c>
      <c r="AZ74" s="11">
        <v>0</v>
      </c>
      <c r="BA74" s="11">
        <v>0</v>
      </c>
      <c r="BB74" s="11">
        <v>1578.6709951606697</v>
      </c>
      <c r="BC74" s="11">
        <v>21.478288798451661</v>
      </c>
      <c r="BD74" s="11">
        <v>9.6413734449019017</v>
      </c>
      <c r="BE74" s="11">
        <v>-76.69599642</v>
      </c>
      <c r="BF74" s="11">
        <v>1533.0946609840232</v>
      </c>
      <c r="BG74" s="36">
        <v>1708.3449524722448</v>
      </c>
      <c r="BH74" s="11">
        <v>0</v>
      </c>
      <c r="BI74" s="11">
        <v>0</v>
      </c>
      <c r="BJ74" s="11">
        <v>1708.3449524722448</v>
      </c>
      <c r="BK74" s="11">
        <v>20.519550700426009</v>
      </c>
      <c r="BL74" s="11">
        <v>12.419434304416171</v>
      </c>
      <c r="BM74" s="11">
        <v>-53.193545469999997</v>
      </c>
      <c r="BN74" s="37">
        <v>1688.0903920070871</v>
      </c>
      <c r="BO74" s="11">
        <v>1778.6477028988711</v>
      </c>
      <c r="BP74" s="11">
        <v>0</v>
      </c>
      <c r="BQ74" s="11">
        <v>0</v>
      </c>
      <c r="BR74" s="11">
        <v>1778.6477028988711</v>
      </c>
      <c r="BS74" s="11">
        <v>23.66293381996314</v>
      </c>
      <c r="BT74" s="11">
        <v>22.538668973821547</v>
      </c>
      <c r="BU74" s="11">
        <v>-28.08555393</v>
      </c>
      <c r="BV74" s="11">
        <v>1796.7637517626558</v>
      </c>
      <c r="BW74" s="36">
        <v>1840.7436788485163</v>
      </c>
      <c r="BX74" s="11">
        <v>0</v>
      </c>
      <c r="BY74" s="11">
        <v>0</v>
      </c>
      <c r="BZ74" s="11">
        <v>1840.7436788485163</v>
      </c>
      <c r="CA74" s="11">
        <v>23.895131403149144</v>
      </c>
      <c r="CB74" s="11">
        <v>65.886144942257644</v>
      </c>
      <c r="CC74" s="11">
        <v>-19.53888059513077</v>
      </c>
      <c r="CD74" s="37">
        <v>1910.9860745987924</v>
      </c>
      <c r="CE74" s="11">
        <v>3905.4686687491057</v>
      </c>
      <c r="CF74" s="11">
        <v>0</v>
      </c>
      <c r="CG74" s="11">
        <v>0</v>
      </c>
      <c r="CH74" s="11">
        <v>3905.4686687491057</v>
      </c>
      <c r="CI74" s="11">
        <v>14.051381690114278</v>
      </c>
      <c r="CJ74" s="11">
        <v>54.295264171979738</v>
      </c>
      <c r="CK74" s="11">
        <v>-13.306510243970074</v>
      </c>
      <c r="CL74" s="11">
        <v>3960.5088043672299</v>
      </c>
      <c r="CM74" s="36">
        <v>4896.0730473837966</v>
      </c>
      <c r="CN74" s="11">
        <v>0</v>
      </c>
      <c r="CO74" s="11">
        <v>0</v>
      </c>
      <c r="CP74" s="11">
        <v>4896.0730473837966</v>
      </c>
      <c r="CQ74" s="11">
        <v>2.9250539762238854</v>
      </c>
      <c r="CR74" s="11">
        <v>61.360197911284459</v>
      </c>
      <c r="CS74" s="11">
        <v>-13.629480259567355</v>
      </c>
      <c r="CT74" s="37">
        <v>4946.7288190117379</v>
      </c>
      <c r="CU74" s="36">
        <v>4990.5940188447275</v>
      </c>
      <c r="CV74" s="11">
        <v>0</v>
      </c>
      <c r="CW74" s="11">
        <v>0</v>
      </c>
      <c r="CX74" s="11">
        <v>4990.5940188447275</v>
      </c>
      <c r="CY74" s="11">
        <v>3.4327985644216228</v>
      </c>
      <c r="CZ74" s="11">
        <v>94.120488060815617</v>
      </c>
      <c r="DA74" s="11">
        <v>-8.8559085</v>
      </c>
      <c r="DB74" s="37">
        <v>5079.2913969699648</v>
      </c>
      <c r="DC74" s="36">
        <v>7353.9250843513046</v>
      </c>
      <c r="DD74" s="11">
        <v>0</v>
      </c>
      <c r="DE74" s="11">
        <v>0</v>
      </c>
      <c r="DF74" s="11">
        <v>7353.9250843513046</v>
      </c>
      <c r="DG74" s="11">
        <v>3.6342488914590008</v>
      </c>
      <c r="DH74" s="11">
        <v>108.29331283679895</v>
      </c>
      <c r="DI74" s="11">
        <v>-23.392354547516156</v>
      </c>
      <c r="DJ74" s="37">
        <v>7442.4602915320456</v>
      </c>
      <c r="DK74" s="36">
        <v>9978.1522284768271</v>
      </c>
      <c r="DL74" s="11">
        <v>0</v>
      </c>
      <c r="DM74" s="11">
        <v>0</v>
      </c>
      <c r="DN74" s="11">
        <v>9978.1522284768271</v>
      </c>
      <c r="DO74" s="11">
        <v>67.456738362929599</v>
      </c>
      <c r="DP74" s="11">
        <v>123.48494719043981</v>
      </c>
      <c r="DQ74" s="11">
        <v>-43.556383386789776</v>
      </c>
      <c r="DR74" s="37">
        <v>10125.537530643407</v>
      </c>
    </row>
    <row r="75" spans="1:122" ht="20.100000000000001" customHeight="1" x14ac:dyDescent="0.25">
      <c r="A75" s="10">
        <v>7096</v>
      </c>
      <c r="B75" s="10" t="s">
        <v>144</v>
      </c>
      <c r="C75" s="11">
        <v>3816.7672846399996</v>
      </c>
      <c r="D75" s="11">
        <v>0</v>
      </c>
      <c r="E75" s="11">
        <v>0</v>
      </c>
      <c r="F75" s="11">
        <v>3816.7672846399996</v>
      </c>
      <c r="G75" s="11">
        <v>2883.3211471419022</v>
      </c>
      <c r="H75" s="11">
        <v>6629.9424693160809</v>
      </c>
      <c r="I75" s="11">
        <v>-4649.8627714627537</v>
      </c>
      <c r="J75" s="11">
        <v>8680.168129635229</v>
      </c>
      <c r="K75" s="36">
        <v>3964.0752264599996</v>
      </c>
      <c r="L75" s="11">
        <v>0</v>
      </c>
      <c r="M75" s="11">
        <v>0</v>
      </c>
      <c r="N75" s="11">
        <v>3964.0752264599996</v>
      </c>
      <c r="O75" s="11">
        <v>3618.1959105201627</v>
      </c>
      <c r="P75" s="11">
        <v>8245.7438096114729</v>
      </c>
      <c r="Q75" s="11">
        <v>-4972.0643857371651</v>
      </c>
      <c r="R75" s="37">
        <v>10855.95056085447</v>
      </c>
      <c r="S75" s="11">
        <v>4684.8565216300021</v>
      </c>
      <c r="T75" s="11">
        <v>0</v>
      </c>
      <c r="U75" s="11">
        <v>0</v>
      </c>
      <c r="V75" s="11">
        <v>4684.8565216300021</v>
      </c>
      <c r="W75" s="11">
        <v>4846.9669788743468</v>
      </c>
      <c r="X75" s="11">
        <v>9844.1932304363727</v>
      </c>
      <c r="Y75" s="11">
        <v>-6393.3533727635941</v>
      </c>
      <c r="Z75" s="11">
        <v>12982.663358177128</v>
      </c>
      <c r="AA75" s="36">
        <v>4225.4373062600016</v>
      </c>
      <c r="AB75" s="11">
        <v>0</v>
      </c>
      <c r="AC75" s="11">
        <v>0</v>
      </c>
      <c r="AD75" s="11">
        <v>4225.4373062600016</v>
      </c>
      <c r="AE75" s="11">
        <v>5805.0976781269474</v>
      </c>
      <c r="AF75" s="11">
        <v>11398.760065133552</v>
      </c>
      <c r="AG75" s="11">
        <v>-6347.0417818398164</v>
      </c>
      <c r="AH75" s="37">
        <v>15082.253267680684</v>
      </c>
      <c r="AI75" s="11">
        <v>4679.1181650400003</v>
      </c>
      <c r="AJ75" s="11">
        <v>0</v>
      </c>
      <c r="AK75" s="11">
        <v>0</v>
      </c>
      <c r="AL75" s="11">
        <v>4679.1181650400003</v>
      </c>
      <c r="AM75" s="11">
        <v>6440.1684018633796</v>
      </c>
      <c r="AN75" s="11">
        <v>13368.351503033336</v>
      </c>
      <c r="AO75" s="11">
        <v>-7118.6947599152791</v>
      </c>
      <c r="AP75" s="11">
        <v>17368.943310021437</v>
      </c>
      <c r="AQ75" s="36">
        <v>4666.7170366200007</v>
      </c>
      <c r="AR75" s="11">
        <v>0</v>
      </c>
      <c r="AS75" s="11">
        <v>0</v>
      </c>
      <c r="AT75" s="11">
        <v>4666.7170366200007</v>
      </c>
      <c r="AU75" s="11">
        <v>6803.1971983681387</v>
      </c>
      <c r="AV75" s="11">
        <v>13222.540378488888</v>
      </c>
      <c r="AW75" s="11">
        <v>-7377.3621899120017</v>
      </c>
      <c r="AX75" s="37">
        <v>17315.092423565027</v>
      </c>
      <c r="AY75" s="11">
        <v>4332.0620241199986</v>
      </c>
      <c r="AZ75" s="11">
        <v>0</v>
      </c>
      <c r="BA75" s="11">
        <v>0</v>
      </c>
      <c r="BB75" s="11">
        <v>4332.0620241199986</v>
      </c>
      <c r="BC75" s="11">
        <v>7366.4732633443627</v>
      </c>
      <c r="BD75" s="11">
        <v>14412.240788176307</v>
      </c>
      <c r="BE75" s="11">
        <v>-7265.4758697053394</v>
      </c>
      <c r="BF75" s="11">
        <v>18845.300205935328</v>
      </c>
      <c r="BG75" s="36">
        <v>4666.22179916</v>
      </c>
      <c r="BH75" s="11">
        <v>0</v>
      </c>
      <c r="BI75" s="11">
        <v>0</v>
      </c>
      <c r="BJ75" s="11">
        <v>4666.22179916</v>
      </c>
      <c r="BK75" s="11">
        <v>7948.5513793433383</v>
      </c>
      <c r="BL75" s="11">
        <v>14262.204535420811</v>
      </c>
      <c r="BM75" s="11">
        <v>-7686.0010125927802</v>
      </c>
      <c r="BN75" s="37">
        <v>19190.976701331369</v>
      </c>
      <c r="BO75" s="11">
        <v>4764.9822190600016</v>
      </c>
      <c r="BP75" s="11">
        <v>0</v>
      </c>
      <c r="BQ75" s="11">
        <v>0</v>
      </c>
      <c r="BR75" s="11">
        <v>4764.9822190600016</v>
      </c>
      <c r="BS75" s="11">
        <v>7903.7479274444831</v>
      </c>
      <c r="BT75" s="11">
        <v>15212.652175914547</v>
      </c>
      <c r="BU75" s="11">
        <v>-7684.7124085996165</v>
      </c>
      <c r="BV75" s="11">
        <v>20196.669913819416</v>
      </c>
      <c r="BW75" s="36">
        <v>4965.6704143999987</v>
      </c>
      <c r="BX75" s="11">
        <v>0</v>
      </c>
      <c r="BY75" s="11">
        <v>0</v>
      </c>
      <c r="BZ75" s="11">
        <v>4965.6704143999987</v>
      </c>
      <c r="CA75" s="11">
        <v>7909.2917059990732</v>
      </c>
      <c r="CB75" s="11">
        <v>16851.560826764442</v>
      </c>
      <c r="CC75" s="11">
        <v>-7842.9808221573521</v>
      </c>
      <c r="CD75" s="37">
        <v>21883.542125006163</v>
      </c>
      <c r="CE75" s="11">
        <v>5202.9981880799987</v>
      </c>
      <c r="CF75" s="11">
        <v>0</v>
      </c>
      <c r="CG75" s="11">
        <v>0</v>
      </c>
      <c r="CH75" s="11">
        <v>5202.9981880799987</v>
      </c>
      <c r="CI75" s="11">
        <v>3649.3601828337987</v>
      </c>
      <c r="CJ75" s="11">
        <v>14300.04886974516</v>
      </c>
      <c r="CK75" s="11">
        <v>-6152.1126587273548</v>
      </c>
      <c r="CL75" s="11">
        <v>17000.294581931601</v>
      </c>
      <c r="CM75" s="36">
        <v>5276.4428103399996</v>
      </c>
      <c r="CN75" s="11">
        <v>0</v>
      </c>
      <c r="CO75" s="11">
        <v>0</v>
      </c>
      <c r="CP75" s="11">
        <v>5276.4428103399996</v>
      </c>
      <c r="CQ75" s="11">
        <v>9674.7395560840814</v>
      </c>
      <c r="CR75" s="11">
        <v>15995.464527704831</v>
      </c>
      <c r="CS75" s="11">
        <v>-9489.1606728298575</v>
      </c>
      <c r="CT75" s="37">
        <v>21457.486221299056</v>
      </c>
      <c r="CU75" s="36">
        <v>4541.2681894099996</v>
      </c>
      <c r="CV75" s="11">
        <v>0</v>
      </c>
      <c r="CW75" s="11">
        <v>0</v>
      </c>
      <c r="CX75" s="11">
        <v>4541.2681894099996</v>
      </c>
      <c r="CY75" s="11">
        <v>14460.722421717031</v>
      </c>
      <c r="CZ75" s="11">
        <v>23975.726011691928</v>
      </c>
      <c r="DA75" s="11">
        <v>-11745.069817201802</v>
      </c>
      <c r="DB75" s="37">
        <v>31232.646805617158</v>
      </c>
      <c r="DC75" s="36">
        <v>6277.9465008699981</v>
      </c>
      <c r="DD75" s="11">
        <v>0</v>
      </c>
      <c r="DE75" s="11">
        <v>0</v>
      </c>
      <c r="DF75" s="11">
        <v>6277.9465008699981</v>
      </c>
      <c r="DG75" s="11">
        <v>15537.996590268882</v>
      </c>
      <c r="DH75" s="11">
        <v>27057.605440658783</v>
      </c>
      <c r="DI75" s="11">
        <v>-14549.536464148861</v>
      </c>
      <c r="DJ75" s="37">
        <v>34324.0120676488</v>
      </c>
      <c r="DK75" s="36">
        <v>6533.9241573600002</v>
      </c>
      <c r="DL75" s="11">
        <v>0</v>
      </c>
      <c r="DM75" s="11">
        <v>0</v>
      </c>
      <c r="DN75" s="11">
        <v>6533.9241573600002</v>
      </c>
      <c r="DO75" s="11">
        <v>20028.503821824652</v>
      </c>
      <c r="DP75" s="11">
        <v>30432.859874662314</v>
      </c>
      <c r="DQ75" s="11">
        <v>-16755.724133185082</v>
      </c>
      <c r="DR75" s="37">
        <v>40239.563720661885</v>
      </c>
    </row>
    <row r="76" spans="1:122" ht="20.100000000000001" customHeight="1" x14ac:dyDescent="0.25">
      <c r="A76" s="10">
        <v>7097</v>
      </c>
      <c r="B76" s="10" t="s">
        <v>145</v>
      </c>
      <c r="C76" s="11">
        <v>745.79554276623503</v>
      </c>
      <c r="D76" s="11">
        <v>0</v>
      </c>
      <c r="E76" s="11">
        <v>0</v>
      </c>
      <c r="F76" s="11">
        <v>745.79554276623503</v>
      </c>
      <c r="G76" s="11">
        <v>2.5331779039399764</v>
      </c>
      <c r="H76" s="11">
        <v>0.83626884763365539</v>
      </c>
      <c r="I76" s="11">
        <v>-5.945279152074793</v>
      </c>
      <c r="J76" s="11">
        <v>743.21971036573382</v>
      </c>
      <c r="K76" s="36">
        <v>702.27576715149098</v>
      </c>
      <c r="L76" s="11">
        <v>0</v>
      </c>
      <c r="M76" s="11">
        <v>0</v>
      </c>
      <c r="N76" s="11">
        <v>702.27576715149098</v>
      </c>
      <c r="O76" s="11">
        <v>2.8005119033631591</v>
      </c>
      <c r="P76" s="11">
        <v>1.0022394438582614</v>
      </c>
      <c r="Q76" s="11">
        <v>-16.514894207521888</v>
      </c>
      <c r="R76" s="37">
        <v>689.56362429119042</v>
      </c>
      <c r="S76" s="11">
        <v>635.18503666865615</v>
      </c>
      <c r="T76" s="11">
        <v>0</v>
      </c>
      <c r="U76" s="11">
        <v>0</v>
      </c>
      <c r="V76" s="11">
        <v>635.18503666865615</v>
      </c>
      <c r="W76" s="11">
        <v>1.9907265166098309</v>
      </c>
      <c r="X76" s="11">
        <v>0.97799367535320025</v>
      </c>
      <c r="Y76" s="11">
        <v>-22.210064840457999</v>
      </c>
      <c r="Z76" s="11">
        <v>615.94369202016117</v>
      </c>
      <c r="AA76" s="36">
        <v>922.15462587019465</v>
      </c>
      <c r="AB76" s="11">
        <v>0</v>
      </c>
      <c r="AC76" s="11">
        <v>0</v>
      </c>
      <c r="AD76" s="11">
        <v>922.15462587019465</v>
      </c>
      <c r="AE76" s="11">
        <v>2.7535883122019964</v>
      </c>
      <c r="AF76" s="11">
        <v>0.53814931684419665</v>
      </c>
      <c r="AG76" s="11">
        <v>-7.9057565131865459</v>
      </c>
      <c r="AH76" s="37">
        <v>917.54060698605417</v>
      </c>
      <c r="AI76" s="11">
        <v>2616.8339700731581</v>
      </c>
      <c r="AJ76" s="11">
        <v>0</v>
      </c>
      <c r="AK76" s="11">
        <v>0</v>
      </c>
      <c r="AL76" s="11">
        <v>2616.8339700731581</v>
      </c>
      <c r="AM76" s="11">
        <v>3.7891739937907301</v>
      </c>
      <c r="AN76" s="11">
        <v>1.1587221386252804</v>
      </c>
      <c r="AO76" s="11">
        <v>-5.2222764022257095</v>
      </c>
      <c r="AP76" s="11">
        <v>2616.5595898033484</v>
      </c>
      <c r="AQ76" s="36">
        <v>3040.1359246104216</v>
      </c>
      <c r="AR76" s="11">
        <v>0</v>
      </c>
      <c r="AS76" s="11">
        <v>0</v>
      </c>
      <c r="AT76" s="11">
        <v>3040.1359246104216</v>
      </c>
      <c r="AU76" s="11">
        <v>4.5050908065164208</v>
      </c>
      <c r="AV76" s="11">
        <v>1.0779876175949055</v>
      </c>
      <c r="AW76" s="11">
        <v>-2.3575122749644382</v>
      </c>
      <c r="AX76" s="37">
        <v>3043.3614907595684</v>
      </c>
      <c r="AY76" s="11">
        <v>1809.1716382240606</v>
      </c>
      <c r="AZ76" s="11">
        <v>0</v>
      </c>
      <c r="BA76" s="11">
        <v>0</v>
      </c>
      <c r="BB76" s="11">
        <v>1809.1716382240606</v>
      </c>
      <c r="BC76" s="11">
        <v>0.30322823888108069</v>
      </c>
      <c r="BD76" s="11">
        <v>0.9103641697076581</v>
      </c>
      <c r="BE76" s="11">
        <v>-10.442506655522388</v>
      </c>
      <c r="BF76" s="11">
        <v>1799.9427239771269</v>
      </c>
      <c r="BG76" s="36">
        <v>1779.4088187708653</v>
      </c>
      <c r="BH76" s="11">
        <v>0</v>
      </c>
      <c r="BI76" s="11">
        <v>0</v>
      </c>
      <c r="BJ76" s="11">
        <v>1779.4088187708653</v>
      </c>
      <c r="BK76" s="11">
        <v>0.31563005810438532</v>
      </c>
      <c r="BL76" s="11">
        <v>0.87092242931682107</v>
      </c>
      <c r="BM76" s="11">
        <v>-9.1135793868129262</v>
      </c>
      <c r="BN76" s="37">
        <v>1771.4817918714737</v>
      </c>
      <c r="BO76" s="11">
        <v>1365.3937442958807</v>
      </c>
      <c r="BP76" s="11">
        <v>0</v>
      </c>
      <c r="BQ76" s="11">
        <v>0</v>
      </c>
      <c r="BR76" s="11">
        <v>1365.3937442958807</v>
      </c>
      <c r="BS76" s="11">
        <v>0.33073510115007276</v>
      </c>
      <c r="BT76" s="11">
        <v>0.95424862850451653</v>
      </c>
      <c r="BU76" s="11">
        <v>-6.2994023742235346</v>
      </c>
      <c r="BV76" s="11">
        <v>1360.3793256513118</v>
      </c>
      <c r="BW76" s="36">
        <v>1417.5014824012997</v>
      </c>
      <c r="BX76" s="11">
        <v>0</v>
      </c>
      <c r="BY76" s="11">
        <v>0</v>
      </c>
      <c r="BZ76" s="11">
        <v>1417.5014824012997</v>
      </c>
      <c r="CA76" s="11">
        <v>0.32042212152019395</v>
      </c>
      <c r="CB76" s="11">
        <v>1.1634841594552339</v>
      </c>
      <c r="CC76" s="11">
        <v>-4.2291456627721695</v>
      </c>
      <c r="CD76" s="37">
        <v>1414.7562430195028</v>
      </c>
      <c r="CE76" s="11">
        <v>854.9927136736203</v>
      </c>
      <c r="CF76" s="11">
        <v>0</v>
      </c>
      <c r="CG76" s="11">
        <v>0</v>
      </c>
      <c r="CH76" s="11">
        <v>854.9927136736203</v>
      </c>
      <c r="CI76" s="11">
        <v>0</v>
      </c>
      <c r="CJ76" s="11">
        <v>0.93068847895766627</v>
      </c>
      <c r="CK76" s="11">
        <v>-2.7231173906711805</v>
      </c>
      <c r="CL76" s="11">
        <v>853.2002847619068</v>
      </c>
      <c r="CM76" s="36">
        <v>1161.939305754601</v>
      </c>
      <c r="CN76" s="11">
        <v>0</v>
      </c>
      <c r="CO76" s="11">
        <v>0</v>
      </c>
      <c r="CP76" s="11">
        <v>1161.939305754601</v>
      </c>
      <c r="CQ76" s="11">
        <v>0</v>
      </c>
      <c r="CR76" s="11">
        <v>0.98780231891917958</v>
      </c>
      <c r="CS76" s="11">
        <v>0</v>
      </c>
      <c r="CT76" s="37">
        <v>1162.9271080735202</v>
      </c>
      <c r="CU76" s="36">
        <v>865.29420280346733</v>
      </c>
      <c r="CV76" s="11">
        <v>0</v>
      </c>
      <c r="CW76" s="11">
        <v>0</v>
      </c>
      <c r="CX76" s="11">
        <v>865.29420280346733</v>
      </c>
      <c r="CY76" s="11">
        <v>1.913701744288214</v>
      </c>
      <c r="CZ76" s="11">
        <v>1.4590945922167706</v>
      </c>
      <c r="DA76" s="11">
        <v>0</v>
      </c>
      <c r="DB76" s="37">
        <v>868.66699913997229</v>
      </c>
      <c r="DC76" s="36">
        <v>1997.8804211799145</v>
      </c>
      <c r="DD76" s="11">
        <v>0</v>
      </c>
      <c r="DE76" s="11">
        <v>0</v>
      </c>
      <c r="DF76" s="11">
        <v>1997.8804211799145</v>
      </c>
      <c r="DG76" s="11">
        <v>59.626691389917482</v>
      </c>
      <c r="DH76" s="11">
        <v>1.7655742869626017</v>
      </c>
      <c r="DI76" s="11">
        <v>-0.45551438678702177</v>
      </c>
      <c r="DJ76" s="37">
        <v>2058.8171724700073</v>
      </c>
      <c r="DK76" s="36">
        <v>1702.4881254913271</v>
      </c>
      <c r="DL76" s="11">
        <v>0</v>
      </c>
      <c r="DM76" s="11">
        <v>0</v>
      </c>
      <c r="DN76" s="11">
        <v>1702.4881254913271</v>
      </c>
      <c r="DO76" s="11">
        <v>0</v>
      </c>
      <c r="DP76" s="11">
        <v>1.9127131365915804</v>
      </c>
      <c r="DQ76" s="11">
        <v>-1.3544128300601657E-2</v>
      </c>
      <c r="DR76" s="37">
        <v>1704.3872944996181</v>
      </c>
    </row>
    <row r="77" spans="1:122" ht="20.100000000000001" customHeight="1" x14ac:dyDescent="0.25">
      <c r="A77" s="10">
        <v>7098</v>
      </c>
      <c r="B77" s="10" t="s">
        <v>146</v>
      </c>
      <c r="C77" s="11">
        <v>3917.2990264000009</v>
      </c>
      <c r="D77" s="11">
        <v>0</v>
      </c>
      <c r="E77" s="11">
        <v>0</v>
      </c>
      <c r="F77" s="11">
        <v>3917.2990264000009</v>
      </c>
      <c r="G77" s="11">
        <v>128.86524417969392</v>
      </c>
      <c r="H77" s="11">
        <v>837.99051325635298</v>
      </c>
      <c r="I77" s="11">
        <v>-1845.2656096385388</v>
      </c>
      <c r="J77" s="11">
        <v>3038.8891741975085</v>
      </c>
      <c r="K77" s="36">
        <v>3888.6653508850009</v>
      </c>
      <c r="L77" s="11">
        <v>0</v>
      </c>
      <c r="M77" s="11">
        <v>0</v>
      </c>
      <c r="N77" s="11">
        <v>3888.6653508850009</v>
      </c>
      <c r="O77" s="11">
        <v>162.4913298131259</v>
      </c>
      <c r="P77" s="11">
        <v>995.72630742130013</v>
      </c>
      <c r="Q77" s="11">
        <v>-1750.6581724271769</v>
      </c>
      <c r="R77" s="37">
        <v>3296.2248156922501</v>
      </c>
      <c r="S77" s="11">
        <v>6226.2415310219994</v>
      </c>
      <c r="T77" s="11">
        <v>0</v>
      </c>
      <c r="U77" s="11">
        <v>0</v>
      </c>
      <c r="V77" s="11">
        <v>6226.2415310219994</v>
      </c>
      <c r="W77" s="11">
        <v>285.91377148796994</v>
      </c>
      <c r="X77" s="11">
        <v>1032.9492393626374</v>
      </c>
      <c r="Y77" s="11">
        <v>-2359.3727264988029</v>
      </c>
      <c r="Z77" s="11">
        <v>5185.7318153738033</v>
      </c>
      <c r="AA77" s="36">
        <v>7152.189417032002</v>
      </c>
      <c r="AB77" s="11">
        <v>0</v>
      </c>
      <c r="AC77" s="11">
        <v>0</v>
      </c>
      <c r="AD77" s="11">
        <v>7152.189417032002</v>
      </c>
      <c r="AE77" s="11">
        <v>224.55266319487842</v>
      </c>
      <c r="AF77" s="11">
        <v>1178.5742212897674</v>
      </c>
      <c r="AG77" s="11">
        <v>-1433.4215108249987</v>
      </c>
      <c r="AH77" s="37">
        <v>7121.8947906916492</v>
      </c>
      <c r="AI77" s="11">
        <v>8485.8392113709997</v>
      </c>
      <c r="AJ77" s="11">
        <v>0</v>
      </c>
      <c r="AK77" s="11">
        <v>0</v>
      </c>
      <c r="AL77" s="11">
        <v>8485.8392113709997</v>
      </c>
      <c r="AM77" s="11">
        <v>232.98100451198925</v>
      </c>
      <c r="AN77" s="11">
        <v>1675.5833032332537</v>
      </c>
      <c r="AO77" s="11">
        <v>-1404.2371578758944</v>
      </c>
      <c r="AP77" s="11">
        <v>8990.1663612403481</v>
      </c>
      <c r="AQ77" s="36">
        <v>6640.8436354369987</v>
      </c>
      <c r="AR77" s="11">
        <v>0</v>
      </c>
      <c r="AS77" s="11">
        <v>0</v>
      </c>
      <c r="AT77" s="11">
        <v>6640.8436354369987</v>
      </c>
      <c r="AU77" s="11">
        <v>247.74024741992145</v>
      </c>
      <c r="AV77" s="11">
        <v>1564.7170900069605</v>
      </c>
      <c r="AW77" s="11">
        <v>-660.96081684358126</v>
      </c>
      <c r="AX77" s="37">
        <v>7792.3401560202992</v>
      </c>
      <c r="AY77" s="11">
        <v>6234.0581072900022</v>
      </c>
      <c r="AZ77" s="11">
        <v>0</v>
      </c>
      <c r="BA77" s="11">
        <v>0</v>
      </c>
      <c r="BB77" s="11">
        <v>6234.0581072900022</v>
      </c>
      <c r="BC77" s="11">
        <v>681.81439913329268</v>
      </c>
      <c r="BD77" s="11">
        <v>1643.9276861394742</v>
      </c>
      <c r="BE77" s="11">
        <v>-1337.5834904331755</v>
      </c>
      <c r="BF77" s="11">
        <v>7222.2167021295936</v>
      </c>
      <c r="BG77" s="36">
        <v>5334.5704638849993</v>
      </c>
      <c r="BH77" s="11">
        <v>0</v>
      </c>
      <c r="BI77" s="11">
        <v>0</v>
      </c>
      <c r="BJ77" s="11">
        <v>5334.5704638849993</v>
      </c>
      <c r="BK77" s="11">
        <v>721.54097919421554</v>
      </c>
      <c r="BL77" s="11">
        <v>1581.4929670036947</v>
      </c>
      <c r="BM77" s="11">
        <v>-1329.2441270245738</v>
      </c>
      <c r="BN77" s="37">
        <v>6308.3602830583359</v>
      </c>
      <c r="BO77" s="11">
        <v>5712.3480120620006</v>
      </c>
      <c r="BP77" s="11">
        <v>0</v>
      </c>
      <c r="BQ77" s="11">
        <v>0</v>
      </c>
      <c r="BR77" s="11">
        <v>5712.3480120620006</v>
      </c>
      <c r="BS77" s="11">
        <v>762.06387611444222</v>
      </c>
      <c r="BT77" s="11">
        <v>2029.3153162158649</v>
      </c>
      <c r="BU77" s="11">
        <v>-1284.8500116513458</v>
      </c>
      <c r="BV77" s="11">
        <v>7218.8771927409616</v>
      </c>
      <c r="BW77" s="36">
        <v>4111.7877655020011</v>
      </c>
      <c r="BX77" s="11">
        <v>0</v>
      </c>
      <c r="BY77" s="11">
        <v>0</v>
      </c>
      <c r="BZ77" s="11">
        <v>4111.7877655020011</v>
      </c>
      <c r="CA77" s="11">
        <v>776.31545453686999</v>
      </c>
      <c r="CB77" s="11">
        <v>2383.5023258009828</v>
      </c>
      <c r="CC77" s="11">
        <v>-762.50910908793037</v>
      </c>
      <c r="CD77" s="37">
        <v>6509.0964367519227</v>
      </c>
      <c r="CE77" s="11">
        <v>4257.2560087000011</v>
      </c>
      <c r="CF77" s="11">
        <v>0</v>
      </c>
      <c r="CG77" s="11">
        <v>0</v>
      </c>
      <c r="CH77" s="11">
        <v>4257.2560087000011</v>
      </c>
      <c r="CI77" s="11">
        <v>921.7074953409109</v>
      </c>
      <c r="CJ77" s="11">
        <v>2332.6607294508672</v>
      </c>
      <c r="CK77" s="11">
        <v>-311.05749125170956</v>
      </c>
      <c r="CL77" s="11">
        <v>7200.5667422400693</v>
      </c>
      <c r="CM77" s="36">
        <v>4205.9614317700043</v>
      </c>
      <c r="CN77" s="11">
        <v>0</v>
      </c>
      <c r="CO77" s="11">
        <v>0</v>
      </c>
      <c r="CP77" s="11">
        <v>4205.9614317700043</v>
      </c>
      <c r="CQ77" s="11">
        <v>4677.2318147260212</v>
      </c>
      <c r="CR77" s="11">
        <v>2609.028689459099</v>
      </c>
      <c r="CS77" s="11">
        <v>-365.5872466401363</v>
      </c>
      <c r="CT77" s="37">
        <v>11126.634689314989</v>
      </c>
      <c r="CU77" s="36">
        <v>3713.9141009517698</v>
      </c>
      <c r="CV77" s="11">
        <v>0</v>
      </c>
      <c r="CW77" s="11">
        <v>0</v>
      </c>
      <c r="CX77" s="11">
        <v>3713.9141009517698</v>
      </c>
      <c r="CY77" s="11">
        <v>4706.2310841531262</v>
      </c>
      <c r="CZ77" s="11">
        <v>4139.8612150973149</v>
      </c>
      <c r="DA77" s="11">
        <v>-362.72200684398763</v>
      </c>
      <c r="DB77" s="37">
        <v>12197.284393358223</v>
      </c>
      <c r="DC77" s="36">
        <v>6773.8311607555606</v>
      </c>
      <c r="DD77" s="11">
        <v>0</v>
      </c>
      <c r="DE77" s="11">
        <v>0</v>
      </c>
      <c r="DF77" s="11">
        <v>6773.8311607555606</v>
      </c>
      <c r="DG77" s="11">
        <v>3351.7418332927218</v>
      </c>
      <c r="DH77" s="11">
        <v>4556.4518669333756</v>
      </c>
      <c r="DI77" s="11">
        <v>-2171.7503395925974</v>
      </c>
      <c r="DJ77" s="37">
        <v>12510.274521389059</v>
      </c>
      <c r="DK77" s="36">
        <v>4976.8277212116627</v>
      </c>
      <c r="DL77" s="11">
        <v>0</v>
      </c>
      <c r="DM77" s="11">
        <v>0</v>
      </c>
      <c r="DN77" s="11">
        <v>4976.8277212116627</v>
      </c>
      <c r="DO77" s="11">
        <v>3873.6579456243321</v>
      </c>
      <c r="DP77" s="11">
        <v>5073.1997269427411</v>
      </c>
      <c r="DQ77" s="11">
        <v>-763.81241877820935</v>
      </c>
      <c r="DR77" s="37">
        <v>13159.872975000528</v>
      </c>
    </row>
    <row r="78" spans="1:122" ht="20.100000000000001" customHeight="1" x14ac:dyDescent="0.25">
      <c r="A78" s="4">
        <v>710</v>
      </c>
      <c r="B78" s="5" t="s">
        <v>147</v>
      </c>
      <c r="C78" s="6">
        <v>407058.46448131016</v>
      </c>
      <c r="D78" s="6">
        <v>0</v>
      </c>
      <c r="E78" s="6">
        <v>0</v>
      </c>
      <c r="F78" s="6">
        <v>407058.46448131016</v>
      </c>
      <c r="G78" s="6">
        <v>75286.103604093179</v>
      </c>
      <c r="H78" s="6">
        <v>34918.957944600021</v>
      </c>
      <c r="I78" s="6">
        <v>-7712.3793351389049</v>
      </c>
      <c r="J78" s="29">
        <v>509551.1466948645</v>
      </c>
      <c r="K78" s="34">
        <v>459165.1147017426</v>
      </c>
      <c r="L78" s="6">
        <v>0</v>
      </c>
      <c r="M78" s="6">
        <v>0</v>
      </c>
      <c r="N78" s="6">
        <v>459165.1147017426</v>
      </c>
      <c r="O78" s="6">
        <v>85775.714447746854</v>
      </c>
      <c r="P78" s="6">
        <v>29764.474283919073</v>
      </c>
      <c r="Q78" s="6">
        <v>-7857.0818154499611</v>
      </c>
      <c r="R78" s="35">
        <v>566848.22161795851</v>
      </c>
      <c r="S78" s="31">
        <v>517807.91057482717</v>
      </c>
      <c r="T78" s="6">
        <v>0</v>
      </c>
      <c r="U78" s="6">
        <v>0</v>
      </c>
      <c r="V78" s="6">
        <v>517807.91057482717</v>
      </c>
      <c r="W78" s="6">
        <v>98535.62075089023</v>
      </c>
      <c r="X78" s="6">
        <v>37995.612715821437</v>
      </c>
      <c r="Y78" s="6">
        <v>-9574.0656139229177</v>
      </c>
      <c r="Z78" s="29">
        <v>644765.07842761604</v>
      </c>
      <c r="AA78" s="34">
        <v>580075.47862060007</v>
      </c>
      <c r="AB78" s="6">
        <v>0</v>
      </c>
      <c r="AC78" s="6">
        <v>0</v>
      </c>
      <c r="AD78" s="6">
        <v>580075.47862060007</v>
      </c>
      <c r="AE78" s="6">
        <v>110632.2416292735</v>
      </c>
      <c r="AF78" s="6">
        <v>41678.526119834387</v>
      </c>
      <c r="AG78" s="6">
        <v>-10671.638474671348</v>
      </c>
      <c r="AH78" s="35">
        <v>721714.60789503658</v>
      </c>
      <c r="AI78" s="31">
        <v>650277.21759212553</v>
      </c>
      <c r="AJ78" s="6">
        <v>0</v>
      </c>
      <c r="AK78" s="6">
        <v>0</v>
      </c>
      <c r="AL78" s="6">
        <v>650277.21759212553</v>
      </c>
      <c r="AM78" s="6">
        <v>126591.82242053417</v>
      </c>
      <c r="AN78" s="6">
        <v>50305.472588596291</v>
      </c>
      <c r="AO78" s="6">
        <v>-11408.083263788491</v>
      </c>
      <c r="AP78" s="29">
        <v>815766.42933746753</v>
      </c>
      <c r="AQ78" s="34">
        <v>685519.0454046363</v>
      </c>
      <c r="AR78" s="6">
        <v>0</v>
      </c>
      <c r="AS78" s="6">
        <v>0</v>
      </c>
      <c r="AT78" s="6">
        <v>685519.0454046363</v>
      </c>
      <c r="AU78" s="6">
        <v>139951.20020708503</v>
      </c>
      <c r="AV78" s="6">
        <v>55878.591345046574</v>
      </c>
      <c r="AW78" s="6">
        <v>-8155.8841188478145</v>
      </c>
      <c r="AX78" s="35">
        <v>873192.95283792005</v>
      </c>
      <c r="AY78" s="31">
        <v>777622.18832222221</v>
      </c>
      <c r="AZ78" s="6">
        <v>0</v>
      </c>
      <c r="BA78" s="6">
        <v>0</v>
      </c>
      <c r="BB78" s="6">
        <v>777622.18832222221</v>
      </c>
      <c r="BC78" s="6">
        <v>164082.23319552312</v>
      </c>
      <c r="BD78" s="6">
        <v>62005.941151529019</v>
      </c>
      <c r="BE78" s="6">
        <v>-9665.8012505526622</v>
      </c>
      <c r="BF78" s="29">
        <v>994044.56141872169</v>
      </c>
      <c r="BG78" s="34">
        <v>843850.15305361396</v>
      </c>
      <c r="BH78" s="6">
        <v>0</v>
      </c>
      <c r="BI78" s="6">
        <v>0</v>
      </c>
      <c r="BJ78" s="6">
        <v>843850.15305361396</v>
      </c>
      <c r="BK78" s="6">
        <v>178337.12271566817</v>
      </c>
      <c r="BL78" s="6">
        <v>68600.904365617229</v>
      </c>
      <c r="BM78" s="6">
        <v>-12599.629915348591</v>
      </c>
      <c r="BN78" s="35">
        <v>1078188.550219551</v>
      </c>
      <c r="BO78" s="31">
        <v>879126.82734863716</v>
      </c>
      <c r="BP78" s="6">
        <v>0</v>
      </c>
      <c r="BQ78" s="6">
        <v>0</v>
      </c>
      <c r="BR78" s="6">
        <v>879126.82734863716</v>
      </c>
      <c r="BS78" s="6">
        <v>191935.39944993358</v>
      </c>
      <c r="BT78" s="6">
        <v>76935.062102205702</v>
      </c>
      <c r="BU78" s="6">
        <v>-12519.061641617165</v>
      </c>
      <c r="BV78" s="29">
        <v>1135478.2272591591</v>
      </c>
      <c r="BW78" s="34">
        <v>938005.19159597566</v>
      </c>
      <c r="BX78" s="6">
        <v>0</v>
      </c>
      <c r="BY78" s="6">
        <v>0</v>
      </c>
      <c r="BZ78" s="6">
        <v>938005.19159597566</v>
      </c>
      <c r="CA78" s="6">
        <v>208910.09458162644</v>
      </c>
      <c r="CB78" s="6">
        <v>85385.592211867872</v>
      </c>
      <c r="CC78" s="6">
        <v>-14165.46533421069</v>
      </c>
      <c r="CD78" s="35">
        <v>1218135.4130552593</v>
      </c>
      <c r="CE78" s="31">
        <v>1298762.29276928</v>
      </c>
      <c r="CF78" s="6">
        <v>0</v>
      </c>
      <c r="CG78" s="6">
        <v>0</v>
      </c>
      <c r="CH78" s="6">
        <v>1298762.29276928</v>
      </c>
      <c r="CI78" s="6">
        <v>225401.87241799725</v>
      </c>
      <c r="CJ78" s="6">
        <v>94147.106874435587</v>
      </c>
      <c r="CK78" s="6">
        <v>-20553.672550759686</v>
      </c>
      <c r="CL78" s="29">
        <v>1597757.5995109533</v>
      </c>
      <c r="CM78" s="34">
        <v>1086789.4120676687</v>
      </c>
      <c r="CN78" s="6">
        <v>0</v>
      </c>
      <c r="CO78" s="6">
        <v>0</v>
      </c>
      <c r="CP78" s="6">
        <v>1086789.4120676687</v>
      </c>
      <c r="CQ78" s="6">
        <v>208171.5913298885</v>
      </c>
      <c r="CR78" s="6">
        <v>103161.48433996788</v>
      </c>
      <c r="CS78" s="6">
        <v>-14467.711577054433</v>
      </c>
      <c r="CT78" s="35">
        <v>1383654.7761604707</v>
      </c>
      <c r="CU78" s="34">
        <v>1245034.4308245955</v>
      </c>
      <c r="CV78" s="6">
        <v>0</v>
      </c>
      <c r="CW78" s="6">
        <v>0</v>
      </c>
      <c r="CX78" s="6">
        <v>1245034.4308245955</v>
      </c>
      <c r="CY78" s="6">
        <v>243993.91767088624</v>
      </c>
      <c r="CZ78" s="6">
        <v>120067.94310924171</v>
      </c>
      <c r="DA78" s="6">
        <v>-25030.662302297365</v>
      </c>
      <c r="DB78" s="35">
        <v>1584065.6293024262</v>
      </c>
      <c r="DC78" s="34">
        <v>1441356.6348022877</v>
      </c>
      <c r="DD78" s="6">
        <v>0</v>
      </c>
      <c r="DE78" s="6">
        <v>0</v>
      </c>
      <c r="DF78" s="6">
        <v>1441356.6348022877</v>
      </c>
      <c r="DG78" s="6">
        <v>283512.84125231259</v>
      </c>
      <c r="DH78" s="6">
        <v>135360.67453714073</v>
      </c>
      <c r="DI78" s="6">
        <v>-26883.216591456629</v>
      </c>
      <c r="DJ78" s="35">
        <v>1833346.9340002842</v>
      </c>
      <c r="DK78" s="34">
        <v>1518547.4817198161</v>
      </c>
      <c r="DL78" s="6">
        <v>0</v>
      </c>
      <c r="DM78" s="6">
        <v>0</v>
      </c>
      <c r="DN78" s="6">
        <v>1518547.4817198161</v>
      </c>
      <c r="DO78" s="6">
        <v>301686.82548050204</v>
      </c>
      <c r="DP78" s="6">
        <v>151307.95144428869</v>
      </c>
      <c r="DQ78" s="6">
        <v>-29937.771784212458</v>
      </c>
      <c r="DR78" s="35">
        <v>1941604.4868603945</v>
      </c>
    </row>
    <row r="79" spans="1:122" ht="20.100000000000001" customHeight="1" x14ac:dyDescent="0.25">
      <c r="A79" s="10">
        <v>7101</v>
      </c>
      <c r="B79" s="10" t="s">
        <v>148</v>
      </c>
      <c r="C79" s="11">
        <v>63279.934279289992</v>
      </c>
      <c r="D79" s="11">
        <v>0</v>
      </c>
      <c r="E79" s="11">
        <v>0</v>
      </c>
      <c r="F79" s="11">
        <v>63279.934279289992</v>
      </c>
      <c r="G79" s="11">
        <v>153.23193382273521</v>
      </c>
      <c r="H79" s="11">
        <v>254.5183866157364</v>
      </c>
      <c r="I79" s="11">
        <v>-28.912650460359202</v>
      </c>
      <c r="J79" s="11">
        <v>63658.771949268099</v>
      </c>
      <c r="K79" s="36">
        <v>70393.331812279997</v>
      </c>
      <c r="L79" s="11">
        <v>0</v>
      </c>
      <c r="M79" s="11">
        <v>0</v>
      </c>
      <c r="N79" s="11">
        <v>70393.331812279997</v>
      </c>
      <c r="O79" s="11">
        <v>166.33209309499989</v>
      </c>
      <c r="P79" s="11">
        <v>268.56750782322456</v>
      </c>
      <c r="Q79" s="11">
        <v>-31.319928415442646</v>
      </c>
      <c r="R79" s="37">
        <v>70796.911484782788</v>
      </c>
      <c r="S79" s="11">
        <v>77387.839989249987</v>
      </c>
      <c r="T79" s="11">
        <v>0</v>
      </c>
      <c r="U79" s="11">
        <v>0</v>
      </c>
      <c r="V79" s="11">
        <v>77387.839989249987</v>
      </c>
      <c r="W79" s="11">
        <v>233.59550170739433</v>
      </c>
      <c r="X79" s="11">
        <v>277.04325200783626</v>
      </c>
      <c r="Y79" s="11">
        <v>-81.534055195535103</v>
      </c>
      <c r="Z79" s="11">
        <v>77816.94468776969</v>
      </c>
      <c r="AA79" s="36">
        <v>86621.685018269985</v>
      </c>
      <c r="AB79" s="11">
        <v>0</v>
      </c>
      <c r="AC79" s="11">
        <v>0</v>
      </c>
      <c r="AD79" s="11">
        <v>86621.685018269985</v>
      </c>
      <c r="AE79" s="11">
        <v>243.04171518481775</v>
      </c>
      <c r="AF79" s="11">
        <v>304.68044135915824</v>
      </c>
      <c r="AG79" s="11">
        <v>-143.57879521348366</v>
      </c>
      <c r="AH79" s="37">
        <v>87025.828379600483</v>
      </c>
      <c r="AI79" s="11">
        <v>97116.115356598006</v>
      </c>
      <c r="AJ79" s="11">
        <v>0</v>
      </c>
      <c r="AK79" s="11">
        <v>0</v>
      </c>
      <c r="AL79" s="11">
        <v>97116.115356598006</v>
      </c>
      <c r="AM79" s="11">
        <v>312.56083818321434</v>
      </c>
      <c r="AN79" s="11">
        <v>265.75914783764591</v>
      </c>
      <c r="AO79" s="11">
        <v>-159.09035150128619</v>
      </c>
      <c r="AP79" s="11">
        <v>97535.34499111757</v>
      </c>
      <c r="AQ79" s="36">
        <v>99160.656489773974</v>
      </c>
      <c r="AR79" s="11">
        <v>0</v>
      </c>
      <c r="AS79" s="11">
        <v>0</v>
      </c>
      <c r="AT79" s="11">
        <v>99160.656489773974</v>
      </c>
      <c r="AU79" s="11">
        <v>288.91432908355569</v>
      </c>
      <c r="AV79" s="11">
        <v>363.14811461385852</v>
      </c>
      <c r="AW79" s="11">
        <v>-54.85558248292029</v>
      </c>
      <c r="AX79" s="37">
        <v>99757.863350988453</v>
      </c>
      <c r="AY79" s="11">
        <v>118448.62080691996</v>
      </c>
      <c r="AZ79" s="11">
        <v>0</v>
      </c>
      <c r="BA79" s="11">
        <v>0</v>
      </c>
      <c r="BB79" s="11">
        <v>118448.62080691996</v>
      </c>
      <c r="BC79" s="11">
        <v>629.62224548247877</v>
      </c>
      <c r="BD79" s="11">
        <v>336.87077381266664</v>
      </c>
      <c r="BE79" s="11">
        <v>-76.034109766280693</v>
      </c>
      <c r="BF79" s="11">
        <v>119339.07971644883</v>
      </c>
      <c r="BG79" s="36">
        <v>122753.117564113</v>
      </c>
      <c r="BH79" s="11">
        <v>0</v>
      </c>
      <c r="BI79" s="11">
        <v>0</v>
      </c>
      <c r="BJ79" s="11">
        <v>122753.117564113</v>
      </c>
      <c r="BK79" s="11">
        <v>635.03558421106675</v>
      </c>
      <c r="BL79" s="11">
        <v>342.14267155762809</v>
      </c>
      <c r="BM79" s="11">
        <v>-73.969594858657075</v>
      </c>
      <c r="BN79" s="37">
        <v>123656.32622502303</v>
      </c>
      <c r="BO79" s="11">
        <v>124139.15816919101</v>
      </c>
      <c r="BP79" s="11">
        <v>0</v>
      </c>
      <c r="BQ79" s="11">
        <v>0</v>
      </c>
      <c r="BR79" s="11">
        <v>124139.15816919101</v>
      </c>
      <c r="BS79" s="11">
        <v>677.54541825439549</v>
      </c>
      <c r="BT79" s="11">
        <v>358.72922892672881</v>
      </c>
      <c r="BU79" s="11">
        <v>-83.912777843693647</v>
      </c>
      <c r="BV79" s="11">
        <v>125091.52003852844</v>
      </c>
      <c r="BW79" s="36">
        <v>126849.79149654997</v>
      </c>
      <c r="BX79" s="11">
        <v>0</v>
      </c>
      <c r="BY79" s="11">
        <v>0</v>
      </c>
      <c r="BZ79" s="11">
        <v>126849.79149654997</v>
      </c>
      <c r="CA79" s="11">
        <v>691.15365725043318</v>
      </c>
      <c r="CB79" s="11">
        <v>430.35565944881222</v>
      </c>
      <c r="CC79" s="11">
        <v>-95.445829830383502</v>
      </c>
      <c r="CD79" s="37">
        <v>127875.85498341883</v>
      </c>
      <c r="CE79" s="11">
        <v>128964.31683201001</v>
      </c>
      <c r="CF79" s="11">
        <v>0</v>
      </c>
      <c r="CG79" s="11">
        <v>0</v>
      </c>
      <c r="CH79" s="11">
        <v>128964.31683201001</v>
      </c>
      <c r="CI79" s="11">
        <v>361.86036743969305</v>
      </c>
      <c r="CJ79" s="11">
        <v>463.21578589693723</v>
      </c>
      <c r="CK79" s="11">
        <v>-172.13499685737617</v>
      </c>
      <c r="CL79" s="11">
        <v>129617.25798848926</v>
      </c>
      <c r="CM79" s="36">
        <v>137231.33750998997</v>
      </c>
      <c r="CN79" s="11">
        <v>0</v>
      </c>
      <c r="CO79" s="11">
        <v>0</v>
      </c>
      <c r="CP79" s="11">
        <v>137231.33750998997</v>
      </c>
      <c r="CQ79" s="11">
        <v>733.83166344614472</v>
      </c>
      <c r="CR79" s="11">
        <v>592.11676185538943</v>
      </c>
      <c r="CS79" s="11">
        <v>-137.12200554356633</v>
      </c>
      <c r="CT79" s="37">
        <v>138420.16392974797</v>
      </c>
      <c r="CU79" s="36">
        <v>154169.10565561996</v>
      </c>
      <c r="CV79" s="11">
        <v>0</v>
      </c>
      <c r="CW79" s="11">
        <v>0</v>
      </c>
      <c r="CX79" s="11">
        <v>154169.10565561996</v>
      </c>
      <c r="CY79" s="11">
        <v>731.93603060464955</v>
      </c>
      <c r="CZ79" s="11">
        <v>852.15877381233202</v>
      </c>
      <c r="DA79" s="11">
        <v>-82.548496766849112</v>
      </c>
      <c r="DB79" s="37">
        <v>155670.65196327007</v>
      </c>
      <c r="DC79" s="36">
        <v>182701.75773900325</v>
      </c>
      <c r="DD79" s="11">
        <v>0</v>
      </c>
      <c r="DE79" s="11">
        <v>0</v>
      </c>
      <c r="DF79" s="11">
        <v>182701.75773900325</v>
      </c>
      <c r="DG79" s="11">
        <v>740.01968143676595</v>
      </c>
      <c r="DH79" s="11">
        <v>1078.0401360072628</v>
      </c>
      <c r="DI79" s="11">
        <v>-158.59963776699294</v>
      </c>
      <c r="DJ79" s="37">
        <v>184361.21791868031</v>
      </c>
      <c r="DK79" s="36">
        <v>200259.64595801383</v>
      </c>
      <c r="DL79" s="11">
        <v>0</v>
      </c>
      <c r="DM79" s="11">
        <v>0</v>
      </c>
      <c r="DN79" s="11">
        <v>200259.64595801383</v>
      </c>
      <c r="DO79" s="11">
        <v>1139.5156242641444</v>
      </c>
      <c r="DP79" s="11">
        <v>1286.2001660512215</v>
      </c>
      <c r="DQ79" s="11">
        <v>-552.88770629408953</v>
      </c>
      <c r="DR79" s="37">
        <v>202132.47404203509</v>
      </c>
    </row>
    <row r="80" spans="1:122" ht="20.100000000000001" customHeight="1" x14ac:dyDescent="0.25">
      <c r="A80" s="10">
        <v>7102</v>
      </c>
      <c r="B80" s="10" t="s">
        <v>149</v>
      </c>
      <c r="C80" s="11">
        <v>192068.60529867301</v>
      </c>
      <c r="D80" s="11">
        <v>0</v>
      </c>
      <c r="E80" s="11">
        <v>0</v>
      </c>
      <c r="F80" s="11">
        <v>192068.60529867301</v>
      </c>
      <c r="G80" s="11">
        <v>55973.97961717983</v>
      </c>
      <c r="H80" s="11">
        <v>20450.138237827745</v>
      </c>
      <c r="I80" s="11">
        <v>-4055.155543011309</v>
      </c>
      <c r="J80" s="11">
        <v>264437.56761066924</v>
      </c>
      <c r="K80" s="36">
        <v>212520.95967351992</v>
      </c>
      <c r="L80" s="11">
        <v>0</v>
      </c>
      <c r="M80" s="11">
        <v>0</v>
      </c>
      <c r="N80" s="11">
        <v>212520.95967351992</v>
      </c>
      <c r="O80" s="11">
        <v>64193.866025497817</v>
      </c>
      <c r="P80" s="11">
        <v>15389.927305957299</v>
      </c>
      <c r="Q80" s="11">
        <v>-4365.39499213198</v>
      </c>
      <c r="R80" s="37">
        <v>287739.35801284306</v>
      </c>
      <c r="S80" s="11">
        <v>239219.20776392607</v>
      </c>
      <c r="T80" s="11">
        <v>0</v>
      </c>
      <c r="U80" s="11">
        <v>0</v>
      </c>
      <c r="V80" s="11">
        <v>239219.20776392607</v>
      </c>
      <c r="W80" s="11">
        <v>73424.886384748883</v>
      </c>
      <c r="X80" s="11">
        <v>21765.208419151375</v>
      </c>
      <c r="Y80" s="11">
        <v>-4757.4166774547866</v>
      </c>
      <c r="Z80" s="11">
        <v>329651.88589037157</v>
      </c>
      <c r="AA80" s="36">
        <v>268819.84757842001</v>
      </c>
      <c r="AB80" s="11">
        <v>0</v>
      </c>
      <c r="AC80" s="11">
        <v>0</v>
      </c>
      <c r="AD80" s="11">
        <v>268819.84757842001</v>
      </c>
      <c r="AE80" s="11">
        <v>82726.279670474149</v>
      </c>
      <c r="AF80" s="11">
        <v>24543.408781357786</v>
      </c>
      <c r="AG80" s="11">
        <v>-5841.9854136705744</v>
      </c>
      <c r="AH80" s="37">
        <v>370247.5506165814</v>
      </c>
      <c r="AI80" s="11">
        <v>298209.14349851006</v>
      </c>
      <c r="AJ80" s="11">
        <v>0</v>
      </c>
      <c r="AK80" s="11">
        <v>0</v>
      </c>
      <c r="AL80" s="11">
        <v>298209.14349851006</v>
      </c>
      <c r="AM80" s="11">
        <v>94894.897079766248</v>
      </c>
      <c r="AN80" s="11">
        <v>30340.130761303019</v>
      </c>
      <c r="AO80" s="11">
        <v>-6392.7286590124786</v>
      </c>
      <c r="AP80" s="11">
        <v>417051.44268056686</v>
      </c>
      <c r="AQ80" s="36">
        <v>332614.85497224482</v>
      </c>
      <c r="AR80" s="11">
        <v>0</v>
      </c>
      <c r="AS80" s="11">
        <v>0</v>
      </c>
      <c r="AT80" s="11">
        <v>332614.85497224482</v>
      </c>
      <c r="AU80" s="11">
        <v>105511.68600159528</v>
      </c>
      <c r="AV80" s="11">
        <v>33716.217553691007</v>
      </c>
      <c r="AW80" s="11">
        <v>-3558.157922722683</v>
      </c>
      <c r="AX80" s="37">
        <v>468284.60060480842</v>
      </c>
      <c r="AY80" s="11">
        <v>374693.00212731189</v>
      </c>
      <c r="AZ80" s="11">
        <v>0</v>
      </c>
      <c r="BA80" s="11">
        <v>0</v>
      </c>
      <c r="BB80" s="11">
        <v>374693.00212731189</v>
      </c>
      <c r="BC80" s="11">
        <v>127289.64142252236</v>
      </c>
      <c r="BD80" s="11">
        <v>38955.170737024077</v>
      </c>
      <c r="BE80" s="11">
        <v>-4433.4843729429331</v>
      </c>
      <c r="BF80" s="11">
        <v>536504.32991391537</v>
      </c>
      <c r="BG80" s="36">
        <v>427511.57109498966</v>
      </c>
      <c r="BH80" s="11">
        <v>0</v>
      </c>
      <c r="BI80" s="11">
        <v>0</v>
      </c>
      <c r="BJ80" s="11">
        <v>427511.57109498966</v>
      </c>
      <c r="BK80" s="11">
        <v>138685.75404409313</v>
      </c>
      <c r="BL80" s="11">
        <v>45185.903713787447</v>
      </c>
      <c r="BM80" s="11">
        <v>-6817.0887722256321</v>
      </c>
      <c r="BN80" s="37">
        <v>604566.14008064452</v>
      </c>
      <c r="BO80" s="11">
        <v>452475.19194665976</v>
      </c>
      <c r="BP80" s="11">
        <v>0</v>
      </c>
      <c r="BQ80" s="11">
        <v>0</v>
      </c>
      <c r="BR80" s="11">
        <v>452475.19194665976</v>
      </c>
      <c r="BS80" s="11">
        <v>149378.04802423585</v>
      </c>
      <c r="BT80" s="11">
        <v>51186.751286390419</v>
      </c>
      <c r="BU80" s="11">
        <v>-7912.5060436579788</v>
      </c>
      <c r="BV80" s="11">
        <v>645127.48521362804</v>
      </c>
      <c r="BW80" s="36">
        <v>491354.6140746501</v>
      </c>
      <c r="BX80" s="11">
        <v>0</v>
      </c>
      <c r="BY80" s="11">
        <v>0</v>
      </c>
      <c r="BZ80" s="11">
        <v>491354.6140746501</v>
      </c>
      <c r="CA80" s="11">
        <v>163053.18133104243</v>
      </c>
      <c r="CB80" s="11">
        <v>58360.028138287984</v>
      </c>
      <c r="CC80" s="11">
        <v>-8591.2286738580024</v>
      </c>
      <c r="CD80" s="37">
        <v>704176.5948701225</v>
      </c>
      <c r="CE80" s="11">
        <v>525986.25963436021</v>
      </c>
      <c r="CF80" s="11">
        <v>0</v>
      </c>
      <c r="CG80" s="11">
        <v>0</v>
      </c>
      <c r="CH80" s="11">
        <v>525986.25963436021</v>
      </c>
      <c r="CI80" s="11">
        <v>174628.75725458915</v>
      </c>
      <c r="CJ80" s="11">
        <v>63190.14797182443</v>
      </c>
      <c r="CK80" s="11">
        <v>-15367.287601637989</v>
      </c>
      <c r="CL80" s="11">
        <v>748437.87725913571</v>
      </c>
      <c r="CM80" s="36">
        <v>552861.38432178006</v>
      </c>
      <c r="CN80" s="11">
        <v>0</v>
      </c>
      <c r="CO80" s="11">
        <v>0</v>
      </c>
      <c r="CP80" s="11">
        <v>552861.38432178006</v>
      </c>
      <c r="CQ80" s="11">
        <v>159121.09144779362</v>
      </c>
      <c r="CR80" s="11">
        <v>68463.096126212549</v>
      </c>
      <c r="CS80" s="11">
        <v>-8775.8163503693468</v>
      </c>
      <c r="CT80" s="37">
        <v>771669.75554541685</v>
      </c>
      <c r="CU80" s="36">
        <v>617382.92622961046</v>
      </c>
      <c r="CV80" s="11">
        <v>0</v>
      </c>
      <c r="CW80" s="11">
        <v>0</v>
      </c>
      <c r="CX80" s="11">
        <v>617382.92622961046</v>
      </c>
      <c r="CY80" s="11">
        <v>184923.43334875724</v>
      </c>
      <c r="CZ80" s="11">
        <v>77807.037158593303</v>
      </c>
      <c r="DA80" s="11">
        <v>-12535.842770892352</v>
      </c>
      <c r="DB80" s="37">
        <v>867577.55396606866</v>
      </c>
      <c r="DC80" s="36">
        <v>712935.3105208223</v>
      </c>
      <c r="DD80" s="11">
        <v>0</v>
      </c>
      <c r="DE80" s="11">
        <v>0</v>
      </c>
      <c r="DF80" s="11">
        <v>712935.3105208223</v>
      </c>
      <c r="DG80" s="11">
        <v>213109.79354846556</v>
      </c>
      <c r="DH80" s="11">
        <v>87554.469334362861</v>
      </c>
      <c r="DI80" s="11">
        <v>-15931.131682549179</v>
      </c>
      <c r="DJ80" s="37">
        <v>997668.44172110164</v>
      </c>
      <c r="DK80" s="36">
        <v>734757.53759724589</v>
      </c>
      <c r="DL80" s="11">
        <v>0</v>
      </c>
      <c r="DM80" s="11">
        <v>0</v>
      </c>
      <c r="DN80" s="11">
        <v>734757.53759724589</v>
      </c>
      <c r="DO80" s="11">
        <v>227770.97120105251</v>
      </c>
      <c r="DP80" s="11">
        <v>96838.939621108075</v>
      </c>
      <c r="DQ80" s="11">
        <v>-18292.590713195339</v>
      </c>
      <c r="DR80" s="37">
        <v>1041074.8577062112</v>
      </c>
    </row>
    <row r="81" spans="1:122" ht="20.100000000000001" customHeight="1" x14ac:dyDescent="0.25">
      <c r="A81" s="10">
        <v>7103</v>
      </c>
      <c r="B81" s="10" t="s">
        <v>150</v>
      </c>
      <c r="C81" s="11">
        <v>87259.963535041985</v>
      </c>
      <c r="D81" s="11">
        <v>0</v>
      </c>
      <c r="E81" s="11">
        <v>0</v>
      </c>
      <c r="F81" s="11">
        <v>87259.963535041985</v>
      </c>
      <c r="G81" s="11">
        <v>14491.732564532167</v>
      </c>
      <c r="H81" s="11">
        <v>5231.794089455866</v>
      </c>
      <c r="I81" s="11">
        <v>-434.73577693999999</v>
      </c>
      <c r="J81" s="11">
        <v>106548.75441209003</v>
      </c>
      <c r="K81" s="36">
        <v>95454.27838978004</v>
      </c>
      <c r="L81" s="11">
        <v>0</v>
      </c>
      <c r="M81" s="11">
        <v>0</v>
      </c>
      <c r="N81" s="11">
        <v>95454.27838978004</v>
      </c>
      <c r="O81" s="11">
        <v>16698.753151757468</v>
      </c>
      <c r="P81" s="11">
        <v>3407.1485612514225</v>
      </c>
      <c r="Q81" s="11">
        <v>-437.66077739255337</v>
      </c>
      <c r="R81" s="37">
        <v>115122.51932539638</v>
      </c>
      <c r="S81" s="11">
        <v>107063.16570960605</v>
      </c>
      <c r="T81" s="11">
        <v>0</v>
      </c>
      <c r="U81" s="11">
        <v>0</v>
      </c>
      <c r="V81" s="11">
        <v>107063.16570960605</v>
      </c>
      <c r="W81" s="11">
        <v>19377.56525165432</v>
      </c>
      <c r="X81" s="11">
        <v>4130.9130115850976</v>
      </c>
      <c r="Y81" s="11">
        <v>-526.56386266129516</v>
      </c>
      <c r="Z81" s="11">
        <v>130045.08011018418</v>
      </c>
      <c r="AA81" s="36">
        <v>116788.50721513999</v>
      </c>
      <c r="AB81" s="11">
        <v>0</v>
      </c>
      <c r="AC81" s="11">
        <v>0</v>
      </c>
      <c r="AD81" s="11">
        <v>116788.50721513999</v>
      </c>
      <c r="AE81" s="11">
        <v>21747.707307687295</v>
      </c>
      <c r="AF81" s="11">
        <v>4355.2107476165029</v>
      </c>
      <c r="AG81" s="11">
        <v>-557.87202607440656</v>
      </c>
      <c r="AH81" s="37">
        <v>142333.5532443694</v>
      </c>
      <c r="AI81" s="11">
        <v>132785.84000062084</v>
      </c>
      <c r="AJ81" s="11">
        <v>0</v>
      </c>
      <c r="AK81" s="11">
        <v>0</v>
      </c>
      <c r="AL81" s="11">
        <v>132785.84000062084</v>
      </c>
      <c r="AM81" s="11">
        <v>24532.134421717717</v>
      </c>
      <c r="AN81" s="11">
        <v>4649.6997424522178</v>
      </c>
      <c r="AO81" s="11">
        <v>-629.86488737241939</v>
      </c>
      <c r="AP81" s="11">
        <v>161337.80927741836</v>
      </c>
      <c r="AQ81" s="36">
        <v>143787.01154840493</v>
      </c>
      <c r="AR81" s="11">
        <v>0</v>
      </c>
      <c r="AS81" s="11">
        <v>0</v>
      </c>
      <c r="AT81" s="11">
        <v>143787.01154840493</v>
      </c>
      <c r="AU81" s="11">
        <v>27635.368672778186</v>
      </c>
      <c r="AV81" s="11">
        <v>5125.7919291036806</v>
      </c>
      <c r="AW81" s="11">
        <v>-467.92333912540329</v>
      </c>
      <c r="AX81" s="37">
        <v>176080.24881116138</v>
      </c>
      <c r="AY81" s="11">
        <v>163339.90310470507</v>
      </c>
      <c r="AZ81" s="11">
        <v>0</v>
      </c>
      <c r="BA81" s="11">
        <v>0</v>
      </c>
      <c r="BB81" s="11">
        <v>163339.90310470507</v>
      </c>
      <c r="BC81" s="11">
        <v>30809.416600333316</v>
      </c>
      <c r="BD81" s="11">
        <v>5812.4736367195001</v>
      </c>
      <c r="BE81" s="11">
        <v>-519.59293008405257</v>
      </c>
      <c r="BF81" s="11">
        <v>199442.20041167384</v>
      </c>
      <c r="BG81" s="36">
        <v>175059.12773397105</v>
      </c>
      <c r="BH81" s="11">
        <v>0</v>
      </c>
      <c r="BI81" s="11">
        <v>0</v>
      </c>
      <c r="BJ81" s="11">
        <v>175059.12773397105</v>
      </c>
      <c r="BK81" s="11">
        <v>33706.69286289427</v>
      </c>
      <c r="BL81" s="11">
        <v>6471.7535623595695</v>
      </c>
      <c r="BM81" s="11">
        <v>-601.58729303999996</v>
      </c>
      <c r="BN81" s="37">
        <v>214635.98686618489</v>
      </c>
      <c r="BO81" s="11">
        <v>182068.837147271</v>
      </c>
      <c r="BP81" s="11">
        <v>0</v>
      </c>
      <c r="BQ81" s="11">
        <v>0</v>
      </c>
      <c r="BR81" s="11">
        <v>182068.837147271</v>
      </c>
      <c r="BS81" s="11">
        <v>36342.605672938895</v>
      </c>
      <c r="BT81" s="11">
        <v>6891.7186067685325</v>
      </c>
      <c r="BU81" s="11">
        <v>-622.515432197226</v>
      </c>
      <c r="BV81" s="11">
        <v>224680.6459947812</v>
      </c>
      <c r="BW81" s="36">
        <v>191032.312065784</v>
      </c>
      <c r="BX81" s="11">
        <v>0</v>
      </c>
      <c r="BY81" s="11">
        <v>0</v>
      </c>
      <c r="BZ81" s="11">
        <v>191032.312065784</v>
      </c>
      <c r="CA81" s="11">
        <v>39894.652756719355</v>
      </c>
      <c r="CB81" s="11">
        <v>7192.103974117329</v>
      </c>
      <c r="CC81" s="11">
        <v>-669.79029495000032</v>
      </c>
      <c r="CD81" s="37">
        <v>237449.27850167066</v>
      </c>
      <c r="CE81" s="11">
        <v>200519.53300931913</v>
      </c>
      <c r="CF81" s="11">
        <v>0</v>
      </c>
      <c r="CG81" s="11">
        <v>0</v>
      </c>
      <c r="CH81" s="11">
        <v>200519.53300931913</v>
      </c>
      <c r="CI81" s="11">
        <v>42382.88932869392</v>
      </c>
      <c r="CJ81" s="11">
        <v>7429.8519977167998</v>
      </c>
      <c r="CK81" s="11">
        <v>-848.72465281000007</v>
      </c>
      <c r="CL81" s="11">
        <v>249483.54968291984</v>
      </c>
      <c r="CM81" s="36">
        <v>213780.45436610401</v>
      </c>
      <c r="CN81" s="11">
        <v>0</v>
      </c>
      <c r="CO81" s="11">
        <v>0</v>
      </c>
      <c r="CP81" s="11">
        <v>213780.45436610401</v>
      </c>
      <c r="CQ81" s="11">
        <v>35280.472309983925</v>
      </c>
      <c r="CR81" s="11">
        <v>8030.5297557158374</v>
      </c>
      <c r="CS81" s="11">
        <v>-900.00266676000001</v>
      </c>
      <c r="CT81" s="37">
        <v>256191.45376504376</v>
      </c>
      <c r="CU81" s="36">
        <v>234704.37208130507</v>
      </c>
      <c r="CV81" s="11">
        <v>0</v>
      </c>
      <c r="CW81" s="11">
        <v>0</v>
      </c>
      <c r="CX81" s="11">
        <v>234704.37208130507</v>
      </c>
      <c r="CY81" s="11">
        <v>41975.537701444446</v>
      </c>
      <c r="CZ81" s="11">
        <v>9001.2687347740466</v>
      </c>
      <c r="DA81" s="11">
        <v>-1004.79725216</v>
      </c>
      <c r="DB81" s="37">
        <v>284676.3812653636</v>
      </c>
      <c r="DC81" s="36">
        <v>251732.52760696047</v>
      </c>
      <c r="DD81" s="11">
        <v>0</v>
      </c>
      <c r="DE81" s="11">
        <v>0</v>
      </c>
      <c r="DF81" s="11">
        <v>251732.52760696047</v>
      </c>
      <c r="DG81" s="11">
        <v>52132.352352486021</v>
      </c>
      <c r="DH81" s="11">
        <v>10224.513591722811</v>
      </c>
      <c r="DI81" s="11">
        <v>-1173.6037572499999</v>
      </c>
      <c r="DJ81" s="37">
        <v>312915.78979391931</v>
      </c>
      <c r="DK81" s="36">
        <v>264466.74790323409</v>
      </c>
      <c r="DL81" s="11">
        <v>0</v>
      </c>
      <c r="DM81" s="11">
        <v>0</v>
      </c>
      <c r="DN81" s="11">
        <v>264466.74790323409</v>
      </c>
      <c r="DO81" s="11">
        <v>52758.477083562408</v>
      </c>
      <c r="DP81" s="11">
        <v>11259.454698342433</v>
      </c>
      <c r="DQ81" s="11">
        <v>-1293.9306430600004</v>
      </c>
      <c r="DR81" s="37">
        <v>327190.74904207891</v>
      </c>
    </row>
    <row r="82" spans="1:122" ht="20.100000000000001" customHeight="1" x14ac:dyDescent="0.25">
      <c r="A82" s="10">
        <v>7104</v>
      </c>
      <c r="B82" s="10" t="s">
        <v>151</v>
      </c>
      <c r="C82" s="11">
        <v>15730.597379890001</v>
      </c>
      <c r="D82" s="11">
        <v>0</v>
      </c>
      <c r="E82" s="11">
        <v>0</v>
      </c>
      <c r="F82" s="11">
        <v>15730.597379890001</v>
      </c>
      <c r="G82" s="11">
        <v>950.37235241803342</v>
      </c>
      <c r="H82" s="11">
        <v>1980.4195751451591</v>
      </c>
      <c r="I82" s="11">
        <v>-719.51191607794067</v>
      </c>
      <c r="J82" s="11">
        <v>17941.877391375256</v>
      </c>
      <c r="K82" s="36">
        <v>19087.436015470998</v>
      </c>
      <c r="L82" s="11">
        <v>0</v>
      </c>
      <c r="M82" s="11">
        <v>0</v>
      </c>
      <c r="N82" s="11">
        <v>19087.436015470998</v>
      </c>
      <c r="O82" s="11">
        <v>1105.982988700531</v>
      </c>
      <c r="P82" s="11">
        <v>2285.7729920735737</v>
      </c>
      <c r="Q82" s="11">
        <v>-753.70101459862451</v>
      </c>
      <c r="R82" s="37">
        <v>21725.490981646479</v>
      </c>
      <c r="S82" s="11">
        <v>23381.648449121007</v>
      </c>
      <c r="T82" s="11">
        <v>0</v>
      </c>
      <c r="U82" s="11">
        <v>0</v>
      </c>
      <c r="V82" s="11">
        <v>23381.648449121007</v>
      </c>
      <c r="W82" s="11">
        <v>1246.9583990703068</v>
      </c>
      <c r="X82" s="11">
        <v>2921.0727997897484</v>
      </c>
      <c r="Y82" s="11">
        <v>-945.9682190521213</v>
      </c>
      <c r="Z82" s="11">
        <v>26603.711428928942</v>
      </c>
      <c r="AA82" s="36">
        <v>26679.581405914996</v>
      </c>
      <c r="AB82" s="11">
        <v>0</v>
      </c>
      <c r="AC82" s="11">
        <v>0</v>
      </c>
      <c r="AD82" s="11">
        <v>26679.581405914996</v>
      </c>
      <c r="AE82" s="11">
        <v>1290.1583966358487</v>
      </c>
      <c r="AF82" s="11">
        <v>2805.2659022065745</v>
      </c>
      <c r="AG82" s="11">
        <v>-838.52919111683309</v>
      </c>
      <c r="AH82" s="37">
        <v>29936.476513640588</v>
      </c>
      <c r="AI82" s="11">
        <v>28404.323298700001</v>
      </c>
      <c r="AJ82" s="11">
        <v>0</v>
      </c>
      <c r="AK82" s="11">
        <v>0</v>
      </c>
      <c r="AL82" s="11">
        <v>28404.323298700001</v>
      </c>
      <c r="AM82" s="11">
        <v>1429.4164057087887</v>
      </c>
      <c r="AN82" s="11">
        <v>3348.2809619083291</v>
      </c>
      <c r="AO82" s="11">
        <v>-560.15559274287205</v>
      </c>
      <c r="AP82" s="11">
        <v>32621.865073574249</v>
      </c>
      <c r="AQ82" s="36">
        <v>28908.949069426999</v>
      </c>
      <c r="AR82" s="11">
        <v>0</v>
      </c>
      <c r="AS82" s="11">
        <v>0</v>
      </c>
      <c r="AT82" s="11">
        <v>28908.949069426999</v>
      </c>
      <c r="AU82" s="11">
        <v>1506.5293491552102</v>
      </c>
      <c r="AV82" s="11">
        <v>3857.2856731071033</v>
      </c>
      <c r="AW82" s="11">
        <v>-695.99725610221674</v>
      </c>
      <c r="AX82" s="37">
        <v>33576.766835587099</v>
      </c>
      <c r="AY82" s="11">
        <v>30460.547125909998</v>
      </c>
      <c r="AZ82" s="11">
        <v>0</v>
      </c>
      <c r="BA82" s="11">
        <v>0</v>
      </c>
      <c r="BB82" s="11">
        <v>30460.547125909998</v>
      </c>
      <c r="BC82" s="11">
        <v>1269.025921018927</v>
      </c>
      <c r="BD82" s="11">
        <v>3733.2918483661033</v>
      </c>
      <c r="BE82" s="11">
        <v>-813.17775025027072</v>
      </c>
      <c r="BF82" s="11">
        <v>34649.687145044758</v>
      </c>
      <c r="BG82" s="36">
        <v>31117.692213979997</v>
      </c>
      <c r="BH82" s="11">
        <v>0</v>
      </c>
      <c r="BI82" s="11">
        <v>0</v>
      </c>
      <c r="BJ82" s="11">
        <v>31117.692213979997</v>
      </c>
      <c r="BK82" s="11">
        <v>1442.0886502992344</v>
      </c>
      <c r="BL82" s="11">
        <v>3733.517550599649</v>
      </c>
      <c r="BM82" s="11">
        <v>-1080.5888172702403</v>
      </c>
      <c r="BN82" s="37">
        <v>35212.709597608642</v>
      </c>
      <c r="BO82" s="11">
        <v>32865.45398341</v>
      </c>
      <c r="BP82" s="11">
        <v>0</v>
      </c>
      <c r="BQ82" s="11">
        <v>0</v>
      </c>
      <c r="BR82" s="11">
        <v>32865.45398341</v>
      </c>
      <c r="BS82" s="11">
        <v>1573.1304528271562</v>
      </c>
      <c r="BT82" s="11">
        <v>3870.3045685922439</v>
      </c>
      <c r="BU82" s="11">
        <v>-1086.3939982012353</v>
      </c>
      <c r="BV82" s="11">
        <v>37222.49500662816</v>
      </c>
      <c r="BW82" s="36">
        <v>36088.159559469997</v>
      </c>
      <c r="BX82" s="11">
        <v>0</v>
      </c>
      <c r="BY82" s="11">
        <v>0</v>
      </c>
      <c r="BZ82" s="11">
        <v>36088.159559469997</v>
      </c>
      <c r="CA82" s="11">
        <v>1578.6659118317853</v>
      </c>
      <c r="CB82" s="11">
        <v>3661.227181480338</v>
      </c>
      <c r="CC82" s="11">
        <v>-1238.3364873008015</v>
      </c>
      <c r="CD82" s="37">
        <v>40089.716165481317</v>
      </c>
      <c r="CE82" s="11">
        <v>22261.69439425</v>
      </c>
      <c r="CF82" s="11">
        <v>0</v>
      </c>
      <c r="CG82" s="11">
        <v>0</v>
      </c>
      <c r="CH82" s="11">
        <v>22261.69439425</v>
      </c>
      <c r="CI82" s="11">
        <v>1700.7723189715714</v>
      </c>
      <c r="CJ82" s="11">
        <v>3819.5190833240431</v>
      </c>
      <c r="CK82" s="11">
        <v>-1055.4681188063621</v>
      </c>
      <c r="CL82" s="11">
        <v>26726.517677739255</v>
      </c>
      <c r="CM82" s="36">
        <v>28891.759968570001</v>
      </c>
      <c r="CN82" s="11">
        <v>0</v>
      </c>
      <c r="CO82" s="11">
        <v>0</v>
      </c>
      <c r="CP82" s="11">
        <v>28891.759968570001</v>
      </c>
      <c r="CQ82" s="11">
        <v>1418.0449399470874</v>
      </c>
      <c r="CR82" s="11">
        <v>4504.0717126036725</v>
      </c>
      <c r="CS82" s="11">
        <v>-956.08902915540557</v>
      </c>
      <c r="CT82" s="37">
        <v>33857.78759196536</v>
      </c>
      <c r="CU82" s="36">
        <v>116982.77197675002</v>
      </c>
      <c r="CV82" s="11">
        <v>0</v>
      </c>
      <c r="CW82" s="11">
        <v>0</v>
      </c>
      <c r="CX82" s="11">
        <v>116982.77197675002</v>
      </c>
      <c r="CY82" s="11">
        <v>2121.1111472110329</v>
      </c>
      <c r="CZ82" s="11">
        <v>5619.8274136495647</v>
      </c>
      <c r="DA82" s="11">
        <v>-1066.1936520837958</v>
      </c>
      <c r="DB82" s="37">
        <v>123657.51688552683</v>
      </c>
      <c r="DC82" s="36">
        <v>170859.74105180663</v>
      </c>
      <c r="DD82" s="11">
        <v>0</v>
      </c>
      <c r="DE82" s="11">
        <v>0</v>
      </c>
      <c r="DF82" s="11">
        <v>170859.74105180663</v>
      </c>
      <c r="DG82" s="11">
        <v>2702.9666776927347</v>
      </c>
      <c r="DH82" s="11">
        <v>6417.7465324947561</v>
      </c>
      <c r="DI82" s="11">
        <v>-1212.197534157224</v>
      </c>
      <c r="DJ82" s="37">
        <v>178768.25672783691</v>
      </c>
      <c r="DK82" s="36">
        <v>173377.58547222274</v>
      </c>
      <c r="DL82" s="11">
        <v>0</v>
      </c>
      <c r="DM82" s="11">
        <v>0</v>
      </c>
      <c r="DN82" s="11">
        <v>173377.58547222274</v>
      </c>
      <c r="DO82" s="11">
        <v>1868.9012519098317</v>
      </c>
      <c r="DP82" s="11">
        <v>7210.6035610991257</v>
      </c>
      <c r="DQ82" s="11">
        <v>-1582.7095885200322</v>
      </c>
      <c r="DR82" s="37">
        <v>180874.38069671165</v>
      </c>
    </row>
    <row r="83" spans="1:122" ht="20.100000000000001" customHeight="1" x14ac:dyDescent="0.25">
      <c r="A83" s="10">
        <v>7105</v>
      </c>
      <c r="B83" s="10" t="s">
        <v>152</v>
      </c>
      <c r="C83" s="11">
        <v>20824.690151489998</v>
      </c>
      <c r="D83" s="11">
        <v>0</v>
      </c>
      <c r="E83" s="11">
        <v>0</v>
      </c>
      <c r="F83" s="11">
        <v>20824.690151489998</v>
      </c>
      <c r="G83" s="11">
        <v>57.654748037075848</v>
      </c>
      <c r="H83" s="11">
        <v>48.98284474471987</v>
      </c>
      <c r="I83" s="11">
        <v>-35.511212667942338</v>
      </c>
      <c r="J83" s="11">
        <v>20895.816531603854</v>
      </c>
      <c r="K83" s="36">
        <v>24089.72634854</v>
      </c>
      <c r="L83" s="11">
        <v>0</v>
      </c>
      <c r="M83" s="11">
        <v>0</v>
      </c>
      <c r="N83" s="11">
        <v>24089.72634854</v>
      </c>
      <c r="O83" s="11">
        <v>68.193617776463512</v>
      </c>
      <c r="P83" s="11">
        <v>55.450532047792187</v>
      </c>
      <c r="Q83" s="11">
        <v>-41.466130617074086</v>
      </c>
      <c r="R83" s="37">
        <v>24171.904367747178</v>
      </c>
      <c r="S83" s="11">
        <v>27720.043407279998</v>
      </c>
      <c r="T83" s="11">
        <v>0</v>
      </c>
      <c r="U83" s="11">
        <v>0</v>
      </c>
      <c r="V83" s="11">
        <v>27720.043407279998</v>
      </c>
      <c r="W83" s="11">
        <v>70.640198865272197</v>
      </c>
      <c r="X83" s="11">
        <v>68.422950335164998</v>
      </c>
      <c r="Y83" s="11">
        <v>-59.465027216405957</v>
      </c>
      <c r="Z83" s="11">
        <v>27799.641529264027</v>
      </c>
      <c r="AA83" s="36">
        <v>32568.367215729999</v>
      </c>
      <c r="AB83" s="11">
        <v>0</v>
      </c>
      <c r="AC83" s="11">
        <v>0</v>
      </c>
      <c r="AD83" s="11">
        <v>32568.367215729999</v>
      </c>
      <c r="AE83" s="11">
        <v>86.724681201373826</v>
      </c>
      <c r="AF83" s="11">
        <v>96.787784827183728</v>
      </c>
      <c r="AG83" s="11">
        <v>-96.872881336290973</v>
      </c>
      <c r="AH83" s="37">
        <v>32655.006800422267</v>
      </c>
      <c r="AI83" s="11">
        <v>35381.703298940993</v>
      </c>
      <c r="AJ83" s="11">
        <v>0</v>
      </c>
      <c r="AK83" s="11">
        <v>0</v>
      </c>
      <c r="AL83" s="11">
        <v>35381.703298940993</v>
      </c>
      <c r="AM83" s="11">
        <v>93.99747442336519</v>
      </c>
      <c r="AN83" s="11">
        <v>92.097824271826127</v>
      </c>
      <c r="AO83" s="11">
        <v>-110.29819920445887</v>
      </c>
      <c r="AP83" s="11">
        <v>35457.500398431723</v>
      </c>
      <c r="AQ83" s="36">
        <v>38445.392289924006</v>
      </c>
      <c r="AR83" s="11">
        <v>0</v>
      </c>
      <c r="AS83" s="11">
        <v>0</v>
      </c>
      <c r="AT83" s="11">
        <v>38445.392289924006</v>
      </c>
      <c r="AU83" s="11">
        <v>101.9198049403464</v>
      </c>
      <c r="AV83" s="11">
        <v>96.447564449515852</v>
      </c>
      <c r="AW83" s="11">
        <v>-122.76321210183924</v>
      </c>
      <c r="AX83" s="37">
        <v>38520.996447212034</v>
      </c>
      <c r="AY83" s="11">
        <v>37802.100823350003</v>
      </c>
      <c r="AZ83" s="11">
        <v>0</v>
      </c>
      <c r="BA83" s="11">
        <v>0</v>
      </c>
      <c r="BB83" s="11">
        <v>37802.100823350003</v>
      </c>
      <c r="BC83" s="11">
        <v>150.49591889280578</v>
      </c>
      <c r="BD83" s="11">
        <v>70.391958625322033</v>
      </c>
      <c r="BE83" s="11">
        <v>-30.769838497946903</v>
      </c>
      <c r="BF83" s="11">
        <v>37992.218862370188</v>
      </c>
      <c r="BG83" s="36">
        <v>38706.560004900006</v>
      </c>
      <c r="BH83" s="11">
        <v>0</v>
      </c>
      <c r="BI83" s="11">
        <v>0</v>
      </c>
      <c r="BJ83" s="11">
        <v>38706.560004900006</v>
      </c>
      <c r="BK83" s="11">
        <v>148.5115484318612</v>
      </c>
      <c r="BL83" s="11">
        <v>86.220940543916683</v>
      </c>
      <c r="BM83" s="11">
        <v>-30.021262129657071</v>
      </c>
      <c r="BN83" s="37">
        <v>38911.271231746119</v>
      </c>
      <c r="BO83" s="11">
        <v>36431.592599500014</v>
      </c>
      <c r="BP83" s="11">
        <v>0</v>
      </c>
      <c r="BQ83" s="11">
        <v>0</v>
      </c>
      <c r="BR83" s="11">
        <v>36431.592599500014</v>
      </c>
      <c r="BS83" s="11">
        <v>151.83228637804254</v>
      </c>
      <c r="BT83" s="11">
        <v>113.47879353461515</v>
      </c>
      <c r="BU83" s="11">
        <v>-23.738807297147243</v>
      </c>
      <c r="BV83" s="11">
        <v>36673.164872115529</v>
      </c>
      <c r="BW83" s="36">
        <v>37521.109545159998</v>
      </c>
      <c r="BX83" s="11">
        <v>0</v>
      </c>
      <c r="BY83" s="11">
        <v>0</v>
      </c>
      <c r="BZ83" s="11">
        <v>37521.109545159998</v>
      </c>
      <c r="CA83" s="11">
        <v>150.98567724722645</v>
      </c>
      <c r="CB83" s="11">
        <v>70.36089294993009</v>
      </c>
      <c r="CC83" s="11">
        <v>-0.39426149020090512</v>
      </c>
      <c r="CD83" s="37">
        <v>37742.061853866951</v>
      </c>
      <c r="CE83" s="11">
        <v>73523.882868623012</v>
      </c>
      <c r="CF83" s="11">
        <v>0</v>
      </c>
      <c r="CG83" s="11">
        <v>0</v>
      </c>
      <c r="CH83" s="11">
        <v>73523.882868623012</v>
      </c>
      <c r="CI83" s="11">
        <v>152.93237808835983</v>
      </c>
      <c r="CJ83" s="11">
        <v>81.062077483881211</v>
      </c>
      <c r="CK83" s="11">
        <v>-8.1511241584124861</v>
      </c>
      <c r="CL83" s="11">
        <v>73749.726200036836</v>
      </c>
      <c r="CM83" s="36">
        <v>43481.207994540004</v>
      </c>
      <c r="CN83" s="11">
        <v>0</v>
      </c>
      <c r="CO83" s="11">
        <v>0</v>
      </c>
      <c r="CP83" s="11">
        <v>43481.207994540004</v>
      </c>
      <c r="CQ83" s="11">
        <v>70.996480984412884</v>
      </c>
      <c r="CR83" s="11">
        <v>91.86803771422035</v>
      </c>
      <c r="CS83" s="11">
        <v>-27.336931243466903</v>
      </c>
      <c r="CT83" s="37">
        <v>43616.73558199517</v>
      </c>
      <c r="CU83" s="36">
        <v>64280.951195257352</v>
      </c>
      <c r="CV83" s="11">
        <v>0</v>
      </c>
      <c r="CW83" s="11">
        <v>0</v>
      </c>
      <c r="CX83" s="11">
        <v>64280.951195257352</v>
      </c>
      <c r="CY83" s="11">
        <v>294.05358183669182</v>
      </c>
      <c r="CZ83" s="11">
        <v>113.98287662637168</v>
      </c>
      <c r="DA83" s="11">
        <v>-9.3195764206647667</v>
      </c>
      <c r="DB83" s="37">
        <v>64679.668077299757</v>
      </c>
      <c r="DC83" s="36">
        <v>73169.38525878299</v>
      </c>
      <c r="DD83" s="11">
        <v>0</v>
      </c>
      <c r="DE83" s="11">
        <v>0</v>
      </c>
      <c r="DF83" s="11">
        <v>73169.38525878299</v>
      </c>
      <c r="DG83" s="11">
        <v>45.504722096698245</v>
      </c>
      <c r="DH83" s="11">
        <v>126.43435677019515</v>
      </c>
      <c r="DI83" s="11">
        <v>-43.327331519317859</v>
      </c>
      <c r="DJ83" s="37">
        <v>73297.997006130565</v>
      </c>
      <c r="DK83" s="36">
        <v>81733.919093005403</v>
      </c>
      <c r="DL83" s="11">
        <v>0</v>
      </c>
      <c r="DM83" s="11">
        <v>0</v>
      </c>
      <c r="DN83" s="11">
        <v>81733.919093005403</v>
      </c>
      <c r="DO83" s="11">
        <v>1.3280973550977916E-2</v>
      </c>
      <c r="DP83" s="11">
        <v>145.57686654418288</v>
      </c>
      <c r="DQ83" s="11">
        <v>-48.510706530000007</v>
      </c>
      <c r="DR83" s="37">
        <v>81830.998533993145</v>
      </c>
    </row>
    <row r="84" spans="1:122" ht="20.100000000000001" customHeight="1" x14ac:dyDescent="0.25">
      <c r="A84" s="10">
        <v>7106</v>
      </c>
      <c r="B84" s="10" t="s">
        <v>153</v>
      </c>
      <c r="C84" s="11">
        <v>1777.3115659100001</v>
      </c>
      <c r="D84" s="11">
        <v>0</v>
      </c>
      <c r="E84" s="11">
        <v>0</v>
      </c>
      <c r="F84" s="11">
        <v>1777.3115659100001</v>
      </c>
      <c r="G84" s="11">
        <v>1175.6195660189537</v>
      </c>
      <c r="H84" s="11">
        <v>3.6653680673077584</v>
      </c>
      <c r="I84" s="11">
        <v>-975.45998564235435</v>
      </c>
      <c r="J84" s="11">
        <v>1981.1365143539069</v>
      </c>
      <c r="K84" s="36">
        <v>9713.416551530001</v>
      </c>
      <c r="L84" s="11">
        <v>0</v>
      </c>
      <c r="M84" s="11">
        <v>0</v>
      </c>
      <c r="N84" s="11">
        <v>9713.416551530001</v>
      </c>
      <c r="O84" s="11">
        <v>769.15682201838615</v>
      </c>
      <c r="P84" s="11">
        <v>1.1101818694736352</v>
      </c>
      <c r="Q84" s="11">
        <v>-572.28510164730562</v>
      </c>
      <c r="R84" s="37">
        <v>9911.3984537705546</v>
      </c>
      <c r="S84" s="11">
        <v>12702.281587339998</v>
      </c>
      <c r="T84" s="11">
        <v>0</v>
      </c>
      <c r="U84" s="11">
        <v>0</v>
      </c>
      <c r="V84" s="11">
        <v>12702.281587339998</v>
      </c>
      <c r="W84" s="11">
        <v>945.24208601656539</v>
      </c>
      <c r="X84" s="11">
        <v>2.1177457554535382</v>
      </c>
      <c r="Y84" s="11">
        <v>-736.8972219719335</v>
      </c>
      <c r="Z84" s="11">
        <v>12912.744197140084</v>
      </c>
      <c r="AA84" s="36">
        <v>15144.75888392</v>
      </c>
      <c r="AB84" s="11">
        <v>0</v>
      </c>
      <c r="AC84" s="11">
        <v>0</v>
      </c>
      <c r="AD84" s="11">
        <v>15144.75888392</v>
      </c>
      <c r="AE84" s="11">
        <v>758.21038209960841</v>
      </c>
      <c r="AF84" s="11">
        <v>1.0762109810357443</v>
      </c>
      <c r="AG84" s="11">
        <v>-439.38074647334508</v>
      </c>
      <c r="AH84" s="37">
        <v>15464.6647305273</v>
      </c>
      <c r="AI84" s="11">
        <v>19688.025141940005</v>
      </c>
      <c r="AJ84" s="11">
        <v>0</v>
      </c>
      <c r="AK84" s="11">
        <v>0</v>
      </c>
      <c r="AL84" s="11">
        <v>19688.025141940005</v>
      </c>
      <c r="AM84" s="11">
        <v>1085.1807967707271</v>
      </c>
      <c r="AN84" s="11">
        <v>6.7577981595517445</v>
      </c>
      <c r="AO84" s="11">
        <v>-755.05121057610529</v>
      </c>
      <c r="AP84" s="11">
        <v>20024.912526294182</v>
      </c>
      <c r="AQ84" s="36">
        <v>9985.5105878599989</v>
      </c>
      <c r="AR84" s="11">
        <v>0</v>
      </c>
      <c r="AS84" s="11">
        <v>0</v>
      </c>
      <c r="AT84" s="11">
        <v>9985.5105878599989</v>
      </c>
      <c r="AU84" s="11">
        <v>622.60712079594703</v>
      </c>
      <c r="AV84" s="11">
        <v>9.0732421804593191</v>
      </c>
      <c r="AW84" s="11">
        <v>-381.37181389281932</v>
      </c>
      <c r="AX84" s="37">
        <v>10235.819136943584</v>
      </c>
      <c r="AY84" s="11">
        <v>7998.9646100099999</v>
      </c>
      <c r="AZ84" s="11">
        <v>0</v>
      </c>
      <c r="BA84" s="11">
        <v>0</v>
      </c>
      <c r="BB84" s="11">
        <v>7998.9646100099999</v>
      </c>
      <c r="BC84" s="11">
        <v>339.38472309417142</v>
      </c>
      <c r="BD84" s="11">
        <v>6.7184937674582583</v>
      </c>
      <c r="BE84" s="11">
        <v>-90.135362084957777</v>
      </c>
      <c r="BF84" s="11">
        <v>8254.9324647866706</v>
      </c>
      <c r="BG84" s="36">
        <v>3632.3950596700001</v>
      </c>
      <c r="BH84" s="11">
        <v>0</v>
      </c>
      <c r="BI84" s="11">
        <v>0</v>
      </c>
      <c r="BJ84" s="11">
        <v>3632.3950596700001</v>
      </c>
      <c r="BK84" s="11">
        <v>248.55975155424747</v>
      </c>
      <c r="BL84" s="11">
        <v>2.5830471296856423</v>
      </c>
      <c r="BM84" s="11">
        <v>-36.733847039060464</v>
      </c>
      <c r="BN84" s="37">
        <v>3846.8040113148732</v>
      </c>
      <c r="BO84" s="11">
        <v>4576.3137044000005</v>
      </c>
      <c r="BP84" s="11">
        <v>0</v>
      </c>
      <c r="BQ84" s="11">
        <v>0</v>
      </c>
      <c r="BR84" s="11">
        <v>4576.3137044000005</v>
      </c>
      <c r="BS84" s="11">
        <v>271.45207210878237</v>
      </c>
      <c r="BT84" s="11">
        <v>3.4126345875975881</v>
      </c>
      <c r="BU84" s="11">
        <v>-25.404543743191709</v>
      </c>
      <c r="BV84" s="11">
        <v>4825.7738673531885</v>
      </c>
      <c r="BW84" s="36">
        <v>4815.3074442600009</v>
      </c>
      <c r="BX84" s="11">
        <v>0</v>
      </c>
      <c r="BY84" s="11">
        <v>0</v>
      </c>
      <c r="BZ84" s="11">
        <v>4815.3074442600009</v>
      </c>
      <c r="CA84" s="11">
        <v>191.60084872435942</v>
      </c>
      <c r="CB84" s="11">
        <v>141.10539792500865</v>
      </c>
      <c r="CC84" s="11">
        <v>-13.557573413890218</v>
      </c>
      <c r="CD84" s="37">
        <v>5134.4561174954788</v>
      </c>
      <c r="CE84" s="11">
        <v>2594.8900067499999</v>
      </c>
      <c r="CF84" s="11">
        <v>0</v>
      </c>
      <c r="CG84" s="11">
        <v>0</v>
      </c>
      <c r="CH84" s="11">
        <v>2594.8900067499999</v>
      </c>
      <c r="CI84" s="11">
        <v>304.76262198457516</v>
      </c>
      <c r="CJ84" s="11">
        <v>184.74502086309761</v>
      </c>
      <c r="CK84" s="11">
        <v>-96.783628989012144</v>
      </c>
      <c r="CL84" s="11">
        <v>2987.6140206086607</v>
      </c>
      <c r="CM84" s="36">
        <v>1395.6680532800001</v>
      </c>
      <c r="CN84" s="11">
        <v>0</v>
      </c>
      <c r="CO84" s="11">
        <v>0</v>
      </c>
      <c r="CP84" s="11">
        <v>1395.6680532800001</v>
      </c>
      <c r="CQ84" s="11">
        <v>1069.4350844896974</v>
      </c>
      <c r="CR84" s="11">
        <v>200.34376427739869</v>
      </c>
      <c r="CS84" s="11">
        <v>-70.332004637606602</v>
      </c>
      <c r="CT84" s="37">
        <v>2595.1148974094895</v>
      </c>
      <c r="CU84" s="36">
        <v>735.16956716341997</v>
      </c>
      <c r="CV84" s="11">
        <v>0</v>
      </c>
      <c r="CW84" s="11">
        <v>0</v>
      </c>
      <c r="CX84" s="11">
        <v>735.16956716341997</v>
      </c>
      <c r="CY84" s="11">
        <v>904.61787977919835</v>
      </c>
      <c r="CZ84" s="11">
        <v>295.95635445802867</v>
      </c>
      <c r="DA84" s="11">
        <v>-62.47698401352406</v>
      </c>
      <c r="DB84" s="37">
        <v>1873.266817387123</v>
      </c>
      <c r="DC84" s="36">
        <v>9318.5780380946162</v>
      </c>
      <c r="DD84" s="11">
        <v>0</v>
      </c>
      <c r="DE84" s="11">
        <v>0</v>
      </c>
      <c r="DF84" s="11">
        <v>9318.5780380946162</v>
      </c>
      <c r="DG84" s="11">
        <v>943.732733369166</v>
      </c>
      <c r="DH84" s="11">
        <v>585.84396004116229</v>
      </c>
      <c r="DI84" s="11">
        <v>-104.38059736447154</v>
      </c>
      <c r="DJ84" s="37">
        <v>10743.774134140473</v>
      </c>
      <c r="DK84" s="36">
        <v>12927.839043649999</v>
      </c>
      <c r="DL84" s="11">
        <v>0</v>
      </c>
      <c r="DM84" s="11">
        <v>0</v>
      </c>
      <c r="DN84" s="11">
        <v>12927.839043649999</v>
      </c>
      <c r="DO84" s="11">
        <v>1131.5335389419233</v>
      </c>
      <c r="DP84" s="11">
        <v>1000.5124870775489</v>
      </c>
      <c r="DQ84" s="11">
        <v>-172.11468914261403</v>
      </c>
      <c r="DR84" s="37">
        <v>14887.770380526857</v>
      </c>
    </row>
    <row r="85" spans="1:122" ht="20.100000000000001" customHeight="1" x14ac:dyDescent="0.25">
      <c r="A85" s="10">
        <v>7107</v>
      </c>
      <c r="B85" s="10" t="s">
        <v>154</v>
      </c>
      <c r="C85" s="11">
        <v>11429.041129187002</v>
      </c>
      <c r="D85" s="11">
        <v>0</v>
      </c>
      <c r="E85" s="11">
        <v>0</v>
      </c>
      <c r="F85" s="11">
        <v>11429.041129187002</v>
      </c>
      <c r="G85" s="11">
        <v>1514.8256009590086</v>
      </c>
      <c r="H85" s="11">
        <v>377.82527576535517</v>
      </c>
      <c r="I85" s="11">
        <v>-1203.1110428902798</v>
      </c>
      <c r="J85" s="11">
        <v>12118.580963021088</v>
      </c>
      <c r="K85" s="36">
        <v>13175.584029224998</v>
      </c>
      <c r="L85" s="11">
        <v>0</v>
      </c>
      <c r="M85" s="11">
        <v>0</v>
      </c>
      <c r="N85" s="11">
        <v>13175.584029224998</v>
      </c>
      <c r="O85" s="11">
        <v>1681.2443621515347</v>
      </c>
      <c r="P85" s="11">
        <v>266.73160637162033</v>
      </c>
      <c r="Q85" s="11">
        <v>-1379.6345607028804</v>
      </c>
      <c r="R85" s="37">
        <v>13743.925437045273</v>
      </c>
      <c r="S85" s="11">
        <v>15474.986563218001</v>
      </c>
      <c r="T85" s="11">
        <v>0</v>
      </c>
      <c r="U85" s="11">
        <v>0</v>
      </c>
      <c r="V85" s="11">
        <v>15474.986563218001</v>
      </c>
      <c r="W85" s="11">
        <v>2020.5614756532066</v>
      </c>
      <c r="X85" s="11">
        <v>315.29884475782637</v>
      </c>
      <c r="Y85" s="11">
        <v>-2074.1205996947306</v>
      </c>
      <c r="Z85" s="11">
        <v>15736.726283934304</v>
      </c>
      <c r="AA85" s="36">
        <v>17440.580646876002</v>
      </c>
      <c r="AB85" s="11">
        <v>0</v>
      </c>
      <c r="AC85" s="11">
        <v>0</v>
      </c>
      <c r="AD85" s="11">
        <v>17440.580646876002</v>
      </c>
      <c r="AE85" s="11">
        <v>2327.4351718504886</v>
      </c>
      <c r="AF85" s="11">
        <v>445.00887028784473</v>
      </c>
      <c r="AG85" s="11">
        <v>-2346.6370377900666</v>
      </c>
      <c r="AH85" s="37">
        <v>17866.387651224268</v>
      </c>
      <c r="AI85" s="11">
        <v>20777.701852201</v>
      </c>
      <c r="AJ85" s="11">
        <v>0</v>
      </c>
      <c r="AK85" s="11">
        <v>0</v>
      </c>
      <c r="AL85" s="11">
        <v>20777.701852201</v>
      </c>
      <c r="AM85" s="11">
        <v>2640.4948836665062</v>
      </c>
      <c r="AN85" s="11">
        <v>843.04909891375803</v>
      </c>
      <c r="AO85" s="11">
        <v>-2359.4556734898756</v>
      </c>
      <c r="AP85" s="11">
        <v>21901.790161291388</v>
      </c>
      <c r="AQ85" s="36">
        <v>13580.881249253998</v>
      </c>
      <c r="AR85" s="11">
        <v>0</v>
      </c>
      <c r="AS85" s="11">
        <v>0</v>
      </c>
      <c r="AT85" s="11">
        <v>13580.881249253998</v>
      </c>
      <c r="AU85" s="11">
        <v>2737.794338336395</v>
      </c>
      <c r="AV85" s="11">
        <v>927.36340268321021</v>
      </c>
      <c r="AW85" s="11">
        <v>-2457.6023481889188</v>
      </c>
      <c r="AX85" s="37">
        <v>14788.436642084684</v>
      </c>
      <c r="AY85" s="11">
        <v>23431.218636407997</v>
      </c>
      <c r="AZ85" s="11">
        <v>0</v>
      </c>
      <c r="BA85" s="11">
        <v>0</v>
      </c>
      <c r="BB85" s="11">
        <v>23431.218636407997</v>
      </c>
      <c r="BC85" s="11">
        <v>2121.9991327202792</v>
      </c>
      <c r="BD85" s="11">
        <v>947.92768284465865</v>
      </c>
      <c r="BE85" s="11">
        <v>-3155.1352077121078</v>
      </c>
      <c r="BF85" s="11">
        <v>23346.010244260829</v>
      </c>
      <c r="BG85" s="36">
        <v>21885.697348073998</v>
      </c>
      <c r="BH85" s="11">
        <v>0</v>
      </c>
      <c r="BI85" s="11">
        <v>0</v>
      </c>
      <c r="BJ85" s="11">
        <v>21885.697348073998</v>
      </c>
      <c r="BK85" s="11">
        <v>2196.6831870943174</v>
      </c>
      <c r="BL85" s="11">
        <v>941.23165182583205</v>
      </c>
      <c r="BM85" s="11">
        <v>-3386.7070746912614</v>
      </c>
      <c r="BN85" s="37">
        <v>21636.905112302884</v>
      </c>
      <c r="BO85" s="11">
        <v>21643.737217359001</v>
      </c>
      <c r="BP85" s="11">
        <v>0</v>
      </c>
      <c r="BQ85" s="11">
        <v>0</v>
      </c>
      <c r="BR85" s="11">
        <v>21643.737217359001</v>
      </c>
      <c r="BS85" s="11">
        <v>2216.009350342184</v>
      </c>
      <c r="BT85" s="11">
        <v>906.03014700939968</v>
      </c>
      <c r="BU85" s="11">
        <v>-2271.6835914574444</v>
      </c>
      <c r="BV85" s="11">
        <v>22494.09312325314</v>
      </c>
      <c r="BW85" s="36">
        <v>23184.929672330993</v>
      </c>
      <c r="BX85" s="11">
        <v>0</v>
      </c>
      <c r="BY85" s="11">
        <v>0</v>
      </c>
      <c r="BZ85" s="11">
        <v>23184.929672330993</v>
      </c>
      <c r="CA85" s="11">
        <v>2087.0769297291799</v>
      </c>
      <c r="CB85" s="11">
        <v>1403.9536463105023</v>
      </c>
      <c r="CC85" s="11">
        <v>-3123.9151460740072</v>
      </c>
      <c r="CD85" s="37">
        <v>23552.04510229667</v>
      </c>
      <c r="CE85" s="11">
        <v>317026.23609279207</v>
      </c>
      <c r="CF85" s="11">
        <v>0</v>
      </c>
      <c r="CG85" s="11">
        <v>0</v>
      </c>
      <c r="CH85" s="11">
        <v>317026.23609279207</v>
      </c>
      <c r="CI85" s="11">
        <v>3264.916090133584</v>
      </c>
      <c r="CJ85" s="11">
        <v>2011.3291889481225</v>
      </c>
      <c r="CK85" s="11">
        <v>-2157.7093065894787</v>
      </c>
      <c r="CL85" s="11">
        <v>320144.77206528431</v>
      </c>
      <c r="CM85" s="36">
        <v>75739.654750325994</v>
      </c>
      <c r="CN85" s="11">
        <v>0</v>
      </c>
      <c r="CO85" s="11">
        <v>0</v>
      </c>
      <c r="CP85" s="11">
        <v>75739.654750325994</v>
      </c>
      <c r="CQ85" s="11">
        <v>8880.2687755607494</v>
      </c>
      <c r="CR85" s="11">
        <v>2308.5821117644473</v>
      </c>
      <c r="CS85" s="11">
        <v>-2935.3402830854616</v>
      </c>
      <c r="CT85" s="37">
        <v>83993.165354565732</v>
      </c>
      <c r="CU85" s="36">
        <v>17717.843257863009</v>
      </c>
      <c r="CV85" s="11">
        <v>0</v>
      </c>
      <c r="CW85" s="11">
        <v>0</v>
      </c>
      <c r="CX85" s="11">
        <v>17717.843257863009</v>
      </c>
      <c r="CY85" s="11">
        <v>10185.173609967489</v>
      </c>
      <c r="CZ85" s="11">
        <v>2876.053250844921</v>
      </c>
      <c r="DA85" s="11">
        <v>-6684.7405045278638</v>
      </c>
      <c r="DB85" s="37">
        <v>24094.329614147555</v>
      </c>
      <c r="DC85" s="36">
        <v>9708.6161507515026</v>
      </c>
      <c r="DD85" s="11">
        <v>0</v>
      </c>
      <c r="DE85" s="11">
        <v>0</v>
      </c>
      <c r="DF85" s="11">
        <v>9708.6161507515026</v>
      </c>
      <c r="DG85" s="11">
        <v>11343.154575483964</v>
      </c>
      <c r="DH85" s="11">
        <v>3175.7433410342564</v>
      </c>
      <c r="DI85" s="11">
        <v>-5982.8693655667739</v>
      </c>
      <c r="DJ85" s="37">
        <v>18244.64470170295</v>
      </c>
      <c r="DK85" s="36">
        <v>12121.868253151812</v>
      </c>
      <c r="DL85" s="11">
        <v>0</v>
      </c>
      <c r="DM85" s="11">
        <v>0</v>
      </c>
      <c r="DN85" s="11">
        <v>12121.868253151812</v>
      </c>
      <c r="DO85" s="11">
        <v>13166.221375462785</v>
      </c>
      <c r="DP85" s="11">
        <v>3739.1098580304088</v>
      </c>
      <c r="DQ85" s="11">
        <v>-6372.7767600270399</v>
      </c>
      <c r="DR85" s="37">
        <v>22654.422726617966</v>
      </c>
    </row>
    <row r="86" spans="1:122" ht="20.100000000000001" customHeight="1" x14ac:dyDescent="0.25">
      <c r="A86" s="10">
        <v>7108</v>
      </c>
      <c r="B86" s="10" t="s">
        <v>155</v>
      </c>
      <c r="C86" s="11">
        <v>63.850144306233489</v>
      </c>
      <c r="D86" s="11">
        <v>0</v>
      </c>
      <c r="E86" s="11">
        <v>0</v>
      </c>
      <c r="F86" s="11">
        <v>63.850144306233489</v>
      </c>
      <c r="G86" s="11">
        <v>77.550402815811992</v>
      </c>
      <c r="H86" s="11">
        <v>0</v>
      </c>
      <c r="I86" s="11">
        <v>-8.5797214904075254</v>
      </c>
      <c r="J86" s="11">
        <v>132.82082563163794</v>
      </c>
      <c r="K86" s="36">
        <v>51.359401941620199</v>
      </c>
      <c r="L86" s="11">
        <v>0</v>
      </c>
      <c r="M86" s="11">
        <v>0</v>
      </c>
      <c r="N86" s="11">
        <v>51.359401941620199</v>
      </c>
      <c r="O86" s="11">
        <v>78.02644534675116</v>
      </c>
      <c r="P86" s="11">
        <v>0</v>
      </c>
      <c r="Q86" s="11">
        <v>-9.4865528405724913</v>
      </c>
      <c r="R86" s="37">
        <v>119.89929444779888</v>
      </c>
      <c r="S86" s="11">
        <v>37.37457768912882</v>
      </c>
      <c r="T86" s="11">
        <v>0</v>
      </c>
      <c r="U86" s="11">
        <v>0</v>
      </c>
      <c r="V86" s="11">
        <v>37.37457768912882</v>
      </c>
      <c r="W86" s="11">
        <v>64.01229228431518</v>
      </c>
      <c r="X86" s="11">
        <v>0</v>
      </c>
      <c r="Y86" s="11">
        <v>-9.0111421751940846</v>
      </c>
      <c r="Z86" s="11">
        <v>92.375727798249912</v>
      </c>
      <c r="AA86" s="36">
        <v>33.522452275209183</v>
      </c>
      <c r="AB86" s="11">
        <v>0</v>
      </c>
      <c r="AC86" s="11">
        <v>0</v>
      </c>
      <c r="AD86" s="11">
        <v>33.522452275209183</v>
      </c>
      <c r="AE86" s="11">
        <v>73.582302028241045</v>
      </c>
      <c r="AF86" s="11">
        <v>0</v>
      </c>
      <c r="AG86" s="11">
        <v>-0.82445769100287403</v>
      </c>
      <c r="AH86" s="37">
        <v>106.28029661244734</v>
      </c>
      <c r="AI86" s="11">
        <v>51.873238259625076</v>
      </c>
      <c r="AJ86" s="11">
        <v>0</v>
      </c>
      <c r="AK86" s="11">
        <v>0</v>
      </c>
      <c r="AL86" s="11">
        <v>51.873238259625076</v>
      </c>
      <c r="AM86" s="11">
        <v>66.942702819564985</v>
      </c>
      <c r="AN86" s="11">
        <v>0</v>
      </c>
      <c r="AO86" s="11">
        <v>-9.8063772831707805</v>
      </c>
      <c r="AP86" s="11">
        <v>109.00956379601928</v>
      </c>
      <c r="AQ86" s="36">
        <v>64.111420893613328</v>
      </c>
      <c r="AR86" s="11">
        <v>0</v>
      </c>
      <c r="AS86" s="11">
        <v>0</v>
      </c>
      <c r="AT86" s="11">
        <v>64.111420893613328</v>
      </c>
      <c r="AU86" s="11">
        <v>58.601231802539751</v>
      </c>
      <c r="AV86" s="11">
        <v>0</v>
      </c>
      <c r="AW86" s="11">
        <v>-5.211301970379326</v>
      </c>
      <c r="AX86" s="37">
        <v>117.50135072577375</v>
      </c>
      <c r="AY86" s="11">
        <v>42.108032007360592</v>
      </c>
      <c r="AZ86" s="11">
        <v>0</v>
      </c>
      <c r="BA86" s="11">
        <v>0</v>
      </c>
      <c r="BB86" s="11">
        <v>42.108032007360592</v>
      </c>
      <c r="BC86" s="11">
        <v>104.97294470612789</v>
      </c>
      <c r="BD86" s="11">
        <v>0</v>
      </c>
      <c r="BE86" s="11">
        <v>-8.4185702982056689</v>
      </c>
      <c r="BF86" s="11">
        <v>138.66240641528282</v>
      </c>
      <c r="BG86" s="36">
        <v>43.472671992349838</v>
      </c>
      <c r="BH86" s="11">
        <v>0</v>
      </c>
      <c r="BI86" s="11">
        <v>0</v>
      </c>
      <c r="BJ86" s="11">
        <v>43.472671992349838</v>
      </c>
      <c r="BK86" s="11">
        <v>1.5382227939817952</v>
      </c>
      <c r="BL86" s="11">
        <v>0</v>
      </c>
      <c r="BM86" s="11">
        <v>-8.4768243490687762</v>
      </c>
      <c r="BN86" s="37">
        <v>36.534070437262855</v>
      </c>
      <c r="BO86" s="11">
        <v>41.967125069378355</v>
      </c>
      <c r="BP86" s="11">
        <v>0</v>
      </c>
      <c r="BQ86" s="11">
        <v>0</v>
      </c>
      <c r="BR86" s="11">
        <v>41.967125069378355</v>
      </c>
      <c r="BS86" s="11">
        <v>2.1417348576914241</v>
      </c>
      <c r="BT86" s="11">
        <v>0</v>
      </c>
      <c r="BU86" s="11">
        <v>-3.5421799285081201</v>
      </c>
      <c r="BV86" s="11">
        <v>40.566679998561661</v>
      </c>
      <c r="BW86" s="36">
        <v>33.042173012651659</v>
      </c>
      <c r="BX86" s="11">
        <v>0</v>
      </c>
      <c r="BY86" s="11">
        <v>0</v>
      </c>
      <c r="BZ86" s="11">
        <v>33.042173012651659</v>
      </c>
      <c r="CA86" s="11">
        <v>4.0836848046912033</v>
      </c>
      <c r="CB86" s="11">
        <v>0</v>
      </c>
      <c r="CC86" s="11">
        <v>-2.5078019229478432</v>
      </c>
      <c r="CD86" s="37">
        <v>34.61805589439502</v>
      </c>
      <c r="CE86" s="11">
        <v>30.594049391455904</v>
      </c>
      <c r="CF86" s="11">
        <v>0</v>
      </c>
      <c r="CG86" s="11">
        <v>0</v>
      </c>
      <c r="CH86" s="11">
        <v>30.594049391455904</v>
      </c>
      <c r="CI86" s="11">
        <v>0.3177024659870088</v>
      </c>
      <c r="CJ86" s="11">
        <v>0</v>
      </c>
      <c r="CK86" s="11">
        <v>-5.6658834794399464</v>
      </c>
      <c r="CL86" s="11">
        <v>25.245868378002967</v>
      </c>
      <c r="CM86" s="36">
        <v>25.944759321962461</v>
      </c>
      <c r="CN86" s="11">
        <v>0</v>
      </c>
      <c r="CO86" s="11">
        <v>0</v>
      </c>
      <c r="CP86" s="11">
        <v>25.944759321962461</v>
      </c>
      <c r="CQ86" s="11">
        <v>0.41140554635975707</v>
      </c>
      <c r="CR86" s="11">
        <v>0</v>
      </c>
      <c r="CS86" s="11">
        <v>-0.85592524000000003</v>
      </c>
      <c r="CT86" s="37">
        <v>25.500239628322216</v>
      </c>
      <c r="CU86" s="36">
        <v>28.446109568043468</v>
      </c>
      <c r="CV86" s="11">
        <v>0</v>
      </c>
      <c r="CW86" s="11">
        <v>0</v>
      </c>
      <c r="CX86" s="11">
        <v>28.446109568043468</v>
      </c>
      <c r="CY86" s="11">
        <v>0.53261406766000507</v>
      </c>
      <c r="CZ86" s="11">
        <v>0</v>
      </c>
      <c r="DA86" s="11">
        <v>-2.06522877</v>
      </c>
      <c r="DB86" s="37">
        <v>26.913494865703473</v>
      </c>
      <c r="DC86" s="36">
        <v>40.858053880504684</v>
      </c>
      <c r="DD86" s="11">
        <v>0</v>
      </c>
      <c r="DE86" s="11">
        <v>0</v>
      </c>
      <c r="DF86" s="11">
        <v>40.858053880504684</v>
      </c>
      <c r="DG86" s="11">
        <v>0.77504828833064066</v>
      </c>
      <c r="DH86" s="11">
        <v>0</v>
      </c>
      <c r="DI86" s="11">
        <v>-0.76927132887167071</v>
      </c>
      <c r="DJ86" s="37">
        <v>40.863830839963654</v>
      </c>
      <c r="DK86" s="36">
        <v>63.845300299094724</v>
      </c>
      <c r="DL86" s="11">
        <v>0</v>
      </c>
      <c r="DM86" s="11">
        <v>0</v>
      </c>
      <c r="DN86" s="11">
        <v>63.845300299094724</v>
      </c>
      <c r="DO86" s="11">
        <v>0</v>
      </c>
      <c r="DP86" s="11">
        <v>0</v>
      </c>
      <c r="DQ86" s="11">
        <v>-0.77648452267567258</v>
      </c>
      <c r="DR86" s="37">
        <v>63.068815776419051</v>
      </c>
    </row>
    <row r="87" spans="1:122" ht="20.100000000000001" customHeight="1" x14ac:dyDescent="0.25">
      <c r="A87" s="13">
        <v>7109</v>
      </c>
      <c r="B87" s="13" t="s">
        <v>156</v>
      </c>
      <c r="C87" s="14">
        <v>14624.470997521999</v>
      </c>
      <c r="D87" s="14">
        <v>0</v>
      </c>
      <c r="E87" s="14">
        <v>0</v>
      </c>
      <c r="F87" s="14">
        <v>14624.470997521999</v>
      </c>
      <c r="G87" s="14">
        <v>891.13681830954113</v>
      </c>
      <c r="H87" s="14">
        <v>6571.6141669781309</v>
      </c>
      <c r="I87" s="14">
        <v>-251.40148595831258</v>
      </c>
      <c r="J87" s="14">
        <v>21835.82049685136</v>
      </c>
      <c r="K87" s="38">
        <v>14679.022479455003</v>
      </c>
      <c r="L87" s="14">
        <v>0</v>
      </c>
      <c r="M87" s="14">
        <v>0</v>
      </c>
      <c r="N87" s="14">
        <v>14679.022479455003</v>
      </c>
      <c r="O87" s="14">
        <v>1014.1589414028936</v>
      </c>
      <c r="P87" s="14">
        <v>8089.7655965246677</v>
      </c>
      <c r="Q87" s="14">
        <v>-266.13275710352826</v>
      </c>
      <c r="R87" s="39">
        <v>23516.814260279036</v>
      </c>
      <c r="S87" s="14">
        <v>14821.362527396996</v>
      </c>
      <c r="T87" s="14">
        <v>0</v>
      </c>
      <c r="U87" s="14">
        <v>0</v>
      </c>
      <c r="V87" s="14">
        <v>14821.362527396996</v>
      </c>
      <c r="W87" s="14">
        <v>1152.1591608899748</v>
      </c>
      <c r="X87" s="14">
        <v>8515.5356924389307</v>
      </c>
      <c r="Y87" s="14">
        <v>-383.088808500916</v>
      </c>
      <c r="Z87" s="14">
        <v>24105.968572224981</v>
      </c>
      <c r="AA87" s="38">
        <v>15978.628204053997</v>
      </c>
      <c r="AB87" s="14">
        <v>0</v>
      </c>
      <c r="AC87" s="14">
        <v>0</v>
      </c>
      <c r="AD87" s="14">
        <v>15978.628204053997</v>
      </c>
      <c r="AE87" s="14">
        <v>1379.1020021116694</v>
      </c>
      <c r="AF87" s="14">
        <v>9127.0873811982947</v>
      </c>
      <c r="AG87" s="14">
        <v>-405.95792530534419</v>
      </c>
      <c r="AH87" s="39">
        <v>26078.859662058618</v>
      </c>
      <c r="AI87" s="14">
        <v>17862.491906355004</v>
      </c>
      <c r="AJ87" s="14">
        <v>0</v>
      </c>
      <c r="AK87" s="14">
        <v>0</v>
      </c>
      <c r="AL87" s="14">
        <v>17862.491906355004</v>
      </c>
      <c r="AM87" s="14">
        <v>1536.1978174780484</v>
      </c>
      <c r="AN87" s="14">
        <v>10759.697253749939</v>
      </c>
      <c r="AO87" s="14">
        <v>-431.63231260582518</v>
      </c>
      <c r="AP87" s="14">
        <v>29726.754664977165</v>
      </c>
      <c r="AQ87" s="38">
        <v>18971.677776853998</v>
      </c>
      <c r="AR87" s="14">
        <v>0</v>
      </c>
      <c r="AS87" s="14">
        <v>0</v>
      </c>
      <c r="AT87" s="14">
        <v>18971.677776853998</v>
      </c>
      <c r="AU87" s="14">
        <v>1487.779358597566</v>
      </c>
      <c r="AV87" s="14">
        <v>11783.263865217745</v>
      </c>
      <c r="AW87" s="14">
        <v>-412.00134226063358</v>
      </c>
      <c r="AX87" s="39">
        <v>31830.719658408674</v>
      </c>
      <c r="AY87" s="14">
        <v>21405.723055599992</v>
      </c>
      <c r="AZ87" s="14">
        <v>0</v>
      </c>
      <c r="BA87" s="14">
        <v>0</v>
      </c>
      <c r="BB87" s="14">
        <v>21405.723055599992</v>
      </c>
      <c r="BC87" s="14">
        <v>1367.6742867526143</v>
      </c>
      <c r="BD87" s="14">
        <v>12143.096020369223</v>
      </c>
      <c r="BE87" s="14">
        <v>-539.0531089159083</v>
      </c>
      <c r="BF87" s="14">
        <v>34377.440253805922</v>
      </c>
      <c r="BG87" s="38">
        <v>23140.519361923994</v>
      </c>
      <c r="BH87" s="14">
        <v>0</v>
      </c>
      <c r="BI87" s="14">
        <v>0</v>
      </c>
      <c r="BJ87" s="14">
        <v>23140.519361923994</v>
      </c>
      <c r="BK87" s="14">
        <v>1272.2588642960786</v>
      </c>
      <c r="BL87" s="14">
        <v>11837.551227813496</v>
      </c>
      <c r="BM87" s="14">
        <v>-564.45642974501231</v>
      </c>
      <c r="BN87" s="39">
        <v>35685.873024288558</v>
      </c>
      <c r="BO87" s="14">
        <v>24884.575455776994</v>
      </c>
      <c r="BP87" s="14">
        <v>0</v>
      </c>
      <c r="BQ87" s="14">
        <v>0</v>
      </c>
      <c r="BR87" s="14">
        <v>24884.575455776994</v>
      </c>
      <c r="BS87" s="14">
        <v>1322.634437990612</v>
      </c>
      <c r="BT87" s="14">
        <v>13604.636836396174</v>
      </c>
      <c r="BU87" s="14">
        <v>-489.36426729073844</v>
      </c>
      <c r="BV87" s="14">
        <v>39322.482462873042</v>
      </c>
      <c r="BW87" s="38">
        <v>27125.925564757996</v>
      </c>
      <c r="BX87" s="14">
        <v>0</v>
      </c>
      <c r="BY87" s="14">
        <v>0</v>
      </c>
      <c r="BZ87" s="14">
        <v>27125.925564757996</v>
      </c>
      <c r="CA87" s="14">
        <v>1258.6937842769976</v>
      </c>
      <c r="CB87" s="14">
        <v>14126.457321347954</v>
      </c>
      <c r="CC87" s="14">
        <v>-430.28926537045749</v>
      </c>
      <c r="CD87" s="39">
        <v>42080.787405012496</v>
      </c>
      <c r="CE87" s="14">
        <v>27854.885881783997</v>
      </c>
      <c r="CF87" s="14">
        <v>0</v>
      </c>
      <c r="CG87" s="14">
        <v>0</v>
      </c>
      <c r="CH87" s="14">
        <v>27854.885881783997</v>
      </c>
      <c r="CI87" s="14">
        <v>2604.6643556304393</v>
      </c>
      <c r="CJ87" s="14">
        <v>16967.235748378283</v>
      </c>
      <c r="CK87" s="14">
        <v>-841.74723743161769</v>
      </c>
      <c r="CL87" s="14">
        <v>46585.038748361105</v>
      </c>
      <c r="CM87" s="38">
        <v>33382.000343756998</v>
      </c>
      <c r="CN87" s="14">
        <v>0</v>
      </c>
      <c r="CO87" s="14">
        <v>0</v>
      </c>
      <c r="CP87" s="14">
        <v>33382.000343756998</v>
      </c>
      <c r="CQ87" s="14">
        <v>1597.0392221365134</v>
      </c>
      <c r="CR87" s="14">
        <v>18970.876069824375</v>
      </c>
      <c r="CS87" s="14">
        <v>-664.81638101958276</v>
      </c>
      <c r="CT87" s="39">
        <v>53285.099254698303</v>
      </c>
      <c r="CU87" s="38">
        <v>39032.844751458244</v>
      </c>
      <c r="CV87" s="14">
        <v>0</v>
      </c>
      <c r="CW87" s="14">
        <v>0</v>
      </c>
      <c r="CX87" s="14">
        <v>39032.844751458244</v>
      </c>
      <c r="CY87" s="14">
        <v>2857.5217572178631</v>
      </c>
      <c r="CZ87" s="14">
        <v>23501.658546483144</v>
      </c>
      <c r="DA87" s="14">
        <v>-3582.6778366623175</v>
      </c>
      <c r="DB87" s="39">
        <v>61809.347218496936</v>
      </c>
      <c r="DC87" s="38">
        <v>30889.860382185616</v>
      </c>
      <c r="DD87" s="14">
        <v>0</v>
      </c>
      <c r="DE87" s="14">
        <v>0</v>
      </c>
      <c r="DF87" s="14">
        <v>30889.860382185616</v>
      </c>
      <c r="DG87" s="14">
        <v>2494.5419129932907</v>
      </c>
      <c r="DH87" s="14">
        <v>26197.883284707437</v>
      </c>
      <c r="DI87" s="14">
        <v>-2276.3374139538</v>
      </c>
      <c r="DJ87" s="39">
        <v>57305.948165932547</v>
      </c>
      <c r="DK87" s="38">
        <v>38838.493098993436</v>
      </c>
      <c r="DL87" s="14">
        <v>0</v>
      </c>
      <c r="DM87" s="14">
        <v>0</v>
      </c>
      <c r="DN87" s="14">
        <v>38838.493098993436</v>
      </c>
      <c r="DO87" s="14">
        <v>3851.1921243348374</v>
      </c>
      <c r="DP87" s="14">
        <v>29827.554186035683</v>
      </c>
      <c r="DQ87" s="14">
        <v>-1621.474492920667</v>
      </c>
      <c r="DR87" s="39">
        <v>70895.764916443295</v>
      </c>
    </row>
    <row r="88" spans="1:122" s="16" customFormat="1" ht="15" customHeight="1" x14ac:dyDescent="0.25">
      <c r="A88" s="15" t="s">
        <v>159</v>
      </c>
    </row>
    <row r="89" spans="1:122" s="16" customFormat="1" ht="15" customHeight="1" x14ac:dyDescent="0.25">
      <c r="A89" s="15" t="s">
        <v>160</v>
      </c>
    </row>
    <row r="90" spans="1:122" s="16" customFormat="1" ht="15" customHeight="1" x14ac:dyDescent="0.25">
      <c r="A90" s="15" t="s">
        <v>161</v>
      </c>
    </row>
    <row r="91" spans="1:122" s="16" customFormat="1" ht="15" customHeight="1" x14ac:dyDescent="0.25">
      <c r="A91" s="15" t="s">
        <v>162</v>
      </c>
    </row>
    <row r="92" spans="1:122" s="16" customFormat="1" ht="15" customHeight="1" x14ac:dyDescent="0.25">
      <c r="A92" s="15" t="s">
        <v>301</v>
      </c>
    </row>
    <row r="93" spans="1:122" s="16" customFormat="1" ht="15" customHeight="1" x14ac:dyDescent="0.25">
      <c r="A93" s="15" t="s">
        <v>163</v>
      </c>
    </row>
    <row r="94" spans="1:122" s="16" customFormat="1" ht="15" customHeight="1" x14ac:dyDescent="0.25">
      <c r="A94" s="15" t="s">
        <v>164</v>
      </c>
    </row>
    <row r="95" spans="1:122" s="16" customFormat="1" ht="15" customHeight="1" x14ac:dyDescent="0.25">
      <c r="A95" s="15" t="s">
        <v>165</v>
      </c>
    </row>
    <row r="96" spans="1:122" s="16" customFormat="1" ht="15" customHeight="1" x14ac:dyDescent="0.25">
      <c r="A96" s="15" t="s">
        <v>166</v>
      </c>
    </row>
    <row r="97" spans="1:1" s="16" customFormat="1" ht="15" customHeight="1" x14ac:dyDescent="0.25">
      <c r="A97" s="15" t="s">
        <v>167</v>
      </c>
    </row>
    <row r="98" spans="1:1" s="16" customFormat="1" ht="15" customHeight="1" x14ac:dyDescent="0.25">
      <c r="A98" s="15" t="s">
        <v>168</v>
      </c>
    </row>
    <row r="99" spans="1:1" s="16" customFormat="1" ht="15" customHeight="1" x14ac:dyDescent="0.25">
      <c r="A99" s="15" t="s">
        <v>169</v>
      </c>
    </row>
  </sheetData>
  <mergeCells count="91">
    <mergeCell ref="DK5:DR5"/>
    <mergeCell ref="DK6:DN6"/>
    <mergeCell ref="DO6:DO7"/>
    <mergeCell ref="DP6:DP7"/>
    <mergeCell ref="DQ6:DQ7"/>
    <mergeCell ref="DR6:DR7"/>
    <mergeCell ref="CM5:CT5"/>
    <mergeCell ref="CM6:CP6"/>
    <mergeCell ref="CQ6:CQ7"/>
    <mergeCell ref="CR6:CR7"/>
    <mergeCell ref="CS6:CS7"/>
    <mergeCell ref="CT6:CT7"/>
    <mergeCell ref="CE5:CL5"/>
    <mergeCell ref="CE6:CH6"/>
    <mergeCell ref="CI6:CI7"/>
    <mergeCell ref="CJ6:CJ7"/>
    <mergeCell ref="CK6:CK7"/>
    <mergeCell ref="CL6:CL7"/>
    <mergeCell ref="BW5:CD5"/>
    <mergeCell ref="BW6:BZ6"/>
    <mergeCell ref="CA6:CA7"/>
    <mergeCell ref="CB6:CB7"/>
    <mergeCell ref="CC6:CC7"/>
    <mergeCell ref="CD6:CD7"/>
    <mergeCell ref="BO5:BV5"/>
    <mergeCell ref="BO6:BR6"/>
    <mergeCell ref="BS6:BS7"/>
    <mergeCell ref="BT6:BT7"/>
    <mergeCell ref="BU6:BU7"/>
    <mergeCell ref="BV6:BV7"/>
    <mergeCell ref="BG5:BN5"/>
    <mergeCell ref="BG6:BJ6"/>
    <mergeCell ref="BK6:BK7"/>
    <mergeCell ref="BL6:BL7"/>
    <mergeCell ref="BM6:BM7"/>
    <mergeCell ref="BN6:BN7"/>
    <mergeCell ref="AY5:BF5"/>
    <mergeCell ref="AY6:BB6"/>
    <mergeCell ref="BC6:BC7"/>
    <mergeCell ref="BD6:BD7"/>
    <mergeCell ref="BE6:BE7"/>
    <mergeCell ref="BF6:BF7"/>
    <mergeCell ref="AQ5:AX5"/>
    <mergeCell ref="AQ6:AT6"/>
    <mergeCell ref="AU6:AU7"/>
    <mergeCell ref="AV6:AV7"/>
    <mergeCell ref="AW6:AW7"/>
    <mergeCell ref="AX6:AX7"/>
    <mergeCell ref="AI5:AP5"/>
    <mergeCell ref="AI6:AL6"/>
    <mergeCell ref="AM6:AM7"/>
    <mergeCell ref="AN6:AN7"/>
    <mergeCell ref="AO6:AO7"/>
    <mergeCell ref="AP6:AP7"/>
    <mergeCell ref="AA5:AH5"/>
    <mergeCell ref="AA6:AD6"/>
    <mergeCell ref="AE6:AE7"/>
    <mergeCell ref="AF6:AF7"/>
    <mergeCell ref="AG6:AG7"/>
    <mergeCell ref="AH6:AH7"/>
    <mergeCell ref="S5:Z5"/>
    <mergeCell ref="S6:V6"/>
    <mergeCell ref="W6:W7"/>
    <mergeCell ref="X6:X7"/>
    <mergeCell ref="Y6:Y7"/>
    <mergeCell ref="Z6:Z7"/>
    <mergeCell ref="K5:R5"/>
    <mergeCell ref="K6:N6"/>
    <mergeCell ref="O6:O7"/>
    <mergeCell ref="P6:P7"/>
    <mergeCell ref="Q6:Q7"/>
    <mergeCell ref="R6:R7"/>
    <mergeCell ref="A5:B7"/>
    <mergeCell ref="C5:J5"/>
    <mergeCell ref="C6:F6"/>
    <mergeCell ref="G6:G7"/>
    <mergeCell ref="H6:H7"/>
    <mergeCell ref="I6:I7"/>
    <mergeCell ref="J6:J7"/>
    <mergeCell ref="CU5:DB5"/>
    <mergeCell ref="CU6:CX6"/>
    <mergeCell ref="CY6:CY7"/>
    <mergeCell ref="CZ6:CZ7"/>
    <mergeCell ref="DA6:DA7"/>
    <mergeCell ref="DB6:DB7"/>
    <mergeCell ref="DC5:DJ5"/>
    <mergeCell ref="DC6:DF6"/>
    <mergeCell ref="DG6:DG7"/>
    <mergeCell ref="DH6:DH7"/>
    <mergeCell ref="DI6:DI7"/>
    <mergeCell ref="DJ6:DJ7"/>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A1F67-4217-4863-B11B-99041A948EDE}">
  <dimension ref="A1:Q91"/>
  <sheetViews>
    <sheetView showGridLines="0" workbookViewId="0">
      <pane xSplit="2" ySplit="4" topLeftCell="K86" activePane="bottomRight" state="frozen"/>
      <selection pane="topRight" activeCell="C1" sqref="C1"/>
      <selection pane="bottomLeft" activeCell="A5" sqref="A5"/>
      <selection pane="bottomRight" activeCell="A88" sqref="A88"/>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171</v>
      </c>
    </row>
    <row r="2" spans="1:17" ht="20.100000000000001" customHeight="1" x14ac:dyDescent="0.25">
      <c r="A2" s="9" t="s">
        <v>70</v>
      </c>
      <c r="C2" s="23"/>
      <c r="D2" s="23"/>
      <c r="E2" s="23"/>
      <c r="F2" s="23"/>
      <c r="G2" s="23"/>
      <c r="H2" s="23"/>
      <c r="I2" s="23"/>
      <c r="J2" s="23"/>
      <c r="K2" s="23"/>
      <c r="L2" s="23"/>
      <c r="M2" s="23"/>
      <c r="N2" s="23"/>
      <c r="O2" s="23"/>
      <c r="P2" s="23"/>
      <c r="Q2" s="23"/>
    </row>
    <row r="3" spans="1:17" ht="20.100000000000001" customHeight="1" x14ac:dyDescent="0.25">
      <c r="C3" s="23"/>
      <c r="D3" s="23"/>
      <c r="E3" s="23"/>
      <c r="F3" s="23"/>
      <c r="G3" s="23"/>
      <c r="H3" s="23"/>
      <c r="I3" s="23"/>
      <c r="J3" s="23"/>
      <c r="K3" s="23"/>
      <c r="L3" s="23"/>
      <c r="M3" s="23"/>
      <c r="N3" s="23"/>
      <c r="O3" s="23"/>
      <c r="P3" s="23"/>
      <c r="Q3" s="23"/>
    </row>
    <row r="4" spans="1:17" s="27" customFormat="1" ht="20.100000000000001" customHeight="1" x14ac:dyDescent="0.25">
      <c r="A4" s="87" t="s">
        <v>172</v>
      </c>
      <c r="B4" s="87"/>
      <c r="C4" s="26">
        <v>2010</v>
      </c>
      <c r="D4" s="26">
        <v>2011</v>
      </c>
      <c r="E4" s="26">
        <v>2012</v>
      </c>
      <c r="F4" s="26">
        <v>2013</v>
      </c>
      <c r="G4" s="26">
        <v>2014</v>
      </c>
      <c r="H4" s="26">
        <v>2015</v>
      </c>
      <c r="I4" s="26">
        <v>2016</v>
      </c>
      <c r="J4" s="26">
        <v>2017</v>
      </c>
      <c r="K4" s="26">
        <v>2018</v>
      </c>
      <c r="L4" s="26">
        <v>2019</v>
      </c>
      <c r="M4" s="26">
        <v>2020</v>
      </c>
      <c r="N4" s="26">
        <v>2021</v>
      </c>
      <c r="O4" s="26">
        <v>2022</v>
      </c>
      <c r="P4" s="26">
        <v>2023</v>
      </c>
      <c r="Q4" s="26">
        <v>2024</v>
      </c>
    </row>
    <row r="5" spans="1:17" ht="20.100000000000001" customHeight="1" x14ac:dyDescent="0.25">
      <c r="A5" s="1">
        <v>7</v>
      </c>
      <c r="B5" s="2" t="s">
        <v>173</v>
      </c>
      <c r="C5" s="3">
        <v>1103219.3042781935</v>
      </c>
      <c r="D5" s="3">
        <v>1257124.6292838447</v>
      </c>
      <c r="E5" s="3">
        <v>1359120.4395329123</v>
      </c>
      <c r="F5" s="3">
        <v>1508757.3740569747</v>
      </c>
      <c r="G5" s="3">
        <v>1700229.1681249284</v>
      </c>
      <c r="H5" s="3">
        <v>2029683.8043065364</v>
      </c>
      <c r="I5" s="3">
        <v>2084158.9467499596</v>
      </c>
      <c r="J5" s="3">
        <v>2113661.9611023506</v>
      </c>
      <c r="K5" s="3">
        <v>2246409.1742110532</v>
      </c>
      <c r="L5" s="3">
        <v>2281853.8529764372</v>
      </c>
      <c r="M5" s="3">
        <v>2635975.1135157598</v>
      </c>
      <c r="N5" s="3">
        <v>2629674.2155417856</v>
      </c>
      <c r="O5" s="3">
        <v>3166261.0356470505</v>
      </c>
      <c r="P5" s="3">
        <v>3529839.634993983</v>
      </c>
      <c r="Q5" s="3">
        <v>3786078.508327445</v>
      </c>
    </row>
    <row r="6" spans="1:17" ht="20.100000000000001" customHeight="1" x14ac:dyDescent="0.25">
      <c r="A6" s="4">
        <v>701</v>
      </c>
      <c r="B6" s="5" t="s">
        <v>79</v>
      </c>
      <c r="C6" s="6">
        <v>437299.75321460573</v>
      </c>
      <c r="D6" s="6">
        <v>521007.88724699034</v>
      </c>
      <c r="E6" s="6">
        <v>532859.44645728008</v>
      </c>
      <c r="F6" s="6">
        <v>580677.51911467034</v>
      </c>
      <c r="G6" s="6">
        <v>661984.76137024083</v>
      </c>
      <c r="H6" s="6">
        <v>947641.82441195077</v>
      </c>
      <c r="I6" s="6">
        <v>882584.57803033886</v>
      </c>
      <c r="J6" s="6">
        <v>856599.16941532644</v>
      </c>
      <c r="K6" s="6">
        <v>920163.71223606903</v>
      </c>
      <c r="L6" s="6">
        <v>862724.11617358238</v>
      </c>
      <c r="M6" s="6">
        <v>848969.91621782794</v>
      </c>
      <c r="N6" s="6">
        <v>1025436.3720420978</v>
      </c>
      <c r="O6" s="6">
        <v>1367226.8291564612</v>
      </c>
      <c r="P6" s="6">
        <v>1453400.4133437807</v>
      </c>
      <c r="Q6" s="6">
        <v>1554396.1020546018</v>
      </c>
    </row>
    <row r="7" spans="1:17" ht="20.100000000000001" customHeight="1" x14ac:dyDescent="0.25">
      <c r="A7" s="10">
        <v>7011</v>
      </c>
      <c r="B7" s="10" t="s">
        <v>80</v>
      </c>
      <c r="C7" s="11">
        <v>26795.118277902977</v>
      </c>
      <c r="D7" s="11">
        <v>29323.629894093014</v>
      </c>
      <c r="E7" s="11">
        <v>28546.014975602018</v>
      </c>
      <c r="F7" s="11">
        <v>29203.176522047997</v>
      </c>
      <c r="G7" s="11">
        <v>29457.996642632006</v>
      </c>
      <c r="H7" s="11">
        <v>35486.403448562975</v>
      </c>
      <c r="I7" s="11">
        <v>39144.802104735994</v>
      </c>
      <c r="J7" s="11">
        <v>39146.356668054999</v>
      </c>
      <c r="K7" s="11">
        <v>43253.369954735987</v>
      </c>
      <c r="L7" s="11">
        <v>45621.668400719012</v>
      </c>
      <c r="M7" s="11">
        <v>52198.35927556402</v>
      </c>
      <c r="N7" s="11">
        <v>50724.87566512201</v>
      </c>
      <c r="O7" s="11">
        <v>66450.865143004761</v>
      </c>
      <c r="P7" s="11">
        <v>93869.84878493716</v>
      </c>
      <c r="Q7" s="11">
        <v>45216.562114185115</v>
      </c>
    </row>
    <row r="8" spans="1:17" ht="20.100000000000001" customHeight="1" x14ac:dyDescent="0.25">
      <c r="A8" s="10">
        <v>7012</v>
      </c>
      <c r="B8" s="10" t="s">
        <v>81</v>
      </c>
      <c r="C8" s="11">
        <v>169.90967007200001</v>
      </c>
      <c r="D8" s="11">
        <v>122.179792011</v>
      </c>
      <c r="E8" s="11">
        <v>23.590134833000004</v>
      </c>
      <c r="F8" s="11">
        <v>30.502238550000001</v>
      </c>
      <c r="G8" s="11">
        <v>0.02</v>
      </c>
      <c r="H8" s="11">
        <v>0</v>
      </c>
      <c r="I8" s="11">
        <v>0</v>
      </c>
      <c r="J8" s="11">
        <v>0</v>
      </c>
      <c r="K8" s="11">
        <v>0</v>
      </c>
      <c r="L8" s="11">
        <v>0</v>
      </c>
      <c r="M8" s="11">
        <v>0</v>
      </c>
      <c r="N8" s="11">
        <v>0</v>
      </c>
      <c r="O8" s="11">
        <v>0</v>
      </c>
      <c r="P8" s="11">
        <v>0</v>
      </c>
      <c r="Q8" s="11">
        <v>0</v>
      </c>
    </row>
    <row r="9" spans="1:17" ht="20.100000000000001" customHeight="1" x14ac:dyDescent="0.25">
      <c r="A9" s="10">
        <v>7013</v>
      </c>
      <c r="B9" s="10" t="s">
        <v>82</v>
      </c>
      <c r="C9" s="11">
        <v>3028.9431152830007</v>
      </c>
      <c r="D9" s="11">
        <v>1896.642216255</v>
      </c>
      <c r="E9" s="11">
        <v>1873.3398871760007</v>
      </c>
      <c r="F9" s="11">
        <v>1968.5178375210007</v>
      </c>
      <c r="G9" s="11">
        <v>1869.6495288650005</v>
      </c>
      <c r="H9" s="11">
        <v>1939.5212926679997</v>
      </c>
      <c r="I9" s="11">
        <v>1919.8376751989981</v>
      </c>
      <c r="J9" s="11">
        <v>2327.521630354001</v>
      </c>
      <c r="K9" s="11">
        <v>2462.0911810299995</v>
      </c>
      <c r="L9" s="11">
        <v>2029.8726130400005</v>
      </c>
      <c r="M9" s="11">
        <v>1973.6250398710008</v>
      </c>
      <c r="N9" s="11">
        <v>1946.126138154</v>
      </c>
      <c r="O9" s="11">
        <v>3501.2324607099995</v>
      </c>
      <c r="P9" s="11">
        <v>5087.3917076058251</v>
      </c>
      <c r="Q9" s="11">
        <v>4295.3195214283378</v>
      </c>
    </row>
    <row r="10" spans="1:17" ht="20.100000000000001" customHeight="1" x14ac:dyDescent="0.25">
      <c r="A10" s="10">
        <v>7014</v>
      </c>
      <c r="B10" s="10" t="s">
        <v>83</v>
      </c>
      <c r="C10" s="11">
        <v>1171.3928600804925</v>
      </c>
      <c r="D10" s="11">
        <v>1109.0174310901998</v>
      </c>
      <c r="E10" s="11">
        <v>1448.8417427316101</v>
      </c>
      <c r="F10" s="11">
        <v>1333.1602172403875</v>
      </c>
      <c r="G10" s="11">
        <v>1861.2715954762687</v>
      </c>
      <c r="H10" s="11">
        <v>1615.7120071496199</v>
      </c>
      <c r="I10" s="11">
        <v>1657.7894114258734</v>
      </c>
      <c r="J10" s="11">
        <v>1403.0867104294509</v>
      </c>
      <c r="K10" s="11">
        <v>1299.5287762573735</v>
      </c>
      <c r="L10" s="11">
        <v>1399.1162413764307</v>
      </c>
      <c r="M10" s="11">
        <v>1165.8217474979738</v>
      </c>
      <c r="N10" s="11">
        <v>1439.75404712764</v>
      </c>
      <c r="O10" s="11">
        <v>2351.5414513840719</v>
      </c>
      <c r="P10" s="11">
        <v>2928.6869287530194</v>
      </c>
      <c r="Q10" s="11">
        <v>3584.1175462673723</v>
      </c>
    </row>
    <row r="11" spans="1:17" ht="20.100000000000001" customHeight="1" x14ac:dyDescent="0.25">
      <c r="A11" s="10">
        <v>7015</v>
      </c>
      <c r="B11" s="10" t="s">
        <v>84</v>
      </c>
      <c r="C11" s="11">
        <v>29.704477968606383</v>
      </c>
      <c r="D11" s="11">
        <v>23.718236380319237</v>
      </c>
      <c r="E11" s="11">
        <v>27.823263963380167</v>
      </c>
      <c r="F11" s="11">
        <v>45.994135616789578</v>
      </c>
      <c r="G11" s="11">
        <v>38.356020855519439</v>
      </c>
      <c r="H11" s="11">
        <v>50.599927307641124</v>
      </c>
      <c r="I11" s="11">
        <v>33.367128175694901</v>
      </c>
      <c r="J11" s="11">
        <v>35.494065418988335</v>
      </c>
      <c r="K11" s="11">
        <v>32.319793385852407</v>
      </c>
      <c r="L11" s="11">
        <v>25.834327549013381</v>
      </c>
      <c r="M11" s="11">
        <v>21.923033047261189</v>
      </c>
      <c r="N11" s="11">
        <v>22.759681286411542</v>
      </c>
      <c r="O11" s="11">
        <v>23.458402813537148</v>
      </c>
      <c r="P11" s="11">
        <v>31.426382834853552</v>
      </c>
      <c r="Q11" s="11">
        <v>36.339652428782145</v>
      </c>
    </row>
    <row r="12" spans="1:17" ht="20.100000000000001" customHeight="1" x14ac:dyDescent="0.25">
      <c r="A12" s="10">
        <v>7016</v>
      </c>
      <c r="B12" s="10" t="s">
        <v>85</v>
      </c>
      <c r="C12" s="11">
        <v>4545.4899435339985</v>
      </c>
      <c r="D12" s="11">
        <v>4142.7808137300044</v>
      </c>
      <c r="E12" s="11">
        <v>4833.5031530220031</v>
      </c>
      <c r="F12" s="11">
        <v>4403.4842051900005</v>
      </c>
      <c r="G12" s="11">
        <v>5299.3944903330002</v>
      </c>
      <c r="H12" s="11">
        <v>5587.5707510840039</v>
      </c>
      <c r="I12" s="11">
        <v>6751.2541027280031</v>
      </c>
      <c r="J12" s="11">
        <v>6255.1753327690003</v>
      </c>
      <c r="K12" s="11">
        <v>9035.2406873199998</v>
      </c>
      <c r="L12" s="11">
        <v>7109.9760566100013</v>
      </c>
      <c r="M12" s="11">
        <v>9536.9485783809978</v>
      </c>
      <c r="N12" s="11">
        <v>7262.3521775950021</v>
      </c>
      <c r="O12" s="11">
        <v>14514.100457721881</v>
      </c>
      <c r="P12" s="11">
        <v>9234.114968507005</v>
      </c>
      <c r="Q12" s="11">
        <v>15405.782973768995</v>
      </c>
    </row>
    <row r="13" spans="1:17" ht="20.100000000000001" customHeight="1" x14ac:dyDescent="0.25">
      <c r="A13" s="10">
        <v>7017</v>
      </c>
      <c r="B13" s="10" t="s">
        <v>174</v>
      </c>
      <c r="C13" s="11">
        <v>273807.33218452171</v>
      </c>
      <c r="D13" s="11">
        <v>332233.35549302504</v>
      </c>
      <c r="E13" s="11">
        <v>331572.55396520178</v>
      </c>
      <c r="F13" s="11">
        <v>366255.61368030426</v>
      </c>
      <c r="G13" s="11">
        <v>426152.30200848321</v>
      </c>
      <c r="H13" s="11">
        <v>700466.92167925206</v>
      </c>
      <c r="I13" s="11">
        <v>606953.20366744243</v>
      </c>
      <c r="J13" s="11">
        <v>576824.51475755894</v>
      </c>
      <c r="K13" s="11">
        <v>603109.17108211922</v>
      </c>
      <c r="L13" s="11">
        <v>517545.24278403382</v>
      </c>
      <c r="M13" s="11">
        <v>430625.7618398004</v>
      </c>
      <c r="N13" s="11">
        <v>601818.00218515238</v>
      </c>
      <c r="O13" s="11">
        <v>784583.52224728616</v>
      </c>
      <c r="P13" s="11">
        <v>856763.9077223941</v>
      </c>
      <c r="Q13" s="11">
        <v>937681.49378580996</v>
      </c>
    </row>
    <row r="14" spans="1:17" ht="20.100000000000001" customHeight="1" x14ac:dyDescent="0.25">
      <c r="A14" s="10">
        <v>7018</v>
      </c>
      <c r="B14" s="10" t="s">
        <v>87</v>
      </c>
      <c r="C14" s="11">
        <v>127751.86268524294</v>
      </c>
      <c r="D14" s="11">
        <v>152156.56337040573</v>
      </c>
      <c r="E14" s="11">
        <v>164533.77933475038</v>
      </c>
      <c r="F14" s="11">
        <v>177437.07027819994</v>
      </c>
      <c r="G14" s="11">
        <v>197305.77108359581</v>
      </c>
      <c r="H14" s="11">
        <v>202495.09530592654</v>
      </c>
      <c r="I14" s="11">
        <v>226124.32394063185</v>
      </c>
      <c r="J14" s="11">
        <v>230607.02025074107</v>
      </c>
      <c r="K14" s="11">
        <v>260971.9907612206</v>
      </c>
      <c r="L14" s="11">
        <v>288992.40575025411</v>
      </c>
      <c r="M14" s="11">
        <v>353447.47670366627</v>
      </c>
      <c r="N14" s="11">
        <v>362222.5021476603</v>
      </c>
      <c r="O14" s="11">
        <v>495802.10899354081</v>
      </c>
      <c r="P14" s="11">
        <v>485485.03684874868</v>
      </c>
      <c r="Q14" s="11">
        <v>548176.4864607132</v>
      </c>
    </row>
    <row r="15" spans="1:17" s="12" customFormat="1" ht="20.100000000000001" customHeight="1" x14ac:dyDescent="0.25">
      <c r="A15" s="4">
        <v>702</v>
      </c>
      <c r="B15" s="5" t="s">
        <v>88</v>
      </c>
      <c r="C15" s="6">
        <v>29179.349841317577</v>
      </c>
      <c r="D15" s="6">
        <v>28317.627565505776</v>
      </c>
      <c r="E15" s="6">
        <v>31604.037713378912</v>
      </c>
      <c r="F15" s="6">
        <v>37277.482451295946</v>
      </c>
      <c r="G15" s="6">
        <v>38894.194867249294</v>
      </c>
      <c r="H15" s="6">
        <v>37743.910473715747</v>
      </c>
      <c r="I15" s="6">
        <v>38969.150172623042</v>
      </c>
      <c r="J15" s="6">
        <v>42424.388144871438</v>
      </c>
      <c r="K15" s="6">
        <v>44975.944213358423</v>
      </c>
      <c r="L15" s="6">
        <v>45752.698427044139</v>
      </c>
      <c r="M15" s="6">
        <v>49672.516190782429</v>
      </c>
      <c r="N15" s="6">
        <v>49277.048188582761</v>
      </c>
      <c r="O15" s="6">
        <v>51583.760205502156</v>
      </c>
      <c r="P15" s="6">
        <v>52325.962707867671</v>
      </c>
      <c r="Q15" s="6">
        <v>55845.268882717864</v>
      </c>
    </row>
    <row r="16" spans="1:17" ht="20.100000000000001" customHeight="1" x14ac:dyDescent="0.25">
      <c r="A16" s="10">
        <v>7021</v>
      </c>
      <c r="B16" s="10" t="s">
        <v>89</v>
      </c>
      <c r="C16" s="11">
        <v>25322.417262447016</v>
      </c>
      <c r="D16" s="11">
        <v>25844.580177474025</v>
      </c>
      <c r="E16" s="11">
        <v>28481.212380022011</v>
      </c>
      <c r="F16" s="11">
        <v>32062.100370769978</v>
      </c>
      <c r="G16" s="11">
        <v>34777.790744564976</v>
      </c>
      <c r="H16" s="11">
        <v>34923.769057751</v>
      </c>
      <c r="I16" s="11">
        <v>36129.954456095016</v>
      </c>
      <c r="J16" s="11">
        <v>39471.932149601962</v>
      </c>
      <c r="K16" s="11">
        <v>42281.229707319973</v>
      </c>
      <c r="L16" s="11">
        <v>43194.998175069035</v>
      </c>
      <c r="M16" s="11">
        <v>47238.078643011009</v>
      </c>
      <c r="N16" s="11">
        <v>47200.224777722011</v>
      </c>
      <c r="O16" s="11">
        <v>49126.891626126446</v>
      </c>
      <c r="P16" s="11">
        <v>49669.913530634054</v>
      </c>
      <c r="Q16" s="11">
        <v>51466.257661030068</v>
      </c>
    </row>
    <row r="17" spans="1:17" ht="20.100000000000001" customHeight="1" x14ac:dyDescent="0.25">
      <c r="A17" s="10">
        <v>7022</v>
      </c>
      <c r="B17" s="10" t="s">
        <v>90</v>
      </c>
      <c r="C17" s="11">
        <v>2454.4084004960005</v>
      </c>
      <c r="D17" s="11">
        <v>1192.656818746</v>
      </c>
      <c r="E17" s="11">
        <v>1906.8286104619995</v>
      </c>
      <c r="F17" s="11">
        <v>4138.4678279770005</v>
      </c>
      <c r="G17" s="11">
        <v>2867.7361823050001</v>
      </c>
      <c r="H17" s="11">
        <v>1451.7922330870003</v>
      </c>
      <c r="I17" s="11">
        <v>1616.7066966319994</v>
      </c>
      <c r="J17" s="11">
        <v>1571.205740287</v>
      </c>
      <c r="K17" s="11">
        <v>1344.75365472</v>
      </c>
      <c r="L17" s="11">
        <v>1015.9357183530003</v>
      </c>
      <c r="M17" s="11">
        <v>1178.6015865800005</v>
      </c>
      <c r="N17" s="11">
        <v>909.89873960999989</v>
      </c>
      <c r="O17" s="11">
        <v>1163.3750844652325</v>
      </c>
      <c r="P17" s="11">
        <v>1356.0160685799997</v>
      </c>
      <c r="Q17" s="11">
        <v>3033.0934181030011</v>
      </c>
    </row>
    <row r="18" spans="1:17" ht="20.100000000000001" customHeight="1" x14ac:dyDescent="0.25">
      <c r="A18" s="10">
        <v>7023</v>
      </c>
      <c r="B18" s="10" t="s">
        <v>91</v>
      </c>
      <c r="C18" s="11">
        <v>524.76384953299976</v>
      </c>
      <c r="D18" s="11">
        <v>334.77189812800003</v>
      </c>
      <c r="E18" s="11">
        <v>235.31968274199969</v>
      </c>
      <c r="F18" s="11">
        <v>282.9822811440003</v>
      </c>
      <c r="G18" s="11">
        <v>285.8680701039998</v>
      </c>
      <c r="H18" s="11">
        <v>221.69849493700008</v>
      </c>
      <c r="I18" s="11">
        <v>185.47086631799999</v>
      </c>
      <c r="J18" s="11">
        <v>181.333462639</v>
      </c>
      <c r="K18" s="11">
        <v>131.92821919199994</v>
      </c>
      <c r="L18" s="11">
        <v>125.95274008699997</v>
      </c>
      <c r="M18" s="11">
        <v>106.609775231</v>
      </c>
      <c r="N18" s="11">
        <v>41.770949421999987</v>
      </c>
      <c r="O18" s="11">
        <v>20.067350109542005</v>
      </c>
      <c r="P18" s="11">
        <v>53.094034239999985</v>
      </c>
      <c r="Q18" s="11">
        <v>79.334439133999965</v>
      </c>
    </row>
    <row r="19" spans="1:17" ht="20.100000000000001" customHeight="1" x14ac:dyDescent="0.25">
      <c r="A19" s="10">
        <v>7024</v>
      </c>
      <c r="B19" s="10" t="s">
        <v>92</v>
      </c>
      <c r="C19" s="11">
        <v>848.74110424155788</v>
      </c>
      <c r="D19" s="11">
        <v>915.0045201347499</v>
      </c>
      <c r="E19" s="11">
        <v>805.10808134490526</v>
      </c>
      <c r="F19" s="11">
        <v>655.22162745196954</v>
      </c>
      <c r="G19" s="11">
        <v>835.61095167332098</v>
      </c>
      <c r="H19" s="11">
        <v>1067.2005360507474</v>
      </c>
      <c r="I19" s="11">
        <v>945.37076442902458</v>
      </c>
      <c r="J19" s="11">
        <v>1013.1091321354745</v>
      </c>
      <c r="K19" s="11">
        <v>1031.3512151294524</v>
      </c>
      <c r="L19" s="11">
        <v>1247.4583706711026</v>
      </c>
      <c r="M19" s="11">
        <v>1042.2415350694214</v>
      </c>
      <c r="N19" s="11">
        <v>1040.3069243477516</v>
      </c>
      <c r="O19" s="11">
        <v>1190.6072359384893</v>
      </c>
      <c r="P19" s="11">
        <v>1150.5938745406138</v>
      </c>
      <c r="Q19" s="11">
        <v>1098.6031425597971</v>
      </c>
    </row>
    <row r="20" spans="1:17" ht="20.100000000000001" customHeight="1" x14ac:dyDescent="0.25">
      <c r="A20" s="10">
        <v>7025</v>
      </c>
      <c r="B20" s="10" t="s">
        <v>93</v>
      </c>
      <c r="C20" s="11">
        <v>29.019224599999998</v>
      </c>
      <c r="D20" s="11">
        <v>30.614151022999994</v>
      </c>
      <c r="E20" s="11">
        <v>175.56895880800002</v>
      </c>
      <c r="F20" s="11">
        <v>138.71034395299998</v>
      </c>
      <c r="G20" s="11">
        <v>127.18891860199996</v>
      </c>
      <c r="H20" s="11">
        <v>79.450151890000001</v>
      </c>
      <c r="I20" s="11">
        <v>91.647389148999949</v>
      </c>
      <c r="J20" s="11">
        <v>186.80766020800004</v>
      </c>
      <c r="K20" s="11">
        <v>186.68141699699999</v>
      </c>
      <c r="L20" s="11">
        <v>168.35342286400007</v>
      </c>
      <c r="M20" s="11">
        <v>106.98465089100003</v>
      </c>
      <c r="N20" s="11">
        <v>84.846797480999996</v>
      </c>
      <c r="O20" s="11">
        <v>82.818908862444005</v>
      </c>
      <c r="P20" s="11">
        <v>96.345199873000013</v>
      </c>
      <c r="Q20" s="11">
        <v>167.98022189100001</v>
      </c>
    </row>
    <row r="21" spans="1:17" ht="20.100000000000001" customHeight="1" x14ac:dyDescent="0.25">
      <c r="A21" s="4">
        <v>703</v>
      </c>
      <c r="B21" s="5" t="s">
        <v>94</v>
      </c>
      <c r="C21" s="6">
        <v>31211.759562781324</v>
      </c>
      <c r="D21" s="6">
        <v>31785.926174149892</v>
      </c>
      <c r="E21" s="6">
        <v>32871.702199579282</v>
      </c>
      <c r="F21" s="6">
        <v>38326.224854558466</v>
      </c>
      <c r="G21" s="6">
        <v>41994.934483492645</v>
      </c>
      <c r="H21" s="6">
        <v>45410.05977946351</v>
      </c>
      <c r="I21" s="6">
        <v>52323.851521810808</v>
      </c>
      <c r="J21" s="6">
        <v>51317.593564377858</v>
      </c>
      <c r="K21" s="6">
        <v>52871.326824910706</v>
      </c>
      <c r="L21" s="6">
        <v>55607.546195685602</v>
      </c>
      <c r="M21" s="6">
        <v>55478.188535748654</v>
      </c>
      <c r="N21" s="6">
        <v>56960.755402308983</v>
      </c>
      <c r="O21" s="6">
        <v>59794.540726857034</v>
      </c>
      <c r="P21" s="6">
        <v>64584.074044600158</v>
      </c>
      <c r="Q21" s="6">
        <v>71716.749610143335</v>
      </c>
    </row>
    <row r="22" spans="1:17" ht="20.100000000000001" customHeight="1" x14ac:dyDescent="0.25">
      <c r="A22" s="10">
        <v>7031</v>
      </c>
      <c r="B22" s="10" t="s">
        <v>95</v>
      </c>
      <c r="C22" s="11">
        <v>8559.7853463020001</v>
      </c>
      <c r="D22" s="11">
        <v>8254.9844075090041</v>
      </c>
      <c r="E22" s="11">
        <v>8463.0407578009981</v>
      </c>
      <c r="F22" s="11">
        <v>9370.0356525400002</v>
      </c>
      <c r="G22" s="11">
        <v>10005.500824979999</v>
      </c>
      <c r="H22" s="11">
        <v>10201.927930440002</v>
      </c>
      <c r="I22" s="11">
        <v>14048.830160733</v>
      </c>
      <c r="J22" s="11">
        <v>11649.305167395996</v>
      </c>
      <c r="K22" s="11">
        <v>12664.655815136997</v>
      </c>
      <c r="L22" s="11">
        <v>13234.331648894009</v>
      </c>
      <c r="M22" s="11">
        <v>13714.484329262001</v>
      </c>
      <c r="N22" s="11">
        <v>13763.522195821997</v>
      </c>
      <c r="O22" s="11">
        <v>14688.22040091815</v>
      </c>
      <c r="P22" s="11">
        <v>15519.348084351001</v>
      </c>
      <c r="Q22" s="11">
        <v>16828.253843884009</v>
      </c>
    </row>
    <row r="23" spans="1:17" ht="20.100000000000001" customHeight="1" x14ac:dyDescent="0.25">
      <c r="A23" s="10">
        <v>7032</v>
      </c>
      <c r="B23" s="10" t="s">
        <v>96</v>
      </c>
      <c r="C23" s="11">
        <v>576.04618598700017</v>
      </c>
      <c r="D23" s="11">
        <v>586.00623061599993</v>
      </c>
      <c r="E23" s="11">
        <v>793.53921316200012</v>
      </c>
      <c r="F23" s="11">
        <v>839.43143997900017</v>
      </c>
      <c r="G23" s="11">
        <v>885.68539328000065</v>
      </c>
      <c r="H23" s="11">
        <v>892.41074882000021</v>
      </c>
      <c r="I23" s="11">
        <v>989.0006831500001</v>
      </c>
      <c r="J23" s="11">
        <v>993.83389866000027</v>
      </c>
      <c r="K23" s="11">
        <v>1059.3656348999998</v>
      </c>
      <c r="L23" s="11">
        <v>1059.4819974400004</v>
      </c>
      <c r="M23" s="11">
        <v>1078.0873066499998</v>
      </c>
      <c r="N23" s="11">
        <v>1143.2379132699998</v>
      </c>
      <c r="O23" s="11">
        <v>1292.6588450399995</v>
      </c>
      <c r="P23" s="11">
        <v>1363.60997772</v>
      </c>
      <c r="Q23" s="11">
        <v>1674.1678143400004</v>
      </c>
    </row>
    <row r="24" spans="1:17" ht="20.100000000000001" customHeight="1" x14ac:dyDescent="0.25">
      <c r="A24" s="10">
        <v>7033</v>
      </c>
      <c r="B24" s="10" t="s">
        <v>97</v>
      </c>
      <c r="C24" s="11">
        <v>20967.821628678001</v>
      </c>
      <c r="D24" s="11">
        <v>21754.787598598985</v>
      </c>
      <c r="E24" s="11">
        <v>22905.929874167032</v>
      </c>
      <c r="F24" s="11">
        <v>27165.994845488993</v>
      </c>
      <c r="G24" s="11">
        <v>29550.394425289967</v>
      </c>
      <c r="H24" s="11">
        <v>33031.410626029079</v>
      </c>
      <c r="I24" s="11">
        <v>34767.779479620018</v>
      </c>
      <c r="J24" s="11">
        <v>36731.851568443024</v>
      </c>
      <c r="K24" s="11">
        <v>38098.375381555998</v>
      </c>
      <c r="L24" s="11">
        <v>40286.477613077019</v>
      </c>
      <c r="M24" s="11">
        <v>39651.652029089935</v>
      </c>
      <c r="N24" s="11">
        <v>40301.496123879981</v>
      </c>
      <c r="O24" s="11">
        <v>41975.806037302529</v>
      </c>
      <c r="P24" s="11">
        <v>45293.368382790497</v>
      </c>
      <c r="Q24" s="11">
        <v>50670.487064040535</v>
      </c>
    </row>
    <row r="25" spans="1:17" ht="20.100000000000001" customHeight="1" x14ac:dyDescent="0.25">
      <c r="A25" s="10">
        <v>7034</v>
      </c>
      <c r="B25" s="10" t="s">
        <v>98</v>
      </c>
      <c r="C25" s="11">
        <v>554.31784861300002</v>
      </c>
      <c r="D25" s="11">
        <v>550.63560964000021</v>
      </c>
      <c r="E25" s="11">
        <v>149.79144764</v>
      </c>
      <c r="F25" s="11">
        <v>69.408823709999993</v>
      </c>
      <c r="G25" s="11">
        <v>286.02488943000009</v>
      </c>
      <c r="H25" s="11">
        <v>195.26839554</v>
      </c>
      <c r="I25" s="11">
        <v>1461.8508222100002</v>
      </c>
      <c r="J25" s="11">
        <v>1340.66415216</v>
      </c>
      <c r="K25" s="11">
        <v>470.69523131999995</v>
      </c>
      <c r="L25" s="11">
        <v>430.90616167000002</v>
      </c>
      <c r="M25" s="11">
        <v>368.97804509999992</v>
      </c>
      <c r="N25" s="11">
        <v>436.26886935999983</v>
      </c>
      <c r="O25" s="11">
        <v>232.29900489000002</v>
      </c>
      <c r="P25" s="11">
        <v>491.40336078000007</v>
      </c>
      <c r="Q25" s="11">
        <v>507.77840985999995</v>
      </c>
    </row>
    <row r="26" spans="1:17" ht="20.100000000000001" customHeight="1" x14ac:dyDescent="0.25">
      <c r="A26" s="10">
        <v>7035</v>
      </c>
      <c r="B26" s="10" t="s">
        <v>99</v>
      </c>
      <c r="C26" s="11">
        <v>10.182875971319156</v>
      </c>
      <c r="D26" s="11">
        <v>10.859661087902412</v>
      </c>
      <c r="E26" s="11">
        <v>15.468700052253851</v>
      </c>
      <c r="F26" s="11">
        <v>52.695880107475574</v>
      </c>
      <c r="G26" s="11">
        <v>62.702329888680325</v>
      </c>
      <c r="H26" s="11">
        <v>87.67392962943569</v>
      </c>
      <c r="I26" s="11">
        <v>50.725549792793394</v>
      </c>
      <c r="J26" s="11">
        <v>45.056989458832398</v>
      </c>
      <c r="K26" s="11">
        <v>41.84001595770944</v>
      </c>
      <c r="L26" s="11">
        <v>45.407159754573975</v>
      </c>
      <c r="M26" s="11">
        <v>43.05406330671876</v>
      </c>
      <c r="N26" s="11">
        <v>47.595830607006029</v>
      </c>
      <c r="O26" s="11">
        <v>52.384355206344637</v>
      </c>
      <c r="P26" s="11">
        <v>91.907054899662668</v>
      </c>
      <c r="Q26" s="11">
        <v>95.421970544796622</v>
      </c>
    </row>
    <row r="27" spans="1:17" ht="20.100000000000001" customHeight="1" x14ac:dyDescent="0.25">
      <c r="A27" s="10">
        <v>7036</v>
      </c>
      <c r="B27" s="10" t="s">
        <v>100</v>
      </c>
      <c r="C27" s="11">
        <v>543.60567723000031</v>
      </c>
      <c r="D27" s="11">
        <v>628.6526666980003</v>
      </c>
      <c r="E27" s="11">
        <v>543.93220675700013</v>
      </c>
      <c r="F27" s="11">
        <v>828.6582127329998</v>
      </c>
      <c r="G27" s="11">
        <v>1204.6266206239998</v>
      </c>
      <c r="H27" s="11">
        <v>1001.3681490050004</v>
      </c>
      <c r="I27" s="11">
        <v>1005.6648263049997</v>
      </c>
      <c r="J27" s="11">
        <v>556.88178825999989</v>
      </c>
      <c r="K27" s="11">
        <v>536.39474603999986</v>
      </c>
      <c r="L27" s="11">
        <v>550.94161484999984</v>
      </c>
      <c r="M27" s="11">
        <v>621.93276234000018</v>
      </c>
      <c r="N27" s="11">
        <v>1268.6344693699994</v>
      </c>
      <c r="O27" s="11">
        <v>1553.1720834999999</v>
      </c>
      <c r="P27" s="11">
        <v>1824.4371840590006</v>
      </c>
      <c r="Q27" s="11">
        <v>1940.6405074740005</v>
      </c>
    </row>
    <row r="28" spans="1:17" ht="20.100000000000001" customHeight="1" x14ac:dyDescent="0.25">
      <c r="A28" s="4">
        <v>704</v>
      </c>
      <c r="B28" s="5" t="s">
        <v>101</v>
      </c>
      <c r="C28" s="6">
        <v>46773.303278750158</v>
      </c>
      <c r="D28" s="6">
        <v>47011.119314481359</v>
      </c>
      <c r="E28" s="6">
        <v>49360.498794115723</v>
      </c>
      <c r="F28" s="6">
        <v>62403.079470738638</v>
      </c>
      <c r="G28" s="6">
        <v>70654.88619663447</v>
      </c>
      <c r="H28" s="6">
        <v>61722.170871040486</v>
      </c>
      <c r="I28" s="6">
        <v>63987.221130450002</v>
      </c>
      <c r="J28" s="6">
        <v>53454.859706950992</v>
      </c>
      <c r="K28" s="6">
        <v>65143.689692266431</v>
      </c>
      <c r="L28" s="6">
        <v>85669.411277371328</v>
      </c>
      <c r="M28" s="6">
        <v>46534.548937886888</v>
      </c>
      <c r="N28" s="6">
        <v>45549.206602903272</v>
      </c>
      <c r="O28" s="6">
        <v>60059.328545854223</v>
      </c>
      <c r="P28" s="6">
        <v>77102.95447359902</v>
      </c>
      <c r="Q28" s="6">
        <v>74024.299171862338</v>
      </c>
    </row>
    <row r="29" spans="1:17" ht="20.100000000000001" customHeight="1" x14ac:dyDescent="0.25">
      <c r="A29" s="10">
        <v>7041</v>
      </c>
      <c r="B29" s="10" t="s">
        <v>102</v>
      </c>
      <c r="C29" s="11">
        <v>5233.4539069783486</v>
      </c>
      <c r="D29" s="11">
        <v>8442.0489153493509</v>
      </c>
      <c r="E29" s="11">
        <v>8962.1886502020061</v>
      </c>
      <c r="F29" s="11">
        <v>9680.1248712841862</v>
      </c>
      <c r="G29" s="11">
        <v>11589.139841361111</v>
      </c>
      <c r="H29" s="11">
        <v>15511.933291152995</v>
      </c>
      <c r="I29" s="11">
        <v>15178.661898594004</v>
      </c>
      <c r="J29" s="11">
        <v>12907.193721927999</v>
      </c>
      <c r="K29" s="11">
        <v>12009.929734646003</v>
      </c>
      <c r="L29" s="11">
        <v>8780.2091283690006</v>
      </c>
      <c r="M29" s="11">
        <v>6450.7648720669986</v>
      </c>
      <c r="N29" s="11">
        <v>5925.3382474359978</v>
      </c>
      <c r="O29" s="11">
        <v>7055.1203421368218</v>
      </c>
      <c r="P29" s="11">
        <v>8181.2960580630379</v>
      </c>
      <c r="Q29" s="11">
        <v>7694.0073312268078</v>
      </c>
    </row>
    <row r="30" spans="1:17" ht="20.100000000000001" customHeight="1" x14ac:dyDescent="0.25">
      <c r="A30" s="10">
        <v>7042</v>
      </c>
      <c r="B30" s="10" t="s">
        <v>103</v>
      </c>
      <c r="C30" s="11">
        <v>11237.799905124204</v>
      </c>
      <c r="D30" s="11">
        <v>12440.664118817167</v>
      </c>
      <c r="E30" s="11">
        <v>13896.736597429293</v>
      </c>
      <c r="F30" s="11">
        <v>16524.225840714716</v>
      </c>
      <c r="G30" s="11">
        <v>18161.669749064626</v>
      </c>
      <c r="H30" s="11">
        <v>18390.656679580996</v>
      </c>
      <c r="I30" s="11">
        <v>20410.607832672005</v>
      </c>
      <c r="J30" s="11">
        <v>17546.644490801998</v>
      </c>
      <c r="K30" s="11">
        <v>16694.365830016995</v>
      </c>
      <c r="L30" s="11">
        <v>16384.073662682003</v>
      </c>
      <c r="M30" s="11">
        <v>15347.159880624</v>
      </c>
      <c r="N30" s="11">
        <v>17522.837057343993</v>
      </c>
      <c r="O30" s="11">
        <v>25384.608318444771</v>
      </c>
      <c r="P30" s="11">
        <v>31055.156356093499</v>
      </c>
      <c r="Q30" s="11">
        <v>25142.123160906409</v>
      </c>
    </row>
    <row r="31" spans="1:17" ht="20.100000000000001" customHeight="1" x14ac:dyDescent="0.25">
      <c r="A31" s="10">
        <v>7043</v>
      </c>
      <c r="B31" s="10" t="s">
        <v>104</v>
      </c>
      <c r="C31" s="11">
        <v>1941.8404274310001</v>
      </c>
      <c r="D31" s="11">
        <v>2043.158829754</v>
      </c>
      <c r="E31" s="11">
        <v>2543.5213896999994</v>
      </c>
      <c r="F31" s="11">
        <v>11138.700151637002</v>
      </c>
      <c r="G31" s="11">
        <v>13621.711878524997</v>
      </c>
      <c r="H31" s="11">
        <v>4069.0913850789993</v>
      </c>
      <c r="I31" s="11">
        <v>4011.6543639070001</v>
      </c>
      <c r="J31" s="11">
        <v>3608.4298921509999</v>
      </c>
      <c r="K31" s="11">
        <v>10713.412985276</v>
      </c>
      <c r="L31" s="11">
        <v>40077.503662384006</v>
      </c>
      <c r="M31" s="11">
        <v>4729.2228389060019</v>
      </c>
      <c r="N31" s="11">
        <v>4100.2854264179996</v>
      </c>
      <c r="O31" s="11">
        <v>4057.1772281773783</v>
      </c>
      <c r="P31" s="11">
        <v>5790.982730810435</v>
      </c>
      <c r="Q31" s="11">
        <v>4426.1715787864068</v>
      </c>
    </row>
    <row r="32" spans="1:17" ht="20.100000000000001" customHeight="1" x14ac:dyDescent="0.25">
      <c r="A32" s="10">
        <v>7044</v>
      </c>
      <c r="B32" s="10" t="s">
        <v>105</v>
      </c>
      <c r="C32" s="11">
        <v>486.81318484999997</v>
      </c>
      <c r="D32" s="11">
        <v>580.77173415000004</v>
      </c>
      <c r="E32" s="11">
        <v>609.71025010999995</v>
      </c>
      <c r="F32" s="11">
        <v>654.42276367000022</v>
      </c>
      <c r="G32" s="11">
        <v>785.44765312000027</v>
      </c>
      <c r="H32" s="11">
        <v>726.23655984000027</v>
      </c>
      <c r="I32" s="11">
        <v>743.8599418900003</v>
      </c>
      <c r="J32" s="11">
        <v>774.59700512000006</v>
      </c>
      <c r="K32" s="11">
        <v>765.42716831999985</v>
      </c>
      <c r="L32" s="11">
        <v>735.09241819000044</v>
      </c>
      <c r="M32" s="11">
        <v>704.45033407000005</v>
      </c>
      <c r="N32" s="11">
        <v>695.43749237399993</v>
      </c>
      <c r="O32" s="11">
        <v>779.12929470591109</v>
      </c>
      <c r="P32" s="11">
        <v>824.86287317713675</v>
      </c>
      <c r="Q32" s="11">
        <v>909.28472175704644</v>
      </c>
    </row>
    <row r="33" spans="1:17" ht="20.100000000000001" customHeight="1" x14ac:dyDescent="0.25">
      <c r="A33" s="10">
        <v>7045</v>
      </c>
      <c r="B33" s="10" t="s">
        <v>106</v>
      </c>
      <c r="C33" s="11">
        <v>20748.425588723989</v>
      </c>
      <c r="D33" s="11">
        <v>19691.581674943998</v>
      </c>
      <c r="E33" s="11">
        <v>16959.311374802004</v>
      </c>
      <c r="F33" s="11">
        <v>16267.191325172005</v>
      </c>
      <c r="G33" s="11">
        <v>21371.512409740997</v>
      </c>
      <c r="H33" s="11">
        <v>13405.907822231004</v>
      </c>
      <c r="I33" s="11">
        <v>14266.044654076004</v>
      </c>
      <c r="J33" s="11">
        <v>8988.9363567819983</v>
      </c>
      <c r="K33" s="11">
        <v>14625.555545629004</v>
      </c>
      <c r="L33" s="11">
        <v>10318.039288429998</v>
      </c>
      <c r="M33" s="11">
        <v>8518.6914246040069</v>
      </c>
      <c r="N33" s="11">
        <v>7965.5687455709976</v>
      </c>
      <c r="O33" s="11">
        <v>11092.192604029711</v>
      </c>
      <c r="P33" s="11">
        <v>19544.15826478861</v>
      </c>
      <c r="Q33" s="11">
        <v>23306.201608971089</v>
      </c>
    </row>
    <row r="34" spans="1:17" ht="20.100000000000001" customHeight="1" x14ac:dyDescent="0.25">
      <c r="A34" s="10">
        <v>7046</v>
      </c>
      <c r="B34" s="10" t="s">
        <v>107</v>
      </c>
      <c r="C34" s="11">
        <v>172.7736605099999</v>
      </c>
      <c r="D34" s="11">
        <v>-2874.8896111700001</v>
      </c>
      <c r="E34" s="11">
        <v>-1060.6360386100005</v>
      </c>
      <c r="F34" s="11">
        <v>-1401.8448716999997</v>
      </c>
      <c r="G34" s="11">
        <v>-5220.7090005440004</v>
      </c>
      <c r="H34" s="11">
        <v>-1716.7135070609997</v>
      </c>
      <c r="I34" s="11">
        <v>-811.36426532999963</v>
      </c>
      <c r="J34" s="11">
        <v>-101.98266767999991</v>
      </c>
      <c r="K34" s="11">
        <v>276.16750962000003</v>
      </c>
      <c r="L34" s="11">
        <v>-508.97063612000056</v>
      </c>
      <c r="M34" s="11">
        <v>715.44269020000002</v>
      </c>
      <c r="N34" s="11">
        <v>-966.36762086500016</v>
      </c>
      <c r="O34" s="11">
        <v>230.49461907855562</v>
      </c>
      <c r="P34" s="11">
        <v>1016.0648130097318</v>
      </c>
      <c r="Q34" s="11">
        <v>928.0770855304437</v>
      </c>
    </row>
    <row r="35" spans="1:17" ht="20.100000000000001" customHeight="1" x14ac:dyDescent="0.25">
      <c r="A35" s="10">
        <v>7047</v>
      </c>
      <c r="B35" s="10" t="s">
        <v>108</v>
      </c>
      <c r="C35" s="11">
        <v>1861.1780300880005</v>
      </c>
      <c r="D35" s="11">
        <v>1363.83033798</v>
      </c>
      <c r="E35" s="11">
        <v>1868.755416517</v>
      </c>
      <c r="F35" s="11">
        <v>1272.6730884510002</v>
      </c>
      <c r="G35" s="11">
        <v>1258.3222029429999</v>
      </c>
      <c r="H35" s="11">
        <v>1353.2291818430006</v>
      </c>
      <c r="I35" s="11">
        <v>1433.0374016169999</v>
      </c>
      <c r="J35" s="11">
        <v>1272.7646920960001</v>
      </c>
      <c r="K35" s="11">
        <v>1305.1124036680003</v>
      </c>
      <c r="L35" s="11">
        <v>1242.0347859189997</v>
      </c>
      <c r="M35" s="11">
        <v>1796.1984104690002</v>
      </c>
      <c r="N35" s="11">
        <v>1197.8882926099993</v>
      </c>
      <c r="O35" s="11">
        <v>1071.9471047608313</v>
      </c>
      <c r="P35" s="11">
        <v>1028.7405876217017</v>
      </c>
      <c r="Q35" s="11">
        <v>981.67233327096562</v>
      </c>
    </row>
    <row r="36" spans="1:17" ht="20.100000000000001" customHeight="1" x14ac:dyDescent="0.25">
      <c r="A36" s="10">
        <v>7048</v>
      </c>
      <c r="B36" s="10" t="s">
        <v>109</v>
      </c>
      <c r="C36" s="11">
        <v>4858.9632574846082</v>
      </c>
      <c r="D36" s="11">
        <v>5079.5711056868495</v>
      </c>
      <c r="E36" s="11">
        <v>5359.8537192054173</v>
      </c>
      <c r="F36" s="11">
        <v>7938.3427639097308</v>
      </c>
      <c r="G36" s="11">
        <v>8753.6184095337449</v>
      </c>
      <c r="H36" s="11">
        <v>9509.1089474414857</v>
      </c>
      <c r="I36" s="11">
        <v>8235.0249379639845</v>
      </c>
      <c r="J36" s="11">
        <v>7716.0007535880013</v>
      </c>
      <c r="K36" s="11">
        <v>7768.1774060054313</v>
      </c>
      <c r="L36" s="11">
        <v>7992.7141593373362</v>
      </c>
      <c r="M36" s="11">
        <v>6876.4632102968835</v>
      </c>
      <c r="N36" s="11">
        <v>6882.9594612252831</v>
      </c>
      <c r="O36" s="11">
        <v>7063.6071332902429</v>
      </c>
      <c r="P36" s="11">
        <v>9644.6227282848849</v>
      </c>
      <c r="Q36" s="11">
        <v>10613.146726533158</v>
      </c>
    </row>
    <row r="37" spans="1:17" ht="20.100000000000001" customHeight="1" x14ac:dyDescent="0.25">
      <c r="A37" s="10">
        <v>7049</v>
      </c>
      <c r="B37" s="10" t="s">
        <v>110</v>
      </c>
      <c r="C37" s="11">
        <v>232.05531755999999</v>
      </c>
      <c r="D37" s="11">
        <v>244.38220896999999</v>
      </c>
      <c r="E37" s="11">
        <v>221.05743475999992</v>
      </c>
      <c r="F37" s="11">
        <v>329.24353760000008</v>
      </c>
      <c r="G37" s="11">
        <v>334.17305289000001</v>
      </c>
      <c r="H37" s="11">
        <v>472.7205109329999</v>
      </c>
      <c r="I37" s="11">
        <v>519.69436505999988</v>
      </c>
      <c r="J37" s="11">
        <v>742.27546216400026</v>
      </c>
      <c r="K37" s="11">
        <v>985.54110908500002</v>
      </c>
      <c r="L37" s="11">
        <v>648.71480817999986</v>
      </c>
      <c r="M37" s="11">
        <v>1396.1552766499997</v>
      </c>
      <c r="N37" s="11">
        <v>2225.2595007900004</v>
      </c>
      <c r="O37" s="11">
        <v>3325.0519012299997</v>
      </c>
      <c r="P37" s="11">
        <v>17.070061750000001</v>
      </c>
      <c r="Q37" s="11">
        <v>23.614624880000001</v>
      </c>
    </row>
    <row r="38" spans="1:17" ht="20.100000000000001" customHeight="1" x14ac:dyDescent="0.25">
      <c r="A38" s="4">
        <v>705</v>
      </c>
      <c r="B38" s="5" t="s">
        <v>111</v>
      </c>
      <c r="C38" s="6">
        <v>5994.8067235860954</v>
      </c>
      <c r="D38" s="6">
        <v>4941.1307596557399</v>
      </c>
      <c r="E38" s="6">
        <v>5813.2761390051191</v>
      </c>
      <c r="F38" s="6">
        <v>5540.0185273998177</v>
      </c>
      <c r="G38" s="6">
        <v>5370.8970394681037</v>
      </c>
      <c r="H38" s="6">
        <v>4590.0321352597548</v>
      </c>
      <c r="I38" s="6">
        <v>5143.7380360606212</v>
      </c>
      <c r="J38" s="6">
        <v>4772.3502803582642</v>
      </c>
      <c r="K38" s="6">
        <v>4041.1553644055721</v>
      </c>
      <c r="L38" s="6">
        <v>4305.758015592025</v>
      </c>
      <c r="M38" s="6">
        <v>4206.1862622402869</v>
      </c>
      <c r="N38" s="6">
        <v>3150.5249178974877</v>
      </c>
      <c r="O38" s="6">
        <v>3260.4297727860167</v>
      </c>
      <c r="P38" s="6">
        <v>2974.6337497910831</v>
      </c>
      <c r="Q38" s="6">
        <v>3511.4619199300791</v>
      </c>
    </row>
    <row r="39" spans="1:17" ht="20.100000000000001" customHeight="1" x14ac:dyDescent="0.25">
      <c r="A39" s="10">
        <v>7051</v>
      </c>
      <c r="B39" s="10" t="s">
        <v>112</v>
      </c>
      <c r="C39" s="11">
        <v>26.876888600000001</v>
      </c>
      <c r="D39" s="11">
        <v>89.789222839999994</v>
      </c>
      <c r="E39" s="11">
        <v>169.65331771999999</v>
      </c>
      <c r="F39" s="11">
        <v>81.472108879999993</v>
      </c>
      <c r="G39" s="11">
        <v>73.652235770000004</v>
      </c>
      <c r="H39" s="11">
        <v>47.983261509999998</v>
      </c>
      <c r="I39" s="11">
        <v>38.415451619999999</v>
      </c>
      <c r="J39" s="11">
        <v>22.003109859999991</v>
      </c>
      <c r="K39" s="11">
        <v>38.983333780000009</v>
      </c>
      <c r="L39" s="11">
        <v>25.459065120000002</v>
      </c>
      <c r="M39" s="11">
        <v>23.306627719999998</v>
      </c>
      <c r="N39" s="11">
        <v>21.59545279</v>
      </c>
      <c r="O39" s="11">
        <v>47.411589430000006</v>
      </c>
      <c r="P39" s="11">
        <v>7.5985772200000001</v>
      </c>
      <c r="Q39" s="11">
        <v>21.996616810000003</v>
      </c>
    </row>
    <row r="40" spans="1:17" ht="20.100000000000001" customHeight="1" x14ac:dyDescent="0.25">
      <c r="A40" s="10">
        <v>7052</v>
      </c>
      <c r="B40" s="10" t="s">
        <v>113</v>
      </c>
      <c r="C40" s="11">
        <v>4471.6122049199994</v>
      </c>
      <c r="D40" s="11">
        <v>3212.8097927300018</v>
      </c>
      <c r="E40" s="11">
        <v>3806.6232952100027</v>
      </c>
      <c r="F40" s="11">
        <v>3414.3840578200015</v>
      </c>
      <c r="G40" s="11">
        <v>3228.6339738900001</v>
      </c>
      <c r="H40" s="11">
        <v>2301.8968866200003</v>
      </c>
      <c r="I40" s="11">
        <v>2973.9679955899996</v>
      </c>
      <c r="J40" s="11">
        <v>2412.3409922700007</v>
      </c>
      <c r="K40" s="11">
        <v>2064.5123872499998</v>
      </c>
      <c r="L40" s="11">
        <v>2087.0094203200006</v>
      </c>
      <c r="M40" s="11">
        <v>2050.4007573600006</v>
      </c>
      <c r="N40" s="11">
        <v>1322.4807797300004</v>
      </c>
      <c r="O40" s="11">
        <v>1300.72224867</v>
      </c>
      <c r="P40" s="11">
        <v>638.37775812031794</v>
      </c>
      <c r="Q40" s="11">
        <v>788.69307261000029</v>
      </c>
    </row>
    <row r="41" spans="1:17" ht="20.100000000000001" customHeight="1" x14ac:dyDescent="0.25">
      <c r="A41" s="10">
        <v>7053</v>
      </c>
      <c r="B41" s="10" t="s">
        <v>114</v>
      </c>
      <c r="C41" s="11">
        <v>13.86464157</v>
      </c>
      <c r="D41" s="11">
        <v>60.488975480000008</v>
      </c>
      <c r="E41" s="11">
        <v>59.923105370000016</v>
      </c>
      <c r="F41" s="11">
        <v>94.991116199999993</v>
      </c>
      <c r="G41" s="11">
        <v>30.935659293000008</v>
      </c>
      <c r="H41" s="11">
        <v>26.364399005999999</v>
      </c>
      <c r="I41" s="11">
        <v>16.782424009999996</v>
      </c>
      <c r="J41" s="11">
        <v>9.2328729200000019</v>
      </c>
      <c r="K41" s="11">
        <v>5.6841884200000017</v>
      </c>
      <c r="L41" s="11">
        <v>12.611081988999999</v>
      </c>
      <c r="M41" s="11">
        <v>8.0840108200000014</v>
      </c>
      <c r="N41" s="11">
        <v>16.007924062000001</v>
      </c>
      <c r="O41" s="11">
        <v>26.168901339999998</v>
      </c>
      <c r="P41" s="11">
        <v>35.930857319999994</v>
      </c>
      <c r="Q41" s="11">
        <v>49.537358047000005</v>
      </c>
    </row>
    <row r="42" spans="1:17" ht="20.100000000000001" customHeight="1" x14ac:dyDescent="0.25">
      <c r="A42" s="10">
        <v>7054</v>
      </c>
      <c r="B42" s="10" t="s">
        <v>115</v>
      </c>
      <c r="C42" s="11">
        <v>1203.7004756390006</v>
      </c>
      <c r="D42" s="11">
        <v>1294.4687209360009</v>
      </c>
      <c r="E42" s="11">
        <v>1431.981217927</v>
      </c>
      <c r="F42" s="11">
        <v>1381.298894756</v>
      </c>
      <c r="G42" s="11">
        <v>1458.3464333500001</v>
      </c>
      <c r="H42" s="11">
        <v>1519.7395243000001</v>
      </c>
      <c r="I42" s="11">
        <v>1560.73068255</v>
      </c>
      <c r="J42" s="11">
        <v>1827.2686368700004</v>
      </c>
      <c r="K42" s="11">
        <v>1442.5439233700004</v>
      </c>
      <c r="L42" s="11">
        <v>1693.3722151599998</v>
      </c>
      <c r="M42" s="11">
        <v>1710.2598614470003</v>
      </c>
      <c r="N42" s="11">
        <v>1369.9125338440003</v>
      </c>
      <c r="O42" s="11">
        <v>1487.892872336854</v>
      </c>
      <c r="P42" s="11">
        <v>1743.6033037520483</v>
      </c>
      <c r="Q42" s="11">
        <v>1935.9714010301573</v>
      </c>
    </row>
    <row r="43" spans="1:17" ht="20.100000000000001" customHeight="1" x14ac:dyDescent="0.25">
      <c r="A43" s="10">
        <v>7055</v>
      </c>
      <c r="B43" s="10" t="s">
        <v>116</v>
      </c>
      <c r="C43" s="11">
        <v>143.68236257709597</v>
      </c>
      <c r="D43" s="11">
        <v>147.655331281738</v>
      </c>
      <c r="E43" s="11">
        <v>206.4557172151172</v>
      </c>
      <c r="F43" s="11">
        <v>396.44380178981561</v>
      </c>
      <c r="G43" s="11">
        <v>396.65096281910405</v>
      </c>
      <c r="H43" s="11">
        <v>510.03893283975447</v>
      </c>
      <c r="I43" s="11">
        <v>367.39227491862096</v>
      </c>
      <c r="J43" s="11">
        <v>308.59712963826286</v>
      </c>
      <c r="K43" s="11">
        <v>285.78132567957209</v>
      </c>
      <c r="L43" s="11">
        <v>302.09030302302438</v>
      </c>
      <c r="M43" s="11">
        <v>254.33149062428578</v>
      </c>
      <c r="N43" s="11">
        <v>256.79312904048697</v>
      </c>
      <c r="O43" s="11">
        <v>240.62120352306002</v>
      </c>
      <c r="P43" s="11">
        <v>333.30467699671686</v>
      </c>
      <c r="Q43" s="11">
        <v>346.25927672992162</v>
      </c>
    </row>
    <row r="44" spans="1:17" ht="20.100000000000001" customHeight="1" x14ac:dyDescent="0.25">
      <c r="A44" s="10">
        <v>7056</v>
      </c>
      <c r="B44" s="10" t="s">
        <v>117</v>
      </c>
      <c r="C44" s="11">
        <v>135.07015027999998</v>
      </c>
      <c r="D44" s="11">
        <v>135.91871638799998</v>
      </c>
      <c r="E44" s="11">
        <v>138.63948556299991</v>
      </c>
      <c r="F44" s="11">
        <v>171.42854795400004</v>
      </c>
      <c r="G44" s="11">
        <v>182.67777434600006</v>
      </c>
      <c r="H44" s="11">
        <v>184.00913098399994</v>
      </c>
      <c r="I44" s="11">
        <v>186.44920737200007</v>
      </c>
      <c r="J44" s="11">
        <v>192.90753880000011</v>
      </c>
      <c r="K44" s="11">
        <v>203.650205906</v>
      </c>
      <c r="L44" s="11">
        <v>185.21592998</v>
      </c>
      <c r="M44" s="11">
        <v>159.80351426899998</v>
      </c>
      <c r="N44" s="11">
        <v>163.73509843100001</v>
      </c>
      <c r="O44" s="11">
        <v>157.61295748610232</v>
      </c>
      <c r="P44" s="11">
        <v>215.81857638199997</v>
      </c>
      <c r="Q44" s="11">
        <v>369.00419470300011</v>
      </c>
    </row>
    <row r="45" spans="1:17" ht="20.100000000000001" customHeight="1" x14ac:dyDescent="0.25">
      <c r="A45" s="4">
        <v>706</v>
      </c>
      <c r="B45" s="5" t="s">
        <v>118</v>
      </c>
      <c r="C45" s="6">
        <v>5103.4197686457928</v>
      </c>
      <c r="D45" s="6">
        <v>4292.4259185453357</v>
      </c>
      <c r="E45" s="6">
        <v>6193.0255896560129</v>
      </c>
      <c r="F45" s="6">
        <v>6338.9142875644529</v>
      </c>
      <c r="G45" s="6">
        <v>6885.3395292894502</v>
      </c>
      <c r="H45" s="6">
        <v>6418.9826614212461</v>
      </c>
      <c r="I45" s="6">
        <v>6384.5589854284153</v>
      </c>
      <c r="J45" s="6">
        <v>4551.4298288481268</v>
      </c>
      <c r="K45" s="6">
        <v>5062.5601674924073</v>
      </c>
      <c r="L45" s="6">
        <v>5399.080411219823</v>
      </c>
      <c r="M45" s="6">
        <v>6225.5460988682999</v>
      </c>
      <c r="N45" s="6">
        <v>4763.376209400436</v>
      </c>
      <c r="O45" s="6">
        <v>5147.1773319152708</v>
      </c>
      <c r="P45" s="6">
        <v>6639.0489742464088</v>
      </c>
      <c r="Q45" s="6">
        <v>6211.3937334492821</v>
      </c>
    </row>
    <row r="46" spans="1:17" ht="20.100000000000001" customHeight="1" x14ac:dyDescent="0.25">
      <c r="A46" s="10">
        <v>7061</v>
      </c>
      <c r="B46" s="10" t="s">
        <v>119</v>
      </c>
      <c r="C46" s="11">
        <v>1219.4297956399998</v>
      </c>
      <c r="D46" s="11">
        <v>1000.3855666799999</v>
      </c>
      <c r="E46" s="11">
        <v>1386.0794756599998</v>
      </c>
      <c r="F46" s="11">
        <v>1235.8530228899999</v>
      </c>
      <c r="G46" s="11">
        <v>611.2202873</v>
      </c>
      <c r="H46" s="11">
        <v>934.36303307999992</v>
      </c>
      <c r="I46" s="11">
        <v>435.31280452999999</v>
      </c>
      <c r="J46" s="11">
        <v>224.80536357999998</v>
      </c>
      <c r="K46" s="11">
        <v>599.94207015999984</v>
      </c>
      <c r="L46" s="11">
        <v>774.62555369999995</v>
      </c>
      <c r="M46" s="11">
        <v>576.9562196600001</v>
      </c>
      <c r="N46" s="11">
        <v>439.43576613999994</v>
      </c>
      <c r="O46" s="11">
        <v>742.32617214999982</v>
      </c>
      <c r="P46" s="11">
        <v>911.40034486592253</v>
      </c>
      <c r="Q46" s="11">
        <v>894.49192285785853</v>
      </c>
    </row>
    <row r="47" spans="1:17" ht="20.100000000000001" customHeight="1" x14ac:dyDescent="0.25">
      <c r="A47" s="10">
        <v>7062</v>
      </c>
      <c r="B47" s="10" t="s">
        <v>120</v>
      </c>
      <c r="C47" s="11">
        <v>1106.52328966</v>
      </c>
      <c r="D47" s="11">
        <v>933.78876711900023</v>
      </c>
      <c r="E47" s="11">
        <v>1275.4346726000001</v>
      </c>
      <c r="F47" s="11">
        <v>927.1614632200002</v>
      </c>
      <c r="G47" s="11">
        <v>759.906750687</v>
      </c>
      <c r="H47" s="11">
        <v>1387.5865815100003</v>
      </c>
      <c r="I47" s="11">
        <v>1467.7406158889999</v>
      </c>
      <c r="J47" s="11">
        <v>1215.5708128010001</v>
      </c>
      <c r="K47" s="11">
        <v>1662.4473174699999</v>
      </c>
      <c r="L47" s="11">
        <v>1734.9260794099998</v>
      </c>
      <c r="M47" s="11">
        <v>3009.2423598450005</v>
      </c>
      <c r="N47" s="11">
        <v>2335.0729105099995</v>
      </c>
      <c r="O47" s="11">
        <v>2608.3662401238835</v>
      </c>
      <c r="P47" s="11">
        <v>3072.8446379989969</v>
      </c>
      <c r="Q47" s="11">
        <v>2541.7810313069995</v>
      </c>
    </row>
    <row r="48" spans="1:17" ht="20.100000000000001" customHeight="1" x14ac:dyDescent="0.25">
      <c r="A48" s="10">
        <v>7063</v>
      </c>
      <c r="B48" s="10" t="s">
        <v>121</v>
      </c>
      <c r="C48" s="11">
        <v>2720.5767729900003</v>
      </c>
      <c r="D48" s="11">
        <v>2314.8608652600005</v>
      </c>
      <c r="E48" s="11">
        <v>3495.035375024001</v>
      </c>
      <c r="F48" s="11">
        <v>4098.3683386809998</v>
      </c>
      <c r="G48" s="11">
        <v>5370.1156854400006</v>
      </c>
      <c r="H48" s="11">
        <v>3961.5910427199997</v>
      </c>
      <c r="I48" s="11">
        <v>4410.1713080459995</v>
      </c>
      <c r="J48" s="11">
        <v>3061.9908032059993</v>
      </c>
      <c r="K48" s="11">
        <v>2755.1478046300008</v>
      </c>
      <c r="L48" s="11">
        <v>2842.6064403200003</v>
      </c>
      <c r="M48" s="11">
        <v>2600.5360018900001</v>
      </c>
      <c r="N48" s="11">
        <v>1949.7276373600005</v>
      </c>
      <c r="O48" s="11">
        <v>1755.7319286799998</v>
      </c>
      <c r="P48" s="11">
        <v>2569.420808998862</v>
      </c>
      <c r="Q48" s="11">
        <v>2699.7437259800017</v>
      </c>
    </row>
    <row r="49" spans="1:17" ht="20.100000000000001" customHeight="1" x14ac:dyDescent="0.25">
      <c r="A49" s="10">
        <v>7064</v>
      </c>
      <c r="B49" s="10" t="s">
        <v>122</v>
      </c>
      <c r="C49" s="11">
        <v>0</v>
      </c>
      <c r="D49" s="11">
        <v>0</v>
      </c>
      <c r="E49" s="11">
        <v>0</v>
      </c>
      <c r="F49" s="11">
        <v>0</v>
      </c>
      <c r="G49" s="11">
        <v>0</v>
      </c>
      <c r="H49" s="11">
        <v>0</v>
      </c>
      <c r="I49" s="11">
        <v>0</v>
      </c>
      <c r="J49" s="11">
        <v>0</v>
      </c>
      <c r="K49" s="11">
        <v>0</v>
      </c>
      <c r="L49" s="11">
        <v>0</v>
      </c>
      <c r="M49" s="11">
        <v>0</v>
      </c>
      <c r="N49" s="11">
        <v>0</v>
      </c>
      <c r="O49" s="11">
        <v>0</v>
      </c>
      <c r="P49" s="11">
        <v>0</v>
      </c>
      <c r="Q49" s="11">
        <v>0</v>
      </c>
    </row>
    <row r="50" spans="1:17" ht="20.100000000000001" customHeight="1" x14ac:dyDescent="0.25">
      <c r="A50" s="10">
        <v>7065</v>
      </c>
      <c r="B50" s="10" t="s">
        <v>123</v>
      </c>
      <c r="C50" s="11">
        <v>47.685476045794061</v>
      </c>
      <c r="D50" s="11">
        <v>41.95430591633562</v>
      </c>
      <c r="E50" s="11">
        <v>35.463388082012202</v>
      </c>
      <c r="F50" s="11">
        <v>75.858450913452884</v>
      </c>
      <c r="G50" s="11">
        <v>142.70050281244988</v>
      </c>
      <c r="H50" s="11">
        <v>134.13983987124595</v>
      </c>
      <c r="I50" s="11">
        <v>70.455394033415843</v>
      </c>
      <c r="J50" s="11">
        <v>48.956331951127723</v>
      </c>
      <c r="K50" s="11">
        <v>45.020689532406706</v>
      </c>
      <c r="L50" s="11">
        <v>46.922337789822443</v>
      </c>
      <c r="M50" s="11">
        <v>38.811517473299418</v>
      </c>
      <c r="N50" s="11">
        <v>39.139895390436557</v>
      </c>
      <c r="O50" s="11">
        <v>40.752990961388086</v>
      </c>
      <c r="P50" s="11">
        <v>85.383182382628092</v>
      </c>
      <c r="Q50" s="11">
        <v>75.377053304422333</v>
      </c>
    </row>
    <row r="51" spans="1:17" ht="20.100000000000001" customHeight="1" x14ac:dyDescent="0.25">
      <c r="A51" s="10">
        <v>7066</v>
      </c>
      <c r="B51" s="10" t="s">
        <v>124</v>
      </c>
      <c r="C51" s="11">
        <v>9.2044343099999981</v>
      </c>
      <c r="D51" s="11">
        <v>1.4364135700000003</v>
      </c>
      <c r="E51" s="11">
        <v>1.01267829</v>
      </c>
      <c r="F51" s="11">
        <v>1.6730118599999999</v>
      </c>
      <c r="G51" s="11">
        <v>1.39630305</v>
      </c>
      <c r="H51" s="11">
        <v>1.30216424</v>
      </c>
      <c r="I51" s="11">
        <v>0.87886292999999993</v>
      </c>
      <c r="J51" s="11">
        <v>0.10651731</v>
      </c>
      <c r="K51" s="11">
        <v>2.2856999999999999E-3</v>
      </c>
      <c r="L51" s="11">
        <v>0</v>
      </c>
      <c r="M51" s="11">
        <v>0</v>
      </c>
      <c r="N51" s="11">
        <v>0</v>
      </c>
      <c r="O51" s="11">
        <v>0</v>
      </c>
      <c r="P51" s="11">
        <v>0</v>
      </c>
      <c r="Q51" s="11">
        <v>0</v>
      </c>
    </row>
    <row r="52" spans="1:17" ht="20.100000000000001" customHeight="1" x14ac:dyDescent="0.25">
      <c r="A52" s="4">
        <v>707</v>
      </c>
      <c r="B52" s="5" t="s">
        <v>125</v>
      </c>
      <c r="C52" s="6">
        <v>67112.20505270474</v>
      </c>
      <c r="D52" s="6">
        <v>75208.814903030085</v>
      </c>
      <c r="E52" s="6">
        <v>85101.305499431313</v>
      </c>
      <c r="F52" s="6">
        <v>93349.30859806978</v>
      </c>
      <c r="G52" s="6">
        <v>105165.10033546886</v>
      </c>
      <c r="H52" s="6">
        <v>112528.13848874965</v>
      </c>
      <c r="I52" s="6">
        <v>123949.80116367651</v>
      </c>
      <c r="J52" s="6">
        <v>126055.47052531062</v>
      </c>
      <c r="K52" s="6">
        <v>137851.67452512399</v>
      </c>
      <c r="L52" s="6">
        <v>144957.53266839476</v>
      </c>
      <c r="M52" s="6">
        <v>186021.83954024463</v>
      </c>
      <c r="N52" s="6">
        <v>197457.59274386862</v>
      </c>
      <c r="O52" s="6">
        <v>176468.92560983566</v>
      </c>
      <c r="P52" s="6">
        <v>207744.29872837049</v>
      </c>
      <c r="Q52" s="6">
        <v>247714.88891988184</v>
      </c>
    </row>
    <row r="53" spans="1:17" ht="20.100000000000001" customHeight="1" x14ac:dyDescent="0.25">
      <c r="A53" s="10">
        <v>7071</v>
      </c>
      <c r="B53" s="10" t="s">
        <v>126</v>
      </c>
      <c r="C53" s="11">
        <v>6738.751066435696</v>
      </c>
      <c r="D53" s="11">
        <v>8824.779009619082</v>
      </c>
      <c r="E53" s="11">
        <v>9558.2676230723264</v>
      </c>
      <c r="F53" s="11">
        <v>11546.801682922873</v>
      </c>
      <c r="G53" s="11">
        <v>12988.349405476818</v>
      </c>
      <c r="H53" s="11">
        <v>14978.918247582</v>
      </c>
      <c r="I53" s="11">
        <v>18516.031199288991</v>
      </c>
      <c r="J53" s="11">
        <v>17072.103494126201</v>
      </c>
      <c r="K53" s="11">
        <v>17561.927210056081</v>
      </c>
      <c r="L53" s="11">
        <v>20103.604016384452</v>
      </c>
      <c r="M53" s="11">
        <v>19952.71710940063</v>
      </c>
      <c r="N53" s="11">
        <v>29256.664935599667</v>
      </c>
      <c r="O53" s="11">
        <v>29184.063308940931</v>
      </c>
      <c r="P53" s="11">
        <v>30828.511423509739</v>
      </c>
      <c r="Q53" s="11">
        <v>35168.443652632704</v>
      </c>
    </row>
    <row r="54" spans="1:17" ht="20.100000000000001" customHeight="1" x14ac:dyDescent="0.25">
      <c r="A54" s="10">
        <v>7072</v>
      </c>
      <c r="B54" s="10" t="s">
        <v>127</v>
      </c>
      <c r="C54" s="11">
        <v>10673.671982669013</v>
      </c>
      <c r="D54" s="11">
        <v>12133.871492269827</v>
      </c>
      <c r="E54" s="11">
        <v>15113.78910180103</v>
      </c>
      <c r="F54" s="11">
        <v>16142.081116693467</v>
      </c>
      <c r="G54" s="11">
        <v>19625.192076603111</v>
      </c>
      <c r="H54" s="11">
        <v>20250.42881746999</v>
      </c>
      <c r="I54" s="11">
        <v>21608.810927104376</v>
      </c>
      <c r="J54" s="11">
        <v>20558.873242440965</v>
      </c>
      <c r="K54" s="11">
        <v>22178.268603904951</v>
      </c>
      <c r="L54" s="11">
        <v>27009.021469519896</v>
      </c>
      <c r="M54" s="11">
        <v>26610.892002841265</v>
      </c>
      <c r="N54" s="11">
        <v>33405.94570579374</v>
      </c>
      <c r="O54" s="11">
        <v>36365.472291751626</v>
      </c>
      <c r="P54" s="11">
        <v>48317.409311021402</v>
      </c>
      <c r="Q54" s="11">
        <v>61438.715205902241</v>
      </c>
    </row>
    <row r="55" spans="1:17" ht="20.100000000000001" customHeight="1" x14ac:dyDescent="0.25">
      <c r="A55" s="10">
        <v>7073</v>
      </c>
      <c r="B55" s="10" t="s">
        <v>128</v>
      </c>
      <c r="C55" s="11">
        <v>37966.365817691578</v>
      </c>
      <c r="D55" s="11">
        <v>42513.686724104926</v>
      </c>
      <c r="E55" s="11">
        <v>47571.055642029911</v>
      </c>
      <c r="F55" s="11">
        <v>50087.450649540937</v>
      </c>
      <c r="G55" s="11">
        <v>56075.782294011224</v>
      </c>
      <c r="H55" s="11">
        <v>60125.115991185026</v>
      </c>
      <c r="I55" s="11">
        <v>66427.273349301104</v>
      </c>
      <c r="J55" s="11">
        <v>70998.65753837215</v>
      </c>
      <c r="K55" s="11">
        <v>80181.664748236479</v>
      </c>
      <c r="L55" s="11">
        <v>80966.40335516911</v>
      </c>
      <c r="M55" s="11">
        <v>79154.920148523001</v>
      </c>
      <c r="N55" s="11">
        <v>96547.703215960079</v>
      </c>
      <c r="O55" s="11">
        <v>91684.163341680629</v>
      </c>
      <c r="P55" s="11">
        <v>108264.7151631283</v>
      </c>
      <c r="Q55" s="11">
        <v>127178.17584509632</v>
      </c>
    </row>
    <row r="56" spans="1:17" ht="20.100000000000001" customHeight="1" x14ac:dyDescent="0.25">
      <c r="A56" s="10">
        <v>7074</v>
      </c>
      <c r="B56" s="10" t="s">
        <v>129</v>
      </c>
      <c r="C56" s="11">
        <v>4764.3590957710776</v>
      </c>
      <c r="D56" s="11">
        <v>3117.1166491886634</v>
      </c>
      <c r="E56" s="11">
        <v>3628.4258558891556</v>
      </c>
      <c r="F56" s="11">
        <v>4369.2203864704734</v>
      </c>
      <c r="G56" s="11">
        <v>4266.6063083399222</v>
      </c>
      <c r="H56" s="11">
        <v>4385.659103559</v>
      </c>
      <c r="I56" s="11">
        <v>5183.2958856510932</v>
      </c>
      <c r="J56" s="11">
        <v>5256.1895192648608</v>
      </c>
      <c r="K56" s="11">
        <v>5796.9565804986978</v>
      </c>
      <c r="L56" s="11">
        <v>5537.6971458737389</v>
      </c>
      <c r="M56" s="11">
        <v>49373.912277281132</v>
      </c>
      <c r="N56" s="11">
        <v>26468.371380629851</v>
      </c>
      <c r="O56" s="11">
        <v>7995.7001366557024</v>
      </c>
      <c r="P56" s="11">
        <v>7862.4915123058909</v>
      </c>
      <c r="Q56" s="11">
        <v>9386.2291821496929</v>
      </c>
    </row>
    <row r="57" spans="1:17" ht="20.100000000000001" customHeight="1" x14ac:dyDescent="0.25">
      <c r="A57" s="10">
        <v>7075</v>
      </c>
      <c r="B57" s="10" t="s">
        <v>130</v>
      </c>
      <c r="C57" s="11">
        <v>1622.4185808157317</v>
      </c>
      <c r="D57" s="11">
        <v>1667.688607300073</v>
      </c>
      <c r="E57" s="11">
        <v>1964.793668560282</v>
      </c>
      <c r="F57" s="11">
        <v>2845.4976763967929</v>
      </c>
      <c r="G57" s="11">
        <v>3103.7069650368671</v>
      </c>
      <c r="H57" s="11">
        <v>3621.1885323706356</v>
      </c>
      <c r="I57" s="11">
        <v>3086.5395834474643</v>
      </c>
      <c r="J57" s="11">
        <v>2908.7113104816799</v>
      </c>
      <c r="K57" s="11">
        <v>2930.8350847980478</v>
      </c>
      <c r="L57" s="11">
        <v>3042.9515413557642</v>
      </c>
      <c r="M57" s="11">
        <v>3002.1908381126573</v>
      </c>
      <c r="N57" s="11">
        <v>3376.5477528936535</v>
      </c>
      <c r="O57" s="11">
        <v>3309.6048277057789</v>
      </c>
      <c r="P57" s="11">
        <v>4095.6299082692626</v>
      </c>
      <c r="Q57" s="11">
        <v>4784.6168223510731</v>
      </c>
    </row>
    <row r="58" spans="1:17" ht="20.100000000000001" customHeight="1" x14ac:dyDescent="0.25">
      <c r="A58" s="10">
        <v>7076</v>
      </c>
      <c r="B58" s="10" t="s">
        <v>131</v>
      </c>
      <c r="C58" s="11">
        <v>5346.638509321645</v>
      </c>
      <c r="D58" s="11">
        <v>6951.6724205475075</v>
      </c>
      <c r="E58" s="11">
        <v>7264.973608078606</v>
      </c>
      <c r="F58" s="11">
        <v>8358.2570860452342</v>
      </c>
      <c r="G58" s="11">
        <v>9105.4632860009151</v>
      </c>
      <c r="H58" s="11">
        <v>9166.8277965829984</v>
      </c>
      <c r="I58" s="11">
        <v>9127.8502188834773</v>
      </c>
      <c r="J58" s="11">
        <v>9260.9354206247699</v>
      </c>
      <c r="K58" s="11">
        <v>9202.0222976297355</v>
      </c>
      <c r="L58" s="11">
        <v>8297.8551400918113</v>
      </c>
      <c r="M58" s="11">
        <v>7927.2071640859285</v>
      </c>
      <c r="N58" s="11">
        <v>8402.3597529916533</v>
      </c>
      <c r="O58" s="11">
        <v>7929.9217031010003</v>
      </c>
      <c r="P58" s="11">
        <v>8375.541410135851</v>
      </c>
      <c r="Q58" s="11">
        <v>9758.7082117498321</v>
      </c>
    </row>
    <row r="59" spans="1:17" ht="20.100000000000001" customHeight="1" x14ac:dyDescent="0.25">
      <c r="A59" s="4">
        <v>708</v>
      </c>
      <c r="B59" s="5" t="s">
        <v>132</v>
      </c>
      <c r="C59" s="6">
        <v>2859.1833175643274</v>
      </c>
      <c r="D59" s="6">
        <v>2688.5887601147228</v>
      </c>
      <c r="E59" s="6">
        <v>2914.5551277802338</v>
      </c>
      <c r="F59" s="6">
        <v>3013.3044993071799</v>
      </c>
      <c r="G59" s="6">
        <v>4190.1816655272623</v>
      </c>
      <c r="H59" s="6">
        <v>4356.5247320603912</v>
      </c>
      <c r="I59" s="6">
        <v>4224.0127832997032</v>
      </c>
      <c r="J59" s="6">
        <v>2980.9631907029666</v>
      </c>
      <c r="K59" s="6">
        <v>3111.0321193338987</v>
      </c>
      <c r="L59" s="6">
        <v>2602.3921375049813</v>
      </c>
      <c r="M59" s="6">
        <v>5475.2127224884189</v>
      </c>
      <c r="N59" s="6">
        <v>2007.2384736007664</v>
      </c>
      <c r="O59" s="6">
        <v>2186.6579396908232</v>
      </c>
      <c r="P59" s="6">
        <v>9022.6625585680686</v>
      </c>
      <c r="Q59" s="6">
        <v>3871.5484748556346</v>
      </c>
    </row>
    <row r="60" spans="1:17" ht="20.100000000000001" customHeight="1" x14ac:dyDescent="0.25">
      <c r="A60" s="10">
        <v>7081</v>
      </c>
      <c r="B60" s="10" t="s">
        <v>133</v>
      </c>
      <c r="C60" s="11">
        <v>1171.1107944059997</v>
      </c>
      <c r="D60" s="11">
        <v>1275.4977742479996</v>
      </c>
      <c r="E60" s="11">
        <v>1136.4237168309999</v>
      </c>
      <c r="F60" s="11">
        <v>1248.7001949679998</v>
      </c>
      <c r="G60" s="11">
        <v>2212.6802941230007</v>
      </c>
      <c r="H60" s="11">
        <v>2211.1276093729998</v>
      </c>
      <c r="I60" s="11">
        <v>2120.5629690630003</v>
      </c>
      <c r="J60" s="11">
        <v>1012.6288702300003</v>
      </c>
      <c r="K60" s="11">
        <v>1015.2219198410002</v>
      </c>
      <c r="L60" s="11">
        <v>905.41230827499953</v>
      </c>
      <c r="M60" s="11">
        <v>900.40321316100017</v>
      </c>
      <c r="N60" s="11">
        <v>631.95286326599989</v>
      </c>
      <c r="O60" s="11">
        <v>784.49022956984402</v>
      </c>
      <c r="P60" s="11">
        <v>910.14785776500003</v>
      </c>
      <c r="Q60" s="11">
        <v>785.94346313359063</v>
      </c>
    </row>
    <row r="61" spans="1:17" ht="20.100000000000001" customHeight="1" x14ac:dyDescent="0.25">
      <c r="A61" s="10">
        <v>7082</v>
      </c>
      <c r="B61" s="10" t="s">
        <v>134</v>
      </c>
      <c r="C61" s="11">
        <v>1146.1213631780006</v>
      </c>
      <c r="D61" s="11">
        <v>913.81913594200012</v>
      </c>
      <c r="E61" s="11">
        <v>1216.2159730009992</v>
      </c>
      <c r="F61" s="11">
        <v>1055.3378369689997</v>
      </c>
      <c r="G61" s="11">
        <v>1189.0472912309997</v>
      </c>
      <c r="H61" s="11">
        <v>1262.5140847050006</v>
      </c>
      <c r="I61" s="11">
        <v>1217.3096151349996</v>
      </c>
      <c r="J61" s="11">
        <v>1150.5686411269996</v>
      </c>
      <c r="K61" s="11">
        <v>1226.1489481599999</v>
      </c>
      <c r="L61" s="11">
        <v>984.03667748899932</v>
      </c>
      <c r="M61" s="11">
        <v>3898.3391036300004</v>
      </c>
      <c r="N61" s="11">
        <v>799.18529970000009</v>
      </c>
      <c r="O61" s="11">
        <v>810.07589038999959</v>
      </c>
      <c r="P61" s="11">
        <v>7407.8510294171247</v>
      </c>
      <c r="Q61" s="11">
        <v>2299.3850815927267</v>
      </c>
    </row>
    <row r="62" spans="1:17" ht="20.100000000000001" customHeight="1" x14ac:dyDescent="0.25">
      <c r="A62" s="10">
        <v>7083</v>
      </c>
      <c r="B62" s="10" t="s">
        <v>135</v>
      </c>
      <c r="C62" s="11">
        <v>514.12912748000008</v>
      </c>
      <c r="D62" s="11">
        <v>474.93256682999998</v>
      </c>
      <c r="E62" s="11">
        <v>526.88196401000027</v>
      </c>
      <c r="F62" s="11">
        <v>636.47203889999992</v>
      </c>
      <c r="G62" s="11">
        <v>702.44785065000008</v>
      </c>
      <c r="H62" s="11">
        <v>765.74213651000014</v>
      </c>
      <c r="I62" s="11">
        <v>810.38823396000021</v>
      </c>
      <c r="J62" s="11">
        <v>752.3215699110001</v>
      </c>
      <c r="K62" s="11">
        <v>807.70939940000039</v>
      </c>
      <c r="L62" s="11">
        <v>643.10774043000015</v>
      </c>
      <c r="M62" s="11">
        <v>622.14402068999982</v>
      </c>
      <c r="N62" s="11">
        <v>527.40925622999998</v>
      </c>
      <c r="O62" s="11">
        <v>545.56149347999985</v>
      </c>
      <c r="P62" s="11">
        <v>630.27576104359844</v>
      </c>
      <c r="Q62" s="11">
        <v>702.76033642000004</v>
      </c>
    </row>
    <row r="63" spans="1:17" ht="20.100000000000001" customHeight="1" x14ac:dyDescent="0.25">
      <c r="A63" s="10">
        <v>7084</v>
      </c>
      <c r="B63" s="10" t="s">
        <v>136</v>
      </c>
      <c r="C63" s="11">
        <v>0</v>
      </c>
      <c r="D63" s="11">
        <v>0</v>
      </c>
      <c r="E63" s="11">
        <v>0</v>
      </c>
      <c r="F63" s="11">
        <v>0</v>
      </c>
      <c r="G63" s="11">
        <v>0</v>
      </c>
      <c r="H63" s="11">
        <v>0</v>
      </c>
      <c r="I63" s="11">
        <v>0</v>
      </c>
      <c r="J63" s="11">
        <v>0</v>
      </c>
      <c r="K63" s="11">
        <v>0</v>
      </c>
      <c r="L63" s="11">
        <v>0</v>
      </c>
      <c r="M63" s="11">
        <v>0</v>
      </c>
      <c r="N63" s="11">
        <v>0</v>
      </c>
      <c r="O63" s="11">
        <v>0</v>
      </c>
      <c r="P63" s="11">
        <v>0</v>
      </c>
      <c r="Q63" s="11">
        <v>0</v>
      </c>
    </row>
    <row r="64" spans="1:17" ht="20.100000000000001" customHeight="1" x14ac:dyDescent="0.25">
      <c r="A64" s="10">
        <v>7085</v>
      </c>
      <c r="B64" s="10" t="s">
        <v>137</v>
      </c>
      <c r="C64" s="11">
        <v>27.822032500326628</v>
      </c>
      <c r="D64" s="11">
        <v>24.339283094723381</v>
      </c>
      <c r="E64" s="11">
        <v>35.033473938234792</v>
      </c>
      <c r="F64" s="11">
        <v>72.794428470180378</v>
      </c>
      <c r="G64" s="11">
        <v>86.006229523261538</v>
      </c>
      <c r="H64" s="11">
        <v>117.14090147239052</v>
      </c>
      <c r="I64" s="11">
        <v>75.751965141703636</v>
      </c>
      <c r="J64" s="11">
        <v>65.444109434966876</v>
      </c>
      <c r="K64" s="11">
        <v>61.951851932898357</v>
      </c>
      <c r="L64" s="11">
        <v>69.835411310982863</v>
      </c>
      <c r="M64" s="11">
        <v>54.326385007419283</v>
      </c>
      <c r="N64" s="11">
        <v>48.691054404766319</v>
      </c>
      <c r="O64" s="11">
        <v>46.530326250980238</v>
      </c>
      <c r="P64" s="11">
        <v>74.387910342346373</v>
      </c>
      <c r="Q64" s="11">
        <v>83.45959370931746</v>
      </c>
    </row>
    <row r="65" spans="1:17" ht="20.100000000000001" customHeight="1" x14ac:dyDescent="0.25">
      <c r="A65" s="10">
        <v>7086</v>
      </c>
      <c r="B65" s="10" t="s">
        <v>138</v>
      </c>
      <c r="C65" s="11">
        <v>0</v>
      </c>
      <c r="D65" s="11">
        <v>0</v>
      </c>
      <c r="E65" s="11">
        <v>0</v>
      </c>
      <c r="F65" s="11">
        <v>0</v>
      </c>
      <c r="G65" s="11">
        <v>0</v>
      </c>
      <c r="H65" s="11">
        <v>0</v>
      </c>
      <c r="I65" s="11">
        <v>0</v>
      </c>
      <c r="J65" s="11">
        <v>0</v>
      </c>
      <c r="K65" s="11">
        <v>0</v>
      </c>
      <c r="L65" s="11">
        <v>0</v>
      </c>
      <c r="M65" s="11">
        <v>0</v>
      </c>
      <c r="N65" s="11">
        <v>0</v>
      </c>
      <c r="O65" s="11">
        <v>0</v>
      </c>
      <c r="P65" s="11">
        <v>0</v>
      </c>
      <c r="Q65" s="11">
        <v>0</v>
      </c>
    </row>
    <row r="66" spans="1:17" ht="20.100000000000001" customHeight="1" x14ac:dyDescent="0.25">
      <c r="A66" s="4">
        <v>709</v>
      </c>
      <c r="B66" s="5" t="s">
        <v>139</v>
      </c>
      <c r="C66" s="6">
        <v>70627.059036927516</v>
      </c>
      <c r="D66" s="6">
        <v>82705.993939628956</v>
      </c>
      <c r="E66" s="6">
        <v>94594.681437858642</v>
      </c>
      <c r="F66" s="6">
        <v>101756.04363276987</v>
      </c>
      <c r="G66" s="6">
        <v>114811.65504543189</v>
      </c>
      <c r="H66" s="6">
        <v>123753.11534823815</v>
      </c>
      <c r="I66" s="6">
        <v>128969.84660404956</v>
      </c>
      <c r="J66" s="6">
        <v>127655.58339198997</v>
      </c>
      <c r="K66" s="6">
        <v>134061.25171945564</v>
      </c>
      <c r="L66" s="6">
        <v>136830.12607406682</v>
      </c>
      <c r="M66" s="6">
        <v>134628.86624039212</v>
      </c>
      <c r="N66" s="6">
        <v>158282.68889345642</v>
      </c>
      <c r="O66" s="6">
        <v>195498.95553355233</v>
      </c>
      <c r="P66" s="6">
        <v>214688.95161087145</v>
      </c>
      <c r="Q66" s="6">
        <v>250239.31384018681</v>
      </c>
    </row>
    <row r="67" spans="1:17" ht="20.100000000000001" customHeight="1" x14ac:dyDescent="0.25">
      <c r="A67" s="10">
        <v>7091</v>
      </c>
      <c r="B67" s="10" t="s">
        <v>175</v>
      </c>
      <c r="C67" s="11">
        <v>23888.659846714691</v>
      </c>
      <c r="D67" s="11">
        <v>30181.833921661597</v>
      </c>
      <c r="E67" s="11">
        <v>35182.367789459779</v>
      </c>
      <c r="F67" s="11">
        <v>36673.910772375115</v>
      </c>
      <c r="G67" s="11">
        <v>41646.407878492071</v>
      </c>
      <c r="H67" s="11">
        <v>45067.410135565973</v>
      </c>
      <c r="I67" s="11">
        <v>48137.601217334013</v>
      </c>
      <c r="J67" s="11">
        <v>45152.912668333818</v>
      </c>
      <c r="K67" s="11">
        <v>49237.418864881089</v>
      </c>
      <c r="L67" s="11">
        <v>50817.300404940252</v>
      </c>
      <c r="M67" s="11">
        <v>50290.774744021932</v>
      </c>
      <c r="N67" s="11">
        <v>65686.511210826269</v>
      </c>
      <c r="O67" s="11">
        <v>84979.949428474778</v>
      </c>
      <c r="P67" s="11">
        <v>94273.145176071674</v>
      </c>
      <c r="Q67" s="11">
        <v>114629.61348375559</v>
      </c>
    </row>
    <row r="68" spans="1:17" ht="20.100000000000001" customHeight="1" x14ac:dyDescent="0.25">
      <c r="A68" s="10">
        <v>7092</v>
      </c>
      <c r="B68" s="10" t="s">
        <v>140</v>
      </c>
      <c r="C68" s="11">
        <v>16468.545852213738</v>
      </c>
      <c r="D68" s="11">
        <v>19095.516362452523</v>
      </c>
      <c r="E68" s="11">
        <v>19175.670433326577</v>
      </c>
      <c r="F68" s="11">
        <v>19777.986896216215</v>
      </c>
      <c r="G68" s="11">
        <v>21235.720241768726</v>
      </c>
      <c r="H68" s="11">
        <v>24863.029656499471</v>
      </c>
      <c r="I68" s="11">
        <v>25421.763968096002</v>
      </c>
      <c r="J68" s="11">
        <v>24252.094938565886</v>
      </c>
      <c r="K68" s="11">
        <v>25631.269909515911</v>
      </c>
      <c r="L68" s="11">
        <v>26179.004803343869</v>
      </c>
      <c r="M68" s="11">
        <v>23842.648461130237</v>
      </c>
      <c r="N68" s="11">
        <v>30770.426672597205</v>
      </c>
      <c r="O68" s="11">
        <v>48392.147008967826</v>
      </c>
      <c r="P68" s="11">
        <v>46179.003786571331</v>
      </c>
      <c r="Q68" s="11">
        <v>59341.170457051536</v>
      </c>
    </row>
    <row r="69" spans="1:17" ht="19.5" customHeight="1" x14ac:dyDescent="0.25">
      <c r="A69" s="10">
        <v>7093</v>
      </c>
      <c r="B69" s="10" t="s">
        <v>141</v>
      </c>
      <c r="C69" s="11">
        <v>859.63396801311137</v>
      </c>
      <c r="D69" s="11">
        <v>1135.5553947500357</v>
      </c>
      <c r="E69" s="11">
        <v>1390.2866002635221</v>
      </c>
      <c r="F69" s="11">
        <v>1751.7794444631131</v>
      </c>
      <c r="G69" s="11">
        <v>2176.4799129150174</v>
      </c>
      <c r="H69" s="11">
        <v>2578.8346573679337</v>
      </c>
      <c r="I69" s="11">
        <v>2866.2512808693996</v>
      </c>
      <c r="J69" s="11">
        <v>3690.1600940622257</v>
      </c>
      <c r="K69" s="11">
        <v>3106.4301751818161</v>
      </c>
      <c r="L69" s="11">
        <v>3423.566099842541</v>
      </c>
      <c r="M69" s="11">
        <v>4414.3971567165199</v>
      </c>
      <c r="N69" s="11">
        <v>3087.8332516344476</v>
      </c>
      <c r="O69" s="11">
        <v>3265.8022302743711</v>
      </c>
      <c r="P69" s="11">
        <v>2913.5653684446388</v>
      </c>
      <c r="Q69" s="11">
        <v>2770.1789163636486</v>
      </c>
    </row>
    <row r="70" spans="1:17" ht="20.100000000000001" customHeight="1" x14ac:dyDescent="0.25">
      <c r="A70" s="10">
        <v>7094</v>
      </c>
      <c r="B70" s="10" t="s">
        <v>142</v>
      </c>
      <c r="C70" s="11">
        <v>20131.424231162069</v>
      </c>
      <c r="D70" s="11">
        <v>22898.037692855814</v>
      </c>
      <c r="E70" s="11">
        <v>25652.054823307142</v>
      </c>
      <c r="F70" s="11">
        <v>28468.476681577002</v>
      </c>
      <c r="G70" s="11">
        <v>32424.637284926201</v>
      </c>
      <c r="H70" s="11">
        <v>35471.085574090313</v>
      </c>
      <c r="I70" s="11">
        <v>38590.267372955423</v>
      </c>
      <c r="J70" s="11">
        <v>41071.869656739924</v>
      </c>
      <c r="K70" s="11">
        <v>42464.761091560067</v>
      </c>
      <c r="L70" s="11">
        <v>44074.551424788348</v>
      </c>
      <c r="M70" s="11">
        <v>41860.330299320711</v>
      </c>
      <c r="N70" s="11">
        <v>43197.501163150089</v>
      </c>
      <c r="O70" s="11">
        <v>44749.986353825407</v>
      </c>
      <c r="P70" s="11">
        <v>48919.654112627031</v>
      </c>
      <c r="Q70" s="11">
        <v>50306.958750476217</v>
      </c>
    </row>
    <row r="71" spans="1:17" ht="20.100000000000001" customHeight="1" x14ac:dyDescent="0.25">
      <c r="A71" s="10">
        <v>7095</v>
      </c>
      <c r="B71" s="10" t="s">
        <v>143</v>
      </c>
      <c r="C71" s="11">
        <v>798.93328501767542</v>
      </c>
      <c r="D71" s="11">
        <v>840.03422341249666</v>
      </c>
      <c r="E71" s="11">
        <v>1648.0187021809675</v>
      </c>
      <c r="F71" s="11">
        <v>2784.108488976216</v>
      </c>
      <c r="G71" s="11">
        <v>1546.618380845729</v>
      </c>
      <c r="H71" s="11">
        <v>1425.0587280470529</v>
      </c>
      <c r="I71" s="11">
        <v>1578.6709951606697</v>
      </c>
      <c r="J71" s="11">
        <v>1708.3449524722448</v>
      </c>
      <c r="K71" s="11">
        <v>1778.6477028988711</v>
      </c>
      <c r="L71" s="11">
        <v>1840.7436788485163</v>
      </c>
      <c r="M71" s="11">
        <v>3905.4686687491057</v>
      </c>
      <c r="N71" s="11">
        <v>4896.0730473837966</v>
      </c>
      <c r="O71" s="11">
        <v>4990.5940188447275</v>
      </c>
      <c r="P71" s="11">
        <v>7353.9250843513046</v>
      </c>
      <c r="Q71" s="11">
        <v>9978.1522284768271</v>
      </c>
    </row>
    <row r="72" spans="1:17" ht="20.100000000000001" customHeight="1" x14ac:dyDescent="0.25">
      <c r="A72" s="10">
        <v>7096</v>
      </c>
      <c r="B72" s="10" t="s">
        <v>144</v>
      </c>
      <c r="C72" s="11">
        <v>3816.7672846399996</v>
      </c>
      <c r="D72" s="11">
        <v>3964.0752264599996</v>
      </c>
      <c r="E72" s="11">
        <v>4684.8565216300021</v>
      </c>
      <c r="F72" s="11">
        <v>4225.4373062600016</v>
      </c>
      <c r="G72" s="11">
        <v>4679.1181650400003</v>
      </c>
      <c r="H72" s="11">
        <v>4666.7170366200007</v>
      </c>
      <c r="I72" s="11">
        <v>4332.0620241199986</v>
      </c>
      <c r="J72" s="11">
        <v>4666.22179916</v>
      </c>
      <c r="K72" s="11">
        <v>4764.9822190600016</v>
      </c>
      <c r="L72" s="11">
        <v>4965.6704143999987</v>
      </c>
      <c r="M72" s="11">
        <v>5202.9981880799987</v>
      </c>
      <c r="N72" s="11">
        <v>5276.4428103399996</v>
      </c>
      <c r="O72" s="11">
        <v>4541.2681894099996</v>
      </c>
      <c r="P72" s="11">
        <v>6277.9465008699981</v>
      </c>
      <c r="Q72" s="11">
        <v>6533.9241573600002</v>
      </c>
    </row>
    <row r="73" spans="1:17" ht="20.100000000000001" customHeight="1" x14ac:dyDescent="0.25">
      <c r="A73" s="10">
        <v>7097</v>
      </c>
      <c r="B73" s="10" t="s">
        <v>145</v>
      </c>
      <c r="C73" s="11">
        <v>745.79554276623503</v>
      </c>
      <c r="D73" s="11">
        <v>702.27576715149098</v>
      </c>
      <c r="E73" s="11">
        <v>635.18503666865615</v>
      </c>
      <c r="F73" s="11">
        <v>922.15462587019465</v>
      </c>
      <c r="G73" s="11">
        <v>2616.8339700731581</v>
      </c>
      <c r="H73" s="11">
        <v>3040.1359246104216</v>
      </c>
      <c r="I73" s="11">
        <v>1809.1716382240606</v>
      </c>
      <c r="J73" s="11">
        <v>1779.4088187708653</v>
      </c>
      <c r="K73" s="11">
        <v>1365.3937442958807</v>
      </c>
      <c r="L73" s="11">
        <v>1417.5014824012997</v>
      </c>
      <c r="M73" s="11">
        <v>854.9927136736203</v>
      </c>
      <c r="N73" s="11">
        <v>1161.939305754601</v>
      </c>
      <c r="O73" s="11">
        <v>865.29420280346733</v>
      </c>
      <c r="P73" s="11">
        <v>1997.8804211799145</v>
      </c>
      <c r="Q73" s="11">
        <v>1702.4881254913271</v>
      </c>
    </row>
    <row r="74" spans="1:17" ht="20.100000000000001" customHeight="1" x14ac:dyDescent="0.25">
      <c r="A74" s="10">
        <v>7098</v>
      </c>
      <c r="B74" s="10" t="s">
        <v>146</v>
      </c>
      <c r="C74" s="11">
        <v>3917.2990264000009</v>
      </c>
      <c r="D74" s="11">
        <v>3888.6653508850009</v>
      </c>
      <c r="E74" s="11">
        <v>6226.2415310219994</v>
      </c>
      <c r="F74" s="11">
        <v>7152.189417032002</v>
      </c>
      <c r="G74" s="11">
        <v>8485.8392113709997</v>
      </c>
      <c r="H74" s="11">
        <v>6640.8436354369987</v>
      </c>
      <c r="I74" s="11">
        <v>6234.0581072900022</v>
      </c>
      <c r="J74" s="11">
        <v>5334.5704638849993</v>
      </c>
      <c r="K74" s="11">
        <v>5712.3480120620006</v>
      </c>
      <c r="L74" s="11">
        <v>4111.7877655020011</v>
      </c>
      <c r="M74" s="11">
        <v>4257.2560087000011</v>
      </c>
      <c r="N74" s="11">
        <v>4205.9614317700043</v>
      </c>
      <c r="O74" s="11">
        <v>3713.9141009517698</v>
      </c>
      <c r="P74" s="11">
        <v>6773.8311607555606</v>
      </c>
      <c r="Q74" s="11">
        <v>4976.8277212116627</v>
      </c>
    </row>
    <row r="75" spans="1:17" ht="20.100000000000001" customHeight="1" x14ac:dyDescent="0.25">
      <c r="A75" s="4">
        <v>710</v>
      </c>
      <c r="B75" s="5" t="s">
        <v>147</v>
      </c>
      <c r="C75" s="6">
        <v>407058.46448131016</v>
      </c>
      <c r="D75" s="6">
        <v>459165.1147017426</v>
      </c>
      <c r="E75" s="6">
        <v>517807.91057482717</v>
      </c>
      <c r="F75" s="6">
        <v>580075.47862060007</v>
      </c>
      <c r="G75" s="6">
        <v>650277.21759212553</v>
      </c>
      <c r="H75" s="6">
        <v>685519.0454046363</v>
      </c>
      <c r="I75" s="6">
        <v>777622.18832222221</v>
      </c>
      <c r="J75" s="6">
        <v>843850.15305361396</v>
      </c>
      <c r="K75" s="6">
        <v>879126.82734863716</v>
      </c>
      <c r="L75" s="6">
        <v>938005.19159597566</v>
      </c>
      <c r="M75" s="6">
        <v>1298762.29276928</v>
      </c>
      <c r="N75" s="6">
        <v>1086789.4120676687</v>
      </c>
      <c r="O75" s="6">
        <v>1245034.4308245955</v>
      </c>
      <c r="P75" s="6">
        <v>1441356.6348022877</v>
      </c>
      <c r="Q75" s="6">
        <v>1518547.4817198161</v>
      </c>
    </row>
    <row r="76" spans="1:17" ht="20.100000000000001" customHeight="1" x14ac:dyDescent="0.25">
      <c r="A76" s="10">
        <v>7101</v>
      </c>
      <c r="B76" s="10" t="s">
        <v>148</v>
      </c>
      <c r="C76" s="11">
        <v>63279.934279289992</v>
      </c>
      <c r="D76" s="11">
        <v>70393.331812279997</v>
      </c>
      <c r="E76" s="11">
        <v>77387.839989249987</v>
      </c>
      <c r="F76" s="11">
        <v>86621.685018269985</v>
      </c>
      <c r="G76" s="11">
        <v>97116.115356598006</v>
      </c>
      <c r="H76" s="11">
        <v>99160.656489773974</v>
      </c>
      <c r="I76" s="11">
        <v>118448.62080691996</v>
      </c>
      <c r="J76" s="11">
        <v>122753.117564113</v>
      </c>
      <c r="K76" s="11">
        <v>124139.15816919101</v>
      </c>
      <c r="L76" s="11">
        <v>126849.79149654997</v>
      </c>
      <c r="M76" s="11">
        <v>128964.31683201001</v>
      </c>
      <c r="N76" s="11">
        <v>137231.33750998997</v>
      </c>
      <c r="O76" s="11">
        <v>154169.10565561996</v>
      </c>
      <c r="P76" s="11">
        <v>182701.75773900325</v>
      </c>
      <c r="Q76" s="11">
        <v>200259.64595801383</v>
      </c>
    </row>
    <row r="77" spans="1:17" ht="20.100000000000001" customHeight="1" x14ac:dyDescent="0.25">
      <c r="A77" s="10">
        <v>7102</v>
      </c>
      <c r="B77" s="10" t="s">
        <v>149</v>
      </c>
      <c r="C77" s="11">
        <v>192068.60529867301</v>
      </c>
      <c r="D77" s="11">
        <v>212520.95967351992</v>
      </c>
      <c r="E77" s="11">
        <v>239219.20776392607</v>
      </c>
      <c r="F77" s="11">
        <v>268819.84757842001</v>
      </c>
      <c r="G77" s="11">
        <v>298209.14349851006</v>
      </c>
      <c r="H77" s="11">
        <v>332614.85497224482</v>
      </c>
      <c r="I77" s="11">
        <v>374693.00212731189</v>
      </c>
      <c r="J77" s="11">
        <v>427511.57109498966</v>
      </c>
      <c r="K77" s="11">
        <v>452475.19194665976</v>
      </c>
      <c r="L77" s="11">
        <v>491354.6140746501</v>
      </c>
      <c r="M77" s="11">
        <v>525986.25963436021</v>
      </c>
      <c r="N77" s="11">
        <v>552861.38432178006</v>
      </c>
      <c r="O77" s="11">
        <v>617382.92622961046</v>
      </c>
      <c r="P77" s="11">
        <v>712935.3105208223</v>
      </c>
      <c r="Q77" s="11">
        <v>734757.53759724589</v>
      </c>
    </row>
    <row r="78" spans="1:17" ht="20.100000000000001" customHeight="1" x14ac:dyDescent="0.25">
      <c r="A78" s="10">
        <v>7103</v>
      </c>
      <c r="B78" s="10" t="s">
        <v>150</v>
      </c>
      <c r="C78" s="11">
        <v>87259.963535041985</v>
      </c>
      <c r="D78" s="11">
        <v>95454.27838978004</v>
      </c>
      <c r="E78" s="11">
        <v>107063.16570960605</v>
      </c>
      <c r="F78" s="11">
        <v>116788.50721513999</v>
      </c>
      <c r="G78" s="11">
        <v>132785.84000062084</v>
      </c>
      <c r="H78" s="11">
        <v>143787.01154840493</v>
      </c>
      <c r="I78" s="11">
        <v>163339.90310470507</v>
      </c>
      <c r="J78" s="11">
        <v>175059.12773397105</v>
      </c>
      <c r="K78" s="11">
        <v>182068.837147271</v>
      </c>
      <c r="L78" s="11">
        <v>191032.312065784</v>
      </c>
      <c r="M78" s="11">
        <v>200519.53300931913</v>
      </c>
      <c r="N78" s="11">
        <v>213780.45436610401</v>
      </c>
      <c r="O78" s="11">
        <v>234704.37208130507</v>
      </c>
      <c r="P78" s="11">
        <v>251732.52760696047</v>
      </c>
      <c r="Q78" s="11">
        <v>264466.74790323409</v>
      </c>
    </row>
    <row r="79" spans="1:17" ht="20.100000000000001" customHeight="1" x14ac:dyDescent="0.25">
      <c r="A79" s="10">
        <v>7104</v>
      </c>
      <c r="B79" s="10" t="s">
        <v>151</v>
      </c>
      <c r="C79" s="11">
        <v>15730.597379890001</v>
      </c>
      <c r="D79" s="11">
        <v>19087.436015470998</v>
      </c>
      <c r="E79" s="11">
        <v>23381.648449121007</v>
      </c>
      <c r="F79" s="11">
        <v>26679.581405914996</v>
      </c>
      <c r="G79" s="11">
        <v>28404.323298700001</v>
      </c>
      <c r="H79" s="11">
        <v>28908.949069426999</v>
      </c>
      <c r="I79" s="11">
        <v>30460.547125909998</v>
      </c>
      <c r="J79" s="11">
        <v>31117.692213979997</v>
      </c>
      <c r="K79" s="11">
        <v>32865.45398341</v>
      </c>
      <c r="L79" s="11">
        <v>36088.159559469997</v>
      </c>
      <c r="M79" s="11">
        <v>22261.69439425</v>
      </c>
      <c r="N79" s="11">
        <v>28891.759968570001</v>
      </c>
      <c r="O79" s="11">
        <v>116982.77197675002</v>
      </c>
      <c r="P79" s="11">
        <v>170859.74105180663</v>
      </c>
      <c r="Q79" s="11">
        <v>173377.58547222274</v>
      </c>
    </row>
    <row r="80" spans="1:17" ht="20.100000000000001" customHeight="1" x14ac:dyDescent="0.25">
      <c r="A80" s="10">
        <v>7105</v>
      </c>
      <c r="B80" s="10" t="s">
        <v>152</v>
      </c>
      <c r="C80" s="11">
        <v>20824.690151489998</v>
      </c>
      <c r="D80" s="11">
        <v>24089.72634854</v>
      </c>
      <c r="E80" s="11">
        <v>27720.043407279998</v>
      </c>
      <c r="F80" s="11">
        <v>32568.367215729999</v>
      </c>
      <c r="G80" s="11">
        <v>35381.703298940993</v>
      </c>
      <c r="H80" s="11">
        <v>38445.392289924006</v>
      </c>
      <c r="I80" s="11">
        <v>37802.100823350003</v>
      </c>
      <c r="J80" s="11">
        <v>38706.560004900006</v>
      </c>
      <c r="K80" s="11">
        <v>36431.592599500014</v>
      </c>
      <c r="L80" s="11">
        <v>37521.109545159998</v>
      </c>
      <c r="M80" s="11">
        <v>73523.882868623012</v>
      </c>
      <c r="N80" s="11">
        <v>43481.207994540004</v>
      </c>
      <c r="O80" s="11">
        <v>64280.951195257352</v>
      </c>
      <c r="P80" s="11">
        <v>73169.38525878299</v>
      </c>
      <c r="Q80" s="11">
        <v>81733.919093005403</v>
      </c>
    </row>
    <row r="81" spans="1:17" ht="20.100000000000001" customHeight="1" x14ac:dyDescent="0.25">
      <c r="A81" s="10">
        <v>7106</v>
      </c>
      <c r="B81" s="10" t="s">
        <v>153</v>
      </c>
      <c r="C81" s="11">
        <v>1777.3115659100001</v>
      </c>
      <c r="D81" s="11">
        <v>9713.416551530001</v>
      </c>
      <c r="E81" s="11">
        <v>12702.281587339998</v>
      </c>
      <c r="F81" s="11">
        <v>15144.75888392</v>
      </c>
      <c r="G81" s="11">
        <v>19688.025141940005</v>
      </c>
      <c r="H81" s="11">
        <v>9985.5105878599989</v>
      </c>
      <c r="I81" s="11">
        <v>7998.9646100099999</v>
      </c>
      <c r="J81" s="11">
        <v>3632.3950596700001</v>
      </c>
      <c r="K81" s="11">
        <v>4576.3137044000005</v>
      </c>
      <c r="L81" s="11">
        <v>4815.3074442600009</v>
      </c>
      <c r="M81" s="11">
        <v>2594.8900067499999</v>
      </c>
      <c r="N81" s="11">
        <v>1395.6680532800001</v>
      </c>
      <c r="O81" s="11">
        <v>735.16956716341997</v>
      </c>
      <c r="P81" s="11">
        <v>9318.5780380946162</v>
      </c>
      <c r="Q81" s="11">
        <v>12927.839043649999</v>
      </c>
    </row>
    <row r="82" spans="1:17" ht="20.100000000000001" customHeight="1" x14ac:dyDescent="0.25">
      <c r="A82" s="10">
        <v>7107</v>
      </c>
      <c r="B82" s="10" t="s">
        <v>154</v>
      </c>
      <c r="C82" s="11">
        <v>11429.041129187002</v>
      </c>
      <c r="D82" s="11">
        <v>13175.584029224998</v>
      </c>
      <c r="E82" s="11">
        <v>15474.986563218001</v>
      </c>
      <c r="F82" s="11">
        <v>17440.580646876002</v>
      </c>
      <c r="G82" s="11">
        <v>20777.701852201</v>
      </c>
      <c r="H82" s="11">
        <v>13580.881249253998</v>
      </c>
      <c r="I82" s="11">
        <v>23431.218636407997</v>
      </c>
      <c r="J82" s="11">
        <v>21885.697348073998</v>
      </c>
      <c r="K82" s="11">
        <v>21643.737217359001</v>
      </c>
      <c r="L82" s="11">
        <v>23184.929672330993</v>
      </c>
      <c r="M82" s="11">
        <v>317026.23609279207</v>
      </c>
      <c r="N82" s="11">
        <v>75739.654750325994</v>
      </c>
      <c r="O82" s="11">
        <v>17717.843257863009</v>
      </c>
      <c r="P82" s="11">
        <v>9708.6161507515026</v>
      </c>
      <c r="Q82" s="11">
        <v>12121.868253151812</v>
      </c>
    </row>
    <row r="83" spans="1:17" ht="20.100000000000001" customHeight="1" x14ac:dyDescent="0.25">
      <c r="A83" s="10">
        <v>7108</v>
      </c>
      <c r="B83" s="10" t="s">
        <v>155</v>
      </c>
      <c r="C83" s="11">
        <v>63.850144306233489</v>
      </c>
      <c r="D83" s="11">
        <v>51.359401941620199</v>
      </c>
      <c r="E83" s="11">
        <v>37.37457768912882</v>
      </c>
      <c r="F83" s="11">
        <v>33.522452275209183</v>
      </c>
      <c r="G83" s="11">
        <v>51.873238259625076</v>
      </c>
      <c r="H83" s="11">
        <v>64.111420893613328</v>
      </c>
      <c r="I83" s="11">
        <v>42.108032007360592</v>
      </c>
      <c r="J83" s="11">
        <v>43.472671992349838</v>
      </c>
      <c r="K83" s="11">
        <v>41.967125069378355</v>
      </c>
      <c r="L83" s="11">
        <v>33.042173012651659</v>
      </c>
      <c r="M83" s="11">
        <v>30.594049391455904</v>
      </c>
      <c r="N83" s="11">
        <v>25.944759321962461</v>
      </c>
      <c r="O83" s="11">
        <v>28.446109568043468</v>
      </c>
      <c r="P83" s="11">
        <v>40.858053880504684</v>
      </c>
      <c r="Q83" s="11">
        <v>63.845300299094724</v>
      </c>
    </row>
    <row r="84" spans="1:17" ht="20.100000000000001" customHeight="1" x14ac:dyDescent="0.25">
      <c r="A84" s="13">
        <v>7109</v>
      </c>
      <c r="B84" s="13" t="s">
        <v>156</v>
      </c>
      <c r="C84" s="14">
        <v>14624.470997521999</v>
      </c>
      <c r="D84" s="14">
        <v>14679.022479455003</v>
      </c>
      <c r="E84" s="14">
        <v>14821.362527396996</v>
      </c>
      <c r="F84" s="14">
        <v>15978.628204053997</v>
      </c>
      <c r="G84" s="14">
        <v>17862.491906355004</v>
      </c>
      <c r="H84" s="14">
        <v>18971.677776853998</v>
      </c>
      <c r="I84" s="14">
        <v>21405.723055599992</v>
      </c>
      <c r="J84" s="14">
        <v>23140.519361923994</v>
      </c>
      <c r="K84" s="14">
        <v>24884.575455776994</v>
      </c>
      <c r="L84" s="14">
        <v>27125.925564757996</v>
      </c>
      <c r="M84" s="14">
        <v>27854.885881783997</v>
      </c>
      <c r="N84" s="14">
        <v>33382.000343756998</v>
      </c>
      <c r="O84" s="14">
        <v>39032.844751458244</v>
      </c>
      <c r="P84" s="14">
        <v>30889.860382185616</v>
      </c>
      <c r="Q84" s="14">
        <v>38838.493098993436</v>
      </c>
    </row>
    <row r="85" spans="1:17" s="16" customFormat="1" ht="15" customHeight="1" x14ac:dyDescent="0.25">
      <c r="A85" s="15" t="s">
        <v>159</v>
      </c>
    </row>
    <row r="86" spans="1:17" s="16" customFormat="1" ht="15" customHeight="1" x14ac:dyDescent="0.25">
      <c r="A86" s="15" t="s">
        <v>160</v>
      </c>
    </row>
    <row r="87" spans="1:17" s="16" customFormat="1" ht="15" customHeight="1" x14ac:dyDescent="0.25">
      <c r="A87" s="15" t="s">
        <v>161</v>
      </c>
    </row>
    <row r="88" spans="1:17" s="16" customFormat="1" ht="15" customHeight="1" x14ac:dyDescent="0.25">
      <c r="A88" s="15" t="s">
        <v>302</v>
      </c>
    </row>
    <row r="89" spans="1:17" s="16" customFormat="1" ht="15" customHeight="1" x14ac:dyDescent="0.25">
      <c r="A89" s="15" t="s">
        <v>176</v>
      </c>
    </row>
    <row r="90" spans="1:17" s="16" customFormat="1" ht="15" customHeight="1" x14ac:dyDescent="0.25">
      <c r="A90" s="15" t="s">
        <v>177</v>
      </c>
    </row>
    <row r="91" spans="1:17" s="16" customFormat="1" ht="15" customHeight="1" x14ac:dyDescent="0.25">
      <c r="A91" s="15" t="s">
        <v>178</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E02EB-907F-445B-AD50-46BE34574B7C}">
  <dimension ref="A1:Q91"/>
  <sheetViews>
    <sheetView showGridLines="0" workbookViewId="0">
      <pane xSplit="2" ySplit="4" topLeftCell="J5" activePane="bottomRight" state="frozen"/>
      <selection pane="topRight" activeCell="C1" sqref="C1"/>
      <selection pane="bottomLeft" activeCell="A5" sqref="A5"/>
      <selection pane="bottomRight" activeCell="Q5" sqref="Q5"/>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180</v>
      </c>
    </row>
    <row r="2" spans="1:17" ht="20.100000000000001" customHeight="1" x14ac:dyDescent="0.25">
      <c r="A2" s="9" t="s">
        <v>70</v>
      </c>
      <c r="C2" s="23"/>
      <c r="D2" s="23"/>
      <c r="E2" s="23"/>
      <c r="F2" s="23"/>
      <c r="G2" s="23"/>
      <c r="H2" s="23"/>
      <c r="I2" s="23"/>
      <c r="J2" s="23"/>
      <c r="K2" s="23"/>
      <c r="L2" s="23"/>
      <c r="M2" s="23"/>
      <c r="N2" s="23"/>
      <c r="O2" s="23"/>
      <c r="P2" s="23"/>
      <c r="Q2" s="23"/>
    </row>
    <row r="3" spans="1:17" ht="20.100000000000001" customHeight="1" x14ac:dyDescent="0.25">
      <c r="C3" s="23"/>
      <c r="D3" s="23"/>
      <c r="E3" s="23"/>
      <c r="F3" s="23"/>
      <c r="G3" s="23"/>
      <c r="H3" s="23"/>
      <c r="I3" s="23"/>
      <c r="J3" s="23"/>
      <c r="K3" s="23"/>
      <c r="L3" s="23"/>
      <c r="M3" s="23"/>
      <c r="N3" s="23"/>
      <c r="O3" s="23"/>
      <c r="P3" s="23"/>
      <c r="Q3" s="23"/>
    </row>
    <row r="4" spans="1:17" s="27" customFormat="1" ht="20.100000000000001" customHeight="1" x14ac:dyDescent="0.25">
      <c r="A4" s="87" t="s">
        <v>181</v>
      </c>
      <c r="B4" s="87"/>
      <c r="C4" s="26">
        <v>2010</v>
      </c>
      <c r="D4" s="26">
        <v>2011</v>
      </c>
      <c r="E4" s="26">
        <v>2012</v>
      </c>
      <c r="F4" s="26">
        <v>2013</v>
      </c>
      <c r="G4" s="26">
        <v>2014</v>
      </c>
      <c r="H4" s="26">
        <v>2015</v>
      </c>
      <c r="I4" s="26">
        <v>2016</v>
      </c>
      <c r="J4" s="26">
        <v>2017</v>
      </c>
      <c r="K4" s="26">
        <v>2018</v>
      </c>
      <c r="L4" s="26">
        <v>2019</v>
      </c>
      <c r="M4" s="26">
        <v>2020</v>
      </c>
      <c r="N4" s="26">
        <v>2021</v>
      </c>
      <c r="O4" s="26">
        <v>2022</v>
      </c>
      <c r="P4" s="26">
        <v>2023</v>
      </c>
      <c r="Q4" s="26">
        <v>2024</v>
      </c>
    </row>
    <row r="5" spans="1:17" ht="20.100000000000001" customHeight="1" x14ac:dyDescent="0.25">
      <c r="A5" s="1">
        <v>7</v>
      </c>
      <c r="B5" s="2" t="s">
        <v>173</v>
      </c>
      <c r="C5" s="3">
        <v>518937.99958870199</v>
      </c>
      <c r="D5" s="3">
        <v>541108.82692164253</v>
      </c>
      <c r="E5" s="3">
        <v>608922.4764858525</v>
      </c>
      <c r="F5" s="3">
        <v>683376.51840313594</v>
      </c>
      <c r="G5" s="3">
        <v>745869.37990487833</v>
      </c>
      <c r="H5" s="3">
        <v>802903.98293548846</v>
      </c>
      <c r="I5" s="3">
        <v>830799.08727221016</v>
      </c>
      <c r="J5" s="3">
        <v>845274.20209917438</v>
      </c>
      <c r="K5" s="3">
        <v>896794.18608327222</v>
      </c>
      <c r="L5" s="3">
        <v>922449.34085819288</v>
      </c>
      <c r="M5" s="3">
        <v>947273.06333977904</v>
      </c>
      <c r="N5" s="3">
        <v>1084912.7379968688</v>
      </c>
      <c r="O5" s="3">
        <v>1369766.190968964</v>
      </c>
      <c r="P5" s="3">
        <v>1461197.3935712336</v>
      </c>
      <c r="Q5" s="3">
        <v>1581726.9469534601</v>
      </c>
    </row>
    <row r="6" spans="1:17" ht="20.100000000000001" customHeight="1" x14ac:dyDescent="0.25">
      <c r="A6" s="4">
        <v>701</v>
      </c>
      <c r="B6" s="5" t="s">
        <v>79</v>
      </c>
      <c r="C6" s="6">
        <v>179154.64805311564</v>
      </c>
      <c r="D6" s="6">
        <v>174149.59268777145</v>
      </c>
      <c r="E6" s="6">
        <v>201278.40958092106</v>
      </c>
      <c r="F6" s="6">
        <v>210590.66385756107</v>
      </c>
      <c r="G6" s="6">
        <v>220398.45758572099</v>
      </c>
      <c r="H6" s="6">
        <v>261226.57108664204</v>
      </c>
      <c r="I6" s="6">
        <v>246024.25989147151</v>
      </c>
      <c r="J6" s="6">
        <v>226092.85259624501</v>
      </c>
      <c r="K6" s="6">
        <v>240991.81861257998</v>
      </c>
      <c r="L6" s="6">
        <v>242043.80543131195</v>
      </c>
      <c r="M6" s="6">
        <v>224612.72895374813</v>
      </c>
      <c r="N6" s="6">
        <v>327117.0437067101</v>
      </c>
      <c r="O6" s="6">
        <v>396897.51028501807</v>
      </c>
      <c r="P6" s="6">
        <v>408878.30991491239</v>
      </c>
      <c r="Q6" s="6">
        <v>400209.33609000465</v>
      </c>
    </row>
    <row r="7" spans="1:17" ht="20.100000000000001" customHeight="1" x14ac:dyDescent="0.25">
      <c r="A7" s="10">
        <v>7011</v>
      </c>
      <c r="B7" s="10" t="s">
        <v>80</v>
      </c>
      <c r="C7" s="11">
        <v>36371.417090481016</v>
      </c>
      <c r="D7" s="11">
        <v>35244.287372469305</v>
      </c>
      <c r="E7" s="11">
        <v>45124.39863542081</v>
      </c>
      <c r="F7" s="11">
        <v>47219.364239310846</v>
      </c>
      <c r="G7" s="11">
        <v>50309.67941067346</v>
      </c>
      <c r="H7" s="11">
        <v>51205.134321262907</v>
      </c>
      <c r="I7" s="11">
        <v>46633.784980522905</v>
      </c>
      <c r="J7" s="11">
        <v>46523.206661361932</v>
      </c>
      <c r="K7" s="11">
        <v>46603.280179150512</v>
      </c>
      <c r="L7" s="11">
        <v>49110.103044474687</v>
      </c>
      <c r="M7" s="11">
        <v>44862.858828143806</v>
      </c>
      <c r="N7" s="11">
        <v>101803.43941956917</v>
      </c>
      <c r="O7" s="11">
        <v>104551.47616725443</v>
      </c>
      <c r="P7" s="11">
        <v>90264.601333786253</v>
      </c>
      <c r="Q7" s="11">
        <v>95206.663062955326</v>
      </c>
    </row>
    <row r="8" spans="1:17" ht="20.100000000000001" customHeight="1" x14ac:dyDescent="0.25">
      <c r="A8" s="10">
        <v>7012</v>
      </c>
      <c r="B8" s="10" t="s">
        <v>81</v>
      </c>
      <c r="C8" s="11">
        <v>0</v>
      </c>
      <c r="D8" s="11">
        <v>0</v>
      </c>
      <c r="E8" s="11">
        <v>0</v>
      </c>
      <c r="F8" s="11">
        <v>0</v>
      </c>
      <c r="G8" s="11">
        <v>0</v>
      </c>
      <c r="H8" s="11">
        <v>0</v>
      </c>
      <c r="I8" s="11">
        <v>0</v>
      </c>
      <c r="J8" s="11">
        <v>0</v>
      </c>
      <c r="K8" s="11">
        <v>0</v>
      </c>
      <c r="L8" s="11">
        <v>0</v>
      </c>
      <c r="M8" s="11">
        <v>0</v>
      </c>
      <c r="N8" s="11">
        <v>0</v>
      </c>
      <c r="O8" s="11">
        <v>0</v>
      </c>
      <c r="P8" s="11">
        <v>0</v>
      </c>
      <c r="Q8" s="11">
        <v>0</v>
      </c>
    </row>
    <row r="9" spans="1:17" ht="20.100000000000001" customHeight="1" x14ac:dyDescent="0.25">
      <c r="A9" s="10">
        <v>7013</v>
      </c>
      <c r="B9" s="10" t="s">
        <v>82</v>
      </c>
      <c r="C9" s="11">
        <v>4298.1947263607881</v>
      </c>
      <c r="D9" s="11">
        <v>4176.4456483649101</v>
      </c>
      <c r="E9" s="11">
        <v>4754.9645527710281</v>
      </c>
      <c r="F9" s="11">
        <v>5641.2059260385749</v>
      </c>
      <c r="G9" s="11">
        <v>5831.1695151875074</v>
      </c>
      <c r="H9" s="11">
        <v>5085.3343399432342</v>
      </c>
      <c r="I9" s="11">
        <v>2686.8081870391175</v>
      </c>
      <c r="J9" s="11">
        <v>2898.7358854510276</v>
      </c>
      <c r="K9" s="11">
        <v>3073.7258297785138</v>
      </c>
      <c r="L9" s="11">
        <v>3193.985462804947</v>
      </c>
      <c r="M9" s="11">
        <v>3257.7527969961852</v>
      </c>
      <c r="N9" s="11">
        <v>4165.9378289359029</v>
      </c>
      <c r="O9" s="11">
        <v>4752.4236243324294</v>
      </c>
      <c r="P9" s="11">
        <v>5802.9097496463191</v>
      </c>
      <c r="Q9" s="11">
        <v>5591.7323697956554</v>
      </c>
    </row>
    <row r="10" spans="1:17" ht="20.100000000000001" customHeight="1" x14ac:dyDescent="0.25">
      <c r="A10" s="10">
        <v>7014</v>
      </c>
      <c r="B10" s="10" t="s">
        <v>83</v>
      </c>
      <c r="C10" s="11">
        <v>0</v>
      </c>
      <c r="D10" s="11">
        <v>0</v>
      </c>
      <c r="E10" s="11">
        <v>0</v>
      </c>
      <c r="F10" s="11">
        <v>0</v>
      </c>
      <c r="G10" s="11">
        <v>0</v>
      </c>
      <c r="H10" s="11">
        <v>0</v>
      </c>
      <c r="I10" s="11">
        <v>0</v>
      </c>
      <c r="J10" s="11">
        <v>0</v>
      </c>
      <c r="K10" s="11">
        <v>0</v>
      </c>
      <c r="L10" s="11">
        <v>0</v>
      </c>
      <c r="M10" s="11">
        <v>0</v>
      </c>
      <c r="N10" s="11">
        <v>0</v>
      </c>
      <c r="O10" s="11">
        <v>0</v>
      </c>
      <c r="P10" s="11">
        <v>0</v>
      </c>
      <c r="Q10" s="11">
        <v>0</v>
      </c>
    </row>
    <row r="11" spans="1:17" ht="20.100000000000001" customHeight="1" x14ac:dyDescent="0.25">
      <c r="A11" s="10">
        <v>7015</v>
      </c>
      <c r="B11" s="10" t="s">
        <v>84</v>
      </c>
      <c r="C11" s="11">
        <v>61.732129868063019</v>
      </c>
      <c r="D11" s="11">
        <v>66.250948616757526</v>
      </c>
      <c r="E11" s="11">
        <v>78.922027274925085</v>
      </c>
      <c r="F11" s="11">
        <v>89.512557375029601</v>
      </c>
      <c r="G11" s="11">
        <v>95.052201140835905</v>
      </c>
      <c r="H11" s="11">
        <v>82.958379977349864</v>
      </c>
      <c r="I11" s="11">
        <v>8.6004351439807767</v>
      </c>
      <c r="J11" s="11">
        <v>4.3878390380795507</v>
      </c>
      <c r="K11" s="11">
        <v>5.0941451290754092</v>
      </c>
      <c r="L11" s="11">
        <v>5.3654208190803292</v>
      </c>
      <c r="M11" s="11">
        <v>14.975954296460804</v>
      </c>
      <c r="N11" s="11">
        <v>76.536591141903699</v>
      </c>
      <c r="O11" s="11">
        <v>10.554973186621249</v>
      </c>
      <c r="P11" s="11">
        <v>12.474731840097103</v>
      </c>
      <c r="Q11" s="11">
        <v>19.356480111286722</v>
      </c>
    </row>
    <row r="12" spans="1:17" ht="20.100000000000001" customHeight="1" x14ac:dyDescent="0.25">
      <c r="A12" s="10">
        <v>7016</v>
      </c>
      <c r="B12" s="10" t="s">
        <v>85</v>
      </c>
      <c r="C12" s="11">
        <v>0</v>
      </c>
      <c r="D12" s="11">
        <v>0</v>
      </c>
      <c r="E12" s="11">
        <v>0</v>
      </c>
      <c r="F12" s="11">
        <v>0</v>
      </c>
      <c r="G12" s="11">
        <v>0</v>
      </c>
      <c r="H12" s="11">
        <v>0</v>
      </c>
      <c r="I12" s="11">
        <v>7.4285732984492746E-6</v>
      </c>
      <c r="J12" s="11">
        <v>5.3991416521522688E-5</v>
      </c>
      <c r="K12" s="11">
        <v>5.1457844442151396E-5</v>
      </c>
      <c r="L12" s="11">
        <v>6.1337874946568822E-5</v>
      </c>
      <c r="M12" s="11">
        <v>0</v>
      </c>
      <c r="N12" s="11">
        <v>0</v>
      </c>
      <c r="O12" s="11">
        <v>0</v>
      </c>
      <c r="P12" s="11">
        <v>0</v>
      </c>
      <c r="Q12" s="11">
        <v>0</v>
      </c>
    </row>
    <row r="13" spans="1:17" ht="20.100000000000001" customHeight="1" x14ac:dyDescent="0.25">
      <c r="A13" s="10">
        <v>7017</v>
      </c>
      <c r="B13" s="10" t="s">
        <v>174</v>
      </c>
      <c r="C13" s="11">
        <v>61401.31084701408</v>
      </c>
      <c r="D13" s="11">
        <v>48604.099860815411</v>
      </c>
      <c r="E13" s="11">
        <v>56992.839827430958</v>
      </c>
      <c r="F13" s="11">
        <v>54110.984067499769</v>
      </c>
      <c r="G13" s="11">
        <v>53003.252892688375</v>
      </c>
      <c r="H13" s="11">
        <v>89632.037016666523</v>
      </c>
      <c r="I13" s="11">
        <v>80342.760845617682</v>
      </c>
      <c r="J13" s="11">
        <v>54313.135840214476</v>
      </c>
      <c r="K13" s="11">
        <v>60738.703145935426</v>
      </c>
      <c r="L13" s="11">
        <v>49107.514649932826</v>
      </c>
      <c r="M13" s="11">
        <v>36344.869447309218</v>
      </c>
      <c r="N13" s="11">
        <v>36972.956301122722</v>
      </c>
      <c r="O13" s="11">
        <v>94390.743362522189</v>
      </c>
      <c r="P13" s="11">
        <v>116137.70038416379</v>
      </c>
      <c r="Q13" s="11">
        <v>102521.89121288</v>
      </c>
    </row>
    <row r="14" spans="1:17" ht="20.100000000000001" customHeight="1" x14ac:dyDescent="0.25">
      <c r="A14" s="10">
        <v>7018</v>
      </c>
      <c r="B14" s="10" t="s">
        <v>87</v>
      </c>
      <c r="C14" s="11">
        <v>77021.993259391675</v>
      </c>
      <c r="D14" s="11">
        <v>86058.508857505076</v>
      </c>
      <c r="E14" s="11">
        <v>94327.284538023348</v>
      </c>
      <c r="F14" s="11">
        <v>103529.59706733684</v>
      </c>
      <c r="G14" s="11">
        <v>111159.30356603081</v>
      </c>
      <c r="H14" s="11">
        <v>115221.10702879203</v>
      </c>
      <c r="I14" s="11">
        <v>116352.30543571924</v>
      </c>
      <c r="J14" s="11">
        <v>122353.38631618806</v>
      </c>
      <c r="K14" s="11">
        <v>130571.0152611286</v>
      </c>
      <c r="L14" s="11">
        <v>140626.83679194254</v>
      </c>
      <c r="M14" s="11">
        <v>140132.27192700247</v>
      </c>
      <c r="N14" s="11">
        <v>184098.17356594041</v>
      </c>
      <c r="O14" s="11">
        <v>193192.31215772242</v>
      </c>
      <c r="P14" s="11">
        <v>196660.62371547593</v>
      </c>
      <c r="Q14" s="11">
        <v>196869.69296426236</v>
      </c>
    </row>
    <row r="15" spans="1:17" s="12" customFormat="1" ht="20.100000000000001" customHeight="1" x14ac:dyDescent="0.25">
      <c r="A15" s="4">
        <v>702</v>
      </c>
      <c r="B15" s="5" t="s">
        <v>88</v>
      </c>
      <c r="C15" s="6">
        <v>1249.5681736218328</v>
      </c>
      <c r="D15" s="6">
        <v>1069.3273560703649</v>
      </c>
      <c r="E15" s="6">
        <v>1278.2528291885401</v>
      </c>
      <c r="F15" s="6">
        <v>1476.4389226947562</v>
      </c>
      <c r="G15" s="6">
        <v>1859.3157482371284</v>
      </c>
      <c r="H15" s="6">
        <v>1621.5165196262556</v>
      </c>
      <c r="I15" s="6">
        <v>1334.8321465880306</v>
      </c>
      <c r="J15" s="6">
        <v>1432.3439309191126</v>
      </c>
      <c r="K15" s="6">
        <v>1522.2694629319185</v>
      </c>
      <c r="L15" s="6">
        <v>1458.6440674522366</v>
      </c>
      <c r="M15" s="6">
        <v>1152.3247202677833</v>
      </c>
      <c r="N15" s="6">
        <v>1529.4421754395087</v>
      </c>
      <c r="O15" s="6">
        <v>2404.2856810240105</v>
      </c>
      <c r="P15" s="6">
        <v>2461.0686526548184</v>
      </c>
      <c r="Q15" s="6">
        <v>3661.3098457311148</v>
      </c>
    </row>
    <row r="16" spans="1:17" ht="20.100000000000001" customHeight="1" x14ac:dyDescent="0.25">
      <c r="A16" s="10">
        <v>7021</v>
      </c>
      <c r="B16" s="10" t="s">
        <v>89</v>
      </c>
      <c r="C16" s="11">
        <v>0</v>
      </c>
      <c r="D16" s="11">
        <v>0</v>
      </c>
      <c r="E16" s="11">
        <v>0</v>
      </c>
      <c r="F16" s="11">
        <v>0</v>
      </c>
      <c r="G16" s="11">
        <v>0</v>
      </c>
      <c r="H16" s="11">
        <v>0</v>
      </c>
      <c r="I16" s="11">
        <v>0</v>
      </c>
      <c r="J16" s="11">
        <v>0</v>
      </c>
      <c r="K16" s="11">
        <v>0</v>
      </c>
      <c r="L16" s="11">
        <v>0</v>
      </c>
      <c r="M16" s="11">
        <v>0</v>
      </c>
      <c r="N16" s="11">
        <v>0</v>
      </c>
      <c r="O16" s="11">
        <v>0</v>
      </c>
      <c r="P16" s="11">
        <v>0</v>
      </c>
      <c r="Q16" s="11">
        <v>0</v>
      </c>
    </row>
    <row r="17" spans="1:17" ht="20.100000000000001" customHeight="1" x14ac:dyDescent="0.25">
      <c r="A17" s="10">
        <v>7022</v>
      </c>
      <c r="B17" s="10" t="s">
        <v>90</v>
      </c>
      <c r="C17" s="11">
        <v>1249.5681736218328</v>
      </c>
      <c r="D17" s="11">
        <v>1069.3273560703649</v>
      </c>
      <c r="E17" s="11">
        <v>1278.2528291885401</v>
      </c>
      <c r="F17" s="11">
        <v>1476.4389226947562</v>
      </c>
      <c r="G17" s="11">
        <v>1859.3157482371284</v>
      </c>
      <c r="H17" s="11">
        <v>1621.5165196262556</v>
      </c>
      <c r="I17" s="11">
        <v>1334.8321465880306</v>
      </c>
      <c r="J17" s="11">
        <v>1432.3439309191126</v>
      </c>
      <c r="K17" s="11">
        <v>1522.2694629319185</v>
      </c>
      <c r="L17" s="11">
        <v>1458.6440674522366</v>
      </c>
      <c r="M17" s="11">
        <v>1152.3247202677833</v>
      </c>
      <c r="N17" s="11">
        <v>1529.4421754395087</v>
      </c>
      <c r="O17" s="11">
        <v>2404.2856810240105</v>
      </c>
      <c r="P17" s="11">
        <v>2461.0686526548184</v>
      </c>
      <c r="Q17" s="11">
        <v>3661.3098457311148</v>
      </c>
    </row>
    <row r="18" spans="1:17" ht="20.100000000000001" customHeight="1" x14ac:dyDescent="0.25">
      <c r="A18" s="10">
        <v>7023</v>
      </c>
      <c r="B18" s="10" t="s">
        <v>91</v>
      </c>
      <c r="C18" s="11">
        <v>0</v>
      </c>
      <c r="D18" s="11">
        <v>0</v>
      </c>
      <c r="E18" s="11">
        <v>0</v>
      </c>
      <c r="F18" s="11">
        <v>0</v>
      </c>
      <c r="G18" s="11">
        <v>0</v>
      </c>
      <c r="H18" s="11">
        <v>0</v>
      </c>
      <c r="I18" s="11">
        <v>0</v>
      </c>
      <c r="J18" s="11">
        <v>0</v>
      </c>
      <c r="K18" s="11">
        <v>0</v>
      </c>
      <c r="L18" s="11">
        <v>0</v>
      </c>
      <c r="M18" s="11">
        <v>0</v>
      </c>
      <c r="N18" s="11">
        <v>0</v>
      </c>
      <c r="O18" s="11">
        <v>0</v>
      </c>
      <c r="P18" s="11">
        <v>0</v>
      </c>
      <c r="Q18" s="11">
        <v>0</v>
      </c>
    </row>
    <row r="19" spans="1:17" ht="20.100000000000001" customHeight="1" x14ac:dyDescent="0.25">
      <c r="A19" s="10">
        <v>7024</v>
      </c>
      <c r="B19" s="10" t="s">
        <v>92</v>
      </c>
      <c r="C19" s="11">
        <v>0</v>
      </c>
      <c r="D19" s="11">
        <v>0</v>
      </c>
      <c r="E19" s="11">
        <v>0</v>
      </c>
      <c r="F19" s="11">
        <v>0</v>
      </c>
      <c r="G19" s="11">
        <v>0</v>
      </c>
      <c r="H19" s="11">
        <v>0</v>
      </c>
      <c r="I19" s="11">
        <v>0</v>
      </c>
      <c r="J19" s="11">
        <v>0</v>
      </c>
      <c r="K19" s="11">
        <v>0</v>
      </c>
      <c r="L19" s="11">
        <v>0</v>
      </c>
      <c r="M19" s="11">
        <v>0</v>
      </c>
      <c r="N19" s="11">
        <v>0</v>
      </c>
      <c r="O19" s="11">
        <v>0</v>
      </c>
      <c r="P19" s="11">
        <v>0</v>
      </c>
      <c r="Q19" s="11">
        <v>0</v>
      </c>
    </row>
    <row r="20" spans="1:17" ht="20.100000000000001" customHeight="1" x14ac:dyDescent="0.25">
      <c r="A20" s="10">
        <v>7025</v>
      </c>
      <c r="B20" s="10" t="s">
        <v>93</v>
      </c>
      <c r="C20" s="11">
        <v>0</v>
      </c>
      <c r="D20" s="11">
        <v>0</v>
      </c>
      <c r="E20" s="11">
        <v>0</v>
      </c>
      <c r="F20" s="11">
        <v>0</v>
      </c>
      <c r="G20" s="11">
        <v>0</v>
      </c>
      <c r="H20" s="11">
        <v>0</v>
      </c>
      <c r="I20" s="11">
        <v>0</v>
      </c>
      <c r="J20" s="11">
        <v>0</v>
      </c>
      <c r="K20" s="11">
        <v>0</v>
      </c>
      <c r="L20" s="11">
        <v>0</v>
      </c>
      <c r="M20" s="11">
        <v>0</v>
      </c>
      <c r="N20" s="11">
        <v>0</v>
      </c>
      <c r="O20" s="11">
        <v>0</v>
      </c>
      <c r="P20" s="11">
        <v>0</v>
      </c>
      <c r="Q20" s="11">
        <v>0</v>
      </c>
    </row>
    <row r="21" spans="1:17" ht="20.100000000000001" customHeight="1" x14ac:dyDescent="0.25">
      <c r="A21" s="4">
        <v>703</v>
      </c>
      <c r="B21" s="5" t="s">
        <v>94</v>
      </c>
      <c r="C21" s="6">
        <v>68576.8992996999</v>
      </c>
      <c r="D21" s="6">
        <v>78094.491476118405</v>
      </c>
      <c r="E21" s="6">
        <v>89773.870907551114</v>
      </c>
      <c r="F21" s="6">
        <v>101281.64744431352</v>
      </c>
      <c r="G21" s="6">
        <v>116787.34442674411</v>
      </c>
      <c r="H21" s="6">
        <v>130923.49524538699</v>
      </c>
      <c r="I21" s="6">
        <v>141051.48993660221</v>
      </c>
      <c r="J21" s="6">
        <v>150628.15458251003</v>
      </c>
      <c r="K21" s="6">
        <v>159105.54443192823</v>
      </c>
      <c r="L21" s="6">
        <v>169906.74884219118</v>
      </c>
      <c r="M21" s="6">
        <v>172136.23603892417</v>
      </c>
      <c r="N21" s="6">
        <v>169489.99958601248</v>
      </c>
      <c r="O21" s="6">
        <v>207910.31289642095</v>
      </c>
      <c r="P21" s="6">
        <v>238419.25661093299</v>
      </c>
      <c r="Q21" s="6">
        <v>265416.38173200388</v>
      </c>
    </row>
    <row r="22" spans="1:17" ht="20.100000000000001" customHeight="1" x14ac:dyDescent="0.25">
      <c r="A22" s="10">
        <v>7031</v>
      </c>
      <c r="B22" s="10" t="s">
        <v>95</v>
      </c>
      <c r="C22" s="11">
        <v>24010.049553272809</v>
      </c>
      <c r="D22" s="11">
        <v>28034.946754631041</v>
      </c>
      <c r="E22" s="11">
        <v>30992.322230736769</v>
      </c>
      <c r="F22" s="11">
        <v>34583.666627484759</v>
      </c>
      <c r="G22" s="11">
        <v>41894.461855424663</v>
      </c>
      <c r="H22" s="11">
        <v>47843.462347286972</v>
      </c>
      <c r="I22" s="11">
        <v>60218.667657937614</v>
      </c>
      <c r="J22" s="11">
        <v>63621.172034371688</v>
      </c>
      <c r="K22" s="11">
        <v>66757.447536279462</v>
      </c>
      <c r="L22" s="11">
        <v>70786.020309330488</v>
      </c>
      <c r="M22" s="11">
        <v>73230.527872659368</v>
      </c>
      <c r="N22" s="11">
        <v>68870.590791283481</v>
      </c>
      <c r="O22" s="11">
        <v>85967.041920356947</v>
      </c>
      <c r="P22" s="11">
        <v>96160.143904750163</v>
      </c>
      <c r="Q22" s="11">
        <v>102175.64283844447</v>
      </c>
    </row>
    <row r="23" spans="1:17" ht="20.100000000000001" customHeight="1" x14ac:dyDescent="0.25">
      <c r="A23" s="10">
        <v>7032</v>
      </c>
      <c r="B23" s="10" t="s">
        <v>96</v>
      </c>
      <c r="C23" s="11">
        <v>2396.9396660595348</v>
      </c>
      <c r="D23" s="11">
        <v>2420.3554479425434</v>
      </c>
      <c r="E23" s="11">
        <v>2857.7028825877151</v>
      </c>
      <c r="F23" s="11">
        <v>3176.6180248610017</v>
      </c>
      <c r="G23" s="11">
        <v>3852.8788987595462</v>
      </c>
      <c r="H23" s="11">
        <v>4322.0960472820325</v>
      </c>
      <c r="I23" s="11">
        <v>5197.7196046459339</v>
      </c>
      <c r="J23" s="11">
        <v>5641.3099984706469</v>
      </c>
      <c r="K23" s="11">
        <v>5996.7290281203204</v>
      </c>
      <c r="L23" s="11">
        <v>6040.8461144127887</v>
      </c>
      <c r="M23" s="11">
        <v>5818.6097692605153</v>
      </c>
      <c r="N23" s="11">
        <v>5989.4602230018818</v>
      </c>
      <c r="O23" s="11">
        <v>8483.7866753750204</v>
      </c>
      <c r="P23" s="11">
        <v>8606.5642509516729</v>
      </c>
      <c r="Q23" s="11">
        <v>9147.9265594244862</v>
      </c>
    </row>
    <row r="24" spans="1:17" ht="20.100000000000001" customHeight="1" x14ac:dyDescent="0.25">
      <c r="A24" s="10">
        <v>7033</v>
      </c>
      <c r="B24" s="10" t="s">
        <v>97</v>
      </c>
      <c r="C24" s="11">
        <v>33728.608235442851</v>
      </c>
      <c r="D24" s="11">
        <v>38053.852246049311</v>
      </c>
      <c r="E24" s="11">
        <v>44821.435475196915</v>
      </c>
      <c r="F24" s="11">
        <v>49779.821040433577</v>
      </c>
      <c r="G24" s="11">
        <v>55377.494432144631</v>
      </c>
      <c r="H24" s="11">
        <v>62162.899828159447</v>
      </c>
      <c r="I24" s="11">
        <v>61171.657697293478</v>
      </c>
      <c r="J24" s="11">
        <v>66180.928612749572</v>
      </c>
      <c r="K24" s="11">
        <v>69688.862682548875</v>
      </c>
      <c r="L24" s="11">
        <v>75533.705500104857</v>
      </c>
      <c r="M24" s="11">
        <v>74283.409169394552</v>
      </c>
      <c r="N24" s="11">
        <v>73982.50705166324</v>
      </c>
      <c r="O24" s="11">
        <v>88393.99349748806</v>
      </c>
      <c r="P24" s="11">
        <v>107314.89325734547</v>
      </c>
      <c r="Q24" s="11">
        <v>126518.13182500316</v>
      </c>
    </row>
    <row r="25" spans="1:17" ht="20.100000000000001" customHeight="1" x14ac:dyDescent="0.25">
      <c r="A25" s="10">
        <v>7034</v>
      </c>
      <c r="B25" s="10" t="s">
        <v>98</v>
      </c>
      <c r="C25" s="11">
        <v>8213.0078205241116</v>
      </c>
      <c r="D25" s="11">
        <v>9329.5219461777488</v>
      </c>
      <c r="E25" s="11">
        <v>10822.407736020272</v>
      </c>
      <c r="F25" s="11">
        <v>13424.33371271491</v>
      </c>
      <c r="G25" s="11">
        <v>15257.446038166858</v>
      </c>
      <c r="H25" s="11">
        <v>16146.52888962121</v>
      </c>
      <c r="I25" s="11">
        <v>14282.721123335221</v>
      </c>
      <c r="J25" s="11">
        <v>14974.839421624642</v>
      </c>
      <c r="K25" s="11">
        <v>16457.470442255086</v>
      </c>
      <c r="L25" s="11">
        <v>17338.972978912516</v>
      </c>
      <c r="M25" s="11">
        <v>18465.964219357389</v>
      </c>
      <c r="N25" s="11">
        <v>20298.950733509304</v>
      </c>
      <c r="O25" s="11">
        <v>24751.871455927547</v>
      </c>
      <c r="P25" s="11">
        <v>25751.113282490736</v>
      </c>
      <c r="Q25" s="11">
        <v>27125.31410237154</v>
      </c>
    </row>
    <row r="26" spans="1:17" ht="20.100000000000001" customHeight="1" x14ac:dyDescent="0.25">
      <c r="A26" s="10">
        <v>7035</v>
      </c>
      <c r="B26" s="10" t="s">
        <v>99</v>
      </c>
      <c r="C26" s="11">
        <v>3.3222907458090145E-2</v>
      </c>
      <c r="D26" s="11">
        <v>3.1780545310946602E-2</v>
      </c>
      <c r="E26" s="11">
        <v>4.1713304146429882E-2</v>
      </c>
      <c r="F26" s="11">
        <v>4.2451608719024418E-2</v>
      </c>
      <c r="G26" s="11">
        <v>5.2860905257482209E-2</v>
      </c>
      <c r="H26" s="11">
        <v>4.3803768911769805E-2</v>
      </c>
      <c r="I26" s="11">
        <v>1.8497983577359392E-2</v>
      </c>
      <c r="J26" s="11">
        <v>1.9661014000344399E-2</v>
      </c>
      <c r="K26" s="11">
        <v>2.2909372518109018E-2</v>
      </c>
      <c r="L26" s="11">
        <v>2.5155595189457855E-2</v>
      </c>
      <c r="M26" s="11">
        <v>2.8822080307646988E-2</v>
      </c>
      <c r="N26" s="11">
        <v>0.51255905538251456</v>
      </c>
      <c r="O26" s="11">
        <v>2.2033396954261375E-2</v>
      </c>
      <c r="P26" s="11">
        <v>8.7967764501219653E-2</v>
      </c>
      <c r="Q26" s="11">
        <v>0</v>
      </c>
    </row>
    <row r="27" spans="1:17" ht="20.100000000000001" customHeight="1" x14ac:dyDescent="0.25">
      <c r="A27" s="10">
        <v>7036</v>
      </c>
      <c r="B27" s="10" t="s">
        <v>100</v>
      </c>
      <c r="C27" s="11">
        <v>228.26080149313603</v>
      </c>
      <c r="D27" s="11">
        <v>255.78330077244928</v>
      </c>
      <c r="E27" s="11">
        <v>279.96086970531098</v>
      </c>
      <c r="F27" s="11">
        <v>317.16558721054196</v>
      </c>
      <c r="G27" s="11">
        <v>405.01034134314654</v>
      </c>
      <c r="H27" s="11">
        <v>448.46432926841175</v>
      </c>
      <c r="I27" s="11">
        <v>180.70535540638556</v>
      </c>
      <c r="J27" s="11">
        <v>209.88485427947779</v>
      </c>
      <c r="K27" s="11">
        <v>205.01183335194582</v>
      </c>
      <c r="L27" s="11">
        <v>207.1787838353556</v>
      </c>
      <c r="M27" s="11">
        <v>337.69618617205725</v>
      </c>
      <c r="N27" s="11">
        <v>347.97822749921659</v>
      </c>
      <c r="O27" s="11">
        <v>313.59731387640034</v>
      </c>
      <c r="P27" s="11">
        <v>586.45394763046511</v>
      </c>
      <c r="Q27" s="11">
        <v>449.36640676020903</v>
      </c>
    </row>
    <row r="28" spans="1:17" ht="20.100000000000001" customHeight="1" x14ac:dyDescent="0.25">
      <c r="A28" s="4">
        <v>704</v>
      </c>
      <c r="B28" s="5" t="s">
        <v>101</v>
      </c>
      <c r="C28" s="6">
        <v>49549.863324026883</v>
      </c>
      <c r="D28" s="6">
        <v>42175.940742911385</v>
      </c>
      <c r="E28" s="6">
        <v>44857.493952421202</v>
      </c>
      <c r="F28" s="6">
        <v>60431.317109750438</v>
      </c>
      <c r="G28" s="6">
        <v>67105.949421260637</v>
      </c>
      <c r="H28" s="6">
        <v>48282.85278938069</v>
      </c>
      <c r="I28" s="6">
        <v>50488.004717823766</v>
      </c>
      <c r="J28" s="6">
        <v>53705.320833098733</v>
      </c>
      <c r="K28" s="6">
        <v>55962.317903244453</v>
      </c>
      <c r="L28" s="6">
        <v>47366.736442840207</v>
      </c>
      <c r="M28" s="6">
        <v>48537.299589637361</v>
      </c>
      <c r="N28" s="6">
        <v>66596.198257031298</v>
      </c>
      <c r="O28" s="6">
        <v>112470.58820551675</v>
      </c>
      <c r="P28" s="6">
        <v>100922.8481623641</v>
      </c>
      <c r="Q28" s="6">
        <v>107989.67380742007</v>
      </c>
    </row>
    <row r="29" spans="1:17" ht="20.100000000000001" customHeight="1" x14ac:dyDescent="0.25">
      <c r="A29" s="10">
        <v>7041</v>
      </c>
      <c r="B29" s="10" t="s">
        <v>102</v>
      </c>
      <c r="C29" s="11">
        <v>2488.2251662335789</v>
      </c>
      <c r="D29" s="11">
        <v>2485.4794691352781</v>
      </c>
      <c r="E29" s="11">
        <v>2835.3773950611703</v>
      </c>
      <c r="F29" s="11">
        <v>3125.143278796756</v>
      </c>
      <c r="G29" s="11">
        <v>3371.1334930173762</v>
      </c>
      <c r="H29" s="11">
        <v>2736.2400789495232</v>
      </c>
      <c r="I29" s="11">
        <v>3756.5229109947632</v>
      </c>
      <c r="J29" s="11">
        <v>3862.1700676706287</v>
      </c>
      <c r="K29" s="11">
        <v>4719.4295661866036</v>
      </c>
      <c r="L29" s="11">
        <v>4069.2392458040154</v>
      </c>
      <c r="M29" s="11">
        <v>4079.171232093654</v>
      </c>
      <c r="N29" s="11">
        <v>5552.3171538450142</v>
      </c>
      <c r="O29" s="11">
        <v>6584.1296233064058</v>
      </c>
      <c r="P29" s="11">
        <v>5920.8921734839359</v>
      </c>
      <c r="Q29" s="11">
        <v>5820.9513458128822</v>
      </c>
    </row>
    <row r="30" spans="1:17" ht="20.100000000000001" customHeight="1" x14ac:dyDescent="0.25">
      <c r="A30" s="10">
        <v>7042</v>
      </c>
      <c r="B30" s="10" t="s">
        <v>103</v>
      </c>
      <c r="C30" s="11">
        <v>5213.4402869926989</v>
      </c>
      <c r="D30" s="11">
        <v>4970.9830703741854</v>
      </c>
      <c r="E30" s="11">
        <v>6163.2835336875196</v>
      </c>
      <c r="F30" s="11">
        <v>6896.1778519815598</v>
      </c>
      <c r="G30" s="11">
        <v>7934.949854495545</v>
      </c>
      <c r="H30" s="11">
        <v>6534.7296839508299</v>
      </c>
      <c r="I30" s="11">
        <v>7506.5140647835196</v>
      </c>
      <c r="J30" s="11">
        <v>7966.424615856823</v>
      </c>
      <c r="K30" s="11">
        <v>8959.9957524991496</v>
      </c>
      <c r="L30" s="11">
        <v>8004.579335568611</v>
      </c>
      <c r="M30" s="11">
        <v>7523.6785035061739</v>
      </c>
      <c r="N30" s="11">
        <v>9043.7652356259514</v>
      </c>
      <c r="O30" s="11">
        <v>13219.33773374088</v>
      </c>
      <c r="P30" s="11">
        <v>11417.561389789127</v>
      </c>
      <c r="Q30" s="11">
        <v>12666.82332792086</v>
      </c>
    </row>
    <row r="31" spans="1:17" ht="20.100000000000001" customHeight="1" x14ac:dyDescent="0.25">
      <c r="A31" s="10">
        <v>7043</v>
      </c>
      <c r="B31" s="10" t="s">
        <v>104</v>
      </c>
      <c r="C31" s="11">
        <v>98.612658132390166</v>
      </c>
      <c r="D31" s="11">
        <v>107.60587308451154</v>
      </c>
      <c r="E31" s="11">
        <v>133.21812457473382</v>
      </c>
      <c r="F31" s="11">
        <v>192.06835693537175</v>
      </c>
      <c r="G31" s="11">
        <v>149.57207288780538</v>
      </c>
      <c r="H31" s="11">
        <v>70.226806678367566</v>
      </c>
      <c r="I31" s="11">
        <v>174.34959049858918</v>
      </c>
      <c r="J31" s="11">
        <v>313.29126161140329</v>
      </c>
      <c r="K31" s="11">
        <v>161.45832210082591</v>
      </c>
      <c r="L31" s="11">
        <v>84.721349711271515</v>
      </c>
      <c r="M31" s="11">
        <v>18.220285068481473</v>
      </c>
      <c r="N31" s="11">
        <v>41.24433413344547</v>
      </c>
      <c r="O31" s="11">
        <v>188.06204554320055</v>
      </c>
      <c r="P31" s="11">
        <v>2015.3140593419876</v>
      </c>
      <c r="Q31" s="11">
        <v>211.8596474092756</v>
      </c>
    </row>
    <row r="32" spans="1:17" ht="20.100000000000001" customHeight="1" x14ac:dyDescent="0.25">
      <c r="A32" s="10">
        <v>7044</v>
      </c>
      <c r="B32" s="10" t="s">
        <v>105</v>
      </c>
      <c r="C32" s="11">
        <v>255.00229745524229</v>
      </c>
      <c r="D32" s="11">
        <v>266.23779646719589</v>
      </c>
      <c r="E32" s="11">
        <v>241.65949775423672</v>
      </c>
      <c r="F32" s="11">
        <v>316.337836845129</v>
      </c>
      <c r="G32" s="11">
        <v>343.0812550530639</v>
      </c>
      <c r="H32" s="11">
        <v>219.75700923948006</v>
      </c>
      <c r="I32" s="11">
        <v>160.44083394104254</v>
      </c>
      <c r="J32" s="11">
        <v>180.71624143359463</v>
      </c>
      <c r="K32" s="11">
        <v>205.33126639003689</v>
      </c>
      <c r="L32" s="11">
        <v>172.55543126080718</v>
      </c>
      <c r="M32" s="11">
        <v>248.13343464204809</v>
      </c>
      <c r="N32" s="11">
        <v>381.8037668735526</v>
      </c>
      <c r="O32" s="11">
        <v>1066.3318664293049</v>
      </c>
      <c r="P32" s="11">
        <v>628.74591947087424</v>
      </c>
      <c r="Q32" s="11">
        <v>761.66682331903348</v>
      </c>
    </row>
    <row r="33" spans="1:17" ht="20.100000000000001" customHeight="1" x14ac:dyDescent="0.25">
      <c r="A33" s="10">
        <v>7045</v>
      </c>
      <c r="B33" s="10" t="s">
        <v>106</v>
      </c>
      <c r="C33" s="11">
        <v>37776.627201246127</v>
      </c>
      <c r="D33" s="11">
        <v>30839.521543437415</v>
      </c>
      <c r="E33" s="11">
        <v>30605.721545054184</v>
      </c>
      <c r="F33" s="11">
        <v>44704.499858400784</v>
      </c>
      <c r="G33" s="11">
        <v>49652.564201172012</v>
      </c>
      <c r="H33" s="11">
        <v>34130.799951808876</v>
      </c>
      <c r="I33" s="11">
        <v>33027.282147968494</v>
      </c>
      <c r="J33" s="11">
        <v>35270.329109814083</v>
      </c>
      <c r="K33" s="11">
        <v>35182.400307852098</v>
      </c>
      <c r="L33" s="11">
        <v>28917.794747733755</v>
      </c>
      <c r="M33" s="11">
        <v>31144.820525783678</v>
      </c>
      <c r="N33" s="11">
        <v>45237.368047529395</v>
      </c>
      <c r="O33" s="11">
        <v>83205.149097544461</v>
      </c>
      <c r="P33" s="11">
        <v>71343.052051013146</v>
      </c>
      <c r="Q33" s="11">
        <v>77860.289854530638</v>
      </c>
    </row>
    <row r="34" spans="1:17" ht="20.100000000000001" customHeight="1" x14ac:dyDescent="0.25">
      <c r="A34" s="10">
        <v>7046</v>
      </c>
      <c r="B34" s="10" t="s">
        <v>107</v>
      </c>
      <c r="C34" s="11">
        <v>64.336214721584142</v>
      </c>
      <c r="D34" s="11">
        <v>60.762751843215192</v>
      </c>
      <c r="E34" s="11">
        <v>75.143219858231618</v>
      </c>
      <c r="F34" s="11">
        <v>88.130829787103366</v>
      </c>
      <c r="G34" s="11">
        <v>86.240243213132658</v>
      </c>
      <c r="H34" s="11">
        <v>63.614914665500507</v>
      </c>
      <c r="I34" s="11">
        <v>294.22681151603615</v>
      </c>
      <c r="J34" s="11">
        <v>323.7765277385385</v>
      </c>
      <c r="K34" s="11">
        <v>324.9909407878655</v>
      </c>
      <c r="L34" s="11">
        <v>337.86519333367346</v>
      </c>
      <c r="M34" s="11">
        <v>186.32607655725459</v>
      </c>
      <c r="N34" s="11">
        <v>14.435316777999107</v>
      </c>
      <c r="O34" s="11">
        <v>32.83369579556642</v>
      </c>
      <c r="P34" s="11">
        <v>14.693548905248294</v>
      </c>
      <c r="Q34" s="11">
        <v>13.737142398656548</v>
      </c>
    </row>
    <row r="35" spans="1:17" ht="20.100000000000001" customHeight="1" x14ac:dyDescent="0.25">
      <c r="A35" s="10">
        <v>7047</v>
      </c>
      <c r="B35" s="10" t="s">
        <v>108</v>
      </c>
      <c r="C35" s="11">
        <v>1327.2668551427023</v>
      </c>
      <c r="D35" s="11">
        <v>1064.4323441602523</v>
      </c>
      <c r="E35" s="11">
        <v>1686.6340153098286</v>
      </c>
      <c r="F35" s="11">
        <v>1593.6096773374802</v>
      </c>
      <c r="G35" s="11">
        <v>1973.6248516982873</v>
      </c>
      <c r="H35" s="11">
        <v>1179.5352599818093</v>
      </c>
      <c r="I35" s="11">
        <v>996.00792805094636</v>
      </c>
      <c r="J35" s="11">
        <v>1100.9942804705288</v>
      </c>
      <c r="K35" s="11">
        <v>1273.2049568894722</v>
      </c>
      <c r="L35" s="11">
        <v>1028.2167132797701</v>
      </c>
      <c r="M35" s="11">
        <v>1289.7280822057733</v>
      </c>
      <c r="N35" s="11">
        <v>1990.1304488865701</v>
      </c>
      <c r="O35" s="11">
        <v>2332.4427381657551</v>
      </c>
      <c r="P35" s="11">
        <v>2729.3852727612252</v>
      </c>
      <c r="Q35" s="11">
        <v>3508.1690340242808</v>
      </c>
    </row>
    <row r="36" spans="1:17" ht="20.100000000000001" customHeight="1" x14ac:dyDescent="0.25">
      <c r="A36" s="10">
        <v>7048</v>
      </c>
      <c r="B36" s="10" t="s">
        <v>109</v>
      </c>
      <c r="C36" s="11">
        <v>2100.8299974874508</v>
      </c>
      <c r="D36" s="11">
        <v>2167.7857586993991</v>
      </c>
      <c r="E36" s="11">
        <v>2902.0357834077404</v>
      </c>
      <c r="F36" s="11">
        <v>3183.4642622678593</v>
      </c>
      <c r="G36" s="11">
        <v>3318.8741209507198</v>
      </c>
      <c r="H36" s="11">
        <v>3091.1972924778638</v>
      </c>
      <c r="I36" s="11">
        <v>4252.4106284356294</v>
      </c>
      <c r="J36" s="11">
        <v>4367.7507626820534</v>
      </c>
      <c r="K36" s="11">
        <v>4704.7930143787135</v>
      </c>
      <c r="L36" s="11">
        <v>4473.4162390981628</v>
      </c>
      <c r="M36" s="11">
        <v>3702.5668347657588</v>
      </c>
      <c r="N36" s="11">
        <v>4028.5477490295229</v>
      </c>
      <c r="O36" s="11">
        <v>5414.869908113953</v>
      </c>
      <c r="P36" s="11">
        <v>6428.62186990396</v>
      </c>
      <c r="Q36" s="11">
        <v>6894.1505585099103</v>
      </c>
    </row>
    <row r="37" spans="1:17" ht="20.100000000000001" customHeight="1" x14ac:dyDescent="0.25">
      <c r="A37" s="10">
        <v>7049</v>
      </c>
      <c r="B37" s="10" t="s">
        <v>110</v>
      </c>
      <c r="C37" s="11">
        <v>225.5226466151104</v>
      </c>
      <c r="D37" s="11">
        <v>213.13213570993173</v>
      </c>
      <c r="E37" s="11">
        <v>214.42083771355948</v>
      </c>
      <c r="F37" s="11">
        <v>331.88515739839568</v>
      </c>
      <c r="G37" s="11">
        <v>275.90932877268489</v>
      </c>
      <c r="H37" s="11">
        <v>256.75179162844302</v>
      </c>
      <c r="I37" s="11">
        <v>320.24980163475482</v>
      </c>
      <c r="J37" s="11">
        <v>319.86796582108065</v>
      </c>
      <c r="K37" s="11">
        <v>430.71377615968828</v>
      </c>
      <c r="L37" s="11">
        <v>278.34818705014055</v>
      </c>
      <c r="M37" s="11">
        <v>344.6546150145416</v>
      </c>
      <c r="N37" s="11">
        <v>306.5862043298614</v>
      </c>
      <c r="O37" s="11">
        <v>427.43149687721859</v>
      </c>
      <c r="P37" s="11">
        <v>424.58187769460022</v>
      </c>
      <c r="Q37" s="11">
        <v>252.02607349452819</v>
      </c>
    </row>
    <row r="38" spans="1:17" ht="20.100000000000001" customHeight="1" x14ac:dyDescent="0.25">
      <c r="A38" s="4">
        <v>705</v>
      </c>
      <c r="B38" s="5" t="s">
        <v>111</v>
      </c>
      <c r="C38" s="6">
        <v>4073.9663091918965</v>
      </c>
      <c r="D38" s="6">
        <v>3717.3466831580608</v>
      </c>
      <c r="E38" s="6">
        <v>4194.1326466520704</v>
      </c>
      <c r="F38" s="6">
        <v>5332.3627871802282</v>
      </c>
      <c r="G38" s="6">
        <v>5921.4658418246963</v>
      </c>
      <c r="H38" s="6">
        <v>4967.1373358017509</v>
      </c>
      <c r="I38" s="6">
        <v>5028.6816106818196</v>
      </c>
      <c r="J38" s="6">
        <v>5335.772230119529</v>
      </c>
      <c r="K38" s="6">
        <v>5701.1170181080079</v>
      </c>
      <c r="L38" s="6">
        <v>4701.8155446865567</v>
      </c>
      <c r="M38" s="6">
        <v>4845.9356291886215</v>
      </c>
      <c r="N38" s="6">
        <v>5404.6035374786888</v>
      </c>
      <c r="O38" s="6">
        <v>8123.9424273203858</v>
      </c>
      <c r="P38" s="6">
        <v>6922.7546666848903</v>
      </c>
      <c r="Q38" s="6">
        <v>9891.1085951271198</v>
      </c>
    </row>
    <row r="39" spans="1:17" ht="20.100000000000001" customHeight="1" x14ac:dyDescent="0.25">
      <c r="A39" s="10">
        <v>7051</v>
      </c>
      <c r="B39" s="10" t="s">
        <v>112</v>
      </c>
      <c r="C39" s="11">
        <v>577.96160148966283</v>
      </c>
      <c r="D39" s="11">
        <v>548.89973247355044</v>
      </c>
      <c r="E39" s="11">
        <v>589.25595378011587</v>
      </c>
      <c r="F39" s="11">
        <v>662.0862273672833</v>
      </c>
      <c r="G39" s="11">
        <v>678.01780678054786</v>
      </c>
      <c r="H39" s="11">
        <v>753.42201625711255</v>
      </c>
      <c r="I39" s="11">
        <v>647.69616045768203</v>
      </c>
      <c r="J39" s="11">
        <v>658.65826526429396</v>
      </c>
      <c r="K39" s="11">
        <v>713.8864844913079</v>
      </c>
      <c r="L39" s="11">
        <v>677.24012029261496</v>
      </c>
      <c r="M39" s="11">
        <v>762.87727189190969</v>
      </c>
      <c r="N39" s="11">
        <v>697.62771207999685</v>
      </c>
      <c r="O39" s="11">
        <v>849.9166084724452</v>
      </c>
      <c r="P39" s="11">
        <v>1099.224191662679</v>
      </c>
      <c r="Q39" s="11">
        <v>1201.3712081690232</v>
      </c>
    </row>
    <row r="40" spans="1:17" ht="20.100000000000001" customHeight="1" x14ac:dyDescent="0.25">
      <c r="A40" s="10">
        <v>7052</v>
      </c>
      <c r="B40" s="10" t="s">
        <v>113</v>
      </c>
      <c r="C40" s="11">
        <v>1436.9920592857593</v>
      </c>
      <c r="D40" s="11">
        <v>1293.8789158221891</v>
      </c>
      <c r="E40" s="11">
        <v>1282.6056961223078</v>
      </c>
      <c r="F40" s="11">
        <v>1771.7078767387725</v>
      </c>
      <c r="G40" s="11">
        <v>2000.9296435420861</v>
      </c>
      <c r="H40" s="11">
        <v>1468.7379160380185</v>
      </c>
      <c r="I40" s="11">
        <v>1342.6551867932665</v>
      </c>
      <c r="J40" s="11">
        <v>1505.9940714735781</v>
      </c>
      <c r="K40" s="11">
        <v>1597.2357555684744</v>
      </c>
      <c r="L40" s="11">
        <v>913.58912143309783</v>
      </c>
      <c r="M40" s="11">
        <v>1025.9645491562731</v>
      </c>
      <c r="N40" s="11">
        <v>1811.3510601673088</v>
      </c>
      <c r="O40" s="11">
        <v>3141.5246087171927</v>
      </c>
      <c r="P40" s="11">
        <v>2086.1836165950272</v>
      </c>
      <c r="Q40" s="11">
        <v>2723.1343051429681</v>
      </c>
    </row>
    <row r="41" spans="1:17" ht="20.100000000000001" customHeight="1" x14ac:dyDescent="0.25">
      <c r="A41" s="10">
        <v>7053</v>
      </c>
      <c r="B41" s="10" t="s">
        <v>114</v>
      </c>
      <c r="C41" s="11">
        <v>200.51760815681493</v>
      </c>
      <c r="D41" s="11">
        <v>193.60031923482859</v>
      </c>
      <c r="E41" s="11">
        <v>252.44884792520546</v>
      </c>
      <c r="F41" s="11">
        <v>303.47355471301273</v>
      </c>
      <c r="G41" s="11">
        <v>349.73489319140339</v>
      </c>
      <c r="H41" s="11">
        <v>298.31496108473488</v>
      </c>
      <c r="I41" s="11">
        <v>464.59772627918983</v>
      </c>
      <c r="J41" s="11">
        <v>552.92844413377293</v>
      </c>
      <c r="K41" s="11">
        <v>697.16225033419892</v>
      </c>
      <c r="L41" s="11">
        <v>626.53438151305852</v>
      </c>
      <c r="M41" s="11">
        <v>549.69456610714701</v>
      </c>
      <c r="N41" s="11">
        <v>712.51287932836078</v>
      </c>
      <c r="O41" s="11">
        <v>236.33743640207962</v>
      </c>
      <c r="P41" s="11">
        <v>483.29812342628998</v>
      </c>
      <c r="Q41" s="11">
        <v>32.893017367594965</v>
      </c>
    </row>
    <row r="42" spans="1:17" ht="20.100000000000001" customHeight="1" x14ac:dyDescent="0.25">
      <c r="A42" s="10">
        <v>7054</v>
      </c>
      <c r="B42" s="10" t="s">
        <v>115</v>
      </c>
      <c r="C42" s="11">
        <v>1245.1415330803359</v>
      </c>
      <c r="D42" s="11">
        <v>1097.5450215306917</v>
      </c>
      <c r="E42" s="11">
        <v>1313.6628555810973</v>
      </c>
      <c r="F42" s="11">
        <v>1713.8329991884395</v>
      </c>
      <c r="G42" s="11">
        <v>1879.2248086381651</v>
      </c>
      <c r="H42" s="11">
        <v>1551.9556604776394</v>
      </c>
      <c r="I42" s="11">
        <v>1703.812470105971</v>
      </c>
      <c r="J42" s="11">
        <v>1756.4494599015416</v>
      </c>
      <c r="K42" s="11">
        <v>1871.2778600268146</v>
      </c>
      <c r="L42" s="11">
        <v>1659.2194744514293</v>
      </c>
      <c r="M42" s="11">
        <v>1599.8883305006905</v>
      </c>
      <c r="N42" s="11">
        <v>1242.997522644803</v>
      </c>
      <c r="O42" s="11">
        <v>2444.7640366564115</v>
      </c>
      <c r="P42" s="11">
        <v>2435.1397528052848</v>
      </c>
      <c r="Q42" s="11">
        <v>3708.671018461293</v>
      </c>
    </row>
    <row r="43" spans="1:17" ht="20.100000000000001" customHeight="1" x14ac:dyDescent="0.25">
      <c r="A43" s="10">
        <v>7055</v>
      </c>
      <c r="B43" s="10" t="s">
        <v>116</v>
      </c>
      <c r="C43" s="11">
        <v>71.093467821117528</v>
      </c>
      <c r="D43" s="11">
        <v>59.794158423443086</v>
      </c>
      <c r="E43" s="11">
        <v>69.904090455490774</v>
      </c>
      <c r="F43" s="11">
        <v>98.639273682156215</v>
      </c>
      <c r="G43" s="11">
        <v>97.293330053212074</v>
      </c>
      <c r="H43" s="11">
        <v>89.807378693351808</v>
      </c>
      <c r="I43" s="11">
        <v>91.484551841821101</v>
      </c>
      <c r="J43" s="11">
        <v>91.898486485165094</v>
      </c>
      <c r="K43" s="11">
        <v>87.924332681164543</v>
      </c>
      <c r="L43" s="11">
        <v>80.160782157613028</v>
      </c>
      <c r="M43" s="11">
        <v>92.599499485332956</v>
      </c>
      <c r="N43" s="11">
        <v>101.0297840679073</v>
      </c>
      <c r="O43" s="11">
        <v>139.34336986064736</v>
      </c>
      <c r="P43" s="11">
        <v>113.80851896454847</v>
      </c>
      <c r="Q43" s="11">
        <v>115.49770207639673</v>
      </c>
    </row>
    <row r="44" spans="1:17" ht="20.100000000000001" customHeight="1" x14ac:dyDescent="0.25">
      <c r="A44" s="10">
        <v>7056</v>
      </c>
      <c r="B44" s="10" t="s">
        <v>117</v>
      </c>
      <c r="C44" s="11">
        <v>542.26003935820665</v>
      </c>
      <c r="D44" s="11">
        <v>523.62853567335799</v>
      </c>
      <c r="E44" s="11">
        <v>686.25520278785325</v>
      </c>
      <c r="F44" s="11">
        <v>782.62285549056412</v>
      </c>
      <c r="G44" s="11">
        <v>916.26535961928221</v>
      </c>
      <c r="H44" s="11">
        <v>804.8994032508939</v>
      </c>
      <c r="I44" s="11">
        <v>778.43551520388883</v>
      </c>
      <c r="J44" s="11">
        <v>769.84350286117683</v>
      </c>
      <c r="K44" s="11">
        <v>733.63033500604672</v>
      </c>
      <c r="L44" s="11">
        <v>745.07166483874312</v>
      </c>
      <c r="M44" s="11">
        <v>814.91141204726864</v>
      </c>
      <c r="N44" s="11">
        <v>839.08457919031196</v>
      </c>
      <c r="O44" s="11">
        <v>1312.0563672116093</v>
      </c>
      <c r="P44" s="11">
        <v>705.10046323106178</v>
      </c>
      <c r="Q44" s="11">
        <v>2109.5413439098447</v>
      </c>
    </row>
    <row r="45" spans="1:17" ht="20.100000000000001" customHeight="1" x14ac:dyDescent="0.25">
      <c r="A45" s="4">
        <v>706</v>
      </c>
      <c r="B45" s="5" t="s">
        <v>118</v>
      </c>
      <c r="C45" s="6">
        <v>8482.9660430131516</v>
      </c>
      <c r="D45" s="6">
        <v>6884.5201282199532</v>
      </c>
      <c r="E45" s="6">
        <v>8173.235883806954</v>
      </c>
      <c r="F45" s="6">
        <v>10438.218059731747</v>
      </c>
      <c r="G45" s="6">
        <v>12452.482851736844</v>
      </c>
      <c r="H45" s="6">
        <v>8034.1550671085788</v>
      </c>
      <c r="I45" s="6">
        <v>7249.5773290716224</v>
      </c>
      <c r="J45" s="6">
        <v>7108.8642232707371</v>
      </c>
      <c r="K45" s="6">
        <v>8476.1083544190333</v>
      </c>
      <c r="L45" s="6">
        <v>6054.4190925799612</v>
      </c>
      <c r="M45" s="6">
        <v>7628.6044714590889</v>
      </c>
      <c r="N45" s="6">
        <v>9355.5478044381089</v>
      </c>
      <c r="O45" s="6">
        <v>17671.474801036256</v>
      </c>
      <c r="P45" s="6">
        <v>15957.826931986985</v>
      </c>
      <c r="Q45" s="6">
        <v>21415.642271028737</v>
      </c>
    </row>
    <row r="46" spans="1:17" ht="20.100000000000001" customHeight="1" x14ac:dyDescent="0.25">
      <c r="A46" s="10">
        <v>7061</v>
      </c>
      <c r="B46" s="10" t="s">
        <v>119</v>
      </c>
      <c r="C46" s="11">
        <v>2792.2128079962545</v>
      </c>
      <c r="D46" s="11">
        <v>2032.2888438762384</v>
      </c>
      <c r="E46" s="11">
        <v>2532.1876228697906</v>
      </c>
      <c r="F46" s="11">
        <v>2796.2780910502124</v>
      </c>
      <c r="G46" s="11">
        <v>3764.2380420151667</v>
      </c>
      <c r="H46" s="11">
        <v>2303.2283680017408</v>
      </c>
      <c r="I46" s="11">
        <v>2792.7250715106593</v>
      </c>
      <c r="J46" s="11">
        <v>2241.3764161785316</v>
      </c>
      <c r="K46" s="11">
        <v>3064.3789795298708</v>
      </c>
      <c r="L46" s="11">
        <v>1922.9476243672357</v>
      </c>
      <c r="M46" s="11">
        <v>3277.2121633622687</v>
      </c>
      <c r="N46" s="11">
        <v>4450.0325735288407</v>
      </c>
      <c r="O46" s="11">
        <v>10082.296990806963</v>
      </c>
      <c r="P46" s="11">
        <v>8668.0484073975276</v>
      </c>
      <c r="Q46" s="11">
        <v>12939.7565136458</v>
      </c>
    </row>
    <row r="47" spans="1:17" ht="20.100000000000001" customHeight="1" x14ac:dyDescent="0.25">
      <c r="A47" s="10">
        <v>7062</v>
      </c>
      <c r="B47" s="10" t="s">
        <v>120</v>
      </c>
      <c r="C47" s="11">
        <v>2526.8455873769608</v>
      </c>
      <c r="D47" s="11">
        <v>1849.7811597453788</v>
      </c>
      <c r="E47" s="11">
        <v>2283.3901304836718</v>
      </c>
      <c r="F47" s="11">
        <v>2336.3824874426705</v>
      </c>
      <c r="G47" s="11">
        <v>3332.0455096270798</v>
      </c>
      <c r="H47" s="11">
        <v>2205.652820538694</v>
      </c>
      <c r="I47" s="11">
        <v>1553.2170933107825</v>
      </c>
      <c r="J47" s="11">
        <v>1471.1358339235094</v>
      </c>
      <c r="K47" s="11">
        <v>1851.1126286623228</v>
      </c>
      <c r="L47" s="11">
        <v>1503.8504540716194</v>
      </c>
      <c r="M47" s="11">
        <v>1564.7802348492089</v>
      </c>
      <c r="N47" s="11">
        <v>1597.1141079709957</v>
      </c>
      <c r="O47" s="11">
        <v>2482.1430929313769</v>
      </c>
      <c r="P47" s="11">
        <v>2348.3757033922152</v>
      </c>
      <c r="Q47" s="11">
        <v>2846.2275251794154</v>
      </c>
    </row>
    <row r="48" spans="1:17" ht="20.100000000000001" customHeight="1" x14ac:dyDescent="0.25">
      <c r="A48" s="10">
        <v>7063</v>
      </c>
      <c r="B48" s="10" t="s">
        <v>121</v>
      </c>
      <c r="C48" s="11">
        <v>2767.9898825705955</v>
      </c>
      <c r="D48" s="11">
        <v>2434.8550268062122</v>
      </c>
      <c r="E48" s="11">
        <v>2380.1647596720882</v>
      </c>
      <c r="F48" s="11">
        <v>3729.658364475893</v>
      </c>
      <c r="G48" s="11">
        <v>4468.9707131239556</v>
      </c>
      <c r="H48" s="11">
        <v>2969.1178689853878</v>
      </c>
      <c r="I48" s="11">
        <v>2208.8366234782252</v>
      </c>
      <c r="J48" s="11">
        <v>2565.8248225701</v>
      </c>
      <c r="K48" s="11">
        <v>2696.7592109752431</v>
      </c>
      <c r="L48" s="11">
        <v>1799.1333535101144</v>
      </c>
      <c r="M48" s="11">
        <v>2173.0789973563715</v>
      </c>
      <c r="N48" s="11">
        <v>2438.8719104617185</v>
      </c>
      <c r="O48" s="11">
        <v>3953.2221203318295</v>
      </c>
      <c r="P48" s="11">
        <v>3961.573475989022</v>
      </c>
      <c r="Q48" s="11">
        <v>4527.644274795226</v>
      </c>
    </row>
    <row r="49" spans="1:17" ht="20.100000000000001" customHeight="1" x14ac:dyDescent="0.25">
      <c r="A49" s="10">
        <v>7064</v>
      </c>
      <c r="B49" s="10" t="s">
        <v>122</v>
      </c>
      <c r="C49" s="11">
        <v>260.16730906938665</v>
      </c>
      <c r="D49" s="11">
        <v>419.26332992101521</v>
      </c>
      <c r="E49" s="11">
        <v>801.70778930823985</v>
      </c>
      <c r="F49" s="11">
        <v>1367.7066057997313</v>
      </c>
      <c r="G49" s="11">
        <v>661.65236636849318</v>
      </c>
      <c r="H49" s="11">
        <v>348.69050363976152</v>
      </c>
      <c r="I49" s="11">
        <v>389.8775325531434</v>
      </c>
      <c r="J49" s="11">
        <v>533.55395990544139</v>
      </c>
      <c r="K49" s="11">
        <v>552.4553191291667</v>
      </c>
      <c r="L49" s="11">
        <v>503.54083300110779</v>
      </c>
      <c r="M49" s="11">
        <v>286.84054367029694</v>
      </c>
      <c r="N49" s="11">
        <v>490.58436878149132</v>
      </c>
      <c r="O49" s="11">
        <v>771.42037634787516</v>
      </c>
      <c r="P49" s="11">
        <v>718.09806128788227</v>
      </c>
      <c r="Q49" s="11">
        <v>653.52567290447701</v>
      </c>
    </row>
    <row r="50" spans="1:17" ht="20.100000000000001" customHeight="1" x14ac:dyDescent="0.25">
      <c r="A50" s="10">
        <v>7065</v>
      </c>
      <c r="B50" s="10" t="s">
        <v>123</v>
      </c>
      <c r="C50" s="11">
        <v>1.4673163872247584E-2</v>
      </c>
      <c r="D50" s="11">
        <v>9.630159318080719E-3</v>
      </c>
      <c r="E50" s="11">
        <v>6.8700142545350803E-3</v>
      </c>
      <c r="F50" s="11">
        <v>6.5838279914936827E-3</v>
      </c>
      <c r="G50" s="11">
        <v>7.0705787097112274E-3</v>
      </c>
      <c r="H50" s="11">
        <v>4.0070515474586055E-3</v>
      </c>
      <c r="I50" s="11">
        <v>6.019462532060869</v>
      </c>
      <c r="J50" s="11">
        <v>8.2071264978911991</v>
      </c>
      <c r="K50" s="11">
        <v>9.6874734960154179</v>
      </c>
      <c r="L50" s="11">
        <v>6.7334402957526365</v>
      </c>
      <c r="M50" s="11">
        <v>2.5627180609681899</v>
      </c>
      <c r="N50" s="11">
        <v>1.0788572915891481</v>
      </c>
      <c r="O50" s="11">
        <v>2.583701093074632</v>
      </c>
      <c r="P50" s="11">
        <v>67.774961702842702</v>
      </c>
      <c r="Q50" s="11">
        <v>2.7160149604107202</v>
      </c>
    </row>
    <row r="51" spans="1:17" ht="20.100000000000001" customHeight="1" x14ac:dyDescent="0.25">
      <c r="A51" s="10">
        <v>7066</v>
      </c>
      <c r="B51" s="10" t="s">
        <v>124</v>
      </c>
      <c r="C51" s="11">
        <v>135.73578283608111</v>
      </c>
      <c r="D51" s="11">
        <v>148.32213771178962</v>
      </c>
      <c r="E51" s="11">
        <v>175.77871145890953</v>
      </c>
      <c r="F51" s="11">
        <v>208.18592713524751</v>
      </c>
      <c r="G51" s="11">
        <v>225.56915002344118</v>
      </c>
      <c r="H51" s="11">
        <v>207.46149889144763</v>
      </c>
      <c r="I51" s="11">
        <v>298.90154568675115</v>
      </c>
      <c r="J51" s="11">
        <v>288.76606419526428</v>
      </c>
      <c r="K51" s="11">
        <v>301.71474262641311</v>
      </c>
      <c r="L51" s="11">
        <v>318.21338733413188</v>
      </c>
      <c r="M51" s="11">
        <v>324.12981415997422</v>
      </c>
      <c r="N51" s="11">
        <v>377.86598640347313</v>
      </c>
      <c r="O51" s="11">
        <v>379.80851952513677</v>
      </c>
      <c r="P51" s="11">
        <v>193.95632221749472</v>
      </c>
      <c r="Q51" s="11">
        <v>445.77226954340716</v>
      </c>
    </row>
    <row r="52" spans="1:17" ht="20.100000000000001" customHeight="1" x14ac:dyDescent="0.25">
      <c r="A52" s="4">
        <v>707</v>
      </c>
      <c r="B52" s="5" t="s">
        <v>125</v>
      </c>
      <c r="C52" s="6">
        <v>53958.458293114534</v>
      </c>
      <c r="D52" s="6">
        <v>57708.975752011291</v>
      </c>
      <c r="E52" s="6">
        <v>67276.583395410969</v>
      </c>
      <c r="F52" s="6">
        <v>75188.221919900287</v>
      </c>
      <c r="G52" s="6">
        <v>82886.842048618782</v>
      </c>
      <c r="H52" s="6">
        <v>90987.058625856342</v>
      </c>
      <c r="I52" s="6">
        <v>101549.61735086002</v>
      </c>
      <c r="J52" s="6">
        <v>103647.28530837066</v>
      </c>
      <c r="K52" s="6">
        <v>109768.58183515792</v>
      </c>
      <c r="L52" s="6">
        <v>115827.12684786193</v>
      </c>
      <c r="M52" s="6">
        <v>139798.55274146266</v>
      </c>
      <c r="N52" s="6">
        <v>146837.03316949631</v>
      </c>
      <c r="O52" s="6">
        <v>180865.27864812349</v>
      </c>
      <c r="P52" s="6">
        <v>189049.94077235862</v>
      </c>
      <c r="Q52" s="6">
        <v>232654.30519975652</v>
      </c>
    </row>
    <row r="53" spans="1:17" ht="20.100000000000001" customHeight="1" x14ac:dyDescent="0.25">
      <c r="A53" s="10">
        <v>7071</v>
      </c>
      <c r="B53" s="10" t="s">
        <v>126</v>
      </c>
      <c r="C53" s="11">
        <v>2226.7586194757964</v>
      </c>
      <c r="D53" s="11">
        <v>2416.8582549928797</v>
      </c>
      <c r="E53" s="11">
        <v>3625.5202564486949</v>
      </c>
      <c r="F53" s="11">
        <v>3825.9890032957333</v>
      </c>
      <c r="G53" s="11">
        <v>4486.0285479700105</v>
      </c>
      <c r="H53" s="11">
        <v>4720.5996726540925</v>
      </c>
      <c r="I53" s="11">
        <v>5543.495306880367</v>
      </c>
      <c r="J53" s="11">
        <v>5017.5421773342605</v>
      </c>
      <c r="K53" s="11">
        <v>5847.8193758467114</v>
      </c>
      <c r="L53" s="11">
        <v>6149.1822452666065</v>
      </c>
      <c r="M53" s="11">
        <v>6811.3610918386375</v>
      </c>
      <c r="N53" s="11">
        <v>6158.7686634980291</v>
      </c>
      <c r="O53" s="11">
        <v>8160.6696443101164</v>
      </c>
      <c r="P53" s="11">
        <v>9177.4947404147224</v>
      </c>
      <c r="Q53" s="11">
        <v>11338.093084126278</v>
      </c>
    </row>
    <row r="54" spans="1:17" ht="20.100000000000001" customHeight="1" x14ac:dyDescent="0.25">
      <c r="A54" s="10">
        <v>7072</v>
      </c>
      <c r="B54" s="10" t="s">
        <v>127</v>
      </c>
      <c r="C54" s="11">
        <v>9036.5685234775901</v>
      </c>
      <c r="D54" s="11">
        <v>9280.5905822350414</v>
      </c>
      <c r="E54" s="11">
        <v>9626.4963723068304</v>
      </c>
      <c r="F54" s="11">
        <v>9951.0287901653519</v>
      </c>
      <c r="G54" s="11">
        <v>11763.921106578415</v>
      </c>
      <c r="H54" s="11">
        <v>12713.247879943727</v>
      </c>
      <c r="I54" s="11">
        <v>13786.456162562918</v>
      </c>
      <c r="J54" s="11">
        <v>14101.911255790441</v>
      </c>
      <c r="K54" s="11">
        <v>14743.186855717555</v>
      </c>
      <c r="L54" s="11">
        <v>16165.756464660917</v>
      </c>
      <c r="M54" s="11">
        <v>26418.071437248727</v>
      </c>
      <c r="N54" s="11">
        <v>29708.981172912703</v>
      </c>
      <c r="O54" s="11">
        <v>38231.050605017001</v>
      </c>
      <c r="P54" s="11">
        <v>35484.885096717408</v>
      </c>
      <c r="Q54" s="11">
        <v>41582.890820607863</v>
      </c>
    </row>
    <row r="55" spans="1:17" ht="20.100000000000001" customHeight="1" x14ac:dyDescent="0.25">
      <c r="A55" s="10">
        <v>7073</v>
      </c>
      <c r="B55" s="10" t="s">
        <v>128</v>
      </c>
      <c r="C55" s="11">
        <v>36741.362483224511</v>
      </c>
      <c r="D55" s="11">
        <v>39940.137754177209</v>
      </c>
      <c r="E55" s="11">
        <v>47360.385573602463</v>
      </c>
      <c r="F55" s="11">
        <v>50184.942848150538</v>
      </c>
      <c r="G55" s="11">
        <v>58823.243239605828</v>
      </c>
      <c r="H55" s="11">
        <v>64851.249195741628</v>
      </c>
      <c r="I55" s="11">
        <v>74007.793764965492</v>
      </c>
      <c r="J55" s="11">
        <v>76358.150633417419</v>
      </c>
      <c r="K55" s="11">
        <v>80261.054297082534</v>
      </c>
      <c r="L55" s="11">
        <v>84918.913832688544</v>
      </c>
      <c r="M55" s="11">
        <v>90287.41635350899</v>
      </c>
      <c r="N55" s="11">
        <v>98478.139672722478</v>
      </c>
      <c r="O55" s="11">
        <v>120359.25750588953</v>
      </c>
      <c r="P55" s="11">
        <v>134264.51885626715</v>
      </c>
      <c r="Q55" s="11">
        <v>165975.05018711882</v>
      </c>
    </row>
    <row r="56" spans="1:17" ht="20.100000000000001" customHeight="1" x14ac:dyDescent="0.25">
      <c r="A56" s="10">
        <v>7074</v>
      </c>
      <c r="B56" s="10" t="s">
        <v>129</v>
      </c>
      <c r="C56" s="11">
        <v>2196.6400972889601</v>
      </c>
      <c r="D56" s="11">
        <v>2104.626896039963</v>
      </c>
      <c r="E56" s="11">
        <v>2414.8800656136941</v>
      </c>
      <c r="F56" s="11">
        <v>6597.8405541471784</v>
      </c>
      <c r="G56" s="11">
        <v>2854.3585413208116</v>
      </c>
      <c r="H56" s="11">
        <v>3002.0241024939737</v>
      </c>
      <c r="I56" s="11">
        <v>3127.641575075088</v>
      </c>
      <c r="J56" s="11">
        <v>3255.6810639862251</v>
      </c>
      <c r="K56" s="11">
        <v>3730.411999493338</v>
      </c>
      <c r="L56" s="11">
        <v>3323.2818260628565</v>
      </c>
      <c r="M56" s="11">
        <v>7560.8042776545872</v>
      </c>
      <c r="N56" s="11">
        <v>6550.886101581289</v>
      </c>
      <c r="O56" s="11">
        <v>4426.9060235846391</v>
      </c>
      <c r="P56" s="11">
        <v>3525.3712928138548</v>
      </c>
      <c r="Q56" s="11">
        <v>5373.73694599177</v>
      </c>
    </row>
    <row r="57" spans="1:17" ht="20.100000000000001" customHeight="1" x14ac:dyDescent="0.25">
      <c r="A57" s="10">
        <v>7075</v>
      </c>
      <c r="B57" s="10" t="s">
        <v>130</v>
      </c>
      <c r="C57" s="11">
        <v>513.89648552740982</v>
      </c>
      <c r="D57" s="11">
        <v>605.5104313574775</v>
      </c>
      <c r="E57" s="11">
        <v>589.97048732940777</v>
      </c>
      <c r="F57" s="11">
        <v>708.55117652701028</v>
      </c>
      <c r="G57" s="11">
        <v>768.14384961082635</v>
      </c>
      <c r="H57" s="11">
        <v>996.63791231411005</v>
      </c>
      <c r="I57" s="11">
        <v>67.852314500663056</v>
      </c>
      <c r="J57" s="11">
        <v>59.917384626579171</v>
      </c>
      <c r="K57" s="11">
        <v>83.092949484035003</v>
      </c>
      <c r="L57" s="11">
        <v>71.126367472276598</v>
      </c>
      <c r="M57" s="11">
        <v>53.679613296723787</v>
      </c>
      <c r="N57" s="11">
        <v>302.31056422890566</v>
      </c>
      <c r="O57" s="11">
        <v>217.74567857182788</v>
      </c>
      <c r="P57" s="11">
        <v>48.005936037488794</v>
      </c>
      <c r="Q57" s="11">
        <v>101.05046047731237</v>
      </c>
    </row>
    <row r="58" spans="1:17" ht="20.100000000000001" customHeight="1" x14ac:dyDescent="0.25">
      <c r="A58" s="10">
        <v>7076</v>
      </c>
      <c r="B58" s="10" t="s">
        <v>131</v>
      </c>
      <c r="C58" s="11">
        <v>3243.2320841202704</v>
      </c>
      <c r="D58" s="11">
        <v>3361.251833208722</v>
      </c>
      <c r="E58" s="11">
        <v>3659.3306401098798</v>
      </c>
      <c r="F58" s="11">
        <v>3919.869547614473</v>
      </c>
      <c r="G58" s="11">
        <v>4191.1467635328881</v>
      </c>
      <c r="H58" s="11">
        <v>4703.2998627088082</v>
      </c>
      <c r="I58" s="11">
        <v>5016.3782268754867</v>
      </c>
      <c r="J58" s="11">
        <v>4854.0827932157463</v>
      </c>
      <c r="K58" s="11">
        <v>5103.0163575337328</v>
      </c>
      <c r="L58" s="11">
        <v>5198.8661117107467</v>
      </c>
      <c r="M58" s="11">
        <v>8667.2199679149799</v>
      </c>
      <c r="N58" s="11">
        <v>5637.9469945528699</v>
      </c>
      <c r="O58" s="11">
        <v>9469.6491907503823</v>
      </c>
      <c r="P58" s="11">
        <v>6549.6648501080117</v>
      </c>
      <c r="Q58" s="11">
        <v>8283.4837014344721</v>
      </c>
    </row>
    <row r="59" spans="1:17" ht="20.100000000000001" customHeight="1" x14ac:dyDescent="0.25">
      <c r="A59" s="4">
        <v>708</v>
      </c>
      <c r="B59" s="5" t="s">
        <v>132</v>
      </c>
      <c r="C59" s="6">
        <v>5445.6749447411285</v>
      </c>
      <c r="D59" s="6">
        <v>6237.6239301157284</v>
      </c>
      <c r="E59" s="6">
        <v>6662.6125136348028</v>
      </c>
      <c r="F59" s="6">
        <v>9751.7164817446683</v>
      </c>
      <c r="G59" s="6">
        <v>8174.4287939612286</v>
      </c>
      <c r="H59" s="6">
        <v>5244.2470153609001</v>
      </c>
      <c r="I59" s="6">
        <v>4846.4825557758404</v>
      </c>
      <c r="J59" s="6">
        <v>5061.0156786716507</v>
      </c>
      <c r="K59" s="6">
        <v>5529.7074684218742</v>
      </c>
      <c r="L59" s="6">
        <v>5205.5843263476345</v>
      </c>
      <c r="M59" s="6">
        <v>5835.5335194964528</v>
      </c>
      <c r="N59" s="6">
        <v>7350.7125428677373</v>
      </c>
      <c r="O59" s="6">
        <v>8681.3778703480766</v>
      </c>
      <c r="P59" s="6">
        <v>9507.4713776887165</v>
      </c>
      <c r="Q59" s="6">
        <v>12371.444943932413</v>
      </c>
    </row>
    <row r="60" spans="1:17" ht="20.100000000000001" customHeight="1" x14ac:dyDescent="0.25">
      <c r="A60" s="10">
        <v>7081</v>
      </c>
      <c r="B60" s="10" t="s">
        <v>133</v>
      </c>
      <c r="C60" s="11">
        <v>1715.5695223391795</v>
      </c>
      <c r="D60" s="11">
        <v>2771.086202181335</v>
      </c>
      <c r="E60" s="11">
        <v>2781.7035469727948</v>
      </c>
      <c r="F60" s="11">
        <v>5460.9000742254411</v>
      </c>
      <c r="G60" s="11">
        <v>3973.1638896160184</v>
      </c>
      <c r="H60" s="11">
        <v>1666.3450984485689</v>
      </c>
      <c r="I60" s="11">
        <v>1841.6973883618582</v>
      </c>
      <c r="J60" s="11">
        <v>1823.9599915921688</v>
      </c>
      <c r="K60" s="11">
        <v>2167.5834543836982</v>
      </c>
      <c r="L60" s="11">
        <v>1960.5112595834323</v>
      </c>
      <c r="M60" s="11">
        <v>1321.0347749475279</v>
      </c>
      <c r="N60" s="11">
        <v>3324.4915417821244</v>
      </c>
      <c r="O60" s="11">
        <v>2954.5679365526885</v>
      </c>
      <c r="P60" s="11">
        <v>3042.9670362823613</v>
      </c>
      <c r="Q60" s="11">
        <v>3552.5191919111503</v>
      </c>
    </row>
    <row r="61" spans="1:17" ht="20.100000000000001" customHeight="1" x14ac:dyDescent="0.25">
      <c r="A61" s="10">
        <v>7082</v>
      </c>
      <c r="B61" s="10" t="s">
        <v>134</v>
      </c>
      <c r="C61" s="11">
        <v>2681.3583122572095</v>
      </c>
      <c r="D61" s="11">
        <v>2594.6265837084065</v>
      </c>
      <c r="E61" s="11">
        <v>2926.1054393665404</v>
      </c>
      <c r="F61" s="11">
        <v>3117.9480991656023</v>
      </c>
      <c r="G61" s="11">
        <v>3206.3647431385693</v>
      </c>
      <c r="H61" s="11">
        <v>2766.7272208205372</v>
      </c>
      <c r="I61" s="11">
        <v>2482.3102189301812</v>
      </c>
      <c r="J61" s="11">
        <v>2623.2403483528519</v>
      </c>
      <c r="K61" s="11">
        <v>2759.5339234595385</v>
      </c>
      <c r="L61" s="11">
        <v>2641.3739958081765</v>
      </c>
      <c r="M61" s="11">
        <v>3961.0053973103568</v>
      </c>
      <c r="N61" s="11">
        <v>3569.1720132000432</v>
      </c>
      <c r="O61" s="11">
        <v>5129.1363915195561</v>
      </c>
      <c r="P61" s="11">
        <v>5745.4019784126513</v>
      </c>
      <c r="Q61" s="11">
        <v>7905.3734480007361</v>
      </c>
    </row>
    <row r="62" spans="1:17" ht="20.100000000000001" customHeight="1" x14ac:dyDescent="0.25">
      <c r="A62" s="10">
        <v>7083</v>
      </c>
      <c r="B62" s="10" t="s">
        <v>135</v>
      </c>
      <c r="C62" s="11">
        <v>1048.7471101447402</v>
      </c>
      <c r="D62" s="11">
        <v>871.91114422598616</v>
      </c>
      <c r="E62" s="11">
        <v>954.80352729546757</v>
      </c>
      <c r="F62" s="11">
        <v>1172.8683083536253</v>
      </c>
      <c r="G62" s="11">
        <v>994.9001612066412</v>
      </c>
      <c r="H62" s="11">
        <v>811.17469609179466</v>
      </c>
      <c r="I62" s="11">
        <v>522.47494848380154</v>
      </c>
      <c r="J62" s="11">
        <v>613.81533872663044</v>
      </c>
      <c r="K62" s="11">
        <v>602.59009057863716</v>
      </c>
      <c r="L62" s="11">
        <v>603.69907095602616</v>
      </c>
      <c r="M62" s="11">
        <v>553.49334723856862</v>
      </c>
      <c r="N62" s="11">
        <v>457.04898788557006</v>
      </c>
      <c r="O62" s="11">
        <v>597.6735422758328</v>
      </c>
      <c r="P62" s="11">
        <v>719.1023629937049</v>
      </c>
      <c r="Q62" s="11">
        <v>913.55230402052712</v>
      </c>
    </row>
    <row r="63" spans="1:17" ht="20.100000000000001" customHeight="1" x14ac:dyDescent="0.25">
      <c r="A63" s="10">
        <v>7084</v>
      </c>
      <c r="B63" s="10" t="s">
        <v>136</v>
      </c>
      <c r="C63" s="11">
        <v>0</v>
      </c>
      <c r="D63" s="11">
        <v>0</v>
      </c>
      <c r="E63" s="11">
        <v>0</v>
      </c>
      <c r="F63" s="11">
        <v>0</v>
      </c>
      <c r="G63" s="11">
        <v>0</v>
      </c>
      <c r="H63" s="11">
        <v>0</v>
      </c>
      <c r="I63" s="11">
        <v>0</v>
      </c>
      <c r="J63" s="11">
        <v>0</v>
      </c>
      <c r="K63" s="11">
        <v>0</v>
      </c>
      <c r="L63" s="11">
        <v>0</v>
      </c>
      <c r="M63" s="11">
        <v>0</v>
      </c>
      <c r="N63" s="11">
        <v>0</v>
      </c>
      <c r="O63" s="11">
        <v>0</v>
      </c>
      <c r="P63" s="11">
        <v>0</v>
      </c>
      <c r="Q63" s="11">
        <v>0</v>
      </c>
    </row>
    <row r="64" spans="1:17" ht="20.100000000000001" customHeight="1" x14ac:dyDescent="0.25">
      <c r="A64" s="10">
        <v>7085</v>
      </c>
      <c r="B64" s="10" t="s">
        <v>137</v>
      </c>
      <c r="C64" s="11">
        <v>0</v>
      </c>
      <c r="D64" s="11">
        <v>0</v>
      </c>
      <c r="E64" s="11">
        <v>0</v>
      </c>
      <c r="F64" s="11">
        <v>0</v>
      </c>
      <c r="G64" s="11">
        <v>0</v>
      </c>
      <c r="H64" s="11">
        <v>0</v>
      </c>
      <c r="I64" s="11">
        <v>0</v>
      </c>
      <c r="J64" s="11">
        <v>0</v>
      </c>
      <c r="K64" s="11">
        <v>0</v>
      </c>
      <c r="L64" s="11">
        <v>0</v>
      </c>
      <c r="M64" s="11">
        <v>0</v>
      </c>
      <c r="N64" s="11">
        <v>0</v>
      </c>
      <c r="O64" s="11">
        <v>0</v>
      </c>
      <c r="P64" s="11">
        <v>0</v>
      </c>
      <c r="Q64" s="11">
        <v>0</v>
      </c>
    </row>
    <row r="65" spans="1:17" ht="20.100000000000001" customHeight="1" x14ac:dyDescent="0.25">
      <c r="A65" s="10">
        <v>7086</v>
      </c>
      <c r="B65" s="10" t="s">
        <v>138</v>
      </c>
      <c r="C65" s="11">
        <v>0</v>
      </c>
      <c r="D65" s="11">
        <v>0</v>
      </c>
      <c r="E65" s="11">
        <v>0</v>
      </c>
      <c r="F65" s="11">
        <v>0</v>
      </c>
      <c r="G65" s="11">
        <v>0</v>
      </c>
      <c r="H65" s="11">
        <v>0</v>
      </c>
      <c r="I65" s="11">
        <v>0</v>
      </c>
      <c r="J65" s="11">
        <v>0</v>
      </c>
      <c r="K65" s="11">
        <v>0</v>
      </c>
      <c r="L65" s="11">
        <v>0</v>
      </c>
      <c r="M65" s="11">
        <v>0</v>
      </c>
      <c r="N65" s="11">
        <v>0</v>
      </c>
      <c r="O65" s="11">
        <v>0</v>
      </c>
      <c r="P65" s="11">
        <v>0</v>
      </c>
      <c r="Q65" s="11">
        <v>0</v>
      </c>
    </row>
    <row r="66" spans="1:17" ht="20.100000000000001" customHeight="1" x14ac:dyDescent="0.25">
      <c r="A66" s="4">
        <v>709</v>
      </c>
      <c r="B66" s="5" t="s">
        <v>139</v>
      </c>
      <c r="C66" s="6">
        <v>73159.851544083765</v>
      </c>
      <c r="D66" s="6">
        <v>85295.293717519045</v>
      </c>
      <c r="E66" s="6">
        <v>86892.26402537564</v>
      </c>
      <c r="F66" s="6">
        <v>98253.690190985653</v>
      </c>
      <c r="G66" s="6">
        <v>103691.27076623972</v>
      </c>
      <c r="H66" s="6">
        <v>111665.74904323999</v>
      </c>
      <c r="I66" s="6">
        <v>109143.90853781215</v>
      </c>
      <c r="J66" s="6">
        <v>113925.4700003008</v>
      </c>
      <c r="K66" s="6">
        <v>117801.32154654716</v>
      </c>
      <c r="L66" s="6">
        <v>120974.36568129474</v>
      </c>
      <c r="M66" s="6">
        <v>117323.97525759751</v>
      </c>
      <c r="N66" s="6">
        <v>143060.565887506</v>
      </c>
      <c r="O66" s="6">
        <v>190747.50248326975</v>
      </c>
      <c r="P66" s="6">
        <v>205565.07522933761</v>
      </c>
      <c r="Q66" s="6">
        <v>226430.91898795345</v>
      </c>
    </row>
    <row r="67" spans="1:17" ht="20.100000000000001" customHeight="1" x14ac:dyDescent="0.25">
      <c r="A67" s="10">
        <v>7091</v>
      </c>
      <c r="B67" s="10" t="s">
        <v>175</v>
      </c>
      <c r="C67" s="11">
        <v>13088.359556507112</v>
      </c>
      <c r="D67" s="11">
        <v>14928.547102514476</v>
      </c>
      <c r="E67" s="11">
        <v>14056.714297581608</v>
      </c>
      <c r="F67" s="11">
        <v>15800.151654369029</v>
      </c>
      <c r="G67" s="11">
        <v>16638.613990560469</v>
      </c>
      <c r="H67" s="11">
        <v>17997.366267978272</v>
      </c>
      <c r="I67" s="11">
        <v>14620.790370810138</v>
      </c>
      <c r="J67" s="11">
        <v>14739.099594625874</v>
      </c>
      <c r="K67" s="11">
        <v>14887.017116898121</v>
      </c>
      <c r="L67" s="11">
        <v>14813.098049840701</v>
      </c>
      <c r="M67" s="11">
        <v>13831.968132149546</v>
      </c>
      <c r="N67" s="11">
        <v>15774.283258638763</v>
      </c>
      <c r="O67" s="11">
        <v>22786.072120676814</v>
      </c>
      <c r="P67" s="11">
        <v>20267.942384677444</v>
      </c>
      <c r="Q67" s="11">
        <v>22032.076383025771</v>
      </c>
    </row>
    <row r="68" spans="1:17" ht="20.100000000000001" customHeight="1" x14ac:dyDescent="0.25">
      <c r="A68" s="10">
        <v>7092</v>
      </c>
      <c r="B68" s="10" t="s">
        <v>140</v>
      </c>
      <c r="C68" s="11">
        <v>47188.279350022145</v>
      </c>
      <c r="D68" s="11">
        <v>55885.123954313305</v>
      </c>
      <c r="E68" s="11">
        <v>52826.275510698637</v>
      </c>
      <c r="F68" s="11">
        <v>60864.461363501607</v>
      </c>
      <c r="G68" s="11">
        <v>64621.443120996024</v>
      </c>
      <c r="H68" s="11">
        <v>69108.085520401262</v>
      </c>
      <c r="I68" s="11">
        <v>68608.716769633553</v>
      </c>
      <c r="J68" s="11">
        <v>72262.466299435124</v>
      </c>
      <c r="K68" s="11">
        <v>74756.443034604134</v>
      </c>
      <c r="L68" s="11">
        <v>78040.865164138551</v>
      </c>
      <c r="M68" s="11">
        <v>77359.321037791175</v>
      </c>
      <c r="N68" s="11">
        <v>83958.01998283017</v>
      </c>
      <c r="O68" s="11">
        <v>121712.69483955466</v>
      </c>
      <c r="P68" s="11">
        <v>135890.69825919505</v>
      </c>
      <c r="Q68" s="11">
        <v>146067.21826142282</v>
      </c>
    </row>
    <row r="69" spans="1:17" ht="19.5" customHeight="1" x14ac:dyDescent="0.25">
      <c r="A69" s="10">
        <v>7093</v>
      </c>
      <c r="B69" s="10" t="s">
        <v>141</v>
      </c>
      <c r="C69" s="11">
        <v>998.39814369920941</v>
      </c>
      <c r="D69" s="11">
        <v>1045.3138750267753</v>
      </c>
      <c r="E69" s="11">
        <v>1207.909942280723</v>
      </c>
      <c r="F69" s="11">
        <v>1514.9787822952944</v>
      </c>
      <c r="G69" s="11">
        <v>1570.3914690305191</v>
      </c>
      <c r="H69" s="11">
        <v>1060.7418147580174</v>
      </c>
      <c r="I69" s="11">
        <v>1321.8296518627924</v>
      </c>
      <c r="J69" s="11">
        <v>1429.2650763340787</v>
      </c>
      <c r="K69" s="11">
        <v>1679.2604577536763</v>
      </c>
      <c r="L69" s="11">
        <v>1566.8842499227421</v>
      </c>
      <c r="M69" s="11">
        <v>1436.693952829027</v>
      </c>
      <c r="N69" s="11">
        <v>1267.9823338045676</v>
      </c>
      <c r="O69" s="11">
        <v>1709.0294796064011</v>
      </c>
      <c r="P69" s="11">
        <v>2218.4029612018403</v>
      </c>
      <c r="Q69" s="11">
        <v>1469.3770364386351</v>
      </c>
    </row>
    <row r="70" spans="1:17" ht="20.100000000000001" customHeight="1" x14ac:dyDescent="0.25">
      <c r="A70" s="10">
        <v>7094</v>
      </c>
      <c r="B70" s="10" t="s">
        <v>142</v>
      </c>
      <c r="C70" s="11">
        <v>8866.4282317858651</v>
      </c>
      <c r="D70" s="11">
        <v>9649.0068306769444</v>
      </c>
      <c r="E70" s="11">
        <v>13662.975567933205</v>
      </c>
      <c r="F70" s="11">
        <v>14034.766367577349</v>
      </c>
      <c r="G70" s="11">
        <v>14176.749936386104</v>
      </c>
      <c r="H70" s="11">
        <v>16437.010072129753</v>
      </c>
      <c r="I70" s="11">
        <v>16522.502565990701</v>
      </c>
      <c r="J70" s="11">
        <v>16803.711490609639</v>
      </c>
      <c r="K70" s="11">
        <v>17788.795464811221</v>
      </c>
      <c r="L70" s="11">
        <v>17843.695503332132</v>
      </c>
      <c r="M70" s="11">
        <v>20110.873074962943</v>
      </c>
      <c r="N70" s="11">
        <v>27705.383887446169</v>
      </c>
      <c r="O70" s="11">
        <v>25367.406037253011</v>
      </c>
      <c r="P70" s="11">
        <v>28235.032260420256</v>
      </c>
      <c r="Q70" s="11">
        <v>32892.628801254308</v>
      </c>
    </row>
    <row r="71" spans="1:17" ht="20.100000000000001" customHeight="1" x14ac:dyDescent="0.25">
      <c r="A71" s="10">
        <v>7095</v>
      </c>
      <c r="B71" s="10" t="s">
        <v>143</v>
      </c>
      <c r="C71" s="11">
        <v>3.666692843891421</v>
      </c>
      <c r="D71" s="11">
        <v>3.8142027508887617</v>
      </c>
      <c r="E71" s="11">
        <v>3.5172300025396241</v>
      </c>
      <c r="F71" s="11">
        <v>6.9280936083582212</v>
      </c>
      <c r="G71" s="11">
        <v>7.1336688974291143</v>
      </c>
      <c r="H71" s="11">
        <v>7.1028313781166554</v>
      </c>
      <c r="I71" s="11">
        <v>21.478288798451661</v>
      </c>
      <c r="J71" s="11">
        <v>20.519550700426009</v>
      </c>
      <c r="K71" s="11">
        <v>23.66293381996314</v>
      </c>
      <c r="L71" s="11">
        <v>23.895131403149144</v>
      </c>
      <c r="M71" s="11">
        <v>14.051381690114278</v>
      </c>
      <c r="N71" s="11">
        <v>2.9250539762238854</v>
      </c>
      <c r="O71" s="11">
        <v>3.4327985644216228</v>
      </c>
      <c r="P71" s="11">
        <v>3.6342488914590008</v>
      </c>
      <c r="Q71" s="11">
        <v>67.456738362929599</v>
      </c>
    </row>
    <row r="72" spans="1:17" ht="20.100000000000001" customHeight="1" x14ac:dyDescent="0.25">
      <c r="A72" s="10">
        <v>7096</v>
      </c>
      <c r="B72" s="10" t="s">
        <v>144</v>
      </c>
      <c r="C72" s="11">
        <v>2883.3211471419022</v>
      </c>
      <c r="D72" s="11">
        <v>3618.1959105201627</v>
      </c>
      <c r="E72" s="11">
        <v>4846.9669788743468</v>
      </c>
      <c r="F72" s="11">
        <v>5805.0976781269474</v>
      </c>
      <c r="G72" s="11">
        <v>6440.1684018633796</v>
      </c>
      <c r="H72" s="11">
        <v>6803.1971983681387</v>
      </c>
      <c r="I72" s="11">
        <v>7366.4732633443627</v>
      </c>
      <c r="J72" s="11">
        <v>7948.5513793433383</v>
      </c>
      <c r="K72" s="11">
        <v>7903.7479274444831</v>
      </c>
      <c r="L72" s="11">
        <v>7909.2917059990732</v>
      </c>
      <c r="M72" s="11">
        <v>3649.3601828337987</v>
      </c>
      <c r="N72" s="11">
        <v>9674.7395560840814</v>
      </c>
      <c r="O72" s="11">
        <v>14460.722421717031</v>
      </c>
      <c r="P72" s="11">
        <v>15537.996590268882</v>
      </c>
      <c r="Q72" s="11">
        <v>20028.503821824652</v>
      </c>
    </row>
    <row r="73" spans="1:17" ht="20.100000000000001" customHeight="1" x14ac:dyDescent="0.25">
      <c r="A73" s="10">
        <v>7097</v>
      </c>
      <c r="B73" s="10" t="s">
        <v>145</v>
      </c>
      <c r="C73" s="11">
        <v>2.5331779039399764</v>
      </c>
      <c r="D73" s="11">
        <v>2.8005119033631591</v>
      </c>
      <c r="E73" s="11">
        <v>1.9907265166098309</v>
      </c>
      <c r="F73" s="11">
        <v>2.7535883122019964</v>
      </c>
      <c r="G73" s="11">
        <v>3.7891739937907301</v>
      </c>
      <c r="H73" s="11">
        <v>4.5050908065164208</v>
      </c>
      <c r="I73" s="11">
        <v>0.30322823888108069</v>
      </c>
      <c r="J73" s="11">
        <v>0.31563005810438532</v>
      </c>
      <c r="K73" s="11">
        <v>0.33073510115007276</v>
      </c>
      <c r="L73" s="11">
        <v>0.32042212152019395</v>
      </c>
      <c r="M73" s="11">
        <v>0</v>
      </c>
      <c r="N73" s="11">
        <v>0</v>
      </c>
      <c r="O73" s="11">
        <v>1.913701744288214</v>
      </c>
      <c r="P73" s="11">
        <v>59.626691389917482</v>
      </c>
      <c r="Q73" s="11">
        <v>0</v>
      </c>
    </row>
    <row r="74" spans="1:17" ht="20.100000000000001" customHeight="1" x14ac:dyDescent="0.25">
      <c r="A74" s="10">
        <v>7098</v>
      </c>
      <c r="B74" s="10" t="s">
        <v>146</v>
      </c>
      <c r="C74" s="11">
        <v>128.86524417969392</v>
      </c>
      <c r="D74" s="11">
        <v>162.4913298131259</v>
      </c>
      <c r="E74" s="11">
        <v>285.91377148796994</v>
      </c>
      <c r="F74" s="11">
        <v>224.55266319487842</v>
      </c>
      <c r="G74" s="11">
        <v>232.98100451198925</v>
      </c>
      <c r="H74" s="11">
        <v>247.74024741992145</v>
      </c>
      <c r="I74" s="11">
        <v>681.81439913329268</v>
      </c>
      <c r="J74" s="11">
        <v>721.54097919421554</v>
      </c>
      <c r="K74" s="11">
        <v>762.06387611444222</v>
      </c>
      <c r="L74" s="11">
        <v>776.31545453686999</v>
      </c>
      <c r="M74" s="11">
        <v>921.7074953409109</v>
      </c>
      <c r="N74" s="11">
        <v>4677.2318147260212</v>
      </c>
      <c r="O74" s="11">
        <v>4706.2310841531262</v>
      </c>
      <c r="P74" s="11">
        <v>3351.7418332927218</v>
      </c>
      <c r="Q74" s="11">
        <v>3873.6579456243321</v>
      </c>
    </row>
    <row r="75" spans="1:17" ht="20.100000000000001" customHeight="1" x14ac:dyDescent="0.25">
      <c r="A75" s="4">
        <v>710</v>
      </c>
      <c r="B75" s="5" t="s">
        <v>147</v>
      </c>
      <c r="C75" s="6">
        <v>75286.103604093179</v>
      </c>
      <c r="D75" s="6">
        <v>85775.714447746854</v>
      </c>
      <c r="E75" s="6">
        <v>98535.62075089023</v>
      </c>
      <c r="F75" s="6">
        <v>110632.2416292735</v>
      </c>
      <c r="G75" s="6">
        <v>126591.82242053417</v>
      </c>
      <c r="H75" s="6">
        <v>139951.20020708503</v>
      </c>
      <c r="I75" s="6">
        <v>164082.23319552312</v>
      </c>
      <c r="J75" s="6">
        <v>178337.12271566817</v>
      </c>
      <c r="K75" s="6">
        <v>191935.39944993358</v>
      </c>
      <c r="L75" s="6">
        <v>208910.09458162644</v>
      </c>
      <c r="M75" s="6">
        <v>225401.87241799725</v>
      </c>
      <c r="N75" s="6">
        <v>208171.5913298885</v>
      </c>
      <c r="O75" s="6">
        <v>243993.91767088624</v>
      </c>
      <c r="P75" s="6">
        <v>283512.84125231259</v>
      </c>
      <c r="Q75" s="6">
        <v>301686.82548050204</v>
      </c>
    </row>
    <row r="76" spans="1:17" ht="20.100000000000001" customHeight="1" x14ac:dyDescent="0.25">
      <c r="A76" s="10">
        <v>7101</v>
      </c>
      <c r="B76" s="10" t="s">
        <v>148</v>
      </c>
      <c r="C76" s="11">
        <v>153.23193382273521</v>
      </c>
      <c r="D76" s="11">
        <v>166.33209309499989</v>
      </c>
      <c r="E76" s="11">
        <v>233.59550170739433</v>
      </c>
      <c r="F76" s="11">
        <v>243.04171518481775</v>
      </c>
      <c r="G76" s="11">
        <v>312.56083818321434</v>
      </c>
      <c r="H76" s="11">
        <v>288.91432908355569</v>
      </c>
      <c r="I76" s="11">
        <v>629.62224548247877</v>
      </c>
      <c r="J76" s="11">
        <v>635.03558421106675</v>
      </c>
      <c r="K76" s="11">
        <v>677.54541825439549</v>
      </c>
      <c r="L76" s="11">
        <v>691.15365725043318</v>
      </c>
      <c r="M76" s="11">
        <v>361.86036743969305</v>
      </c>
      <c r="N76" s="11">
        <v>733.83166344614472</v>
      </c>
      <c r="O76" s="11">
        <v>731.93603060464955</v>
      </c>
      <c r="P76" s="11">
        <v>740.01968143676595</v>
      </c>
      <c r="Q76" s="11">
        <v>1139.5156242641444</v>
      </c>
    </row>
    <row r="77" spans="1:17" ht="20.100000000000001" customHeight="1" x14ac:dyDescent="0.25">
      <c r="A77" s="10">
        <v>7102</v>
      </c>
      <c r="B77" s="10" t="s">
        <v>149</v>
      </c>
      <c r="C77" s="11">
        <v>55973.97961717983</v>
      </c>
      <c r="D77" s="11">
        <v>64193.866025497817</v>
      </c>
      <c r="E77" s="11">
        <v>73424.886384748883</v>
      </c>
      <c r="F77" s="11">
        <v>82726.279670474149</v>
      </c>
      <c r="G77" s="11">
        <v>94894.897079766248</v>
      </c>
      <c r="H77" s="11">
        <v>105511.68600159528</v>
      </c>
      <c r="I77" s="11">
        <v>127289.64142252236</v>
      </c>
      <c r="J77" s="11">
        <v>138685.75404409313</v>
      </c>
      <c r="K77" s="11">
        <v>149378.04802423585</v>
      </c>
      <c r="L77" s="11">
        <v>163053.18133104243</v>
      </c>
      <c r="M77" s="11">
        <v>174628.75725458915</v>
      </c>
      <c r="N77" s="11">
        <v>159121.09144779362</v>
      </c>
      <c r="O77" s="11">
        <v>184923.43334875724</v>
      </c>
      <c r="P77" s="11">
        <v>213109.79354846556</v>
      </c>
      <c r="Q77" s="11">
        <v>227770.97120105251</v>
      </c>
    </row>
    <row r="78" spans="1:17" ht="20.100000000000001" customHeight="1" x14ac:dyDescent="0.25">
      <c r="A78" s="10">
        <v>7103</v>
      </c>
      <c r="B78" s="10" t="s">
        <v>150</v>
      </c>
      <c r="C78" s="11">
        <v>14491.732564532167</v>
      </c>
      <c r="D78" s="11">
        <v>16698.753151757468</v>
      </c>
      <c r="E78" s="11">
        <v>19377.56525165432</v>
      </c>
      <c r="F78" s="11">
        <v>21747.707307687295</v>
      </c>
      <c r="G78" s="11">
        <v>24532.134421717717</v>
      </c>
      <c r="H78" s="11">
        <v>27635.368672778186</v>
      </c>
      <c r="I78" s="11">
        <v>30809.416600333316</v>
      </c>
      <c r="J78" s="11">
        <v>33706.69286289427</v>
      </c>
      <c r="K78" s="11">
        <v>36342.605672938895</v>
      </c>
      <c r="L78" s="11">
        <v>39894.652756719355</v>
      </c>
      <c r="M78" s="11">
        <v>42382.88932869392</v>
      </c>
      <c r="N78" s="11">
        <v>35280.472309983925</v>
      </c>
      <c r="O78" s="11">
        <v>41975.537701444446</v>
      </c>
      <c r="P78" s="11">
        <v>52132.352352486021</v>
      </c>
      <c r="Q78" s="11">
        <v>52758.477083562408</v>
      </c>
    </row>
    <row r="79" spans="1:17" ht="20.100000000000001" customHeight="1" x14ac:dyDescent="0.25">
      <c r="A79" s="10">
        <v>7104</v>
      </c>
      <c r="B79" s="10" t="s">
        <v>151</v>
      </c>
      <c r="C79" s="11">
        <v>950.37235241803342</v>
      </c>
      <c r="D79" s="11">
        <v>1105.982988700531</v>
      </c>
      <c r="E79" s="11">
        <v>1246.9583990703068</v>
      </c>
      <c r="F79" s="11">
        <v>1290.1583966358487</v>
      </c>
      <c r="G79" s="11">
        <v>1429.4164057087887</v>
      </c>
      <c r="H79" s="11">
        <v>1506.5293491552102</v>
      </c>
      <c r="I79" s="11">
        <v>1269.025921018927</v>
      </c>
      <c r="J79" s="11">
        <v>1442.0886502992344</v>
      </c>
      <c r="K79" s="11">
        <v>1573.1304528271562</v>
      </c>
      <c r="L79" s="11">
        <v>1578.6659118317853</v>
      </c>
      <c r="M79" s="11">
        <v>1700.7723189715714</v>
      </c>
      <c r="N79" s="11">
        <v>1418.0449399470874</v>
      </c>
      <c r="O79" s="11">
        <v>2121.1111472110329</v>
      </c>
      <c r="P79" s="11">
        <v>2702.9666776927347</v>
      </c>
      <c r="Q79" s="11">
        <v>1868.9012519098317</v>
      </c>
    </row>
    <row r="80" spans="1:17" ht="20.100000000000001" customHeight="1" x14ac:dyDescent="0.25">
      <c r="A80" s="10">
        <v>7105</v>
      </c>
      <c r="B80" s="10" t="s">
        <v>152</v>
      </c>
      <c r="C80" s="11">
        <v>57.654748037075848</v>
      </c>
      <c r="D80" s="11">
        <v>68.193617776463512</v>
      </c>
      <c r="E80" s="11">
        <v>70.640198865272197</v>
      </c>
      <c r="F80" s="11">
        <v>86.724681201373826</v>
      </c>
      <c r="G80" s="11">
        <v>93.99747442336519</v>
      </c>
      <c r="H80" s="11">
        <v>101.9198049403464</v>
      </c>
      <c r="I80" s="11">
        <v>150.49591889280578</v>
      </c>
      <c r="J80" s="11">
        <v>148.5115484318612</v>
      </c>
      <c r="K80" s="11">
        <v>151.83228637804254</v>
      </c>
      <c r="L80" s="11">
        <v>150.98567724722645</v>
      </c>
      <c r="M80" s="11">
        <v>152.93237808835983</v>
      </c>
      <c r="N80" s="11">
        <v>70.996480984412884</v>
      </c>
      <c r="O80" s="11">
        <v>294.05358183669182</v>
      </c>
      <c r="P80" s="11">
        <v>45.504722096698245</v>
      </c>
      <c r="Q80" s="11">
        <v>1.3280973550977916E-2</v>
      </c>
    </row>
    <row r="81" spans="1:17" ht="20.100000000000001" customHeight="1" x14ac:dyDescent="0.25">
      <c r="A81" s="10">
        <v>7106</v>
      </c>
      <c r="B81" s="10" t="s">
        <v>153</v>
      </c>
      <c r="C81" s="11">
        <v>1175.6195660189537</v>
      </c>
      <c r="D81" s="11">
        <v>769.15682201838615</v>
      </c>
      <c r="E81" s="11">
        <v>945.24208601656539</v>
      </c>
      <c r="F81" s="11">
        <v>758.21038209960841</v>
      </c>
      <c r="G81" s="11">
        <v>1085.1807967707271</v>
      </c>
      <c r="H81" s="11">
        <v>622.60712079594703</v>
      </c>
      <c r="I81" s="11">
        <v>339.38472309417142</v>
      </c>
      <c r="J81" s="11">
        <v>248.55975155424747</v>
      </c>
      <c r="K81" s="11">
        <v>271.45207210878237</v>
      </c>
      <c r="L81" s="11">
        <v>191.60084872435942</v>
      </c>
      <c r="M81" s="11">
        <v>304.76262198457516</v>
      </c>
      <c r="N81" s="11">
        <v>1069.4350844896974</v>
      </c>
      <c r="O81" s="11">
        <v>904.61787977919835</v>
      </c>
      <c r="P81" s="11">
        <v>943.732733369166</v>
      </c>
      <c r="Q81" s="11">
        <v>1131.5335389419233</v>
      </c>
    </row>
    <row r="82" spans="1:17" ht="20.100000000000001" customHeight="1" x14ac:dyDescent="0.25">
      <c r="A82" s="10">
        <v>7107</v>
      </c>
      <c r="B82" s="10" t="s">
        <v>154</v>
      </c>
      <c r="C82" s="11">
        <v>1514.8256009590086</v>
      </c>
      <c r="D82" s="11">
        <v>1681.2443621515347</v>
      </c>
      <c r="E82" s="11">
        <v>2020.5614756532066</v>
      </c>
      <c r="F82" s="11">
        <v>2327.4351718504886</v>
      </c>
      <c r="G82" s="11">
        <v>2640.4948836665062</v>
      </c>
      <c r="H82" s="11">
        <v>2737.794338336395</v>
      </c>
      <c r="I82" s="11">
        <v>2121.9991327202792</v>
      </c>
      <c r="J82" s="11">
        <v>2196.6831870943174</v>
      </c>
      <c r="K82" s="11">
        <v>2216.009350342184</v>
      </c>
      <c r="L82" s="11">
        <v>2087.0769297291799</v>
      </c>
      <c r="M82" s="11">
        <v>3264.916090133584</v>
      </c>
      <c r="N82" s="11">
        <v>8880.2687755607494</v>
      </c>
      <c r="O82" s="11">
        <v>10185.173609967489</v>
      </c>
      <c r="P82" s="11">
        <v>11343.154575483964</v>
      </c>
      <c r="Q82" s="11">
        <v>13166.221375462785</v>
      </c>
    </row>
    <row r="83" spans="1:17" ht="20.100000000000001" customHeight="1" x14ac:dyDescent="0.25">
      <c r="A83" s="10">
        <v>7108</v>
      </c>
      <c r="B83" s="10" t="s">
        <v>155</v>
      </c>
      <c r="C83" s="11">
        <v>77.550402815811992</v>
      </c>
      <c r="D83" s="11">
        <v>78.02644534675116</v>
      </c>
      <c r="E83" s="11">
        <v>64.01229228431518</v>
      </c>
      <c r="F83" s="11">
        <v>73.582302028241045</v>
      </c>
      <c r="G83" s="11">
        <v>66.942702819564985</v>
      </c>
      <c r="H83" s="11">
        <v>58.601231802539751</v>
      </c>
      <c r="I83" s="11">
        <v>104.97294470612789</v>
      </c>
      <c r="J83" s="11">
        <v>1.5382227939817952</v>
      </c>
      <c r="K83" s="11">
        <v>2.1417348576914241</v>
      </c>
      <c r="L83" s="11">
        <v>4.0836848046912033</v>
      </c>
      <c r="M83" s="11">
        <v>0.3177024659870088</v>
      </c>
      <c r="N83" s="11">
        <v>0.41140554635975707</v>
      </c>
      <c r="O83" s="11">
        <v>0.53261406766000507</v>
      </c>
      <c r="P83" s="11">
        <v>0.77504828833064066</v>
      </c>
      <c r="Q83" s="11">
        <v>0</v>
      </c>
    </row>
    <row r="84" spans="1:17" ht="20.100000000000001" customHeight="1" x14ac:dyDescent="0.25">
      <c r="A84" s="13">
        <v>7109</v>
      </c>
      <c r="B84" s="13" t="s">
        <v>156</v>
      </c>
      <c r="C84" s="14">
        <v>891.13681830954113</v>
      </c>
      <c r="D84" s="14">
        <v>1014.1589414028936</v>
      </c>
      <c r="E84" s="14">
        <v>1152.1591608899748</v>
      </c>
      <c r="F84" s="14">
        <v>1379.1020021116694</v>
      </c>
      <c r="G84" s="14">
        <v>1536.1978174780484</v>
      </c>
      <c r="H84" s="14">
        <v>1487.779358597566</v>
      </c>
      <c r="I84" s="14">
        <v>1367.6742867526143</v>
      </c>
      <c r="J84" s="14">
        <v>1272.2588642960786</v>
      </c>
      <c r="K84" s="14">
        <v>1322.634437990612</v>
      </c>
      <c r="L84" s="14">
        <v>1258.6937842769976</v>
      </c>
      <c r="M84" s="14">
        <v>2604.6643556304393</v>
      </c>
      <c r="N84" s="14">
        <v>1597.0392221365134</v>
      </c>
      <c r="O84" s="14">
        <v>2857.5217572178631</v>
      </c>
      <c r="P84" s="14">
        <v>2494.5419129932907</v>
      </c>
      <c r="Q84" s="14">
        <v>3851.1921243348374</v>
      </c>
    </row>
    <row r="85" spans="1:17" s="16" customFormat="1" ht="15" customHeight="1" x14ac:dyDescent="0.25">
      <c r="A85" s="15" t="s">
        <v>159</v>
      </c>
    </row>
    <row r="86" spans="1:17" s="16" customFormat="1" ht="15" customHeight="1" x14ac:dyDescent="0.25">
      <c r="A86" s="15" t="s">
        <v>160</v>
      </c>
    </row>
    <row r="87" spans="1:17" s="16" customFormat="1" ht="15" customHeight="1" x14ac:dyDescent="0.25">
      <c r="A87" s="15" t="s">
        <v>161</v>
      </c>
    </row>
    <row r="88" spans="1:17" s="16" customFormat="1" ht="15" customHeight="1" x14ac:dyDescent="0.25">
      <c r="A88" s="15" t="s">
        <v>182</v>
      </c>
    </row>
    <row r="89" spans="1:17" s="16" customFormat="1" ht="15" customHeight="1" x14ac:dyDescent="0.25">
      <c r="A89" s="15" t="s">
        <v>176</v>
      </c>
    </row>
    <row r="90" spans="1:17" s="16" customFormat="1" ht="15" customHeight="1" x14ac:dyDescent="0.25">
      <c r="A90" s="15" t="s">
        <v>177</v>
      </c>
    </row>
    <row r="91" spans="1:17" s="16" customFormat="1" ht="15" customHeight="1" x14ac:dyDescent="0.25">
      <c r="A91" s="15" t="s">
        <v>178</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6DCEC-3875-48B6-B7A9-0DB53A81ED95}">
  <dimension ref="A1:Q91"/>
  <sheetViews>
    <sheetView showGridLines="0" workbookViewId="0">
      <pane xSplit="2" ySplit="4" topLeftCell="L5" activePane="bottomRight" state="frozen"/>
      <selection pane="topRight" activeCell="C1" sqref="C1"/>
      <selection pane="bottomLeft" activeCell="A5" sqref="A5"/>
      <selection pane="bottomRight" activeCell="Q2" sqref="Q2"/>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183</v>
      </c>
    </row>
    <row r="2" spans="1:17" ht="20.100000000000001" customHeight="1" x14ac:dyDescent="0.25">
      <c r="A2" s="9" t="s">
        <v>70</v>
      </c>
      <c r="C2" s="23"/>
      <c r="D2" s="23"/>
      <c r="E2" s="23"/>
      <c r="F2" s="23"/>
      <c r="G2" s="23"/>
      <c r="H2" s="23"/>
      <c r="I2" s="23"/>
      <c r="J2" s="23"/>
      <c r="K2" s="23"/>
      <c r="L2" s="23"/>
      <c r="M2" s="23"/>
      <c r="N2" s="23"/>
      <c r="O2" s="23"/>
      <c r="P2" s="23"/>
      <c r="Q2" s="23"/>
    </row>
    <row r="3" spans="1:17" ht="20.100000000000001" customHeight="1" x14ac:dyDescent="0.25">
      <c r="C3" s="23"/>
      <c r="D3" s="23"/>
      <c r="E3" s="23"/>
      <c r="F3" s="23"/>
      <c r="G3" s="23"/>
      <c r="H3" s="23"/>
      <c r="I3" s="23"/>
      <c r="J3" s="23"/>
      <c r="K3" s="23"/>
      <c r="L3" s="23"/>
      <c r="M3" s="23"/>
      <c r="N3" s="23"/>
      <c r="O3" s="23"/>
      <c r="P3" s="23"/>
      <c r="Q3" s="23"/>
    </row>
    <row r="4" spans="1:17" s="27" customFormat="1" ht="20.100000000000001" customHeight="1" x14ac:dyDescent="0.25">
      <c r="A4" s="87" t="s">
        <v>184</v>
      </c>
      <c r="B4" s="87"/>
      <c r="C4" s="26">
        <v>2010</v>
      </c>
      <c r="D4" s="26">
        <v>2011</v>
      </c>
      <c r="E4" s="26">
        <v>2012</v>
      </c>
      <c r="F4" s="26">
        <v>2013</v>
      </c>
      <c r="G4" s="26">
        <v>2014</v>
      </c>
      <c r="H4" s="26">
        <v>2015</v>
      </c>
      <c r="I4" s="26">
        <v>2016</v>
      </c>
      <c r="J4" s="26">
        <v>2017</v>
      </c>
      <c r="K4" s="26">
        <v>2018</v>
      </c>
      <c r="L4" s="26">
        <v>2019</v>
      </c>
      <c r="M4" s="26">
        <v>2020</v>
      </c>
      <c r="N4" s="26">
        <v>2021</v>
      </c>
      <c r="O4" s="26">
        <v>2022</v>
      </c>
      <c r="P4" s="26">
        <v>2023</v>
      </c>
      <c r="Q4" s="26">
        <v>2024</v>
      </c>
    </row>
    <row r="5" spans="1:17" ht="20.100000000000001" customHeight="1" x14ac:dyDescent="0.25">
      <c r="A5" s="1">
        <v>7</v>
      </c>
      <c r="B5" s="2" t="s">
        <v>173</v>
      </c>
      <c r="C5" s="3">
        <v>314125.31340252771</v>
      </c>
      <c r="D5" s="3">
        <v>352266.60077757115</v>
      </c>
      <c r="E5" s="3">
        <v>403845.01590525417</v>
      </c>
      <c r="F5" s="3">
        <v>423939.55642020016</v>
      </c>
      <c r="G5" s="3">
        <v>484741.46098512044</v>
      </c>
      <c r="H5" s="3">
        <v>521581.35098619899</v>
      </c>
      <c r="I5" s="3">
        <v>552541.07407812541</v>
      </c>
      <c r="J5" s="3">
        <v>548335.35276713292</v>
      </c>
      <c r="K5" s="3">
        <v>603508.50051098934</v>
      </c>
      <c r="L5" s="3">
        <v>659645.02552097815</v>
      </c>
      <c r="M5" s="3">
        <v>719919.46633036761</v>
      </c>
      <c r="N5" s="3">
        <v>772728.41627490439</v>
      </c>
      <c r="O5" s="3">
        <v>973459.84356893343</v>
      </c>
      <c r="P5" s="3">
        <v>1123666.4048995052</v>
      </c>
      <c r="Q5" s="3">
        <v>1303959.7729163042</v>
      </c>
    </row>
    <row r="6" spans="1:17" ht="20.100000000000001" customHeight="1" x14ac:dyDescent="0.25">
      <c r="A6" s="4">
        <v>701</v>
      </c>
      <c r="B6" s="5" t="s">
        <v>79</v>
      </c>
      <c r="C6" s="6">
        <v>56014.281351175618</v>
      </c>
      <c r="D6" s="6">
        <v>60808.287320039832</v>
      </c>
      <c r="E6" s="6">
        <v>67796.923413829994</v>
      </c>
      <c r="F6" s="6">
        <v>71838.065616853695</v>
      </c>
      <c r="G6" s="6">
        <v>78338.194726966714</v>
      </c>
      <c r="H6" s="6">
        <v>88535.133515780253</v>
      </c>
      <c r="I6" s="6">
        <v>85669.400985617976</v>
      </c>
      <c r="J6" s="6">
        <v>80612.939776778279</v>
      </c>
      <c r="K6" s="6">
        <v>88519.02132767209</v>
      </c>
      <c r="L6" s="6">
        <v>101447.59070537546</v>
      </c>
      <c r="M6" s="6">
        <v>108011.71237516544</v>
      </c>
      <c r="N6" s="6">
        <v>117463.83180584904</v>
      </c>
      <c r="O6" s="6">
        <v>142888.12869084722</v>
      </c>
      <c r="P6" s="6">
        <v>155158.31410662734</v>
      </c>
      <c r="Q6" s="6">
        <v>176416.29895640141</v>
      </c>
    </row>
    <row r="7" spans="1:17" ht="20.100000000000001" customHeight="1" x14ac:dyDescent="0.25">
      <c r="A7" s="10">
        <v>7011</v>
      </c>
      <c r="B7" s="10" t="s">
        <v>80</v>
      </c>
      <c r="C7" s="11">
        <v>17092.262318526748</v>
      </c>
      <c r="D7" s="11">
        <v>19373.534094589042</v>
      </c>
      <c r="E7" s="11">
        <v>21695.788724478702</v>
      </c>
      <c r="F7" s="11">
        <v>24630.412327489361</v>
      </c>
      <c r="G7" s="11">
        <v>27534.317437716833</v>
      </c>
      <c r="H7" s="11">
        <v>30007.41896097569</v>
      </c>
      <c r="I7" s="11">
        <v>32882.715392638027</v>
      </c>
      <c r="J7" s="11">
        <v>33467.7151471494</v>
      </c>
      <c r="K7" s="11">
        <v>36101.027606417447</v>
      </c>
      <c r="L7" s="11">
        <v>39153.725731227969</v>
      </c>
      <c r="M7" s="11">
        <v>42500.347938057312</v>
      </c>
      <c r="N7" s="11">
        <v>46906.616439743608</v>
      </c>
      <c r="O7" s="11">
        <v>55081.051643231986</v>
      </c>
      <c r="P7" s="11">
        <v>61221.992084785823</v>
      </c>
      <c r="Q7" s="11">
        <v>70983.526305549909</v>
      </c>
    </row>
    <row r="8" spans="1:17" ht="20.100000000000001" customHeight="1" x14ac:dyDescent="0.25">
      <c r="A8" s="10">
        <v>7012</v>
      </c>
      <c r="B8" s="10" t="s">
        <v>81</v>
      </c>
      <c r="C8" s="11">
        <v>6.6024426710226303</v>
      </c>
      <c r="D8" s="11">
        <v>5.5433180493048919</v>
      </c>
      <c r="E8" s="11">
        <v>5.9816596309549253</v>
      </c>
      <c r="F8" s="11">
        <v>5.854978921426417</v>
      </c>
      <c r="G8" s="11">
        <v>5.7578281280497556</v>
      </c>
      <c r="H8" s="11">
        <v>6.5669600825717822</v>
      </c>
      <c r="I8" s="11">
        <v>6.8670000526894777</v>
      </c>
      <c r="J8" s="11">
        <v>2.1776774410606641</v>
      </c>
      <c r="K8" s="11">
        <v>1.3520533943422304</v>
      </c>
      <c r="L8" s="11">
        <v>0</v>
      </c>
      <c r="M8" s="11">
        <v>0</v>
      </c>
      <c r="N8" s="11">
        <v>0</v>
      </c>
      <c r="O8" s="11">
        <v>0</v>
      </c>
      <c r="P8" s="11">
        <v>0</v>
      </c>
      <c r="Q8" s="11">
        <v>0</v>
      </c>
    </row>
    <row r="9" spans="1:17" ht="20.100000000000001" customHeight="1" x14ac:dyDescent="0.25">
      <c r="A9" s="10">
        <v>7013</v>
      </c>
      <c r="B9" s="10" t="s">
        <v>82</v>
      </c>
      <c r="C9" s="11">
        <v>27565.8235921091</v>
      </c>
      <c r="D9" s="11">
        <v>31942.469967013672</v>
      </c>
      <c r="E9" s="11">
        <v>34856.594385217919</v>
      </c>
      <c r="F9" s="11">
        <v>35859.539844958912</v>
      </c>
      <c r="G9" s="11">
        <v>39394.345539800452</v>
      </c>
      <c r="H9" s="11">
        <v>40623.979180545466</v>
      </c>
      <c r="I9" s="11">
        <v>42511.63558291908</v>
      </c>
      <c r="J9" s="11">
        <v>41194.687687387377</v>
      </c>
      <c r="K9" s="11">
        <v>46247.184240022187</v>
      </c>
      <c r="L9" s="11">
        <v>56294.20629542895</v>
      </c>
      <c r="M9" s="11">
        <v>59188.956873015944</v>
      </c>
      <c r="N9" s="11">
        <v>63659.012438135047</v>
      </c>
      <c r="O9" s="11">
        <v>76710.16274674992</v>
      </c>
      <c r="P9" s="11">
        <v>82600.99052175878</v>
      </c>
      <c r="Q9" s="11">
        <v>92148.953429546935</v>
      </c>
    </row>
    <row r="10" spans="1:17" ht="20.100000000000001" customHeight="1" x14ac:dyDescent="0.25">
      <c r="A10" s="10">
        <v>7014</v>
      </c>
      <c r="B10" s="10" t="s">
        <v>83</v>
      </c>
      <c r="C10" s="11">
        <v>61.898611821974498</v>
      </c>
      <c r="D10" s="11">
        <v>22.887773690624744</v>
      </c>
      <c r="E10" s="11">
        <v>83.089266396458299</v>
      </c>
      <c r="F10" s="11">
        <v>35.737935187384991</v>
      </c>
      <c r="G10" s="11">
        <v>107.69216267289792</v>
      </c>
      <c r="H10" s="11">
        <v>136.84838010239673</v>
      </c>
      <c r="I10" s="11">
        <v>73.472726970264446</v>
      </c>
      <c r="J10" s="11">
        <v>88.111920127172752</v>
      </c>
      <c r="K10" s="11">
        <v>124.11135664538135</v>
      </c>
      <c r="L10" s="11">
        <v>190.6456407068421</v>
      </c>
      <c r="M10" s="11">
        <v>210.7222880128439</v>
      </c>
      <c r="N10" s="11">
        <v>233.54043206126917</v>
      </c>
      <c r="O10" s="11">
        <v>639.8001649058283</v>
      </c>
      <c r="P10" s="11">
        <v>794.20099027143226</v>
      </c>
      <c r="Q10" s="11">
        <v>993.26460564902936</v>
      </c>
    </row>
    <row r="11" spans="1:17" ht="20.100000000000001" customHeight="1" x14ac:dyDescent="0.25">
      <c r="A11" s="10">
        <v>7015</v>
      </c>
      <c r="B11" s="10" t="s">
        <v>84</v>
      </c>
      <c r="C11" s="11">
        <v>0</v>
      </c>
      <c r="D11" s="11">
        <v>0</v>
      </c>
      <c r="E11" s="11">
        <v>0</v>
      </c>
      <c r="F11" s="11">
        <v>0</v>
      </c>
      <c r="G11" s="11">
        <v>8.1929445934397827E-2</v>
      </c>
      <c r="H11" s="11">
        <v>0.16006468233452195</v>
      </c>
      <c r="I11" s="11">
        <v>0.12906697784617707</v>
      </c>
      <c r="J11" s="11">
        <v>8.4343178196095658E-2</v>
      </c>
      <c r="K11" s="11">
        <v>0.14700154917213504</v>
      </c>
      <c r="L11" s="11">
        <v>0.10339320340198317</v>
      </c>
      <c r="M11" s="11">
        <v>0.13875124900388283</v>
      </c>
      <c r="N11" s="11">
        <v>0.15293223006133405</v>
      </c>
      <c r="O11" s="11">
        <v>0.45042413369947126</v>
      </c>
      <c r="P11" s="11">
        <v>0.62212727248714739</v>
      </c>
      <c r="Q11" s="11">
        <v>0.78747772962424967</v>
      </c>
    </row>
    <row r="12" spans="1:17" ht="20.100000000000001" customHeight="1" x14ac:dyDescent="0.25">
      <c r="A12" s="10">
        <v>7016</v>
      </c>
      <c r="B12" s="10" t="s">
        <v>85</v>
      </c>
      <c r="C12" s="11">
        <v>304.74585838849816</v>
      </c>
      <c r="D12" s="11">
        <v>190.56595130915676</v>
      </c>
      <c r="E12" s="11">
        <v>345.3939329686001</v>
      </c>
      <c r="F12" s="11">
        <v>510.48472358875762</v>
      </c>
      <c r="G12" s="11">
        <v>530.07846868649949</v>
      </c>
      <c r="H12" s="11">
        <v>659.61545344982767</v>
      </c>
      <c r="I12" s="11">
        <v>752.99353010914547</v>
      </c>
      <c r="J12" s="11">
        <v>685.49653922301343</v>
      </c>
      <c r="K12" s="11">
        <v>693.39756389121646</v>
      </c>
      <c r="L12" s="11">
        <v>945.03510906441011</v>
      </c>
      <c r="M12" s="11">
        <v>1097.012382640241</v>
      </c>
      <c r="N12" s="11">
        <v>1228.609244976733</v>
      </c>
      <c r="O12" s="11">
        <v>1464.990561778023</v>
      </c>
      <c r="P12" s="11">
        <v>1626.5317022074282</v>
      </c>
      <c r="Q12" s="11">
        <v>1861.5901455255514</v>
      </c>
    </row>
    <row r="13" spans="1:17" ht="20.100000000000001" customHeight="1" x14ac:dyDescent="0.25">
      <c r="A13" s="10">
        <v>7017</v>
      </c>
      <c r="B13" s="10" t="s">
        <v>174</v>
      </c>
      <c r="C13" s="11">
        <v>10982.948527658276</v>
      </c>
      <c r="D13" s="11">
        <v>9273.2862153880233</v>
      </c>
      <c r="E13" s="11">
        <v>10809.659102890484</v>
      </c>
      <c r="F13" s="11">
        <v>10796.035806707858</v>
      </c>
      <c r="G13" s="11">
        <v>10765.437957342263</v>
      </c>
      <c r="H13" s="11">
        <v>17100.437351353623</v>
      </c>
      <c r="I13" s="11">
        <v>9441.5876859509226</v>
      </c>
      <c r="J13" s="11">
        <v>5174.601273929452</v>
      </c>
      <c r="K13" s="11">
        <v>5351.7259352631854</v>
      </c>
      <c r="L13" s="11">
        <v>4858.8583803130996</v>
      </c>
      <c r="M13" s="11">
        <v>5006.1788007540272</v>
      </c>
      <c r="N13" s="11">
        <v>5427.4148925098525</v>
      </c>
      <c r="O13" s="11">
        <v>8980.1071948613862</v>
      </c>
      <c r="P13" s="11">
        <v>8904.936254013357</v>
      </c>
      <c r="Q13" s="11">
        <v>10409.302181409999</v>
      </c>
    </row>
    <row r="14" spans="1:17" ht="20.100000000000001" customHeight="1" x14ac:dyDescent="0.25">
      <c r="A14" s="10">
        <v>7018</v>
      </c>
      <c r="B14" s="10" t="s">
        <v>87</v>
      </c>
      <c r="C14" s="11">
        <v>0</v>
      </c>
      <c r="D14" s="11">
        <v>0</v>
      </c>
      <c r="E14" s="11">
        <v>0.41634224688654786</v>
      </c>
      <c r="F14" s="11">
        <v>0</v>
      </c>
      <c r="G14" s="11">
        <v>0.48340317378401443</v>
      </c>
      <c r="H14" s="11">
        <v>0.10716458833348685</v>
      </c>
      <c r="I14" s="11">
        <v>0</v>
      </c>
      <c r="J14" s="11">
        <v>6.5188342599133683E-2</v>
      </c>
      <c r="K14" s="11">
        <v>7.5570489162477245E-2</v>
      </c>
      <c r="L14" s="11">
        <v>5.0161554307773546</v>
      </c>
      <c r="M14" s="11">
        <v>8.3553414360664569</v>
      </c>
      <c r="N14" s="11">
        <v>8.485426192459153</v>
      </c>
      <c r="O14" s="11">
        <v>11.565955186341506</v>
      </c>
      <c r="P14" s="11">
        <v>9.040426318038504</v>
      </c>
      <c r="Q14" s="11">
        <v>18.874810990345704</v>
      </c>
    </row>
    <row r="15" spans="1:17" s="12" customFormat="1" ht="20.100000000000001" customHeight="1" x14ac:dyDescent="0.25">
      <c r="A15" s="4">
        <v>702</v>
      </c>
      <c r="B15" s="5" t="s">
        <v>88</v>
      </c>
      <c r="C15" s="6">
        <v>723.93257034733278</v>
      </c>
      <c r="D15" s="6">
        <v>922.00101008216529</v>
      </c>
      <c r="E15" s="6">
        <v>944.51089372935394</v>
      </c>
      <c r="F15" s="6">
        <v>953.08131062942027</v>
      </c>
      <c r="G15" s="6">
        <v>891.68702994135344</v>
      </c>
      <c r="H15" s="6">
        <v>833.33884754559881</v>
      </c>
      <c r="I15" s="6">
        <v>883.75926290029702</v>
      </c>
      <c r="J15" s="6">
        <v>843.9224245474054</v>
      </c>
      <c r="K15" s="6">
        <v>813.81145849189909</v>
      </c>
      <c r="L15" s="6">
        <v>1064.7651973236582</v>
      </c>
      <c r="M15" s="6">
        <v>1157.66535341395</v>
      </c>
      <c r="N15" s="6">
        <v>1218.4500190089268</v>
      </c>
      <c r="O15" s="6">
        <v>1542.4976518674532</v>
      </c>
      <c r="P15" s="6">
        <v>2017.4605552791861</v>
      </c>
      <c r="Q15" s="6">
        <v>2826.0043579197099</v>
      </c>
    </row>
    <row r="16" spans="1:17" ht="20.100000000000001" customHeight="1" x14ac:dyDescent="0.25">
      <c r="A16" s="10">
        <v>7021</v>
      </c>
      <c r="B16" s="10" t="s">
        <v>89</v>
      </c>
      <c r="C16" s="11">
        <v>16.644528110990649</v>
      </c>
      <c r="D16" s="11">
        <v>24.812606676368389</v>
      </c>
      <c r="E16" s="11">
        <v>20.242594006046424</v>
      </c>
      <c r="F16" s="11">
        <v>15.396411162081991</v>
      </c>
      <c r="G16" s="11">
        <v>18.854452765914463</v>
      </c>
      <c r="H16" s="11">
        <v>21.284478992894403</v>
      </c>
      <c r="I16" s="11">
        <v>19.168657287350634</v>
      </c>
      <c r="J16" s="11">
        <v>19.009380852452836</v>
      </c>
      <c r="K16" s="11">
        <v>28.148424787277413</v>
      </c>
      <c r="L16" s="11">
        <v>20.840287141138962</v>
      </c>
      <c r="M16" s="11">
        <v>20.627129487450013</v>
      </c>
      <c r="N16" s="11">
        <v>23.044472912711431</v>
      </c>
      <c r="O16" s="11">
        <v>28.869830114960031</v>
      </c>
      <c r="P16" s="11">
        <v>40.426063755167185</v>
      </c>
      <c r="Q16" s="11">
        <v>38.064391159055063</v>
      </c>
    </row>
    <row r="17" spans="1:17" ht="20.100000000000001" customHeight="1" x14ac:dyDescent="0.25">
      <c r="A17" s="10">
        <v>7022</v>
      </c>
      <c r="B17" s="10" t="s">
        <v>90</v>
      </c>
      <c r="C17" s="11">
        <v>707.28804223634211</v>
      </c>
      <c r="D17" s="11">
        <v>897.18840340579686</v>
      </c>
      <c r="E17" s="11">
        <v>924.26829972330756</v>
      </c>
      <c r="F17" s="11">
        <v>937.68489946733825</v>
      </c>
      <c r="G17" s="11">
        <v>872.83257717543893</v>
      </c>
      <c r="H17" s="11">
        <v>812.05436855270443</v>
      </c>
      <c r="I17" s="11">
        <v>864.59060561294643</v>
      </c>
      <c r="J17" s="11">
        <v>824.91304369495253</v>
      </c>
      <c r="K17" s="11">
        <v>785.66303370462163</v>
      </c>
      <c r="L17" s="11">
        <v>1043.9249101825192</v>
      </c>
      <c r="M17" s="11">
        <v>1137.0382239265</v>
      </c>
      <c r="N17" s="11">
        <v>1195.4055460962154</v>
      </c>
      <c r="O17" s="11">
        <v>1513.6278217524932</v>
      </c>
      <c r="P17" s="11">
        <v>1977.0344915240189</v>
      </c>
      <c r="Q17" s="11">
        <v>2787.9399667606549</v>
      </c>
    </row>
    <row r="18" spans="1:17" ht="20.100000000000001" customHeight="1" x14ac:dyDescent="0.25">
      <c r="A18" s="10">
        <v>7023</v>
      </c>
      <c r="B18" s="10" t="s">
        <v>91</v>
      </c>
      <c r="C18" s="11">
        <v>0</v>
      </c>
      <c r="D18" s="11">
        <v>0</v>
      </c>
      <c r="E18" s="11">
        <v>0</v>
      </c>
      <c r="F18" s="11">
        <v>0</v>
      </c>
      <c r="G18" s="11">
        <v>0</v>
      </c>
      <c r="H18" s="11">
        <v>0</v>
      </c>
      <c r="I18" s="11">
        <v>0</v>
      </c>
      <c r="J18" s="11">
        <v>0</v>
      </c>
      <c r="K18" s="11">
        <v>0</v>
      </c>
      <c r="L18" s="11">
        <v>0</v>
      </c>
      <c r="M18" s="11">
        <v>0</v>
      </c>
      <c r="N18" s="11">
        <v>0</v>
      </c>
      <c r="O18" s="11">
        <v>0</v>
      </c>
      <c r="P18" s="11">
        <v>0</v>
      </c>
      <c r="Q18" s="11">
        <v>0</v>
      </c>
    </row>
    <row r="19" spans="1:17" ht="20.100000000000001" customHeight="1" x14ac:dyDescent="0.25">
      <c r="A19" s="10">
        <v>7024</v>
      </c>
      <c r="B19" s="10" t="s">
        <v>92</v>
      </c>
      <c r="C19" s="11">
        <v>0</v>
      </c>
      <c r="D19" s="11">
        <v>0</v>
      </c>
      <c r="E19" s="11">
        <v>0</v>
      </c>
      <c r="F19" s="11">
        <v>0</v>
      </c>
      <c r="G19" s="11">
        <v>0</v>
      </c>
      <c r="H19" s="11">
        <v>0</v>
      </c>
      <c r="I19" s="11">
        <v>0</v>
      </c>
      <c r="J19" s="11">
        <v>0</v>
      </c>
      <c r="K19" s="11">
        <v>0</v>
      </c>
      <c r="L19" s="11">
        <v>0</v>
      </c>
      <c r="M19" s="11">
        <v>0</v>
      </c>
      <c r="N19" s="11">
        <v>0</v>
      </c>
      <c r="O19" s="11">
        <v>0</v>
      </c>
      <c r="P19" s="11">
        <v>0</v>
      </c>
      <c r="Q19" s="11">
        <v>0</v>
      </c>
    </row>
    <row r="20" spans="1:17" ht="20.100000000000001" customHeight="1" x14ac:dyDescent="0.25">
      <c r="A20" s="10">
        <v>7025</v>
      </c>
      <c r="B20" s="10" t="s">
        <v>93</v>
      </c>
      <c r="C20" s="11">
        <v>0</v>
      </c>
      <c r="D20" s="11">
        <v>0</v>
      </c>
      <c r="E20" s="11">
        <v>0</v>
      </c>
      <c r="F20" s="11">
        <v>0</v>
      </c>
      <c r="G20" s="11">
        <v>0</v>
      </c>
      <c r="H20" s="11">
        <v>0</v>
      </c>
      <c r="I20" s="11">
        <v>0</v>
      </c>
      <c r="J20" s="11">
        <v>0</v>
      </c>
      <c r="K20" s="11">
        <v>0</v>
      </c>
      <c r="L20" s="11">
        <v>0</v>
      </c>
      <c r="M20" s="11">
        <v>0</v>
      </c>
      <c r="N20" s="11">
        <v>0</v>
      </c>
      <c r="O20" s="11">
        <v>0</v>
      </c>
      <c r="P20" s="11">
        <v>0</v>
      </c>
      <c r="Q20" s="11">
        <v>0</v>
      </c>
    </row>
    <row r="21" spans="1:17" ht="20.100000000000001" customHeight="1" x14ac:dyDescent="0.25">
      <c r="A21" s="4">
        <v>703</v>
      </c>
      <c r="B21" s="5" t="s">
        <v>94</v>
      </c>
      <c r="C21" s="6">
        <v>5504.2859058320773</v>
      </c>
      <c r="D21" s="6">
        <v>6551.6904867810263</v>
      </c>
      <c r="E21" s="6">
        <v>6837.2982311751975</v>
      </c>
      <c r="F21" s="6">
        <v>6835.1449963345176</v>
      </c>
      <c r="G21" s="6">
        <v>6838.0532502039669</v>
      </c>
      <c r="H21" s="6">
        <v>7164.1651159547682</v>
      </c>
      <c r="I21" s="6">
        <v>8039.6062023431396</v>
      </c>
      <c r="J21" s="6">
        <v>8346.3142296494552</v>
      </c>
      <c r="K21" s="6">
        <v>9556.9102975417209</v>
      </c>
      <c r="L21" s="6">
        <v>9765.5381271792776</v>
      </c>
      <c r="M21" s="6">
        <v>10560.261377987052</v>
      </c>
      <c r="N21" s="6">
        <v>11329.511905886309</v>
      </c>
      <c r="O21" s="6">
        <v>13169.588248197248</v>
      </c>
      <c r="P21" s="6">
        <v>15161.917785783813</v>
      </c>
      <c r="Q21" s="6">
        <v>17616.215991636873</v>
      </c>
    </row>
    <row r="22" spans="1:17" ht="20.100000000000001" customHeight="1" x14ac:dyDescent="0.25">
      <c r="A22" s="10">
        <v>7031</v>
      </c>
      <c r="B22" s="10" t="s">
        <v>95</v>
      </c>
      <c r="C22" s="11">
        <v>3927.8229781575687</v>
      </c>
      <c r="D22" s="11">
        <v>4830.1186179356573</v>
      </c>
      <c r="E22" s="11">
        <v>5107.5810980985079</v>
      </c>
      <c r="F22" s="11">
        <v>5056.2503617669227</v>
      </c>
      <c r="G22" s="11">
        <v>4891.2486662975298</v>
      </c>
      <c r="H22" s="11">
        <v>5221.4452909869942</v>
      </c>
      <c r="I22" s="11">
        <v>5800.1459746131231</v>
      </c>
      <c r="J22" s="11">
        <v>5930.7805688775752</v>
      </c>
      <c r="K22" s="11">
        <v>6690.2142227056574</v>
      </c>
      <c r="L22" s="11">
        <v>6888.6864885997238</v>
      </c>
      <c r="M22" s="11">
        <v>7424.9388345454827</v>
      </c>
      <c r="N22" s="11">
        <v>7950.5502111320538</v>
      </c>
      <c r="O22" s="11">
        <v>8958.5584752883096</v>
      </c>
      <c r="P22" s="11">
        <v>10566.273038507257</v>
      </c>
      <c r="Q22" s="11">
        <v>12521.619980574333</v>
      </c>
    </row>
    <row r="23" spans="1:17" ht="20.100000000000001" customHeight="1" x14ac:dyDescent="0.25">
      <c r="A23" s="10">
        <v>7032</v>
      </c>
      <c r="B23" s="10" t="s">
        <v>96</v>
      </c>
      <c r="C23" s="11">
        <v>161.37707284185751</v>
      </c>
      <c r="D23" s="11">
        <v>183.5116663664634</v>
      </c>
      <c r="E23" s="11">
        <v>160.75949574819714</v>
      </c>
      <c r="F23" s="11">
        <v>163.29140100588293</v>
      </c>
      <c r="G23" s="11">
        <v>116.07460259514484</v>
      </c>
      <c r="H23" s="11">
        <v>111.60696271242769</v>
      </c>
      <c r="I23" s="11">
        <v>145.59288139766508</v>
      </c>
      <c r="J23" s="11">
        <v>111.4049309060437</v>
      </c>
      <c r="K23" s="11">
        <v>107.48653417838779</v>
      </c>
      <c r="L23" s="11">
        <v>107.46998668848315</v>
      </c>
      <c r="M23" s="11">
        <v>117.19294504232373</v>
      </c>
      <c r="N23" s="11">
        <v>125.01451894138096</v>
      </c>
      <c r="O23" s="11">
        <v>179.8267579789501</v>
      </c>
      <c r="P23" s="11">
        <v>209.73805137437944</v>
      </c>
      <c r="Q23" s="11">
        <v>299.61029109356906</v>
      </c>
    </row>
    <row r="24" spans="1:17" ht="20.100000000000001" customHeight="1" x14ac:dyDescent="0.25">
      <c r="A24" s="10">
        <v>7033</v>
      </c>
      <c r="B24" s="10" t="s">
        <v>97</v>
      </c>
      <c r="C24" s="11">
        <v>1224.4314394964408</v>
      </c>
      <c r="D24" s="11">
        <v>1391.6317420202747</v>
      </c>
      <c r="E24" s="11">
        <v>1476.3397033009728</v>
      </c>
      <c r="F24" s="11">
        <v>1519.664481783519</v>
      </c>
      <c r="G24" s="11">
        <v>1756.6366055369033</v>
      </c>
      <c r="H24" s="11">
        <v>1699.3907051927761</v>
      </c>
      <c r="I24" s="11">
        <v>2001.1288392298993</v>
      </c>
      <c r="J24" s="11">
        <v>2201.6547154882373</v>
      </c>
      <c r="K24" s="11">
        <v>2702.6886296489743</v>
      </c>
      <c r="L24" s="11">
        <v>2673.1807561103092</v>
      </c>
      <c r="M24" s="11">
        <v>2908.0651170721617</v>
      </c>
      <c r="N24" s="11">
        <v>3123.3180600650567</v>
      </c>
      <c r="O24" s="11">
        <v>3863.9278758262085</v>
      </c>
      <c r="P24" s="11">
        <v>4190.1238435935702</v>
      </c>
      <c r="Q24" s="11">
        <v>4568.167654683386</v>
      </c>
    </row>
    <row r="25" spans="1:17" ht="20.100000000000001" customHeight="1" x14ac:dyDescent="0.25">
      <c r="A25" s="10">
        <v>7034</v>
      </c>
      <c r="B25" s="10" t="s">
        <v>98</v>
      </c>
      <c r="C25" s="11">
        <v>25.180265375313216</v>
      </c>
      <c r="D25" s="11">
        <v>20.712082520757889</v>
      </c>
      <c r="E25" s="11">
        <v>23.844814564928981</v>
      </c>
      <c r="F25" s="11">
        <v>28.214349505557941</v>
      </c>
      <c r="G25" s="11">
        <v>28.09640289536296</v>
      </c>
      <c r="H25" s="11">
        <v>50.802875005400232</v>
      </c>
      <c r="I25" s="11">
        <v>43.676312399062894</v>
      </c>
      <c r="J25" s="11">
        <v>31.701148112733982</v>
      </c>
      <c r="K25" s="11">
        <v>20.553353975201546</v>
      </c>
      <c r="L25" s="11">
        <v>51.080964714161205</v>
      </c>
      <c r="M25" s="11">
        <v>56.087122947650478</v>
      </c>
      <c r="N25" s="11">
        <v>70.684214693325544</v>
      </c>
      <c r="O25" s="11">
        <v>94.838511991349876</v>
      </c>
      <c r="P25" s="11">
        <v>109.20239582699161</v>
      </c>
      <c r="Q25" s="11">
        <v>124.32221637785725</v>
      </c>
    </row>
    <row r="26" spans="1:17" ht="20.100000000000001" customHeight="1" x14ac:dyDescent="0.25">
      <c r="A26" s="10">
        <v>7035</v>
      </c>
      <c r="B26" s="10" t="s">
        <v>99</v>
      </c>
      <c r="C26" s="11">
        <v>0</v>
      </c>
      <c r="D26" s="11">
        <v>0</v>
      </c>
      <c r="E26" s="11">
        <v>0</v>
      </c>
      <c r="F26" s="11">
        <v>0</v>
      </c>
      <c r="G26" s="11">
        <v>0</v>
      </c>
      <c r="H26" s="11">
        <v>0</v>
      </c>
      <c r="I26" s="11">
        <v>0</v>
      </c>
      <c r="J26" s="11">
        <v>0</v>
      </c>
      <c r="K26" s="11">
        <v>0</v>
      </c>
      <c r="L26" s="11">
        <v>0</v>
      </c>
      <c r="M26" s="11">
        <v>0</v>
      </c>
      <c r="N26" s="11">
        <v>0</v>
      </c>
      <c r="O26" s="11">
        <v>0</v>
      </c>
      <c r="P26" s="11">
        <v>0</v>
      </c>
      <c r="Q26" s="11">
        <v>0</v>
      </c>
    </row>
    <row r="27" spans="1:17" ht="20.100000000000001" customHeight="1" x14ac:dyDescent="0.25">
      <c r="A27" s="10">
        <v>7036</v>
      </c>
      <c r="B27" s="10" t="s">
        <v>100</v>
      </c>
      <c r="C27" s="11">
        <v>165.47414996089719</v>
      </c>
      <c r="D27" s="11">
        <v>125.71637793787333</v>
      </c>
      <c r="E27" s="11">
        <v>68.773119462590998</v>
      </c>
      <c r="F27" s="11">
        <v>67.7244022726357</v>
      </c>
      <c r="G27" s="11">
        <v>45.996972879025606</v>
      </c>
      <c r="H27" s="11">
        <v>80.919282057169781</v>
      </c>
      <c r="I27" s="11">
        <v>49.062194703388691</v>
      </c>
      <c r="J27" s="11">
        <v>70.772866264865655</v>
      </c>
      <c r="K27" s="11">
        <v>35.967557033500505</v>
      </c>
      <c r="L27" s="11">
        <v>45.119931066599108</v>
      </c>
      <c r="M27" s="11">
        <v>53.977358379432189</v>
      </c>
      <c r="N27" s="11">
        <v>59.944901054494338</v>
      </c>
      <c r="O27" s="11">
        <v>72.436627112431566</v>
      </c>
      <c r="P27" s="11">
        <v>86.580456481614945</v>
      </c>
      <c r="Q27" s="11">
        <v>102.4958489077283</v>
      </c>
    </row>
    <row r="28" spans="1:17" ht="20.100000000000001" customHeight="1" x14ac:dyDescent="0.25">
      <c r="A28" s="4">
        <v>704</v>
      </c>
      <c r="B28" s="5" t="s">
        <v>101</v>
      </c>
      <c r="C28" s="6">
        <v>16806.884108241353</v>
      </c>
      <c r="D28" s="6">
        <v>17945.670637793915</v>
      </c>
      <c r="E28" s="6">
        <v>22293.312149665053</v>
      </c>
      <c r="F28" s="6">
        <v>21943.136340126373</v>
      </c>
      <c r="G28" s="6">
        <v>28065.078020090557</v>
      </c>
      <c r="H28" s="6">
        <v>29352.406440008406</v>
      </c>
      <c r="I28" s="6">
        <v>31459.089147688701</v>
      </c>
      <c r="J28" s="6">
        <v>24987.218570867612</v>
      </c>
      <c r="K28" s="6">
        <v>30624.832043584254</v>
      </c>
      <c r="L28" s="6">
        <v>32541.516304903635</v>
      </c>
      <c r="M28" s="6">
        <v>42118.095290416772</v>
      </c>
      <c r="N28" s="6">
        <v>40210.642010150557</v>
      </c>
      <c r="O28" s="6">
        <v>60401.700121207359</v>
      </c>
      <c r="P28" s="6">
        <v>76195.094818180893</v>
      </c>
      <c r="Q28" s="6">
        <v>97355.221623972626</v>
      </c>
    </row>
    <row r="29" spans="1:17" ht="20.100000000000001" customHeight="1" x14ac:dyDescent="0.25">
      <c r="A29" s="10">
        <v>7041</v>
      </c>
      <c r="B29" s="10" t="s">
        <v>102</v>
      </c>
      <c r="C29" s="11">
        <v>1324.163656422508</v>
      </c>
      <c r="D29" s="11">
        <v>1414.8147661432929</v>
      </c>
      <c r="E29" s="11">
        <v>1465.5168717381371</v>
      </c>
      <c r="F29" s="11">
        <v>4750.5423582798512</v>
      </c>
      <c r="G29" s="11">
        <v>4257.0612680109689</v>
      </c>
      <c r="H29" s="11">
        <v>5099.5526107146015</v>
      </c>
      <c r="I29" s="11">
        <v>5441.0718470001157</v>
      </c>
      <c r="J29" s="11">
        <v>4734.6590068748519</v>
      </c>
      <c r="K29" s="11">
        <v>5331.4147664737575</v>
      </c>
      <c r="L29" s="11">
        <v>2148.1629018320132</v>
      </c>
      <c r="M29" s="11">
        <v>2539.3496916299655</v>
      </c>
      <c r="N29" s="11">
        <v>2742.0368396540234</v>
      </c>
      <c r="O29" s="11">
        <v>3357.1976579987299</v>
      </c>
      <c r="P29" s="11">
        <v>4165.3287348681324</v>
      </c>
      <c r="Q29" s="11">
        <v>4767.9961753836242</v>
      </c>
    </row>
    <row r="30" spans="1:17" ht="20.100000000000001" customHeight="1" x14ac:dyDescent="0.25">
      <c r="A30" s="10">
        <v>7042</v>
      </c>
      <c r="B30" s="10" t="s">
        <v>103</v>
      </c>
      <c r="C30" s="11">
        <v>1376.6907330658737</v>
      </c>
      <c r="D30" s="11">
        <v>1486.3989868444748</v>
      </c>
      <c r="E30" s="11">
        <v>1853.9952796231632</v>
      </c>
      <c r="F30" s="11">
        <v>1919.9050486098304</v>
      </c>
      <c r="G30" s="11">
        <v>2770.5710428265024</v>
      </c>
      <c r="H30" s="11">
        <v>3128.2646948157117</v>
      </c>
      <c r="I30" s="11">
        <v>2726.3487480328286</v>
      </c>
      <c r="J30" s="11">
        <v>2878.6379854810425</v>
      </c>
      <c r="K30" s="11">
        <v>3527.414860133722</v>
      </c>
      <c r="L30" s="11">
        <v>3508.9947060824834</v>
      </c>
      <c r="M30" s="11">
        <v>3850.152812976155</v>
      </c>
      <c r="N30" s="11">
        <v>4239.4437895452411</v>
      </c>
      <c r="O30" s="11">
        <v>6696.2340149525753</v>
      </c>
      <c r="P30" s="11">
        <v>7012.39523163385</v>
      </c>
      <c r="Q30" s="11">
        <v>7721.2721549614971</v>
      </c>
    </row>
    <row r="31" spans="1:17" ht="20.100000000000001" customHeight="1" x14ac:dyDescent="0.25">
      <c r="A31" s="10">
        <v>7043</v>
      </c>
      <c r="B31" s="10" t="s">
        <v>104</v>
      </c>
      <c r="C31" s="11">
        <v>0.7536314384763857</v>
      </c>
      <c r="D31" s="11">
        <v>0.81468081453526087</v>
      </c>
      <c r="E31" s="11">
        <v>0.96129006105519132</v>
      </c>
      <c r="F31" s="11">
        <v>1.4694813793133708</v>
      </c>
      <c r="G31" s="11">
        <v>39.414034556248239</v>
      </c>
      <c r="H31" s="11">
        <v>6.9782904687179439</v>
      </c>
      <c r="I31" s="11">
        <v>9.0612972951015358</v>
      </c>
      <c r="J31" s="11">
        <v>34.700079959102631</v>
      </c>
      <c r="K31" s="11">
        <v>37.983626549873648</v>
      </c>
      <c r="L31" s="11">
        <v>33.174239363101101</v>
      </c>
      <c r="M31" s="11">
        <v>38.620899136862455</v>
      </c>
      <c r="N31" s="11">
        <v>42.000989207531418</v>
      </c>
      <c r="O31" s="11">
        <v>53.161876707669506</v>
      </c>
      <c r="P31" s="11">
        <v>53.59485776989785</v>
      </c>
      <c r="Q31" s="11">
        <v>61.738280772457976</v>
      </c>
    </row>
    <row r="32" spans="1:17" ht="20.100000000000001" customHeight="1" x14ac:dyDescent="0.25">
      <c r="A32" s="10">
        <v>7044</v>
      </c>
      <c r="B32" s="10" t="s">
        <v>105</v>
      </c>
      <c r="C32" s="11">
        <v>512.90846466847688</v>
      </c>
      <c r="D32" s="11">
        <v>348.80416403793402</v>
      </c>
      <c r="E32" s="11">
        <v>401.3837459415804</v>
      </c>
      <c r="F32" s="11">
        <v>241.30865103650908</v>
      </c>
      <c r="G32" s="11">
        <v>277.78245698980584</v>
      </c>
      <c r="H32" s="11">
        <v>396.46869707268348</v>
      </c>
      <c r="I32" s="11">
        <v>331.24906689770984</v>
      </c>
      <c r="J32" s="11">
        <v>250.95393369078397</v>
      </c>
      <c r="K32" s="11">
        <v>270.3422877145469</v>
      </c>
      <c r="L32" s="11">
        <v>254.39785867964147</v>
      </c>
      <c r="M32" s="11">
        <v>208.38910054670424</v>
      </c>
      <c r="N32" s="11">
        <v>211.48780439464161</v>
      </c>
      <c r="O32" s="11">
        <v>374.97624160441006</v>
      </c>
      <c r="P32" s="11">
        <v>415.54131855218361</v>
      </c>
      <c r="Q32" s="11">
        <v>468.24323988707607</v>
      </c>
    </row>
    <row r="33" spans="1:17" ht="20.100000000000001" customHeight="1" x14ac:dyDescent="0.25">
      <c r="A33" s="10">
        <v>7045</v>
      </c>
      <c r="B33" s="10" t="s">
        <v>106</v>
      </c>
      <c r="C33" s="11">
        <v>12345.734656957971</v>
      </c>
      <c r="D33" s="11">
        <v>13177.930434318021</v>
      </c>
      <c r="E33" s="11">
        <v>16755.966982154547</v>
      </c>
      <c r="F33" s="11">
        <v>13616.616615319588</v>
      </c>
      <c r="G33" s="11">
        <v>18948.939337395408</v>
      </c>
      <c r="H33" s="11">
        <v>19031.104758509657</v>
      </c>
      <c r="I33" s="11">
        <v>21388.265429781488</v>
      </c>
      <c r="J33" s="11">
        <v>15749.90397290181</v>
      </c>
      <c r="K33" s="11">
        <v>19940.189459430338</v>
      </c>
      <c r="L33" s="11">
        <v>24611.471871876663</v>
      </c>
      <c r="M33" s="11">
        <v>33765.767768389553</v>
      </c>
      <c r="N33" s="11">
        <v>31237.332544516074</v>
      </c>
      <c r="O33" s="11">
        <v>46653.421265943267</v>
      </c>
      <c r="P33" s="11">
        <v>60025.133533965338</v>
      </c>
      <c r="Q33" s="11">
        <v>78845.165038482912</v>
      </c>
    </row>
    <row r="34" spans="1:17" ht="20.100000000000001" customHeight="1" x14ac:dyDescent="0.25">
      <c r="A34" s="10">
        <v>7046</v>
      </c>
      <c r="B34" s="10" t="s">
        <v>107</v>
      </c>
      <c r="C34" s="11">
        <v>99.766362164859743</v>
      </c>
      <c r="D34" s="11">
        <v>290.9204379970646</v>
      </c>
      <c r="E34" s="11">
        <v>224.29547715878184</v>
      </c>
      <c r="F34" s="11">
        <v>267.17105958147926</v>
      </c>
      <c r="G34" s="11">
        <v>214.73818130339902</v>
      </c>
      <c r="H34" s="11">
        <v>302.76534601910726</v>
      </c>
      <c r="I34" s="11">
        <v>180.78234418631683</v>
      </c>
      <c r="J34" s="11">
        <v>223.77993008690007</v>
      </c>
      <c r="K34" s="11">
        <v>253.10134744217956</v>
      </c>
      <c r="L34" s="11">
        <v>312.39510113272422</v>
      </c>
      <c r="M34" s="11">
        <v>246.01481868710769</v>
      </c>
      <c r="N34" s="11">
        <v>271.61199192522395</v>
      </c>
      <c r="O34" s="11">
        <v>449.5191936125986</v>
      </c>
      <c r="P34" s="11">
        <v>537.07397550852636</v>
      </c>
      <c r="Q34" s="11">
        <v>520.63075318779045</v>
      </c>
    </row>
    <row r="35" spans="1:17" ht="20.100000000000001" customHeight="1" x14ac:dyDescent="0.25">
      <c r="A35" s="10">
        <v>7047</v>
      </c>
      <c r="B35" s="10" t="s">
        <v>108</v>
      </c>
      <c r="C35" s="11">
        <v>1058.3886044293358</v>
      </c>
      <c r="D35" s="11">
        <v>1170.751528623505</v>
      </c>
      <c r="E35" s="11">
        <v>1487.1126813387255</v>
      </c>
      <c r="F35" s="11">
        <v>1063.795723917731</v>
      </c>
      <c r="G35" s="11">
        <v>1419.8107746814176</v>
      </c>
      <c r="H35" s="11">
        <v>1231.2841503476782</v>
      </c>
      <c r="I35" s="11">
        <v>1255.9386434806618</v>
      </c>
      <c r="J35" s="11">
        <v>1016.8714208091372</v>
      </c>
      <c r="K35" s="11">
        <v>1174.3479120710265</v>
      </c>
      <c r="L35" s="11">
        <v>1427.7842621991304</v>
      </c>
      <c r="M35" s="11">
        <v>1248.9840890061462</v>
      </c>
      <c r="N35" s="11">
        <v>1216.9075314404668</v>
      </c>
      <c r="O35" s="11">
        <v>2400.0298138639055</v>
      </c>
      <c r="P35" s="11">
        <v>3539.9109958585436</v>
      </c>
      <c r="Q35" s="11">
        <v>4471.8437030963341</v>
      </c>
    </row>
    <row r="36" spans="1:17" ht="20.100000000000001" customHeight="1" x14ac:dyDescent="0.25">
      <c r="A36" s="10">
        <v>7048</v>
      </c>
      <c r="B36" s="10" t="s">
        <v>109</v>
      </c>
      <c r="C36" s="11">
        <v>88.477999093851409</v>
      </c>
      <c r="D36" s="11">
        <v>55.23563901508512</v>
      </c>
      <c r="E36" s="11">
        <v>104.0798216490614</v>
      </c>
      <c r="F36" s="11">
        <v>82.327402002071679</v>
      </c>
      <c r="G36" s="11">
        <v>136.7609243268042</v>
      </c>
      <c r="H36" s="11">
        <v>155.98789206024887</v>
      </c>
      <c r="I36" s="11">
        <v>126.37177101447675</v>
      </c>
      <c r="J36" s="11">
        <v>97.712241063982603</v>
      </c>
      <c r="K36" s="11">
        <v>90.037783768813966</v>
      </c>
      <c r="L36" s="11">
        <v>101.664139473289</v>
      </c>
      <c r="M36" s="11">
        <v>94.306014210999962</v>
      </c>
      <c r="N36" s="11">
        <v>110.38054166566575</v>
      </c>
      <c r="O36" s="11">
        <v>260.702524028337</v>
      </c>
      <c r="P36" s="11">
        <v>267.36407408901346</v>
      </c>
      <c r="Q36" s="11">
        <v>294.99109164189196</v>
      </c>
    </row>
    <row r="37" spans="1:17" ht="20.100000000000001" customHeight="1" x14ac:dyDescent="0.25">
      <c r="A37" s="10">
        <v>7049</v>
      </c>
      <c r="B37" s="10" t="s">
        <v>110</v>
      </c>
      <c r="C37" s="11">
        <v>0</v>
      </c>
      <c r="D37" s="11">
        <v>0</v>
      </c>
      <c r="E37" s="11">
        <v>0</v>
      </c>
      <c r="F37" s="11">
        <v>0</v>
      </c>
      <c r="G37" s="11">
        <v>0</v>
      </c>
      <c r="H37" s="11">
        <v>0</v>
      </c>
      <c r="I37" s="11">
        <v>0</v>
      </c>
      <c r="J37" s="11">
        <v>0</v>
      </c>
      <c r="K37" s="11">
        <v>0</v>
      </c>
      <c r="L37" s="11">
        <v>143.47122426459069</v>
      </c>
      <c r="M37" s="11">
        <v>126.51009583328411</v>
      </c>
      <c r="N37" s="11">
        <v>139.43997780168309</v>
      </c>
      <c r="O37" s="11">
        <v>156.45753249586437</v>
      </c>
      <c r="P37" s="11">
        <v>178.75209593541939</v>
      </c>
      <c r="Q37" s="11">
        <v>203.34118655902532</v>
      </c>
    </row>
    <row r="38" spans="1:17" ht="20.100000000000001" customHeight="1" x14ac:dyDescent="0.25">
      <c r="A38" s="4">
        <v>705</v>
      </c>
      <c r="B38" s="5" t="s">
        <v>111</v>
      </c>
      <c r="C38" s="6">
        <v>16103.204482738367</v>
      </c>
      <c r="D38" s="6">
        <v>18346.506600449007</v>
      </c>
      <c r="E38" s="6">
        <v>19874.978420620868</v>
      </c>
      <c r="F38" s="6">
        <v>20147.063110804022</v>
      </c>
      <c r="G38" s="6">
        <v>23063.069252380203</v>
      </c>
      <c r="H38" s="6">
        <v>23591.135398391518</v>
      </c>
      <c r="I38" s="6">
        <v>25652.670462919483</v>
      </c>
      <c r="J38" s="6">
        <v>25054.712338027708</v>
      </c>
      <c r="K38" s="6">
        <v>28170.626286357161</v>
      </c>
      <c r="L38" s="6">
        <v>27026.868227654311</v>
      </c>
      <c r="M38" s="6">
        <v>28922.173011701296</v>
      </c>
      <c r="N38" s="6">
        <v>30926.004936716101</v>
      </c>
      <c r="O38" s="6">
        <v>37811.812315677744</v>
      </c>
      <c r="P38" s="6">
        <v>45242.771928702103</v>
      </c>
      <c r="Q38" s="6">
        <v>52985.187069270745</v>
      </c>
    </row>
    <row r="39" spans="1:17" ht="20.100000000000001" customHeight="1" x14ac:dyDescent="0.25">
      <c r="A39" s="10">
        <v>7051</v>
      </c>
      <c r="B39" s="10" t="s">
        <v>112</v>
      </c>
      <c r="C39" s="11">
        <v>9613.1327618422456</v>
      </c>
      <c r="D39" s="11">
        <v>11329.263481010192</v>
      </c>
      <c r="E39" s="11">
        <v>13083.107422142817</v>
      </c>
      <c r="F39" s="11">
        <v>13861.151749375314</v>
      </c>
      <c r="G39" s="11">
        <v>15256.16227990777</v>
      </c>
      <c r="H39" s="11">
        <v>15997.04241495908</v>
      </c>
      <c r="I39" s="11">
        <v>17571.159254216818</v>
      </c>
      <c r="J39" s="11">
        <v>17331.342133784219</v>
      </c>
      <c r="K39" s="11">
        <v>19665.579600140616</v>
      </c>
      <c r="L39" s="11">
        <v>16751.163571808702</v>
      </c>
      <c r="M39" s="11">
        <v>17882.326277381359</v>
      </c>
      <c r="N39" s="11">
        <v>19527.065649917891</v>
      </c>
      <c r="O39" s="11">
        <v>22583.767715820974</v>
      </c>
      <c r="P39" s="11">
        <v>26825.1955319843</v>
      </c>
      <c r="Q39" s="11">
        <v>31180.254164493173</v>
      </c>
    </row>
    <row r="40" spans="1:17" ht="20.100000000000001" customHeight="1" x14ac:dyDescent="0.25">
      <c r="A40" s="10">
        <v>7052</v>
      </c>
      <c r="B40" s="10" t="s">
        <v>113</v>
      </c>
      <c r="C40" s="11">
        <v>4497.672795525451</v>
      </c>
      <c r="D40" s="11">
        <v>4720.7045987861366</v>
      </c>
      <c r="E40" s="11">
        <v>4235.237184406099</v>
      </c>
      <c r="F40" s="11">
        <v>3723.978150080512</v>
      </c>
      <c r="G40" s="11">
        <v>3948.7597267583051</v>
      </c>
      <c r="H40" s="11">
        <v>4139.6481179994253</v>
      </c>
      <c r="I40" s="11">
        <v>4297.2587895781407</v>
      </c>
      <c r="J40" s="11">
        <v>4068.5443154170657</v>
      </c>
      <c r="K40" s="11">
        <v>4672.5818609329872</v>
      </c>
      <c r="L40" s="11">
        <v>4967.6598776753508</v>
      </c>
      <c r="M40" s="11">
        <v>5318.6827612067636</v>
      </c>
      <c r="N40" s="11">
        <v>5279.4967084003529</v>
      </c>
      <c r="O40" s="11">
        <v>7333.3061589965309</v>
      </c>
      <c r="P40" s="11">
        <v>8828.0492171142268</v>
      </c>
      <c r="Q40" s="11">
        <v>10462.184587636402</v>
      </c>
    </row>
    <row r="41" spans="1:17" ht="20.100000000000001" customHeight="1" x14ac:dyDescent="0.25">
      <c r="A41" s="10">
        <v>7053</v>
      </c>
      <c r="B41" s="10" t="s">
        <v>114</v>
      </c>
      <c r="C41" s="11">
        <v>76.369676378144192</v>
      </c>
      <c r="D41" s="11">
        <v>25.346601173319463</v>
      </c>
      <c r="E41" s="11">
        <v>4.604922863202443</v>
      </c>
      <c r="F41" s="11">
        <v>24.594270441612689</v>
      </c>
      <c r="G41" s="11">
        <v>1.1146505211642348</v>
      </c>
      <c r="H41" s="11">
        <v>8.1011410513529221</v>
      </c>
      <c r="I41" s="11">
        <v>1.6337046014389858</v>
      </c>
      <c r="J41" s="11">
        <v>1.0701978553326838E-2</v>
      </c>
      <c r="K41" s="11">
        <v>0.62748316272670879</v>
      </c>
      <c r="L41" s="11">
        <v>0.7471364972801533</v>
      </c>
      <c r="M41" s="11">
        <v>0.83392633390229387</v>
      </c>
      <c r="N41" s="11">
        <v>0.86269885519777778</v>
      </c>
      <c r="O41" s="11">
        <v>1.097610609788793</v>
      </c>
      <c r="P41" s="11">
        <v>1.4336130327148131</v>
      </c>
      <c r="Q41" s="11">
        <v>1.6301675348557558</v>
      </c>
    </row>
    <row r="42" spans="1:17" ht="20.100000000000001" customHeight="1" x14ac:dyDescent="0.25">
      <c r="A42" s="10">
        <v>7054</v>
      </c>
      <c r="B42" s="10" t="s">
        <v>115</v>
      </c>
      <c r="C42" s="11">
        <v>1909.7022381058466</v>
      </c>
      <c r="D42" s="11">
        <v>2261.918467002236</v>
      </c>
      <c r="E42" s="11">
        <v>2535.2988186481421</v>
      </c>
      <c r="F42" s="11">
        <v>2481.0463386345455</v>
      </c>
      <c r="G42" s="11">
        <v>3820.8608257854899</v>
      </c>
      <c r="H42" s="11">
        <v>3421.8269755107999</v>
      </c>
      <c r="I42" s="11">
        <v>3746.3472939450912</v>
      </c>
      <c r="J42" s="11">
        <v>3637.7392386681122</v>
      </c>
      <c r="K42" s="11">
        <v>3789.1384291880727</v>
      </c>
      <c r="L42" s="11">
        <v>5251.019937715093</v>
      </c>
      <c r="M42" s="11">
        <v>5651.1990506102866</v>
      </c>
      <c r="N42" s="11">
        <v>6042.7118471613358</v>
      </c>
      <c r="O42" s="11">
        <v>7801.7616240214202</v>
      </c>
      <c r="P42" s="11">
        <v>9479.3284078206489</v>
      </c>
      <c r="Q42" s="11">
        <v>11213.129020089329</v>
      </c>
    </row>
    <row r="43" spans="1:17" ht="20.100000000000001" customHeight="1" x14ac:dyDescent="0.25">
      <c r="A43" s="10">
        <v>7055</v>
      </c>
      <c r="B43" s="10" t="s">
        <v>116</v>
      </c>
      <c r="C43" s="11">
        <v>0</v>
      </c>
      <c r="D43" s="11">
        <v>0</v>
      </c>
      <c r="E43" s="11">
        <v>0</v>
      </c>
      <c r="F43" s="11">
        <v>0</v>
      </c>
      <c r="G43" s="11">
        <v>0</v>
      </c>
      <c r="H43" s="11">
        <v>0</v>
      </c>
      <c r="I43" s="11">
        <v>0</v>
      </c>
      <c r="J43" s="11">
        <v>0</v>
      </c>
      <c r="K43" s="11">
        <v>0</v>
      </c>
      <c r="L43" s="11">
        <v>0</v>
      </c>
      <c r="M43" s="11">
        <v>0</v>
      </c>
      <c r="N43" s="11">
        <v>0</v>
      </c>
      <c r="O43" s="11">
        <v>0</v>
      </c>
      <c r="P43" s="11">
        <v>0</v>
      </c>
      <c r="Q43" s="11">
        <v>0</v>
      </c>
    </row>
    <row r="44" spans="1:17" ht="20.100000000000001" customHeight="1" x14ac:dyDescent="0.25">
      <c r="A44" s="10">
        <v>7056</v>
      </c>
      <c r="B44" s="10" t="s">
        <v>117</v>
      </c>
      <c r="C44" s="11">
        <v>6.327010886677729</v>
      </c>
      <c r="D44" s="11">
        <v>9.2734524771224329</v>
      </c>
      <c r="E44" s="11">
        <v>16.730072560607372</v>
      </c>
      <c r="F44" s="11">
        <v>56.292602272039545</v>
      </c>
      <c r="G44" s="11">
        <v>36.171769407473761</v>
      </c>
      <c r="H44" s="11">
        <v>24.516748870858962</v>
      </c>
      <c r="I44" s="11">
        <v>36.271420577994512</v>
      </c>
      <c r="J44" s="11">
        <v>17.075948179755883</v>
      </c>
      <c r="K44" s="11">
        <v>42.698912932758461</v>
      </c>
      <c r="L44" s="11">
        <v>56.277703957887269</v>
      </c>
      <c r="M44" s="11">
        <v>69.130996168981525</v>
      </c>
      <c r="N44" s="11">
        <v>75.868032381318827</v>
      </c>
      <c r="O44" s="11">
        <v>91.87920622903313</v>
      </c>
      <c r="P44" s="11">
        <v>108.76515875021441</v>
      </c>
      <c r="Q44" s="11">
        <v>127.98912951699003</v>
      </c>
    </row>
    <row r="45" spans="1:17" ht="20.100000000000001" customHeight="1" x14ac:dyDescent="0.25">
      <c r="A45" s="4">
        <v>706</v>
      </c>
      <c r="B45" s="5" t="s">
        <v>118</v>
      </c>
      <c r="C45" s="6">
        <v>29750.239208241357</v>
      </c>
      <c r="D45" s="6">
        <v>34606.068947262786</v>
      </c>
      <c r="E45" s="6">
        <v>38027.583240762469</v>
      </c>
      <c r="F45" s="6">
        <v>36504.443244581664</v>
      </c>
      <c r="G45" s="6">
        <v>40699.520712885846</v>
      </c>
      <c r="H45" s="6">
        <v>42927.385555508576</v>
      </c>
      <c r="I45" s="6">
        <v>46440.188913718419</v>
      </c>
      <c r="J45" s="6">
        <v>41408.135616259751</v>
      </c>
      <c r="K45" s="6">
        <v>44602.76000635446</v>
      </c>
      <c r="L45" s="6">
        <v>52349.659624525622</v>
      </c>
      <c r="M45" s="6">
        <v>66807.361513311916</v>
      </c>
      <c r="N45" s="6">
        <v>65852.930963877036</v>
      </c>
      <c r="O45" s="6">
        <v>82993.275961937208</v>
      </c>
      <c r="P45" s="6">
        <v>109428.530012795</v>
      </c>
      <c r="Q45" s="6">
        <v>137905.21878168438</v>
      </c>
    </row>
    <row r="46" spans="1:17" ht="20.100000000000001" customHeight="1" x14ac:dyDescent="0.25">
      <c r="A46" s="10">
        <v>7061</v>
      </c>
      <c r="B46" s="10" t="s">
        <v>119</v>
      </c>
      <c r="C46" s="11">
        <v>4022.320225351923</v>
      </c>
      <c r="D46" s="11">
        <v>4539.7905427950745</v>
      </c>
      <c r="E46" s="11">
        <v>4163.93276344886</v>
      </c>
      <c r="F46" s="11">
        <v>4347.7957019869827</v>
      </c>
      <c r="G46" s="11">
        <v>4332.8169657640601</v>
      </c>
      <c r="H46" s="11">
        <v>4391.0569440156451</v>
      </c>
      <c r="I46" s="11">
        <v>3454.8973459385647</v>
      </c>
      <c r="J46" s="11">
        <v>2648.9882831994273</v>
      </c>
      <c r="K46" s="11">
        <v>2581.5344680658327</v>
      </c>
      <c r="L46" s="11">
        <v>2780.4492535992158</v>
      </c>
      <c r="M46" s="11">
        <v>3421.5078565936883</v>
      </c>
      <c r="N46" s="11">
        <v>2811.8518323372336</v>
      </c>
      <c r="O46" s="11">
        <v>4920.2432040354624</v>
      </c>
      <c r="P46" s="11">
        <v>10460.282758160305</v>
      </c>
      <c r="Q46" s="11">
        <v>15883.21335148755</v>
      </c>
    </row>
    <row r="47" spans="1:17" ht="20.100000000000001" customHeight="1" x14ac:dyDescent="0.25">
      <c r="A47" s="10">
        <v>7062</v>
      </c>
      <c r="B47" s="10" t="s">
        <v>120</v>
      </c>
      <c r="C47" s="11">
        <v>276.67897337031451</v>
      </c>
      <c r="D47" s="11">
        <v>356.35559686864019</v>
      </c>
      <c r="E47" s="11">
        <v>390.97341137399667</v>
      </c>
      <c r="F47" s="11">
        <v>285.68102434736988</v>
      </c>
      <c r="G47" s="11">
        <v>377.71489565456284</v>
      </c>
      <c r="H47" s="11">
        <v>414.68898087291637</v>
      </c>
      <c r="I47" s="11">
        <v>482.48199139464413</v>
      </c>
      <c r="J47" s="11">
        <v>318.55079935828905</v>
      </c>
      <c r="K47" s="11">
        <v>375.73958984674215</v>
      </c>
      <c r="L47" s="11">
        <v>353.2653029705159</v>
      </c>
      <c r="M47" s="11">
        <v>409.94167945676259</v>
      </c>
      <c r="N47" s="11">
        <v>372.82338859758261</v>
      </c>
      <c r="O47" s="11">
        <v>451.31635504062297</v>
      </c>
      <c r="P47" s="11">
        <v>588.19166539965181</v>
      </c>
      <c r="Q47" s="11">
        <v>753.70308608904134</v>
      </c>
    </row>
    <row r="48" spans="1:17" ht="20.100000000000001" customHeight="1" x14ac:dyDescent="0.25">
      <c r="A48" s="10">
        <v>7063</v>
      </c>
      <c r="B48" s="10" t="s">
        <v>121</v>
      </c>
      <c r="C48" s="11">
        <v>5172.5992327362092</v>
      </c>
      <c r="D48" s="11">
        <v>5429.0994689405206</v>
      </c>
      <c r="E48" s="11">
        <v>6371.6747933644092</v>
      </c>
      <c r="F48" s="11">
        <v>6174.8465493391095</v>
      </c>
      <c r="G48" s="11">
        <v>6717.4335386125194</v>
      </c>
      <c r="H48" s="11">
        <v>7086.4898040420967</v>
      </c>
      <c r="I48" s="11">
        <v>7788.5658848478861</v>
      </c>
      <c r="J48" s="11">
        <v>7147.9654368725442</v>
      </c>
      <c r="K48" s="11">
        <v>7898.7904178066619</v>
      </c>
      <c r="L48" s="11">
        <v>8899.4959558161081</v>
      </c>
      <c r="M48" s="11">
        <v>9961.9972463941685</v>
      </c>
      <c r="N48" s="11">
        <v>9888.6010000525421</v>
      </c>
      <c r="O48" s="11">
        <v>12002.347597506572</v>
      </c>
      <c r="P48" s="11">
        <v>14448.778356500474</v>
      </c>
      <c r="Q48" s="11">
        <v>17123.351095336067</v>
      </c>
    </row>
    <row r="49" spans="1:17" ht="20.100000000000001" customHeight="1" x14ac:dyDescent="0.25">
      <c r="A49" s="10">
        <v>7064</v>
      </c>
      <c r="B49" s="10" t="s">
        <v>122</v>
      </c>
      <c r="C49" s="11">
        <v>1778.5978033104736</v>
      </c>
      <c r="D49" s="11">
        <v>2039.6937913086138</v>
      </c>
      <c r="E49" s="11">
        <v>2303.1194473730725</v>
      </c>
      <c r="F49" s="11">
        <v>2109.0198712203423</v>
      </c>
      <c r="G49" s="11">
        <v>3300.4201774663738</v>
      </c>
      <c r="H49" s="11">
        <v>4871.7962768540983</v>
      </c>
      <c r="I49" s="11">
        <v>5843.5287415357216</v>
      </c>
      <c r="J49" s="11">
        <v>5332.9677374713565</v>
      </c>
      <c r="K49" s="11">
        <v>6374.2483204637401</v>
      </c>
      <c r="L49" s="11">
        <v>6609.1420763007409</v>
      </c>
      <c r="M49" s="11">
        <v>7972.2527103931207</v>
      </c>
      <c r="N49" s="11">
        <v>8387.7914167440504</v>
      </c>
      <c r="O49" s="11">
        <v>10468.799212297463</v>
      </c>
      <c r="P49" s="11">
        <v>12723.530239422167</v>
      </c>
      <c r="Q49" s="11">
        <v>15629.846214707575</v>
      </c>
    </row>
    <row r="50" spans="1:17" ht="20.100000000000001" customHeight="1" x14ac:dyDescent="0.25">
      <c r="A50" s="10">
        <v>7065</v>
      </c>
      <c r="B50" s="10" t="s">
        <v>123</v>
      </c>
      <c r="C50" s="11">
        <v>0</v>
      </c>
      <c r="D50" s="11">
        <v>0</v>
      </c>
      <c r="E50" s="11">
        <v>0</v>
      </c>
      <c r="F50" s="11">
        <v>0</v>
      </c>
      <c r="G50" s="11">
        <v>0</v>
      </c>
      <c r="H50" s="11">
        <v>0</v>
      </c>
      <c r="I50" s="11">
        <v>0</v>
      </c>
      <c r="J50" s="11">
        <v>0</v>
      </c>
      <c r="K50" s="11">
        <v>0</v>
      </c>
      <c r="L50" s="11">
        <v>0</v>
      </c>
      <c r="M50" s="11">
        <v>0</v>
      </c>
      <c r="N50" s="11">
        <v>0</v>
      </c>
      <c r="O50" s="11">
        <v>0</v>
      </c>
      <c r="P50" s="11">
        <v>0</v>
      </c>
      <c r="Q50" s="11">
        <v>0</v>
      </c>
    </row>
    <row r="51" spans="1:17" ht="20.100000000000001" customHeight="1" x14ac:dyDescent="0.25">
      <c r="A51" s="10">
        <v>7066</v>
      </c>
      <c r="B51" s="10" t="s">
        <v>124</v>
      </c>
      <c r="C51" s="11">
        <v>18500.042973472438</v>
      </c>
      <c r="D51" s="11">
        <v>22241.129547349938</v>
      </c>
      <c r="E51" s="11">
        <v>24797.882825202127</v>
      </c>
      <c r="F51" s="11">
        <v>23587.100097687864</v>
      </c>
      <c r="G51" s="11">
        <v>25971.135135388326</v>
      </c>
      <c r="H51" s="11">
        <v>26163.353549723823</v>
      </c>
      <c r="I51" s="11">
        <v>28870.714950001606</v>
      </c>
      <c r="J51" s="11">
        <v>25959.663359358135</v>
      </c>
      <c r="K51" s="11">
        <v>27372.447210171482</v>
      </c>
      <c r="L51" s="11">
        <v>33707.30703583904</v>
      </c>
      <c r="M51" s="11">
        <v>45041.662020474178</v>
      </c>
      <c r="N51" s="11">
        <v>44391.86332614562</v>
      </c>
      <c r="O51" s="11">
        <v>55150.56959305708</v>
      </c>
      <c r="P51" s="11">
        <v>71207.746993312408</v>
      </c>
      <c r="Q51" s="11">
        <v>88515.105034064138</v>
      </c>
    </row>
    <row r="52" spans="1:17" ht="20.100000000000001" customHeight="1" x14ac:dyDescent="0.25">
      <c r="A52" s="4">
        <v>707</v>
      </c>
      <c r="B52" s="5" t="s">
        <v>125</v>
      </c>
      <c r="C52" s="6">
        <v>57299.003794755561</v>
      </c>
      <c r="D52" s="6">
        <v>69274.792058334104</v>
      </c>
      <c r="E52" s="6">
        <v>79737.668688223304</v>
      </c>
      <c r="F52" s="6">
        <v>85424.908753937576</v>
      </c>
      <c r="G52" s="6">
        <v>109194.62354469344</v>
      </c>
      <c r="H52" s="6">
        <v>115496.09409374899</v>
      </c>
      <c r="I52" s="6">
        <v>123410.5575020462</v>
      </c>
      <c r="J52" s="6">
        <v>125558.93616352326</v>
      </c>
      <c r="K52" s="6">
        <v>137611.46198669032</v>
      </c>
      <c r="L52" s="6">
        <v>166971.10370883343</v>
      </c>
      <c r="M52" s="6">
        <v>195119.46766126234</v>
      </c>
      <c r="N52" s="6">
        <v>216839.400196025</v>
      </c>
      <c r="O52" s="6">
        <v>254317.9745010875</v>
      </c>
      <c r="P52" s="6">
        <v>282448.41852929833</v>
      </c>
      <c r="Q52" s="6">
        <v>325058.16856541741</v>
      </c>
    </row>
    <row r="53" spans="1:17" ht="20.100000000000001" customHeight="1" x14ac:dyDescent="0.25">
      <c r="A53" s="10">
        <v>7071</v>
      </c>
      <c r="B53" s="10" t="s">
        <v>126</v>
      </c>
      <c r="C53" s="11">
        <v>1225.039025329098</v>
      </c>
      <c r="D53" s="11">
        <v>1483.7736253741321</v>
      </c>
      <c r="E53" s="11">
        <v>1909.1383081643949</v>
      </c>
      <c r="F53" s="11">
        <v>2019.7244037575254</v>
      </c>
      <c r="G53" s="11">
        <v>2526.8316956041758</v>
      </c>
      <c r="H53" s="11">
        <v>2635.5441091701091</v>
      </c>
      <c r="I53" s="11">
        <v>2605.6409671332212</v>
      </c>
      <c r="J53" s="11">
        <v>2907.8106151268839</v>
      </c>
      <c r="K53" s="11">
        <v>3687.5063801794226</v>
      </c>
      <c r="L53" s="11">
        <v>3907.9046733489708</v>
      </c>
      <c r="M53" s="11">
        <v>4169.7369073605378</v>
      </c>
      <c r="N53" s="11">
        <v>5027.8750907183166</v>
      </c>
      <c r="O53" s="11">
        <v>7100.7730221039201</v>
      </c>
      <c r="P53" s="11">
        <v>8021.5489176227939</v>
      </c>
      <c r="Q53" s="11">
        <v>8973.4952289912308</v>
      </c>
    </row>
    <row r="54" spans="1:17" ht="20.100000000000001" customHeight="1" x14ac:dyDescent="0.25">
      <c r="A54" s="10">
        <v>7072</v>
      </c>
      <c r="B54" s="10" t="s">
        <v>127</v>
      </c>
      <c r="C54" s="11">
        <v>30592.061263282241</v>
      </c>
      <c r="D54" s="11">
        <v>35674.434996251759</v>
      </c>
      <c r="E54" s="11">
        <v>39964.530485268064</v>
      </c>
      <c r="F54" s="11">
        <v>42061.561205352918</v>
      </c>
      <c r="G54" s="11">
        <v>51439.689218958796</v>
      </c>
      <c r="H54" s="11">
        <v>54406.391115412654</v>
      </c>
      <c r="I54" s="11">
        <v>57935.506024359915</v>
      </c>
      <c r="J54" s="11">
        <v>58154.766114847087</v>
      </c>
      <c r="K54" s="11">
        <v>62666.67832545648</v>
      </c>
      <c r="L54" s="11">
        <v>75888.618015371831</v>
      </c>
      <c r="M54" s="11">
        <v>87673.483485864024</v>
      </c>
      <c r="N54" s="11">
        <v>95554.392062514729</v>
      </c>
      <c r="O54" s="11">
        <v>108124.37063412351</v>
      </c>
      <c r="P54" s="11">
        <v>118573.87366565356</v>
      </c>
      <c r="Q54" s="11">
        <v>134925.96552339871</v>
      </c>
    </row>
    <row r="55" spans="1:17" ht="20.100000000000001" customHeight="1" x14ac:dyDescent="0.25">
      <c r="A55" s="10">
        <v>7073</v>
      </c>
      <c r="B55" s="10" t="s">
        <v>128</v>
      </c>
      <c r="C55" s="11">
        <v>21729.392309102943</v>
      </c>
      <c r="D55" s="11">
        <v>27124.934601294015</v>
      </c>
      <c r="E55" s="11">
        <v>31828.989722374787</v>
      </c>
      <c r="F55" s="11">
        <v>34743.412984290655</v>
      </c>
      <c r="G55" s="11">
        <v>45661.445447033344</v>
      </c>
      <c r="H55" s="11">
        <v>49044.456387429207</v>
      </c>
      <c r="I55" s="11">
        <v>52179.297127822596</v>
      </c>
      <c r="J55" s="11">
        <v>54326.514212636946</v>
      </c>
      <c r="K55" s="11">
        <v>60151.931448028801</v>
      </c>
      <c r="L55" s="11">
        <v>72653.473377286966</v>
      </c>
      <c r="M55" s="11">
        <v>85545.963226841952</v>
      </c>
      <c r="N55" s="11">
        <v>96753.213266541716</v>
      </c>
      <c r="O55" s="11">
        <v>118457.35049405073</v>
      </c>
      <c r="P55" s="11">
        <v>133496.06024361396</v>
      </c>
      <c r="Q55" s="11">
        <v>156064.01167612665</v>
      </c>
    </row>
    <row r="56" spans="1:17" ht="20.100000000000001" customHeight="1" x14ac:dyDescent="0.25">
      <c r="A56" s="10">
        <v>7074</v>
      </c>
      <c r="B56" s="10" t="s">
        <v>129</v>
      </c>
      <c r="C56" s="11">
        <v>1336.1826729411096</v>
      </c>
      <c r="D56" s="11">
        <v>1446.4852294021268</v>
      </c>
      <c r="E56" s="11">
        <v>1503.885860575597</v>
      </c>
      <c r="F56" s="11">
        <v>1423.7336913142415</v>
      </c>
      <c r="G56" s="11">
        <v>1781.9048270317251</v>
      </c>
      <c r="H56" s="11">
        <v>1995.0402708150264</v>
      </c>
      <c r="I56" s="11">
        <v>2328.8454524982048</v>
      </c>
      <c r="J56" s="11">
        <v>2093.069319869232</v>
      </c>
      <c r="K56" s="11">
        <v>2294.7138843127268</v>
      </c>
      <c r="L56" s="11">
        <v>2813.4626642582766</v>
      </c>
      <c r="M56" s="11">
        <v>3547.5250711496669</v>
      </c>
      <c r="N56" s="11">
        <v>3875.826074382082</v>
      </c>
      <c r="O56" s="11">
        <v>4138.4569145767537</v>
      </c>
      <c r="P56" s="11">
        <v>4436.7038357155316</v>
      </c>
      <c r="Q56" s="11">
        <v>5015.5928864328062</v>
      </c>
    </row>
    <row r="57" spans="1:17" ht="20.100000000000001" customHeight="1" x14ac:dyDescent="0.25">
      <c r="A57" s="10">
        <v>7075</v>
      </c>
      <c r="B57" s="10" t="s">
        <v>130</v>
      </c>
      <c r="C57" s="11">
        <v>0</v>
      </c>
      <c r="D57" s="11">
        <v>0</v>
      </c>
      <c r="E57" s="11">
        <v>0</v>
      </c>
      <c r="F57" s="11">
        <v>0</v>
      </c>
      <c r="G57" s="11">
        <v>0</v>
      </c>
      <c r="H57" s="11">
        <v>0</v>
      </c>
      <c r="I57" s="11">
        <v>0</v>
      </c>
      <c r="J57" s="11">
        <v>61.559090162447205</v>
      </c>
      <c r="K57" s="11">
        <v>67.623042628157719</v>
      </c>
      <c r="L57" s="11">
        <v>44.18863442531935</v>
      </c>
      <c r="M57" s="11">
        <v>45.073466579040151</v>
      </c>
      <c r="N57" s="11">
        <v>47.727485413561041</v>
      </c>
      <c r="O57" s="11">
        <v>34.552717191438809</v>
      </c>
      <c r="P57" s="11">
        <v>34.716251683671345</v>
      </c>
      <c r="Q57" s="11">
        <v>30.206951969670204</v>
      </c>
    </row>
    <row r="58" spans="1:17" ht="20.100000000000001" customHeight="1" x14ac:dyDescent="0.25">
      <c r="A58" s="10">
        <v>7076</v>
      </c>
      <c r="B58" s="10" t="s">
        <v>131</v>
      </c>
      <c r="C58" s="11">
        <v>2416.3285241001627</v>
      </c>
      <c r="D58" s="11">
        <v>3545.1636060120659</v>
      </c>
      <c r="E58" s="11">
        <v>4531.1243118404727</v>
      </c>
      <c r="F58" s="11">
        <v>5176.4764692222479</v>
      </c>
      <c r="G58" s="11">
        <v>7784.7523560654054</v>
      </c>
      <c r="H58" s="11">
        <v>7414.662210922007</v>
      </c>
      <c r="I58" s="11">
        <v>8361.2679302322449</v>
      </c>
      <c r="J58" s="11">
        <v>8015.21681088066</v>
      </c>
      <c r="K58" s="11">
        <v>8743.0089060847386</v>
      </c>
      <c r="L58" s="11">
        <v>11663.456344142071</v>
      </c>
      <c r="M58" s="11">
        <v>14137.685503467135</v>
      </c>
      <c r="N58" s="11">
        <v>15580.366216454588</v>
      </c>
      <c r="O58" s="11">
        <v>16462.470719041143</v>
      </c>
      <c r="P58" s="11">
        <v>17885.515615008811</v>
      </c>
      <c r="Q58" s="11">
        <v>20048.896298498323</v>
      </c>
    </row>
    <row r="59" spans="1:17" ht="20.100000000000001" customHeight="1" x14ac:dyDescent="0.25">
      <c r="A59" s="4">
        <v>708</v>
      </c>
      <c r="B59" s="5" t="s">
        <v>132</v>
      </c>
      <c r="C59" s="6">
        <v>8602.1515545739512</v>
      </c>
      <c r="D59" s="6">
        <v>10127.231839611833</v>
      </c>
      <c r="E59" s="6">
        <v>11559.640284459649</v>
      </c>
      <c r="F59" s="6">
        <v>9714.2698490453167</v>
      </c>
      <c r="G59" s="6">
        <v>11007.181419602804</v>
      </c>
      <c r="H59" s="6">
        <v>10832.34336630148</v>
      </c>
      <c r="I59" s="6">
        <v>10539.852290416169</v>
      </c>
      <c r="J59" s="6">
        <v>9368.5226248777126</v>
      </c>
      <c r="K59" s="6">
        <v>10386.098540943269</v>
      </c>
      <c r="L59" s="6">
        <v>11594.478003913551</v>
      </c>
      <c r="M59" s="6">
        <v>11421.148325632439</v>
      </c>
      <c r="N59" s="6">
        <v>11972.418005310394</v>
      </c>
      <c r="O59" s="6">
        <v>18626.716673144281</v>
      </c>
      <c r="P59" s="6">
        <v>25953.148500100659</v>
      </c>
      <c r="Q59" s="6">
        <v>32966.507811746487</v>
      </c>
    </row>
    <row r="60" spans="1:17" ht="20.100000000000001" customHeight="1" x14ac:dyDescent="0.25">
      <c r="A60" s="10">
        <v>7081</v>
      </c>
      <c r="B60" s="10" t="s">
        <v>133</v>
      </c>
      <c r="C60" s="11">
        <v>5028.4947925625065</v>
      </c>
      <c r="D60" s="11">
        <v>6213.3870551647478</v>
      </c>
      <c r="E60" s="11">
        <v>6492.3408631631492</v>
      </c>
      <c r="F60" s="11">
        <v>5241.7597102614036</v>
      </c>
      <c r="G60" s="11">
        <v>5463.1113099970335</v>
      </c>
      <c r="H60" s="11">
        <v>5656.5824001772871</v>
      </c>
      <c r="I60" s="11">
        <v>5715.1879288149285</v>
      </c>
      <c r="J60" s="11">
        <v>4679.6383125167813</v>
      </c>
      <c r="K60" s="11">
        <v>5210.6223276982182</v>
      </c>
      <c r="L60" s="11">
        <v>6006.3729857041935</v>
      </c>
      <c r="M60" s="11">
        <v>6331.5958524695516</v>
      </c>
      <c r="N60" s="11">
        <v>6409.5911594694417</v>
      </c>
      <c r="O60" s="11">
        <v>10245.093899922522</v>
      </c>
      <c r="P60" s="11">
        <v>13640.327344624537</v>
      </c>
      <c r="Q60" s="11">
        <v>16237.592351228706</v>
      </c>
    </row>
    <row r="61" spans="1:17" ht="20.100000000000001" customHeight="1" x14ac:dyDescent="0.25">
      <c r="A61" s="10">
        <v>7082</v>
      </c>
      <c r="B61" s="10" t="s">
        <v>134</v>
      </c>
      <c r="C61" s="11">
        <v>3563.683153706691</v>
      </c>
      <c r="D61" s="11">
        <v>3877.0989134536312</v>
      </c>
      <c r="E61" s="11">
        <v>5047.7616805357566</v>
      </c>
      <c r="F61" s="11">
        <v>4455.9283539451772</v>
      </c>
      <c r="G61" s="11">
        <v>5518.9904692857217</v>
      </c>
      <c r="H61" s="11">
        <v>5144.7748353135567</v>
      </c>
      <c r="I61" s="11">
        <v>4798.5059923280487</v>
      </c>
      <c r="J61" s="11">
        <v>4656.3491243477147</v>
      </c>
      <c r="K61" s="11">
        <v>5146.7356537183359</v>
      </c>
      <c r="L61" s="11">
        <v>5574.971044632236</v>
      </c>
      <c r="M61" s="11">
        <v>5076.4795688189652</v>
      </c>
      <c r="N61" s="11">
        <v>5548.9018001085915</v>
      </c>
      <c r="O61" s="11">
        <v>8363.3625532506776</v>
      </c>
      <c r="P61" s="11">
        <v>12292.432145297544</v>
      </c>
      <c r="Q61" s="11">
        <v>16706.104003798329</v>
      </c>
    </row>
    <row r="62" spans="1:17" ht="20.100000000000001" customHeight="1" x14ac:dyDescent="0.25">
      <c r="A62" s="10">
        <v>7083</v>
      </c>
      <c r="B62" s="10" t="s">
        <v>135</v>
      </c>
      <c r="C62" s="11">
        <v>9.9736083047529984</v>
      </c>
      <c r="D62" s="11">
        <v>36.745870993454353</v>
      </c>
      <c r="E62" s="11">
        <v>18.542093314030424</v>
      </c>
      <c r="F62" s="11">
        <v>16.554817147981002</v>
      </c>
      <c r="G62" s="11">
        <v>25.079640320048846</v>
      </c>
      <c r="H62" s="11">
        <v>29.275117034046197</v>
      </c>
      <c r="I62" s="11">
        <v>23.882286779725099</v>
      </c>
      <c r="J62" s="11">
        <v>30.169336522663155</v>
      </c>
      <c r="K62" s="11">
        <v>26.067205098734718</v>
      </c>
      <c r="L62" s="11">
        <v>11.335067287241905</v>
      </c>
      <c r="M62" s="11">
        <v>12.048415885938196</v>
      </c>
      <c r="N62" s="11">
        <v>12.78760918508725</v>
      </c>
      <c r="O62" s="11">
        <v>16.693789208330319</v>
      </c>
      <c r="P62" s="11">
        <v>18.421097613404097</v>
      </c>
      <c r="Q62" s="11">
        <v>20.010882646532565</v>
      </c>
    </row>
    <row r="63" spans="1:17" ht="20.100000000000001" customHeight="1" x14ac:dyDescent="0.25">
      <c r="A63" s="10">
        <v>7084</v>
      </c>
      <c r="B63" s="10" t="s">
        <v>136</v>
      </c>
      <c r="C63" s="11">
        <v>0</v>
      </c>
      <c r="D63" s="11">
        <v>0</v>
      </c>
      <c r="E63" s="11">
        <v>0.99564744671220706</v>
      </c>
      <c r="F63" s="11">
        <v>2.6967690755717078E-2</v>
      </c>
      <c r="G63" s="11">
        <v>0</v>
      </c>
      <c r="H63" s="11">
        <v>0</v>
      </c>
      <c r="I63" s="11">
        <v>0</v>
      </c>
      <c r="J63" s="11">
        <v>0</v>
      </c>
      <c r="K63" s="11">
        <v>0</v>
      </c>
      <c r="L63" s="11">
        <v>1.7989062898800763</v>
      </c>
      <c r="M63" s="11">
        <v>1.02448845798468</v>
      </c>
      <c r="N63" s="11">
        <v>1.1374365472738415</v>
      </c>
      <c r="O63" s="11">
        <v>1.5664307627538945</v>
      </c>
      <c r="P63" s="11">
        <v>1.9679125651729981</v>
      </c>
      <c r="Q63" s="11">
        <v>2.8005740729180202</v>
      </c>
    </row>
    <row r="64" spans="1:17" ht="20.100000000000001" customHeight="1" x14ac:dyDescent="0.25">
      <c r="A64" s="10">
        <v>7085</v>
      </c>
      <c r="B64" s="10" t="s">
        <v>137</v>
      </c>
      <c r="C64" s="11">
        <v>0</v>
      </c>
      <c r="D64" s="11">
        <v>0</v>
      </c>
      <c r="E64" s="11">
        <v>0</v>
      </c>
      <c r="F64" s="11">
        <v>0</v>
      </c>
      <c r="G64" s="11">
        <v>0</v>
      </c>
      <c r="H64" s="11">
        <v>0</v>
      </c>
      <c r="I64" s="11">
        <v>0</v>
      </c>
      <c r="J64" s="11">
        <v>0</v>
      </c>
      <c r="K64" s="11">
        <v>0</v>
      </c>
      <c r="L64" s="11">
        <v>0</v>
      </c>
      <c r="M64" s="11">
        <v>0</v>
      </c>
      <c r="N64" s="11">
        <v>0</v>
      </c>
      <c r="O64" s="11">
        <v>0</v>
      </c>
      <c r="P64" s="11">
        <v>0</v>
      </c>
      <c r="Q64" s="11">
        <v>0</v>
      </c>
    </row>
    <row r="65" spans="1:17" ht="20.100000000000001" customHeight="1" x14ac:dyDescent="0.25">
      <c r="A65" s="10">
        <v>7086</v>
      </c>
      <c r="B65" s="10" t="s">
        <v>138</v>
      </c>
      <c r="C65" s="11">
        <v>0</v>
      </c>
      <c r="D65" s="11">
        <v>0</v>
      </c>
      <c r="E65" s="11">
        <v>0</v>
      </c>
      <c r="F65" s="11">
        <v>0</v>
      </c>
      <c r="G65" s="11">
        <v>0</v>
      </c>
      <c r="H65" s="11">
        <v>1.7110137765898217</v>
      </c>
      <c r="I65" s="11">
        <v>2.2760824934674564</v>
      </c>
      <c r="J65" s="11">
        <v>2.3658514905532919</v>
      </c>
      <c r="K65" s="11">
        <v>2.6733544279820265</v>
      </c>
      <c r="L65" s="11">
        <v>0</v>
      </c>
      <c r="M65" s="11">
        <v>0</v>
      </c>
      <c r="N65" s="11">
        <v>0</v>
      </c>
      <c r="O65" s="11">
        <v>0</v>
      </c>
      <c r="P65" s="11">
        <v>0</v>
      </c>
      <c r="Q65" s="11">
        <v>0</v>
      </c>
    </row>
    <row r="66" spans="1:17" ht="20.100000000000001" customHeight="1" x14ac:dyDescent="0.25">
      <c r="A66" s="4">
        <v>709</v>
      </c>
      <c r="B66" s="5" t="s">
        <v>139</v>
      </c>
      <c r="C66" s="6">
        <v>88402.372482022125</v>
      </c>
      <c r="D66" s="6">
        <v>103919.87759329738</v>
      </c>
      <c r="E66" s="6">
        <v>118777.48786696683</v>
      </c>
      <c r="F66" s="6">
        <v>128900.91707805319</v>
      </c>
      <c r="G66" s="6">
        <v>136338.58043975924</v>
      </c>
      <c r="H66" s="6">
        <v>146970.75730791281</v>
      </c>
      <c r="I66" s="6">
        <v>158440.00815894594</v>
      </c>
      <c r="J66" s="6">
        <v>163553.74665698453</v>
      </c>
      <c r="K66" s="6">
        <v>176287.91646114844</v>
      </c>
      <c r="L66" s="6">
        <v>171497.91340940134</v>
      </c>
      <c r="M66" s="6">
        <v>161654.47454704085</v>
      </c>
      <c r="N66" s="6">
        <v>173753.74209211316</v>
      </c>
      <c r="O66" s="6">
        <v>241640.20629572574</v>
      </c>
      <c r="P66" s="6">
        <v>276700.07412559731</v>
      </c>
      <c r="Q66" s="6">
        <v>309522.99831396586</v>
      </c>
    </row>
    <row r="67" spans="1:17" ht="20.100000000000001" customHeight="1" x14ac:dyDescent="0.25">
      <c r="A67" s="10">
        <v>7091</v>
      </c>
      <c r="B67" s="10" t="s">
        <v>175</v>
      </c>
      <c r="C67" s="11">
        <v>65273.084352050246</v>
      </c>
      <c r="D67" s="11">
        <v>76696.903947637213</v>
      </c>
      <c r="E67" s="11">
        <v>87052.791703343624</v>
      </c>
      <c r="F67" s="11">
        <v>92936.289458947882</v>
      </c>
      <c r="G67" s="11">
        <v>96846.740565403292</v>
      </c>
      <c r="H67" s="11">
        <v>105667.28133840727</v>
      </c>
      <c r="I67" s="11">
        <v>113973.09552308284</v>
      </c>
      <c r="J67" s="11">
        <v>117563.66353776188</v>
      </c>
      <c r="K67" s="11">
        <v>126873.83314003151</v>
      </c>
      <c r="L67" s="11">
        <v>122067.72347643941</v>
      </c>
      <c r="M67" s="11">
        <v>116532.0292548732</v>
      </c>
      <c r="N67" s="11">
        <v>124849.42892423763</v>
      </c>
      <c r="O67" s="11">
        <v>172444.82945703666</v>
      </c>
      <c r="P67" s="11">
        <v>197759.39082849512</v>
      </c>
      <c r="Q67" s="11">
        <v>221637.48178099821</v>
      </c>
    </row>
    <row r="68" spans="1:17" ht="20.100000000000001" customHeight="1" x14ac:dyDescent="0.25">
      <c r="A68" s="10">
        <v>7092</v>
      </c>
      <c r="B68" s="10" t="s">
        <v>140</v>
      </c>
      <c r="C68" s="11">
        <v>14544.158796082076</v>
      </c>
      <c r="D68" s="11">
        <v>16817.503798096601</v>
      </c>
      <c r="E68" s="11">
        <v>19617.039358367398</v>
      </c>
      <c r="F68" s="11">
        <v>22267.134046315499</v>
      </c>
      <c r="G68" s="11">
        <v>23276.677485805572</v>
      </c>
      <c r="H68" s="11">
        <v>25461.348347337</v>
      </c>
      <c r="I68" s="11">
        <v>27361.902957112285</v>
      </c>
      <c r="J68" s="11">
        <v>29071.405058723736</v>
      </c>
      <c r="K68" s="11">
        <v>30977.541254162883</v>
      </c>
      <c r="L68" s="11">
        <v>28600.578728321703</v>
      </c>
      <c r="M68" s="11">
        <v>27280.977527663566</v>
      </c>
      <c r="N68" s="11">
        <v>28955.810982159957</v>
      </c>
      <c r="O68" s="11">
        <v>39127.044121626423</v>
      </c>
      <c r="P68" s="11">
        <v>44856.293644914185</v>
      </c>
      <c r="Q68" s="11">
        <v>49559.405400315896</v>
      </c>
    </row>
    <row r="69" spans="1:17" ht="19.5" customHeight="1" x14ac:dyDescent="0.25">
      <c r="A69" s="10">
        <v>7093</v>
      </c>
      <c r="B69" s="10" t="s">
        <v>141</v>
      </c>
      <c r="C69" s="11">
        <v>488.39592431663334</v>
      </c>
      <c r="D69" s="11">
        <v>365.65660481525606</v>
      </c>
      <c r="E69" s="11">
        <v>399.59281066882647</v>
      </c>
      <c r="F69" s="11">
        <v>272.7923840699583</v>
      </c>
      <c r="G69" s="11">
        <v>230.40214516147336</v>
      </c>
      <c r="H69" s="11">
        <v>221.3565802852728</v>
      </c>
      <c r="I69" s="11">
        <v>202.48811515234479</v>
      </c>
      <c r="J69" s="11">
        <v>196.92348521391568</v>
      </c>
      <c r="K69" s="11">
        <v>200.18163976829237</v>
      </c>
      <c r="L69" s="11">
        <v>156.13700227480066</v>
      </c>
      <c r="M69" s="11">
        <v>128.59403506362719</v>
      </c>
      <c r="N69" s="11">
        <v>145.40007105271542</v>
      </c>
      <c r="O69" s="11">
        <v>250.1570255772254</v>
      </c>
      <c r="P69" s="11">
        <v>261.74526354670274</v>
      </c>
      <c r="Q69" s="11">
        <v>327.02596387648674</v>
      </c>
    </row>
    <row r="70" spans="1:17" ht="20.100000000000001" customHeight="1" x14ac:dyDescent="0.25">
      <c r="A70" s="10">
        <v>7094</v>
      </c>
      <c r="B70" s="10" t="s">
        <v>142</v>
      </c>
      <c r="C70" s="11">
        <v>586.50415556291159</v>
      </c>
      <c r="D70" s="11">
        <v>730.01049543010652</v>
      </c>
      <c r="E70" s="11">
        <v>769.99330423526328</v>
      </c>
      <c r="F70" s="11">
        <v>821.0761146893152</v>
      </c>
      <c r="G70" s="11">
        <v>913.58880799189899</v>
      </c>
      <c r="H70" s="11">
        <v>821.3399715679883</v>
      </c>
      <c r="I70" s="11">
        <v>835.80135166808293</v>
      </c>
      <c r="J70" s="11">
        <v>864.76671612676898</v>
      </c>
      <c r="K70" s="11">
        <v>970.90001745304278</v>
      </c>
      <c r="L70" s="11">
        <v>1371.3614206983145</v>
      </c>
      <c r="M70" s="11">
        <v>1024.9381775934455</v>
      </c>
      <c r="N70" s="11">
        <v>1136.2608972687231</v>
      </c>
      <c r="O70" s="11">
        <v>1607.0088820431679</v>
      </c>
      <c r="P70" s="11">
        <v>2098.5281939253728</v>
      </c>
      <c r="Q70" s="11">
        <v>2367.6279068431759</v>
      </c>
    </row>
    <row r="71" spans="1:17" ht="20.100000000000001" customHeight="1" x14ac:dyDescent="0.25">
      <c r="A71" s="10">
        <v>7095</v>
      </c>
      <c r="B71" s="10" t="s">
        <v>143</v>
      </c>
      <c r="C71" s="11">
        <v>41.460002590184715</v>
      </c>
      <c r="D71" s="11">
        <v>67.330390841573461</v>
      </c>
      <c r="E71" s="11">
        <v>59.950226877353842</v>
      </c>
      <c r="F71" s="11">
        <v>25.752638290390607</v>
      </c>
      <c r="G71" s="11">
        <v>26.07790699179424</v>
      </c>
      <c r="H71" s="11">
        <v>11.09561420182483</v>
      </c>
      <c r="I71" s="11">
        <v>9.6413734449019017</v>
      </c>
      <c r="J71" s="11">
        <v>12.419434304416171</v>
      </c>
      <c r="K71" s="11">
        <v>22.538668973821547</v>
      </c>
      <c r="L71" s="11">
        <v>65.886144942257644</v>
      </c>
      <c r="M71" s="11">
        <v>54.295264171979738</v>
      </c>
      <c r="N71" s="11">
        <v>61.360197911284459</v>
      </c>
      <c r="O71" s="11">
        <v>94.120488060815617</v>
      </c>
      <c r="P71" s="11">
        <v>108.29331283679895</v>
      </c>
      <c r="Q71" s="11">
        <v>123.48494719043981</v>
      </c>
    </row>
    <row r="72" spans="1:17" ht="20.100000000000001" customHeight="1" x14ac:dyDescent="0.25">
      <c r="A72" s="10">
        <v>7096</v>
      </c>
      <c r="B72" s="10" t="s">
        <v>144</v>
      </c>
      <c r="C72" s="11">
        <v>6629.9424693160809</v>
      </c>
      <c r="D72" s="11">
        <v>8245.7438096114729</v>
      </c>
      <c r="E72" s="11">
        <v>9844.1932304363727</v>
      </c>
      <c r="F72" s="11">
        <v>11398.760065133552</v>
      </c>
      <c r="G72" s="11">
        <v>13368.351503033336</v>
      </c>
      <c r="H72" s="11">
        <v>13222.540378488888</v>
      </c>
      <c r="I72" s="11">
        <v>14412.240788176307</v>
      </c>
      <c r="J72" s="11">
        <v>14262.204535420811</v>
      </c>
      <c r="K72" s="11">
        <v>15212.652175914547</v>
      </c>
      <c r="L72" s="11">
        <v>16851.560826764442</v>
      </c>
      <c r="M72" s="11">
        <v>14300.04886974516</v>
      </c>
      <c r="N72" s="11">
        <v>15995.464527704831</v>
      </c>
      <c r="O72" s="11">
        <v>23975.726011691928</v>
      </c>
      <c r="P72" s="11">
        <v>27057.605440658783</v>
      </c>
      <c r="Q72" s="11">
        <v>30432.859874662314</v>
      </c>
    </row>
    <row r="73" spans="1:17" ht="20.100000000000001" customHeight="1" x14ac:dyDescent="0.25">
      <c r="A73" s="10">
        <v>7097</v>
      </c>
      <c r="B73" s="10" t="s">
        <v>145</v>
      </c>
      <c r="C73" s="11">
        <v>0.83626884763365539</v>
      </c>
      <c r="D73" s="11">
        <v>1.0022394438582614</v>
      </c>
      <c r="E73" s="11">
        <v>0.97799367535320025</v>
      </c>
      <c r="F73" s="11">
        <v>0.53814931684419665</v>
      </c>
      <c r="G73" s="11">
        <v>1.1587221386252804</v>
      </c>
      <c r="H73" s="11">
        <v>1.0779876175949055</v>
      </c>
      <c r="I73" s="11">
        <v>0.9103641697076581</v>
      </c>
      <c r="J73" s="11">
        <v>0.87092242931682107</v>
      </c>
      <c r="K73" s="11">
        <v>0.95424862850451653</v>
      </c>
      <c r="L73" s="11">
        <v>1.1634841594552339</v>
      </c>
      <c r="M73" s="11">
        <v>0.93068847895766627</v>
      </c>
      <c r="N73" s="11">
        <v>0.98780231891917958</v>
      </c>
      <c r="O73" s="11">
        <v>1.4590945922167706</v>
      </c>
      <c r="P73" s="11">
        <v>1.7655742869626017</v>
      </c>
      <c r="Q73" s="11">
        <v>1.9127131365915804</v>
      </c>
    </row>
    <row r="74" spans="1:17" ht="20.100000000000001" customHeight="1" x14ac:dyDescent="0.25">
      <c r="A74" s="10">
        <v>7098</v>
      </c>
      <c r="B74" s="10" t="s">
        <v>146</v>
      </c>
      <c r="C74" s="11">
        <v>837.99051325635298</v>
      </c>
      <c r="D74" s="11">
        <v>995.72630742130013</v>
      </c>
      <c r="E74" s="11">
        <v>1032.9492393626374</v>
      </c>
      <c r="F74" s="11">
        <v>1178.5742212897674</v>
      </c>
      <c r="G74" s="11">
        <v>1675.5833032332537</v>
      </c>
      <c r="H74" s="11">
        <v>1564.7170900069605</v>
      </c>
      <c r="I74" s="11">
        <v>1643.9276861394742</v>
      </c>
      <c r="J74" s="11">
        <v>1581.4929670036947</v>
      </c>
      <c r="K74" s="11">
        <v>2029.3153162158649</v>
      </c>
      <c r="L74" s="11">
        <v>2383.5023258009828</v>
      </c>
      <c r="M74" s="11">
        <v>2332.6607294508672</v>
      </c>
      <c r="N74" s="11">
        <v>2609.028689459099</v>
      </c>
      <c r="O74" s="11">
        <v>4139.8612150973149</v>
      </c>
      <c r="P74" s="11">
        <v>4556.4518669333756</v>
      </c>
      <c r="Q74" s="11">
        <v>5073.1997269427411</v>
      </c>
    </row>
    <row r="75" spans="1:17" ht="20.100000000000001" customHeight="1" x14ac:dyDescent="0.25">
      <c r="A75" s="4">
        <v>710</v>
      </c>
      <c r="B75" s="5" t="s">
        <v>147</v>
      </c>
      <c r="C75" s="6">
        <v>34918.957944600021</v>
      </c>
      <c r="D75" s="6">
        <v>29764.474283919073</v>
      </c>
      <c r="E75" s="6">
        <v>37995.612715821437</v>
      </c>
      <c r="F75" s="6">
        <v>41678.526119834387</v>
      </c>
      <c r="G75" s="6">
        <v>50305.472588596291</v>
      </c>
      <c r="H75" s="6">
        <v>55878.591345046574</v>
      </c>
      <c r="I75" s="6">
        <v>62005.941151529019</v>
      </c>
      <c r="J75" s="6">
        <v>68600.904365617229</v>
      </c>
      <c r="K75" s="6">
        <v>76935.062102205702</v>
      </c>
      <c r="L75" s="6">
        <v>85385.592211867872</v>
      </c>
      <c r="M75" s="6">
        <v>94147.106874435587</v>
      </c>
      <c r="N75" s="6">
        <v>103161.48433996788</v>
      </c>
      <c r="O75" s="6">
        <v>120067.94310924171</v>
      </c>
      <c r="P75" s="6">
        <v>135360.67453714073</v>
      </c>
      <c r="Q75" s="6">
        <v>151307.95144428869</v>
      </c>
    </row>
    <row r="76" spans="1:17" ht="20.100000000000001" customHeight="1" x14ac:dyDescent="0.25">
      <c r="A76" s="10">
        <v>7101</v>
      </c>
      <c r="B76" s="10" t="s">
        <v>148</v>
      </c>
      <c r="C76" s="11">
        <v>254.5183866157364</v>
      </c>
      <c r="D76" s="11">
        <v>268.56750782322456</v>
      </c>
      <c r="E76" s="11">
        <v>277.04325200783626</v>
      </c>
      <c r="F76" s="11">
        <v>304.68044135915824</v>
      </c>
      <c r="G76" s="11">
        <v>265.75914783764591</v>
      </c>
      <c r="H76" s="11">
        <v>363.14811461385852</v>
      </c>
      <c r="I76" s="11">
        <v>336.87077381266664</v>
      </c>
      <c r="J76" s="11">
        <v>342.14267155762809</v>
      </c>
      <c r="K76" s="11">
        <v>358.72922892672881</v>
      </c>
      <c r="L76" s="11">
        <v>430.35565944881222</v>
      </c>
      <c r="M76" s="11">
        <v>463.21578589693723</v>
      </c>
      <c r="N76" s="11">
        <v>592.11676185538943</v>
      </c>
      <c r="O76" s="11">
        <v>852.15877381233202</v>
      </c>
      <c r="P76" s="11">
        <v>1078.0401360072628</v>
      </c>
      <c r="Q76" s="11">
        <v>1286.2001660512215</v>
      </c>
    </row>
    <row r="77" spans="1:17" ht="20.100000000000001" customHeight="1" x14ac:dyDescent="0.25">
      <c r="A77" s="10">
        <v>7102</v>
      </c>
      <c r="B77" s="10" t="s">
        <v>149</v>
      </c>
      <c r="C77" s="11">
        <v>20450.138237827745</v>
      </c>
      <c r="D77" s="11">
        <v>15389.927305957299</v>
      </c>
      <c r="E77" s="11">
        <v>21765.208419151375</v>
      </c>
      <c r="F77" s="11">
        <v>24543.408781357786</v>
      </c>
      <c r="G77" s="11">
        <v>30340.130761303019</v>
      </c>
      <c r="H77" s="11">
        <v>33716.217553691007</v>
      </c>
      <c r="I77" s="11">
        <v>38955.170737024077</v>
      </c>
      <c r="J77" s="11">
        <v>45185.903713787447</v>
      </c>
      <c r="K77" s="11">
        <v>51186.751286390419</v>
      </c>
      <c r="L77" s="11">
        <v>58360.028138287984</v>
      </c>
      <c r="M77" s="11">
        <v>63190.14797182443</v>
      </c>
      <c r="N77" s="11">
        <v>68463.096126212549</v>
      </c>
      <c r="O77" s="11">
        <v>77807.037158593303</v>
      </c>
      <c r="P77" s="11">
        <v>87554.469334362861</v>
      </c>
      <c r="Q77" s="11">
        <v>96838.939621108075</v>
      </c>
    </row>
    <row r="78" spans="1:17" ht="20.100000000000001" customHeight="1" x14ac:dyDescent="0.25">
      <c r="A78" s="10">
        <v>7103</v>
      </c>
      <c r="B78" s="10" t="s">
        <v>150</v>
      </c>
      <c r="C78" s="11">
        <v>5231.794089455866</v>
      </c>
      <c r="D78" s="11">
        <v>3407.1485612514225</v>
      </c>
      <c r="E78" s="11">
        <v>4130.9130115850976</v>
      </c>
      <c r="F78" s="11">
        <v>4355.2107476165029</v>
      </c>
      <c r="G78" s="11">
        <v>4649.6997424522178</v>
      </c>
      <c r="H78" s="11">
        <v>5125.7919291036806</v>
      </c>
      <c r="I78" s="11">
        <v>5812.4736367195001</v>
      </c>
      <c r="J78" s="11">
        <v>6471.7535623595695</v>
      </c>
      <c r="K78" s="11">
        <v>6891.7186067685325</v>
      </c>
      <c r="L78" s="11">
        <v>7192.103974117329</v>
      </c>
      <c r="M78" s="11">
        <v>7429.8519977167998</v>
      </c>
      <c r="N78" s="11">
        <v>8030.5297557158374</v>
      </c>
      <c r="O78" s="11">
        <v>9001.2687347740466</v>
      </c>
      <c r="P78" s="11">
        <v>10224.513591722811</v>
      </c>
      <c r="Q78" s="11">
        <v>11259.454698342433</v>
      </c>
    </row>
    <row r="79" spans="1:17" ht="20.100000000000001" customHeight="1" x14ac:dyDescent="0.25">
      <c r="A79" s="10">
        <v>7104</v>
      </c>
      <c r="B79" s="10" t="s">
        <v>151</v>
      </c>
      <c r="C79" s="11">
        <v>1980.4195751451591</v>
      </c>
      <c r="D79" s="11">
        <v>2285.7729920735737</v>
      </c>
      <c r="E79" s="11">
        <v>2921.0727997897484</v>
      </c>
      <c r="F79" s="11">
        <v>2805.2659022065745</v>
      </c>
      <c r="G79" s="11">
        <v>3348.2809619083291</v>
      </c>
      <c r="H79" s="11">
        <v>3857.2856731071033</v>
      </c>
      <c r="I79" s="11">
        <v>3733.2918483661033</v>
      </c>
      <c r="J79" s="11">
        <v>3733.517550599649</v>
      </c>
      <c r="K79" s="11">
        <v>3870.3045685922439</v>
      </c>
      <c r="L79" s="11">
        <v>3661.227181480338</v>
      </c>
      <c r="M79" s="11">
        <v>3819.5190833240431</v>
      </c>
      <c r="N79" s="11">
        <v>4504.0717126036725</v>
      </c>
      <c r="O79" s="11">
        <v>5619.8274136495647</v>
      </c>
      <c r="P79" s="11">
        <v>6417.7465324947561</v>
      </c>
      <c r="Q79" s="11">
        <v>7210.6035610991257</v>
      </c>
    </row>
    <row r="80" spans="1:17" ht="20.100000000000001" customHeight="1" x14ac:dyDescent="0.25">
      <c r="A80" s="10">
        <v>7105</v>
      </c>
      <c r="B80" s="10" t="s">
        <v>152</v>
      </c>
      <c r="C80" s="11">
        <v>48.98284474471987</v>
      </c>
      <c r="D80" s="11">
        <v>55.450532047792187</v>
      </c>
      <c r="E80" s="11">
        <v>68.422950335164998</v>
      </c>
      <c r="F80" s="11">
        <v>96.787784827183728</v>
      </c>
      <c r="G80" s="11">
        <v>92.097824271826127</v>
      </c>
      <c r="H80" s="11">
        <v>96.447564449515852</v>
      </c>
      <c r="I80" s="11">
        <v>70.391958625322033</v>
      </c>
      <c r="J80" s="11">
        <v>86.220940543916683</v>
      </c>
      <c r="K80" s="11">
        <v>113.47879353461515</v>
      </c>
      <c r="L80" s="11">
        <v>70.36089294993009</v>
      </c>
      <c r="M80" s="11">
        <v>81.062077483881211</v>
      </c>
      <c r="N80" s="11">
        <v>91.86803771422035</v>
      </c>
      <c r="O80" s="11">
        <v>113.98287662637168</v>
      </c>
      <c r="P80" s="11">
        <v>126.43435677019515</v>
      </c>
      <c r="Q80" s="11">
        <v>145.57686654418288</v>
      </c>
    </row>
    <row r="81" spans="1:17" ht="20.100000000000001" customHeight="1" x14ac:dyDescent="0.25">
      <c r="A81" s="10">
        <v>7106</v>
      </c>
      <c r="B81" s="10" t="s">
        <v>153</v>
      </c>
      <c r="C81" s="11">
        <v>3.6653680673077584</v>
      </c>
      <c r="D81" s="11">
        <v>1.1101818694736352</v>
      </c>
      <c r="E81" s="11">
        <v>2.1177457554535382</v>
      </c>
      <c r="F81" s="11">
        <v>1.0762109810357443</v>
      </c>
      <c r="G81" s="11">
        <v>6.7577981595517445</v>
      </c>
      <c r="H81" s="11">
        <v>9.0732421804593191</v>
      </c>
      <c r="I81" s="11">
        <v>6.7184937674582583</v>
      </c>
      <c r="J81" s="11">
        <v>2.5830471296856423</v>
      </c>
      <c r="K81" s="11">
        <v>3.4126345875975881</v>
      </c>
      <c r="L81" s="11">
        <v>141.10539792500865</v>
      </c>
      <c r="M81" s="11">
        <v>184.74502086309761</v>
      </c>
      <c r="N81" s="11">
        <v>200.34376427739869</v>
      </c>
      <c r="O81" s="11">
        <v>295.95635445802867</v>
      </c>
      <c r="P81" s="11">
        <v>585.84396004116229</v>
      </c>
      <c r="Q81" s="11">
        <v>1000.5124870775489</v>
      </c>
    </row>
    <row r="82" spans="1:17" ht="20.100000000000001" customHeight="1" x14ac:dyDescent="0.25">
      <c r="A82" s="10">
        <v>7107</v>
      </c>
      <c r="B82" s="10" t="s">
        <v>154</v>
      </c>
      <c r="C82" s="11">
        <v>377.82527576535517</v>
      </c>
      <c r="D82" s="11">
        <v>266.73160637162033</v>
      </c>
      <c r="E82" s="11">
        <v>315.29884475782637</v>
      </c>
      <c r="F82" s="11">
        <v>445.00887028784473</v>
      </c>
      <c r="G82" s="11">
        <v>843.04909891375803</v>
      </c>
      <c r="H82" s="11">
        <v>927.36340268321021</v>
      </c>
      <c r="I82" s="11">
        <v>947.92768284465865</v>
      </c>
      <c r="J82" s="11">
        <v>941.23165182583205</v>
      </c>
      <c r="K82" s="11">
        <v>906.03014700939968</v>
      </c>
      <c r="L82" s="11">
        <v>1403.9536463105023</v>
      </c>
      <c r="M82" s="11">
        <v>2011.3291889481225</v>
      </c>
      <c r="N82" s="11">
        <v>2308.5821117644473</v>
      </c>
      <c r="O82" s="11">
        <v>2876.053250844921</v>
      </c>
      <c r="P82" s="11">
        <v>3175.7433410342564</v>
      </c>
      <c r="Q82" s="11">
        <v>3739.1098580304088</v>
      </c>
    </row>
    <row r="83" spans="1:17" ht="20.100000000000001" customHeight="1" x14ac:dyDescent="0.25">
      <c r="A83" s="10">
        <v>7108</v>
      </c>
      <c r="B83" s="10" t="s">
        <v>155</v>
      </c>
      <c r="C83" s="11">
        <v>0</v>
      </c>
      <c r="D83" s="11">
        <v>0</v>
      </c>
      <c r="E83" s="11">
        <v>0</v>
      </c>
      <c r="F83" s="11">
        <v>0</v>
      </c>
      <c r="G83" s="11">
        <v>0</v>
      </c>
      <c r="H83" s="11">
        <v>0</v>
      </c>
      <c r="I83" s="11">
        <v>0</v>
      </c>
      <c r="J83" s="11">
        <v>0</v>
      </c>
      <c r="K83" s="11">
        <v>0</v>
      </c>
      <c r="L83" s="11">
        <v>0</v>
      </c>
      <c r="M83" s="11">
        <v>0</v>
      </c>
      <c r="N83" s="11">
        <v>0</v>
      </c>
      <c r="O83" s="11">
        <v>0</v>
      </c>
      <c r="P83" s="11">
        <v>0</v>
      </c>
      <c r="Q83" s="11">
        <v>0</v>
      </c>
    </row>
    <row r="84" spans="1:17" ht="20.100000000000001" customHeight="1" x14ac:dyDescent="0.25">
      <c r="A84" s="13">
        <v>7109</v>
      </c>
      <c r="B84" s="13" t="s">
        <v>156</v>
      </c>
      <c r="C84" s="14">
        <v>6571.6141669781309</v>
      </c>
      <c r="D84" s="14">
        <v>8089.7655965246677</v>
      </c>
      <c r="E84" s="14">
        <v>8515.5356924389307</v>
      </c>
      <c r="F84" s="14">
        <v>9127.0873811982947</v>
      </c>
      <c r="G84" s="14">
        <v>10759.697253749939</v>
      </c>
      <c r="H84" s="14">
        <v>11783.263865217745</v>
      </c>
      <c r="I84" s="14">
        <v>12143.096020369223</v>
      </c>
      <c r="J84" s="14">
        <v>11837.551227813496</v>
      </c>
      <c r="K84" s="14">
        <v>13604.636836396174</v>
      </c>
      <c r="L84" s="14">
        <v>14126.457321347954</v>
      </c>
      <c r="M84" s="14">
        <v>16967.235748378283</v>
      </c>
      <c r="N84" s="14">
        <v>18970.876069824375</v>
      </c>
      <c r="O84" s="14">
        <v>23501.658546483144</v>
      </c>
      <c r="P84" s="14">
        <v>26197.883284707437</v>
      </c>
      <c r="Q84" s="14">
        <v>29827.554186035683</v>
      </c>
    </row>
    <row r="85" spans="1:17" s="16" customFormat="1" ht="15" customHeight="1" x14ac:dyDescent="0.25">
      <c r="A85" s="15" t="s">
        <v>159</v>
      </c>
    </row>
    <row r="86" spans="1:17" s="16" customFormat="1" ht="15" customHeight="1" x14ac:dyDescent="0.25">
      <c r="A86" s="15" t="s">
        <v>160</v>
      </c>
    </row>
    <row r="87" spans="1:17" s="16" customFormat="1" ht="15" customHeight="1" x14ac:dyDescent="0.25">
      <c r="A87" s="15" t="s">
        <v>161</v>
      </c>
    </row>
    <row r="88" spans="1:17" s="16" customFormat="1" ht="15" customHeight="1" x14ac:dyDescent="0.25">
      <c r="A88" s="15" t="s">
        <v>185</v>
      </c>
    </row>
    <row r="89" spans="1:17" s="16" customFormat="1" ht="15" customHeight="1" x14ac:dyDescent="0.25">
      <c r="A89" s="15" t="s">
        <v>176</v>
      </c>
    </row>
    <row r="90" spans="1:17" s="16" customFormat="1" ht="15" customHeight="1" x14ac:dyDescent="0.25">
      <c r="A90" s="15" t="s">
        <v>177</v>
      </c>
    </row>
    <row r="91" spans="1:17" s="16" customFormat="1" ht="15" customHeight="1" x14ac:dyDescent="0.25">
      <c r="A91" s="15" t="s">
        <v>178</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D5F09-47A2-4B60-AC5D-D47B9CC07C9A}">
  <dimension ref="A1:Q91"/>
  <sheetViews>
    <sheetView showGridLines="0" workbookViewId="0">
      <pane xSplit="2" ySplit="4" topLeftCell="K5" activePane="bottomRight" state="frozen"/>
      <selection pane="topRight" activeCell="C1" sqref="C1"/>
      <selection pane="bottomLeft" activeCell="A5" sqref="A5"/>
      <selection pane="bottomRight" activeCell="Q2" sqref="Q2"/>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186</v>
      </c>
    </row>
    <row r="2" spans="1:17" ht="20.100000000000001" customHeight="1" x14ac:dyDescent="0.25">
      <c r="A2" s="9" t="s">
        <v>70</v>
      </c>
      <c r="C2" s="23"/>
      <c r="D2" s="23"/>
      <c r="E2" s="23"/>
      <c r="F2" s="23"/>
      <c r="G2" s="23"/>
      <c r="H2" s="23"/>
      <c r="I2" s="23"/>
      <c r="J2" s="23"/>
      <c r="K2" s="23"/>
      <c r="L2" s="23"/>
      <c r="M2" s="23"/>
      <c r="N2" s="23"/>
      <c r="O2" s="23"/>
      <c r="P2" s="23"/>
      <c r="Q2" s="23"/>
    </row>
    <row r="3" spans="1:17" ht="20.100000000000001" customHeight="1" x14ac:dyDescent="0.25">
      <c r="C3" s="23"/>
      <c r="D3" s="23"/>
      <c r="E3" s="23"/>
      <c r="F3" s="23"/>
      <c r="G3" s="23"/>
      <c r="H3" s="23"/>
      <c r="I3" s="23"/>
      <c r="J3" s="23"/>
      <c r="K3" s="23"/>
      <c r="L3" s="23"/>
      <c r="M3" s="23"/>
      <c r="N3" s="23"/>
      <c r="O3" s="23"/>
      <c r="P3" s="23"/>
      <c r="Q3" s="23"/>
    </row>
    <row r="4" spans="1:17" s="27" customFormat="1" ht="20.100000000000001" customHeight="1" x14ac:dyDescent="0.25">
      <c r="A4" s="87" t="s">
        <v>187</v>
      </c>
      <c r="B4" s="87"/>
      <c r="C4" s="26">
        <v>2010</v>
      </c>
      <c r="D4" s="26">
        <v>2011</v>
      </c>
      <c r="E4" s="26">
        <v>2012</v>
      </c>
      <c r="F4" s="26">
        <v>2013</v>
      </c>
      <c r="G4" s="26">
        <v>2014</v>
      </c>
      <c r="H4" s="26">
        <v>2015</v>
      </c>
      <c r="I4" s="26">
        <v>2016</v>
      </c>
      <c r="J4" s="26">
        <v>2017</v>
      </c>
      <c r="K4" s="26">
        <v>2018</v>
      </c>
      <c r="L4" s="26">
        <v>2019</v>
      </c>
      <c r="M4" s="26">
        <v>2020</v>
      </c>
      <c r="N4" s="26">
        <v>2021</v>
      </c>
      <c r="O4" s="26">
        <v>2022</v>
      </c>
      <c r="P4" s="26">
        <v>2023</v>
      </c>
      <c r="Q4" s="26">
        <v>2024</v>
      </c>
    </row>
    <row r="5" spans="1:17" ht="20.100000000000001" customHeight="1" x14ac:dyDescent="0.25">
      <c r="A5" s="1">
        <v>7</v>
      </c>
      <c r="B5" s="2" t="s">
        <v>173</v>
      </c>
      <c r="C5" s="3">
        <v>1535526.5091156664</v>
      </c>
      <c r="D5" s="3">
        <v>1722861.4226353911</v>
      </c>
      <c r="E5" s="3">
        <v>1892658.1615843927</v>
      </c>
      <c r="F5" s="3">
        <v>2120925.8062683931</v>
      </c>
      <c r="G5" s="3">
        <v>2394014.0094852196</v>
      </c>
      <c r="H5" s="3">
        <v>2769505.0242185909</v>
      </c>
      <c r="I5" s="3">
        <v>2852727.1103868117</v>
      </c>
      <c r="J5" s="3">
        <v>2917191.0007068319</v>
      </c>
      <c r="K5" s="3">
        <v>3094475.6841945634</v>
      </c>
      <c r="L5" s="3">
        <v>3180494.5233059172</v>
      </c>
      <c r="M5" s="3">
        <v>3513991.8144286508</v>
      </c>
      <c r="N5" s="3">
        <v>3638290.8330467707</v>
      </c>
      <c r="O5" s="3">
        <v>4379148.5916610509</v>
      </c>
      <c r="P5" s="3">
        <v>4958352.067363983</v>
      </c>
      <c r="Q5" s="3">
        <v>5377520.6469708392</v>
      </c>
    </row>
    <row r="6" spans="1:17" ht="20.100000000000001" customHeight="1" x14ac:dyDescent="0.25">
      <c r="A6" s="4">
        <v>701</v>
      </c>
      <c r="B6" s="5" t="s">
        <v>79</v>
      </c>
      <c r="C6" s="6">
        <v>394522.06656463747</v>
      </c>
      <c r="D6" s="6">
        <v>460840.42020320735</v>
      </c>
      <c r="E6" s="6">
        <v>475937.87417658803</v>
      </c>
      <c r="F6" s="6">
        <v>520027.04392857011</v>
      </c>
      <c r="G6" s="6">
        <v>593918.93943771627</v>
      </c>
      <c r="H6" s="6">
        <v>885250.8596962248</v>
      </c>
      <c r="I6" s="6">
        <v>797446.43591743603</v>
      </c>
      <c r="J6" s="6">
        <v>765120.31303530443</v>
      </c>
      <c r="K6" s="6">
        <v>806224.38923257811</v>
      </c>
      <c r="L6" s="6">
        <v>736357.89060377737</v>
      </c>
      <c r="M6" s="6">
        <v>656050.76379123318</v>
      </c>
      <c r="N6" s="6">
        <v>891511.37706674752</v>
      </c>
      <c r="O6" s="6">
        <v>1114042.732000486</v>
      </c>
      <c r="P6" s="6">
        <v>1242017.8351101363</v>
      </c>
      <c r="Q6" s="6">
        <v>1301579.6280445282</v>
      </c>
    </row>
    <row r="7" spans="1:17" ht="20.100000000000001" customHeight="1" x14ac:dyDescent="0.25">
      <c r="A7" s="10">
        <v>7011</v>
      </c>
      <c r="B7" s="10" t="s">
        <v>80</v>
      </c>
      <c r="C7" s="11">
        <v>78521.561696095334</v>
      </c>
      <c r="D7" s="11">
        <v>82808.00098048964</v>
      </c>
      <c r="E7" s="11">
        <v>93536.846057056115</v>
      </c>
      <c r="F7" s="11">
        <v>99400.532445124336</v>
      </c>
      <c r="G7" s="11">
        <v>105367.46862097255</v>
      </c>
      <c r="H7" s="11">
        <v>115044.61771247664</v>
      </c>
      <c r="I7" s="11">
        <v>117578.67634881851</v>
      </c>
      <c r="J7" s="11">
        <v>118357.3875086654</v>
      </c>
      <c r="K7" s="11">
        <v>125237.40431058915</v>
      </c>
      <c r="L7" s="11">
        <v>133345.52597009376</v>
      </c>
      <c r="M7" s="11">
        <v>139242.00971711849</v>
      </c>
      <c r="N7" s="11">
        <v>197740.72071743623</v>
      </c>
      <c r="O7" s="11">
        <v>199864.15648939781</v>
      </c>
      <c r="P7" s="11">
        <v>244038.1425478913</v>
      </c>
      <c r="Q7" s="11">
        <v>206194.56224167367</v>
      </c>
    </row>
    <row r="8" spans="1:17" ht="20.100000000000001" customHeight="1" x14ac:dyDescent="0.25">
      <c r="A8" s="10">
        <v>7012</v>
      </c>
      <c r="B8" s="10" t="s">
        <v>81</v>
      </c>
      <c r="C8" s="11">
        <v>176.51211274302264</v>
      </c>
      <c r="D8" s="11">
        <v>127.72311006030489</v>
      </c>
      <c r="E8" s="11">
        <v>29.57179446395493</v>
      </c>
      <c r="F8" s="11">
        <v>36.357217471426416</v>
      </c>
      <c r="G8" s="11">
        <v>5.7778281280497552</v>
      </c>
      <c r="H8" s="11">
        <v>6.5669600825717822</v>
      </c>
      <c r="I8" s="11">
        <v>6.8670000526894777</v>
      </c>
      <c r="J8" s="11">
        <v>2.1776774410606641</v>
      </c>
      <c r="K8" s="11">
        <v>1.3520533943422304</v>
      </c>
      <c r="L8" s="11">
        <v>0</v>
      </c>
      <c r="M8" s="11">
        <v>0</v>
      </c>
      <c r="N8" s="11">
        <v>0</v>
      </c>
      <c r="O8" s="11">
        <v>0</v>
      </c>
      <c r="P8" s="11">
        <v>0</v>
      </c>
      <c r="Q8" s="11">
        <v>0</v>
      </c>
    </row>
    <row r="9" spans="1:17" ht="20.100000000000001" customHeight="1" x14ac:dyDescent="0.25">
      <c r="A9" s="10">
        <v>7013</v>
      </c>
      <c r="B9" s="10" t="s">
        <v>82</v>
      </c>
      <c r="C9" s="11">
        <v>34715.618784176062</v>
      </c>
      <c r="D9" s="11">
        <v>37889.158578650524</v>
      </c>
      <c r="E9" s="11">
        <v>41335.146602629298</v>
      </c>
      <c r="F9" s="11">
        <v>43303.095324160233</v>
      </c>
      <c r="G9" s="11">
        <v>46653.828207656603</v>
      </c>
      <c r="H9" s="11">
        <v>47425.914666282944</v>
      </c>
      <c r="I9" s="11">
        <v>46968.923816094946</v>
      </c>
      <c r="J9" s="11">
        <v>46203.700780673913</v>
      </c>
      <c r="K9" s="11">
        <v>51647.281196239739</v>
      </c>
      <c r="L9" s="11">
        <v>61402.963022897195</v>
      </c>
      <c r="M9" s="11">
        <v>64275.34488066785</v>
      </c>
      <c r="N9" s="11">
        <v>69613.645506936169</v>
      </c>
      <c r="O9" s="11">
        <v>84795.784032182171</v>
      </c>
      <c r="P9" s="11">
        <v>93319.534815850959</v>
      </c>
      <c r="Q9" s="11">
        <v>101854.17986658274</v>
      </c>
    </row>
    <row r="10" spans="1:17" ht="20.100000000000001" customHeight="1" x14ac:dyDescent="0.25">
      <c r="A10" s="10">
        <v>7014</v>
      </c>
      <c r="B10" s="10" t="s">
        <v>83</v>
      </c>
      <c r="C10" s="11">
        <v>1108.9886318151637</v>
      </c>
      <c r="D10" s="11">
        <v>1089.3406366000036</v>
      </c>
      <c r="E10" s="11">
        <v>1482.5669907697325</v>
      </c>
      <c r="F10" s="11">
        <v>1301.1644225782902</v>
      </c>
      <c r="G10" s="11">
        <v>1908.0579076619151</v>
      </c>
      <c r="H10" s="11">
        <v>1699.1147269072426</v>
      </c>
      <c r="I10" s="11">
        <v>1679.488152022554</v>
      </c>
      <c r="J10" s="11">
        <v>1470.9788175929823</v>
      </c>
      <c r="K10" s="11">
        <v>1401.6265638530549</v>
      </c>
      <c r="L10" s="11">
        <v>1572.0304945948553</v>
      </c>
      <c r="M10" s="11">
        <v>1360.5402831632837</v>
      </c>
      <c r="N10" s="11">
        <v>1658.1368890207211</v>
      </c>
      <c r="O10" s="11">
        <v>2947.0742718777492</v>
      </c>
      <c r="P10" s="11">
        <v>3678.2952799100663</v>
      </c>
      <c r="Q10" s="11">
        <v>4546.4375363036161</v>
      </c>
    </row>
    <row r="11" spans="1:17" ht="20.100000000000001" customHeight="1" x14ac:dyDescent="0.25">
      <c r="A11" s="10">
        <v>7015</v>
      </c>
      <c r="B11" s="10" t="s">
        <v>84</v>
      </c>
      <c r="C11" s="11">
        <v>91.212153810705573</v>
      </c>
      <c r="D11" s="11">
        <v>89.714961077235913</v>
      </c>
      <c r="E11" s="11">
        <v>106.47119502535804</v>
      </c>
      <c r="F11" s="11">
        <v>130.22643152065618</v>
      </c>
      <c r="G11" s="11">
        <v>133.30202449899306</v>
      </c>
      <c r="H11" s="11">
        <v>133.63640502555216</v>
      </c>
      <c r="I11" s="11">
        <v>41.730582092846497</v>
      </c>
      <c r="J11" s="11">
        <v>39.604031650573923</v>
      </c>
      <c r="K11" s="11">
        <v>37.309028561823901</v>
      </c>
      <c r="L11" s="11">
        <v>31.144487240406175</v>
      </c>
      <c r="M11" s="11">
        <v>36.93134219085605</v>
      </c>
      <c r="N11" s="11">
        <v>99.449204658376573</v>
      </c>
      <c r="O11" s="11">
        <v>34.463800133857866</v>
      </c>
      <c r="P11" s="11">
        <v>44.505089798913637</v>
      </c>
      <c r="Q11" s="11">
        <v>56.483113282225752</v>
      </c>
    </row>
    <row r="12" spans="1:17" ht="20.100000000000001" customHeight="1" x14ac:dyDescent="0.25">
      <c r="A12" s="10">
        <v>7016</v>
      </c>
      <c r="B12" s="10" t="s">
        <v>85</v>
      </c>
      <c r="C12" s="11">
        <v>4687.6220894358994</v>
      </c>
      <c r="D12" s="11">
        <v>4234.2758422366069</v>
      </c>
      <c r="E12" s="11">
        <v>5085.9748566736735</v>
      </c>
      <c r="F12" s="11">
        <v>4706.9402971063219</v>
      </c>
      <c r="G12" s="11">
        <v>5638.1767957649736</v>
      </c>
      <c r="H12" s="11">
        <v>5984.0900010032428</v>
      </c>
      <c r="I12" s="11">
        <v>7184.947686607803</v>
      </c>
      <c r="J12" s="11">
        <v>6659.4613900846434</v>
      </c>
      <c r="K12" s="11">
        <v>9509.0260593725488</v>
      </c>
      <c r="L12" s="11">
        <v>7847.0922918712613</v>
      </c>
      <c r="M12" s="11">
        <v>10366.076946261215</v>
      </c>
      <c r="N12" s="11">
        <v>8221.4711546320486</v>
      </c>
      <c r="O12" s="11">
        <v>15727.870531610697</v>
      </c>
      <c r="P12" s="11">
        <v>10571.222982749096</v>
      </c>
      <c r="Q12" s="11">
        <v>16936.537448685529</v>
      </c>
    </row>
    <row r="13" spans="1:17" ht="20.100000000000001" customHeight="1" x14ac:dyDescent="0.25">
      <c r="A13" s="10">
        <v>7017</v>
      </c>
      <c r="B13" s="10" t="s">
        <v>174</v>
      </c>
      <c r="C13" s="11">
        <v>275220.55109656131</v>
      </c>
      <c r="D13" s="11">
        <v>334602.20609409304</v>
      </c>
      <c r="E13" s="11">
        <v>334361.29667996999</v>
      </c>
      <c r="F13" s="11">
        <v>371148.72779060889</v>
      </c>
      <c r="G13" s="11">
        <v>434212.32805303321</v>
      </c>
      <c r="H13" s="11">
        <v>714956.91922444652</v>
      </c>
      <c r="I13" s="11">
        <v>623985.80233174679</v>
      </c>
      <c r="J13" s="11">
        <v>592387.00282919582</v>
      </c>
      <c r="K13" s="11">
        <v>618390.39002056746</v>
      </c>
      <c r="L13" s="11">
        <v>532159.13433707994</v>
      </c>
      <c r="M13" s="11">
        <v>440769.86062183138</v>
      </c>
      <c r="N13" s="11">
        <v>614177.95359406364</v>
      </c>
      <c r="O13" s="11">
        <v>810673.38287528371</v>
      </c>
      <c r="P13" s="11">
        <v>890366.13439393579</v>
      </c>
      <c r="Q13" s="11">
        <v>971991.427838</v>
      </c>
    </row>
    <row r="14" spans="1:17" ht="20.100000000000001" customHeight="1" x14ac:dyDescent="0.25">
      <c r="A14" s="10">
        <v>7018</v>
      </c>
      <c r="B14" s="10" t="s">
        <v>87</v>
      </c>
      <c r="C14" s="11">
        <v>0</v>
      </c>
      <c r="D14" s="11">
        <v>0</v>
      </c>
      <c r="E14" s="11">
        <v>0</v>
      </c>
      <c r="F14" s="11">
        <v>0</v>
      </c>
      <c r="G14" s="11">
        <v>0</v>
      </c>
      <c r="H14" s="11">
        <v>0</v>
      </c>
      <c r="I14" s="11">
        <v>0</v>
      </c>
      <c r="J14" s="11">
        <v>0</v>
      </c>
      <c r="K14" s="11">
        <v>0</v>
      </c>
      <c r="L14" s="11">
        <v>0</v>
      </c>
      <c r="M14" s="11">
        <v>0</v>
      </c>
      <c r="N14" s="11">
        <v>0</v>
      </c>
      <c r="O14" s="11">
        <v>0</v>
      </c>
      <c r="P14" s="11">
        <v>0</v>
      </c>
      <c r="Q14" s="11">
        <v>0</v>
      </c>
    </row>
    <row r="15" spans="1:17" s="12" customFormat="1" ht="20.100000000000001" customHeight="1" x14ac:dyDescent="0.25">
      <c r="A15" s="4">
        <v>702</v>
      </c>
      <c r="B15" s="5" t="s">
        <v>88</v>
      </c>
      <c r="C15" s="6">
        <v>29106.442572663611</v>
      </c>
      <c r="D15" s="6">
        <v>29466.482971381498</v>
      </c>
      <c r="E15" s="6">
        <v>32956.804091810627</v>
      </c>
      <c r="F15" s="6">
        <v>38052.495980028056</v>
      </c>
      <c r="G15" s="6">
        <v>41031.830380169667</v>
      </c>
      <c r="H15" s="6">
        <v>39712.403417377791</v>
      </c>
      <c r="I15" s="6">
        <v>40720.718835090905</v>
      </c>
      <c r="J15" s="6">
        <v>44212.052853057539</v>
      </c>
      <c r="K15" s="6">
        <v>46755.790936898957</v>
      </c>
      <c r="L15" s="6">
        <v>47875.340615563153</v>
      </c>
      <c r="M15" s="6">
        <v>51349.988980644877</v>
      </c>
      <c r="N15" s="6">
        <v>51589.976233968933</v>
      </c>
      <c r="O15" s="6">
        <v>54810.605094256942</v>
      </c>
      <c r="P15" s="6">
        <v>55791.454050257242</v>
      </c>
      <c r="Q15" s="6">
        <v>59396.867109207589</v>
      </c>
    </row>
    <row r="16" spans="1:17" ht="20.100000000000001" customHeight="1" x14ac:dyDescent="0.25">
      <c r="A16" s="10">
        <v>7021</v>
      </c>
      <c r="B16" s="10" t="s">
        <v>89</v>
      </c>
      <c r="C16" s="11">
        <v>25335.535819698009</v>
      </c>
      <c r="D16" s="11">
        <v>25869.392784150394</v>
      </c>
      <c r="E16" s="11">
        <v>28501.454974028056</v>
      </c>
      <c r="F16" s="11">
        <v>32077.496781932059</v>
      </c>
      <c r="G16" s="11">
        <v>34794.788625542758</v>
      </c>
      <c r="H16" s="11">
        <v>34942.647053885114</v>
      </c>
      <c r="I16" s="11">
        <v>36145.926202808296</v>
      </c>
      <c r="J16" s="11">
        <v>39488.096520965271</v>
      </c>
      <c r="K16" s="11">
        <v>42307.379264961899</v>
      </c>
      <c r="L16" s="11">
        <v>43214.454970989907</v>
      </c>
      <c r="M16" s="11">
        <v>47257.161473227221</v>
      </c>
      <c r="N16" s="11">
        <v>47215.692861771458</v>
      </c>
      <c r="O16" s="11">
        <v>49154.165964610664</v>
      </c>
      <c r="P16" s="11">
        <v>49706.864873637292</v>
      </c>
      <c r="Q16" s="11">
        <v>51501.978914741041</v>
      </c>
    </row>
    <row r="17" spans="1:17" ht="20.100000000000001" customHeight="1" x14ac:dyDescent="0.25">
      <c r="A17" s="10">
        <v>7022</v>
      </c>
      <c r="B17" s="10" t="s">
        <v>90</v>
      </c>
      <c r="C17" s="11">
        <v>2370.3825745910458</v>
      </c>
      <c r="D17" s="11">
        <v>2316.6996179453577</v>
      </c>
      <c r="E17" s="11">
        <v>3249.2502757776647</v>
      </c>
      <c r="F17" s="11">
        <v>4898.084945547027</v>
      </c>
      <c r="G17" s="11">
        <v>4988.3738142475822</v>
      </c>
      <c r="H17" s="11">
        <v>3401.4071806149291</v>
      </c>
      <c r="I17" s="11">
        <v>3352.3036123865845</v>
      </c>
      <c r="J17" s="11">
        <v>3342.7060771097899</v>
      </c>
      <c r="K17" s="11">
        <v>3098.4508206186092</v>
      </c>
      <c r="L17" s="11">
        <v>3119.1211109511364</v>
      </c>
      <c r="M17" s="11">
        <v>2836.9915462262461</v>
      </c>
      <c r="N17" s="11">
        <v>3207.3587009467356</v>
      </c>
      <c r="O17" s="11">
        <v>4362.9456347357982</v>
      </c>
      <c r="P17" s="11">
        <v>4784.5560679663322</v>
      </c>
      <c r="Q17" s="11">
        <v>6548.9703908817501</v>
      </c>
    </row>
    <row r="18" spans="1:17" ht="20.100000000000001" customHeight="1" x14ac:dyDescent="0.25">
      <c r="A18" s="10">
        <v>7023</v>
      </c>
      <c r="B18" s="10" t="s">
        <v>91</v>
      </c>
      <c r="C18" s="11">
        <v>524.76384953299976</v>
      </c>
      <c r="D18" s="11">
        <v>334.77189812800003</v>
      </c>
      <c r="E18" s="11">
        <v>235.31968274199969</v>
      </c>
      <c r="F18" s="11">
        <v>282.9822811440003</v>
      </c>
      <c r="G18" s="11">
        <v>285.8680701039998</v>
      </c>
      <c r="H18" s="11">
        <v>221.69849493700008</v>
      </c>
      <c r="I18" s="11">
        <v>185.47086631799999</v>
      </c>
      <c r="J18" s="11">
        <v>181.333462639</v>
      </c>
      <c r="K18" s="11">
        <v>131.92821919199994</v>
      </c>
      <c r="L18" s="11">
        <v>125.95274008699997</v>
      </c>
      <c r="M18" s="11">
        <v>106.609775231</v>
      </c>
      <c r="N18" s="11">
        <v>41.770949421999987</v>
      </c>
      <c r="O18" s="11">
        <v>20.067350109542005</v>
      </c>
      <c r="P18" s="11">
        <v>53.094034239999985</v>
      </c>
      <c r="Q18" s="11">
        <v>79.334439133999965</v>
      </c>
    </row>
    <row r="19" spans="1:17" ht="20.100000000000001" customHeight="1" x14ac:dyDescent="0.25">
      <c r="A19" s="10">
        <v>7024</v>
      </c>
      <c r="B19" s="10" t="s">
        <v>92</v>
      </c>
      <c r="C19" s="11">
        <v>848.74110424155788</v>
      </c>
      <c r="D19" s="11">
        <v>915.0045201347499</v>
      </c>
      <c r="E19" s="11">
        <v>805.10808134490526</v>
      </c>
      <c r="F19" s="11">
        <v>655.22162745196954</v>
      </c>
      <c r="G19" s="11">
        <v>835.61095167332098</v>
      </c>
      <c r="H19" s="11">
        <v>1067.2005360507474</v>
      </c>
      <c r="I19" s="11">
        <v>945.37076442902458</v>
      </c>
      <c r="J19" s="11">
        <v>1013.1091321354745</v>
      </c>
      <c r="K19" s="11">
        <v>1031.3512151294524</v>
      </c>
      <c r="L19" s="11">
        <v>1247.4583706711026</v>
      </c>
      <c r="M19" s="11">
        <v>1042.2415350694214</v>
      </c>
      <c r="N19" s="11">
        <v>1040.3069243477516</v>
      </c>
      <c r="O19" s="11">
        <v>1190.6072359384893</v>
      </c>
      <c r="P19" s="11">
        <v>1150.5938745406138</v>
      </c>
      <c r="Q19" s="11">
        <v>1098.6031425597971</v>
      </c>
    </row>
    <row r="20" spans="1:17" ht="20.100000000000001" customHeight="1" x14ac:dyDescent="0.25">
      <c r="A20" s="10">
        <v>7025</v>
      </c>
      <c r="B20" s="10" t="s">
        <v>93</v>
      </c>
      <c r="C20" s="11">
        <v>27.019224599999998</v>
      </c>
      <c r="D20" s="11">
        <v>30.614151022999994</v>
      </c>
      <c r="E20" s="11">
        <v>165.67107791800001</v>
      </c>
      <c r="F20" s="11">
        <v>138.71034395299998</v>
      </c>
      <c r="G20" s="11">
        <v>127.18891860199996</v>
      </c>
      <c r="H20" s="11">
        <v>79.450151890000001</v>
      </c>
      <c r="I20" s="11">
        <v>91.647389148999949</v>
      </c>
      <c r="J20" s="11">
        <v>186.80766020800004</v>
      </c>
      <c r="K20" s="11">
        <v>186.68141699699999</v>
      </c>
      <c r="L20" s="11">
        <v>168.35342286400007</v>
      </c>
      <c r="M20" s="11">
        <v>106.98465089100003</v>
      </c>
      <c r="N20" s="11">
        <v>84.846797480999996</v>
      </c>
      <c r="O20" s="11">
        <v>82.818908862444005</v>
      </c>
      <c r="P20" s="11">
        <v>96.345199873000013</v>
      </c>
      <c r="Q20" s="11">
        <v>167.98022189100001</v>
      </c>
    </row>
    <row r="21" spans="1:17" ht="20.100000000000001" customHeight="1" x14ac:dyDescent="0.25">
      <c r="A21" s="4">
        <v>703</v>
      </c>
      <c r="B21" s="5" t="s">
        <v>94</v>
      </c>
      <c r="C21" s="6">
        <v>101106.8882757752</v>
      </c>
      <c r="D21" s="6">
        <v>112396.33282772097</v>
      </c>
      <c r="E21" s="6">
        <v>125163.62458575179</v>
      </c>
      <c r="F21" s="6">
        <v>142270.09048971406</v>
      </c>
      <c r="G21" s="6">
        <v>161151.54946866882</v>
      </c>
      <c r="H21" s="6">
        <v>178984.95801981789</v>
      </c>
      <c r="I21" s="6">
        <v>192559.11383964971</v>
      </c>
      <c r="J21" s="6">
        <v>204559.41740324121</v>
      </c>
      <c r="K21" s="6">
        <v>216216.20411215315</v>
      </c>
      <c r="L21" s="6">
        <v>230266.25073588034</v>
      </c>
      <c r="M21" s="6">
        <v>232011.49270411514</v>
      </c>
      <c r="N21" s="6">
        <v>231905.43308775002</v>
      </c>
      <c r="O21" s="6">
        <v>274594.1330751885</v>
      </c>
      <c r="P21" s="6">
        <v>311370.97532957519</v>
      </c>
      <c r="Q21" s="6">
        <v>346997.48650866689</v>
      </c>
    </row>
    <row r="22" spans="1:17" ht="20.100000000000001" customHeight="1" x14ac:dyDescent="0.25">
      <c r="A22" s="10">
        <v>7031</v>
      </c>
      <c r="B22" s="10" t="s">
        <v>95</v>
      </c>
      <c r="C22" s="11">
        <v>33747.992852673531</v>
      </c>
      <c r="D22" s="11">
        <v>38459.027560909359</v>
      </c>
      <c r="E22" s="11">
        <v>41452.141672844889</v>
      </c>
      <c r="F22" s="11">
        <v>45956.757142772774</v>
      </c>
      <c r="G22" s="11">
        <v>53682.785674807179</v>
      </c>
      <c r="H22" s="11">
        <v>60032.507572902701</v>
      </c>
      <c r="I22" s="11">
        <v>73721.936734396208</v>
      </c>
      <c r="J22" s="11">
        <v>77704.843781375152</v>
      </c>
      <c r="K22" s="11">
        <v>82157.453855480519</v>
      </c>
      <c r="L22" s="11">
        <v>87319.342879490578</v>
      </c>
      <c r="M22" s="11">
        <v>89554.212169908365</v>
      </c>
      <c r="N22" s="11">
        <v>86264.914248314104</v>
      </c>
      <c r="O22" s="11">
        <v>105015.14678506451</v>
      </c>
      <c r="P22" s="11">
        <v>117513.52769032883</v>
      </c>
      <c r="Q22" s="11">
        <v>126153.76133031558</v>
      </c>
    </row>
    <row r="23" spans="1:17" ht="20.100000000000001" customHeight="1" x14ac:dyDescent="0.25">
      <c r="A23" s="10">
        <v>7032</v>
      </c>
      <c r="B23" s="10" t="s">
        <v>96</v>
      </c>
      <c r="C23" s="11">
        <v>2527.2040103262625</v>
      </c>
      <c r="D23" s="11">
        <v>2573.368582609266</v>
      </c>
      <c r="E23" s="11">
        <v>3015.9062192993283</v>
      </c>
      <c r="F23" s="11">
        <v>3311.8056196263774</v>
      </c>
      <c r="G23" s="11">
        <v>3953.0351370572016</v>
      </c>
      <c r="H23" s="11">
        <v>4424.3973243283017</v>
      </c>
      <c r="I23" s="11">
        <v>5354.2442452832511</v>
      </c>
      <c r="J23" s="11">
        <v>5764.1726690466003</v>
      </c>
      <c r="K23" s="11">
        <v>6113.9518867727502</v>
      </c>
      <c r="L23" s="11">
        <v>6180.5161486172638</v>
      </c>
      <c r="M23" s="11">
        <v>5944.7512504370297</v>
      </c>
      <c r="N23" s="11">
        <v>6174.8369064097396</v>
      </c>
      <c r="O23" s="11">
        <v>8761.8158826886156</v>
      </c>
      <c r="P23" s="11">
        <v>8940.8526171574158</v>
      </c>
      <c r="Q23" s="11">
        <v>9567.4534853416881</v>
      </c>
    </row>
    <row r="24" spans="1:17" ht="20.100000000000001" customHeight="1" x14ac:dyDescent="0.25">
      <c r="A24" s="10">
        <v>7033</v>
      </c>
      <c r="B24" s="10" t="s">
        <v>97</v>
      </c>
      <c r="C24" s="11">
        <v>55882.575014731592</v>
      </c>
      <c r="D24" s="11">
        <v>61172.796434197684</v>
      </c>
      <c r="E24" s="11">
        <v>69145.326321091721</v>
      </c>
      <c r="F24" s="11">
        <v>78421.520437005893</v>
      </c>
      <c r="G24" s="11">
        <v>86584.481661716447</v>
      </c>
      <c r="H24" s="11">
        <v>96832.469955568944</v>
      </c>
      <c r="I24" s="11">
        <v>97902.798433107586</v>
      </c>
      <c r="J24" s="11">
        <v>105086.50149450125</v>
      </c>
      <c r="K24" s="11">
        <v>110450.81608957839</v>
      </c>
      <c r="L24" s="11">
        <v>118456.96666390431</v>
      </c>
      <c r="M24" s="11">
        <v>116728.79973550777</v>
      </c>
      <c r="N24" s="11">
        <v>117361.14154141485</v>
      </c>
      <c r="O24" s="11">
        <v>134162.54546671244</v>
      </c>
      <c r="P24" s="11">
        <v>156635.77564626699</v>
      </c>
      <c r="Q24" s="11">
        <v>181510.12670902806</v>
      </c>
    </row>
    <row r="25" spans="1:17" ht="20.100000000000001" customHeight="1" x14ac:dyDescent="0.25">
      <c r="A25" s="10">
        <v>7034</v>
      </c>
      <c r="B25" s="10" t="s">
        <v>98</v>
      </c>
      <c r="C25" s="11">
        <v>8116.7860600158238</v>
      </c>
      <c r="D25" s="11">
        <v>9227.6461709833002</v>
      </c>
      <c r="E25" s="11">
        <v>10719.596399918109</v>
      </c>
      <c r="F25" s="11">
        <v>13335.260797214167</v>
      </c>
      <c r="G25" s="11">
        <v>15231.197864310196</v>
      </c>
      <c r="H25" s="11">
        <v>16099.968713927905</v>
      </c>
      <c r="I25" s="11">
        <v>14348.053116785208</v>
      </c>
      <c r="J25" s="11">
        <v>15175.74769601353</v>
      </c>
      <c r="K25" s="11">
        <v>16721.381760137476</v>
      </c>
      <c r="L25" s="11">
        <v>17505.739646356124</v>
      </c>
      <c r="M25" s="11">
        <v>18757.116293885501</v>
      </c>
      <c r="N25" s="11">
        <v>20563.948825400723</v>
      </c>
      <c r="O25" s="11">
        <v>25009.05799154803</v>
      </c>
      <c r="P25" s="11">
        <v>26059.385267955517</v>
      </c>
      <c r="Q25" s="11">
        <v>27522.761824861467</v>
      </c>
    </row>
    <row r="26" spans="1:17" ht="20.100000000000001" customHeight="1" x14ac:dyDescent="0.25">
      <c r="A26" s="10">
        <v>7035</v>
      </c>
      <c r="B26" s="10" t="s">
        <v>99</v>
      </c>
      <c r="C26" s="11">
        <v>9.9126194744789675</v>
      </c>
      <c r="D26" s="11">
        <v>10.533193953756989</v>
      </c>
      <c r="E26" s="11">
        <v>15.108443805613673</v>
      </c>
      <c r="F26" s="11">
        <v>52.103313785041522</v>
      </c>
      <c r="G26" s="11">
        <v>62.319629091322085</v>
      </c>
      <c r="H26" s="11">
        <v>87.538533859537594</v>
      </c>
      <c r="I26" s="11">
        <v>49.962553858430638</v>
      </c>
      <c r="J26" s="11">
        <v>44.473269959475992</v>
      </c>
      <c r="K26" s="11">
        <v>41.437582447538368</v>
      </c>
      <c r="L26" s="11">
        <v>45.095885481557325</v>
      </c>
      <c r="M26" s="11">
        <v>42.836833856183752</v>
      </c>
      <c r="N26" s="11">
        <v>48.108389662388547</v>
      </c>
      <c r="O26" s="11">
        <v>52.4063886032989</v>
      </c>
      <c r="P26" s="11">
        <v>91.932250443743925</v>
      </c>
      <c r="Q26" s="11">
        <v>95.420037660859734</v>
      </c>
    </row>
    <row r="27" spans="1:17" ht="20.100000000000001" customHeight="1" x14ac:dyDescent="0.25">
      <c r="A27" s="10">
        <v>7036</v>
      </c>
      <c r="B27" s="10" t="s">
        <v>100</v>
      </c>
      <c r="C27" s="11">
        <v>822.41771855350908</v>
      </c>
      <c r="D27" s="11">
        <v>952.96088506759884</v>
      </c>
      <c r="E27" s="11">
        <v>815.54552879213361</v>
      </c>
      <c r="F27" s="11">
        <v>1192.6431793097993</v>
      </c>
      <c r="G27" s="11">
        <v>1637.7295016864696</v>
      </c>
      <c r="H27" s="11">
        <v>1508.0759192304977</v>
      </c>
      <c r="I27" s="11">
        <v>1182.1187562190328</v>
      </c>
      <c r="J27" s="11">
        <v>783.67849234517507</v>
      </c>
      <c r="K27" s="11">
        <v>731.16293773645339</v>
      </c>
      <c r="L27" s="11">
        <v>758.58951203047502</v>
      </c>
      <c r="M27" s="11">
        <v>983.77642052031138</v>
      </c>
      <c r="N27" s="11">
        <v>1492.4831765482122</v>
      </c>
      <c r="O27" s="11">
        <v>1593.1605605716152</v>
      </c>
      <c r="P27" s="11">
        <v>2129.5018574227443</v>
      </c>
      <c r="Q27" s="11">
        <v>2147.963121459185</v>
      </c>
    </row>
    <row r="28" spans="1:17" ht="20.100000000000001" customHeight="1" x14ac:dyDescent="0.25">
      <c r="A28" s="4">
        <v>704</v>
      </c>
      <c r="B28" s="5" t="s">
        <v>101</v>
      </c>
      <c r="C28" s="6">
        <v>104915.06442834387</v>
      </c>
      <c r="D28" s="6">
        <v>99111.715562560101</v>
      </c>
      <c r="E28" s="6">
        <v>108339.46174855075</v>
      </c>
      <c r="F28" s="6">
        <v>140800.05545562229</v>
      </c>
      <c r="G28" s="6">
        <v>160001.58033237251</v>
      </c>
      <c r="H28" s="6">
        <v>134575.82718865652</v>
      </c>
      <c r="I28" s="6">
        <v>138197.11481715649</v>
      </c>
      <c r="J28" s="6">
        <v>125115.70570314296</v>
      </c>
      <c r="K28" s="6">
        <v>144041.22792316639</v>
      </c>
      <c r="L28" s="6">
        <v>159469.36326422435</v>
      </c>
      <c r="M28" s="6">
        <v>129674.81628977205</v>
      </c>
      <c r="N28" s="6">
        <v>144926.45228071223</v>
      </c>
      <c r="O28" s="6">
        <v>222633.8458065718</v>
      </c>
      <c r="P28" s="6">
        <v>241967.2459276884</v>
      </c>
      <c r="Q28" s="6">
        <v>265604.45441702846</v>
      </c>
    </row>
    <row r="29" spans="1:17" ht="20.100000000000001" customHeight="1" x14ac:dyDescent="0.25">
      <c r="A29" s="10">
        <v>7041</v>
      </c>
      <c r="B29" s="10" t="s">
        <v>102</v>
      </c>
      <c r="C29" s="11">
        <v>8492.3259099871575</v>
      </c>
      <c r="D29" s="11">
        <v>11828.290876635556</v>
      </c>
      <c r="E29" s="11">
        <v>12536.620528775285</v>
      </c>
      <c r="F29" s="11">
        <v>16984.120281963209</v>
      </c>
      <c r="G29" s="11">
        <v>18503.173396307815</v>
      </c>
      <c r="H29" s="11">
        <v>22801.571835774823</v>
      </c>
      <c r="I29" s="11">
        <v>23577.747930783014</v>
      </c>
      <c r="J29" s="11">
        <v>20810.294785644059</v>
      </c>
      <c r="K29" s="11">
        <v>21161.9983953023</v>
      </c>
      <c r="L29" s="11">
        <v>14232.709204117182</v>
      </c>
      <c r="M29" s="11">
        <v>12205.664620387357</v>
      </c>
      <c r="N29" s="11">
        <v>12779.125683005823</v>
      </c>
      <c r="O29" s="11">
        <v>16294.833402164129</v>
      </c>
      <c r="P29" s="11">
        <v>16472.274522904816</v>
      </c>
      <c r="Q29" s="11">
        <v>17460.498831182616</v>
      </c>
    </row>
    <row r="30" spans="1:17" ht="20.100000000000001" customHeight="1" x14ac:dyDescent="0.25">
      <c r="A30" s="10">
        <v>7042</v>
      </c>
      <c r="B30" s="10" t="s">
        <v>103</v>
      </c>
      <c r="C30" s="11">
        <v>16468.957509888049</v>
      </c>
      <c r="D30" s="11">
        <v>17170.70132254063</v>
      </c>
      <c r="E30" s="11">
        <v>20492.200143277281</v>
      </c>
      <c r="F30" s="11">
        <v>24251.758032679529</v>
      </c>
      <c r="G30" s="11">
        <v>27137.260941543755</v>
      </c>
      <c r="H30" s="11">
        <v>26753.087173354954</v>
      </c>
      <c r="I30" s="11">
        <v>28968.350563596952</v>
      </c>
      <c r="J30" s="11">
        <v>26952.352680688204</v>
      </c>
      <c r="K30" s="11">
        <v>27375.418642524277</v>
      </c>
      <c r="L30" s="11">
        <v>26533.440596616965</v>
      </c>
      <c r="M30" s="11">
        <v>24937.052172054162</v>
      </c>
      <c r="N30" s="11">
        <v>28915.901874596788</v>
      </c>
      <c r="O30" s="11">
        <v>42644.580307939475</v>
      </c>
      <c r="P30" s="11">
        <v>46292.759172988423</v>
      </c>
      <c r="Q30" s="11">
        <v>43046.378308614112</v>
      </c>
    </row>
    <row r="31" spans="1:17" ht="20.100000000000001" customHeight="1" x14ac:dyDescent="0.25">
      <c r="A31" s="10">
        <v>7043</v>
      </c>
      <c r="B31" s="10" t="s">
        <v>104</v>
      </c>
      <c r="C31" s="11">
        <v>2027.7066433218665</v>
      </c>
      <c r="D31" s="11">
        <v>2126.9711039430467</v>
      </c>
      <c r="E31" s="11">
        <v>2664.2337291357881</v>
      </c>
      <c r="F31" s="11">
        <v>11312.917310371688</v>
      </c>
      <c r="G31" s="11">
        <v>13791.860479569052</v>
      </c>
      <c r="H31" s="11">
        <v>4131.435217926085</v>
      </c>
      <c r="I31" s="11">
        <v>4177.8008234905237</v>
      </c>
      <c r="J31" s="11">
        <v>3939.2309703152373</v>
      </c>
      <c r="K31" s="11">
        <v>10896.324546734879</v>
      </c>
      <c r="L31" s="11">
        <v>40170.280439767244</v>
      </c>
      <c r="M31" s="11">
        <v>4765.1962994097557</v>
      </c>
      <c r="N31" s="11">
        <v>4163.5547084389764</v>
      </c>
      <c r="O31" s="11">
        <v>4273.4949442286807</v>
      </c>
      <c r="P31" s="11">
        <v>7826.5050238762751</v>
      </c>
      <c r="Q31" s="11">
        <v>4670.2135657221252</v>
      </c>
    </row>
    <row r="32" spans="1:17" ht="20.100000000000001" customHeight="1" x14ac:dyDescent="0.25">
      <c r="A32" s="10">
        <v>7044</v>
      </c>
      <c r="B32" s="10" t="s">
        <v>105</v>
      </c>
      <c r="C32" s="11">
        <v>1103.4837921208707</v>
      </c>
      <c r="D32" s="11">
        <v>1182.4800937038351</v>
      </c>
      <c r="E32" s="11">
        <v>1235.4421853028332</v>
      </c>
      <c r="F32" s="11">
        <v>1188.03499640366</v>
      </c>
      <c r="G32" s="11">
        <v>1345.5752905257116</v>
      </c>
      <c r="H32" s="11">
        <v>1330.2858251401478</v>
      </c>
      <c r="I32" s="11">
        <v>1232.574720594788</v>
      </c>
      <c r="J32" s="11">
        <v>1203.5477359947781</v>
      </c>
      <c r="K32" s="11">
        <v>1238.8697810119781</v>
      </c>
      <c r="L32" s="11">
        <v>1160.805068613349</v>
      </c>
      <c r="M32" s="11">
        <v>1160.9030786273934</v>
      </c>
      <c r="N32" s="11">
        <v>1288.6581864367738</v>
      </c>
      <c r="O32" s="11">
        <v>2219.5231125321143</v>
      </c>
      <c r="P32" s="11">
        <v>1869.0383119009459</v>
      </c>
      <c r="Q32" s="11">
        <v>2110.3529696512342</v>
      </c>
    </row>
    <row r="33" spans="1:17" ht="20.100000000000001" customHeight="1" x14ac:dyDescent="0.25">
      <c r="A33" s="10">
        <v>7045</v>
      </c>
      <c r="B33" s="10" t="s">
        <v>106</v>
      </c>
      <c r="C33" s="11">
        <v>66418.113853373477</v>
      </c>
      <c r="D33" s="11">
        <v>59176.683662119351</v>
      </c>
      <c r="E33" s="11">
        <v>60186.520853822687</v>
      </c>
      <c r="F33" s="11">
        <v>73349.866012076367</v>
      </c>
      <c r="G33" s="11">
        <v>87879.075627849525</v>
      </c>
      <c r="H33" s="11">
        <v>64763.833313718475</v>
      </c>
      <c r="I33" s="11">
        <v>64674.587396559677</v>
      </c>
      <c r="J33" s="11">
        <v>56147.915363447923</v>
      </c>
      <c r="K33" s="11">
        <v>66220.013169281607</v>
      </c>
      <c r="L33" s="11">
        <v>61173.22020070898</v>
      </c>
      <c r="M33" s="11">
        <v>70763.241279001653</v>
      </c>
      <c r="N33" s="11">
        <v>82465.889568347266</v>
      </c>
      <c r="O33" s="11">
        <v>136521.55765331592</v>
      </c>
      <c r="P33" s="11">
        <v>144947.3272475542</v>
      </c>
      <c r="Q33" s="11">
        <v>170433.52406463836</v>
      </c>
    </row>
    <row r="34" spans="1:17" ht="20.100000000000001" customHeight="1" x14ac:dyDescent="0.25">
      <c r="A34" s="10">
        <v>7046</v>
      </c>
      <c r="B34" s="10" t="s">
        <v>107</v>
      </c>
      <c r="C34" s="11">
        <v>336.8762373964438</v>
      </c>
      <c r="D34" s="11">
        <v>-2523.2064213297203</v>
      </c>
      <c r="E34" s="11">
        <v>-761.19734159298696</v>
      </c>
      <c r="F34" s="11">
        <v>-1075.8098038114172</v>
      </c>
      <c r="G34" s="11">
        <v>-4921.7305760274685</v>
      </c>
      <c r="H34" s="11">
        <v>-1350.333246376392</v>
      </c>
      <c r="I34" s="11">
        <v>-336.35510962764664</v>
      </c>
      <c r="J34" s="11">
        <v>445.57379014543869</v>
      </c>
      <c r="K34" s="11">
        <v>854.25979785004506</v>
      </c>
      <c r="L34" s="11">
        <v>141.28965834639712</v>
      </c>
      <c r="M34" s="11">
        <v>1147.7835854443624</v>
      </c>
      <c r="N34" s="11">
        <v>-680.41517802844339</v>
      </c>
      <c r="O34" s="11">
        <v>708.28033907746919</v>
      </c>
      <c r="P34" s="11">
        <v>1567.8323374235065</v>
      </c>
      <c r="Q34" s="11">
        <v>1462.4449811168906</v>
      </c>
    </row>
    <row r="35" spans="1:17" ht="20.100000000000001" customHeight="1" x14ac:dyDescent="0.25">
      <c r="A35" s="10">
        <v>7047</v>
      </c>
      <c r="B35" s="10" t="s">
        <v>108</v>
      </c>
      <c r="C35" s="11">
        <v>2859.2879297108339</v>
      </c>
      <c r="D35" s="11">
        <v>2656.0958504110208</v>
      </c>
      <c r="E35" s="11">
        <v>3410.7463670612979</v>
      </c>
      <c r="F35" s="11">
        <v>3094.3312246891237</v>
      </c>
      <c r="G35" s="11">
        <v>3595.6823800456577</v>
      </c>
      <c r="H35" s="11">
        <v>2843.2824211488669</v>
      </c>
      <c r="I35" s="11">
        <v>2653.0159687440928</v>
      </c>
      <c r="J35" s="11">
        <v>2544.4476129731734</v>
      </c>
      <c r="K35" s="11">
        <v>2822.1121372796488</v>
      </c>
      <c r="L35" s="11">
        <v>2859.136161335995</v>
      </c>
      <c r="M35" s="11">
        <v>3001.3393119985594</v>
      </c>
      <c r="N35" s="11">
        <v>3293.191872025066</v>
      </c>
      <c r="O35" s="11">
        <v>4637.1935126358667</v>
      </c>
      <c r="P35" s="11">
        <v>6093.1555502847295</v>
      </c>
      <c r="Q35" s="11">
        <v>8191.3970383017067</v>
      </c>
    </row>
    <row r="36" spans="1:17" ht="20.100000000000001" customHeight="1" x14ac:dyDescent="0.25">
      <c r="A36" s="10">
        <v>7048</v>
      </c>
      <c r="B36" s="10" t="s">
        <v>109</v>
      </c>
      <c r="C36" s="11">
        <v>6856.2144041940501</v>
      </c>
      <c r="D36" s="11">
        <v>7148.6760684686378</v>
      </c>
      <c r="E36" s="11">
        <v>8213.3644598740302</v>
      </c>
      <c r="F36" s="11">
        <v>11100.635906480313</v>
      </c>
      <c r="G36" s="11">
        <v>12097.017557278077</v>
      </c>
      <c r="H36" s="11">
        <v>12663.74873157525</v>
      </c>
      <c r="I36" s="11">
        <v>12507.253624684685</v>
      </c>
      <c r="J36" s="11">
        <v>12087.480509074267</v>
      </c>
      <c r="K36" s="11">
        <v>12460.011881897628</v>
      </c>
      <c r="L36" s="11">
        <v>12490.292191262666</v>
      </c>
      <c r="M36" s="11">
        <v>10618.89994572101</v>
      </c>
      <c r="N36" s="11">
        <v>11000.768163458461</v>
      </c>
      <c r="O36" s="11">
        <v>12709.326235851659</v>
      </c>
      <c r="P36" s="11">
        <v>16279.763206365493</v>
      </c>
      <c r="Q36" s="11">
        <v>17750.668318771826</v>
      </c>
    </row>
    <row r="37" spans="1:17" ht="20.100000000000001" customHeight="1" x14ac:dyDescent="0.25">
      <c r="A37" s="10">
        <v>7049</v>
      </c>
      <c r="B37" s="10" t="s">
        <v>110</v>
      </c>
      <c r="C37" s="11">
        <v>352.09814835111854</v>
      </c>
      <c r="D37" s="11">
        <v>345.02300606772917</v>
      </c>
      <c r="E37" s="11">
        <v>361.53082289453044</v>
      </c>
      <c r="F37" s="11">
        <v>594.20149476980646</v>
      </c>
      <c r="G37" s="11">
        <v>573.66523528036123</v>
      </c>
      <c r="H37" s="11">
        <v>638.91591639432977</v>
      </c>
      <c r="I37" s="11">
        <v>742.13889833043334</v>
      </c>
      <c r="J37" s="11">
        <v>984.86225485987302</v>
      </c>
      <c r="K37" s="11">
        <v>1012.2195712840027</v>
      </c>
      <c r="L37" s="11">
        <v>708.18974345558263</v>
      </c>
      <c r="M37" s="11">
        <v>1074.7359971278256</v>
      </c>
      <c r="N37" s="11">
        <v>1699.7774024315449</v>
      </c>
      <c r="O37" s="11">
        <v>2625.0562988264783</v>
      </c>
      <c r="P37" s="11">
        <v>618.59055439001963</v>
      </c>
      <c r="Q37" s="11">
        <v>478.97633902958813</v>
      </c>
    </row>
    <row r="38" spans="1:17" ht="20.100000000000001" customHeight="1" x14ac:dyDescent="0.25">
      <c r="A38" s="4">
        <v>705</v>
      </c>
      <c r="B38" s="5" t="s">
        <v>111</v>
      </c>
      <c r="C38" s="6">
        <v>24120.388977693732</v>
      </c>
      <c r="D38" s="6">
        <v>25154.266651084523</v>
      </c>
      <c r="E38" s="6">
        <v>27275.073218517195</v>
      </c>
      <c r="F38" s="6">
        <v>28953.968741838471</v>
      </c>
      <c r="G38" s="6">
        <v>32586.526704613763</v>
      </c>
      <c r="H38" s="6">
        <v>31737.504859318604</v>
      </c>
      <c r="I38" s="6">
        <v>33655.20879970496</v>
      </c>
      <c r="J38" s="6">
        <v>33412.633497011397</v>
      </c>
      <c r="K38" s="6">
        <v>36454.431519633436</v>
      </c>
      <c r="L38" s="6">
        <v>34515.139790847832</v>
      </c>
      <c r="M38" s="6">
        <v>35837.020529296235</v>
      </c>
      <c r="N38" s="6">
        <v>38283.115270460818</v>
      </c>
      <c r="O38" s="6">
        <v>48026.086607851765</v>
      </c>
      <c r="P38" s="6">
        <v>54292.93838392524</v>
      </c>
      <c r="Q38" s="6">
        <v>65313.312652375025</v>
      </c>
    </row>
    <row r="39" spans="1:17" ht="20.100000000000001" customHeight="1" x14ac:dyDescent="0.25">
      <c r="A39" s="10">
        <v>7051</v>
      </c>
      <c r="B39" s="10" t="s">
        <v>112</v>
      </c>
      <c r="C39" s="11">
        <v>10195.506035933484</v>
      </c>
      <c r="D39" s="11">
        <v>11890.129648435961</v>
      </c>
      <c r="E39" s="11">
        <v>13715.139345429759</v>
      </c>
      <c r="F39" s="11">
        <v>14529.109324864847</v>
      </c>
      <c r="G39" s="11">
        <v>15945.954792156015</v>
      </c>
      <c r="H39" s="11">
        <v>16746.763675375278</v>
      </c>
      <c r="I39" s="11">
        <v>18187.330224954483</v>
      </c>
      <c r="J39" s="11">
        <v>17937.604785678592</v>
      </c>
      <c r="K39" s="11">
        <v>20321.391550129276</v>
      </c>
      <c r="L39" s="11">
        <v>17361.310540194881</v>
      </c>
      <c r="M39" s="11">
        <v>18553.039317503491</v>
      </c>
      <c r="N39" s="11">
        <v>20136.762677213464</v>
      </c>
      <c r="O39" s="11">
        <v>23358.601725150114</v>
      </c>
      <c r="P39" s="11">
        <v>27805.261926689251</v>
      </c>
      <c r="Q39" s="11">
        <v>32261.791766659793</v>
      </c>
    </row>
    <row r="40" spans="1:17" ht="20.100000000000001" customHeight="1" x14ac:dyDescent="0.25">
      <c r="A40" s="10">
        <v>7052</v>
      </c>
      <c r="B40" s="10" t="s">
        <v>113</v>
      </c>
      <c r="C40" s="11">
        <v>8472.1324884618043</v>
      </c>
      <c r="D40" s="11">
        <v>7516.0002492698814</v>
      </c>
      <c r="E40" s="11">
        <v>6902.5132634054698</v>
      </c>
      <c r="F40" s="11">
        <v>6967.3682151985549</v>
      </c>
      <c r="G40" s="11">
        <v>7520.3487642216232</v>
      </c>
      <c r="H40" s="11">
        <v>6627.5179253568303</v>
      </c>
      <c r="I40" s="11">
        <v>6652.5475826483798</v>
      </c>
      <c r="J40" s="11">
        <v>6431.6740809115745</v>
      </c>
      <c r="K40" s="11">
        <v>7044.6037412606511</v>
      </c>
      <c r="L40" s="11">
        <v>6632.7783351128164</v>
      </c>
      <c r="M40" s="11">
        <v>6720.7907267958199</v>
      </c>
      <c r="N40" s="11">
        <v>7461.0881140075417</v>
      </c>
      <c r="O40" s="11">
        <v>10892.594006830439</v>
      </c>
      <c r="P40" s="11">
        <v>11075.94466694611</v>
      </c>
      <c r="Q40" s="11">
        <v>13392.47788575189</v>
      </c>
    </row>
    <row r="41" spans="1:17" ht="20.100000000000001" customHeight="1" x14ac:dyDescent="0.25">
      <c r="A41" s="10">
        <v>7053</v>
      </c>
      <c r="B41" s="10" t="s">
        <v>114</v>
      </c>
      <c r="C41" s="11">
        <v>290.75192610495913</v>
      </c>
      <c r="D41" s="11">
        <v>256.37073187005711</v>
      </c>
      <c r="E41" s="11">
        <v>310.92621125840787</v>
      </c>
      <c r="F41" s="11">
        <v>421.9955413546254</v>
      </c>
      <c r="G41" s="11">
        <v>381.78520300556761</v>
      </c>
      <c r="H41" s="11">
        <v>331.63204414208775</v>
      </c>
      <c r="I41" s="11">
        <v>481.90735589062882</v>
      </c>
      <c r="J41" s="11">
        <v>562.17201903232626</v>
      </c>
      <c r="K41" s="11">
        <v>703.47392191692563</v>
      </c>
      <c r="L41" s="11">
        <v>639.66113033933868</v>
      </c>
      <c r="M41" s="11">
        <v>556.70080313104927</v>
      </c>
      <c r="N41" s="11">
        <v>726.78684183555856</v>
      </c>
      <c r="O41" s="11">
        <v>248.03483509096938</v>
      </c>
      <c r="P41" s="11">
        <v>512.51489721781581</v>
      </c>
      <c r="Q41" s="11">
        <v>73.331368905291114</v>
      </c>
    </row>
    <row r="42" spans="1:17" ht="20.100000000000001" customHeight="1" x14ac:dyDescent="0.25">
      <c r="A42" s="10">
        <v>7054</v>
      </c>
      <c r="B42" s="10" t="s">
        <v>115</v>
      </c>
      <c r="C42" s="11">
        <v>4274.6719529508573</v>
      </c>
      <c r="D42" s="11">
        <v>4619.2436538073025</v>
      </c>
      <c r="E42" s="11">
        <v>5238.4234970764273</v>
      </c>
      <c r="F42" s="11">
        <v>5538.4861619879875</v>
      </c>
      <c r="G42" s="11">
        <v>7115.4037082710411</v>
      </c>
      <c r="H42" s="11">
        <v>6421.0539567628839</v>
      </c>
      <c r="I42" s="11">
        <v>6878.8680603587882</v>
      </c>
      <c r="J42" s="11">
        <v>7105.6998103305714</v>
      </c>
      <c r="K42" s="11">
        <v>7042.6705769502714</v>
      </c>
      <c r="L42" s="11">
        <v>8522.4536950389102</v>
      </c>
      <c r="M42" s="11">
        <v>8631.9255796774887</v>
      </c>
      <c r="N42" s="11">
        <v>8536.3795055807186</v>
      </c>
      <c r="O42" s="11">
        <v>11596.949884688967</v>
      </c>
      <c r="P42" s="11">
        <v>13477.185101296762</v>
      </c>
      <c r="Q42" s="11">
        <v>16643.743018549911</v>
      </c>
    </row>
    <row r="43" spans="1:17" ht="20.100000000000001" customHeight="1" x14ac:dyDescent="0.25">
      <c r="A43" s="10">
        <v>7055</v>
      </c>
      <c r="B43" s="10" t="s">
        <v>116</v>
      </c>
      <c r="C43" s="11">
        <v>206.82091312472235</v>
      </c>
      <c r="D43" s="11">
        <v>205.14244947736478</v>
      </c>
      <c r="E43" s="11">
        <v>268.26433920584725</v>
      </c>
      <c r="F43" s="11">
        <v>491.86039010203717</v>
      </c>
      <c r="G43" s="11">
        <v>492.13699877976421</v>
      </c>
      <c r="H43" s="11">
        <v>599.04562103813237</v>
      </c>
      <c r="I43" s="11">
        <v>455.27967485290566</v>
      </c>
      <c r="J43" s="11">
        <v>397.88034164329537</v>
      </c>
      <c r="K43" s="11">
        <v>371.85927623443894</v>
      </c>
      <c r="L43" s="11">
        <v>380.74671137672345</v>
      </c>
      <c r="M43" s="11">
        <v>346.01251331895878</v>
      </c>
      <c r="N43" s="11">
        <v>357.82291310839429</v>
      </c>
      <c r="O43" s="11">
        <v>379.4543965674892</v>
      </c>
      <c r="P43" s="11">
        <v>446.9629417894501</v>
      </c>
      <c r="Q43" s="11">
        <v>461.75252125392871</v>
      </c>
    </row>
    <row r="44" spans="1:17" ht="20.100000000000001" customHeight="1" x14ac:dyDescent="0.25">
      <c r="A44" s="10">
        <v>7056</v>
      </c>
      <c r="B44" s="10" t="s">
        <v>117</v>
      </c>
      <c r="C44" s="11">
        <v>680.50566111790465</v>
      </c>
      <c r="D44" s="11">
        <v>667.37991822395497</v>
      </c>
      <c r="E44" s="11">
        <v>839.80656214128419</v>
      </c>
      <c r="F44" s="11">
        <v>1005.149108330423</v>
      </c>
      <c r="G44" s="11">
        <v>1130.8972381797496</v>
      </c>
      <c r="H44" s="11">
        <v>1011.4916366433906</v>
      </c>
      <c r="I44" s="11">
        <v>999.27590099978124</v>
      </c>
      <c r="J44" s="11">
        <v>977.60245941503172</v>
      </c>
      <c r="K44" s="11">
        <v>970.43245314187357</v>
      </c>
      <c r="L44" s="11">
        <v>978.18937878515828</v>
      </c>
      <c r="M44" s="11">
        <v>1028.5515888694242</v>
      </c>
      <c r="N44" s="11">
        <v>1064.2752187151352</v>
      </c>
      <c r="O44" s="11">
        <v>1550.4517595237912</v>
      </c>
      <c r="P44" s="11">
        <v>975.06884998585394</v>
      </c>
      <c r="Q44" s="11">
        <v>2480.2160912542149</v>
      </c>
    </row>
    <row r="45" spans="1:17" ht="20.100000000000001" customHeight="1" x14ac:dyDescent="0.25">
      <c r="A45" s="4">
        <v>706</v>
      </c>
      <c r="B45" s="5" t="s">
        <v>118</v>
      </c>
      <c r="C45" s="6">
        <v>38844.294058627012</v>
      </c>
      <c r="D45" s="6">
        <v>42397.7975376619</v>
      </c>
      <c r="E45" s="6">
        <v>47267.43449041235</v>
      </c>
      <c r="F45" s="6">
        <v>48846.907746186036</v>
      </c>
      <c r="G45" s="6">
        <v>54898.990113229331</v>
      </c>
      <c r="H45" s="6">
        <v>53255.001866629333</v>
      </c>
      <c r="I45" s="6">
        <v>55320.303520361493</v>
      </c>
      <c r="J45" s="6">
        <v>49126.369060544857</v>
      </c>
      <c r="K45" s="6">
        <v>54156.394767780774</v>
      </c>
      <c r="L45" s="6">
        <v>60376.433196132421</v>
      </c>
      <c r="M45" s="6">
        <v>75619.044136308425</v>
      </c>
      <c r="N45" s="6">
        <v>75144.251519452577</v>
      </c>
      <c r="O45" s="6">
        <v>98744.112642593565</v>
      </c>
      <c r="P45" s="6">
        <v>126088.11183658894</v>
      </c>
      <c r="Q45" s="6">
        <v>159650.03117302779</v>
      </c>
    </row>
    <row r="46" spans="1:17" ht="20.100000000000001" customHeight="1" x14ac:dyDescent="0.25">
      <c r="A46" s="10">
        <v>7061</v>
      </c>
      <c r="B46" s="10" t="s">
        <v>119</v>
      </c>
      <c r="C46" s="11">
        <v>6589.4536306047539</v>
      </c>
      <c r="D46" s="11">
        <v>6508.8583471332586</v>
      </c>
      <c r="E46" s="11">
        <v>6838.6541807271697</v>
      </c>
      <c r="F46" s="11">
        <v>7542.5343353952876</v>
      </c>
      <c r="G46" s="11">
        <v>7813.3742050156097</v>
      </c>
      <c r="H46" s="11">
        <v>7077.0346090484691</v>
      </c>
      <c r="I46" s="11">
        <v>5970.6902718813653</v>
      </c>
      <c r="J46" s="11">
        <v>4635.2441375596427</v>
      </c>
      <c r="K46" s="11">
        <v>5638.397826174717</v>
      </c>
      <c r="L46" s="11">
        <v>5118.2415009487977</v>
      </c>
      <c r="M46" s="11">
        <v>6839.3574830058405</v>
      </c>
      <c r="N46" s="11">
        <v>6518.9119902494276</v>
      </c>
      <c r="O46" s="11">
        <v>13252.551531259551</v>
      </c>
      <c r="P46" s="11">
        <v>18451.558571026984</v>
      </c>
      <c r="Q46" s="11">
        <v>27534.344830577225</v>
      </c>
    </row>
    <row r="47" spans="1:17" ht="20.100000000000001" customHeight="1" x14ac:dyDescent="0.25">
      <c r="A47" s="10">
        <v>7062</v>
      </c>
      <c r="B47" s="10" t="s">
        <v>120</v>
      </c>
      <c r="C47" s="11">
        <v>2281.1495605349437</v>
      </c>
      <c r="D47" s="11">
        <v>2108.6881720024885</v>
      </c>
      <c r="E47" s="11">
        <v>2208.9691245220574</v>
      </c>
      <c r="F47" s="11">
        <v>2254.1712977365091</v>
      </c>
      <c r="G47" s="11">
        <v>2764.0169754045637</v>
      </c>
      <c r="H47" s="11">
        <v>2124.5281483402555</v>
      </c>
      <c r="I47" s="11">
        <v>2025.6924510151507</v>
      </c>
      <c r="J47" s="11">
        <v>1786.0446280339245</v>
      </c>
      <c r="K47" s="11">
        <v>2152.4064064663171</v>
      </c>
      <c r="L47" s="11">
        <v>1758.8912698187823</v>
      </c>
      <c r="M47" s="11">
        <v>1833.1468709481655</v>
      </c>
      <c r="N47" s="11">
        <v>1546.8943971810072</v>
      </c>
      <c r="O47" s="11">
        <v>1801.1756767454381</v>
      </c>
      <c r="P47" s="11">
        <v>2818.7101446416773</v>
      </c>
      <c r="Q47" s="11">
        <v>3672.3769271374517</v>
      </c>
    </row>
    <row r="48" spans="1:17" ht="20.100000000000001" customHeight="1" x14ac:dyDescent="0.25">
      <c r="A48" s="10">
        <v>7063</v>
      </c>
      <c r="B48" s="10" t="s">
        <v>121</v>
      </c>
      <c r="C48" s="11">
        <v>9338.5419128392823</v>
      </c>
      <c r="D48" s="11">
        <v>8951.3081505675291</v>
      </c>
      <c r="E48" s="11">
        <v>10164.184217895572</v>
      </c>
      <c r="F48" s="11">
        <v>11862.807659170081</v>
      </c>
      <c r="G48" s="11">
        <v>14070.03440941541</v>
      </c>
      <c r="H48" s="11">
        <v>12432.143979733317</v>
      </c>
      <c r="I48" s="11">
        <v>12036.151989185277</v>
      </c>
      <c r="J48" s="11">
        <v>10984.196478503254</v>
      </c>
      <c r="K48" s="11">
        <v>12090.285007531162</v>
      </c>
      <c r="L48" s="11">
        <v>12496.480092021986</v>
      </c>
      <c r="M48" s="11">
        <v>13550.573813672552</v>
      </c>
      <c r="N48" s="11">
        <v>13672.20404268651</v>
      </c>
      <c r="O48" s="11">
        <v>17135.025926155577</v>
      </c>
      <c r="P48" s="11">
        <v>20169.780693812299</v>
      </c>
      <c r="Q48" s="11">
        <v>23554.855059843252</v>
      </c>
    </row>
    <row r="49" spans="1:17" ht="20.100000000000001" customHeight="1" x14ac:dyDescent="0.25">
      <c r="A49" s="10">
        <v>7064</v>
      </c>
      <c r="B49" s="10" t="s">
        <v>122</v>
      </c>
      <c r="C49" s="11">
        <v>2038.7651123798603</v>
      </c>
      <c r="D49" s="11">
        <v>2458.9571212296291</v>
      </c>
      <c r="E49" s="11">
        <v>3104.8272366813126</v>
      </c>
      <c r="F49" s="11">
        <v>3476.7264770200736</v>
      </c>
      <c r="G49" s="11">
        <v>3958.4759566923576</v>
      </c>
      <c r="H49" s="11">
        <v>5184.0870917340735</v>
      </c>
      <c r="I49" s="11">
        <v>6158.5055830717192</v>
      </c>
      <c r="J49" s="11">
        <v>5806.7000701256957</v>
      </c>
      <c r="K49" s="11">
        <v>6837.1073480193572</v>
      </c>
      <c r="L49" s="11">
        <v>7070.9156042468039</v>
      </c>
      <c r="M49" s="11">
        <v>8200.9163063860306</v>
      </c>
      <c r="N49" s="11">
        <v>8817.6322174252928</v>
      </c>
      <c r="O49" s="11">
        <v>11180.89967930704</v>
      </c>
      <c r="P49" s="11">
        <v>13366.967526816043</v>
      </c>
      <c r="Q49" s="11">
        <v>16201.039033383449</v>
      </c>
    </row>
    <row r="50" spans="1:17" ht="20.100000000000001" customHeight="1" x14ac:dyDescent="0.25">
      <c r="A50" s="10">
        <v>7065</v>
      </c>
      <c r="B50" s="10" t="s">
        <v>123</v>
      </c>
      <c r="C50" s="11">
        <v>46.88075497223123</v>
      </c>
      <c r="D50" s="11">
        <v>41.595032303748908</v>
      </c>
      <c r="E50" s="11">
        <v>34.850680540062179</v>
      </c>
      <c r="F50" s="11">
        <v>73.343799886692437</v>
      </c>
      <c r="G50" s="11">
        <v>142.35076991734775</v>
      </c>
      <c r="H50" s="11">
        <v>133.98500159100109</v>
      </c>
      <c r="I50" s="11">
        <v>75.733260635243425</v>
      </c>
      <c r="J50" s="11">
        <v>56.596674887483189</v>
      </c>
      <c r="K50" s="11">
        <v>54.290984125567178</v>
      </c>
      <c r="L50" s="11">
        <v>53.33769423936792</v>
      </c>
      <c r="M50" s="11">
        <v>41.169323945481281</v>
      </c>
      <c r="N50" s="11">
        <v>40.218752682025702</v>
      </c>
      <c r="O50" s="11">
        <v>43.336692054462716</v>
      </c>
      <c r="P50" s="11">
        <v>151.63503887292859</v>
      </c>
      <c r="Q50" s="11">
        <v>78.091835206165783</v>
      </c>
    </row>
    <row r="51" spans="1:17" ht="20.100000000000001" customHeight="1" x14ac:dyDescent="0.25">
      <c r="A51" s="10">
        <v>7066</v>
      </c>
      <c r="B51" s="10" t="s">
        <v>124</v>
      </c>
      <c r="C51" s="11">
        <v>18549.503087295947</v>
      </c>
      <c r="D51" s="11">
        <v>22328.390714425244</v>
      </c>
      <c r="E51" s="11">
        <v>24915.949050046172</v>
      </c>
      <c r="F51" s="11">
        <v>23637.324176977399</v>
      </c>
      <c r="G51" s="11">
        <v>26150.737796784044</v>
      </c>
      <c r="H51" s="11">
        <v>26303.223036182222</v>
      </c>
      <c r="I51" s="11">
        <v>29053.529964572743</v>
      </c>
      <c r="J51" s="11">
        <v>25857.587071434857</v>
      </c>
      <c r="K51" s="11">
        <v>27383.907195463657</v>
      </c>
      <c r="L51" s="11">
        <v>33878.567034856678</v>
      </c>
      <c r="M51" s="11">
        <v>45153.880338350355</v>
      </c>
      <c r="N51" s="11">
        <v>44548.390119228301</v>
      </c>
      <c r="O51" s="11">
        <v>55331.123137071489</v>
      </c>
      <c r="P51" s="11">
        <v>71129.459861419018</v>
      </c>
      <c r="Q51" s="11">
        <v>88609.323486880225</v>
      </c>
    </row>
    <row r="52" spans="1:17" ht="20.100000000000001" customHeight="1" x14ac:dyDescent="0.25">
      <c r="A52" s="4">
        <v>707</v>
      </c>
      <c r="B52" s="5" t="s">
        <v>125</v>
      </c>
      <c r="C52" s="6">
        <v>129716.99440976797</v>
      </c>
      <c r="D52" s="6">
        <v>149146.69173428608</v>
      </c>
      <c r="E52" s="6">
        <v>171996.50997602069</v>
      </c>
      <c r="F52" s="6">
        <v>192025.49876430398</v>
      </c>
      <c r="G52" s="6">
        <v>226739.45927029577</v>
      </c>
      <c r="H52" s="6">
        <v>246298.74661307206</v>
      </c>
      <c r="I52" s="6">
        <v>265419.54940946493</v>
      </c>
      <c r="J52" s="6">
        <v>270730.55340038653</v>
      </c>
      <c r="K52" s="6">
        <v>288720.07286383968</v>
      </c>
      <c r="L52" s="6">
        <v>327235.42645375594</v>
      </c>
      <c r="M52" s="6">
        <v>381241.51422937581</v>
      </c>
      <c r="N52" s="6">
        <v>429850.26064341154</v>
      </c>
      <c r="O52" s="6">
        <v>472957.26112449646</v>
      </c>
      <c r="P52" s="6">
        <v>516411.33189063461</v>
      </c>
      <c r="Q52" s="6">
        <v>590982.45427850191</v>
      </c>
    </row>
    <row r="53" spans="1:17" ht="20.100000000000001" customHeight="1" x14ac:dyDescent="0.25">
      <c r="A53" s="10">
        <v>7071</v>
      </c>
      <c r="B53" s="10" t="s">
        <v>126</v>
      </c>
      <c r="C53" s="11">
        <v>6924.1440472430168</v>
      </c>
      <c r="D53" s="11">
        <v>9255.7042366873138</v>
      </c>
      <c r="E53" s="11">
        <v>11920.344167495492</v>
      </c>
      <c r="F53" s="11">
        <v>13953.914802517245</v>
      </c>
      <c r="G53" s="11">
        <v>16205.986917411494</v>
      </c>
      <c r="H53" s="11">
        <v>20220.097823883727</v>
      </c>
      <c r="I53" s="11">
        <v>24177.637332631737</v>
      </c>
      <c r="J53" s="11">
        <v>22663.66121231304</v>
      </c>
      <c r="K53" s="11">
        <v>24149.620481736689</v>
      </c>
      <c r="L53" s="11">
        <v>27796.730767211757</v>
      </c>
      <c r="M53" s="11">
        <v>28272.717960678907</v>
      </c>
      <c r="N53" s="11">
        <v>37905.580308287339</v>
      </c>
      <c r="O53" s="11">
        <v>41513.785256658273</v>
      </c>
      <c r="P53" s="11">
        <v>44324.420304090498</v>
      </c>
      <c r="Q53" s="11">
        <v>50931.704632538087</v>
      </c>
    </row>
    <row r="54" spans="1:17" ht="20.100000000000001" customHeight="1" x14ac:dyDescent="0.25">
      <c r="A54" s="10">
        <v>7072</v>
      </c>
      <c r="B54" s="10" t="s">
        <v>127</v>
      </c>
      <c r="C54" s="11">
        <v>37390.460975885282</v>
      </c>
      <c r="D54" s="11">
        <v>42848.3787189793</v>
      </c>
      <c r="E54" s="11">
        <v>48030.999308730708</v>
      </c>
      <c r="F54" s="11">
        <v>51096.746843403787</v>
      </c>
      <c r="G54" s="11">
        <v>63249.407846739887</v>
      </c>
      <c r="H54" s="11">
        <v>66427.784531677447</v>
      </c>
      <c r="I54" s="11">
        <v>68382.171625989082</v>
      </c>
      <c r="J54" s="11">
        <v>69407.964977635522</v>
      </c>
      <c r="K54" s="11">
        <v>73304.827830219831</v>
      </c>
      <c r="L54" s="11">
        <v>87654.065090863587</v>
      </c>
      <c r="M54" s="11">
        <v>105743.29893481746</v>
      </c>
      <c r="N54" s="11">
        <v>113945.87151546439</v>
      </c>
      <c r="O54" s="11">
        <v>131381.33712920052</v>
      </c>
      <c r="P54" s="11">
        <v>144973.19066245353</v>
      </c>
      <c r="Q54" s="11">
        <v>164541.28288036596</v>
      </c>
    </row>
    <row r="55" spans="1:17" ht="20.100000000000001" customHeight="1" x14ac:dyDescent="0.25">
      <c r="A55" s="10">
        <v>7073</v>
      </c>
      <c r="B55" s="10" t="s">
        <v>128</v>
      </c>
      <c r="C55" s="11">
        <v>66983.871912331233</v>
      </c>
      <c r="D55" s="11">
        <v>76644.686224183242</v>
      </c>
      <c r="E55" s="11">
        <v>89288.498348432709</v>
      </c>
      <c r="F55" s="11">
        <v>96645.72788780593</v>
      </c>
      <c r="G55" s="11">
        <v>116518.19049550868</v>
      </c>
      <c r="H55" s="11">
        <v>127176.14526012223</v>
      </c>
      <c r="I55" s="11">
        <v>140762.14010638304</v>
      </c>
      <c r="J55" s="11">
        <v>146647.94620722401</v>
      </c>
      <c r="K55" s="11">
        <v>157699.48212106593</v>
      </c>
      <c r="L55" s="11">
        <v>176176.42498214042</v>
      </c>
      <c r="M55" s="11">
        <v>193438.58872042719</v>
      </c>
      <c r="N55" s="11">
        <v>213353.46305880707</v>
      </c>
      <c r="O55" s="11">
        <v>251539.70416143551</v>
      </c>
      <c r="P55" s="11">
        <v>280452.07600463158</v>
      </c>
      <c r="Q55" s="11">
        <v>322068.83409208944</v>
      </c>
    </row>
    <row r="56" spans="1:17" ht="20.100000000000001" customHeight="1" x14ac:dyDescent="0.25">
      <c r="A56" s="10">
        <v>7074</v>
      </c>
      <c r="B56" s="10" t="s">
        <v>129</v>
      </c>
      <c r="C56" s="11">
        <v>5874.1073804062707</v>
      </c>
      <c r="D56" s="11">
        <v>4756.5978048476572</v>
      </c>
      <c r="E56" s="11">
        <v>5383.9758715539992</v>
      </c>
      <c r="F56" s="11">
        <v>9874.6344139062203</v>
      </c>
      <c r="G56" s="11">
        <v>6560.460087295427</v>
      </c>
      <c r="H56" s="11">
        <v>7133.290857479702</v>
      </c>
      <c r="I56" s="11">
        <v>7460.3764999898749</v>
      </c>
      <c r="J56" s="11">
        <v>7798.8292938509931</v>
      </c>
      <c r="K56" s="11">
        <v>8482.4748015889327</v>
      </c>
      <c r="L56" s="11">
        <v>8389.7565983633813</v>
      </c>
      <c r="M56" s="11">
        <v>20997.344832647672</v>
      </c>
      <c r="N56" s="11">
        <v>31743.903536956153</v>
      </c>
      <c r="O56" s="11">
        <v>11624.351315480515</v>
      </c>
      <c r="P56" s="11">
        <v>10310.148858238757</v>
      </c>
      <c r="Q56" s="11">
        <v>13021.142724233539</v>
      </c>
    </row>
    <row r="57" spans="1:17" ht="20.100000000000001" customHeight="1" x14ac:dyDescent="0.25">
      <c r="A57" s="10">
        <v>7075</v>
      </c>
      <c r="B57" s="10" t="s">
        <v>130</v>
      </c>
      <c r="C57" s="11">
        <v>2072.4837524312316</v>
      </c>
      <c r="D57" s="11">
        <v>2246.1197284015739</v>
      </c>
      <c r="E57" s="11">
        <v>2474.5734273478138</v>
      </c>
      <c r="F57" s="11">
        <v>3430.746357943829</v>
      </c>
      <c r="G57" s="11">
        <v>3821.9100054635446</v>
      </c>
      <c r="H57" s="11">
        <v>4573.5033996597185</v>
      </c>
      <c r="I57" s="11">
        <v>3102.1593988594414</v>
      </c>
      <c r="J57" s="11">
        <v>2967.7241069124611</v>
      </c>
      <c r="K57" s="11">
        <v>3063.1904841756459</v>
      </c>
      <c r="L57" s="11">
        <v>3142.2488339779688</v>
      </c>
      <c r="M57" s="11">
        <v>3094.4596939713033</v>
      </c>
      <c r="N57" s="11">
        <v>3689.3511138261201</v>
      </c>
      <c r="O57" s="11">
        <v>3543.8456991890453</v>
      </c>
      <c r="P57" s="11">
        <v>4161.8935591825611</v>
      </c>
      <c r="Q57" s="11">
        <v>4906.8334628845323</v>
      </c>
    </row>
    <row r="58" spans="1:17" ht="20.100000000000001" customHeight="1" x14ac:dyDescent="0.25">
      <c r="A58" s="10">
        <v>7076</v>
      </c>
      <c r="B58" s="10" t="s">
        <v>131</v>
      </c>
      <c r="C58" s="11">
        <v>10471.926341470926</v>
      </c>
      <c r="D58" s="11">
        <v>13395.205021186977</v>
      </c>
      <c r="E58" s="11">
        <v>14898.118852459971</v>
      </c>
      <c r="F58" s="11">
        <v>17023.728458726968</v>
      </c>
      <c r="G58" s="11">
        <v>20383.503917876715</v>
      </c>
      <c r="H58" s="11">
        <v>20767.924740249229</v>
      </c>
      <c r="I58" s="11">
        <v>21535.064445611792</v>
      </c>
      <c r="J58" s="11">
        <v>21244.427602450502</v>
      </c>
      <c r="K58" s="11">
        <v>22020.477145052606</v>
      </c>
      <c r="L58" s="11">
        <v>24076.200181198859</v>
      </c>
      <c r="M58" s="11">
        <v>29695.104086833282</v>
      </c>
      <c r="N58" s="11">
        <v>29212.091110070418</v>
      </c>
      <c r="O58" s="11">
        <v>33354.237562532697</v>
      </c>
      <c r="P58" s="11">
        <v>32189.602502037567</v>
      </c>
      <c r="Q58" s="11">
        <v>35512.65648639037</v>
      </c>
    </row>
    <row r="59" spans="1:17" ht="20.100000000000001" customHeight="1" x14ac:dyDescent="0.25">
      <c r="A59" s="4">
        <v>708</v>
      </c>
      <c r="B59" s="5" t="s">
        <v>132</v>
      </c>
      <c r="C59" s="6">
        <v>16214.996443888616</v>
      </c>
      <c r="D59" s="6">
        <v>18380.43177216794</v>
      </c>
      <c r="E59" s="6">
        <v>20098.488762256573</v>
      </c>
      <c r="F59" s="6">
        <v>21494.920305435706</v>
      </c>
      <c r="G59" s="6">
        <v>21742.043399860548</v>
      </c>
      <c r="H59" s="6">
        <v>18830.756641536886</v>
      </c>
      <c r="I59" s="6">
        <v>17771.393139857199</v>
      </c>
      <c r="J59" s="6">
        <v>16380.960197606004</v>
      </c>
      <c r="K59" s="6">
        <v>17956.315610036159</v>
      </c>
      <c r="L59" s="6">
        <v>18462.222847479341</v>
      </c>
      <c r="M59" s="6">
        <v>18923.979641905767</v>
      </c>
      <c r="N59" s="6">
        <v>20793.491110369545</v>
      </c>
      <c r="O59" s="6">
        <v>28011.887266139307</v>
      </c>
      <c r="P59" s="6">
        <v>37091.911022462555</v>
      </c>
      <c r="Q59" s="6">
        <v>47213.683112655082</v>
      </c>
    </row>
    <row r="60" spans="1:17" ht="20.100000000000001" customHeight="1" x14ac:dyDescent="0.25">
      <c r="A60" s="10">
        <v>7081</v>
      </c>
      <c r="B60" s="10" t="s">
        <v>133</v>
      </c>
      <c r="C60" s="11">
        <v>7365.8979608208019</v>
      </c>
      <c r="D60" s="11">
        <v>9696.8057155688111</v>
      </c>
      <c r="E60" s="11">
        <v>9563.7084099987169</v>
      </c>
      <c r="F60" s="11">
        <v>11099.623458061133</v>
      </c>
      <c r="G60" s="11">
        <v>10163.528045956233</v>
      </c>
      <c r="H60" s="11">
        <v>8079.4836692743702</v>
      </c>
      <c r="I60" s="11">
        <v>8061.2796717751935</v>
      </c>
      <c r="J60" s="11">
        <v>6702.3290255292904</v>
      </c>
      <c r="K60" s="11">
        <v>7528.5993279229069</v>
      </c>
      <c r="L60" s="11">
        <v>8124.7014027039577</v>
      </c>
      <c r="M60" s="11">
        <v>7815.5744216892181</v>
      </c>
      <c r="N60" s="11">
        <v>9957.7878967310007</v>
      </c>
      <c r="O60" s="11">
        <v>13023.620638909646</v>
      </c>
      <c r="P60" s="11">
        <v>16754.456092167362</v>
      </c>
      <c r="Q60" s="11">
        <v>19881.903345569244</v>
      </c>
    </row>
    <row r="61" spans="1:17" ht="20.100000000000001" customHeight="1" x14ac:dyDescent="0.25">
      <c r="A61" s="10">
        <v>7082</v>
      </c>
      <c r="B61" s="10" t="s">
        <v>134</v>
      </c>
      <c r="C61" s="11">
        <v>7249.0944730033025</v>
      </c>
      <c r="D61" s="11">
        <v>7276.7836956699075</v>
      </c>
      <c r="E61" s="11">
        <v>8999.6296967050803</v>
      </c>
      <c r="F61" s="11">
        <v>8497.3538512774667</v>
      </c>
      <c r="G61" s="11">
        <v>9770.6042013243805</v>
      </c>
      <c r="H61" s="11">
        <v>9026.4688939625103</v>
      </c>
      <c r="I61" s="11">
        <v>8278.857503682164</v>
      </c>
      <c r="J61" s="11">
        <v>8217.7375984532136</v>
      </c>
      <c r="K61" s="11">
        <v>8930.3733296371338</v>
      </c>
      <c r="L61" s="11">
        <v>9012.1068565957448</v>
      </c>
      <c r="M61" s="11">
        <v>9865.6456739495316</v>
      </c>
      <c r="N61" s="11">
        <v>9790.0158693858484</v>
      </c>
      <c r="O61" s="11">
        <v>13780.241045251767</v>
      </c>
      <c r="P61" s="11">
        <v>18893.947618284583</v>
      </c>
      <c r="Q61" s="11">
        <v>25614.564566249574</v>
      </c>
    </row>
    <row r="62" spans="1:17" ht="20.100000000000001" customHeight="1" x14ac:dyDescent="0.25">
      <c r="A62" s="10">
        <v>7083</v>
      </c>
      <c r="B62" s="10" t="s">
        <v>135</v>
      </c>
      <c r="C62" s="11">
        <v>1572.8460069715536</v>
      </c>
      <c r="D62" s="11">
        <v>1383.5854283464766</v>
      </c>
      <c r="E62" s="11">
        <v>1500.2225647757004</v>
      </c>
      <c r="F62" s="11">
        <v>1825.8893647897917</v>
      </c>
      <c r="G62" s="11">
        <v>1722.4208372842213</v>
      </c>
      <c r="H62" s="11">
        <v>1606.1851362043185</v>
      </c>
      <c r="I62" s="11">
        <v>1354.3133953508523</v>
      </c>
      <c r="J62" s="11">
        <v>1393.8849921045212</v>
      </c>
      <c r="K62" s="11">
        <v>1433.261939552852</v>
      </c>
      <c r="L62" s="11">
        <v>1254.2151488185527</v>
      </c>
      <c r="M62" s="11">
        <v>1187.6854610707767</v>
      </c>
      <c r="N62" s="11">
        <v>995.85885330065742</v>
      </c>
      <c r="O62" s="11">
        <v>1159.9288249641629</v>
      </c>
      <c r="P62" s="11">
        <v>1367.1992216507074</v>
      </c>
      <c r="Q62" s="11">
        <v>1630.9564564038358</v>
      </c>
    </row>
    <row r="63" spans="1:17" ht="20.100000000000001" customHeight="1" x14ac:dyDescent="0.25">
      <c r="A63" s="10">
        <v>7084</v>
      </c>
      <c r="B63" s="10" t="s">
        <v>136</v>
      </c>
      <c r="C63" s="11">
        <v>0</v>
      </c>
      <c r="D63" s="11">
        <v>0</v>
      </c>
      <c r="E63" s="11">
        <v>0.99564744671220706</v>
      </c>
      <c r="F63" s="11">
        <v>2.6967690755717078E-2</v>
      </c>
      <c r="G63" s="11">
        <v>0</v>
      </c>
      <c r="H63" s="11">
        <v>0</v>
      </c>
      <c r="I63" s="11">
        <v>0</v>
      </c>
      <c r="J63" s="11">
        <v>0</v>
      </c>
      <c r="K63" s="11">
        <v>0</v>
      </c>
      <c r="L63" s="11">
        <v>1.7989062898800763</v>
      </c>
      <c r="M63" s="11">
        <v>1.02448845798468</v>
      </c>
      <c r="N63" s="11">
        <v>1.1374365472738415</v>
      </c>
      <c r="O63" s="11">
        <v>1.5664307627538945</v>
      </c>
      <c r="P63" s="11">
        <v>1.9679125651729981</v>
      </c>
      <c r="Q63" s="11">
        <v>2.8005740729180202</v>
      </c>
    </row>
    <row r="64" spans="1:17" ht="20.100000000000001" customHeight="1" x14ac:dyDescent="0.25">
      <c r="A64" s="10">
        <v>7085</v>
      </c>
      <c r="B64" s="10" t="s">
        <v>137</v>
      </c>
      <c r="C64" s="11">
        <v>27.158003092958154</v>
      </c>
      <c r="D64" s="11">
        <v>23.25693258274325</v>
      </c>
      <c r="E64" s="11">
        <v>33.932443330360485</v>
      </c>
      <c r="F64" s="11">
        <v>72.02666361655929</v>
      </c>
      <c r="G64" s="11">
        <v>85.490315295712307</v>
      </c>
      <c r="H64" s="11">
        <v>116.90792831909512</v>
      </c>
      <c r="I64" s="11">
        <v>74.666486555521004</v>
      </c>
      <c r="J64" s="11">
        <v>64.642730028424637</v>
      </c>
      <c r="K64" s="11">
        <v>61.407658495289198</v>
      </c>
      <c r="L64" s="11">
        <v>69.400533071204919</v>
      </c>
      <c r="M64" s="11">
        <v>54.049596738258678</v>
      </c>
      <c r="N64" s="11">
        <v>48.691054404766319</v>
      </c>
      <c r="O64" s="11">
        <v>46.530326250980238</v>
      </c>
      <c r="P64" s="11">
        <v>74.340177794721967</v>
      </c>
      <c r="Q64" s="11">
        <v>83.458170359516117</v>
      </c>
    </row>
    <row r="65" spans="1:17" ht="20.100000000000001" customHeight="1" x14ac:dyDescent="0.25">
      <c r="A65" s="10">
        <v>7086</v>
      </c>
      <c r="B65" s="10" t="s">
        <v>138</v>
      </c>
      <c r="C65" s="11">
        <v>0</v>
      </c>
      <c r="D65" s="11">
        <v>0</v>
      </c>
      <c r="E65" s="11">
        <v>0</v>
      </c>
      <c r="F65" s="11">
        <v>0</v>
      </c>
      <c r="G65" s="11">
        <v>0</v>
      </c>
      <c r="H65" s="11">
        <v>1.7110137765898217</v>
      </c>
      <c r="I65" s="11">
        <v>2.2760824934674564</v>
      </c>
      <c r="J65" s="11">
        <v>2.3658514905532919</v>
      </c>
      <c r="K65" s="11">
        <v>2.6733544279820265</v>
      </c>
      <c r="L65" s="11">
        <v>0</v>
      </c>
      <c r="M65" s="11">
        <v>0</v>
      </c>
      <c r="N65" s="11">
        <v>0</v>
      </c>
      <c r="O65" s="11">
        <v>0</v>
      </c>
      <c r="P65" s="11">
        <v>0</v>
      </c>
      <c r="Q65" s="11">
        <v>0</v>
      </c>
    </row>
    <row r="66" spans="1:17" ht="20.100000000000001" customHeight="1" x14ac:dyDescent="0.25">
      <c r="A66" s="4">
        <v>709</v>
      </c>
      <c r="B66" s="5" t="s">
        <v>139</v>
      </c>
      <c r="C66" s="6">
        <v>187428.22668940437</v>
      </c>
      <c r="D66" s="6">
        <v>219119.06175736227</v>
      </c>
      <c r="E66" s="6">
        <v>238857.81210686898</v>
      </c>
      <c r="F66" s="6">
        <v>266740.21696165751</v>
      </c>
      <c r="G66" s="6">
        <v>286176.66104082554</v>
      </c>
      <c r="H66" s="6">
        <v>307666.0130780366</v>
      </c>
      <c r="I66" s="6">
        <v>317592.71068936802</v>
      </c>
      <c r="J66" s="6">
        <v>330344.44533698651</v>
      </c>
      <c r="K66" s="6">
        <v>348472.62996931782</v>
      </c>
      <c r="L66" s="6">
        <v>347801.04274299752</v>
      </c>
      <c r="M66" s="6">
        <v>335525.59461504675</v>
      </c>
      <c r="N66" s="6">
        <v>370631.69967342692</v>
      </c>
      <c r="O66" s="6">
        <v>481262.2987410404</v>
      </c>
      <c r="P66" s="6">
        <v>539973.32981243019</v>
      </c>
      <c r="Q66" s="6">
        <v>599178.24281445378</v>
      </c>
    </row>
    <row r="67" spans="1:17" ht="20.100000000000001" customHeight="1" x14ac:dyDescent="0.25">
      <c r="A67" s="10">
        <v>7091</v>
      </c>
      <c r="B67" s="10" t="s">
        <v>175</v>
      </c>
      <c r="C67" s="11">
        <v>78469.561197278497</v>
      </c>
      <c r="D67" s="11">
        <v>91696.321310591797</v>
      </c>
      <c r="E67" s="11">
        <v>101133.27973890747</v>
      </c>
      <c r="F67" s="11">
        <v>108759.22609048607</v>
      </c>
      <c r="G67" s="11">
        <v>113719.33343225063</v>
      </c>
      <c r="H67" s="11">
        <v>123704.42840886289</v>
      </c>
      <c r="I67" s="11">
        <v>128418.5511554991</v>
      </c>
      <c r="J67" s="11">
        <v>132246.88351080002</v>
      </c>
      <c r="K67" s="11">
        <v>141685.65482438623</v>
      </c>
      <c r="L67" s="11">
        <v>136773.56962986095</v>
      </c>
      <c r="M67" s="11">
        <v>130104.52600031398</v>
      </c>
      <c r="N67" s="11">
        <v>140099.26518552194</v>
      </c>
      <c r="O67" s="11">
        <v>193881.55098619434</v>
      </c>
      <c r="P67" s="11">
        <v>217375.81845176383</v>
      </c>
      <c r="Q67" s="11">
        <v>242793.02480790403</v>
      </c>
    </row>
    <row r="68" spans="1:17" ht="20.100000000000001" customHeight="1" x14ac:dyDescent="0.25">
      <c r="A68" s="10">
        <v>7092</v>
      </c>
      <c r="B68" s="10" t="s">
        <v>140</v>
      </c>
      <c r="C68" s="11">
        <v>63890.911186872487</v>
      </c>
      <c r="D68" s="11">
        <v>76010.846004723935</v>
      </c>
      <c r="E68" s="11">
        <v>74377.251094938445</v>
      </c>
      <c r="F68" s="11">
        <v>85477.707482795959</v>
      </c>
      <c r="G68" s="11">
        <v>90723.751886352795</v>
      </c>
      <c r="H68" s="11">
        <v>97945.59270853427</v>
      </c>
      <c r="I68" s="11">
        <v>99522.567749953683</v>
      </c>
      <c r="J68" s="11">
        <v>105194.0784134984</v>
      </c>
      <c r="K68" s="11">
        <v>110104.30166168141</v>
      </c>
      <c r="L68" s="11">
        <v>110981.70702375895</v>
      </c>
      <c r="M68" s="11">
        <v>107493.60487018323</v>
      </c>
      <c r="N68" s="11">
        <v>115355.86983044705</v>
      </c>
      <c r="O68" s="11">
        <v>161135.36598789124</v>
      </c>
      <c r="P68" s="11">
        <v>181859.08256401436</v>
      </c>
      <c r="Q68" s="11">
        <v>201144.29402911043</v>
      </c>
    </row>
    <row r="69" spans="1:17" ht="19.5" customHeight="1" x14ac:dyDescent="0.25">
      <c r="A69" s="10">
        <v>7093</v>
      </c>
      <c r="B69" s="10" t="s">
        <v>141</v>
      </c>
      <c r="C69" s="11">
        <v>2342.2461743020795</v>
      </c>
      <c r="D69" s="11">
        <v>2543.1150296062674</v>
      </c>
      <c r="E69" s="11">
        <v>2993.1296429870313</v>
      </c>
      <c r="F69" s="11">
        <v>3534.1341522688545</v>
      </c>
      <c r="G69" s="11">
        <v>3971.8476749096158</v>
      </c>
      <c r="H69" s="11">
        <v>3857.3864601204577</v>
      </c>
      <c r="I69" s="11">
        <v>4388.5882567482395</v>
      </c>
      <c r="J69" s="11">
        <v>5314.4089759925437</v>
      </c>
      <c r="K69" s="11">
        <v>4983.1141142626884</v>
      </c>
      <c r="L69" s="11">
        <v>5144.3144363129004</v>
      </c>
      <c r="M69" s="11">
        <v>5970.6874605061876</v>
      </c>
      <c r="N69" s="11">
        <v>4498.0062254732256</v>
      </c>
      <c r="O69" s="11">
        <v>5214.0613518999371</v>
      </c>
      <c r="P69" s="11">
        <v>5364.5180442580995</v>
      </c>
      <c r="Q69" s="11">
        <v>4559.6919997947134</v>
      </c>
    </row>
    <row r="70" spans="1:17" ht="20.100000000000001" customHeight="1" x14ac:dyDescent="0.25">
      <c r="A70" s="10">
        <v>7094</v>
      </c>
      <c r="B70" s="10" t="s">
        <v>142</v>
      </c>
      <c r="C70" s="11">
        <v>29516.08587204228</v>
      </c>
      <c r="D70" s="11">
        <v>33198.515945167725</v>
      </c>
      <c r="E70" s="11">
        <v>39943.205415810517</v>
      </c>
      <c r="F70" s="11">
        <v>43111.405964463338</v>
      </c>
      <c r="G70" s="11">
        <v>47265.993020042413</v>
      </c>
      <c r="H70" s="11">
        <v>52581.86850009195</v>
      </c>
      <c r="I70" s="11">
        <v>55862.449234140942</v>
      </c>
      <c r="J70" s="11">
        <v>58630.165268427314</v>
      </c>
      <c r="K70" s="11">
        <v>61126.869185013187</v>
      </c>
      <c r="L70" s="11">
        <v>63183.070773688378</v>
      </c>
      <c r="M70" s="11">
        <v>62942.205870742459</v>
      </c>
      <c r="N70" s="11">
        <v>71984.781594285349</v>
      </c>
      <c r="O70" s="11">
        <v>71653.430819969522</v>
      </c>
      <c r="P70" s="11">
        <v>79038.346699354079</v>
      </c>
      <c r="Q70" s="11">
        <v>85451.870456839126</v>
      </c>
    </row>
    <row r="71" spans="1:17" ht="20.100000000000001" customHeight="1" x14ac:dyDescent="0.25">
      <c r="A71" s="10">
        <v>7095</v>
      </c>
      <c r="B71" s="10" t="s">
        <v>143</v>
      </c>
      <c r="C71" s="11">
        <v>747.14524471056154</v>
      </c>
      <c r="D71" s="11">
        <v>828.5244664346402</v>
      </c>
      <c r="E71" s="11">
        <v>1626.6073486544888</v>
      </c>
      <c r="F71" s="11">
        <v>2736.0546062849648</v>
      </c>
      <c r="G71" s="11">
        <v>1520.0657662049523</v>
      </c>
      <c r="H71" s="11">
        <v>1425.9429300821614</v>
      </c>
      <c r="I71" s="11">
        <v>1533.0946609840232</v>
      </c>
      <c r="J71" s="11">
        <v>1688.0903920070871</v>
      </c>
      <c r="K71" s="11">
        <v>1796.7637517626558</v>
      </c>
      <c r="L71" s="11">
        <v>1910.9860745987924</v>
      </c>
      <c r="M71" s="11">
        <v>3960.5088043672299</v>
      </c>
      <c r="N71" s="11">
        <v>4946.7288190117379</v>
      </c>
      <c r="O71" s="11">
        <v>5079.2913969699648</v>
      </c>
      <c r="P71" s="11">
        <v>7442.4602915320456</v>
      </c>
      <c r="Q71" s="11">
        <v>10125.537530643407</v>
      </c>
    </row>
    <row r="72" spans="1:17" ht="20.100000000000001" customHeight="1" x14ac:dyDescent="0.25">
      <c r="A72" s="10">
        <v>7096</v>
      </c>
      <c r="B72" s="10" t="s">
        <v>144</v>
      </c>
      <c r="C72" s="11">
        <v>8680.168129635229</v>
      </c>
      <c r="D72" s="11">
        <v>10855.95056085447</v>
      </c>
      <c r="E72" s="11">
        <v>12982.663358177128</v>
      </c>
      <c r="F72" s="11">
        <v>15082.253267680684</v>
      </c>
      <c r="G72" s="11">
        <v>17368.943310021437</v>
      </c>
      <c r="H72" s="11">
        <v>17315.092423565027</v>
      </c>
      <c r="I72" s="11">
        <v>18845.300205935328</v>
      </c>
      <c r="J72" s="11">
        <v>19190.976701331369</v>
      </c>
      <c r="K72" s="11">
        <v>20196.669913819416</v>
      </c>
      <c r="L72" s="11">
        <v>21883.542125006163</v>
      </c>
      <c r="M72" s="11">
        <v>17000.294581931601</v>
      </c>
      <c r="N72" s="11">
        <v>21457.486221299056</v>
      </c>
      <c r="O72" s="11">
        <v>31232.646805617158</v>
      </c>
      <c r="P72" s="11">
        <v>34324.0120676488</v>
      </c>
      <c r="Q72" s="11">
        <v>40239.563720661885</v>
      </c>
    </row>
    <row r="73" spans="1:17" ht="20.100000000000001" customHeight="1" x14ac:dyDescent="0.25">
      <c r="A73" s="10">
        <v>7097</v>
      </c>
      <c r="B73" s="10" t="s">
        <v>145</v>
      </c>
      <c r="C73" s="11">
        <v>743.21971036573382</v>
      </c>
      <c r="D73" s="11">
        <v>689.56362429119042</v>
      </c>
      <c r="E73" s="11">
        <v>615.94369202016117</v>
      </c>
      <c r="F73" s="11">
        <v>917.54060698605417</v>
      </c>
      <c r="G73" s="11">
        <v>2616.5595898033484</v>
      </c>
      <c r="H73" s="11">
        <v>3043.3614907595684</v>
      </c>
      <c r="I73" s="11">
        <v>1799.9427239771269</v>
      </c>
      <c r="J73" s="11">
        <v>1771.4817918714737</v>
      </c>
      <c r="K73" s="11">
        <v>1360.3793256513118</v>
      </c>
      <c r="L73" s="11">
        <v>1414.7562430195028</v>
      </c>
      <c r="M73" s="11">
        <v>853.2002847619068</v>
      </c>
      <c r="N73" s="11">
        <v>1162.9271080735202</v>
      </c>
      <c r="O73" s="11">
        <v>868.66699913997229</v>
      </c>
      <c r="P73" s="11">
        <v>2058.8171724700073</v>
      </c>
      <c r="Q73" s="11">
        <v>1704.3872944996181</v>
      </c>
    </row>
    <row r="74" spans="1:17" ht="20.100000000000001" customHeight="1" x14ac:dyDescent="0.25">
      <c r="A74" s="10">
        <v>7098</v>
      </c>
      <c r="B74" s="10" t="s">
        <v>146</v>
      </c>
      <c r="C74" s="11">
        <v>3038.8891741975085</v>
      </c>
      <c r="D74" s="11">
        <v>3296.2248156922501</v>
      </c>
      <c r="E74" s="11">
        <v>5185.7318153738033</v>
      </c>
      <c r="F74" s="11">
        <v>7121.8947906916492</v>
      </c>
      <c r="G74" s="11">
        <v>8990.1663612403481</v>
      </c>
      <c r="H74" s="11">
        <v>7792.3401560202992</v>
      </c>
      <c r="I74" s="11">
        <v>7222.2167021295936</v>
      </c>
      <c r="J74" s="11">
        <v>6308.3602830583359</v>
      </c>
      <c r="K74" s="11">
        <v>7218.8771927409616</v>
      </c>
      <c r="L74" s="11">
        <v>6509.0964367519227</v>
      </c>
      <c r="M74" s="11">
        <v>7200.5667422400693</v>
      </c>
      <c r="N74" s="11">
        <v>11126.634689314989</v>
      </c>
      <c r="O74" s="11">
        <v>12197.284393358223</v>
      </c>
      <c r="P74" s="11">
        <v>12510.274521389059</v>
      </c>
      <c r="Q74" s="11">
        <v>13159.872975000528</v>
      </c>
    </row>
    <row r="75" spans="1:17" ht="20.100000000000001" customHeight="1" x14ac:dyDescent="0.25">
      <c r="A75" s="4">
        <v>710</v>
      </c>
      <c r="B75" s="5" t="s">
        <v>147</v>
      </c>
      <c r="C75" s="6">
        <v>509551.1466948645</v>
      </c>
      <c r="D75" s="6">
        <v>566848.22161795851</v>
      </c>
      <c r="E75" s="6">
        <v>644765.07842761604</v>
      </c>
      <c r="F75" s="6">
        <v>721714.60789503658</v>
      </c>
      <c r="G75" s="6">
        <v>815766.42933746753</v>
      </c>
      <c r="H75" s="6">
        <v>873192.95283792005</v>
      </c>
      <c r="I75" s="6">
        <v>994044.56141872169</v>
      </c>
      <c r="J75" s="6">
        <v>1078188.550219551</v>
      </c>
      <c r="K75" s="6">
        <v>1135478.2272591591</v>
      </c>
      <c r="L75" s="6">
        <v>1218135.4130552593</v>
      </c>
      <c r="M75" s="6">
        <v>1597757.5995109533</v>
      </c>
      <c r="N75" s="6">
        <v>1383654.7761604707</v>
      </c>
      <c r="O75" s="6">
        <v>1584065.6293024262</v>
      </c>
      <c r="P75" s="6">
        <v>1833346.9340002842</v>
      </c>
      <c r="Q75" s="6">
        <v>1941604.4868603945</v>
      </c>
    </row>
    <row r="76" spans="1:17" ht="20.100000000000001" customHeight="1" x14ac:dyDescent="0.25">
      <c r="A76" s="10">
        <v>7101</v>
      </c>
      <c r="B76" s="10" t="s">
        <v>148</v>
      </c>
      <c r="C76" s="11">
        <v>63658.771949268099</v>
      </c>
      <c r="D76" s="11">
        <v>70796.911484782788</v>
      </c>
      <c r="E76" s="11">
        <v>77816.94468776969</v>
      </c>
      <c r="F76" s="11">
        <v>87025.828379600483</v>
      </c>
      <c r="G76" s="11">
        <v>97535.34499111757</v>
      </c>
      <c r="H76" s="11">
        <v>99757.863350988453</v>
      </c>
      <c r="I76" s="11">
        <v>119339.07971644883</v>
      </c>
      <c r="J76" s="11">
        <v>123656.32622502303</v>
      </c>
      <c r="K76" s="11">
        <v>125091.52003852844</v>
      </c>
      <c r="L76" s="11">
        <v>127875.85498341883</v>
      </c>
      <c r="M76" s="11">
        <v>129617.25798848926</v>
      </c>
      <c r="N76" s="11">
        <v>138420.16392974797</v>
      </c>
      <c r="O76" s="11">
        <v>155670.65196327007</v>
      </c>
      <c r="P76" s="11">
        <v>184361.21791868031</v>
      </c>
      <c r="Q76" s="11">
        <v>202132.47404203509</v>
      </c>
    </row>
    <row r="77" spans="1:17" ht="20.100000000000001" customHeight="1" x14ac:dyDescent="0.25">
      <c r="A77" s="10">
        <v>7102</v>
      </c>
      <c r="B77" s="10" t="s">
        <v>149</v>
      </c>
      <c r="C77" s="11">
        <v>264437.56761066924</v>
      </c>
      <c r="D77" s="11">
        <v>287739.35801284306</v>
      </c>
      <c r="E77" s="11">
        <v>329651.88589037157</v>
      </c>
      <c r="F77" s="11">
        <v>370247.5506165814</v>
      </c>
      <c r="G77" s="11">
        <v>417051.44268056686</v>
      </c>
      <c r="H77" s="11">
        <v>468284.60060480842</v>
      </c>
      <c r="I77" s="11">
        <v>536504.32991391537</v>
      </c>
      <c r="J77" s="11">
        <v>604566.14008064452</v>
      </c>
      <c r="K77" s="11">
        <v>645127.48521362804</v>
      </c>
      <c r="L77" s="11">
        <v>704176.5948701225</v>
      </c>
      <c r="M77" s="11">
        <v>748437.87725913571</v>
      </c>
      <c r="N77" s="11">
        <v>771669.75554541685</v>
      </c>
      <c r="O77" s="11">
        <v>867577.55396606866</v>
      </c>
      <c r="P77" s="11">
        <v>997668.44172110164</v>
      </c>
      <c r="Q77" s="11">
        <v>1041074.8577062112</v>
      </c>
    </row>
    <row r="78" spans="1:17" ht="20.100000000000001" customHeight="1" x14ac:dyDescent="0.25">
      <c r="A78" s="10">
        <v>7103</v>
      </c>
      <c r="B78" s="10" t="s">
        <v>150</v>
      </c>
      <c r="C78" s="11">
        <v>106548.75441209003</v>
      </c>
      <c r="D78" s="11">
        <v>115122.51932539638</v>
      </c>
      <c r="E78" s="11">
        <v>130045.08011018418</v>
      </c>
      <c r="F78" s="11">
        <v>142333.5532443694</v>
      </c>
      <c r="G78" s="11">
        <v>161337.80927741836</v>
      </c>
      <c r="H78" s="11">
        <v>176080.24881116138</v>
      </c>
      <c r="I78" s="11">
        <v>199442.20041167384</v>
      </c>
      <c r="J78" s="11">
        <v>214635.98686618489</v>
      </c>
      <c r="K78" s="11">
        <v>224680.6459947812</v>
      </c>
      <c r="L78" s="11">
        <v>237449.27850167066</v>
      </c>
      <c r="M78" s="11">
        <v>249483.54968291984</v>
      </c>
      <c r="N78" s="11">
        <v>256191.45376504376</v>
      </c>
      <c r="O78" s="11">
        <v>284676.3812653636</v>
      </c>
      <c r="P78" s="11">
        <v>312915.78979391931</v>
      </c>
      <c r="Q78" s="11">
        <v>327190.74904207891</v>
      </c>
    </row>
    <row r="79" spans="1:17" ht="20.100000000000001" customHeight="1" x14ac:dyDescent="0.25">
      <c r="A79" s="10">
        <v>7104</v>
      </c>
      <c r="B79" s="10" t="s">
        <v>151</v>
      </c>
      <c r="C79" s="11">
        <v>17941.877391375256</v>
      </c>
      <c r="D79" s="11">
        <v>21725.490981646479</v>
      </c>
      <c r="E79" s="11">
        <v>26603.711428928942</v>
      </c>
      <c r="F79" s="11">
        <v>29936.476513640588</v>
      </c>
      <c r="G79" s="11">
        <v>32621.865073574249</v>
      </c>
      <c r="H79" s="11">
        <v>33576.766835587099</v>
      </c>
      <c r="I79" s="11">
        <v>34649.687145044758</v>
      </c>
      <c r="J79" s="11">
        <v>35212.709597608642</v>
      </c>
      <c r="K79" s="11">
        <v>37222.49500662816</v>
      </c>
      <c r="L79" s="11">
        <v>40089.716165481317</v>
      </c>
      <c r="M79" s="11">
        <v>26726.517677739255</v>
      </c>
      <c r="N79" s="11">
        <v>33857.78759196536</v>
      </c>
      <c r="O79" s="11">
        <v>123657.51688552683</v>
      </c>
      <c r="P79" s="11">
        <v>178768.25672783691</v>
      </c>
      <c r="Q79" s="11">
        <v>180874.38069671165</v>
      </c>
    </row>
    <row r="80" spans="1:17" ht="20.100000000000001" customHeight="1" x14ac:dyDescent="0.25">
      <c r="A80" s="10">
        <v>7105</v>
      </c>
      <c r="B80" s="10" t="s">
        <v>152</v>
      </c>
      <c r="C80" s="11">
        <v>20895.816531603854</v>
      </c>
      <c r="D80" s="11">
        <v>24171.904367747178</v>
      </c>
      <c r="E80" s="11">
        <v>27799.641529264027</v>
      </c>
      <c r="F80" s="11">
        <v>32655.006800422267</v>
      </c>
      <c r="G80" s="11">
        <v>35457.500398431723</v>
      </c>
      <c r="H80" s="11">
        <v>38520.996447212034</v>
      </c>
      <c r="I80" s="11">
        <v>37992.218862370188</v>
      </c>
      <c r="J80" s="11">
        <v>38911.271231746119</v>
      </c>
      <c r="K80" s="11">
        <v>36673.164872115529</v>
      </c>
      <c r="L80" s="11">
        <v>37742.061853866951</v>
      </c>
      <c r="M80" s="11">
        <v>73749.726200036836</v>
      </c>
      <c r="N80" s="11">
        <v>43616.73558199517</v>
      </c>
      <c r="O80" s="11">
        <v>64679.668077299757</v>
      </c>
      <c r="P80" s="11">
        <v>73297.997006130565</v>
      </c>
      <c r="Q80" s="11">
        <v>81830.998533993145</v>
      </c>
    </row>
    <row r="81" spans="1:17" ht="20.100000000000001" customHeight="1" x14ac:dyDescent="0.25">
      <c r="A81" s="10">
        <v>7106</v>
      </c>
      <c r="B81" s="10" t="s">
        <v>153</v>
      </c>
      <c r="C81" s="11">
        <v>1981.1365143539069</v>
      </c>
      <c r="D81" s="11">
        <v>9911.3984537705546</v>
      </c>
      <c r="E81" s="11">
        <v>12912.744197140084</v>
      </c>
      <c r="F81" s="11">
        <v>15464.6647305273</v>
      </c>
      <c r="G81" s="11">
        <v>20024.912526294182</v>
      </c>
      <c r="H81" s="11">
        <v>10235.819136943584</v>
      </c>
      <c r="I81" s="11">
        <v>8254.9324647866706</v>
      </c>
      <c r="J81" s="11">
        <v>3846.8040113148732</v>
      </c>
      <c r="K81" s="11">
        <v>4825.7738673531885</v>
      </c>
      <c r="L81" s="11">
        <v>5134.4561174954788</v>
      </c>
      <c r="M81" s="11">
        <v>2987.6140206086607</v>
      </c>
      <c r="N81" s="11">
        <v>2595.1148974094895</v>
      </c>
      <c r="O81" s="11">
        <v>1873.266817387123</v>
      </c>
      <c r="P81" s="11">
        <v>10743.774134140473</v>
      </c>
      <c r="Q81" s="11">
        <v>14887.770380526857</v>
      </c>
    </row>
    <row r="82" spans="1:17" ht="20.100000000000001" customHeight="1" x14ac:dyDescent="0.25">
      <c r="A82" s="10">
        <v>7107</v>
      </c>
      <c r="B82" s="10" t="s">
        <v>154</v>
      </c>
      <c r="C82" s="11">
        <v>12118.580963021088</v>
      </c>
      <c r="D82" s="11">
        <v>13743.925437045273</v>
      </c>
      <c r="E82" s="11">
        <v>15736.726283934304</v>
      </c>
      <c r="F82" s="11">
        <v>17866.387651224268</v>
      </c>
      <c r="G82" s="11">
        <v>21901.790161291388</v>
      </c>
      <c r="H82" s="11">
        <v>14788.436642084684</v>
      </c>
      <c r="I82" s="11">
        <v>23346.010244260829</v>
      </c>
      <c r="J82" s="11">
        <v>21636.905112302884</v>
      </c>
      <c r="K82" s="11">
        <v>22494.09312325314</v>
      </c>
      <c r="L82" s="11">
        <v>23552.04510229667</v>
      </c>
      <c r="M82" s="11">
        <v>320144.77206528431</v>
      </c>
      <c r="N82" s="11">
        <v>83993.165354565732</v>
      </c>
      <c r="O82" s="11">
        <v>24094.329614147555</v>
      </c>
      <c r="P82" s="11">
        <v>18244.64470170295</v>
      </c>
      <c r="Q82" s="11">
        <v>22654.422726617966</v>
      </c>
    </row>
    <row r="83" spans="1:17" ht="20.100000000000001" customHeight="1" x14ac:dyDescent="0.25">
      <c r="A83" s="10">
        <v>7108</v>
      </c>
      <c r="B83" s="10" t="s">
        <v>155</v>
      </c>
      <c r="C83" s="11">
        <v>132.82082563163794</v>
      </c>
      <c r="D83" s="11">
        <v>119.89929444779888</v>
      </c>
      <c r="E83" s="11">
        <v>92.375727798249912</v>
      </c>
      <c r="F83" s="11">
        <v>106.28029661244734</v>
      </c>
      <c r="G83" s="11">
        <v>109.00956379601928</v>
      </c>
      <c r="H83" s="11">
        <v>117.50135072577375</v>
      </c>
      <c r="I83" s="11">
        <v>138.66240641528282</v>
      </c>
      <c r="J83" s="11">
        <v>36.534070437262855</v>
      </c>
      <c r="K83" s="11">
        <v>40.566679998561661</v>
      </c>
      <c r="L83" s="11">
        <v>34.61805589439502</v>
      </c>
      <c r="M83" s="11">
        <v>25.245868378002967</v>
      </c>
      <c r="N83" s="11">
        <v>25.500239628322216</v>
      </c>
      <c r="O83" s="11">
        <v>26.913494865703473</v>
      </c>
      <c r="P83" s="11">
        <v>40.863830839963654</v>
      </c>
      <c r="Q83" s="11">
        <v>63.068815776419051</v>
      </c>
    </row>
    <row r="84" spans="1:17" ht="20.100000000000001" customHeight="1" x14ac:dyDescent="0.25">
      <c r="A84" s="13">
        <v>7109</v>
      </c>
      <c r="B84" s="13" t="s">
        <v>156</v>
      </c>
      <c r="C84" s="14">
        <v>21835.82049685136</v>
      </c>
      <c r="D84" s="14">
        <v>23516.814260279036</v>
      </c>
      <c r="E84" s="14">
        <v>24105.968572224981</v>
      </c>
      <c r="F84" s="14">
        <v>26078.859662058618</v>
      </c>
      <c r="G84" s="14">
        <v>29726.754664977165</v>
      </c>
      <c r="H84" s="14">
        <v>31830.719658408674</v>
      </c>
      <c r="I84" s="14">
        <v>34377.440253805922</v>
      </c>
      <c r="J84" s="14">
        <v>35685.873024288558</v>
      </c>
      <c r="K84" s="14">
        <v>39322.482462873042</v>
      </c>
      <c r="L84" s="14">
        <v>42080.787405012496</v>
      </c>
      <c r="M84" s="14">
        <v>46585.038748361105</v>
      </c>
      <c r="N84" s="14">
        <v>53285.099254698303</v>
      </c>
      <c r="O84" s="14">
        <v>61809.347218496936</v>
      </c>
      <c r="P84" s="14">
        <v>57305.948165932547</v>
      </c>
      <c r="Q84" s="14">
        <v>70895.764916443295</v>
      </c>
    </row>
    <row r="85" spans="1:17" s="16" customFormat="1" ht="15" customHeight="1" x14ac:dyDescent="0.25">
      <c r="A85" s="15" t="s">
        <v>159</v>
      </c>
    </row>
    <row r="86" spans="1:17" s="16" customFormat="1" ht="15" customHeight="1" x14ac:dyDescent="0.25">
      <c r="A86" s="15" t="s">
        <v>160</v>
      </c>
    </row>
    <row r="87" spans="1:17" s="16" customFormat="1" ht="15" customHeight="1" x14ac:dyDescent="0.25">
      <c r="A87" s="15" t="s">
        <v>161</v>
      </c>
    </row>
    <row r="88" spans="1:17" s="16" customFormat="1" ht="15" customHeight="1" x14ac:dyDescent="0.25">
      <c r="A88" s="15" t="s">
        <v>188</v>
      </c>
    </row>
    <row r="89" spans="1:17" s="16" customFormat="1" ht="15" customHeight="1" x14ac:dyDescent="0.25">
      <c r="A89" s="15" t="s">
        <v>176</v>
      </c>
    </row>
    <row r="90" spans="1:17" s="16" customFormat="1" ht="15" customHeight="1" x14ac:dyDescent="0.25">
      <c r="A90" s="15" t="s">
        <v>177</v>
      </c>
    </row>
    <row r="91" spans="1:17" s="16" customFormat="1" ht="15" customHeight="1" x14ac:dyDescent="0.25">
      <c r="A91" s="15" t="s">
        <v>178</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24E26-711A-4E4A-BDE9-DB1C285F97CE}">
  <dimension ref="A1:DR99"/>
  <sheetViews>
    <sheetView showGridLines="0" workbookViewId="0">
      <pane xSplit="2" ySplit="7" topLeftCell="DL8" activePane="bottomRight" state="frozen"/>
      <selection pane="topRight" activeCell="C1" sqref="C1"/>
      <selection pane="bottomLeft" activeCell="A5" sqref="A5"/>
      <selection pane="bottomRight" activeCell="A92" sqref="A92"/>
    </sheetView>
  </sheetViews>
  <sheetFormatPr defaultColWidth="9.140625" defaultRowHeight="20.100000000000001" customHeight="1" x14ac:dyDescent="0.25"/>
  <cols>
    <col min="1" max="1" width="9.140625" style="10"/>
    <col min="2" max="2" width="75.42578125" style="10" bestFit="1" customWidth="1"/>
    <col min="3" max="3" width="15" style="10" customWidth="1"/>
    <col min="4" max="4" width="15.85546875" style="10" customWidth="1"/>
    <col min="5" max="10" width="12.7109375" style="10" customWidth="1"/>
    <col min="11" max="11" width="15" style="10" customWidth="1"/>
    <col min="12" max="12" width="15.85546875" style="10" customWidth="1"/>
    <col min="13" max="18" width="12.7109375" style="10" customWidth="1"/>
    <col min="19" max="19" width="15" style="10" customWidth="1"/>
    <col min="20" max="20" width="15.85546875" style="10" customWidth="1"/>
    <col min="21" max="26" width="12.7109375" style="10" customWidth="1"/>
    <col min="27" max="27" width="15" style="10" customWidth="1"/>
    <col min="28" max="28" width="15.85546875" style="10" customWidth="1"/>
    <col min="29" max="34" width="12.7109375" style="10" customWidth="1"/>
    <col min="35" max="35" width="15" style="10" customWidth="1"/>
    <col min="36" max="36" width="15.85546875" style="10" customWidth="1"/>
    <col min="37" max="42" width="12.7109375" style="10" customWidth="1"/>
    <col min="43" max="43" width="15" style="10" customWidth="1"/>
    <col min="44" max="44" width="15.85546875" style="10" customWidth="1"/>
    <col min="45" max="50" width="12.7109375" style="10" customWidth="1"/>
    <col min="51" max="51" width="15" style="10" customWidth="1"/>
    <col min="52" max="52" width="15.85546875" style="10" customWidth="1"/>
    <col min="53" max="58" width="12.7109375" style="10" customWidth="1"/>
    <col min="59" max="59" width="15" style="10" customWidth="1"/>
    <col min="60" max="60" width="15.85546875" style="10" customWidth="1"/>
    <col min="61" max="66" width="12.7109375" style="10" customWidth="1"/>
    <col min="67" max="67" width="15" style="10" customWidth="1"/>
    <col min="68" max="68" width="15.85546875" style="10" customWidth="1"/>
    <col min="69" max="74" width="12.7109375" style="10" customWidth="1"/>
    <col min="75" max="75" width="15" style="10" customWidth="1"/>
    <col min="76" max="76" width="15.85546875" style="10" customWidth="1"/>
    <col min="77" max="82" width="12.7109375" style="10" customWidth="1"/>
    <col min="83" max="83" width="15" style="10" customWidth="1"/>
    <col min="84" max="84" width="15.85546875" style="10" customWidth="1"/>
    <col min="85" max="90" width="12.7109375" style="10" customWidth="1"/>
    <col min="91" max="91" width="15" style="10" customWidth="1"/>
    <col min="92" max="92" width="15.85546875" style="10" customWidth="1"/>
    <col min="93" max="98" width="12.7109375" style="10" customWidth="1"/>
    <col min="99" max="99" width="15.140625" style="10" customWidth="1"/>
    <col min="100" max="106" width="12.7109375" style="10" customWidth="1"/>
    <col min="107" max="107" width="15.140625" style="10" customWidth="1"/>
    <col min="108" max="114" width="12.7109375" style="10" customWidth="1"/>
    <col min="115" max="115" width="15.140625" style="10" customWidth="1"/>
    <col min="116" max="122" width="12.7109375" style="10" customWidth="1"/>
    <col min="123" max="16384" width="9.140625" style="10"/>
  </cols>
  <sheetData>
    <row r="1" spans="1:122" ht="20.100000000000001" customHeight="1" x14ac:dyDescent="0.25">
      <c r="A1" s="9" t="s">
        <v>190</v>
      </c>
    </row>
    <row r="2" spans="1:122" ht="20.100000000000001" customHeight="1" x14ac:dyDescent="0.25">
      <c r="A2" s="9" t="s">
        <v>189</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row>
    <row r="3" spans="1:122" ht="20.100000000000001" customHeight="1" x14ac:dyDescent="0.25">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row>
    <row r="4" spans="1:122" ht="20.100000000000001" customHeight="1" x14ac:dyDescent="0.25">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row>
    <row r="5" spans="1:122" ht="20.100000000000001" customHeight="1" x14ac:dyDescent="0.25">
      <c r="A5" s="81" t="s">
        <v>158</v>
      </c>
      <c r="B5" s="82"/>
      <c r="C5" s="75">
        <v>2010</v>
      </c>
      <c r="D5" s="73"/>
      <c r="E5" s="73"/>
      <c r="F5" s="73"/>
      <c r="G5" s="73"/>
      <c r="H5" s="73"/>
      <c r="I5" s="73"/>
      <c r="J5" s="73"/>
      <c r="K5" s="72">
        <v>2011</v>
      </c>
      <c r="L5" s="73"/>
      <c r="M5" s="73"/>
      <c r="N5" s="73"/>
      <c r="O5" s="73"/>
      <c r="P5" s="73"/>
      <c r="Q5" s="73"/>
      <c r="R5" s="74"/>
      <c r="S5" s="73">
        <v>2012</v>
      </c>
      <c r="T5" s="73"/>
      <c r="U5" s="73"/>
      <c r="V5" s="73"/>
      <c r="W5" s="73"/>
      <c r="X5" s="73"/>
      <c r="Y5" s="73"/>
      <c r="Z5" s="73"/>
      <c r="AA5" s="72">
        <v>2013</v>
      </c>
      <c r="AB5" s="73"/>
      <c r="AC5" s="73"/>
      <c r="AD5" s="73"/>
      <c r="AE5" s="73"/>
      <c r="AF5" s="73"/>
      <c r="AG5" s="73"/>
      <c r="AH5" s="74"/>
      <c r="AI5" s="73">
        <v>2014</v>
      </c>
      <c r="AJ5" s="73"/>
      <c r="AK5" s="73"/>
      <c r="AL5" s="73"/>
      <c r="AM5" s="73"/>
      <c r="AN5" s="73"/>
      <c r="AO5" s="73"/>
      <c r="AP5" s="73"/>
      <c r="AQ5" s="72">
        <v>2015</v>
      </c>
      <c r="AR5" s="73"/>
      <c r="AS5" s="73"/>
      <c r="AT5" s="73"/>
      <c r="AU5" s="73"/>
      <c r="AV5" s="73"/>
      <c r="AW5" s="73"/>
      <c r="AX5" s="74"/>
      <c r="AY5" s="73">
        <v>2016</v>
      </c>
      <c r="AZ5" s="73"/>
      <c r="BA5" s="73"/>
      <c r="BB5" s="73"/>
      <c r="BC5" s="73"/>
      <c r="BD5" s="73"/>
      <c r="BE5" s="73"/>
      <c r="BF5" s="73"/>
      <c r="BG5" s="72">
        <v>2017</v>
      </c>
      <c r="BH5" s="73"/>
      <c r="BI5" s="73"/>
      <c r="BJ5" s="73"/>
      <c r="BK5" s="73"/>
      <c r="BL5" s="73"/>
      <c r="BM5" s="73"/>
      <c r="BN5" s="74"/>
      <c r="BO5" s="73">
        <v>2018</v>
      </c>
      <c r="BP5" s="73"/>
      <c r="BQ5" s="73"/>
      <c r="BR5" s="73"/>
      <c r="BS5" s="73"/>
      <c r="BT5" s="73"/>
      <c r="BU5" s="73"/>
      <c r="BV5" s="73"/>
      <c r="BW5" s="72">
        <v>2019</v>
      </c>
      <c r="BX5" s="73"/>
      <c r="BY5" s="73"/>
      <c r="BZ5" s="73"/>
      <c r="CA5" s="73"/>
      <c r="CB5" s="73"/>
      <c r="CC5" s="73"/>
      <c r="CD5" s="74"/>
      <c r="CE5" s="73">
        <v>2020</v>
      </c>
      <c r="CF5" s="73"/>
      <c r="CG5" s="73"/>
      <c r="CH5" s="73"/>
      <c r="CI5" s="73"/>
      <c r="CJ5" s="73"/>
      <c r="CK5" s="73"/>
      <c r="CL5" s="73"/>
      <c r="CM5" s="72">
        <v>2021</v>
      </c>
      <c r="CN5" s="73"/>
      <c r="CO5" s="73"/>
      <c r="CP5" s="73"/>
      <c r="CQ5" s="73"/>
      <c r="CR5" s="73"/>
      <c r="CS5" s="73"/>
      <c r="CT5" s="74"/>
      <c r="CU5" s="72">
        <v>2022</v>
      </c>
      <c r="CV5" s="73"/>
      <c r="CW5" s="73"/>
      <c r="CX5" s="73"/>
      <c r="CY5" s="73"/>
      <c r="CZ5" s="73"/>
      <c r="DA5" s="73"/>
      <c r="DB5" s="74"/>
      <c r="DC5" s="72">
        <v>2023</v>
      </c>
      <c r="DD5" s="73"/>
      <c r="DE5" s="73"/>
      <c r="DF5" s="73"/>
      <c r="DG5" s="73"/>
      <c r="DH5" s="73"/>
      <c r="DI5" s="73"/>
      <c r="DJ5" s="74"/>
      <c r="DK5" s="72">
        <v>2024</v>
      </c>
      <c r="DL5" s="73"/>
      <c r="DM5" s="73"/>
      <c r="DN5" s="73"/>
      <c r="DO5" s="73"/>
      <c r="DP5" s="73"/>
      <c r="DQ5" s="73"/>
      <c r="DR5" s="74"/>
    </row>
    <row r="6" spans="1:122" ht="20.100000000000001" customHeight="1" x14ac:dyDescent="0.25">
      <c r="A6" s="83"/>
      <c r="B6" s="84"/>
      <c r="C6" s="75" t="s">
        <v>71</v>
      </c>
      <c r="D6" s="73"/>
      <c r="E6" s="73"/>
      <c r="F6" s="76"/>
      <c r="G6" s="77" t="s">
        <v>76</v>
      </c>
      <c r="H6" s="77" t="s">
        <v>77</v>
      </c>
      <c r="I6" s="77" t="s">
        <v>75</v>
      </c>
      <c r="J6" s="79" t="s">
        <v>78</v>
      </c>
      <c r="K6" s="75" t="s">
        <v>71</v>
      </c>
      <c r="L6" s="73"/>
      <c r="M6" s="73"/>
      <c r="N6" s="76"/>
      <c r="O6" s="77" t="s">
        <v>76</v>
      </c>
      <c r="P6" s="77" t="s">
        <v>77</v>
      </c>
      <c r="Q6" s="77" t="s">
        <v>75</v>
      </c>
      <c r="R6" s="79" t="s">
        <v>78</v>
      </c>
      <c r="S6" s="75" t="s">
        <v>71</v>
      </c>
      <c r="T6" s="73"/>
      <c r="U6" s="73"/>
      <c r="V6" s="76"/>
      <c r="W6" s="77" t="s">
        <v>76</v>
      </c>
      <c r="X6" s="77" t="s">
        <v>77</v>
      </c>
      <c r="Y6" s="77" t="s">
        <v>75</v>
      </c>
      <c r="Z6" s="79" t="s">
        <v>78</v>
      </c>
      <c r="AA6" s="75" t="s">
        <v>71</v>
      </c>
      <c r="AB6" s="73"/>
      <c r="AC6" s="73"/>
      <c r="AD6" s="76"/>
      <c r="AE6" s="77" t="s">
        <v>76</v>
      </c>
      <c r="AF6" s="77" t="s">
        <v>77</v>
      </c>
      <c r="AG6" s="77" t="s">
        <v>75</v>
      </c>
      <c r="AH6" s="79" t="s">
        <v>78</v>
      </c>
      <c r="AI6" s="75" t="s">
        <v>71</v>
      </c>
      <c r="AJ6" s="73"/>
      <c r="AK6" s="73"/>
      <c r="AL6" s="76"/>
      <c r="AM6" s="77" t="s">
        <v>76</v>
      </c>
      <c r="AN6" s="77" t="s">
        <v>77</v>
      </c>
      <c r="AO6" s="77" t="s">
        <v>75</v>
      </c>
      <c r="AP6" s="79" t="s">
        <v>78</v>
      </c>
      <c r="AQ6" s="75" t="s">
        <v>71</v>
      </c>
      <c r="AR6" s="73"/>
      <c r="AS6" s="73"/>
      <c r="AT6" s="76"/>
      <c r="AU6" s="77" t="s">
        <v>76</v>
      </c>
      <c r="AV6" s="77" t="s">
        <v>77</v>
      </c>
      <c r="AW6" s="77" t="s">
        <v>75</v>
      </c>
      <c r="AX6" s="79" t="s">
        <v>78</v>
      </c>
      <c r="AY6" s="75" t="s">
        <v>71</v>
      </c>
      <c r="AZ6" s="73"/>
      <c r="BA6" s="73"/>
      <c r="BB6" s="76"/>
      <c r="BC6" s="77" t="s">
        <v>76</v>
      </c>
      <c r="BD6" s="77" t="s">
        <v>77</v>
      </c>
      <c r="BE6" s="77" t="s">
        <v>75</v>
      </c>
      <c r="BF6" s="79" t="s">
        <v>78</v>
      </c>
      <c r="BG6" s="75" t="s">
        <v>71</v>
      </c>
      <c r="BH6" s="73"/>
      <c r="BI6" s="73"/>
      <c r="BJ6" s="76"/>
      <c r="BK6" s="77" t="s">
        <v>76</v>
      </c>
      <c r="BL6" s="77" t="s">
        <v>77</v>
      </c>
      <c r="BM6" s="77" t="s">
        <v>75</v>
      </c>
      <c r="BN6" s="79" t="s">
        <v>78</v>
      </c>
      <c r="BO6" s="75" t="s">
        <v>71</v>
      </c>
      <c r="BP6" s="73"/>
      <c r="BQ6" s="73"/>
      <c r="BR6" s="76"/>
      <c r="BS6" s="77" t="s">
        <v>76</v>
      </c>
      <c r="BT6" s="77" t="s">
        <v>77</v>
      </c>
      <c r="BU6" s="77" t="s">
        <v>75</v>
      </c>
      <c r="BV6" s="79" t="s">
        <v>78</v>
      </c>
      <c r="BW6" s="75" t="s">
        <v>71</v>
      </c>
      <c r="BX6" s="73"/>
      <c r="BY6" s="73"/>
      <c r="BZ6" s="76"/>
      <c r="CA6" s="77" t="s">
        <v>76</v>
      </c>
      <c r="CB6" s="77" t="s">
        <v>77</v>
      </c>
      <c r="CC6" s="77" t="s">
        <v>75</v>
      </c>
      <c r="CD6" s="79" t="s">
        <v>78</v>
      </c>
      <c r="CE6" s="75" t="s">
        <v>71</v>
      </c>
      <c r="CF6" s="73"/>
      <c r="CG6" s="73"/>
      <c r="CH6" s="76"/>
      <c r="CI6" s="77" t="s">
        <v>76</v>
      </c>
      <c r="CJ6" s="77" t="s">
        <v>77</v>
      </c>
      <c r="CK6" s="77" t="s">
        <v>75</v>
      </c>
      <c r="CL6" s="79" t="s">
        <v>78</v>
      </c>
      <c r="CM6" s="75" t="s">
        <v>71</v>
      </c>
      <c r="CN6" s="73"/>
      <c r="CO6" s="73"/>
      <c r="CP6" s="76"/>
      <c r="CQ6" s="77" t="s">
        <v>76</v>
      </c>
      <c r="CR6" s="77" t="s">
        <v>77</v>
      </c>
      <c r="CS6" s="77" t="s">
        <v>75</v>
      </c>
      <c r="CT6" s="79" t="s">
        <v>78</v>
      </c>
      <c r="CU6" s="75" t="s">
        <v>71</v>
      </c>
      <c r="CV6" s="73"/>
      <c r="CW6" s="73"/>
      <c r="CX6" s="76"/>
      <c r="CY6" s="77" t="s">
        <v>76</v>
      </c>
      <c r="CZ6" s="77" t="s">
        <v>77</v>
      </c>
      <c r="DA6" s="77" t="s">
        <v>75</v>
      </c>
      <c r="DB6" s="79" t="s">
        <v>78</v>
      </c>
      <c r="DC6" s="75" t="s">
        <v>71</v>
      </c>
      <c r="DD6" s="73"/>
      <c r="DE6" s="73"/>
      <c r="DF6" s="76"/>
      <c r="DG6" s="77" t="s">
        <v>76</v>
      </c>
      <c r="DH6" s="77" t="s">
        <v>77</v>
      </c>
      <c r="DI6" s="77" t="s">
        <v>75</v>
      </c>
      <c r="DJ6" s="79" t="s">
        <v>78</v>
      </c>
      <c r="DK6" s="75" t="s">
        <v>71</v>
      </c>
      <c r="DL6" s="73"/>
      <c r="DM6" s="73"/>
      <c r="DN6" s="76"/>
      <c r="DO6" s="77" t="s">
        <v>76</v>
      </c>
      <c r="DP6" s="77" t="s">
        <v>77</v>
      </c>
      <c r="DQ6" s="77" t="s">
        <v>75</v>
      </c>
      <c r="DR6" s="79" t="s">
        <v>78</v>
      </c>
    </row>
    <row r="7" spans="1:122" ht="51.75" customHeight="1" x14ac:dyDescent="0.25">
      <c r="A7" s="85"/>
      <c r="B7" s="86"/>
      <c r="C7" s="24" t="s">
        <v>73</v>
      </c>
      <c r="D7" s="25" t="s">
        <v>74</v>
      </c>
      <c r="E7" s="25" t="s">
        <v>75</v>
      </c>
      <c r="F7" s="25" t="s">
        <v>71</v>
      </c>
      <c r="G7" s="78"/>
      <c r="H7" s="78"/>
      <c r="I7" s="78"/>
      <c r="J7" s="80"/>
      <c r="K7" s="24" t="s">
        <v>73</v>
      </c>
      <c r="L7" s="25" t="s">
        <v>74</v>
      </c>
      <c r="M7" s="25" t="s">
        <v>75</v>
      </c>
      <c r="N7" s="25" t="s">
        <v>71</v>
      </c>
      <c r="O7" s="78"/>
      <c r="P7" s="78"/>
      <c r="Q7" s="78"/>
      <c r="R7" s="80"/>
      <c r="S7" s="24" t="s">
        <v>73</v>
      </c>
      <c r="T7" s="25" t="s">
        <v>74</v>
      </c>
      <c r="U7" s="25" t="s">
        <v>75</v>
      </c>
      <c r="V7" s="25" t="s">
        <v>71</v>
      </c>
      <c r="W7" s="78"/>
      <c r="X7" s="78"/>
      <c r="Y7" s="78"/>
      <c r="Z7" s="80"/>
      <c r="AA7" s="24" t="s">
        <v>73</v>
      </c>
      <c r="AB7" s="25" t="s">
        <v>74</v>
      </c>
      <c r="AC7" s="25" t="s">
        <v>75</v>
      </c>
      <c r="AD7" s="25" t="s">
        <v>71</v>
      </c>
      <c r="AE7" s="78"/>
      <c r="AF7" s="78"/>
      <c r="AG7" s="78"/>
      <c r="AH7" s="80"/>
      <c r="AI7" s="24" t="s">
        <v>73</v>
      </c>
      <c r="AJ7" s="25" t="s">
        <v>74</v>
      </c>
      <c r="AK7" s="25" t="s">
        <v>75</v>
      </c>
      <c r="AL7" s="25" t="s">
        <v>71</v>
      </c>
      <c r="AM7" s="78"/>
      <c r="AN7" s="78"/>
      <c r="AO7" s="78"/>
      <c r="AP7" s="80"/>
      <c r="AQ7" s="24" t="s">
        <v>73</v>
      </c>
      <c r="AR7" s="25" t="s">
        <v>74</v>
      </c>
      <c r="AS7" s="25" t="s">
        <v>75</v>
      </c>
      <c r="AT7" s="25" t="s">
        <v>71</v>
      </c>
      <c r="AU7" s="78"/>
      <c r="AV7" s="78"/>
      <c r="AW7" s="78"/>
      <c r="AX7" s="80"/>
      <c r="AY7" s="24" t="s">
        <v>73</v>
      </c>
      <c r="AZ7" s="25" t="s">
        <v>74</v>
      </c>
      <c r="BA7" s="25" t="s">
        <v>75</v>
      </c>
      <c r="BB7" s="25" t="s">
        <v>71</v>
      </c>
      <c r="BC7" s="78"/>
      <c r="BD7" s="78"/>
      <c r="BE7" s="78"/>
      <c r="BF7" s="80"/>
      <c r="BG7" s="24" t="s">
        <v>73</v>
      </c>
      <c r="BH7" s="25" t="s">
        <v>74</v>
      </c>
      <c r="BI7" s="25" t="s">
        <v>75</v>
      </c>
      <c r="BJ7" s="25" t="s">
        <v>71</v>
      </c>
      <c r="BK7" s="78"/>
      <c r="BL7" s="78"/>
      <c r="BM7" s="78"/>
      <c r="BN7" s="80"/>
      <c r="BO7" s="24" t="s">
        <v>73</v>
      </c>
      <c r="BP7" s="25" t="s">
        <v>74</v>
      </c>
      <c r="BQ7" s="25" t="s">
        <v>75</v>
      </c>
      <c r="BR7" s="25" t="s">
        <v>71</v>
      </c>
      <c r="BS7" s="78"/>
      <c r="BT7" s="78"/>
      <c r="BU7" s="78"/>
      <c r="BV7" s="80"/>
      <c r="BW7" s="24" t="s">
        <v>73</v>
      </c>
      <c r="BX7" s="25" t="s">
        <v>74</v>
      </c>
      <c r="BY7" s="25" t="s">
        <v>75</v>
      </c>
      <c r="BZ7" s="25" t="s">
        <v>71</v>
      </c>
      <c r="CA7" s="78"/>
      <c r="CB7" s="78"/>
      <c r="CC7" s="78"/>
      <c r="CD7" s="80"/>
      <c r="CE7" s="24" t="s">
        <v>73</v>
      </c>
      <c r="CF7" s="25" t="s">
        <v>74</v>
      </c>
      <c r="CG7" s="25" t="s">
        <v>75</v>
      </c>
      <c r="CH7" s="25" t="s">
        <v>71</v>
      </c>
      <c r="CI7" s="78"/>
      <c r="CJ7" s="78"/>
      <c r="CK7" s="78"/>
      <c r="CL7" s="80"/>
      <c r="CM7" s="24" t="s">
        <v>73</v>
      </c>
      <c r="CN7" s="25" t="s">
        <v>74</v>
      </c>
      <c r="CO7" s="25" t="s">
        <v>75</v>
      </c>
      <c r="CP7" s="25" t="s">
        <v>71</v>
      </c>
      <c r="CQ7" s="78"/>
      <c r="CR7" s="78"/>
      <c r="CS7" s="78"/>
      <c r="CT7" s="80"/>
      <c r="CU7" s="24" t="s">
        <v>73</v>
      </c>
      <c r="CV7" s="25" t="s">
        <v>74</v>
      </c>
      <c r="CW7" s="25" t="s">
        <v>75</v>
      </c>
      <c r="CX7" s="25" t="s">
        <v>71</v>
      </c>
      <c r="CY7" s="78"/>
      <c r="CZ7" s="78"/>
      <c r="DA7" s="78"/>
      <c r="DB7" s="80"/>
      <c r="DC7" s="24" t="s">
        <v>73</v>
      </c>
      <c r="DD7" s="25" t="s">
        <v>74</v>
      </c>
      <c r="DE7" s="25" t="s">
        <v>75</v>
      </c>
      <c r="DF7" s="25" t="s">
        <v>71</v>
      </c>
      <c r="DG7" s="78"/>
      <c r="DH7" s="78"/>
      <c r="DI7" s="78"/>
      <c r="DJ7" s="80"/>
      <c r="DK7" s="24" t="s">
        <v>73</v>
      </c>
      <c r="DL7" s="25" t="s">
        <v>74</v>
      </c>
      <c r="DM7" s="25" t="s">
        <v>75</v>
      </c>
      <c r="DN7" s="25" t="s">
        <v>71</v>
      </c>
      <c r="DO7" s="78"/>
      <c r="DP7" s="78"/>
      <c r="DQ7" s="78"/>
      <c r="DR7" s="80"/>
    </row>
    <row r="8" spans="1:122" ht="20.100000000000001" customHeight="1" x14ac:dyDescent="0.25">
      <c r="A8" s="1">
        <v>7</v>
      </c>
      <c r="B8" s="2" t="s">
        <v>157</v>
      </c>
      <c r="C8" s="43">
        <v>0.28390703605276135</v>
      </c>
      <c r="D8" s="43">
        <v>0</v>
      </c>
      <c r="E8" s="43">
        <v>0</v>
      </c>
      <c r="F8" s="43">
        <v>0.28390703605276135</v>
      </c>
      <c r="G8" s="43">
        <v>0.13354565931455631</v>
      </c>
      <c r="H8" s="43">
        <v>8.0838312320510031E-2</v>
      </c>
      <c r="I8" s="43">
        <v>-0.10313224071111994</v>
      </c>
      <c r="J8" s="43">
        <v>0.39515876697670771</v>
      </c>
      <c r="K8" s="43">
        <v>0.28725203360352308</v>
      </c>
      <c r="L8" s="43">
        <v>0</v>
      </c>
      <c r="M8" s="43">
        <v>0</v>
      </c>
      <c r="N8" s="43">
        <v>0.28725203360352308</v>
      </c>
      <c r="O8" s="43">
        <v>0.12364296054131575</v>
      </c>
      <c r="P8" s="43">
        <v>8.0492653701012093E-2</v>
      </c>
      <c r="Q8" s="43">
        <v>-9.7715106762151352E-2</v>
      </c>
      <c r="R8" s="43">
        <v>0.39367254108369959</v>
      </c>
      <c r="S8" s="43">
        <v>0.28228207421264806</v>
      </c>
      <c r="T8" s="43">
        <v>0</v>
      </c>
      <c r="U8" s="43">
        <v>0</v>
      </c>
      <c r="V8" s="43">
        <v>0.28228207421264806</v>
      </c>
      <c r="W8" s="43">
        <v>0.12646995416844839</v>
      </c>
      <c r="X8" s="43">
        <v>8.3876458210982871E-2</v>
      </c>
      <c r="Y8" s="43">
        <v>-9.9533470074522262E-2</v>
      </c>
      <c r="Z8" s="43">
        <v>0.39309501651755707</v>
      </c>
      <c r="AA8" s="43">
        <v>0.28298296899356523</v>
      </c>
      <c r="AB8" s="43">
        <v>0</v>
      </c>
      <c r="AC8" s="43">
        <v>0</v>
      </c>
      <c r="AD8" s="43">
        <v>0.28298296899356523</v>
      </c>
      <c r="AE8" s="43">
        <v>0.12817429723521767</v>
      </c>
      <c r="AF8" s="43">
        <v>7.9514225688266951E-2</v>
      </c>
      <c r="AG8" s="43">
        <v>-9.2870034908073953E-2</v>
      </c>
      <c r="AH8" s="43">
        <v>0.3978014570089759</v>
      </c>
      <c r="AI8" s="43">
        <v>0.29421058937880273</v>
      </c>
      <c r="AJ8" s="43">
        <v>0</v>
      </c>
      <c r="AK8" s="43">
        <v>0</v>
      </c>
      <c r="AL8" s="43">
        <v>0.29421058937880273</v>
      </c>
      <c r="AM8" s="43">
        <v>0.12906652466351071</v>
      </c>
      <c r="AN8" s="43">
        <v>8.3880498938890768E-2</v>
      </c>
      <c r="AO8" s="43">
        <v>-9.2893297372189931E-2</v>
      </c>
      <c r="AP8" s="43">
        <v>0.41426431560901422</v>
      </c>
      <c r="AQ8" s="43">
        <v>0.33851833035416157</v>
      </c>
      <c r="AR8" s="43">
        <v>0</v>
      </c>
      <c r="AS8" s="43">
        <v>0</v>
      </c>
      <c r="AT8" s="43">
        <v>0.33851833035416157</v>
      </c>
      <c r="AU8" s="43">
        <v>0.13391135858764486</v>
      </c>
      <c r="AV8" s="43">
        <v>8.6991307564796436E-2</v>
      </c>
      <c r="AW8" s="43">
        <v>-9.7512489025430985E-2</v>
      </c>
      <c r="AX8" s="43">
        <v>0.46190850748117185</v>
      </c>
      <c r="AY8" s="43">
        <v>0.33243737550991487</v>
      </c>
      <c r="AZ8" s="43">
        <v>0</v>
      </c>
      <c r="BA8" s="43">
        <v>0</v>
      </c>
      <c r="BB8" s="43">
        <v>0.33243737550991487</v>
      </c>
      <c r="BC8" s="43">
        <v>0.13251804454717586</v>
      </c>
      <c r="BD8" s="43">
        <v>8.8134019151658555E-2</v>
      </c>
      <c r="BE8" s="43">
        <v>-9.8060270199428742E-2</v>
      </c>
      <c r="BF8" s="43">
        <v>0.45502916900932056</v>
      </c>
      <c r="BG8" s="43">
        <v>0.32095796844200503</v>
      </c>
      <c r="BH8" s="43">
        <v>0</v>
      </c>
      <c r="BI8" s="43">
        <v>0</v>
      </c>
      <c r="BJ8" s="43">
        <v>0.32095796844200503</v>
      </c>
      <c r="BK8" s="43">
        <v>0.12835424759250358</v>
      </c>
      <c r="BL8" s="43">
        <v>8.3264308147591712E-2</v>
      </c>
      <c r="BM8" s="43">
        <v>-8.9603279465214458E-2</v>
      </c>
      <c r="BN8" s="43">
        <v>0.44297324471688582</v>
      </c>
      <c r="BO8" s="43">
        <v>0.32072586406316672</v>
      </c>
      <c r="BP8" s="43">
        <v>0</v>
      </c>
      <c r="BQ8" s="43">
        <v>0</v>
      </c>
      <c r="BR8" s="43">
        <v>0.32072586406316672</v>
      </c>
      <c r="BS8" s="43">
        <v>0.12803771170467942</v>
      </c>
      <c r="BT8" s="43">
        <v>8.616452760162556E-2</v>
      </c>
      <c r="BU8" s="43">
        <v>-9.312150863620261E-2</v>
      </c>
      <c r="BV8" s="43">
        <v>0.44180659473326911</v>
      </c>
      <c r="BW8" s="43">
        <v>0.30881220716553415</v>
      </c>
      <c r="BX8" s="43">
        <v>0</v>
      </c>
      <c r="BY8" s="43">
        <v>0</v>
      </c>
      <c r="BZ8" s="43">
        <v>0.30881220716553415</v>
      </c>
      <c r="CA8" s="43">
        <v>0.12483867736631607</v>
      </c>
      <c r="CB8" s="43">
        <v>8.927234143903863E-2</v>
      </c>
      <c r="CC8" s="43">
        <v>-9.2494461946913548E-2</v>
      </c>
      <c r="CD8" s="43">
        <v>0.43042876402397523</v>
      </c>
      <c r="CE8" s="43">
        <v>0.34640140776394512</v>
      </c>
      <c r="CF8" s="43">
        <v>0</v>
      </c>
      <c r="CG8" s="43">
        <v>0</v>
      </c>
      <c r="CH8" s="43">
        <v>0.34640140776394512</v>
      </c>
      <c r="CI8" s="43">
        <v>0.12448399872793502</v>
      </c>
      <c r="CJ8" s="43">
        <v>9.4606779606842606E-2</v>
      </c>
      <c r="CK8" s="43">
        <v>-0.10370796622968831</v>
      </c>
      <c r="CL8" s="43">
        <v>0.46178421986903434</v>
      </c>
      <c r="CM8" s="43">
        <v>0.29179236365234468</v>
      </c>
      <c r="CN8" s="43">
        <v>0</v>
      </c>
      <c r="CO8" s="43">
        <v>0</v>
      </c>
      <c r="CP8" s="43">
        <v>0.29179236365234468</v>
      </c>
      <c r="CQ8" s="43">
        <v>0.12038344913817443</v>
      </c>
      <c r="CR8" s="43">
        <v>8.5743036043623738E-2</v>
      </c>
      <c r="CS8" s="43">
        <v>-9.4208961291799023E-2</v>
      </c>
      <c r="CT8" s="43">
        <v>0.40370988754234377</v>
      </c>
      <c r="CU8" s="43">
        <v>0.31412327363518955</v>
      </c>
      <c r="CV8" s="43">
        <v>0</v>
      </c>
      <c r="CW8" s="43">
        <v>0</v>
      </c>
      <c r="CX8" s="43">
        <v>0.31412327363518955</v>
      </c>
      <c r="CY8" s="43">
        <v>0.1358938619329739</v>
      </c>
      <c r="CZ8" s="43">
        <v>9.6576494916750605E-2</v>
      </c>
      <c r="DA8" s="43">
        <v>-0.11214035077723317</v>
      </c>
      <c r="DB8" s="43">
        <v>0.43445327970768083</v>
      </c>
      <c r="DC8" s="43">
        <v>0.32255583115703174</v>
      </c>
      <c r="DD8" s="43">
        <v>0</v>
      </c>
      <c r="DE8" s="43">
        <v>0</v>
      </c>
      <c r="DF8" s="43">
        <v>0.32255583115703174</v>
      </c>
      <c r="DG8" s="43">
        <v>0.13352383918389005</v>
      </c>
      <c r="DH8" s="43">
        <v>0.10268034490360396</v>
      </c>
      <c r="DI8" s="43">
        <v>-0.10566708818850598</v>
      </c>
      <c r="DJ8" s="43">
        <v>0.45309292705601978</v>
      </c>
      <c r="DK8" s="43">
        <v>0.32236457901868903</v>
      </c>
      <c r="DL8" s="43">
        <v>0</v>
      </c>
      <c r="DM8" s="43">
        <v>0</v>
      </c>
      <c r="DN8" s="43">
        <v>0.32236457901868903</v>
      </c>
      <c r="DO8" s="43">
        <v>0.13467569155147313</v>
      </c>
      <c r="DP8" s="43">
        <v>0.11102528442791475</v>
      </c>
      <c r="DQ8" s="43">
        <v>-0.11019808719142771</v>
      </c>
      <c r="DR8" s="43">
        <v>0.45786746780664922</v>
      </c>
    </row>
    <row r="9" spans="1:122" ht="20.100000000000001" customHeight="1" x14ac:dyDescent="0.25">
      <c r="A9" s="4">
        <v>701</v>
      </c>
      <c r="B9" s="5" t="s">
        <v>79</v>
      </c>
      <c r="C9" s="44">
        <v>0.11253653405112622</v>
      </c>
      <c r="D9" s="44">
        <v>0</v>
      </c>
      <c r="E9" s="44">
        <v>0</v>
      </c>
      <c r="F9" s="44">
        <v>0.11253653405112622</v>
      </c>
      <c r="G9" s="44">
        <v>4.6104400935146915E-2</v>
      </c>
      <c r="H9" s="44">
        <v>1.4414947720156635E-2</v>
      </c>
      <c r="I9" s="44">
        <v>-7.152793614003064E-2</v>
      </c>
      <c r="J9" s="44">
        <v>0.10152794656639912</v>
      </c>
      <c r="K9" s="44">
        <v>0.11904991092285834</v>
      </c>
      <c r="L9" s="44">
        <v>0</v>
      </c>
      <c r="M9" s="44">
        <v>0</v>
      </c>
      <c r="N9" s="44">
        <v>0.11904991092285834</v>
      </c>
      <c r="O9" s="44">
        <v>3.979305113072646E-2</v>
      </c>
      <c r="P9" s="44">
        <v>1.38946479813855E-2</v>
      </c>
      <c r="Q9" s="44">
        <v>-6.7435920141673267E-2</v>
      </c>
      <c r="R9" s="44">
        <v>0.10530168989329704</v>
      </c>
      <c r="S9" s="44">
        <v>0.11067206807768859</v>
      </c>
      <c r="T9" s="44">
        <v>0</v>
      </c>
      <c r="U9" s="44">
        <v>0</v>
      </c>
      <c r="V9" s="44">
        <v>0.11067206807768859</v>
      </c>
      <c r="W9" s="44">
        <v>4.1804453305294767E-2</v>
      </c>
      <c r="X9" s="44">
        <v>1.4081059786775825E-2</v>
      </c>
      <c r="Y9" s="44">
        <v>-6.7707820389841036E-2</v>
      </c>
      <c r="Z9" s="44">
        <v>9.8849760779918139E-2</v>
      </c>
      <c r="AA9" s="44">
        <v>0.10891204325652025</v>
      </c>
      <c r="AB9" s="44">
        <v>0</v>
      </c>
      <c r="AC9" s="44">
        <v>0</v>
      </c>
      <c r="AD9" s="44">
        <v>0.10891204325652025</v>
      </c>
      <c r="AE9" s="44">
        <v>3.9498445757712733E-2</v>
      </c>
      <c r="AF9" s="44">
        <v>1.3473968342801377E-2</v>
      </c>
      <c r="AG9" s="44">
        <v>-6.4348034749765748E-2</v>
      </c>
      <c r="AH9" s="44">
        <v>9.7536422607268608E-2</v>
      </c>
      <c r="AI9" s="44">
        <v>0.11455098551056851</v>
      </c>
      <c r="AJ9" s="44">
        <v>0</v>
      </c>
      <c r="AK9" s="44">
        <v>0</v>
      </c>
      <c r="AL9" s="44">
        <v>0.11455098551056851</v>
      </c>
      <c r="AM9" s="44">
        <v>3.8138129447564853E-2</v>
      </c>
      <c r="AN9" s="44">
        <v>1.3555776405665564E-2</v>
      </c>
      <c r="AO9" s="44">
        <v>-6.3472133143264317E-2</v>
      </c>
      <c r="AP9" s="44">
        <v>0.10277275822053461</v>
      </c>
      <c r="AQ9" s="44">
        <v>0.15805128241800595</v>
      </c>
      <c r="AR9" s="44">
        <v>0</v>
      </c>
      <c r="AS9" s="44">
        <v>0</v>
      </c>
      <c r="AT9" s="44">
        <v>0.15805128241800595</v>
      </c>
      <c r="AU9" s="44">
        <v>4.356835409572863E-2</v>
      </c>
      <c r="AV9" s="44">
        <v>1.4766223936877961E-2</v>
      </c>
      <c r="AW9" s="44">
        <v>-6.8740378758778836E-2</v>
      </c>
      <c r="AX9" s="44">
        <v>0.14764548169183372</v>
      </c>
      <c r="AY9" s="44">
        <v>0.14077817876773088</v>
      </c>
      <c r="AZ9" s="44">
        <v>0</v>
      </c>
      <c r="BA9" s="44">
        <v>0</v>
      </c>
      <c r="BB9" s="44">
        <v>0.14077817876773088</v>
      </c>
      <c r="BC9" s="44">
        <v>3.9242524855232268E-2</v>
      </c>
      <c r="BD9" s="44">
        <v>1.3664845893628532E-2</v>
      </c>
      <c r="BE9" s="44">
        <v>-6.6487477277654791E-2</v>
      </c>
      <c r="BF9" s="44">
        <v>0.12719807223893687</v>
      </c>
      <c r="BG9" s="44">
        <v>0.13007393530480388</v>
      </c>
      <c r="BH9" s="44">
        <v>0</v>
      </c>
      <c r="BI9" s="44">
        <v>0</v>
      </c>
      <c r="BJ9" s="44">
        <v>0.13007393530480388</v>
      </c>
      <c r="BK9" s="44">
        <v>3.4332028481367266E-2</v>
      </c>
      <c r="BL9" s="44">
        <v>1.2241013869312652E-2</v>
      </c>
      <c r="BM9" s="44">
        <v>-6.0464037429106304E-2</v>
      </c>
      <c r="BN9" s="44">
        <v>0.1161829402263775</v>
      </c>
      <c r="BO9" s="44">
        <v>0.13137424164506079</v>
      </c>
      <c r="BP9" s="44">
        <v>0</v>
      </c>
      <c r="BQ9" s="44">
        <v>0</v>
      </c>
      <c r="BR9" s="44">
        <v>0.13137424164506079</v>
      </c>
      <c r="BS9" s="44">
        <v>3.4407048432669882E-2</v>
      </c>
      <c r="BT9" s="44">
        <v>1.2638098137804438E-2</v>
      </c>
      <c r="BU9" s="44">
        <v>-6.3312569371532387E-2</v>
      </c>
      <c r="BV9" s="44">
        <v>0.11510681884400273</v>
      </c>
      <c r="BW9" s="44">
        <v>0.11675582910052817</v>
      </c>
      <c r="BX9" s="44">
        <v>0</v>
      </c>
      <c r="BY9" s="44">
        <v>0</v>
      </c>
      <c r="BZ9" s="44">
        <v>0.11675582910052817</v>
      </c>
      <c r="CA9" s="44">
        <v>3.2756734919061614E-2</v>
      </c>
      <c r="CB9" s="44">
        <v>1.3729299252223505E-2</v>
      </c>
      <c r="CC9" s="44">
        <v>-6.3587669746450151E-2</v>
      </c>
      <c r="CD9" s="44">
        <v>9.9654193525363144E-2</v>
      </c>
      <c r="CE9" s="44">
        <v>0.11156568687587341</v>
      </c>
      <c r="CF9" s="44">
        <v>0</v>
      </c>
      <c r="CG9" s="44">
        <v>0</v>
      </c>
      <c r="CH9" s="44">
        <v>0.11156568687587341</v>
      </c>
      <c r="CI9" s="44">
        <v>2.951703341671727E-2</v>
      </c>
      <c r="CJ9" s="44">
        <v>1.4194143575144926E-2</v>
      </c>
      <c r="CK9" s="44">
        <v>-6.9063262314119939E-2</v>
      </c>
      <c r="CL9" s="44">
        <v>8.6213601553615682E-2</v>
      </c>
      <c r="CM9" s="44">
        <v>0.11378386760034545</v>
      </c>
      <c r="CN9" s="44">
        <v>0</v>
      </c>
      <c r="CO9" s="44">
        <v>0</v>
      </c>
      <c r="CP9" s="44">
        <v>0.11378386760034545</v>
      </c>
      <c r="CQ9" s="44">
        <v>3.6297369008686457E-2</v>
      </c>
      <c r="CR9" s="44">
        <v>1.3033952618054076E-2</v>
      </c>
      <c r="CS9" s="44">
        <v>-6.4191828150714905E-2</v>
      </c>
      <c r="CT9" s="44">
        <v>9.8923361076371105E-2</v>
      </c>
      <c r="CU9" s="44">
        <v>0.13564193303750158</v>
      </c>
      <c r="CV9" s="44">
        <v>0</v>
      </c>
      <c r="CW9" s="44">
        <v>0</v>
      </c>
      <c r="CX9" s="44">
        <v>0.13564193303750158</v>
      </c>
      <c r="CY9" s="44">
        <v>3.9376016009023691E-2</v>
      </c>
      <c r="CZ9" s="44">
        <v>1.4175864289977179E-2</v>
      </c>
      <c r="DA9" s="44">
        <v>-7.867015593566265E-2</v>
      </c>
      <c r="DB9" s="44">
        <v>0.11052365740083979</v>
      </c>
      <c r="DC9" s="44">
        <v>0.1328113531511399</v>
      </c>
      <c r="DD9" s="44">
        <v>0</v>
      </c>
      <c r="DE9" s="44">
        <v>0</v>
      </c>
      <c r="DF9" s="44">
        <v>0.1328113531511399</v>
      </c>
      <c r="DG9" s="44">
        <v>3.7363194007229109E-2</v>
      </c>
      <c r="DH9" s="44">
        <v>1.4178326536829284E-2</v>
      </c>
      <c r="DI9" s="44">
        <v>-7.0857605767399065E-2</v>
      </c>
      <c r="DJ9" s="44">
        <v>0.11349526792779925</v>
      </c>
      <c r="DK9" s="44">
        <v>0.1323486145268771</v>
      </c>
      <c r="DL9" s="44">
        <v>0</v>
      </c>
      <c r="DM9" s="44">
        <v>0</v>
      </c>
      <c r="DN9" s="44">
        <v>0.1323486145268771</v>
      </c>
      <c r="DO9" s="44">
        <v>3.4075710227413347E-2</v>
      </c>
      <c r="DP9" s="44">
        <v>1.5020915657197726E-2</v>
      </c>
      <c r="DQ9" s="44">
        <v>-7.0622612742514398E-2</v>
      </c>
      <c r="DR9" s="44">
        <v>0.11082262766897381</v>
      </c>
    </row>
    <row r="10" spans="1:122" ht="20.100000000000001" customHeight="1" x14ac:dyDescent="0.25">
      <c r="A10" s="10">
        <v>7011</v>
      </c>
      <c r="B10" s="10" t="s">
        <v>80</v>
      </c>
      <c r="C10" s="46">
        <v>6.8955669842451408E-3</v>
      </c>
      <c r="D10" s="46">
        <v>0</v>
      </c>
      <c r="E10" s="46">
        <v>0</v>
      </c>
      <c r="F10" s="46">
        <v>6.8955669842451408E-3</v>
      </c>
      <c r="G10" s="46">
        <v>9.3599714790644477E-3</v>
      </c>
      <c r="H10" s="46">
        <v>4.39859374783526E-3</v>
      </c>
      <c r="I10" s="46">
        <v>-4.470675224444867E-4</v>
      </c>
      <c r="J10" s="46">
        <v>2.0207064688700361E-2</v>
      </c>
      <c r="K10" s="46">
        <v>6.7004274067192738E-3</v>
      </c>
      <c r="L10" s="46">
        <v>0</v>
      </c>
      <c r="M10" s="46">
        <v>0</v>
      </c>
      <c r="N10" s="46">
        <v>6.7004274067192738E-3</v>
      </c>
      <c r="O10" s="46">
        <v>8.0532931937036221E-3</v>
      </c>
      <c r="P10" s="46">
        <v>4.4268379897450544E-3</v>
      </c>
      <c r="Q10" s="46">
        <v>-2.5899256068131078E-4</v>
      </c>
      <c r="R10" s="46">
        <v>1.892156602948664E-2</v>
      </c>
      <c r="S10" s="46">
        <v>5.9288552238884341E-3</v>
      </c>
      <c r="T10" s="46">
        <v>0</v>
      </c>
      <c r="U10" s="46">
        <v>0</v>
      </c>
      <c r="V10" s="46">
        <v>5.9288552238884341E-3</v>
      </c>
      <c r="W10" s="46">
        <v>9.3720971842514295E-3</v>
      </c>
      <c r="X10" s="46">
        <v>4.5060997279460927E-3</v>
      </c>
      <c r="Y10" s="46">
        <v>-3.7994755264733675E-4</v>
      </c>
      <c r="Z10" s="46">
        <v>1.9427104583438621E-2</v>
      </c>
      <c r="AA10" s="46">
        <v>5.4773562259588663E-3</v>
      </c>
      <c r="AB10" s="46">
        <v>0</v>
      </c>
      <c r="AC10" s="46">
        <v>0</v>
      </c>
      <c r="AD10" s="46">
        <v>5.4773562259588663E-3</v>
      </c>
      <c r="AE10" s="46">
        <v>8.856477599508434E-3</v>
      </c>
      <c r="AF10" s="46">
        <v>4.6196872524484796E-3</v>
      </c>
      <c r="AG10" s="46">
        <v>-3.0992849335998205E-4</v>
      </c>
      <c r="AH10" s="46">
        <v>1.86435925845558E-2</v>
      </c>
      <c r="AI10" s="46">
        <v>5.0974625754160313E-3</v>
      </c>
      <c r="AJ10" s="46">
        <v>0</v>
      </c>
      <c r="AK10" s="46">
        <v>0</v>
      </c>
      <c r="AL10" s="46">
        <v>5.0974625754160313E-3</v>
      </c>
      <c r="AM10" s="46">
        <v>8.7056737458495771E-3</v>
      </c>
      <c r="AN10" s="46">
        <v>4.7645858060579296E-3</v>
      </c>
      <c r="AO10" s="46">
        <v>-3.347535219696135E-4</v>
      </c>
      <c r="AP10" s="46">
        <v>1.8232968605353922E-2</v>
      </c>
      <c r="AQ10" s="46">
        <v>5.918556388040945E-3</v>
      </c>
      <c r="AR10" s="46">
        <v>0</v>
      </c>
      <c r="AS10" s="46">
        <v>0</v>
      </c>
      <c r="AT10" s="46">
        <v>5.918556388040945E-3</v>
      </c>
      <c r="AU10" s="46">
        <v>8.5401856876503972E-3</v>
      </c>
      <c r="AV10" s="46">
        <v>5.0047506628146509E-3</v>
      </c>
      <c r="AW10" s="46">
        <v>-2.7591690938995041E-4</v>
      </c>
      <c r="AX10" s="46">
        <v>1.9187575829116042E-2</v>
      </c>
      <c r="AY10" s="46">
        <v>6.2438593260107254E-3</v>
      </c>
      <c r="AZ10" s="46">
        <v>0</v>
      </c>
      <c r="BA10" s="46">
        <v>0</v>
      </c>
      <c r="BB10" s="46">
        <v>6.2438593260107254E-3</v>
      </c>
      <c r="BC10" s="46">
        <v>7.4384024851817708E-3</v>
      </c>
      <c r="BD10" s="46">
        <v>5.2450143602600823E-3</v>
      </c>
      <c r="BE10" s="46">
        <v>-1.7268615216249375E-4</v>
      </c>
      <c r="BF10" s="46">
        <v>1.8754590019290085E-2</v>
      </c>
      <c r="BG10" s="46">
        <v>5.9443446205240487E-3</v>
      </c>
      <c r="BH10" s="46">
        <v>0</v>
      </c>
      <c r="BI10" s="46">
        <v>0</v>
      </c>
      <c r="BJ10" s="46">
        <v>5.9443446205240487E-3</v>
      </c>
      <c r="BK10" s="46">
        <v>7.064513706652841E-3</v>
      </c>
      <c r="BL10" s="46">
        <v>5.0820472051370941E-3</v>
      </c>
      <c r="BM10" s="46">
        <v>-1.1842585298417641E-4</v>
      </c>
      <c r="BN10" s="46">
        <v>1.7972479679329807E-2</v>
      </c>
      <c r="BO10" s="46">
        <v>6.1753996607713177E-3</v>
      </c>
      <c r="BP10" s="46">
        <v>0</v>
      </c>
      <c r="BQ10" s="46">
        <v>0</v>
      </c>
      <c r="BR10" s="46">
        <v>6.1753996607713177E-3</v>
      </c>
      <c r="BS10" s="46">
        <v>6.6536753300454696E-3</v>
      </c>
      <c r="BT10" s="46">
        <v>5.1542405566888288E-3</v>
      </c>
      <c r="BU10" s="46">
        <v>-1.0283536977992856E-4</v>
      </c>
      <c r="BV10" s="46">
        <v>1.7880480177725689E-2</v>
      </c>
      <c r="BW10" s="46">
        <v>6.1741588292445401E-3</v>
      </c>
      <c r="BX10" s="46">
        <v>0</v>
      </c>
      <c r="BY10" s="46">
        <v>0</v>
      </c>
      <c r="BZ10" s="46">
        <v>6.1741588292445401E-3</v>
      </c>
      <c r="CA10" s="46">
        <v>6.6462623342458428E-3</v>
      </c>
      <c r="CB10" s="46">
        <v>5.2988268490739886E-3</v>
      </c>
      <c r="CC10" s="46">
        <v>-7.3076415395516232E-5</v>
      </c>
      <c r="CD10" s="46">
        <v>1.8046171597168859E-2</v>
      </c>
      <c r="CE10" s="46">
        <v>6.8595431888987188E-3</v>
      </c>
      <c r="CF10" s="46">
        <v>0</v>
      </c>
      <c r="CG10" s="46">
        <v>0</v>
      </c>
      <c r="CH10" s="46">
        <v>6.8595431888987188E-3</v>
      </c>
      <c r="CI10" s="46">
        <v>5.8955630402962199E-3</v>
      </c>
      <c r="CJ10" s="46">
        <v>5.5850983875810082E-3</v>
      </c>
      <c r="CK10" s="46">
        <v>-4.1993856523872908E-5</v>
      </c>
      <c r="CL10" s="46">
        <v>1.8298210760252079E-2</v>
      </c>
      <c r="CM10" s="46">
        <v>5.6285038195302865E-3</v>
      </c>
      <c r="CN10" s="46">
        <v>0</v>
      </c>
      <c r="CO10" s="46">
        <v>0</v>
      </c>
      <c r="CP10" s="46">
        <v>5.6285038195302865E-3</v>
      </c>
      <c r="CQ10" s="46">
        <v>1.1296253368805315E-2</v>
      </c>
      <c r="CR10" s="46">
        <v>5.2048243850871152E-3</v>
      </c>
      <c r="CS10" s="46">
        <v>-1.8799202310983154E-4</v>
      </c>
      <c r="CT10" s="46">
        <v>2.1941589550312886E-2</v>
      </c>
      <c r="CU10" s="46">
        <v>6.5925591919320211E-3</v>
      </c>
      <c r="CV10" s="46">
        <v>0</v>
      </c>
      <c r="CW10" s="46">
        <v>0</v>
      </c>
      <c r="CX10" s="46">
        <v>6.5925591919320211E-3</v>
      </c>
      <c r="CY10" s="46">
        <v>1.037250295768426E-2</v>
      </c>
      <c r="CZ10" s="46">
        <v>5.4645653225193162E-3</v>
      </c>
      <c r="DA10" s="46">
        <v>-2.601198163256632E-3</v>
      </c>
      <c r="DB10" s="46">
        <v>1.9828429308878969E-2</v>
      </c>
      <c r="DC10" s="46">
        <v>8.577802457437108E-3</v>
      </c>
      <c r="DD10" s="46">
        <v>0</v>
      </c>
      <c r="DE10" s="46">
        <v>0</v>
      </c>
      <c r="DF10" s="46">
        <v>8.577802457437108E-3</v>
      </c>
      <c r="DG10" s="46">
        <v>8.2483558795801142E-3</v>
      </c>
      <c r="DH10" s="46">
        <v>5.5944497722290919E-3</v>
      </c>
      <c r="DI10" s="46">
        <v>-1.2046588091886374E-4</v>
      </c>
      <c r="DJ10" s="46">
        <v>2.2300142228327449E-2</v>
      </c>
      <c r="DK10" s="46">
        <v>3.8499513358086555E-3</v>
      </c>
      <c r="DL10" s="46">
        <v>0</v>
      </c>
      <c r="DM10" s="46">
        <v>0</v>
      </c>
      <c r="DN10" s="46">
        <v>3.8499513358086555E-3</v>
      </c>
      <c r="DO10" s="46">
        <v>8.1063442795913047E-3</v>
      </c>
      <c r="DP10" s="46">
        <v>6.0438721818421417E-3</v>
      </c>
      <c r="DQ10" s="46">
        <v>-4.4379037221505994E-4</v>
      </c>
      <c r="DR10" s="46">
        <v>1.7556377425027039E-2</v>
      </c>
    </row>
    <row r="11" spans="1:122" ht="20.100000000000001" customHeight="1" x14ac:dyDescent="0.25">
      <c r="A11" s="10">
        <v>7012</v>
      </c>
      <c r="B11" s="10" t="s">
        <v>81</v>
      </c>
      <c r="C11" s="46">
        <v>4.3725259918657126E-5</v>
      </c>
      <c r="D11" s="46">
        <v>0</v>
      </c>
      <c r="E11" s="46">
        <v>0</v>
      </c>
      <c r="F11" s="46">
        <v>4.3725259918657126E-5</v>
      </c>
      <c r="G11" s="46">
        <v>0</v>
      </c>
      <c r="H11" s="46">
        <v>1.6991000086467245E-6</v>
      </c>
      <c r="I11" s="46">
        <v>0</v>
      </c>
      <c r="J11" s="46">
        <v>4.5424359927303847E-5</v>
      </c>
      <c r="K11" s="46">
        <v>2.7917990709010967E-5</v>
      </c>
      <c r="L11" s="46">
        <v>0</v>
      </c>
      <c r="M11" s="46">
        <v>0</v>
      </c>
      <c r="N11" s="46">
        <v>2.7917990709010967E-5</v>
      </c>
      <c r="O11" s="46">
        <v>0</v>
      </c>
      <c r="P11" s="46">
        <v>1.2666440108496313E-6</v>
      </c>
      <c r="Q11" s="46">
        <v>0</v>
      </c>
      <c r="R11" s="46">
        <v>2.9184634719860598E-5</v>
      </c>
      <c r="S11" s="46">
        <v>4.8995453220494559E-6</v>
      </c>
      <c r="T11" s="46">
        <v>0</v>
      </c>
      <c r="U11" s="46">
        <v>0</v>
      </c>
      <c r="V11" s="46">
        <v>4.8995453220494559E-6</v>
      </c>
      <c r="W11" s="46">
        <v>0</v>
      </c>
      <c r="X11" s="46">
        <v>1.2423588364547808E-6</v>
      </c>
      <c r="Y11" s="46">
        <v>0</v>
      </c>
      <c r="Z11" s="46">
        <v>6.1419041585042375E-6</v>
      </c>
      <c r="AA11" s="46">
        <v>5.7210086752510726E-6</v>
      </c>
      <c r="AB11" s="46">
        <v>0</v>
      </c>
      <c r="AC11" s="46">
        <v>0</v>
      </c>
      <c r="AD11" s="46">
        <v>5.7210086752510726E-6</v>
      </c>
      <c r="AE11" s="46">
        <v>0</v>
      </c>
      <c r="AF11" s="46">
        <v>1.0981615381436553E-6</v>
      </c>
      <c r="AG11" s="46">
        <v>0</v>
      </c>
      <c r="AH11" s="46">
        <v>6.8191702133947276E-6</v>
      </c>
      <c r="AI11" s="46">
        <v>3.4608345144821666E-9</v>
      </c>
      <c r="AJ11" s="46">
        <v>0</v>
      </c>
      <c r="AK11" s="46">
        <v>0</v>
      </c>
      <c r="AL11" s="46">
        <v>3.4608345144821666E-9</v>
      </c>
      <c r="AM11" s="46">
        <v>0</v>
      </c>
      <c r="AN11" s="46">
        <v>9.9634451570054189E-7</v>
      </c>
      <c r="AO11" s="46">
        <v>0</v>
      </c>
      <c r="AP11" s="46">
        <v>9.9980535021502405E-7</v>
      </c>
      <c r="AQ11" s="46">
        <v>0</v>
      </c>
      <c r="AR11" s="46">
        <v>0</v>
      </c>
      <c r="AS11" s="46">
        <v>0</v>
      </c>
      <c r="AT11" s="46">
        <v>0</v>
      </c>
      <c r="AU11" s="46">
        <v>0</v>
      </c>
      <c r="AV11" s="46">
        <v>1.0952624038965276E-6</v>
      </c>
      <c r="AW11" s="46">
        <v>0</v>
      </c>
      <c r="AX11" s="46">
        <v>1.0952624038965276E-6</v>
      </c>
      <c r="AY11" s="46">
        <v>0</v>
      </c>
      <c r="AZ11" s="46">
        <v>0</v>
      </c>
      <c r="BA11" s="46">
        <v>0</v>
      </c>
      <c r="BB11" s="46">
        <v>0</v>
      </c>
      <c r="BC11" s="46">
        <v>0</v>
      </c>
      <c r="BD11" s="46">
        <v>1.0953327138040084E-6</v>
      </c>
      <c r="BE11" s="46">
        <v>0</v>
      </c>
      <c r="BF11" s="46">
        <v>1.0953327138040084E-6</v>
      </c>
      <c r="BG11" s="46">
        <v>0</v>
      </c>
      <c r="BH11" s="46">
        <v>0</v>
      </c>
      <c r="BI11" s="46">
        <v>0</v>
      </c>
      <c r="BJ11" s="46">
        <v>0</v>
      </c>
      <c r="BK11" s="46">
        <v>0</v>
      </c>
      <c r="BL11" s="46">
        <v>3.306786706045895E-7</v>
      </c>
      <c r="BM11" s="46">
        <v>0</v>
      </c>
      <c r="BN11" s="46">
        <v>3.306786706045895E-7</v>
      </c>
      <c r="BO11" s="46">
        <v>0</v>
      </c>
      <c r="BP11" s="46">
        <v>0</v>
      </c>
      <c r="BQ11" s="46">
        <v>0</v>
      </c>
      <c r="BR11" s="46">
        <v>0</v>
      </c>
      <c r="BS11" s="46">
        <v>0</v>
      </c>
      <c r="BT11" s="46">
        <v>1.930362901550403E-7</v>
      </c>
      <c r="BU11" s="46">
        <v>0</v>
      </c>
      <c r="BV11" s="46">
        <v>1.930362901550403E-7</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0</v>
      </c>
      <c r="DQ11" s="46">
        <v>0</v>
      </c>
      <c r="DR11" s="46">
        <v>0</v>
      </c>
    </row>
    <row r="12" spans="1:122" ht="20.100000000000001" customHeight="1" x14ac:dyDescent="0.25">
      <c r="A12" s="10">
        <v>7013</v>
      </c>
      <c r="B12" s="10" t="s">
        <v>82</v>
      </c>
      <c r="C12" s="46">
        <v>7.7948079669893776E-4</v>
      </c>
      <c r="D12" s="46">
        <v>0</v>
      </c>
      <c r="E12" s="46">
        <v>0</v>
      </c>
      <c r="F12" s="46">
        <v>7.7948079669893776E-4</v>
      </c>
      <c r="G12" s="46">
        <v>1.1061152759079956E-3</v>
      </c>
      <c r="H12" s="46">
        <v>7.093903489578079E-3</v>
      </c>
      <c r="I12" s="46">
        <v>-4.5638093724295874E-5</v>
      </c>
      <c r="J12" s="46">
        <v>8.9338614684607177E-3</v>
      </c>
      <c r="K12" s="46">
        <v>4.3338132190434459E-4</v>
      </c>
      <c r="L12" s="46">
        <v>0</v>
      </c>
      <c r="M12" s="46">
        <v>0</v>
      </c>
      <c r="N12" s="46">
        <v>4.3338132190434459E-4</v>
      </c>
      <c r="O12" s="46">
        <v>9.5431469385087329E-4</v>
      </c>
      <c r="P12" s="46">
        <v>7.2988303964510136E-3</v>
      </c>
      <c r="Q12" s="46">
        <v>-2.8882134372017696E-5</v>
      </c>
      <c r="R12" s="46">
        <v>8.657644277834213E-3</v>
      </c>
      <c r="S12" s="46">
        <v>3.8908271384621761E-4</v>
      </c>
      <c r="T12" s="46">
        <v>0</v>
      </c>
      <c r="U12" s="46">
        <v>0</v>
      </c>
      <c r="V12" s="46">
        <v>3.8908271384621761E-4</v>
      </c>
      <c r="W12" s="46">
        <v>9.8758080426272527E-4</v>
      </c>
      <c r="X12" s="46">
        <v>7.2395289459628396E-3</v>
      </c>
      <c r="Y12" s="46">
        <v>-3.1102738775561392E-5</v>
      </c>
      <c r="Z12" s="46">
        <v>8.585089725296223E-3</v>
      </c>
      <c r="AA12" s="46">
        <v>3.6921577435647347E-4</v>
      </c>
      <c r="AB12" s="46">
        <v>0</v>
      </c>
      <c r="AC12" s="46">
        <v>0</v>
      </c>
      <c r="AD12" s="46">
        <v>3.6921577435647347E-4</v>
      </c>
      <c r="AE12" s="46">
        <v>1.0580662133646728E-3</v>
      </c>
      <c r="AF12" s="46">
        <v>6.7258256539837278E-3</v>
      </c>
      <c r="AG12" s="46">
        <v>-3.1166571424154182E-5</v>
      </c>
      <c r="AH12" s="46">
        <v>8.1219410702807211E-3</v>
      </c>
      <c r="AI12" s="46">
        <v>3.2352738097406577E-4</v>
      </c>
      <c r="AJ12" s="46">
        <v>0</v>
      </c>
      <c r="AK12" s="46">
        <v>0</v>
      </c>
      <c r="AL12" s="46">
        <v>3.2352738097406577E-4</v>
      </c>
      <c r="AM12" s="46">
        <v>1.0090356358978584E-3</v>
      </c>
      <c r="AN12" s="46">
        <v>6.8168655359789002E-3</v>
      </c>
      <c r="AO12" s="46">
        <v>-7.636960816184162E-5</v>
      </c>
      <c r="AP12" s="46">
        <v>8.0730589446889826E-3</v>
      </c>
      <c r="AQ12" s="46">
        <v>3.234806861478793E-4</v>
      </c>
      <c r="AR12" s="46">
        <v>0</v>
      </c>
      <c r="AS12" s="46">
        <v>0</v>
      </c>
      <c r="AT12" s="46">
        <v>3.234806861478793E-4</v>
      </c>
      <c r="AU12" s="46">
        <v>8.4815126691047712E-4</v>
      </c>
      <c r="AV12" s="46">
        <v>6.7754206716148964E-3</v>
      </c>
      <c r="AW12" s="46">
        <v>-3.7179463994290666E-5</v>
      </c>
      <c r="AX12" s="46">
        <v>7.9098731606789627E-3</v>
      </c>
      <c r="AY12" s="46">
        <v>3.0622702704295252E-4</v>
      </c>
      <c r="AZ12" s="46">
        <v>0</v>
      </c>
      <c r="BA12" s="46">
        <v>0</v>
      </c>
      <c r="BB12" s="46">
        <v>3.0622702704295252E-4</v>
      </c>
      <c r="BC12" s="46">
        <v>4.2856398433079539E-4</v>
      </c>
      <c r="BD12" s="46">
        <v>6.7808919199074053E-3</v>
      </c>
      <c r="BE12" s="46">
        <v>-2.3823546805422263E-5</v>
      </c>
      <c r="BF12" s="46">
        <v>7.4918593844757308E-3</v>
      </c>
      <c r="BG12" s="46">
        <v>3.5343239729480539E-4</v>
      </c>
      <c r="BH12" s="46">
        <v>0</v>
      </c>
      <c r="BI12" s="46">
        <v>0</v>
      </c>
      <c r="BJ12" s="46">
        <v>3.5343239729480539E-4</v>
      </c>
      <c r="BK12" s="46">
        <v>4.4017084943851463E-4</v>
      </c>
      <c r="BL12" s="46">
        <v>6.2553821349233662E-3</v>
      </c>
      <c r="BM12" s="46">
        <v>-3.2988401073617321E-5</v>
      </c>
      <c r="BN12" s="46">
        <v>7.0159969805830688E-3</v>
      </c>
      <c r="BO12" s="46">
        <v>3.5151936276946487E-4</v>
      </c>
      <c r="BP12" s="46">
        <v>0</v>
      </c>
      <c r="BQ12" s="46">
        <v>0</v>
      </c>
      <c r="BR12" s="46">
        <v>3.5151936276946487E-4</v>
      </c>
      <c r="BS12" s="46">
        <v>4.3884408235432559E-4</v>
      </c>
      <c r="BT12" s="46">
        <v>6.6028345575462081E-3</v>
      </c>
      <c r="BU12" s="46">
        <v>-1.9377116279216244E-5</v>
      </c>
      <c r="BV12" s="46">
        <v>7.3738208863907825E-3</v>
      </c>
      <c r="BW12" s="46">
        <v>2.7471060036561671E-4</v>
      </c>
      <c r="BX12" s="46">
        <v>0</v>
      </c>
      <c r="BY12" s="46">
        <v>0</v>
      </c>
      <c r="BZ12" s="46">
        <v>2.7471060036561671E-4</v>
      </c>
      <c r="CA12" s="46">
        <v>4.3225454563483422E-4</v>
      </c>
      <c r="CB12" s="46">
        <v>7.6185151270960188E-3</v>
      </c>
      <c r="CC12" s="46">
        <v>-1.5577115683186731E-5</v>
      </c>
      <c r="CD12" s="46">
        <v>8.3099031574132825E-3</v>
      </c>
      <c r="CE12" s="46">
        <v>2.5935999498024074E-4</v>
      </c>
      <c r="CF12" s="46">
        <v>0</v>
      </c>
      <c r="CG12" s="46">
        <v>0</v>
      </c>
      <c r="CH12" s="46">
        <v>2.5935999498024074E-4</v>
      </c>
      <c r="CI12" s="46">
        <v>4.2811108088242625E-4</v>
      </c>
      <c r="CJ12" s="46">
        <v>7.7781986179474502E-3</v>
      </c>
      <c r="CK12" s="46">
        <v>-1.9053548986142758E-5</v>
      </c>
      <c r="CL12" s="46">
        <v>8.4466161448239745E-3</v>
      </c>
      <c r="CM12" s="46">
        <v>2.1594490392056771E-4</v>
      </c>
      <c r="CN12" s="46">
        <v>0</v>
      </c>
      <c r="CO12" s="46">
        <v>0</v>
      </c>
      <c r="CP12" s="46">
        <v>2.1594490392056771E-4</v>
      </c>
      <c r="CQ12" s="46">
        <v>4.6225834316266409E-4</v>
      </c>
      <c r="CR12" s="46">
        <v>7.0636938968770425E-3</v>
      </c>
      <c r="CS12" s="46">
        <v>-1.7468754742354656E-5</v>
      </c>
      <c r="CT12" s="46">
        <v>7.7244283892179185E-3</v>
      </c>
      <c r="CU12" s="46">
        <v>3.4735563174792333E-4</v>
      </c>
      <c r="CV12" s="46">
        <v>0</v>
      </c>
      <c r="CW12" s="46">
        <v>0</v>
      </c>
      <c r="CX12" s="46">
        <v>3.4735563174792333E-4</v>
      </c>
      <c r="CY12" s="46">
        <v>4.7148572078215906E-4</v>
      </c>
      <c r="CZ12" s="46">
        <v>7.6103792996880786E-3</v>
      </c>
      <c r="DA12" s="46">
        <v>-1.6670653728142936E-5</v>
      </c>
      <c r="DB12" s="46">
        <v>8.4125499984900182E-3</v>
      </c>
      <c r="DC12" s="46">
        <v>4.6488453594322712E-4</v>
      </c>
      <c r="DD12" s="46">
        <v>0</v>
      </c>
      <c r="DE12" s="46">
        <v>0</v>
      </c>
      <c r="DF12" s="46">
        <v>4.6488453594322712E-4</v>
      </c>
      <c r="DG12" s="46">
        <v>5.3026838921241878E-4</v>
      </c>
      <c r="DH12" s="46">
        <v>7.5480571094514951E-3</v>
      </c>
      <c r="DI12" s="46">
        <v>-1.5695125062057608E-5</v>
      </c>
      <c r="DJ12" s="46">
        <v>8.527514909545085E-3</v>
      </c>
      <c r="DK12" s="46">
        <v>3.6572376041079405E-4</v>
      </c>
      <c r="DL12" s="46">
        <v>0</v>
      </c>
      <c r="DM12" s="46">
        <v>0</v>
      </c>
      <c r="DN12" s="46">
        <v>3.6572376041079405E-4</v>
      </c>
      <c r="DO12" s="46">
        <v>4.7610646409196284E-4</v>
      </c>
      <c r="DP12" s="46">
        <v>7.845996461508015E-3</v>
      </c>
      <c r="DQ12" s="46">
        <v>-1.5481476642742216E-5</v>
      </c>
      <c r="DR12" s="46">
        <v>8.6723452093680313E-3</v>
      </c>
    </row>
    <row r="13" spans="1:122" ht="20.100000000000001" customHeight="1" x14ac:dyDescent="0.25">
      <c r="A13" s="10">
        <v>7014</v>
      </c>
      <c r="B13" s="10" t="s">
        <v>83</v>
      </c>
      <c r="C13" s="46">
        <v>3.0145110194242748E-4</v>
      </c>
      <c r="D13" s="46">
        <v>0</v>
      </c>
      <c r="E13" s="46">
        <v>0</v>
      </c>
      <c r="F13" s="46">
        <v>3.0145110194242748E-4</v>
      </c>
      <c r="G13" s="46">
        <v>0</v>
      </c>
      <c r="H13" s="46">
        <v>1.5929245753776059E-5</v>
      </c>
      <c r="I13" s="46">
        <v>-3.1988608942277583E-5</v>
      </c>
      <c r="J13" s="46">
        <v>2.8539173875392594E-4</v>
      </c>
      <c r="K13" s="46">
        <v>2.5340965005505906E-4</v>
      </c>
      <c r="L13" s="46">
        <v>0</v>
      </c>
      <c r="M13" s="46">
        <v>0</v>
      </c>
      <c r="N13" s="46">
        <v>2.5340965005505906E-4</v>
      </c>
      <c r="O13" s="46">
        <v>0</v>
      </c>
      <c r="P13" s="46">
        <v>5.2298390980014032E-6</v>
      </c>
      <c r="Q13" s="46">
        <v>-9.7259718603731033E-6</v>
      </c>
      <c r="R13" s="46">
        <v>2.4891351729268733E-4</v>
      </c>
      <c r="S13" s="46">
        <v>3.0091671087273267E-4</v>
      </c>
      <c r="T13" s="46">
        <v>0</v>
      </c>
      <c r="U13" s="46">
        <v>0</v>
      </c>
      <c r="V13" s="46">
        <v>3.0091671087273267E-4</v>
      </c>
      <c r="W13" s="46">
        <v>0</v>
      </c>
      <c r="X13" s="46">
        <v>1.7257197950212677E-5</v>
      </c>
      <c r="Y13" s="46">
        <v>-1.0252643612990731E-5</v>
      </c>
      <c r="Z13" s="46">
        <v>3.0792126520995459E-4</v>
      </c>
      <c r="AA13" s="46">
        <v>2.5004791552690357E-4</v>
      </c>
      <c r="AB13" s="46">
        <v>0</v>
      </c>
      <c r="AC13" s="46">
        <v>0</v>
      </c>
      <c r="AD13" s="46">
        <v>2.5004791552690357E-4</v>
      </c>
      <c r="AE13" s="46">
        <v>0</v>
      </c>
      <c r="AF13" s="46">
        <v>6.7030174492747217E-6</v>
      </c>
      <c r="AG13" s="46">
        <v>-1.270415794043419E-5</v>
      </c>
      <c r="AH13" s="46">
        <v>2.4404677503574409E-4</v>
      </c>
      <c r="AI13" s="46">
        <v>3.2207764892247797E-4</v>
      </c>
      <c r="AJ13" s="46">
        <v>0</v>
      </c>
      <c r="AK13" s="46">
        <v>0</v>
      </c>
      <c r="AL13" s="46">
        <v>3.2207764892247797E-4</v>
      </c>
      <c r="AM13" s="46">
        <v>0</v>
      </c>
      <c r="AN13" s="46">
        <v>1.8635237675879659E-5</v>
      </c>
      <c r="AO13" s="46">
        <v>-1.0539253475008503E-5</v>
      </c>
      <c r="AP13" s="46">
        <v>3.3017363312334912E-4</v>
      </c>
      <c r="AQ13" s="46">
        <v>2.6947455058416416E-4</v>
      </c>
      <c r="AR13" s="46">
        <v>0</v>
      </c>
      <c r="AS13" s="46">
        <v>0</v>
      </c>
      <c r="AT13" s="46">
        <v>2.6947455058416416E-4</v>
      </c>
      <c r="AU13" s="46">
        <v>0</v>
      </c>
      <c r="AV13" s="46">
        <v>2.2824089666401356E-5</v>
      </c>
      <c r="AW13" s="46">
        <v>-8.9138690796076763E-6</v>
      </c>
      <c r="AX13" s="46">
        <v>2.8338477117095779E-4</v>
      </c>
      <c r="AY13" s="46">
        <v>2.6442856574924258E-4</v>
      </c>
      <c r="AZ13" s="46">
        <v>0</v>
      </c>
      <c r="BA13" s="46">
        <v>0</v>
      </c>
      <c r="BB13" s="46">
        <v>2.6442856574924258E-4</v>
      </c>
      <c r="BC13" s="46">
        <v>0</v>
      </c>
      <c r="BD13" s="46">
        <v>1.1719394321455068E-5</v>
      </c>
      <c r="BE13" s="46">
        <v>-8.2582991938115153E-6</v>
      </c>
      <c r="BF13" s="46">
        <v>2.6788966087688609E-4</v>
      </c>
      <c r="BG13" s="46">
        <v>2.1305765463676513E-4</v>
      </c>
      <c r="BH13" s="46">
        <v>0</v>
      </c>
      <c r="BI13" s="46">
        <v>0</v>
      </c>
      <c r="BJ13" s="46">
        <v>2.1305765463676513E-4</v>
      </c>
      <c r="BK13" s="46">
        <v>0</v>
      </c>
      <c r="BL13" s="46">
        <v>1.3379728357694636E-5</v>
      </c>
      <c r="BM13" s="46">
        <v>-3.0703632891718541E-6</v>
      </c>
      <c r="BN13" s="46">
        <v>2.2336701970528792E-4</v>
      </c>
      <c r="BO13" s="46">
        <v>1.855372095275006E-4</v>
      </c>
      <c r="BP13" s="46">
        <v>0</v>
      </c>
      <c r="BQ13" s="46">
        <v>0</v>
      </c>
      <c r="BR13" s="46">
        <v>1.855372095275006E-4</v>
      </c>
      <c r="BS13" s="46">
        <v>0</v>
      </c>
      <c r="BT13" s="46">
        <v>1.7719711331806545E-5</v>
      </c>
      <c r="BU13" s="46">
        <v>-3.142936307255262E-6</v>
      </c>
      <c r="BV13" s="46">
        <v>2.0011398455205192E-4</v>
      </c>
      <c r="BW13" s="46">
        <v>1.893478734481701E-4</v>
      </c>
      <c r="BX13" s="46">
        <v>0</v>
      </c>
      <c r="BY13" s="46">
        <v>0</v>
      </c>
      <c r="BZ13" s="46">
        <v>1.893478734481701E-4</v>
      </c>
      <c r="CA13" s="46">
        <v>0</v>
      </c>
      <c r="CB13" s="46">
        <v>2.5800820248138498E-5</v>
      </c>
      <c r="CC13" s="46">
        <v>-2.3996580233493549E-6</v>
      </c>
      <c r="CD13" s="46">
        <v>2.1274903567295925E-4</v>
      </c>
      <c r="CE13" s="46">
        <v>1.5320413780253476E-4</v>
      </c>
      <c r="CF13" s="46">
        <v>0</v>
      </c>
      <c r="CG13" s="46">
        <v>0</v>
      </c>
      <c r="CH13" s="46">
        <v>1.5320413780253476E-4</v>
      </c>
      <c r="CI13" s="46">
        <v>0</v>
      </c>
      <c r="CJ13" s="46">
        <v>2.7691648847750857E-5</v>
      </c>
      <c r="CK13" s="46">
        <v>-2.1031011690005418E-6</v>
      </c>
      <c r="CL13" s="46">
        <v>1.7879268548128506E-4</v>
      </c>
      <c r="CM13" s="46">
        <v>1.5975714178071643E-4</v>
      </c>
      <c r="CN13" s="46">
        <v>0</v>
      </c>
      <c r="CO13" s="46">
        <v>0</v>
      </c>
      <c r="CP13" s="46">
        <v>1.5975714178071643E-4</v>
      </c>
      <c r="CQ13" s="46">
        <v>0</v>
      </c>
      <c r="CR13" s="46">
        <v>2.5913976064714819E-5</v>
      </c>
      <c r="CS13" s="46">
        <v>-1.6819076052498513E-6</v>
      </c>
      <c r="CT13" s="46">
        <v>1.8398921024018143E-4</v>
      </c>
      <c r="CU13" s="46">
        <v>2.3329532545842538E-4</v>
      </c>
      <c r="CV13" s="46">
        <v>0</v>
      </c>
      <c r="CW13" s="46">
        <v>0</v>
      </c>
      <c r="CX13" s="46">
        <v>2.3329532545842538E-4</v>
      </c>
      <c r="CY13" s="46">
        <v>0</v>
      </c>
      <c r="CZ13" s="46">
        <v>6.3474274549660386E-5</v>
      </c>
      <c r="DA13" s="46">
        <v>-4.3917424954318635E-6</v>
      </c>
      <c r="DB13" s="46">
        <v>2.923778575126539E-4</v>
      </c>
      <c r="DC13" s="46">
        <v>2.6762265263766724E-4</v>
      </c>
      <c r="DD13" s="46">
        <v>0</v>
      </c>
      <c r="DE13" s="46">
        <v>0</v>
      </c>
      <c r="DF13" s="46">
        <v>2.6762265263766724E-4</v>
      </c>
      <c r="DG13" s="46">
        <v>0</v>
      </c>
      <c r="DH13" s="46">
        <v>7.2573880689391773E-5</v>
      </c>
      <c r="DI13" s="46">
        <v>-4.0748638069645841E-6</v>
      </c>
      <c r="DJ13" s="46">
        <v>3.3612166952009441E-4</v>
      </c>
      <c r="DK13" s="46">
        <v>3.0516867027841678E-4</v>
      </c>
      <c r="DL13" s="46">
        <v>0</v>
      </c>
      <c r="DM13" s="46">
        <v>0</v>
      </c>
      <c r="DN13" s="46">
        <v>3.0516867027841678E-4</v>
      </c>
      <c r="DO13" s="46">
        <v>0</v>
      </c>
      <c r="DP13" s="46">
        <v>8.4571232675168046E-5</v>
      </c>
      <c r="DQ13" s="46">
        <v>-2.6347705054106985E-6</v>
      </c>
      <c r="DR13" s="46">
        <v>3.8710513244817407E-4</v>
      </c>
    </row>
    <row r="14" spans="1:122" ht="20.100000000000001" customHeight="1" x14ac:dyDescent="0.25">
      <c r="A14" s="10">
        <v>7015</v>
      </c>
      <c r="B14" s="10" t="s">
        <v>84</v>
      </c>
      <c r="C14" s="46">
        <v>7.6442736859823837E-6</v>
      </c>
      <c r="D14" s="46">
        <v>0</v>
      </c>
      <c r="E14" s="46">
        <v>0</v>
      </c>
      <c r="F14" s="46">
        <v>7.6442736859823837E-6</v>
      </c>
      <c r="G14" s="46">
        <v>1.5886402596565169E-5</v>
      </c>
      <c r="H14" s="46">
        <v>0</v>
      </c>
      <c r="I14" s="46">
        <v>-5.7761930918342781E-8</v>
      </c>
      <c r="J14" s="46">
        <v>2.3472914351629209E-5</v>
      </c>
      <c r="K14" s="46">
        <v>5.4195991988614838E-6</v>
      </c>
      <c r="L14" s="46">
        <v>0</v>
      </c>
      <c r="M14" s="46">
        <v>0</v>
      </c>
      <c r="N14" s="46">
        <v>5.4195991988614838E-6</v>
      </c>
      <c r="O14" s="46">
        <v>1.5138291999869162E-5</v>
      </c>
      <c r="P14" s="46">
        <v>0</v>
      </c>
      <c r="Q14" s="46">
        <v>-5.8089974743828737E-8</v>
      </c>
      <c r="R14" s="46">
        <v>2.0499801223986817E-5</v>
      </c>
      <c r="S14" s="46">
        <v>5.7787436892996453E-6</v>
      </c>
      <c r="T14" s="46">
        <v>0</v>
      </c>
      <c r="U14" s="46">
        <v>0</v>
      </c>
      <c r="V14" s="46">
        <v>5.7787436892996453E-6</v>
      </c>
      <c r="W14" s="46">
        <v>1.639168458675332E-5</v>
      </c>
      <c r="X14" s="46">
        <v>0</v>
      </c>
      <c r="Y14" s="46">
        <v>-5.6928323108114424E-8</v>
      </c>
      <c r="Z14" s="46">
        <v>2.2113499952944854E-5</v>
      </c>
      <c r="AA14" s="46">
        <v>8.6266733650710201E-6</v>
      </c>
      <c r="AB14" s="46">
        <v>0</v>
      </c>
      <c r="AC14" s="46">
        <v>0</v>
      </c>
      <c r="AD14" s="46">
        <v>8.6266733650710201E-6</v>
      </c>
      <c r="AE14" s="46">
        <v>1.678900112354061E-5</v>
      </c>
      <c r="AF14" s="46">
        <v>0</v>
      </c>
      <c r="AG14" s="46">
        <v>-9.9036736712288116E-7</v>
      </c>
      <c r="AH14" s="46">
        <v>2.442530712148875E-5</v>
      </c>
      <c r="AI14" s="46">
        <v>6.6371920407489733E-6</v>
      </c>
      <c r="AJ14" s="46">
        <v>0</v>
      </c>
      <c r="AK14" s="46">
        <v>0</v>
      </c>
      <c r="AL14" s="46">
        <v>6.6371920407489733E-6</v>
      </c>
      <c r="AM14" s="46">
        <v>1.6447996919285303E-5</v>
      </c>
      <c r="AN14" s="46">
        <v>1.417721271210823E-8</v>
      </c>
      <c r="AO14" s="46">
        <v>-3.2553810923260493E-8</v>
      </c>
      <c r="AP14" s="46">
        <v>2.3066812361823127E-5</v>
      </c>
      <c r="AQ14" s="46">
        <v>8.4392469762436369E-6</v>
      </c>
      <c r="AR14" s="46">
        <v>0</v>
      </c>
      <c r="AS14" s="46">
        <v>0</v>
      </c>
      <c r="AT14" s="46">
        <v>8.4392469762436369E-6</v>
      </c>
      <c r="AU14" s="46">
        <v>1.3836111920109361E-5</v>
      </c>
      <c r="AV14" s="46">
        <v>2.6696192233284568E-8</v>
      </c>
      <c r="AW14" s="46">
        <v>-1.3670756112099032E-8</v>
      </c>
      <c r="AX14" s="46">
        <v>2.2288384332474185E-5</v>
      </c>
      <c r="AY14" s="46">
        <v>5.3222814585848052E-6</v>
      </c>
      <c r="AZ14" s="46">
        <v>0</v>
      </c>
      <c r="BA14" s="46">
        <v>0</v>
      </c>
      <c r="BB14" s="46">
        <v>5.3222814585848052E-6</v>
      </c>
      <c r="BC14" s="46">
        <v>1.3718272744824479E-6</v>
      </c>
      <c r="BD14" s="46">
        <v>2.0587051408477351E-8</v>
      </c>
      <c r="BE14" s="46">
        <v>-5.8387151643185373E-8</v>
      </c>
      <c r="BF14" s="46">
        <v>6.6563086328325445E-6</v>
      </c>
      <c r="BG14" s="46">
        <v>5.389746959672174E-6</v>
      </c>
      <c r="BH14" s="46">
        <v>0</v>
      </c>
      <c r="BI14" s="46">
        <v>0</v>
      </c>
      <c r="BJ14" s="46">
        <v>5.389746959672174E-6</v>
      </c>
      <c r="BK14" s="46">
        <v>6.6629003569617578E-7</v>
      </c>
      <c r="BL14" s="46">
        <v>1.2807447748949684E-8</v>
      </c>
      <c r="BM14" s="46">
        <v>-5.5002223024682666E-8</v>
      </c>
      <c r="BN14" s="46">
        <v>6.0138422200926156E-6</v>
      </c>
      <c r="BO14" s="46">
        <v>4.6143836034061059E-6</v>
      </c>
      <c r="BP14" s="46">
        <v>0</v>
      </c>
      <c r="BQ14" s="46">
        <v>0</v>
      </c>
      <c r="BR14" s="46">
        <v>4.6143836034061059E-6</v>
      </c>
      <c r="BS14" s="46">
        <v>7.2730476573115295E-7</v>
      </c>
      <c r="BT14" s="46">
        <v>2.0987805524527991E-8</v>
      </c>
      <c r="BU14" s="46">
        <v>-3.5966080962659832E-8</v>
      </c>
      <c r="BV14" s="46">
        <v>5.3267100936991269E-6</v>
      </c>
      <c r="BW14" s="46">
        <v>3.4962605955862537E-6</v>
      </c>
      <c r="BX14" s="46">
        <v>0</v>
      </c>
      <c r="BY14" s="46">
        <v>0</v>
      </c>
      <c r="BZ14" s="46">
        <v>3.4962605955862537E-6</v>
      </c>
      <c r="CA14" s="46">
        <v>7.261233857509515E-7</v>
      </c>
      <c r="CB14" s="46">
        <v>1.3992606628524136E-8</v>
      </c>
      <c r="CC14" s="46">
        <v>-2.1471311186830359E-8</v>
      </c>
      <c r="CD14" s="46">
        <v>4.2149052767788986E-6</v>
      </c>
      <c r="CE14" s="46">
        <v>2.8809716264346526E-6</v>
      </c>
      <c r="CF14" s="46">
        <v>0</v>
      </c>
      <c r="CG14" s="46">
        <v>0</v>
      </c>
      <c r="CH14" s="46">
        <v>2.8809716264346526E-6</v>
      </c>
      <c r="CI14" s="46">
        <v>1.9680351397488671E-6</v>
      </c>
      <c r="CJ14" s="46">
        <v>1.8233718420749931E-8</v>
      </c>
      <c r="CK14" s="46">
        <v>-1.3981870769473206E-8</v>
      </c>
      <c r="CL14" s="46">
        <v>4.8532586138347962E-6</v>
      </c>
      <c r="CM14" s="46">
        <v>2.5254463687121828E-6</v>
      </c>
      <c r="CN14" s="46">
        <v>0</v>
      </c>
      <c r="CO14" s="46">
        <v>0</v>
      </c>
      <c r="CP14" s="46">
        <v>2.5254463687121828E-6</v>
      </c>
      <c r="CQ14" s="46">
        <v>8.4926082110091404E-6</v>
      </c>
      <c r="CR14" s="46">
        <v>1.6969576164409763E-8</v>
      </c>
      <c r="CS14" s="46">
        <v>0</v>
      </c>
      <c r="CT14" s="46">
        <v>1.1035024155885732E-5</v>
      </c>
      <c r="CU14" s="46">
        <v>2.3272971505128452E-6</v>
      </c>
      <c r="CV14" s="46">
        <v>0</v>
      </c>
      <c r="CW14" s="46">
        <v>0</v>
      </c>
      <c r="CX14" s="46">
        <v>2.3272971505128452E-6</v>
      </c>
      <c r="CY14" s="46">
        <v>1.0471539437794817E-6</v>
      </c>
      <c r="CZ14" s="46">
        <v>4.4686367235371638E-8</v>
      </c>
      <c r="DA14" s="46">
        <v>0</v>
      </c>
      <c r="DB14" s="46">
        <v>3.4191374615276984E-6</v>
      </c>
      <c r="DC14" s="46">
        <v>2.8717347199181026E-6</v>
      </c>
      <c r="DD14" s="46">
        <v>0</v>
      </c>
      <c r="DE14" s="46">
        <v>0</v>
      </c>
      <c r="DF14" s="46">
        <v>2.8717347199181026E-6</v>
      </c>
      <c r="DG14" s="46">
        <v>1.1399377629659564E-6</v>
      </c>
      <c r="DH14" s="46">
        <v>5.6849828947793281E-8</v>
      </c>
      <c r="DI14" s="46">
        <v>-1.6587386283648539E-9</v>
      </c>
      <c r="DJ14" s="46">
        <v>4.0668635732034877E-6</v>
      </c>
      <c r="DK14" s="46">
        <v>3.0941293824530167E-6</v>
      </c>
      <c r="DL14" s="46">
        <v>0</v>
      </c>
      <c r="DM14" s="46">
        <v>0</v>
      </c>
      <c r="DN14" s="46">
        <v>3.0941293824530167E-6</v>
      </c>
      <c r="DO14" s="46">
        <v>1.6481020001656311E-6</v>
      </c>
      <c r="DP14" s="46">
        <v>6.7049567577260404E-8</v>
      </c>
      <c r="DQ14" s="46">
        <v>-4.2315856721309547E-11</v>
      </c>
      <c r="DR14" s="46">
        <v>4.8092386343391874E-6</v>
      </c>
    </row>
    <row r="15" spans="1:122" ht="20.100000000000001" customHeight="1" x14ac:dyDescent="0.25">
      <c r="A15" s="10">
        <v>7016</v>
      </c>
      <c r="B15" s="10" t="s">
        <v>85</v>
      </c>
      <c r="C15" s="46">
        <v>1.1697552538030578E-3</v>
      </c>
      <c r="D15" s="46">
        <v>0</v>
      </c>
      <c r="E15" s="46">
        <v>0</v>
      </c>
      <c r="F15" s="46">
        <v>1.1697552538030578E-3</v>
      </c>
      <c r="G15" s="46">
        <v>0</v>
      </c>
      <c r="H15" s="46">
        <v>7.8424564426055258E-5</v>
      </c>
      <c r="I15" s="46">
        <v>-4.1847687902643866E-5</v>
      </c>
      <c r="J15" s="46">
        <v>1.2063321303264691E-3</v>
      </c>
      <c r="K15" s="46">
        <v>9.4662230442142431E-4</v>
      </c>
      <c r="L15" s="46">
        <v>0</v>
      </c>
      <c r="M15" s="46">
        <v>0</v>
      </c>
      <c r="N15" s="46">
        <v>9.4662230442142431E-4</v>
      </c>
      <c r="O15" s="46">
        <v>0</v>
      </c>
      <c r="P15" s="46">
        <v>4.3544176745888455E-5</v>
      </c>
      <c r="Q15" s="46">
        <v>-2.2637631451245513E-5</v>
      </c>
      <c r="R15" s="46">
        <v>9.6752884971606731E-4</v>
      </c>
      <c r="S15" s="46">
        <v>1.0038928530994144E-3</v>
      </c>
      <c r="T15" s="46">
        <v>0</v>
      </c>
      <c r="U15" s="46">
        <v>0</v>
      </c>
      <c r="V15" s="46">
        <v>1.0038928530994144E-3</v>
      </c>
      <c r="W15" s="46">
        <v>0</v>
      </c>
      <c r="X15" s="46">
        <v>7.1736479698846989E-5</v>
      </c>
      <c r="Y15" s="46">
        <v>-1.9299451961049731E-5</v>
      </c>
      <c r="Z15" s="46">
        <v>1.0563298808372117E-3</v>
      </c>
      <c r="AA15" s="46">
        <v>8.2591876979544064E-4</v>
      </c>
      <c r="AB15" s="46">
        <v>0</v>
      </c>
      <c r="AC15" s="46">
        <v>0</v>
      </c>
      <c r="AD15" s="46">
        <v>8.2591876979544064E-4</v>
      </c>
      <c r="AE15" s="46">
        <v>0</v>
      </c>
      <c r="AF15" s="46">
        <v>9.5746662247332928E-5</v>
      </c>
      <c r="AG15" s="46">
        <v>-3.8830349971915881E-5</v>
      </c>
      <c r="AH15" s="46">
        <v>8.828350820708576E-4</v>
      </c>
      <c r="AI15" s="46">
        <v>9.1701636790005384E-4</v>
      </c>
      <c r="AJ15" s="46">
        <v>0</v>
      </c>
      <c r="AK15" s="46">
        <v>0</v>
      </c>
      <c r="AL15" s="46">
        <v>9.1701636790005384E-4</v>
      </c>
      <c r="AM15" s="46">
        <v>0</v>
      </c>
      <c r="AN15" s="46">
        <v>9.1725692990704595E-5</v>
      </c>
      <c r="AO15" s="46">
        <v>-3.3102218213963964E-5</v>
      </c>
      <c r="AP15" s="46">
        <v>9.7563984267679449E-4</v>
      </c>
      <c r="AQ15" s="46">
        <v>9.3191615234815132E-4</v>
      </c>
      <c r="AR15" s="46">
        <v>0</v>
      </c>
      <c r="AS15" s="46">
        <v>0</v>
      </c>
      <c r="AT15" s="46">
        <v>9.3191615234815132E-4</v>
      </c>
      <c r="AU15" s="46">
        <v>0</v>
      </c>
      <c r="AV15" s="46">
        <v>1.100131564847013E-4</v>
      </c>
      <c r="AW15" s="46">
        <v>-4.3880178455738678E-5</v>
      </c>
      <c r="AX15" s="46">
        <v>9.9804913037711382E-4</v>
      </c>
      <c r="AY15" s="46">
        <v>1.07687045597521E-3</v>
      </c>
      <c r="AZ15" s="46">
        <v>0</v>
      </c>
      <c r="BA15" s="46">
        <v>0</v>
      </c>
      <c r="BB15" s="46">
        <v>1.07687045597521E-3</v>
      </c>
      <c r="BC15" s="46">
        <v>1.1849074251129E-12</v>
      </c>
      <c r="BD15" s="46">
        <v>1.2010753465602263E-4</v>
      </c>
      <c r="BE15" s="46">
        <v>-5.0930491054917969E-5</v>
      </c>
      <c r="BF15" s="46">
        <v>1.1460475007612223E-3</v>
      </c>
      <c r="BG15" s="46">
        <v>9.498436381979549E-4</v>
      </c>
      <c r="BH15" s="46">
        <v>0</v>
      </c>
      <c r="BI15" s="46">
        <v>0</v>
      </c>
      <c r="BJ15" s="46">
        <v>9.498436381979549E-4</v>
      </c>
      <c r="BK15" s="46">
        <v>8.1985557193905996E-12</v>
      </c>
      <c r="BL15" s="46">
        <v>1.0409213045982886E-4</v>
      </c>
      <c r="BM15" s="46">
        <v>-4.2701606958706748E-5</v>
      </c>
      <c r="BN15" s="46">
        <v>1.0112341698976326E-3</v>
      </c>
      <c r="BO15" s="46">
        <v>1.2899855510415271E-3</v>
      </c>
      <c r="BP15" s="46">
        <v>0</v>
      </c>
      <c r="BQ15" s="46">
        <v>0</v>
      </c>
      <c r="BR15" s="46">
        <v>1.2899855510415271E-3</v>
      </c>
      <c r="BS15" s="46">
        <v>7.3467744928228591E-12</v>
      </c>
      <c r="BT15" s="46">
        <v>9.8998230318574803E-5</v>
      </c>
      <c r="BU15" s="46">
        <v>-3.1354629111529017E-5</v>
      </c>
      <c r="BV15" s="46">
        <v>1.3576291595953473E-3</v>
      </c>
      <c r="BW15" s="46">
        <v>9.6222086969848886E-4</v>
      </c>
      <c r="BX15" s="46">
        <v>0</v>
      </c>
      <c r="BY15" s="46">
        <v>0</v>
      </c>
      <c r="BZ15" s="46">
        <v>9.6222086969848886E-4</v>
      </c>
      <c r="CA15" s="46">
        <v>8.3010945334582892E-12</v>
      </c>
      <c r="CB15" s="46">
        <v>1.2789529771962802E-4</v>
      </c>
      <c r="CC15" s="46">
        <v>-2.8138482746673349E-5</v>
      </c>
      <c r="CD15" s="46">
        <v>1.061977692972538E-3</v>
      </c>
      <c r="CE15" s="46">
        <v>1.2532790603312276E-3</v>
      </c>
      <c r="CF15" s="46">
        <v>0</v>
      </c>
      <c r="CG15" s="46">
        <v>0</v>
      </c>
      <c r="CH15" s="46">
        <v>1.2532790603312276E-3</v>
      </c>
      <c r="CI15" s="46">
        <v>0</v>
      </c>
      <c r="CJ15" s="46">
        <v>1.441616924729692E-4</v>
      </c>
      <c r="CK15" s="46">
        <v>-3.520344306534927E-5</v>
      </c>
      <c r="CL15" s="46">
        <v>1.3622373097388475E-3</v>
      </c>
      <c r="CM15" s="46">
        <v>8.0584085095103885E-4</v>
      </c>
      <c r="CN15" s="46">
        <v>0</v>
      </c>
      <c r="CO15" s="46">
        <v>0</v>
      </c>
      <c r="CP15" s="46">
        <v>8.0584085095103885E-4</v>
      </c>
      <c r="CQ15" s="46">
        <v>0</v>
      </c>
      <c r="CR15" s="46">
        <v>1.3632821643004276E-4</v>
      </c>
      <c r="CS15" s="46">
        <v>-2.9903020609426957E-5</v>
      </c>
      <c r="CT15" s="46">
        <v>9.122660467716547E-4</v>
      </c>
      <c r="CU15" s="46">
        <v>1.4399371050965444E-3</v>
      </c>
      <c r="CV15" s="46">
        <v>0</v>
      </c>
      <c r="CW15" s="46">
        <v>0</v>
      </c>
      <c r="CX15" s="46">
        <v>1.4399371050965444E-3</v>
      </c>
      <c r="CY15" s="46">
        <v>0</v>
      </c>
      <c r="CZ15" s="46">
        <v>1.4534102713875736E-4</v>
      </c>
      <c r="DA15" s="46">
        <v>-2.492346688145375E-5</v>
      </c>
      <c r="DB15" s="46">
        <v>1.5603546653538479E-3</v>
      </c>
      <c r="DC15" s="46">
        <v>8.4381103298236443E-4</v>
      </c>
      <c r="DD15" s="46">
        <v>0</v>
      </c>
      <c r="DE15" s="46">
        <v>0</v>
      </c>
      <c r="DF15" s="46">
        <v>8.4381103298236443E-4</v>
      </c>
      <c r="DG15" s="46">
        <v>0</v>
      </c>
      <c r="DH15" s="46">
        <v>1.4863204546392177E-4</v>
      </c>
      <c r="DI15" s="46">
        <v>-2.6447461607799659E-5</v>
      </c>
      <c r="DJ15" s="46">
        <v>9.6599561683848652E-4</v>
      </c>
      <c r="DK15" s="46">
        <v>1.3117210147304248E-3</v>
      </c>
      <c r="DL15" s="46">
        <v>0</v>
      </c>
      <c r="DM15" s="46">
        <v>0</v>
      </c>
      <c r="DN15" s="46">
        <v>1.3117210147304248E-3</v>
      </c>
      <c r="DO15" s="46">
        <v>0</v>
      </c>
      <c r="DP15" s="46">
        <v>1.5850456408860684E-4</v>
      </c>
      <c r="DQ15" s="46">
        <v>-2.8168909188139088E-5</v>
      </c>
      <c r="DR15" s="46">
        <v>1.4420566696308923E-3</v>
      </c>
    </row>
    <row r="16" spans="1:122" ht="20.100000000000001" customHeight="1" x14ac:dyDescent="0.25">
      <c r="A16" s="10">
        <v>7017</v>
      </c>
      <c r="B16" s="10" t="s">
        <v>86</v>
      </c>
      <c r="C16" s="46">
        <v>7.0462715643724028E-2</v>
      </c>
      <c r="D16" s="46">
        <v>0</v>
      </c>
      <c r="E16" s="46">
        <v>0</v>
      </c>
      <c r="F16" s="46">
        <v>7.0462715643724028E-2</v>
      </c>
      <c r="G16" s="46">
        <v>1.5801268256210844E-2</v>
      </c>
      <c r="H16" s="46">
        <v>2.8263975725548174E-3</v>
      </c>
      <c r="I16" s="46">
        <v>-1.826398220661098E-2</v>
      </c>
      <c r="J16" s="46">
        <v>7.082639926587872E-2</v>
      </c>
      <c r="K16" s="46">
        <v>7.5915072199850733E-2</v>
      </c>
      <c r="L16" s="46">
        <v>0</v>
      </c>
      <c r="M16" s="46">
        <v>0</v>
      </c>
      <c r="N16" s="46">
        <v>7.5915072199850733E-2</v>
      </c>
      <c r="O16" s="46">
        <v>1.1106000313144418E-2</v>
      </c>
      <c r="P16" s="46">
        <v>2.1189389353346907E-3</v>
      </c>
      <c r="Q16" s="46">
        <v>-1.2683658665306257E-2</v>
      </c>
      <c r="R16" s="46">
        <v>7.6456352783023582E-2</v>
      </c>
      <c r="S16" s="46">
        <v>6.8865852916941445E-2</v>
      </c>
      <c r="T16" s="46">
        <v>0</v>
      </c>
      <c r="U16" s="46">
        <v>0</v>
      </c>
      <c r="V16" s="46">
        <v>6.8865852916941445E-2</v>
      </c>
      <c r="W16" s="46">
        <v>1.1837109187531164E-2</v>
      </c>
      <c r="X16" s="46">
        <v>2.2451086043148764E-3</v>
      </c>
      <c r="Y16" s="46">
        <v>-1.3503010787762776E-2</v>
      </c>
      <c r="Z16" s="46">
        <v>6.9445059921024704E-2</v>
      </c>
      <c r="AA16" s="46">
        <v>6.8695008721726292E-2</v>
      </c>
      <c r="AB16" s="46">
        <v>0</v>
      </c>
      <c r="AC16" s="46">
        <v>0</v>
      </c>
      <c r="AD16" s="46">
        <v>6.8695008721726292E-2</v>
      </c>
      <c r="AE16" s="46">
        <v>1.0149071805634369E-2</v>
      </c>
      <c r="AF16" s="46">
        <v>2.024907595134419E-3</v>
      </c>
      <c r="AG16" s="46">
        <v>-1.1256225504504469E-2</v>
      </c>
      <c r="AH16" s="46">
        <v>6.9612762617990612E-2</v>
      </c>
      <c r="AI16" s="46">
        <v>7.3742129760849331E-2</v>
      </c>
      <c r="AJ16" s="46">
        <v>0</v>
      </c>
      <c r="AK16" s="46">
        <v>0</v>
      </c>
      <c r="AL16" s="46">
        <v>7.3742129760849331E-2</v>
      </c>
      <c r="AM16" s="46">
        <v>9.1717743495421337E-3</v>
      </c>
      <c r="AN16" s="46">
        <v>1.8628699623143249E-3</v>
      </c>
      <c r="AO16" s="46">
        <v>-9.6399234957262638E-3</v>
      </c>
      <c r="AP16" s="46">
        <v>7.5136850576979525E-2</v>
      </c>
      <c r="AQ16" s="46">
        <v>0.1168265186390422</v>
      </c>
      <c r="AR16" s="46">
        <v>0</v>
      </c>
      <c r="AS16" s="46">
        <v>0</v>
      </c>
      <c r="AT16" s="46">
        <v>0.1168265186390422</v>
      </c>
      <c r="AU16" s="46">
        <v>1.4949169645412361E-2</v>
      </c>
      <c r="AV16" s="46">
        <v>2.8520755243864105E-3</v>
      </c>
      <c r="AW16" s="46">
        <v>-1.5384548655086698E-2</v>
      </c>
      <c r="AX16" s="46">
        <v>0.11924321515375426</v>
      </c>
      <c r="AY16" s="46">
        <v>9.6813119939429745E-2</v>
      </c>
      <c r="AZ16" s="46">
        <v>0</v>
      </c>
      <c r="BA16" s="46">
        <v>0</v>
      </c>
      <c r="BB16" s="46">
        <v>9.6813119939429745E-2</v>
      </c>
      <c r="BC16" s="46">
        <v>1.281521095038737E-2</v>
      </c>
      <c r="BD16" s="46">
        <v>1.5059967647183558E-3</v>
      </c>
      <c r="BE16" s="46">
        <v>-1.1604393622349147E-2</v>
      </c>
      <c r="BF16" s="46">
        <v>9.9529934032186324E-2</v>
      </c>
      <c r="BG16" s="46">
        <v>8.7590365825373592E-2</v>
      </c>
      <c r="BH16" s="46">
        <v>0</v>
      </c>
      <c r="BI16" s="46">
        <v>0</v>
      </c>
      <c r="BJ16" s="46">
        <v>8.7590365825373592E-2</v>
      </c>
      <c r="BK16" s="46">
        <v>8.2474085543453469E-3</v>
      </c>
      <c r="BL16" s="46">
        <v>7.8575928551584742E-4</v>
      </c>
      <c r="BM16" s="46">
        <v>-6.6700158092637867E-3</v>
      </c>
      <c r="BN16" s="46">
        <v>8.9953517855970999E-2</v>
      </c>
      <c r="BO16" s="46">
        <v>8.6107514267816862E-2</v>
      </c>
      <c r="BP16" s="46">
        <v>0</v>
      </c>
      <c r="BQ16" s="46">
        <v>0</v>
      </c>
      <c r="BR16" s="46">
        <v>8.6107514267816862E-2</v>
      </c>
      <c r="BS16" s="46">
        <v>8.6718275869746373E-3</v>
      </c>
      <c r="BT16" s="46">
        <v>7.640802684218751E-4</v>
      </c>
      <c r="BU16" s="46">
        <v>-7.254167233858363E-3</v>
      </c>
      <c r="BV16" s="46">
        <v>8.8289254889355018E-2</v>
      </c>
      <c r="BW16" s="46">
        <v>7.0041422032215528E-2</v>
      </c>
      <c r="BX16" s="46">
        <v>0</v>
      </c>
      <c r="BY16" s="46">
        <v>0</v>
      </c>
      <c r="BZ16" s="46">
        <v>7.0041422032215528E-2</v>
      </c>
      <c r="CA16" s="46">
        <v>6.6459120366882474E-3</v>
      </c>
      <c r="CB16" s="46">
        <v>6.5756830954446523E-4</v>
      </c>
      <c r="CC16" s="46">
        <v>-5.3257252415894983E-3</v>
      </c>
      <c r="CD16" s="46">
        <v>7.2019177136858736E-2</v>
      </c>
      <c r="CE16" s="46">
        <v>5.6589824902319348E-2</v>
      </c>
      <c r="CF16" s="46">
        <v>0</v>
      </c>
      <c r="CG16" s="46">
        <v>0</v>
      </c>
      <c r="CH16" s="46">
        <v>5.6589824902319348E-2</v>
      </c>
      <c r="CI16" s="46">
        <v>4.77618846892404E-3</v>
      </c>
      <c r="CJ16" s="46">
        <v>6.5787699406094765E-4</v>
      </c>
      <c r="CK16" s="46">
        <v>-4.1009989705986767E-3</v>
      </c>
      <c r="CL16" s="46">
        <v>5.7922891394705654E-2</v>
      </c>
      <c r="CM16" s="46">
        <v>6.6778575196988002E-2</v>
      </c>
      <c r="CN16" s="46">
        <v>0</v>
      </c>
      <c r="CO16" s="46">
        <v>0</v>
      </c>
      <c r="CP16" s="46">
        <v>6.6778575196988002E-2</v>
      </c>
      <c r="CQ16" s="46">
        <v>4.1025714313043665E-3</v>
      </c>
      <c r="CR16" s="46">
        <v>6.0223361914856237E-4</v>
      </c>
      <c r="CS16" s="46">
        <v>-3.3333273917683761E-3</v>
      </c>
      <c r="CT16" s="46">
        <v>6.8150052855672535E-2</v>
      </c>
      <c r="CU16" s="46">
        <v>7.7838163585959644E-2</v>
      </c>
      <c r="CV16" s="46">
        <v>0</v>
      </c>
      <c r="CW16" s="46">
        <v>0</v>
      </c>
      <c r="CX16" s="46">
        <v>7.7838163585959644E-2</v>
      </c>
      <c r="CY16" s="46">
        <v>9.3644614174507659E-3</v>
      </c>
      <c r="CZ16" s="46">
        <v>8.9091222671990229E-4</v>
      </c>
      <c r="DA16" s="46">
        <v>-7.6670107969875343E-3</v>
      </c>
      <c r="DB16" s="46">
        <v>8.0426526433142784E-2</v>
      </c>
      <c r="DC16" s="46">
        <v>7.8290863874107511E-2</v>
      </c>
      <c r="DD16" s="46">
        <v>0</v>
      </c>
      <c r="DE16" s="46">
        <v>0</v>
      </c>
      <c r="DF16" s="46">
        <v>7.8290863874107511E-2</v>
      </c>
      <c r="DG16" s="46">
        <v>1.0612632966297386E-2</v>
      </c>
      <c r="DH16" s="46">
        <v>8.1373076735214334E-4</v>
      </c>
      <c r="DI16" s="46">
        <v>-8.355800967762117E-3</v>
      </c>
      <c r="DJ16" s="46">
        <v>8.1361426639994919E-2</v>
      </c>
      <c r="DK16" s="46">
        <v>7.9838624405972128E-2</v>
      </c>
      <c r="DL16" s="46">
        <v>0</v>
      </c>
      <c r="DM16" s="46">
        <v>0</v>
      </c>
      <c r="DN16" s="46">
        <v>7.9838624405972128E-2</v>
      </c>
      <c r="DO16" s="46">
        <v>8.7291973022608979E-3</v>
      </c>
      <c r="DP16" s="46">
        <v>8.8629707709651708E-4</v>
      </c>
      <c r="DQ16" s="46">
        <v>-6.6941847914642498E-3</v>
      </c>
      <c r="DR16" s="46">
        <v>8.2759933993865303E-2</v>
      </c>
    </row>
    <row r="17" spans="1:122" ht="20.100000000000001" customHeight="1" x14ac:dyDescent="0.25">
      <c r="A17" s="10">
        <v>7018</v>
      </c>
      <c r="B17" s="10" t="s">
        <v>87</v>
      </c>
      <c r="C17" s="46">
        <v>3.287619473710799E-2</v>
      </c>
      <c r="D17" s="46">
        <v>0</v>
      </c>
      <c r="E17" s="46">
        <v>0</v>
      </c>
      <c r="F17" s="46">
        <v>3.287619473710799E-2</v>
      </c>
      <c r="G17" s="46">
        <v>1.9821159521367055E-2</v>
      </c>
      <c r="H17" s="46">
        <v>0</v>
      </c>
      <c r="I17" s="46">
        <v>-5.2697354258475049E-2</v>
      </c>
      <c r="J17" s="46">
        <v>0</v>
      </c>
      <c r="K17" s="46">
        <v>3.4767660449999627E-2</v>
      </c>
      <c r="L17" s="46">
        <v>0</v>
      </c>
      <c r="M17" s="46">
        <v>0</v>
      </c>
      <c r="N17" s="46">
        <v>3.4767660449999627E-2</v>
      </c>
      <c r="O17" s="46">
        <v>1.966430463802768E-2</v>
      </c>
      <c r="P17" s="46">
        <v>0</v>
      </c>
      <c r="Q17" s="46">
        <v>-5.4431965088027306E-2</v>
      </c>
      <c r="R17" s="46">
        <v>0</v>
      </c>
      <c r="S17" s="46">
        <v>3.4172789370029016E-2</v>
      </c>
      <c r="T17" s="46">
        <v>0</v>
      </c>
      <c r="U17" s="46">
        <v>0</v>
      </c>
      <c r="V17" s="46">
        <v>3.4172789370029016E-2</v>
      </c>
      <c r="W17" s="46">
        <v>1.9591274444662698E-2</v>
      </c>
      <c r="X17" s="46">
        <v>8.6472066503450704E-8</v>
      </c>
      <c r="Y17" s="46">
        <v>-5.3764150286758218E-2</v>
      </c>
      <c r="Z17" s="46">
        <v>0</v>
      </c>
      <c r="AA17" s="46">
        <v>3.3280148167115955E-2</v>
      </c>
      <c r="AB17" s="46">
        <v>0</v>
      </c>
      <c r="AC17" s="46">
        <v>0</v>
      </c>
      <c r="AD17" s="46">
        <v>3.3280148167115955E-2</v>
      </c>
      <c r="AE17" s="46">
        <v>1.941804113808172E-2</v>
      </c>
      <c r="AF17" s="46">
        <v>0</v>
      </c>
      <c r="AG17" s="46">
        <v>-5.2698189305197665E-2</v>
      </c>
      <c r="AH17" s="46">
        <v>0</v>
      </c>
      <c r="AI17" s="46">
        <v>3.4142131123631292E-2</v>
      </c>
      <c r="AJ17" s="46">
        <v>0</v>
      </c>
      <c r="AK17" s="46">
        <v>0</v>
      </c>
      <c r="AL17" s="46">
        <v>3.4142131123631292E-2</v>
      </c>
      <c r="AM17" s="46">
        <v>1.9235197719356001E-2</v>
      </c>
      <c r="AN17" s="46">
        <v>8.3648919412096902E-8</v>
      </c>
      <c r="AO17" s="46">
        <v>-5.3377412491906709E-2</v>
      </c>
      <c r="AP17" s="46">
        <v>0</v>
      </c>
      <c r="AQ17" s="46">
        <v>3.3772896754866381E-2</v>
      </c>
      <c r="AR17" s="46">
        <v>0</v>
      </c>
      <c r="AS17" s="46">
        <v>0</v>
      </c>
      <c r="AT17" s="46">
        <v>3.3772896754866381E-2</v>
      </c>
      <c r="AU17" s="46">
        <v>1.9217011383835289E-2</v>
      </c>
      <c r="AV17" s="46">
        <v>1.7873314768916692E-8</v>
      </c>
      <c r="AW17" s="46">
        <v>-5.2989926012016436E-2</v>
      </c>
      <c r="AX17" s="46">
        <v>0</v>
      </c>
      <c r="AY17" s="46">
        <v>3.6068351172064424E-2</v>
      </c>
      <c r="AZ17" s="46">
        <v>0</v>
      </c>
      <c r="BA17" s="46">
        <v>0</v>
      </c>
      <c r="BB17" s="46">
        <v>3.6068351172064424E-2</v>
      </c>
      <c r="BC17" s="46">
        <v>1.8558975606872943E-2</v>
      </c>
      <c r="BD17" s="46">
        <v>0</v>
      </c>
      <c r="BE17" s="46">
        <v>-5.462732677893737E-2</v>
      </c>
      <c r="BF17" s="46">
        <v>0</v>
      </c>
      <c r="BG17" s="46">
        <v>3.5017501421817046E-2</v>
      </c>
      <c r="BH17" s="46">
        <v>0</v>
      </c>
      <c r="BI17" s="46">
        <v>0</v>
      </c>
      <c r="BJ17" s="46">
        <v>3.5017501421817046E-2</v>
      </c>
      <c r="BK17" s="46">
        <v>1.857926907269631E-2</v>
      </c>
      <c r="BL17" s="46">
        <v>9.8988004665643943E-9</v>
      </c>
      <c r="BM17" s="46">
        <v>-5.3596780393313816E-2</v>
      </c>
      <c r="BN17" s="46">
        <v>0</v>
      </c>
      <c r="BO17" s="46">
        <v>3.7259671209530713E-2</v>
      </c>
      <c r="BP17" s="46">
        <v>0</v>
      </c>
      <c r="BQ17" s="46">
        <v>0</v>
      </c>
      <c r="BR17" s="46">
        <v>3.7259671209530713E-2</v>
      </c>
      <c r="BS17" s="46">
        <v>1.8641974121182944E-2</v>
      </c>
      <c r="BT17" s="46">
        <v>1.0789401464594693E-8</v>
      </c>
      <c r="BU17" s="46">
        <v>-5.5901656120115127E-2</v>
      </c>
      <c r="BV17" s="46">
        <v>0</v>
      </c>
      <c r="BW17" s="46">
        <v>3.9110472634960258E-2</v>
      </c>
      <c r="BX17" s="46">
        <v>0</v>
      </c>
      <c r="BY17" s="46">
        <v>0</v>
      </c>
      <c r="BZ17" s="46">
        <v>3.9110472634960258E-2</v>
      </c>
      <c r="CA17" s="46">
        <v>1.9031579870805844E-2</v>
      </c>
      <c r="CB17" s="46">
        <v>6.7885593463541214E-7</v>
      </c>
      <c r="CC17" s="46">
        <v>-5.8142731361700728E-2</v>
      </c>
      <c r="CD17" s="46">
        <v>0</v>
      </c>
      <c r="CE17" s="46">
        <v>4.6447594619914906E-2</v>
      </c>
      <c r="CF17" s="46">
        <v>0</v>
      </c>
      <c r="CG17" s="46">
        <v>0</v>
      </c>
      <c r="CH17" s="46">
        <v>4.6447594619914906E-2</v>
      </c>
      <c r="CI17" s="46">
        <v>1.8415202791474836E-2</v>
      </c>
      <c r="CJ17" s="46">
        <v>1.0980005163787519E-6</v>
      </c>
      <c r="CK17" s="46">
        <v>-6.4863895411906111E-2</v>
      </c>
      <c r="CL17" s="46">
        <v>0</v>
      </c>
      <c r="CM17" s="46">
        <v>4.0192720240806126E-2</v>
      </c>
      <c r="CN17" s="46">
        <v>0</v>
      </c>
      <c r="CO17" s="46">
        <v>0</v>
      </c>
      <c r="CP17" s="46">
        <v>4.0192720240806126E-2</v>
      </c>
      <c r="CQ17" s="46">
        <v>2.0427793257203106E-2</v>
      </c>
      <c r="CR17" s="46">
        <v>9.4155487043289535E-7</v>
      </c>
      <c r="CS17" s="46">
        <v>-6.0621455052879657E-2</v>
      </c>
      <c r="CT17" s="46">
        <v>0</v>
      </c>
      <c r="CU17" s="46">
        <v>4.9188294900156512E-2</v>
      </c>
      <c r="CV17" s="46">
        <v>0</v>
      </c>
      <c r="CW17" s="46">
        <v>0</v>
      </c>
      <c r="CX17" s="46">
        <v>4.9188294900156512E-2</v>
      </c>
      <c r="CY17" s="46">
        <v>1.9166518759162726E-2</v>
      </c>
      <c r="CZ17" s="46">
        <v>1.147452994225106E-6</v>
      </c>
      <c r="DA17" s="46">
        <v>-6.8355961112313471E-2</v>
      </c>
      <c r="DB17" s="46">
        <v>0</v>
      </c>
      <c r="DC17" s="46">
        <v>4.4363496863312105E-2</v>
      </c>
      <c r="DD17" s="46">
        <v>0</v>
      </c>
      <c r="DE17" s="46">
        <v>0</v>
      </c>
      <c r="DF17" s="46">
        <v>4.4363496863312105E-2</v>
      </c>
      <c r="DG17" s="46">
        <v>1.7970796834376229E-2</v>
      </c>
      <c r="DH17" s="46">
        <v>8.2611181429316815E-7</v>
      </c>
      <c r="DI17" s="46">
        <v>-6.2335119809502626E-2</v>
      </c>
      <c r="DJ17" s="46">
        <v>0</v>
      </c>
      <c r="DK17" s="46">
        <v>4.6674331210294233E-2</v>
      </c>
      <c r="DL17" s="46">
        <v>0</v>
      </c>
      <c r="DM17" s="46">
        <v>0</v>
      </c>
      <c r="DN17" s="46">
        <v>4.6674331210294233E-2</v>
      </c>
      <c r="DO17" s="46">
        <v>1.6762414079469014E-2</v>
      </c>
      <c r="DP17" s="46">
        <v>1.6070904196986833E-6</v>
      </c>
      <c r="DQ17" s="46">
        <v>-6.3438352380182944E-2</v>
      </c>
      <c r="DR17" s="46">
        <v>0</v>
      </c>
    </row>
    <row r="18" spans="1:122" s="12" customFormat="1" ht="20.100000000000001" customHeight="1" x14ac:dyDescent="0.25">
      <c r="A18" s="4">
        <v>702</v>
      </c>
      <c r="B18" s="5" t="s">
        <v>88</v>
      </c>
      <c r="C18" s="44">
        <v>7.5091350335056255E-3</v>
      </c>
      <c r="D18" s="44">
        <v>0</v>
      </c>
      <c r="E18" s="44">
        <v>0</v>
      </c>
      <c r="F18" s="44">
        <v>7.5091350335056255E-3</v>
      </c>
      <c r="G18" s="44">
        <v>3.2156906169344767E-4</v>
      </c>
      <c r="H18" s="44">
        <v>1.8629981323961767E-4</v>
      </c>
      <c r="I18" s="44">
        <v>-5.2663113414116731E-4</v>
      </c>
      <c r="J18" s="44">
        <v>7.4903727742975231E-3</v>
      </c>
      <c r="K18" s="44">
        <v>6.470556630214651E-3</v>
      </c>
      <c r="L18" s="44">
        <v>0</v>
      </c>
      <c r="M18" s="44">
        <v>0</v>
      </c>
      <c r="N18" s="44">
        <v>6.470556630214651E-3</v>
      </c>
      <c r="O18" s="44">
        <v>2.4434049772302741E-4</v>
      </c>
      <c r="P18" s="44">
        <v>2.1067653831703345E-4</v>
      </c>
      <c r="Q18" s="44">
        <v>-1.9250443866759275E-4</v>
      </c>
      <c r="R18" s="44">
        <v>6.7330692275871179E-3</v>
      </c>
      <c r="S18" s="44">
        <v>6.5639902540891174E-3</v>
      </c>
      <c r="T18" s="44">
        <v>0</v>
      </c>
      <c r="U18" s="44">
        <v>0</v>
      </c>
      <c r="V18" s="44">
        <v>6.5639902540891174E-3</v>
      </c>
      <c r="W18" s="44">
        <v>2.6548630238798574E-4</v>
      </c>
      <c r="X18" s="44">
        <v>1.9616988049270495E-4</v>
      </c>
      <c r="Y18" s="44">
        <v>-1.8069381330579879E-4</v>
      </c>
      <c r="Z18" s="44">
        <v>6.8449526236640098E-3</v>
      </c>
      <c r="AA18" s="44">
        <v>6.9917753789052219E-3</v>
      </c>
      <c r="AB18" s="44">
        <v>0</v>
      </c>
      <c r="AC18" s="44">
        <v>0</v>
      </c>
      <c r="AD18" s="44">
        <v>6.9917753789052219E-3</v>
      </c>
      <c r="AE18" s="44">
        <v>2.7692131091850791E-4</v>
      </c>
      <c r="AF18" s="44">
        <v>1.7876020598922815E-4</v>
      </c>
      <c r="AG18" s="44">
        <v>-3.1031975553913178E-4</v>
      </c>
      <c r="AH18" s="44">
        <v>7.1371371402738264E-3</v>
      </c>
      <c r="AI18" s="44">
        <v>6.7303186004785747E-3</v>
      </c>
      <c r="AJ18" s="44">
        <v>0</v>
      </c>
      <c r="AK18" s="44">
        <v>0</v>
      </c>
      <c r="AL18" s="44">
        <v>6.7303186004785747E-3</v>
      </c>
      <c r="AM18" s="44">
        <v>3.2173920574096444E-4</v>
      </c>
      <c r="AN18" s="44">
        <v>1.5429906246685644E-4</v>
      </c>
      <c r="AO18" s="44">
        <v>-1.0613813008294179E-4</v>
      </c>
      <c r="AP18" s="44">
        <v>7.1002187386034555E-3</v>
      </c>
      <c r="AQ18" s="44">
        <v>6.2950719355838822E-3</v>
      </c>
      <c r="AR18" s="44">
        <v>0</v>
      </c>
      <c r="AS18" s="44">
        <v>0</v>
      </c>
      <c r="AT18" s="44">
        <v>6.2950719355838822E-3</v>
      </c>
      <c r="AU18" s="44">
        <v>2.7044264909681988E-4</v>
      </c>
      <c r="AV18" s="44">
        <v>1.3898740025014881E-4</v>
      </c>
      <c r="AW18" s="44">
        <v>-8.1117361829566244E-5</v>
      </c>
      <c r="AX18" s="44">
        <v>6.6233846231012845E-3</v>
      </c>
      <c r="AY18" s="44">
        <v>6.2158416609444716E-3</v>
      </c>
      <c r="AZ18" s="44">
        <v>0</v>
      </c>
      <c r="BA18" s="44">
        <v>0</v>
      </c>
      <c r="BB18" s="44">
        <v>6.2158416609444716E-3</v>
      </c>
      <c r="BC18" s="44">
        <v>2.1291470895248765E-4</v>
      </c>
      <c r="BD18" s="44">
        <v>1.4096554890849153E-4</v>
      </c>
      <c r="BE18" s="44">
        <v>-7.4493270566056898E-5</v>
      </c>
      <c r="BF18" s="44">
        <v>6.495228648239394E-3</v>
      </c>
      <c r="BG18" s="44">
        <v>6.4421112183291381E-3</v>
      </c>
      <c r="BH18" s="44">
        <v>0</v>
      </c>
      <c r="BI18" s="44">
        <v>0</v>
      </c>
      <c r="BJ18" s="44">
        <v>6.4421112183291381E-3</v>
      </c>
      <c r="BK18" s="44">
        <v>2.1750034141612329E-4</v>
      </c>
      <c r="BL18" s="44">
        <v>1.2814898119476085E-4</v>
      </c>
      <c r="BM18" s="44">
        <v>-7.4193790196590262E-5</v>
      </c>
      <c r="BN18" s="44">
        <v>6.7135667507434325E-3</v>
      </c>
      <c r="BO18" s="44">
        <v>6.4213362086861393E-3</v>
      </c>
      <c r="BP18" s="44">
        <v>0</v>
      </c>
      <c r="BQ18" s="44">
        <v>0</v>
      </c>
      <c r="BR18" s="44">
        <v>6.4213362086861393E-3</v>
      </c>
      <c r="BS18" s="44">
        <v>2.173384948925348E-4</v>
      </c>
      <c r="BT18" s="44">
        <v>1.1619004507537592E-4</v>
      </c>
      <c r="BU18" s="44">
        <v>-7.9415048596501712E-5</v>
      </c>
      <c r="BV18" s="44">
        <v>6.6754497000575475E-3</v>
      </c>
      <c r="BW18" s="44">
        <v>6.191891635217911E-3</v>
      </c>
      <c r="BX18" s="44">
        <v>0</v>
      </c>
      <c r="BY18" s="44">
        <v>0</v>
      </c>
      <c r="BZ18" s="44">
        <v>6.191891635217911E-3</v>
      </c>
      <c r="CA18" s="44">
        <v>1.9740400698812363E-4</v>
      </c>
      <c r="CB18" s="44">
        <v>1.4409883887597062E-4</v>
      </c>
      <c r="CC18" s="44">
        <v>-5.4237375990023285E-5</v>
      </c>
      <c r="CD18" s="44">
        <v>6.4791571050919821E-3</v>
      </c>
      <c r="CE18" s="44">
        <v>6.5276145618517866E-3</v>
      </c>
      <c r="CF18" s="44">
        <v>0</v>
      </c>
      <c r="CG18" s="44">
        <v>0</v>
      </c>
      <c r="CH18" s="44">
        <v>6.5276145618517866E-3</v>
      </c>
      <c r="CI18" s="44">
        <v>1.5143045291105244E-4</v>
      </c>
      <c r="CJ18" s="44">
        <v>1.5213228155529769E-4</v>
      </c>
      <c r="CK18" s="44">
        <v>-8.3120996259252535E-5</v>
      </c>
      <c r="CL18" s="44">
        <v>6.7480563000588837E-3</v>
      </c>
      <c r="CM18" s="44">
        <v>5.4678508386236165E-3</v>
      </c>
      <c r="CN18" s="44">
        <v>0</v>
      </c>
      <c r="CO18" s="44">
        <v>0</v>
      </c>
      <c r="CP18" s="44">
        <v>5.4678508386236165E-3</v>
      </c>
      <c r="CQ18" s="44">
        <v>1.6970906312405406E-4</v>
      </c>
      <c r="CR18" s="44">
        <v>1.3520093437338935E-4</v>
      </c>
      <c r="CS18" s="44">
        <v>-4.8264236082475249E-5</v>
      </c>
      <c r="CT18" s="44">
        <v>5.7244966000385838E-3</v>
      </c>
      <c r="CU18" s="44">
        <v>5.1176006778144902E-3</v>
      </c>
      <c r="CV18" s="44">
        <v>0</v>
      </c>
      <c r="CW18" s="44">
        <v>0</v>
      </c>
      <c r="CX18" s="44">
        <v>5.1176006778144902E-3</v>
      </c>
      <c r="CY18" s="44">
        <v>2.3852805576503379E-4</v>
      </c>
      <c r="CZ18" s="44">
        <v>1.5303046922667224E-4</v>
      </c>
      <c r="DA18" s="44">
        <v>-7.1424755679319358E-5</v>
      </c>
      <c r="DB18" s="44">
        <v>5.4377344471268777E-3</v>
      </c>
      <c r="DC18" s="44">
        <v>4.7815329129978663E-3</v>
      </c>
      <c r="DD18" s="44">
        <v>0</v>
      </c>
      <c r="DE18" s="44">
        <v>0</v>
      </c>
      <c r="DF18" s="44">
        <v>4.7815329129978663E-3</v>
      </c>
      <c r="DG18" s="44">
        <v>2.248918157419195E-4</v>
      </c>
      <c r="DH18" s="44">
        <v>1.8435502275607315E-4</v>
      </c>
      <c r="DI18" s="44">
        <v>-9.2571137644553868E-5</v>
      </c>
      <c r="DJ18" s="44">
        <v>5.0982086138513048E-3</v>
      </c>
      <c r="DK18" s="44">
        <v>4.7549295541459121E-3</v>
      </c>
      <c r="DL18" s="44">
        <v>0</v>
      </c>
      <c r="DM18" s="44">
        <v>0</v>
      </c>
      <c r="DN18" s="44">
        <v>4.7549295541459121E-3</v>
      </c>
      <c r="DO18" s="44">
        <v>3.1174118668698616E-4</v>
      </c>
      <c r="DP18" s="44">
        <v>2.4061933822608898E-4</v>
      </c>
      <c r="DQ18" s="44">
        <v>-2.4996070287883443E-4</v>
      </c>
      <c r="DR18" s="44">
        <v>5.0573293761801532E-3</v>
      </c>
    </row>
    <row r="19" spans="1:122" ht="20.100000000000001" customHeight="1" x14ac:dyDescent="0.25">
      <c r="A19" s="10">
        <v>7021</v>
      </c>
      <c r="B19" s="10" t="s">
        <v>89</v>
      </c>
      <c r="C19" s="46">
        <v>6.5165759906425117E-3</v>
      </c>
      <c r="D19" s="46">
        <v>0</v>
      </c>
      <c r="E19" s="46">
        <v>0</v>
      </c>
      <c r="F19" s="46">
        <v>6.5165759906425117E-3</v>
      </c>
      <c r="G19" s="46">
        <v>0</v>
      </c>
      <c r="H19" s="46">
        <v>4.2833719679878039E-6</v>
      </c>
      <c r="I19" s="46">
        <v>-9.0738798005892809E-7</v>
      </c>
      <c r="J19" s="46">
        <v>6.519951974630441E-3</v>
      </c>
      <c r="K19" s="46">
        <v>5.9054671594796024E-3</v>
      </c>
      <c r="L19" s="46">
        <v>0</v>
      </c>
      <c r="M19" s="46">
        <v>0</v>
      </c>
      <c r="N19" s="46">
        <v>5.9054671594796024E-3</v>
      </c>
      <c r="O19" s="46">
        <v>0</v>
      </c>
      <c r="P19" s="46">
        <v>5.6696619895606784E-6</v>
      </c>
      <c r="Q19" s="46">
        <v>0</v>
      </c>
      <c r="R19" s="46">
        <v>5.9111368214691635E-3</v>
      </c>
      <c r="S19" s="46">
        <v>5.9153960700396597E-3</v>
      </c>
      <c r="T19" s="46">
        <v>0</v>
      </c>
      <c r="U19" s="46">
        <v>0</v>
      </c>
      <c r="V19" s="46">
        <v>5.9153960700396597E-3</v>
      </c>
      <c r="W19" s="46">
        <v>0</v>
      </c>
      <c r="X19" s="46">
        <v>4.204278927211976E-6</v>
      </c>
      <c r="Y19" s="46">
        <v>0</v>
      </c>
      <c r="Z19" s="46">
        <v>5.9196003489668716E-3</v>
      </c>
      <c r="AA19" s="46">
        <v>6.0135768090354034E-3</v>
      </c>
      <c r="AB19" s="46">
        <v>0</v>
      </c>
      <c r="AC19" s="46">
        <v>0</v>
      </c>
      <c r="AD19" s="46">
        <v>6.0135768090354034E-3</v>
      </c>
      <c r="AE19" s="46">
        <v>0</v>
      </c>
      <c r="AF19" s="46">
        <v>2.887755325944873E-6</v>
      </c>
      <c r="AG19" s="46">
        <v>0</v>
      </c>
      <c r="AH19" s="46">
        <v>6.0164645643613485E-3</v>
      </c>
      <c r="AI19" s="46">
        <v>6.0180089273114456E-3</v>
      </c>
      <c r="AJ19" s="46">
        <v>0</v>
      </c>
      <c r="AK19" s="46">
        <v>0</v>
      </c>
      <c r="AL19" s="46">
        <v>6.0180089273114456E-3</v>
      </c>
      <c r="AM19" s="46">
        <v>0</v>
      </c>
      <c r="AN19" s="46">
        <v>3.262607044197526E-6</v>
      </c>
      <c r="AO19" s="46">
        <v>-3.2126438614931606E-7</v>
      </c>
      <c r="AP19" s="46">
        <v>6.0209502699694944E-3</v>
      </c>
      <c r="AQ19" s="46">
        <v>5.8247180994496963E-3</v>
      </c>
      <c r="AR19" s="46">
        <v>0</v>
      </c>
      <c r="AS19" s="46">
        <v>0</v>
      </c>
      <c r="AT19" s="46">
        <v>5.8247180994496963E-3</v>
      </c>
      <c r="AU19" s="46">
        <v>0</v>
      </c>
      <c r="AV19" s="46">
        <v>3.5499057911606928E-6</v>
      </c>
      <c r="AW19" s="46">
        <v>-4.0136229970927497E-7</v>
      </c>
      <c r="AX19" s="46">
        <v>5.8278666429411475E-3</v>
      </c>
      <c r="AY19" s="46">
        <v>5.7629708403031683E-3</v>
      </c>
      <c r="AZ19" s="46">
        <v>0</v>
      </c>
      <c r="BA19" s="46">
        <v>0</v>
      </c>
      <c r="BB19" s="46">
        <v>5.7629708403031683E-3</v>
      </c>
      <c r="BC19" s="46">
        <v>0</v>
      </c>
      <c r="BD19" s="46">
        <v>3.0575298158487116E-6</v>
      </c>
      <c r="BE19" s="46">
        <v>-5.0992874734469812E-7</v>
      </c>
      <c r="BF19" s="46">
        <v>5.7655184413716717E-3</v>
      </c>
      <c r="BG19" s="46">
        <v>5.9937830108886753E-3</v>
      </c>
      <c r="BH19" s="46">
        <v>0</v>
      </c>
      <c r="BI19" s="46">
        <v>0</v>
      </c>
      <c r="BJ19" s="46">
        <v>5.9937830108886753E-3</v>
      </c>
      <c r="BK19" s="46">
        <v>0</v>
      </c>
      <c r="BL19" s="46">
        <v>2.8865600895621029E-6</v>
      </c>
      <c r="BM19" s="46">
        <v>-4.320125368384254E-7</v>
      </c>
      <c r="BN19" s="46">
        <v>5.9962375584413996E-3</v>
      </c>
      <c r="BO19" s="46">
        <v>6.0366045897653495E-3</v>
      </c>
      <c r="BP19" s="46">
        <v>0</v>
      </c>
      <c r="BQ19" s="46">
        <v>0</v>
      </c>
      <c r="BR19" s="46">
        <v>6.0366045897653495E-3</v>
      </c>
      <c r="BS19" s="46">
        <v>0</v>
      </c>
      <c r="BT19" s="46">
        <v>4.018826118392812E-6</v>
      </c>
      <c r="BU19" s="46">
        <v>-2.8538362454180144E-7</v>
      </c>
      <c r="BV19" s="46">
        <v>6.0403380322592006E-3</v>
      </c>
      <c r="BW19" s="46">
        <v>5.8457480559303944E-3</v>
      </c>
      <c r="BX19" s="46">
        <v>0</v>
      </c>
      <c r="BY19" s="46">
        <v>0</v>
      </c>
      <c r="BZ19" s="46">
        <v>5.8457480559303944E-3</v>
      </c>
      <c r="CA19" s="46">
        <v>0</v>
      </c>
      <c r="CB19" s="46">
        <v>2.8203975735009875E-6</v>
      </c>
      <c r="CC19" s="46">
        <v>-1.872332782253803E-7</v>
      </c>
      <c r="CD19" s="46">
        <v>5.8483812202256699E-3</v>
      </c>
      <c r="CE19" s="46">
        <v>6.20769781099268E-3</v>
      </c>
      <c r="CF19" s="46">
        <v>0</v>
      </c>
      <c r="CG19" s="46">
        <v>0</v>
      </c>
      <c r="CH19" s="46">
        <v>6.20769781099268E-3</v>
      </c>
      <c r="CI19" s="46">
        <v>0</v>
      </c>
      <c r="CJ19" s="46">
        <v>2.7106730469286535E-6</v>
      </c>
      <c r="CK19" s="46">
        <v>-2.0294100609107268E-7</v>
      </c>
      <c r="CL19" s="46">
        <v>6.2102055430335182E-3</v>
      </c>
      <c r="CM19" s="46">
        <v>5.2374035807990467E-3</v>
      </c>
      <c r="CN19" s="46">
        <v>0</v>
      </c>
      <c r="CO19" s="46">
        <v>0</v>
      </c>
      <c r="CP19" s="46">
        <v>5.2374035807990467E-3</v>
      </c>
      <c r="CQ19" s="46">
        <v>0</v>
      </c>
      <c r="CR19" s="46">
        <v>2.5570472496484245E-6</v>
      </c>
      <c r="CS19" s="46">
        <v>-8.4068680496484924E-7</v>
      </c>
      <c r="CT19" s="46">
        <v>5.2391199412437301E-3</v>
      </c>
      <c r="CU19" s="46">
        <v>4.8738558973443541E-3</v>
      </c>
      <c r="CV19" s="46">
        <v>0</v>
      </c>
      <c r="CW19" s="46">
        <v>0</v>
      </c>
      <c r="CX19" s="46">
        <v>4.8738558973443541E-3</v>
      </c>
      <c r="CY19" s="46">
        <v>0</v>
      </c>
      <c r="CZ19" s="46">
        <v>2.8641623172897268E-6</v>
      </c>
      <c r="DA19" s="46">
        <v>-1.5828797703785294E-7</v>
      </c>
      <c r="DB19" s="46">
        <v>4.8765617716846066E-3</v>
      </c>
      <c r="DC19" s="46">
        <v>4.5388238274453154E-3</v>
      </c>
      <c r="DD19" s="46">
        <v>0</v>
      </c>
      <c r="DE19" s="46">
        <v>0</v>
      </c>
      <c r="DF19" s="46">
        <v>4.5388238274453154E-3</v>
      </c>
      <c r="DG19" s="46">
        <v>0</v>
      </c>
      <c r="DH19" s="46">
        <v>3.6941232303255428E-6</v>
      </c>
      <c r="DI19" s="46">
        <v>-3.1751908190550215E-7</v>
      </c>
      <c r="DJ19" s="46">
        <v>4.5422004315937353E-3</v>
      </c>
      <c r="DK19" s="46">
        <v>4.3820798876921885E-3</v>
      </c>
      <c r="DL19" s="46">
        <v>0</v>
      </c>
      <c r="DM19" s="46">
        <v>0</v>
      </c>
      <c r="DN19" s="46">
        <v>4.3820798876921885E-3</v>
      </c>
      <c r="DO19" s="46">
        <v>0</v>
      </c>
      <c r="DP19" s="46">
        <v>3.2409817716675437E-6</v>
      </c>
      <c r="DQ19" s="46">
        <v>-1.9950577236347394E-7</v>
      </c>
      <c r="DR19" s="46">
        <v>4.3851213636914915E-3</v>
      </c>
    </row>
    <row r="20" spans="1:122" ht="20.100000000000001" customHeight="1" x14ac:dyDescent="0.25">
      <c r="A20" s="10">
        <v>7022</v>
      </c>
      <c r="B20" s="10" t="s">
        <v>90</v>
      </c>
      <c r="C20" s="46">
        <v>6.3162764787163628E-4</v>
      </c>
      <c r="D20" s="46">
        <v>0</v>
      </c>
      <c r="E20" s="46">
        <v>0</v>
      </c>
      <c r="F20" s="46">
        <v>6.3162764787163628E-4</v>
      </c>
      <c r="G20" s="46">
        <v>3.2156906169344767E-4</v>
      </c>
      <c r="H20" s="46">
        <v>1.8201644127162987E-4</v>
      </c>
      <c r="I20" s="46">
        <v>-5.252090578576102E-4</v>
      </c>
      <c r="J20" s="46">
        <v>6.1000409297910373E-4</v>
      </c>
      <c r="K20" s="46">
        <v>2.7252118731542507E-4</v>
      </c>
      <c r="L20" s="46">
        <v>0</v>
      </c>
      <c r="M20" s="46">
        <v>0</v>
      </c>
      <c r="N20" s="46">
        <v>2.7252118731542507E-4</v>
      </c>
      <c r="O20" s="46">
        <v>2.4434049772302741E-4</v>
      </c>
      <c r="P20" s="46">
        <v>2.0500687632747275E-4</v>
      </c>
      <c r="Q20" s="46">
        <v>-1.9250443866759275E-4</v>
      </c>
      <c r="R20" s="46">
        <v>5.2936412269833256E-4</v>
      </c>
      <c r="S20" s="46">
        <v>3.9603814325257243E-4</v>
      </c>
      <c r="T20" s="46">
        <v>0</v>
      </c>
      <c r="U20" s="46">
        <v>0</v>
      </c>
      <c r="V20" s="46">
        <v>3.9603814325257243E-4</v>
      </c>
      <c r="W20" s="46">
        <v>2.6548630238798574E-4</v>
      </c>
      <c r="X20" s="46">
        <v>1.91965601565493E-4</v>
      </c>
      <c r="Y20" s="46">
        <v>-1.7863807617855853E-4</v>
      </c>
      <c r="Z20" s="46">
        <v>6.7485197102749254E-4</v>
      </c>
      <c r="AA20" s="46">
        <v>7.7621222151591507E-4</v>
      </c>
      <c r="AB20" s="46">
        <v>0</v>
      </c>
      <c r="AC20" s="46">
        <v>0</v>
      </c>
      <c r="AD20" s="46">
        <v>7.7621222151591507E-4</v>
      </c>
      <c r="AE20" s="46">
        <v>2.7692131091850791E-4</v>
      </c>
      <c r="AF20" s="46">
        <v>1.7587245066328326E-4</v>
      </c>
      <c r="AG20" s="46">
        <v>-3.1031975553913178E-4</v>
      </c>
      <c r="AH20" s="46">
        <v>9.1868622755857435E-4</v>
      </c>
      <c r="AI20" s="46">
        <v>4.9623801790752331E-4</v>
      </c>
      <c r="AJ20" s="46">
        <v>0</v>
      </c>
      <c r="AK20" s="46">
        <v>0</v>
      </c>
      <c r="AL20" s="46">
        <v>4.9623801790752331E-4</v>
      </c>
      <c r="AM20" s="46">
        <v>3.2173920574096444E-4</v>
      </c>
      <c r="AN20" s="46">
        <v>1.5103645542265893E-4</v>
      </c>
      <c r="AO20" s="46">
        <v>-1.0581686569679248E-4</v>
      </c>
      <c r="AP20" s="46">
        <v>8.6319681337435419E-4</v>
      </c>
      <c r="AQ20" s="46">
        <v>2.4213539159300882E-4</v>
      </c>
      <c r="AR20" s="46">
        <v>0</v>
      </c>
      <c r="AS20" s="46">
        <v>0</v>
      </c>
      <c r="AT20" s="46">
        <v>2.4213539159300882E-4</v>
      </c>
      <c r="AU20" s="46">
        <v>2.7044264909681988E-4</v>
      </c>
      <c r="AV20" s="46">
        <v>1.3543749445898813E-4</v>
      </c>
      <c r="AW20" s="46">
        <v>-8.0715999529856969E-5</v>
      </c>
      <c r="AX20" s="46">
        <v>5.6729953561895983E-4</v>
      </c>
      <c r="AY20" s="46">
        <v>2.5787559630984581E-4</v>
      </c>
      <c r="AZ20" s="46">
        <v>0</v>
      </c>
      <c r="BA20" s="46">
        <v>0</v>
      </c>
      <c r="BB20" s="46">
        <v>2.5787559630984581E-4</v>
      </c>
      <c r="BC20" s="46">
        <v>2.1291470895248765E-4</v>
      </c>
      <c r="BD20" s="46">
        <v>1.3790801909264281E-4</v>
      </c>
      <c r="BE20" s="46">
        <v>-7.3983341818712196E-5</v>
      </c>
      <c r="BF20" s="46">
        <v>5.3471498253626409E-4</v>
      </c>
      <c r="BG20" s="46">
        <v>2.3858640202992828E-4</v>
      </c>
      <c r="BH20" s="46">
        <v>0</v>
      </c>
      <c r="BI20" s="46">
        <v>0</v>
      </c>
      <c r="BJ20" s="46">
        <v>2.3858640202992828E-4</v>
      </c>
      <c r="BK20" s="46">
        <v>2.1750034141612329E-4</v>
      </c>
      <c r="BL20" s="46">
        <v>1.2526242110519876E-4</v>
      </c>
      <c r="BM20" s="46">
        <v>-7.3761777659751834E-5</v>
      </c>
      <c r="BN20" s="46">
        <v>5.0758738689149854E-4</v>
      </c>
      <c r="BO20" s="46">
        <v>1.9199408674675062E-4</v>
      </c>
      <c r="BP20" s="46">
        <v>0</v>
      </c>
      <c r="BQ20" s="46">
        <v>0</v>
      </c>
      <c r="BR20" s="46">
        <v>1.9199408674675062E-4</v>
      </c>
      <c r="BS20" s="46">
        <v>2.173384948925348E-4</v>
      </c>
      <c r="BT20" s="46">
        <v>1.1217121895698311E-4</v>
      </c>
      <c r="BU20" s="46">
        <v>-7.9129664971959909E-5</v>
      </c>
      <c r="BV20" s="46">
        <v>4.4237413562430859E-4</v>
      </c>
      <c r="BW20" s="46">
        <v>1.3749055449526729E-4</v>
      </c>
      <c r="BX20" s="46">
        <v>0</v>
      </c>
      <c r="BY20" s="46">
        <v>0</v>
      </c>
      <c r="BZ20" s="46">
        <v>1.3749055449526729E-4</v>
      </c>
      <c r="CA20" s="46">
        <v>1.9740400698812363E-4</v>
      </c>
      <c r="CB20" s="46">
        <v>1.4127844130246961E-4</v>
      </c>
      <c r="CC20" s="46">
        <v>-5.4050142711797904E-5</v>
      </c>
      <c r="CD20" s="46">
        <v>4.2212286007406262E-4</v>
      </c>
      <c r="CE20" s="46">
        <v>1.5488357484513498E-4</v>
      </c>
      <c r="CF20" s="46">
        <v>0</v>
      </c>
      <c r="CG20" s="46">
        <v>0</v>
      </c>
      <c r="CH20" s="46">
        <v>1.5488357484513498E-4</v>
      </c>
      <c r="CI20" s="46">
        <v>1.5143045291105244E-4</v>
      </c>
      <c r="CJ20" s="46">
        <v>1.4942160850836902E-4</v>
      </c>
      <c r="CK20" s="46">
        <v>-8.291805525316147E-5</v>
      </c>
      <c r="CL20" s="46">
        <v>3.7281758101139503E-4</v>
      </c>
      <c r="CM20" s="46">
        <v>1.0096364878430028E-4</v>
      </c>
      <c r="CN20" s="46">
        <v>0</v>
      </c>
      <c r="CO20" s="46">
        <v>0</v>
      </c>
      <c r="CP20" s="46">
        <v>1.0096364878430028E-4</v>
      </c>
      <c r="CQ20" s="46">
        <v>1.6970906312405406E-4</v>
      </c>
      <c r="CR20" s="46">
        <v>1.3264388712374092E-4</v>
      </c>
      <c r="CS20" s="46">
        <v>-4.7423549277510401E-5</v>
      </c>
      <c r="CT20" s="46">
        <v>3.5589304975458492E-4</v>
      </c>
      <c r="CU20" s="46">
        <v>1.154178969717046E-4</v>
      </c>
      <c r="CV20" s="46">
        <v>0</v>
      </c>
      <c r="CW20" s="46">
        <v>0</v>
      </c>
      <c r="CX20" s="46">
        <v>1.154178969717046E-4</v>
      </c>
      <c r="CY20" s="46">
        <v>2.3852805576503379E-4</v>
      </c>
      <c r="CZ20" s="46">
        <v>1.5016630690938254E-4</v>
      </c>
      <c r="DA20" s="46">
        <v>-7.1266467702281504E-5</v>
      </c>
      <c r="DB20" s="46">
        <v>4.3284579194383945E-4</v>
      </c>
      <c r="DC20" s="46">
        <v>1.2391239696186876E-4</v>
      </c>
      <c r="DD20" s="46">
        <v>0</v>
      </c>
      <c r="DE20" s="46">
        <v>0</v>
      </c>
      <c r="DF20" s="46">
        <v>1.2391239696186876E-4</v>
      </c>
      <c r="DG20" s="46">
        <v>2.248918157419195E-4</v>
      </c>
      <c r="DH20" s="46">
        <v>1.8066089952574761E-4</v>
      </c>
      <c r="DI20" s="46">
        <v>-9.2253618562648381E-5</v>
      </c>
      <c r="DJ20" s="46">
        <v>4.3721149366688744E-4</v>
      </c>
      <c r="DK20" s="46">
        <v>2.5825187742424045E-4</v>
      </c>
      <c r="DL20" s="46">
        <v>0</v>
      </c>
      <c r="DM20" s="46">
        <v>0</v>
      </c>
      <c r="DN20" s="46">
        <v>2.5825187742424045E-4</v>
      </c>
      <c r="DO20" s="46">
        <v>3.1174118668698616E-4</v>
      </c>
      <c r="DP20" s="46">
        <v>2.3737835645442143E-4</v>
      </c>
      <c r="DQ20" s="46">
        <v>-2.4976119710647099E-4</v>
      </c>
      <c r="DR20" s="46">
        <v>5.5761022345917721E-4</v>
      </c>
    </row>
    <row r="21" spans="1:122" ht="20.100000000000001" customHeight="1" x14ac:dyDescent="0.25">
      <c r="A21" s="10">
        <v>7023</v>
      </c>
      <c r="B21" s="10" t="s">
        <v>91</v>
      </c>
      <c r="C21" s="46">
        <v>1.3504490772668946E-4</v>
      </c>
      <c r="D21" s="46">
        <v>0</v>
      </c>
      <c r="E21" s="46">
        <v>0</v>
      </c>
      <c r="F21" s="46">
        <v>1.3504490772668946E-4</v>
      </c>
      <c r="G21" s="46">
        <v>0</v>
      </c>
      <c r="H21" s="46">
        <v>0</v>
      </c>
      <c r="I21" s="46">
        <v>0</v>
      </c>
      <c r="J21" s="46">
        <v>1.3504490772668946E-4</v>
      </c>
      <c r="K21" s="46">
        <v>7.6495127285320839E-5</v>
      </c>
      <c r="L21" s="46">
        <v>0</v>
      </c>
      <c r="M21" s="46">
        <v>0</v>
      </c>
      <c r="N21" s="46">
        <v>7.6495127285320839E-5</v>
      </c>
      <c r="O21" s="46">
        <v>0</v>
      </c>
      <c r="P21" s="46">
        <v>0</v>
      </c>
      <c r="Q21" s="46">
        <v>0</v>
      </c>
      <c r="R21" s="46">
        <v>7.6495127285320839E-5</v>
      </c>
      <c r="S21" s="46">
        <v>4.8874644376846173E-5</v>
      </c>
      <c r="T21" s="46">
        <v>0</v>
      </c>
      <c r="U21" s="46">
        <v>0</v>
      </c>
      <c r="V21" s="46">
        <v>4.8874644376846173E-5</v>
      </c>
      <c r="W21" s="46">
        <v>0</v>
      </c>
      <c r="X21" s="46">
        <v>0</v>
      </c>
      <c r="Y21" s="46">
        <v>0</v>
      </c>
      <c r="Z21" s="46">
        <v>4.8874644376846173E-5</v>
      </c>
      <c r="AA21" s="46">
        <v>5.3076238411595653E-5</v>
      </c>
      <c r="AB21" s="46">
        <v>0</v>
      </c>
      <c r="AC21" s="46">
        <v>0</v>
      </c>
      <c r="AD21" s="46">
        <v>5.3076238411595653E-5</v>
      </c>
      <c r="AE21" s="46">
        <v>0</v>
      </c>
      <c r="AF21" s="46">
        <v>0</v>
      </c>
      <c r="AG21" s="46">
        <v>0</v>
      </c>
      <c r="AH21" s="46">
        <v>5.3076238411595653E-5</v>
      </c>
      <c r="AI21" s="46">
        <v>4.9467104180216502E-5</v>
      </c>
      <c r="AJ21" s="46">
        <v>0</v>
      </c>
      <c r="AK21" s="46">
        <v>0</v>
      </c>
      <c r="AL21" s="46">
        <v>4.9467104180216502E-5</v>
      </c>
      <c r="AM21" s="46">
        <v>0</v>
      </c>
      <c r="AN21" s="46">
        <v>0</v>
      </c>
      <c r="AO21" s="46">
        <v>0</v>
      </c>
      <c r="AP21" s="46">
        <v>4.9467104180216502E-5</v>
      </c>
      <c r="AQ21" s="46">
        <v>3.697571227048595E-5</v>
      </c>
      <c r="AR21" s="46">
        <v>0</v>
      </c>
      <c r="AS21" s="46">
        <v>0</v>
      </c>
      <c r="AT21" s="46">
        <v>3.697571227048595E-5</v>
      </c>
      <c r="AU21" s="46">
        <v>0</v>
      </c>
      <c r="AV21" s="46">
        <v>0</v>
      </c>
      <c r="AW21" s="46">
        <v>0</v>
      </c>
      <c r="AX21" s="46">
        <v>3.697571227048595E-5</v>
      </c>
      <c r="AY21" s="46">
        <v>2.9583851139787056E-5</v>
      </c>
      <c r="AZ21" s="46">
        <v>0</v>
      </c>
      <c r="BA21" s="46">
        <v>0</v>
      </c>
      <c r="BB21" s="46">
        <v>2.9583851139787056E-5</v>
      </c>
      <c r="BC21" s="46">
        <v>0</v>
      </c>
      <c r="BD21" s="46">
        <v>0</v>
      </c>
      <c r="BE21" s="46">
        <v>0</v>
      </c>
      <c r="BF21" s="46">
        <v>2.9583851139787056E-5</v>
      </c>
      <c r="BG21" s="46">
        <v>2.7535349005767245E-5</v>
      </c>
      <c r="BH21" s="46">
        <v>0</v>
      </c>
      <c r="BI21" s="46">
        <v>0</v>
      </c>
      <c r="BJ21" s="46">
        <v>2.7535349005767245E-5</v>
      </c>
      <c r="BK21" s="46">
        <v>0</v>
      </c>
      <c r="BL21" s="46">
        <v>0</v>
      </c>
      <c r="BM21" s="46">
        <v>0</v>
      </c>
      <c r="BN21" s="46">
        <v>2.7535349005767245E-5</v>
      </c>
      <c r="BO21" s="46">
        <v>1.8835745767255176E-5</v>
      </c>
      <c r="BP21" s="46">
        <v>0</v>
      </c>
      <c r="BQ21" s="46">
        <v>0</v>
      </c>
      <c r="BR21" s="46">
        <v>1.8835745767255176E-5</v>
      </c>
      <c r="BS21" s="46">
        <v>0</v>
      </c>
      <c r="BT21" s="46">
        <v>0</v>
      </c>
      <c r="BU21" s="46">
        <v>0</v>
      </c>
      <c r="BV21" s="46">
        <v>1.8835745767255176E-5</v>
      </c>
      <c r="BW21" s="46">
        <v>1.7045676967470078E-5</v>
      </c>
      <c r="BX21" s="46">
        <v>0</v>
      </c>
      <c r="BY21" s="46">
        <v>0</v>
      </c>
      <c r="BZ21" s="46">
        <v>1.7045676967470078E-5</v>
      </c>
      <c r="CA21" s="46">
        <v>0</v>
      </c>
      <c r="CB21" s="46">
        <v>0</v>
      </c>
      <c r="CC21" s="46">
        <v>0</v>
      </c>
      <c r="CD21" s="46">
        <v>1.7045676967470078E-5</v>
      </c>
      <c r="CE21" s="46">
        <v>1.4009910803809026E-5</v>
      </c>
      <c r="CF21" s="46">
        <v>0</v>
      </c>
      <c r="CG21" s="46">
        <v>0</v>
      </c>
      <c r="CH21" s="46">
        <v>1.4009910803809026E-5</v>
      </c>
      <c r="CI21" s="46">
        <v>0</v>
      </c>
      <c r="CJ21" s="46">
        <v>0</v>
      </c>
      <c r="CK21" s="46">
        <v>0</v>
      </c>
      <c r="CL21" s="46">
        <v>1.4009910803809026E-5</v>
      </c>
      <c r="CM21" s="46">
        <v>4.6349635220257736E-6</v>
      </c>
      <c r="CN21" s="46">
        <v>0</v>
      </c>
      <c r="CO21" s="46">
        <v>0</v>
      </c>
      <c r="CP21" s="46">
        <v>4.6349635220257736E-6</v>
      </c>
      <c r="CQ21" s="46">
        <v>0</v>
      </c>
      <c r="CR21" s="46">
        <v>0</v>
      </c>
      <c r="CS21" s="46">
        <v>0</v>
      </c>
      <c r="CT21" s="46">
        <v>4.6349635220257736E-6</v>
      </c>
      <c r="CU21" s="46">
        <v>1.9908724007983185E-6</v>
      </c>
      <c r="CV21" s="46">
        <v>0</v>
      </c>
      <c r="CW21" s="46">
        <v>0</v>
      </c>
      <c r="CX21" s="46">
        <v>1.9908724007983185E-6</v>
      </c>
      <c r="CY21" s="46">
        <v>0</v>
      </c>
      <c r="CZ21" s="46">
        <v>0</v>
      </c>
      <c r="DA21" s="46">
        <v>0</v>
      </c>
      <c r="DB21" s="46">
        <v>1.9908724007983185E-6</v>
      </c>
      <c r="DC21" s="46">
        <v>4.8517190905734422E-6</v>
      </c>
      <c r="DD21" s="46">
        <v>0</v>
      </c>
      <c r="DE21" s="46">
        <v>0</v>
      </c>
      <c r="DF21" s="46">
        <v>4.8517190905734422E-6</v>
      </c>
      <c r="DG21" s="46">
        <v>0</v>
      </c>
      <c r="DH21" s="46">
        <v>0</v>
      </c>
      <c r="DI21" s="46">
        <v>0</v>
      </c>
      <c r="DJ21" s="46">
        <v>4.8517190905734422E-6</v>
      </c>
      <c r="DK21" s="46">
        <v>6.754908282241E-6</v>
      </c>
      <c r="DL21" s="46">
        <v>0</v>
      </c>
      <c r="DM21" s="46">
        <v>0</v>
      </c>
      <c r="DN21" s="46">
        <v>6.754908282241E-6</v>
      </c>
      <c r="DO21" s="46">
        <v>0</v>
      </c>
      <c r="DP21" s="46">
        <v>0</v>
      </c>
      <c r="DQ21" s="46">
        <v>0</v>
      </c>
      <c r="DR21" s="46">
        <v>6.754908282241E-6</v>
      </c>
    </row>
    <row r="22" spans="1:122" ht="20.100000000000001" customHeight="1" x14ac:dyDescent="0.25">
      <c r="A22" s="10">
        <v>7024</v>
      </c>
      <c r="B22" s="10" t="s">
        <v>92</v>
      </c>
      <c r="C22" s="46">
        <v>2.1841855952568233E-4</v>
      </c>
      <c r="D22" s="46">
        <v>0</v>
      </c>
      <c r="E22" s="46">
        <v>0</v>
      </c>
      <c r="F22" s="46">
        <v>2.1841855952568233E-4</v>
      </c>
      <c r="G22" s="46">
        <v>0</v>
      </c>
      <c r="H22" s="46">
        <v>0</v>
      </c>
      <c r="I22" s="46">
        <v>0</v>
      </c>
      <c r="J22" s="46">
        <v>2.1841855952568233E-4</v>
      </c>
      <c r="K22" s="46">
        <v>2.090778456188985E-4</v>
      </c>
      <c r="L22" s="46">
        <v>0</v>
      </c>
      <c r="M22" s="46">
        <v>0</v>
      </c>
      <c r="N22" s="46">
        <v>2.090778456188985E-4</v>
      </c>
      <c r="O22" s="46">
        <v>0</v>
      </c>
      <c r="P22" s="46">
        <v>0</v>
      </c>
      <c r="Q22" s="46">
        <v>0</v>
      </c>
      <c r="R22" s="46">
        <v>2.090778456188985E-4</v>
      </c>
      <c r="S22" s="46">
        <v>1.6721665906629297E-4</v>
      </c>
      <c r="T22" s="46">
        <v>0</v>
      </c>
      <c r="U22" s="46">
        <v>0</v>
      </c>
      <c r="V22" s="46">
        <v>1.6721665906629297E-4</v>
      </c>
      <c r="W22" s="46">
        <v>0</v>
      </c>
      <c r="X22" s="46">
        <v>0</v>
      </c>
      <c r="Y22" s="46">
        <v>0</v>
      </c>
      <c r="Z22" s="46">
        <v>1.6721665906629297E-4</v>
      </c>
      <c r="AA22" s="46">
        <v>1.2289355775380769E-4</v>
      </c>
      <c r="AB22" s="46">
        <v>0</v>
      </c>
      <c r="AC22" s="46">
        <v>0</v>
      </c>
      <c r="AD22" s="46">
        <v>1.2289355775380769E-4</v>
      </c>
      <c r="AE22" s="46">
        <v>0</v>
      </c>
      <c r="AF22" s="46">
        <v>0</v>
      </c>
      <c r="AG22" s="46">
        <v>0</v>
      </c>
      <c r="AH22" s="46">
        <v>1.2289355775380769E-4</v>
      </c>
      <c r="AI22" s="46">
        <v>1.4459556111151594E-4</v>
      </c>
      <c r="AJ22" s="46">
        <v>0</v>
      </c>
      <c r="AK22" s="46">
        <v>0</v>
      </c>
      <c r="AL22" s="46">
        <v>1.4459556111151594E-4</v>
      </c>
      <c r="AM22" s="46">
        <v>0</v>
      </c>
      <c r="AN22" s="46">
        <v>0</v>
      </c>
      <c r="AO22" s="46">
        <v>0</v>
      </c>
      <c r="AP22" s="46">
        <v>1.4459556111151594E-4</v>
      </c>
      <c r="AQ22" s="46">
        <v>1.7799173588045454E-4</v>
      </c>
      <c r="AR22" s="46">
        <v>0</v>
      </c>
      <c r="AS22" s="46">
        <v>0</v>
      </c>
      <c r="AT22" s="46">
        <v>1.7799173588045454E-4</v>
      </c>
      <c r="AU22" s="46">
        <v>0</v>
      </c>
      <c r="AV22" s="46">
        <v>0</v>
      </c>
      <c r="AW22" s="46">
        <v>0</v>
      </c>
      <c r="AX22" s="46">
        <v>1.7799173588045454E-4</v>
      </c>
      <c r="AY22" s="46">
        <v>1.5079299796240121E-4</v>
      </c>
      <c r="AZ22" s="46">
        <v>0</v>
      </c>
      <c r="BA22" s="46">
        <v>0</v>
      </c>
      <c r="BB22" s="46">
        <v>1.5079299796240121E-4</v>
      </c>
      <c r="BC22" s="46">
        <v>0</v>
      </c>
      <c r="BD22" s="46">
        <v>0</v>
      </c>
      <c r="BE22" s="46">
        <v>0</v>
      </c>
      <c r="BF22" s="46">
        <v>1.5079299796240121E-4</v>
      </c>
      <c r="BG22" s="46">
        <v>1.5383985464291521E-4</v>
      </c>
      <c r="BH22" s="46">
        <v>0</v>
      </c>
      <c r="BI22" s="46">
        <v>0</v>
      </c>
      <c r="BJ22" s="46">
        <v>1.5383985464291521E-4</v>
      </c>
      <c r="BK22" s="46">
        <v>0</v>
      </c>
      <c r="BL22" s="46">
        <v>0</v>
      </c>
      <c r="BM22" s="46">
        <v>0</v>
      </c>
      <c r="BN22" s="46">
        <v>1.5383985464291521E-4</v>
      </c>
      <c r="BO22" s="46">
        <v>1.472487797069125E-4</v>
      </c>
      <c r="BP22" s="46">
        <v>0</v>
      </c>
      <c r="BQ22" s="46">
        <v>0</v>
      </c>
      <c r="BR22" s="46">
        <v>1.472487797069125E-4</v>
      </c>
      <c r="BS22" s="46">
        <v>0</v>
      </c>
      <c r="BT22" s="46">
        <v>0</v>
      </c>
      <c r="BU22" s="46">
        <v>0</v>
      </c>
      <c r="BV22" s="46">
        <v>1.472487797069125E-4</v>
      </c>
      <c r="BW22" s="46">
        <v>1.6882342061108423E-4</v>
      </c>
      <c r="BX22" s="46">
        <v>0</v>
      </c>
      <c r="BY22" s="46">
        <v>0</v>
      </c>
      <c r="BZ22" s="46">
        <v>1.6882342061108423E-4</v>
      </c>
      <c r="CA22" s="46">
        <v>0</v>
      </c>
      <c r="CB22" s="46">
        <v>0</v>
      </c>
      <c r="CC22" s="46">
        <v>0</v>
      </c>
      <c r="CD22" s="46">
        <v>1.6882342061108423E-4</v>
      </c>
      <c r="CE22" s="46">
        <v>1.3696409086979956E-4</v>
      </c>
      <c r="CF22" s="46">
        <v>0</v>
      </c>
      <c r="CG22" s="46">
        <v>0</v>
      </c>
      <c r="CH22" s="46">
        <v>1.3696409086979956E-4</v>
      </c>
      <c r="CI22" s="46">
        <v>0</v>
      </c>
      <c r="CJ22" s="46">
        <v>0</v>
      </c>
      <c r="CK22" s="46">
        <v>0</v>
      </c>
      <c r="CL22" s="46">
        <v>1.3696409086979956E-4</v>
      </c>
      <c r="CM22" s="46">
        <v>1.1543392507911515E-4</v>
      </c>
      <c r="CN22" s="46">
        <v>0</v>
      </c>
      <c r="CO22" s="46">
        <v>0</v>
      </c>
      <c r="CP22" s="46">
        <v>1.1543392507911515E-4</v>
      </c>
      <c r="CQ22" s="46">
        <v>0</v>
      </c>
      <c r="CR22" s="46">
        <v>0</v>
      </c>
      <c r="CS22" s="46">
        <v>0</v>
      </c>
      <c r="CT22" s="46">
        <v>1.1543392507911515E-4</v>
      </c>
      <c r="CU22" s="46">
        <v>1.1811958595836791E-4</v>
      </c>
      <c r="CV22" s="46">
        <v>0</v>
      </c>
      <c r="CW22" s="46">
        <v>0</v>
      </c>
      <c r="CX22" s="46">
        <v>1.1811958595836791E-4</v>
      </c>
      <c r="CY22" s="46">
        <v>0</v>
      </c>
      <c r="CZ22" s="46">
        <v>0</v>
      </c>
      <c r="DA22" s="46">
        <v>0</v>
      </c>
      <c r="DB22" s="46">
        <v>1.1811958595836791E-4</v>
      </c>
      <c r="DC22" s="46">
        <v>1.0514097010168277E-4</v>
      </c>
      <c r="DD22" s="46">
        <v>0</v>
      </c>
      <c r="DE22" s="46">
        <v>0</v>
      </c>
      <c r="DF22" s="46">
        <v>1.0514097010168277E-4</v>
      </c>
      <c r="DG22" s="46">
        <v>0</v>
      </c>
      <c r="DH22" s="46">
        <v>0</v>
      </c>
      <c r="DI22" s="46">
        <v>0</v>
      </c>
      <c r="DJ22" s="46">
        <v>1.0514097010168277E-4</v>
      </c>
      <c r="DK22" s="46">
        <v>9.3540252475205282E-5</v>
      </c>
      <c r="DL22" s="46">
        <v>0</v>
      </c>
      <c r="DM22" s="46">
        <v>0</v>
      </c>
      <c r="DN22" s="46">
        <v>9.3540252475205282E-5</v>
      </c>
      <c r="DO22" s="46">
        <v>0</v>
      </c>
      <c r="DP22" s="46">
        <v>0</v>
      </c>
      <c r="DQ22" s="46">
        <v>0</v>
      </c>
      <c r="DR22" s="46">
        <v>9.3540252475205282E-5</v>
      </c>
    </row>
    <row r="23" spans="1:122" ht="20.100000000000001" customHeight="1" x14ac:dyDescent="0.25">
      <c r="A23" s="10">
        <v>7025</v>
      </c>
      <c r="B23" s="10" t="s">
        <v>93</v>
      </c>
      <c r="C23" s="46">
        <v>7.4679277391051245E-6</v>
      </c>
      <c r="D23" s="46">
        <v>0</v>
      </c>
      <c r="E23" s="46">
        <v>0</v>
      </c>
      <c r="F23" s="46">
        <v>7.4679277391051245E-6</v>
      </c>
      <c r="G23" s="46">
        <v>0</v>
      </c>
      <c r="H23" s="46">
        <v>0</v>
      </c>
      <c r="I23" s="46">
        <v>-5.1468830349830403E-7</v>
      </c>
      <c r="J23" s="46">
        <v>6.953239435606821E-6</v>
      </c>
      <c r="K23" s="46">
        <v>6.995310515403595E-6</v>
      </c>
      <c r="L23" s="46">
        <v>0</v>
      </c>
      <c r="M23" s="46">
        <v>0</v>
      </c>
      <c r="N23" s="46">
        <v>6.995310515403595E-6</v>
      </c>
      <c r="O23" s="46">
        <v>0</v>
      </c>
      <c r="P23" s="46">
        <v>0</v>
      </c>
      <c r="Q23" s="46">
        <v>0</v>
      </c>
      <c r="R23" s="46">
        <v>6.995310515403595E-6</v>
      </c>
      <c r="S23" s="46">
        <v>3.6464737353747282E-5</v>
      </c>
      <c r="T23" s="46">
        <v>0</v>
      </c>
      <c r="U23" s="46">
        <v>0</v>
      </c>
      <c r="V23" s="46">
        <v>3.6464737353747282E-5</v>
      </c>
      <c r="W23" s="46">
        <v>0</v>
      </c>
      <c r="X23" s="46">
        <v>0</v>
      </c>
      <c r="Y23" s="46">
        <v>-2.0557371272402763E-6</v>
      </c>
      <c r="Z23" s="46">
        <v>3.4409000226507007E-5</v>
      </c>
      <c r="AA23" s="46">
        <v>2.6016552188500704E-5</v>
      </c>
      <c r="AB23" s="46">
        <v>0</v>
      </c>
      <c r="AC23" s="46">
        <v>0</v>
      </c>
      <c r="AD23" s="46">
        <v>2.6016552188500704E-5</v>
      </c>
      <c r="AE23" s="46">
        <v>0</v>
      </c>
      <c r="AF23" s="46">
        <v>0</v>
      </c>
      <c r="AG23" s="46">
        <v>0</v>
      </c>
      <c r="AH23" s="46">
        <v>2.6016552188500704E-5</v>
      </c>
      <c r="AI23" s="46">
        <v>2.2008989967873218E-5</v>
      </c>
      <c r="AJ23" s="46">
        <v>0</v>
      </c>
      <c r="AK23" s="46">
        <v>0</v>
      </c>
      <c r="AL23" s="46">
        <v>2.2008989967873218E-5</v>
      </c>
      <c r="AM23" s="46">
        <v>0</v>
      </c>
      <c r="AN23" s="46">
        <v>0</v>
      </c>
      <c r="AO23" s="46">
        <v>0</v>
      </c>
      <c r="AP23" s="46">
        <v>2.2008989967873218E-5</v>
      </c>
      <c r="AQ23" s="46">
        <v>1.3250996390236468E-5</v>
      </c>
      <c r="AR23" s="46">
        <v>0</v>
      </c>
      <c r="AS23" s="46">
        <v>0</v>
      </c>
      <c r="AT23" s="46">
        <v>1.3250996390236468E-5</v>
      </c>
      <c r="AU23" s="46">
        <v>0</v>
      </c>
      <c r="AV23" s="46">
        <v>0</v>
      </c>
      <c r="AW23" s="46">
        <v>0</v>
      </c>
      <c r="AX23" s="46">
        <v>1.3250996390236468E-5</v>
      </c>
      <c r="AY23" s="46">
        <v>1.4618375229269198E-5</v>
      </c>
      <c r="AZ23" s="46">
        <v>0</v>
      </c>
      <c r="BA23" s="46">
        <v>0</v>
      </c>
      <c r="BB23" s="46">
        <v>1.4618375229269198E-5</v>
      </c>
      <c r="BC23" s="46">
        <v>0</v>
      </c>
      <c r="BD23" s="46">
        <v>0</v>
      </c>
      <c r="BE23" s="46">
        <v>0</v>
      </c>
      <c r="BF23" s="46">
        <v>1.4618375229269198E-5</v>
      </c>
      <c r="BG23" s="46">
        <v>2.8366601761851329E-5</v>
      </c>
      <c r="BH23" s="46">
        <v>0</v>
      </c>
      <c r="BI23" s="46">
        <v>0</v>
      </c>
      <c r="BJ23" s="46">
        <v>2.8366601761851329E-5</v>
      </c>
      <c r="BK23" s="46">
        <v>0</v>
      </c>
      <c r="BL23" s="46">
        <v>0</v>
      </c>
      <c r="BM23" s="46">
        <v>0</v>
      </c>
      <c r="BN23" s="46">
        <v>2.8366601761851329E-5</v>
      </c>
      <c r="BO23" s="46">
        <v>2.6653006699871124E-5</v>
      </c>
      <c r="BP23" s="46">
        <v>0</v>
      </c>
      <c r="BQ23" s="46">
        <v>0</v>
      </c>
      <c r="BR23" s="46">
        <v>2.6653006699871124E-5</v>
      </c>
      <c r="BS23" s="46">
        <v>0</v>
      </c>
      <c r="BT23" s="46">
        <v>0</v>
      </c>
      <c r="BU23" s="46">
        <v>0</v>
      </c>
      <c r="BV23" s="46">
        <v>2.6653006699871124E-5</v>
      </c>
      <c r="BW23" s="46">
        <v>2.2783927213694877E-5</v>
      </c>
      <c r="BX23" s="46">
        <v>0</v>
      </c>
      <c r="BY23" s="46">
        <v>0</v>
      </c>
      <c r="BZ23" s="46">
        <v>2.2783927213694877E-5</v>
      </c>
      <c r="CA23" s="46">
        <v>0</v>
      </c>
      <c r="CB23" s="46">
        <v>0</v>
      </c>
      <c r="CC23" s="46">
        <v>0</v>
      </c>
      <c r="CD23" s="46">
        <v>2.2783927213694877E-5</v>
      </c>
      <c r="CE23" s="46">
        <v>1.4059174340363151E-5</v>
      </c>
      <c r="CF23" s="46">
        <v>0</v>
      </c>
      <c r="CG23" s="46">
        <v>0</v>
      </c>
      <c r="CH23" s="46">
        <v>1.4059174340363151E-5</v>
      </c>
      <c r="CI23" s="46">
        <v>0</v>
      </c>
      <c r="CJ23" s="46">
        <v>0</v>
      </c>
      <c r="CK23" s="46">
        <v>0</v>
      </c>
      <c r="CL23" s="46">
        <v>1.4059174340363151E-5</v>
      </c>
      <c r="CM23" s="46">
        <v>9.4147204391293893E-6</v>
      </c>
      <c r="CN23" s="46">
        <v>0</v>
      </c>
      <c r="CO23" s="46">
        <v>0</v>
      </c>
      <c r="CP23" s="46">
        <v>9.4147204391293893E-6</v>
      </c>
      <c r="CQ23" s="46">
        <v>0</v>
      </c>
      <c r="CR23" s="46">
        <v>0</v>
      </c>
      <c r="CS23" s="46">
        <v>0</v>
      </c>
      <c r="CT23" s="46">
        <v>9.4147204391293893E-6</v>
      </c>
      <c r="CU23" s="46">
        <v>8.2164251392648931E-6</v>
      </c>
      <c r="CV23" s="46">
        <v>0</v>
      </c>
      <c r="CW23" s="46">
        <v>0</v>
      </c>
      <c r="CX23" s="46">
        <v>8.2164251392648931E-6</v>
      </c>
      <c r="CY23" s="46">
        <v>0</v>
      </c>
      <c r="CZ23" s="46">
        <v>0</v>
      </c>
      <c r="DA23" s="46">
        <v>0</v>
      </c>
      <c r="DB23" s="46">
        <v>8.2164251392648931E-6</v>
      </c>
      <c r="DC23" s="46">
        <v>8.8039993984256006E-6</v>
      </c>
      <c r="DD23" s="46">
        <v>0</v>
      </c>
      <c r="DE23" s="46">
        <v>0</v>
      </c>
      <c r="DF23" s="46">
        <v>8.8039993984256006E-6</v>
      </c>
      <c r="DG23" s="46">
        <v>0</v>
      </c>
      <c r="DH23" s="46">
        <v>0</v>
      </c>
      <c r="DI23" s="46">
        <v>0</v>
      </c>
      <c r="DJ23" s="46">
        <v>8.8039993984256006E-6</v>
      </c>
      <c r="DK23" s="46">
        <v>1.4302628272037636E-5</v>
      </c>
      <c r="DL23" s="46">
        <v>0</v>
      </c>
      <c r="DM23" s="46">
        <v>0</v>
      </c>
      <c r="DN23" s="46">
        <v>1.4302628272037636E-5</v>
      </c>
      <c r="DO23" s="46">
        <v>0</v>
      </c>
      <c r="DP23" s="46">
        <v>0</v>
      </c>
      <c r="DQ23" s="46">
        <v>0</v>
      </c>
      <c r="DR23" s="46">
        <v>1.4302628272037636E-5</v>
      </c>
    </row>
    <row r="24" spans="1:122" ht="20.100000000000001" customHeight="1" x14ac:dyDescent="0.25">
      <c r="A24" s="4">
        <v>703</v>
      </c>
      <c r="B24" s="5" t="s">
        <v>94</v>
      </c>
      <c r="C24" s="44">
        <v>8.0321637892824434E-3</v>
      </c>
      <c r="D24" s="44">
        <v>0</v>
      </c>
      <c r="E24" s="44">
        <v>0</v>
      </c>
      <c r="F24" s="44">
        <v>8.0321637892824434E-3</v>
      </c>
      <c r="G24" s="44">
        <v>1.7647863979868287E-2</v>
      </c>
      <c r="H24" s="44">
        <v>1.4164957874211689E-3</v>
      </c>
      <c r="I24" s="44">
        <v>-1.0772571572462476E-3</v>
      </c>
      <c r="J24" s="44">
        <v>2.6019266399325652E-2</v>
      </c>
      <c r="K24" s="44">
        <v>7.2630602573568919E-3</v>
      </c>
      <c r="L24" s="44">
        <v>0</v>
      </c>
      <c r="M24" s="44">
        <v>0</v>
      </c>
      <c r="N24" s="44">
        <v>7.2630602573568919E-3</v>
      </c>
      <c r="O24" s="44">
        <v>1.7844532647910548E-2</v>
      </c>
      <c r="P24" s="44">
        <v>1.4970563554552508E-3</v>
      </c>
      <c r="Q24" s="44">
        <v>-9.2217162703420684E-4</v>
      </c>
      <c r="R24" s="44">
        <v>2.5682477633688482E-2</v>
      </c>
      <c r="S24" s="44">
        <v>6.8272774140506953E-3</v>
      </c>
      <c r="T24" s="44">
        <v>0</v>
      </c>
      <c r="U24" s="44">
        <v>0</v>
      </c>
      <c r="V24" s="44">
        <v>6.8272774140506953E-3</v>
      </c>
      <c r="W24" s="44">
        <v>1.8645554693144883E-2</v>
      </c>
      <c r="X24" s="44">
        <v>1.4200704150766079E-3</v>
      </c>
      <c r="Y24" s="44">
        <v>-8.9708453856094381E-4</v>
      </c>
      <c r="Z24" s="44">
        <v>2.5995817983711242E-2</v>
      </c>
      <c r="AA24" s="44">
        <v>7.1884778070674506E-3</v>
      </c>
      <c r="AB24" s="44">
        <v>0</v>
      </c>
      <c r="AC24" s="44">
        <v>0</v>
      </c>
      <c r="AD24" s="44">
        <v>7.1884778070674506E-3</v>
      </c>
      <c r="AE24" s="44">
        <v>1.8996415057302023E-2</v>
      </c>
      <c r="AF24" s="44">
        <v>1.2820017703464171E-3</v>
      </c>
      <c r="AG24" s="44">
        <v>-7.826753572947187E-4</v>
      </c>
      <c r="AH24" s="44">
        <v>2.6684219277421171E-2</v>
      </c>
      <c r="AI24" s="44">
        <v>7.2668759346944329E-3</v>
      </c>
      <c r="AJ24" s="44">
        <v>0</v>
      </c>
      <c r="AK24" s="44">
        <v>0</v>
      </c>
      <c r="AL24" s="44">
        <v>7.2668759346944329E-3</v>
      </c>
      <c r="AM24" s="44">
        <v>2.0209083622339627E-2</v>
      </c>
      <c r="AN24" s="44">
        <v>1.1832685350086423E-3</v>
      </c>
      <c r="AO24" s="44">
        <v>-7.73285868870233E-4</v>
      </c>
      <c r="AP24" s="44">
        <v>2.7885942223172464E-2</v>
      </c>
      <c r="AQ24" s="44">
        <v>7.5736612694107357E-3</v>
      </c>
      <c r="AR24" s="44">
        <v>0</v>
      </c>
      <c r="AS24" s="44">
        <v>0</v>
      </c>
      <c r="AT24" s="44">
        <v>7.5736612694107357E-3</v>
      </c>
      <c r="AU24" s="44">
        <v>2.1835914993538527E-2</v>
      </c>
      <c r="AV24" s="44">
        <v>1.194866514818121E-3</v>
      </c>
      <c r="AW24" s="44">
        <v>-7.5265550980936917E-4</v>
      </c>
      <c r="AX24" s="44">
        <v>2.9851787267958015E-2</v>
      </c>
      <c r="AY24" s="44">
        <v>8.3460063847846672E-3</v>
      </c>
      <c r="AZ24" s="44">
        <v>0</v>
      </c>
      <c r="BA24" s="44">
        <v>0</v>
      </c>
      <c r="BB24" s="44">
        <v>8.3460063847846672E-3</v>
      </c>
      <c r="BC24" s="44">
        <v>2.2498661726068816E-2</v>
      </c>
      <c r="BD24" s="44">
        <v>1.2823712846891766E-3</v>
      </c>
      <c r="BE24" s="44">
        <v>-1.4125650819633779E-3</v>
      </c>
      <c r="BF24" s="44">
        <v>3.0714474313579279E-2</v>
      </c>
      <c r="BG24" s="44">
        <v>7.7925377278233836E-3</v>
      </c>
      <c r="BH24" s="44">
        <v>0</v>
      </c>
      <c r="BI24" s="44">
        <v>0</v>
      </c>
      <c r="BJ24" s="44">
        <v>7.7925377278233836E-3</v>
      </c>
      <c r="BK24" s="44">
        <v>2.287277122580041E-2</v>
      </c>
      <c r="BL24" s="44">
        <v>1.2673814963911204E-3</v>
      </c>
      <c r="BM24" s="44">
        <v>-8.7049779874394319E-4</v>
      </c>
      <c r="BN24" s="44">
        <v>3.106219265127097E-2</v>
      </c>
      <c r="BO24" s="44">
        <v>7.548581164444808E-3</v>
      </c>
      <c r="BP24" s="44">
        <v>0</v>
      </c>
      <c r="BQ24" s="44">
        <v>0</v>
      </c>
      <c r="BR24" s="44">
        <v>7.548581164444808E-3</v>
      </c>
      <c r="BS24" s="44">
        <v>2.271592539818237E-2</v>
      </c>
      <c r="BT24" s="44">
        <v>1.3644657207339511E-3</v>
      </c>
      <c r="BU24" s="44">
        <v>-7.5920479646375723E-4</v>
      </c>
      <c r="BV24" s="44">
        <v>3.0869767486897372E-2</v>
      </c>
      <c r="BW24" s="44">
        <v>7.5255867299957157E-3</v>
      </c>
      <c r="BX24" s="44">
        <v>0</v>
      </c>
      <c r="BY24" s="44">
        <v>0</v>
      </c>
      <c r="BZ24" s="44">
        <v>7.5255867299957157E-3</v>
      </c>
      <c r="CA24" s="44">
        <v>2.2994144894002082E-2</v>
      </c>
      <c r="CB24" s="44">
        <v>1.3216084716730324E-3</v>
      </c>
      <c r="CC24" s="44">
        <v>-6.7850772026462828E-4</v>
      </c>
      <c r="CD24" s="44">
        <v>3.1162832375406204E-2</v>
      </c>
      <c r="CE24" s="44">
        <v>7.2905554041233162E-3</v>
      </c>
      <c r="CF24" s="44">
        <v>0</v>
      </c>
      <c r="CG24" s="44">
        <v>0</v>
      </c>
      <c r="CH24" s="44">
        <v>7.2905554041233162E-3</v>
      </c>
      <c r="CI24" s="44">
        <v>2.2620939850809246E-2</v>
      </c>
      <c r="CJ24" s="44">
        <v>1.3877556692145389E-3</v>
      </c>
      <c r="CK24" s="44">
        <v>-8.0992373815306693E-4</v>
      </c>
      <c r="CL24" s="44">
        <v>3.0489327185994033E-2</v>
      </c>
      <c r="CM24" s="44">
        <v>6.320445839272327E-3</v>
      </c>
      <c r="CN24" s="44">
        <v>0</v>
      </c>
      <c r="CO24" s="44">
        <v>0</v>
      </c>
      <c r="CP24" s="44">
        <v>6.320445839272327E-3</v>
      </c>
      <c r="CQ24" s="44">
        <v>1.8806849647893826E-2</v>
      </c>
      <c r="CR24" s="44">
        <v>1.2571386366066822E-3</v>
      </c>
      <c r="CS24" s="44">
        <v>-6.5187985352696358E-4</v>
      </c>
      <c r="CT24" s="44">
        <v>2.5732554270245872E-2</v>
      </c>
      <c r="CU24" s="44">
        <v>5.9321883657626395E-3</v>
      </c>
      <c r="CV24" s="44">
        <v>0</v>
      </c>
      <c r="CW24" s="44">
        <v>0</v>
      </c>
      <c r="CX24" s="44">
        <v>5.9321883657626395E-3</v>
      </c>
      <c r="CY24" s="44">
        <v>2.06266847155872E-2</v>
      </c>
      <c r="CZ24" s="44">
        <v>1.3065486788286355E-3</v>
      </c>
      <c r="DA24" s="44">
        <v>-6.2306649272406102E-4</v>
      </c>
      <c r="DB24" s="44">
        <v>2.7242355267454412E-2</v>
      </c>
      <c r="DC24" s="44">
        <v>5.9016759504993193E-3</v>
      </c>
      <c r="DD24" s="44">
        <v>0</v>
      </c>
      <c r="DE24" s="44">
        <v>0</v>
      </c>
      <c r="DF24" s="44">
        <v>5.9016759504993193E-3</v>
      </c>
      <c r="DG24" s="44">
        <v>2.1786689887432299E-2</v>
      </c>
      <c r="DH24" s="44">
        <v>1.3854921183512681E-3</v>
      </c>
      <c r="DI24" s="44">
        <v>-6.2085891634832498E-4</v>
      </c>
      <c r="DJ24" s="44">
        <v>2.8452999039934559E-2</v>
      </c>
      <c r="DK24" s="44">
        <v>6.1063022718130886E-3</v>
      </c>
      <c r="DL24" s="44">
        <v>0</v>
      </c>
      <c r="DM24" s="44">
        <v>0</v>
      </c>
      <c r="DN24" s="44">
        <v>6.1063022718130886E-3</v>
      </c>
      <c r="DO24" s="44">
        <v>2.2598802421426503E-2</v>
      </c>
      <c r="DP24" s="44">
        <v>1.4999277060831551E-3</v>
      </c>
      <c r="DQ24" s="44">
        <v>-6.6002998775752044E-4</v>
      </c>
      <c r="DR24" s="44">
        <v>2.9545002411565224E-2</v>
      </c>
    </row>
    <row r="25" spans="1:122" ht="20.100000000000001" customHeight="1" x14ac:dyDescent="0.25">
      <c r="A25" s="10">
        <v>7031</v>
      </c>
      <c r="B25" s="10" t="s">
        <v>95</v>
      </c>
      <c r="C25" s="46">
        <v>2.2028106990989098E-3</v>
      </c>
      <c r="D25" s="46">
        <v>0</v>
      </c>
      <c r="E25" s="46">
        <v>0</v>
      </c>
      <c r="F25" s="46">
        <v>2.2028106990989098E-3</v>
      </c>
      <c r="G25" s="46">
        <v>6.1788458357420976E-3</v>
      </c>
      <c r="H25" s="46">
        <v>1.0108022725347876E-3</v>
      </c>
      <c r="I25" s="46">
        <v>-7.0761021346808046E-4</v>
      </c>
      <c r="J25" s="46">
        <v>8.6848485939077149E-3</v>
      </c>
      <c r="K25" s="46">
        <v>1.8862577370496582E-3</v>
      </c>
      <c r="L25" s="46">
        <v>0</v>
      </c>
      <c r="M25" s="46">
        <v>0</v>
      </c>
      <c r="N25" s="46">
        <v>1.8862577370496582E-3</v>
      </c>
      <c r="O25" s="46">
        <v>6.4059642772426794E-3</v>
      </c>
      <c r="P25" s="46">
        <v>1.1036784764440269E-3</v>
      </c>
      <c r="Q25" s="46">
        <v>-6.0804157846715962E-4</v>
      </c>
      <c r="R25" s="46">
        <v>8.7878589122692054E-3</v>
      </c>
      <c r="S25" s="46">
        <v>1.7577284762778345E-3</v>
      </c>
      <c r="T25" s="46">
        <v>0</v>
      </c>
      <c r="U25" s="46">
        <v>0</v>
      </c>
      <c r="V25" s="46">
        <v>1.7577284762778345E-3</v>
      </c>
      <c r="W25" s="46">
        <v>6.4369402074224962E-3</v>
      </c>
      <c r="X25" s="46">
        <v>1.0608173820681088E-3</v>
      </c>
      <c r="Y25" s="46">
        <v>-6.4609708771102528E-4</v>
      </c>
      <c r="Z25" s="46">
        <v>8.6093889780574136E-3</v>
      </c>
      <c r="AA25" s="46">
        <v>1.7574465942137608E-3</v>
      </c>
      <c r="AB25" s="46">
        <v>0</v>
      </c>
      <c r="AC25" s="46">
        <v>0</v>
      </c>
      <c r="AD25" s="46">
        <v>1.7574465942137608E-3</v>
      </c>
      <c r="AE25" s="46">
        <v>6.4865225046845396E-3</v>
      </c>
      <c r="AF25" s="46">
        <v>9.483517787224813E-4</v>
      </c>
      <c r="AG25" s="46">
        <v>-5.7265822993587089E-4</v>
      </c>
      <c r="AH25" s="46">
        <v>8.6196626476849093E-3</v>
      </c>
      <c r="AI25" s="46">
        <v>1.7313691294885286E-3</v>
      </c>
      <c r="AJ25" s="46">
        <v>0</v>
      </c>
      <c r="AK25" s="46">
        <v>0</v>
      </c>
      <c r="AL25" s="46">
        <v>1.7313691294885286E-3</v>
      </c>
      <c r="AM25" s="46">
        <v>7.2494899777455126E-3</v>
      </c>
      <c r="AN25" s="46">
        <v>8.4639011016186783E-4</v>
      </c>
      <c r="AO25" s="46">
        <v>-5.378873425498339E-4</v>
      </c>
      <c r="AP25" s="46">
        <v>9.2893618748460752E-3</v>
      </c>
      <c r="AQ25" s="46">
        <v>1.7015160696845467E-3</v>
      </c>
      <c r="AR25" s="46">
        <v>0</v>
      </c>
      <c r="AS25" s="46">
        <v>0</v>
      </c>
      <c r="AT25" s="46">
        <v>1.7015160696845467E-3</v>
      </c>
      <c r="AU25" s="46">
        <v>7.9795133398619603E-3</v>
      </c>
      <c r="AV25" s="46">
        <v>8.7085236537344339E-4</v>
      </c>
      <c r="AW25" s="46">
        <v>-5.3943343817232196E-4</v>
      </c>
      <c r="AX25" s="46">
        <v>1.001244833674763E-2</v>
      </c>
      <c r="AY25" s="46">
        <v>2.2408829398072416E-3</v>
      </c>
      <c r="AZ25" s="46">
        <v>0</v>
      </c>
      <c r="BA25" s="46">
        <v>0</v>
      </c>
      <c r="BB25" s="46">
        <v>2.2408829398072416E-3</v>
      </c>
      <c r="BC25" s="46">
        <v>9.6052826796757165E-3</v>
      </c>
      <c r="BD25" s="46">
        <v>9.2516230990040318E-4</v>
      </c>
      <c r="BE25" s="46">
        <v>-1.0121829737127037E-3</v>
      </c>
      <c r="BF25" s="46">
        <v>1.1759144955670658E-2</v>
      </c>
      <c r="BG25" s="46">
        <v>1.7689381694404815E-3</v>
      </c>
      <c r="BH25" s="46">
        <v>0</v>
      </c>
      <c r="BI25" s="46">
        <v>0</v>
      </c>
      <c r="BJ25" s="46">
        <v>1.7689381694404815E-3</v>
      </c>
      <c r="BK25" s="46">
        <v>9.6608268028827195E-3</v>
      </c>
      <c r="BL25" s="46">
        <v>9.0058453891534546E-4</v>
      </c>
      <c r="BM25" s="46">
        <v>-5.3092781697366216E-4</v>
      </c>
      <c r="BN25" s="46">
        <v>1.1799421694264884E-2</v>
      </c>
      <c r="BO25" s="46">
        <v>1.8081668851797537E-3</v>
      </c>
      <c r="BP25" s="46">
        <v>0</v>
      </c>
      <c r="BQ25" s="46">
        <v>0</v>
      </c>
      <c r="BR25" s="46">
        <v>1.8081668851797537E-3</v>
      </c>
      <c r="BS25" s="46">
        <v>9.5311398695851184E-3</v>
      </c>
      <c r="BT25" s="46">
        <v>9.5517983187481665E-4</v>
      </c>
      <c r="BU25" s="46">
        <v>-5.6464650250499153E-4</v>
      </c>
      <c r="BV25" s="46">
        <v>1.1729840084134699E-2</v>
      </c>
      <c r="BW25" s="46">
        <v>1.7910538668042576E-3</v>
      </c>
      <c r="BX25" s="46">
        <v>0</v>
      </c>
      <c r="BY25" s="46">
        <v>0</v>
      </c>
      <c r="BZ25" s="46">
        <v>1.7910538668042576E-3</v>
      </c>
      <c r="CA25" s="46">
        <v>9.579749000872757E-3</v>
      </c>
      <c r="CB25" s="46">
        <v>9.3227288690773166E-4</v>
      </c>
      <c r="CC25" s="46">
        <v>-4.8580754186104295E-4</v>
      </c>
      <c r="CD25" s="46">
        <v>1.18172682127237E-2</v>
      </c>
      <c r="CE25" s="46">
        <v>1.8022615820817074E-3</v>
      </c>
      <c r="CF25" s="46">
        <v>0</v>
      </c>
      <c r="CG25" s="46">
        <v>0</v>
      </c>
      <c r="CH25" s="46">
        <v>1.8022615820817074E-3</v>
      </c>
      <c r="CI25" s="46">
        <v>9.6234436419061296E-3</v>
      </c>
      <c r="CJ25" s="46">
        <v>9.7573351571490991E-4</v>
      </c>
      <c r="CK25" s="46">
        <v>-6.3285071025365376E-4</v>
      </c>
      <c r="CL25" s="46">
        <v>1.1768588029449092E-2</v>
      </c>
      <c r="CM25" s="46">
        <v>1.5272198548263835E-3</v>
      </c>
      <c r="CN25" s="46">
        <v>0</v>
      </c>
      <c r="CO25" s="46">
        <v>0</v>
      </c>
      <c r="CP25" s="46">
        <v>1.5272198548263835E-3</v>
      </c>
      <c r="CQ25" s="46">
        <v>7.6419779888900405E-3</v>
      </c>
      <c r="CR25" s="46">
        <v>8.8220427638216188E-4</v>
      </c>
      <c r="CS25" s="46">
        <v>-4.7932544230510233E-4</v>
      </c>
      <c r="CT25" s="46">
        <v>9.5720766777934833E-3</v>
      </c>
      <c r="CU25" s="46">
        <v>1.457211463068362E-3</v>
      </c>
      <c r="CV25" s="46">
        <v>0</v>
      </c>
      <c r="CW25" s="46">
        <v>0</v>
      </c>
      <c r="CX25" s="46">
        <v>1.457211463068362E-3</v>
      </c>
      <c r="CY25" s="46">
        <v>8.5287499447238603E-3</v>
      </c>
      <c r="CZ25" s="46">
        <v>8.8877438834879707E-4</v>
      </c>
      <c r="DA25" s="46">
        <v>-4.5623229374008238E-4</v>
      </c>
      <c r="DB25" s="46">
        <v>1.0418503502400938E-2</v>
      </c>
      <c r="DC25" s="46">
        <v>1.4181540064132853E-3</v>
      </c>
      <c r="DD25" s="46">
        <v>0</v>
      </c>
      <c r="DE25" s="46">
        <v>0</v>
      </c>
      <c r="DF25" s="46">
        <v>1.4181540064132853E-3</v>
      </c>
      <c r="DG25" s="46">
        <v>8.7870890320005546E-3</v>
      </c>
      <c r="DH25" s="46">
        <v>9.6554329221634836E-4</v>
      </c>
      <c r="DI25" s="46">
        <v>-4.3243062161410739E-4</v>
      </c>
      <c r="DJ25" s="46">
        <v>1.0738355709016082E-2</v>
      </c>
      <c r="DK25" s="46">
        <v>1.4328368928619504E-3</v>
      </c>
      <c r="DL25" s="46">
        <v>0</v>
      </c>
      <c r="DM25" s="46">
        <v>0</v>
      </c>
      <c r="DN25" s="46">
        <v>1.4328368928619504E-3</v>
      </c>
      <c r="DO25" s="46">
        <v>8.6997160827839877E-3</v>
      </c>
      <c r="DP25" s="46">
        <v>1.0661497760259188E-3</v>
      </c>
      <c r="DQ25" s="46">
        <v>-4.5737658175130295E-4</v>
      </c>
      <c r="DR25" s="46">
        <v>1.0741326169920552E-2</v>
      </c>
    </row>
    <row r="26" spans="1:122" ht="20.100000000000001" customHeight="1" x14ac:dyDescent="0.25">
      <c r="A26" s="10">
        <v>7032</v>
      </c>
      <c r="B26" s="10" t="s">
        <v>96</v>
      </c>
      <c r="C26" s="46">
        <v>1.4824211710115883E-4</v>
      </c>
      <c r="D26" s="46">
        <v>0</v>
      </c>
      <c r="E26" s="46">
        <v>0</v>
      </c>
      <c r="F26" s="46">
        <v>1.4824211710115883E-4</v>
      </c>
      <c r="G26" s="46">
        <v>6.1683840515598675E-4</v>
      </c>
      <c r="H26" s="46">
        <v>4.1529445922248937E-5</v>
      </c>
      <c r="I26" s="46">
        <v>-1.5624879584492728E-4</v>
      </c>
      <c r="J26" s="46">
        <v>6.5036117233446724E-4</v>
      </c>
      <c r="K26" s="46">
        <v>1.3390198356441057E-4</v>
      </c>
      <c r="L26" s="46">
        <v>0</v>
      </c>
      <c r="M26" s="46">
        <v>0</v>
      </c>
      <c r="N26" s="46">
        <v>1.3390198356441057E-4</v>
      </c>
      <c r="O26" s="46">
        <v>5.5304940199996783E-4</v>
      </c>
      <c r="P26" s="46">
        <v>4.1932277934740555E-5</v>
      </c>
      <c r="Q26" s="46">
        <v>-1.4087087515128756E-4</v>
      </c>
      <c r="R26" s="46">
        <v>5.8801278834783141E-4</v>
      </c>
      <c r="S26" s="46">
        <v>1.6481386678094886E-4</v>
      </c>
      <c r="T26" s="46">
        <v>0</v>
      </c>
      <c r="U26" s="46">
        <v>0</v>
      </c>
      <c r="V26" s="46">
        <v>1.6481386678094886E-4</v>
      </c>
      <c r="W26" s="46">
        <v>5.9352966353559808E-4</v>
      </c>
      <c r="X26" s="46">
        <v>3.3388890777609091E-5</v>
      </c>
      <c r="Y26" s="46">
        <v>-1.6534476739422504E-4</v>
      </c>
      <c r="Z26" s="46">
        <v>6.2638765369993094E-4</v>
      </c>
      <c r="AA26" s="46">
        <v>1.5744400341391861E-4</v>
      </c>
      <c r="AB26" s="46">
        <v>0</v>
      </c>
      <c r="AC26" s="46">
        <v>0</v>
      </c>
      <c r="AD26" s="46">
        <v>1.5744400341391861E-4</v>
      </c>
      <c r="AE26" s="46">
        <v>5.9580739454248078E-4</v>
      </c>
      <c r="AF26" s="46">
        <v>3.0626982351384104E-5</v>
      </c>
      <c r="AG26" s="46">
        <v>-1.6271516143223779E-4</v>
      </c>
      <c r="AH26" s="46">
        <v>6.2116321887554571E-4</v>
      </c>
      <c r="AI26" s="46">
        <v>1.5326052890180688E-4</v>
      </c>
      <c r="AJ26" s="46">
        <v>0</v>
      </c>
      <c r="AK26" s="46">
        <v>0</v>
      </c>
      <c r="AL26" s="46">
        <v>1.5326052890180688E-4</v>
      </c>
      <c r="AM26" s="46">
        <v>6.6670881364735393E-4</v>
      </c>
      <c r="AN26" s="46">
        <v>2.0085749545803925E-5</v>
      </c>
      <c r="AO26" s="46">
        <v>-1.5601507013054944E-4</v>
      </c>
      <c r="AP26" s="46">
        <v>6.8404002196441522E-4</v>
      </c>
      <c r="AQ26" s="46">
        <v>1.4883963504052711E-4</v>
      </c>
      <c r="AR26" s="46">
        <v>0</v>
      </c>
      <c r="AS26" s="46">
        <v>0</v>
      </c>
      <c r="AT26" s="46">
        <v>1.4883963504052711E-4</v>
      </c>
      <c r="AU26" s="46">
        <v>7.208555019515082E-4</v>
      </c>
      <c r="AV26" s="46">
        <v>1.861423074527536E-5</v>
      </c>
      <c r="AW26" s="46">
        <v>-1.5039167244055204E-4</v>
      </c>
      <c r="AX26" s="46">
        <v>7.3791769529675858E-4</v>
      </c>
      <c r="AY26" s="46">
        <v>1.577522635673254E-4</v>
      </c>
      <c r="AZ26" s="46">
        <v>0</v>
      </c>
      <c r="BA26" s="46">
        <v>0</v>
      </c>
      <c r="BB26" s="46">
        <v>1.577522635673254E-4</v>
      </c>
      <c r="BC26" s="46">
        <v>8.2907125039548529E-4</v>
      </c>
      <c r="BD26" s="46">
        <v>2.3223044221383362E-5</v>
      </c>
      <c r="BE26" s="46">
        <v>-1.5600857441300093E-4</v>
      </c>
      <c r="BF26" s="46">
        <v>8.5403798377119307E-4</v>
      </c>
      <c r="BG26" s="46">
        <v>1.5091292503383665E-4</v>
      </c>
      <c r="BH26" s="46">
        <v>0</v>
      </c>
      <c r="BI26" s="46">
        <v>0</v>
      </c>
      <c r="BJ26" s="46">
        <v>1.5091292503383665E-4</v>
      </c>
      <c r="BK26" s="46">
        <v>8.5662865197063212E-4</v>
      </c>
      <c r="BL26" s="46">
        <v>1.6916754408248672E-5</v>
      </c>
      <c r="BM26" s="46">
        <v>-1.4917307594014637E-4</v>
      </c>
      <c r="BN26" s="46">
        <v>8.7528525547257111E-4</v>
      </c>
      <c r="BO26" s="46">
        <v>1.512484735695823E-4</v>
      </c>
      <c r="BP26" s="46">
        <v>0</v>
      </c>
      <c r="BQ26" s="46">
        <v>0</v>
      </c>
      <c r="BR26" s="46">
        <v>1.512484735695823E-4</v>
      </c>
      <c r="BS26" s="46">
        <v>8.5616909028696242E-4</v>
      </c>
      <c r="BT26" s="46">
        <v>1.534614083012095E-5</v>
      </c>
      <c r="BU26" s="46">
        <v>-1.4985839240556938E-4</v>
      </c>
      <c r="BV26" s="46">
        <v>8.7290531228109626E-4</v>
      </c>
      <c r="BW26" s="46">
        <v>1.4338384277100933E-4</v>
      </c>
      <c r="BX26" s="46">
        <v>0</v>
      </c>
      <c r="BY26" s="46">
        <v>0</v>
      </c>
      <c r="BZ26" s="46">
        <v>1.4338384277100933E-4</v>
      </c>
      <c r="CA26" s="46">
        <v>8.1753133282651876E-4</v>
      </c>
      <c r="CB26" s="46">
        <v>1.4544333656614668E-5</v>
      </c>
      <c r="CC26" s="46">
        <v>-1.3902608439341743E-4</v>
      </c>
      <c r="CD26" s="46">
        <v>8.3643342486072541E-4</v>
      </c>
      <c r="CE26" s="46">
        <v>1.4167469138883702E-4</v>
      </c>
      <c r="CF26" s="46">
        <v>0</v>
      </c>
      <c r="CG26" s="46">
        <v>0</v>
      </c>
      <c r="CH26" s="46">
        <v>1.4167469138883702E-4</v>
      </c>
      <c r="CI26" s="46">
        <v>7.6464098806023717E-4</v>
      </c>
      <c r="CJ26" s="46">
        <v>1.5400676939062034E-5</v>
      </c>
      <c r="CK26" s="46">
        <v>-1.4049873737530469E-4</v>
      </c>
      <c r="CL26" s="46">
        <v>7.8121761901283151E-4</v>
      </c>
      <c r="CM26" s="46">
        <v>1.2685529293266434E-4</v>
      </c>
      <c r="CN26" s="46">
        <v>0</v>
      </c>
      <c r="CO26" s="46">
        <v>0</v>
      </c>
      <c r="CP26" s="46">
        <v>1.2685529293266434E-4</v>
      </c>
      <c r="CQ26" s="46">
        <v>6.6459896254158178E-4</v>
      </c>
      <c r="CR26" s="46">
        <v>1.3871787523022441E-5</v>
      </c>
      <c r="CS26" s="46">
        <v>-1.2015742194136503E-4</v>
      </c>
      <c r="CT26" s="46">
        <v>6.8516862105590342E-4</v>
      </c>
      <c r="CU26" s="46">
        <v>1.2824407827589853E-4</v>
      </c>
      <c r="CV26" s="46">
        <v>0</v>
      </c>
      <c r="CW26" s="46">
        <v>0</v>
      </c>
      <c r="CX26" s="46">
        <v>1.2824407827589853E-4</v>
      </c>
      <c r="CY26" s="46">
        <v>8.4167250055768006E-4</v>
      </c>
      <c r="CZ26" s="46">
        <v>1.7840528392191464E-5</v>
      </c>
      <c r="DA26" s="46">
        <v>-1.1850145929512053E-4</v>
      </c>
      <c r="DB26" s="46">
        <v>8.6925564793064944E-4</v>
      </c>
      <c r="DC26" s="46">
        <v>1.2460632641126936E-4</v>
      </c>
      <c r="DD26" s="46">
        <v>0</v>
      </c>
      <c r="DE26" s="46">
        <v>0</v>
      </c>
      <c r="DF26" s="46">
        <v>1.2460632641126936E-4</v>
      </c>
      <c r="DG26" s="46">
        <v>7.8646561102961989E-4</v>
      </c>
      <c r="DH26" s="46">
        <v>1.9165808785087911E-5</v>
      </c>
      <c r="DI26" s="46">
        <v>-1.1322495091675083E-4</v>
      </c>
      <c r="DJ26" s="46">
        <v>8.1701279530922623E-4</v>
      </c>
      <c r="DK26" s="46">
        <v>1.425465429439206E-4</v>
      </c>
      <c r="DL26" s="46">
        <v>0</v>
      </c>
      <c r="DM26" s="46">
        <v>0</v>
      </c>
      <c r="DN26" s="46">
        <v>1.425465429439206E-4</v>
      </c>
      <c r="DO26" s="46">
        <v>7.7889760810203278E-4</v>
      </c>
      <c r="DP26" s="46">
        <v>2.5510233119997435E-5</v>
      </c>
      <c r="DQ26" s="46">
        <v>-1.3233627513852973E-4</v>
      </c>
      <c r="DR26" s="46">
        <v>8.1461810902742112E-4</v>
      </c>
    </row>
    <row r="27" spans="1:122" ht="20.100000000000001" customHeight="1" x14ac:dyDescent="0.25">
      <c r="A27" s="10">
        <v>7033</v>
      </c>
      <c r="B27" s="10" t="s">
        <v>97</v>
      </c>
      <c r="C27" s="46">
        <v>5.395946271059663E-3</v>
      </c>
      <c r="D27" s="46">
        <v>0</v>
      </c>
      <c r="E27" s="46">
        <v>0</v>
      </c>
      <c r="F27" s="46">
        <v>5.395946271059663E-3</v>
      </c>
      <c r="G27" s="46">
        <v>8.6798600760295032E-3</v>
      </c>
      <c r="H27" s="46">
        <v>3.1510027017220472E-4</v>
      </c>
      <c r="I27" s="46">
        <v>-9.8527525369122542E-6</v>
      </c>
      <c r="J27" s="46">
        <v>1.4381053864724458E-2</v>
      </c>
      <c r="K27" s="46">
        <v>4.970952626924696E-3</v>
      </c>
      <c r="L27" s="46">
        <v>0</v>
      </c>
      <c r="M27" s="46">
        <v>0</v>
      </c>
      <c r="N27" s="46">
        <v>4.970952626924696E-3</v>
      </c>
      <c r="O27" s="46">
        <v>8.6952766571384635E-3</v>
      </c>
      <c r="P27" s="46">
        <v>3.1798680783962145E-4</v>
      </c>
      <c r="Q27" s="46">
        <v>-6.278051703850598E-6</v>
      </c>
      <c r="R27" s="46">
        <v>1.397793804019893E-2</v>
      </c>
      <c r="S27" s="46">
        <v>4.7574395973851089E-3</v>
      </c>
      <c r="T27" s="46">
        <v>0</v>
      </c>
      <c r="U27" s="46">
        <v>0</v>
      </c>
      <c r="V27" s="46">
        <v>4.7574395973851089E-3</v>
      </c>
      <c r="W27" s="46">
        <v>9.3091733499903462E-3</v>
      </c>
      <c r="X27" s="46">
        <v>3.0662789078023589E-4</v>
      </c>
      <c r="Y27" s="46">
        <v>-1.212495151941479E-5</v>
      </c>
      <c r="Z27" s="46">
        <v>1.4361115886636272E-2</v>
      </c>
      <c r="AA27" s="46">
        <v>5.0952618421138286E-3</v>
      </c>
      <c r="AB27" s="46">
        <v>0</v>
      </c>
      <c r="AC27" s="46">
        <v>0</v>
      </c>
      <c r="AD27" s="46">
        <v>5.0952618421138286E-3</v>
      </c>
      <c r="AE27" s="46">
        <v>9.3367176169031167E-3</v>
      </c>
      <c r="AF27" s="46">
        <v>2.8502870927007545E-4</v>
      </c>
      <c r="AG27" s="46">
        <v>-8.2451373031850686E-6</v>
      </c>
      <c r="AH27" s="46">
        <v>1.4708763030983835E-2</v>
      </c>
      <c r="AI27" s="46">
        <v>5.1134512471802465E-3</v>
      </c>
      <c r="AJ27" s="46">
        <v>0</v>
      </c>
      <c r="AK27" s="46">
        <v>0</v>
      </c>
      <c r="AL27" s="46">
        <v>5.1134512471802465E-3</v>
      </c>
      <c r="AM27" s="46">
        <v>9.5826172028155073E-3</v>
      </c>
      <c r="AN27" s="46">
        <v>3.0397142969224548E-4</v>
      </c>
      <c r="AO27" s="46">
        <v>-1.7311752017171799E-5</v>
      </c>
      <c r="AP27" s="46">
        <v>1.4982728127670824E-2</v>
      </c>
      <c r="AQ27" s="46">
        <v>5.5091034133695699E-3</v>
      </c>
      <c r="AR27" s="46">
        <v>0</v>
      </c>
      <c r="AS27" s="46">
        <v>0</v>
      </c>
      <c r="AT27" s="46">
        <v>5.5091034133695699E-3</v>
      </c>
      <c r="AU27" s="46">
        <v>1.0367763202895142E-2</v>
      </c>
      <c r="AV27" s="46">
        <v>2.8343079987170152E-4</v>
      </c>
      <c r="AW27" s="46">
        <v>-1.0212371422659535E-5</v>
      </c>
      <c r="AX27" s="46">
        <v>1.6150085044713755E-2</v>
      </c>
      <c r="AY27" s="46">
        <v>5.5456947660043323E-3</v>
      </c>
      <c r="AZ27" s="46">
        <v>0</v>
      </c>
      <c r="BA27" s="46">
        <v>0</v>
      </c>
      <c r="BB27" s="46">
        <v>5.5456947660043323E-3</v>
      </c>
      <c r="BC27" s="46">
        <v>9.7572910032561171E-3</v>
      </c>
      <c r="BD27" s="46">
        <v>3.191935146828326E-4</v>
      </c>
      <c r="BE27" s="46">
        <v>-6.0241836177383705E-6</v>
      </c>
      <c r="BF27" s="46">
        <v>1.5616155100325543E-2</v>
      </c>
      <c r="BG27" s="46">
        <v>5.5777038492816336E-3</v>
      </c>
      <c r="BH27" s="46">
        <v>0</v>
      </c>
      <c r="BI27" s="46">
        <v>0</v>
      </c>
      <c r="BJ27" s="46">
        <v>5.5777038492816336E-3</v>
      </c>
      <c r="BK27" s="46">
        <v>1.0049523901199113E-2</v>
      </c>
      <c r="BL27" s="46">
        <v>3.3431960157211127E-4</v>
      </c>
      <c r="BM27" s="46">
        <v>-4.2416659712955009E-6</v>
      </c>
      <c r="BN27" s="46">
        <v>1.5957305686081561E-2</v>
      </c>
      <c r="BO27" s="46">
        <v>5.439407256669449E-3</v>
      </c>
      <c r="BP27" s="46">
        <v>0</v>
      </c>
      <c r="BQ27" s="46">
        <v>0</v>
      </c>
      <c r="BR27" s="46">
        <v>5.439407256669449E-3</v>
      </c>
      <c r="BS27" s="46">
        <v>9.9496658738894364E-3</v>
      </c>
      <c r="BT27" s="46">
        <v>3.8587010594020313E-4</v>
      </c>
      <c r="BU27" s="46">
        <v>-5.5839258769970665E-6</v>
      </c>
      <c r="BV27" s="46">
        <v>1.5769359310622091E-2</v>
      </c>
      <c r="BW27" s="46">
        <v>5.4521265918898712E-3</v>
      </c>
      <c r="BX27" s="46">
        <v>0</v>
      </c>
      <c r="BY27" s="46">
        <v>0</v>
      </c>
      <c r="BZ27" s="46">
        <v>5.4521265918898712E-3</v>
      </c>
      <c r="CA27" s="46">
        <v>1.0222271807834176E-2</v>
      </c>
      <c r="CB27" s="46">
        <v>3.6177200760253086E-4</v>
      </c>
      <c r="CC27" s="46">
        <v>-4.9257761691539878E-6</v>
      </c>
      <c r="CD27" s="46">
        <v>1.6031244631157425E-2</v>
      </c>
      <c r="CE27" s="46">
        <v>5.2107427011035485E-3</v>
      </c>
      <c r="CF27" s="46">
        <v>0</v>
      </c>
      <c r="CG27" s="46">
        <v>0</v>
      </c>
      <c r="CH27" s="46">
        <v>5.2107427011035485E-3</v>
      </c>
      <c r="CI27" s="46">
        <v>9.761805935816768E-3</v>
      </c>
      <c r="CJ27" s="46">
        <v>3.8215757245122259E-4</v>
      </c>
      <c r="CK27" s="46">
        <v>-1.5023999305119092E-5</v>
      </c>
      <c r="CL27" s="46">
        <v>1.5339682210066419E-2</v>
      </c>
      <c r="CM27" s="46">
        <v>4.4719109094241661E-3</v>
      </c>
      <c r="CN27" s="46">
        <v>0</v>
      </c>
      <c r="CO27" s="46">
        <v>0</v>
      </c>
      <c r="CP27" s="46">
        <v>4.4719109094241661E-3</v>
      </c>
      <c r="CQ27" s="46">
        <v>8.209203434381869E-3</v>
      </c>
      <c r="CR27" s="46">
        <v>3.4656778158988541E-4</v>
      </c>
      <c r="CS27" s="46">
        <v>-5.1241640663320088E-6</v>
      </c>
      <c r="CT27" s="46">
        <v>1.3022557961329588E-2</v>
      </c>
      <c r="CU27" s="46">
        <v>4.1644000470790771E-3</v>
      </c>
      <c r="CV27" s="46">
        <v>0</v>
      </c>
      <c r="CW27" s="46">
        <v>0</v>
      </c>
      <c r="CX27" s="46">
        <v>4.1644000470790771E-3</v>
      </c>
      <c r="CY27" s="46">
        <v>8.769526673420432E-3</v>
      </c>
      <c r="CZ27" s="46">
        <v>3.8333847392236679E-4</v>
      </c>
      <c r="DA27" s="46">
        <v>-7.0619272988629434E-6</v>
      </c>
      <c r="DB27" s="46">
        <v>1.3310203267123016E-2</v>
      </c>
      <c r="DC27" s="46">
        <v>4.1388962659312184E-3</v>
      </c>
      <c r="DD27" s="46">
        <v>0</v>
      </c>
      <c r="DE27" s="46">
        <v>0</v>
      </c>
      <c r="DF27" s="46">
        <v>4.1388962659312184E-3</v>
      </c>
      <c r="DG27" s="46">
        <v>9.806407137306173E-3</v>
      </c>
      <c r="DH27" s="46">
        <v>3.8289243103915805E-4</v>
      </c>
      <c r="DI27" s="46">
        <v>-1.4859244810176138E-5</v>
      </c>
      <c r="DJ27" s="46">
        <v>1.4313336589466373E-2</v>
      </c>
      <c r="DK27" s="46">
        <v>4.3143242262790003E-3</v>
      </c>
      <c r="DL27" s="46">
        <v>0</v>
      </c>
      <c r="DM27" s="46">
        <v>0</v>
      </c>
      <c r="DN27" s="46">
        <v>4.3143242262790003E-3</v>
      </c>
      <c r="DO27" s="46">
        <v>1.0772350392178078E-2</v>
      </c>
      <c r="DP27" s="46">
        <v>3.8895533720439171E-4</v>
      </c>
      <c r="DQ27" s="46">
        <v>-2.1001781552777975E-5</v>
      </c>
      <c r="DR27" s="46">
        <v>1.5454628174108691E-2</v>
      </c>
    </row>
    <row r="28" spans="1:122" ht="20.100000000000001" customHeight="1" x14ac:dyDescent="0.25">
      <c r="A28" s="10">
        <v>7034</v>
      </c>
      <c r="B28" s="10" t="s">
        <v>98</v>
      </c>
      <c r="C28" s="46">
        <v>1.4265045655072734E-4</v>
      </c>
      <c r="D28" s="46">
        <v>0</v>
      </c>
      <c r="E28" s="46">
        <v>0</v>
      </c>
      <c r="F28" s="46">
        <v>1.4265045655072734E-4</v>
      </c>
      <c r="G28" s="46">
        <v>2.1135695308819292E-3</v>
      </c>
      <c r="H28" s="46">
        <v>6.4799940338285224E-6</v>
      </c>
      <c r="I28" s="46">
        <v>-1.7389255792237121E-4</v>
      </c>
      <c r="J28" s="46">
        <v>2.0888074235441141E-3</v>
      </c>
      <c r="K28" s="46">
        <v>1.2581982323718556E-4</v>
      </c>
      <c r="L28" s="46">
        <v>0</v>
      </c>
      <c r="M28" s="46">
        <v>0</v>
      </c>
      <c r="N28" s="46">
        <v>1.2581982323718556E-4</v>
      </c>
      <c r="O28" s="46">
        <v>2.1317887575832066E-3</v>
      </c>
      <c r="P28" s="46">
        <v>4.7326952997818779E-6</v>
      </c>
      <c r="Q28" s="46">
        <v>-1.5383105665312216E-4</v>
      </c>
      <c r="R28" s="46">
        <v>2.1085102194670522E-3</v>
      </c>
      <c r="S28" s="46">
        <v>3.111088562075189E-5</v>
      </c>
      <c r="T28" s="46">
        <v>0</v>
      </c>
      <c r="U28" s="46">
        <v>0</v>
      </c>
      <c r="V28" s="46">
        <v>3.111088562075189E-5</v>
      </c>
      <c r="W28" s="46">
        <v>2.2477564274941742E-3</v>
      </c>
      <c r="X28" s="46">
        <v>4.9524409454965875E-6</v>
      </c>
      <c r="Y28" s="46">
        <v>-5.7416693319724596E-5</v>
      </c>
      <c r="Z28" s="46">
        <v>2.2264030607406981E-3</v>
      </c>
      <c r="AA28" s="46">
        <v>1.3018339028886858E-5</v>
      </c>
      <c r="AB28" s="46">
        <v>0</v>
      </c>
      <c r="AC28" s="46">
        <v>0</v>
      </c>
      <c r="AD28" s="46">
        <v>1.3018339028886858E-5</v>
      </c>
      <c r="AE28" s="46">
        <v>2.517871909762093E-3</v>
      </c>
      <c r="AF28" s="46">
        <v>5.2918915450506427E-6</v>
      </c>
      <c r="AG28" s="46">
        <v>-3.5016772340513821E-5</v>
      </c>
      <c r="AH28" s="46">
        <v>2.5011653679955165E-3</v>
      </c>
      <c r="AI28" s="46">
        <v>4.9494240467014489E-5</v>
      </c>
      <c r="AJ28" s="46">
        <v>0</v>
      </c>
      <c r="AK28" s="46">
        <v>0</v>
      </c>
      <c r="AL28" s="46">
        <v>4.9494240467014489E-5</v>
      </c>
      <c r="AM28" s="46">
        <v>2.6401747925868528E-3</v>
      </c>
      <c r="AN28" s="46">
        <v>4.8618500436534403E-6</v>
      </c>
      <c r="AO28" s="46">
        <v>-5.8898119811931031E-5</v>
      </c>
      <c r="AP28" s="46">
        <v>2.6356327632855894E-3</v>
      </c>
      <c r="AQ28" s="46">
        <v>3.256760047495243E-5</v>
      </c>
      <c r="AR28" s="46">
        <v>0</v>
      </c>
      <c r="AS28" s="46">
        <v>0</v>
      </c>
      <c r="AT28" s="46">
        <v>3.256760047495243E-5</v>
      </c>
      <c r="AU28" s="46">
        <v>2.6929790685289961E-3</v>
      </c>
      <c r="AV28" s="46">
        <v>8.4730953597449808E-6</v>
      </c>
      <c r="AW28" s="46">
        <v>-4.8806177779841799E-5</v>
      </c>
      <c r="AX28" s="46">
        <v>2.6852135865838523E-3</v>
      </c>
      <c r="AY28" s="46">
        <v>2.3317504237396668E-4</v>
      </c>
      <c r="AZ28" s="46">
        <v>0</v>
      </c>
      <c r="BA28" s="46">
        <v>0</v>
      </c>
      <c r="BB28" s="46">
        <v>2.3317504237396668E-4</v>
      </c>
      <c r="BC28" s="46">
        <v>2.2781901221045515E-3</v>
      </c>
      <c r="BD28" s="46">
        <v>6.9666657087443195E-6</v>
      </c>
      <c r="BE28" s="46">
        <v>-2.297208155336025E-4</v>
      </c>
      <c r="BF28" s="46">
        <v>2.2886110146536601E-3</v>
      </c>
      <c r="BG28" s="46">
        <v>2.0357883642655963E-4</v>
      </c>
      <c r="BH28" s="46">
        <v>0</v>
      </c>
      <c r="BI28" s="46">
        <v>0</v>
      </c>
      <c r="BJ28" s="46">
        <v>2.0357883642655963E-4</v>
      </c>
      <c r="BK28" s="46">
        <v>2.2739180280290606E-3</v>
      </c>
      <c r="BL28" s="46">
        <v>4.8137953385108517E-6</v>
      </c>
      <c r="BM28" s="46">
        <v>-1.7788486241607928E-4</v>
      </c>
      <c r="BN28" s="46">
        <v>2.3044257973780517E-3</v>
      </c>
      <c r="BO28" s="46">
        <v>6.7202420871762271E-5</v>
      </c>
      <c r="BP28" s="46">
        <v>0</v>
      </c>
      <c r="BQ28" s="46">
        <v>0</v>
      </c>
      <c r="BR28" s="46">
        <v>6.7202420871762271E-5</v>
      </c>
      <c r="BS28" s="46">
        <v>2.34967720417188E-3</v>
      </c>
      <c r="BT28" s="46">
        <v>2.9344574838676794E-6</v>
      </c>
      <c r="BU28" s="46">
        <v>-3.2457551527914258E-5</v>
      </c>
      <c r="BV28" s="46">
        <v>2.3873565309995965E-3</v>
      </c>
      <c r="BW28" s="46">
        <v>5.8316216304986681E-5</v>
      </c>
      <c r="BX28" s="46">
        <v>0</v>
      </c>
      <c r="BY28" s="46">
        <v>0</v>
      </c>
      <c r="BZ28" s="46">
        <v>5.8316216304986681E-5</v>
      </c>
      <c r="CA28" s="46">
        <v>2.3465510328880917E-3</v>
      </c>
      <c r="CB28" s="46">
        <v>6.9129867528320531E-6</v>
      </c>
      <c r="CC28" s="46">
        <v>-4.2660017661599845E-5</v>
      </c>
      <c r="CD28" s="46">
        <v>2.3691202182843105E-3</v>
      </c>
      <c r="CE28" s="46">
        <v>4.8488513264510463E-5</v>
      </c>
      <c r="CF28" s="46">
        <v>0</v>
      </c>
      <c r="CG28" s="46">
        <v>0</v>
      </c>
      <c r="CH28" s="46">
        <v>4.8488513264510463E-5</v>
      </c>
      <c r="CI28" s="46">
        <v>2.4266678272134587E-3</v>
      </c>
      <c r="CJ28" s="46">
        <v>7.37057730434428E-6</v>
      </c>
      <c r="CK28" s="46">
        <v>-1.7597921875416541E-5</v>
      </c>
      <c r="CL28" s="46">
        <v>2.4649289959068968E-3</v>
      </c>
      <c r="CM28" s="46">
        <v>4.8409009688777372E-5</v>
      </c>
      <c r="CN28" s="46">
        <v>0</v>
      </c>
      <c r="CO28" s="46">
        <v>0</v>
      </c>
      <c r="CP28" s="46">
        <v>4.8409009688777372E-5</v>
      </c>
      <c r="CQ28" s="46">
        <v>2.2524002323888086E-3</v>
      </c>
      <c r="CR28" s="46">
        <v>7.8432202576188362E-6</v>
      </c>
      <c r="CS28" s="46">
        <v>-2.6847667533547023E-5</v>
      </c>
      <c r="CT28" s="46">
        <v>2.2818047948016578E-3</v>
      </c>
      <c r="CU28" s="46">
        <v>2.3046275419718074E-5</v>
      </c>
      <c r="CV28" s="46">
        <v>0</v>
      </c>
      <c r="CW28" s="46">
        <v>0</v>
      </c>
      <c r="CX28" s="46">
        <v>2.3046275419718074E-5</v>
      </c>
      <c r="CY28" s="46">
        <v>2.4556215684044054E-3</v>
      </c>
      <c r="CZ28" s="46">
        <v>9.4088843332921794E-6</v>
      </c>
      <c r="DA28" s="46">
        <v>-6.9398040718291098E-6</v>
      </c>
      <c r="DB28" s="46">
        <v>2.4811369240855864E-3</v>
      </c>
      <c r="DC28" s="46">
        <v>4.4904311770532272E-5</v>
      </c>
      <c r="DD28" s="46">
        <v>0</v>
      </c>
      <c r="DE28" s="46">
        <v>0</v>
      </c>
      <c r="DF28" s="46">
        <v>4.4904311770532272E-5</v>
      </c>
      <c r="DG28" s="46">
        <v>2.3531300588579963E-3</v>
      </c>
      <c r="DH28" s="46">
        <v>9.9788866330111609E-6</v>
      </c>
      <c r="DI28" s="46">
        <v>-2.6713384254411499E-5</v>
      </c>
      <c r="DJ28" s="46">
        <v>2.3812998730071283E-3</v>
      </c>
      <c r="DK28" s="46">
        <v>4.3234648454664652E-5</v>
      </c>
      <c r="DL28" s="46">
        <v>0</v>
      </c>
      <c r="DM28" s="46">
        <v>0</v>
      </c>
      <c r="DN28" s="46">
        <v>4.3234648454664652E-5</v>
      </c>
      <c r="DO28" s="46">
        <v>2.3095771633176209E-3</v>
      </c>
      <c r="DP28" s="46">
        <v>1.0585379795260228E-5</v>
      </c>
      <c r="DQ28" s="46">
        <v>-1.9979454827953305E-5</v>
      </c>
      <c r="DR28" s="46">
        <v>2.3434177367395921E-3</v>
      </c>
    </row>
    <row r="29" spans="1:122" ht="20.100000000000001" customHeight="1" x14ac:dyDescent="0.25">
      <c r="A29" s="10">
        <v>7035</v>
      </c>
      <c r="B29" s="10" t="s">
        <v>99</v>
      </c>
      <c r="C29" s="46">
        <v>2.6205035792059507E-6</v>
      </c>
      <c r="D29" s="46">
        <v>0</v>
      </c>
      <c r="E29" s="46">
        <v>0</v>
      </c>
      <c r="F29" s="46">
        <v>2.6205035792059507E-6</v>
      </c>
      <c r="G29" s="46">
        <v>8.5497209384427847E-9</v>
      </c>
      <c r="H29" s="46">
        <v>0</v>
      </c>
      <c r="I29" s="46">
        <v>-7.8098649872478149E-8</v>
      </c>
      <c r="J29" s="46">
        <v>2.5509546502719152E-6</v>
      </c>
      <c r="K29" s="46">
        <v>2.4814244022266121E-6</v>
      </c>
      <c r="L29" s="46">
        <v>0</v>
      </c>
      <c r="M29" s="46">
        <v>0</v>
      </c>
      <c r="N29" s="46">
        <v>2.4814244022266121E-6</v>
      </c>
      <c r="O29" s="46">
        <v>7.261830734156342E-9</v>
      </c>
      <c r="P29" s="46">
        <v>0</v>
      </c>
      <c r="Q29" s="46">
        <v>-8.1859325686912347E-8</v>
      </c>
      <c r="R29" s="46">
        <v>2.4068269072738558E-6</v>
      </c>
      <c r="S29" s="46">
        <v>3.2127665872085319E-6</v>
      </c>
      <c r="T29" s="46">
        <v>0</v>
      </c>
      <c r="U29" s="46">
        <v>0</v>
      </c>
      <c r="V29" s="46">
        <v>3.2127665872085319E-6</v>
      </c>
      <c r="W29" s="46">
        <v>8.6636310324079559E-9</v>
      </c>
      <c r="X29" s="46">
        <v>0</v>
      </c>
      <c r="Y29" s="46">
        <v>-8.348693409788327E-8</v>
      </c>
      <c r="Z29" s="46">
        <v>3.137943284143057E-6</v>
      </c>
      <c r="AA29" s="46">
        <v>9.8836544980354617E-6</v>
      </c>
      <c r="AB29" s="46">
        <v>0</v>
      </c>
      <c r="AC29" s="46">
        <v>0</v>
      </c>
      <c r="AD29" s="46">
        <v>9.8836544980354617E-6</v>
      </c>
      <c r="AE29" s="46">
        <v>7.9622359966069692E-9</v>
      </c>
      <c r="AF29" s="46">
        <v>0</v>
      </c>
      <c r="AG29" s="46">
        <v>-1.1910414663866616E-7</v>
      </c>
      <c r="AH29" s="46">
        <v>9.7725125873934045E-6</v>
      </c>
      <c r="AI29" s="46">
        <v>1.0850119370859581E-5</v>
      </c>
      <c r="AJ29" s="46">
        <v>0</v>
      </c>
      <c r="AK29" s="46">
        <v>0</v>
      </c>
      <c r="AL29" s="46">
        <v>1.0850119370859581E-5</v>
      </c>
      <c r="AM29" s="46">
        <v>9.1471422690933127E-9</v>
      </c>
      <c r="AN29" s="46">
        <v>0</v>
      </c>
      <c r="AO29" s="46">
        <v>-7.537034867995567E-8</v>
      </c>
      <c r="AP29" s="46">
        <v>1.0783896164448719E-5</v>
      </c>
      <c r="AQ29" s="46">
        <v>1.4622589100219508E-5</v>
      </c>
      <c r="AR29" s="46">
        <v>0</v>
      </c>
      <c r="AS29" s="46">
        <v>0</v>
      </c>
      <c r="AT29" s="46">
        <v>1.4622589100219508E-5</v>
      </c>
      <c r="AU29" s="46">
        <v>7.3057580120456845E-9</v>
      </c>
      <c r="AV29" s="46">
        <v>0</v>
      </c>
      <c r="AW29" s="46">
        <v>-2.9887575862525236E-8</v>
      </c>
      <c r="AX29" s="46">
        <v>1.4600007282369028E-5</v>
      </c>
      <c r="AY29" s="46">
        <v>8.0910665046492905E-6</v>
      </c>
      <c r="AZ29" s="46">
        <v>0</v>
      </c>
      <c r="BA29" s="46">
        <v>0</v>
      </c>
      <c r="BB29" s="46">
        <v>8.0910665046492905E-6</v>
      </c>
      <c r="BC29" s="46">
        <v>2.9505528463998767E-9</v>
      </c>
      <c r="BD29" s="46">
        <v>0</v>
      </c>
      <c r="BE29" s="46">
        <v>-1.2465353828320202E-7</v>
      </c>
      <c r="BF29" s="46">
        <v>7.9693635192124882E-6</v>
      </c>
      <c r="BG29" s="46">
        <v>6.8418697345896986E-6</v>
      </c>
      <c r="BH29" s="46">
        <v>0</v>
      </c>
      <c r="BI29" s="46">
        <v>0</v>
      </c>
      <c r="BJ29" s="46">
        <v>6.8418697345896986E-6</v>
      </c>
      <c r="BK29" s="46">
        <v>2.9855100896877937E-9</v>
      </c>
      <c r="BL29" s="46">
        <v>0</v>
      </c>
      <c r="BM29" s="46">
        <v>-9.1622874105883306E-8</v>
      </c>
      <c r="BN29" s="46">
        <v>6.7532323705735026E-6</v>
      </c>
      <c r="BO29" s="46">
        <v>5.9736113191248458E-6</v>
      </c>
      <c r="BP29" s="46">
        <v>0</v>
      </c>
      <c r="BQ29" s="46">
        <v>0</v>
      </c>
      <c r="BR29" s="46">
        <v>5.9736113191248458E-6</v>
      </c>
      <c r="BS29" s="46">
        <v>3.2708325715398638E-9</v>
      </c>
      <c r="BT29" s="46">
        <v>0</v>
      </c>
      <c r="BU29" s="46">
        <v>-6.0727344394644881E-8</v>
      </c>
      <c r="BV29" s="46">
        <v>5.9161548073017405E-6</v>
      </c>
      <c r="BW29" s="46">
        <v>6.1451285351327009E-6</v>
      </c>
      <c r="BX29" s="46">
        <v>0</v>
      </c>
      <c r="BY29" s="46">
        <v>0</v>
      </c>
      <c r="BZ29" s="46">
        <v>6.1451285351327009E-6</v>
      </c>
      <c r="CA29" s="46">
        <v>3.4044050905741292E-9</v>
      </c>
      <c r="CB29" s="46">
        <v>0</v>
      </c>
      <c r="CC29" s="46">
        <v>-4.5530369975982285E-8</v>
      </c>
      <c r="CD29" s="46">
        <v>6.1030025702472926E-6</v>
      </c>
      <c r="CE29" s="46">
        <v>5.6578637874595489E-6</v>
      </c>
      <c r="CF29" s="46">
        <v>0</v>
      </c>
      <c r="CG29" s="46">
        <v>0</v>
      </c>
      <c r="CH29" s="46">
        <v>5.6578637874595489E-6</v>
      </c>
      <c r="CI29" s="46">
        <v>3.7875961506852464E-9</v>
      </c>
      <c r="CJ29" s="46">
        <v>0</v>
      </c>
      <c r="CK29" s="46">
        <v>-3.2334370772070633E-8</v>
      </c>
      <c r="CL29" s="46">
        <v>5.6293170128381636E-6</v>
      </c>
      <c r="CM29" s="46">
        <v>5.2813005621510301E-6</v>
      </c>
      <c r="CN29" s="46">
        <v>0</v>
      </c>
      <c r="CO29" s="46">
        <v>0</v>
      </c>
      <c r="CP29" s="46">
        <v>5.2813005621510301E-6</v>
      </c>
      <c r="CQ29" s="46">
        <v>5.6874276439852952E-8</v>
      </c>
      <c r="CR29" s="46">
        <v>0</v>
      </c>
      <c r="CS29" s="46">
        <v>0</v>
      </c>
      <c r="CT29" s="46">
        <v>5.338174838590883E-6</v>
      </c>
      <c r="CU29" s="46">
        <v>5.1970273326888927E-6</v>
      </c>
      <c r="CV29" s="46">
        <v>0</v>
      </c>
      <c r="CW29" s="46">
        <v>0</v>
      </c>
      <c r="CX29" s="46">
        <v>5.1970273326888927E-6</v>
      </c>
      <c r="CY29" s="46">
        <v>2.185922986972486E-9</v>
      </c>
      <c r="CZ29" s="46">
        <v>0</v>
      </c>
      <c r="DA29" s="46">
        <v>0</v>
      </c>
      <c r="DB29" s="46">
        <v>5.1992132556758658E-6</v>
      </c>
      <c r="DC29" s="46">
        <v>8.3984428608202692E-6</v>
      </c>
      <c r="DD29" s="46">
        <v>0</v>
      </c>
      <c r="DE29" s="46">
        <v>0</v>
      </c>
      <c r="DF29" s="46">
        <v>8.3984428608202692E-6</v>
      </c>
      <c r="DG29" s="46">
        <v>8.0384715250003995E-9</v>
      </c>
      <c r="DH29" s="46">
        <v>0</v>
      </c>
      <c r="DI29" s="46">
        <v>-5.7361092357852669E-9</v>
      </c>
      <c r="DJ29" s="46">
        <v>8.4007452231094834E-6</v>
      </c>
      <c r="DK29" s="46">
        <v>8.1246765739667873E-6</v>
      </c>
      <c r="DL29" s="46">
        <v>0</v>
      </c>
      <c r="DM29" s="46">
        <v>0</v>
      </c>
      <c r="DN29" s="46">
        <v>8.1246765739667873E-6</v>
      </c>
      <c r="DO29" s="46">
        <v>0</v>
      </c>
      <c r="DP29" s="46">
        <v>0</v>
      </c>
      <c r="DQ29" s="46">
        <v>-1.6457485370012816E-10</v>
      </c>
      <c r="DR29" s="46">
        <v>8.1245119991130864E-6</v>
      </c>
    </row>
    <row r="30" spans="1:122" ht="20.100000000000001" customHeight="1" x14ac:dyDescent="0.25">
      <c r="A30" s="10">
        <v>7036</v>
      </c>
      <c r="B30" s="10" t="s">
        <v>100</v>
      </c>
      <c r="C30" s="46">
        <v>1.3989374189277775E-4</v>
      </c>
      <c r="D30" s="46">
        <v>0</v>
      </c>
      <c r="E30" s="46">
        <v>0</v>
      </c>
      <c r="F30" s="46">
        <v>1.3989374189277775E-4</v>
      </c>
      <c r="G30" s="46">
        <v>5.8741582337832665E-5</v>
      </c>
      <c r="H30" s="46">
        <v>4.2583804758099063E-5</v>
      </c>
      <c r="I30" s="46">
        <v>-2.9574738824083827E-5</v>
      </c>
      <c r="J30" s="46">
        <v>2.1164439016462563E-4</v>
      </c>
      <c r="K30" s="46">
        <v>1.4364666217871468E-4</v>
      </c>
      <c r="L30" s="46">
        <v>0</v>
      </c>
      <c r="M30" s="46">
        <v>0</v>
      </c>
      <c r="N30" s="46">
        <v>1.4364666217871468E-4</v>
      </c>
      <c r="O30" s="46">
        <v>5.8446292115495559E-5</v>
      </c>
      <c r="P30" s="46">
        <v>2.8726097937080069E-5</v>
      </c>
      <c r="Q30" s="46">
        <v>-1.3068205733099894E-5</v>
      </c>
      <c r="R30" s="46">
        <v>2.177508464981904E-4</v>
      </c>
      <c r="S30" s="46">
        <v>1.1297182139884284E-4</v>
      </c>
      <c r="T30" s="46">
        <v>0</v>
      </c>
      <c r="U30" s="46">
        <v>0</v>
      </c>
      <c r="V30" s="46">
        <v>1.1297182139884284E-4</v>
      </c>
      <c r="W30" s="46">
        <v>5.8146381071240124E-5</v>
      </c>
      <c r="X30" s="46">
        <v>1.4283810505157449E-5</v>
      </c>
      <c r="Y30" s="46">
        <v>-1.6017551682456251E-5</v>
      </c>
      <c r="Z30" s="46">
        <v>1.6938446129278415E-4</v>
      </c>
      <c r="AA30" s="46">
        <v>1.5542337379902043E-4</v>
      </c>
      <c r="AB30" s="46">
        <v>0</v>
      </c>
      <c r="AC30" s="46">
        <v>0</v>
      </c>
      <c r="AD30" s="46">
        <v>1.5542337379902043E-4</v>
      </c>
      <c r="AE30" s="46">
        <v>5.9487669173796136E-5</v>
      </c>
      <c r="AF30" s="46">
        <v>1.2702408457425899E-5</v>
      </c>
      <c r="AG30" s="46">
        <v>-3.9209521362723815E-6</v>
      </c>
      <c r="AH30" s="46">
        <v>2.2369249929397007E-4</v>
      </c>
      <c r="AI30" s="46">
        <v>2.0845066928597766E-4</v>
      </c>
      <c r="AJ30" s="46">
        <v>0</v>
      </c>
      <c r="AK30" s="46">
        <v>0</v>
      </c>
      <c r="AL30" s="46">
        <v>2.0845066928597766E-4</v>
      </c>
      <c r="AM30" s="46">
        <v>7.0083688402128256E-5</v>
      </c>
      <c r="AN30" s="46">
        <v>7.9593955650715983E-6</v>
      </c>
      <c r="AO30" s="46">
        <v>-3.0982140120668511E-6</v>
      </c>
      <c r="AP30" s="46">
        <v>2.8339553924111067E-4</v>
      </c>
      <c r="AQ30" s="46">
        <v>1.6701196174092087E-4</v>
      </c>
      <c r="AR30" s="46">
        <v>0</v>
      </c>
      <c r="AS30" s="46">
        <v>0</v>
      </c>
      <c r="AT30" s="46">
        <v>1.6701196174092087E-4</v>
      </c>
      <c r="AU30" s="46">
        <v>7.4796574542905405E-5</v>
      </c>
      <c r="AV30" s="46">
        <v>1.349602346795568E-5</v>
      </c>
      <c r="AW30" s="46">
        <v>-3.7819624181311578E-6</v>
      </c>
      <c r="AX30" s="46">
        <v>2.5152259733365081E-4</v>
      </c>
      <c r="AY30" s="46">
        <v>1.6041030652715258E-4</v>
      </c>
      <c r="AZ30" s="46">
        <v>0</v>
      </c>
      <c r="BA30" s="46">
        <v>0</v>
      </c>
      <c r="BB30" s="46">
        <v>1.6041030652715258E-4</v>
      </c>
      <c r="BC30" s="46">
        <v>2.8823720084096021E-5</v>
      </c>
      <c r="BD30" s="46">
        <v>7.8257501758131202E-6</v>
      </c>
      <c r="BE30" s="46">
        <v>-8.5038811480489736E-6</v>
      </c>
      <c r="BF30" s="46">
        <v>1.8855589563901274E-4</v>
      </c>
      <c r="BG30" s="46">
        <v>8.4562077906281328E-5</v>
      </c>
      <c r="BH30" s="46">
        <v>0</v>
      </c>
      <c r="BI30" s="46">
        <v>0</v>
      </c>
      <c r="BJ30" s="46">
        <v>8.4562077906281328E-5</v>
      </c>
      <c r="BK30" s="46">
        <v>3.187085620879253E-5</v>
      </c>
      <c r="BL30" s="46">
        <v>1.074680615690422E-5</v>
      </c>
      <c r="BM30" s="46">
        <v>-8.1787545686540152E-6</v>
      </c>
      <c r="BN30" s="46">
        <v>1.1900098570332408E-4</v>
      </c>
      <c r="BO30" s="46">
        <v>7.6582516835135961E-5</v>
      </c>
      <c r="BP30" s="46">
        <v>0</v>
      </c>
      <c r="BQ30" s="46">
        <v>0</v>
      </c>
      <c r="BR30" s="46">
        <v>7.6582516835135961E-5</v>
      </c>
      <c r="BS30" s="46">
        <v>2.9270089416399092E-5</v>
      </c>
      <c r="BT30" s="46">
        <v>5.1351846049427155E-6</v>
      </c>
      <c r="BU30" s="46">
        <v>-6.5976968038902095E-6</v>
      </c>
      <c r="BV30" s="46">
        <v>1.0439009405258756E-4</v>
      </c>
      <c r="BW30" s="46">
        <v>7.4561083690458826E-5</v>
      </c>
      <c r="BX30" s="46">
        <v>0</v>
      </c>
      <c r="BY30" s="46">
        <v>0</v>
      </c>
      <c r="BZ30" s="46">
        <v>7.4561083690458826E-5</v>
      </c>
      <c r="CA30" s="46">
        <v>2.8038315175449543E-5</v>
      </c>
      <c r="CB30" s="46">
        <v>6.1062567533228886E-6</v>
      </c>
      <c r="CC30" s="46">
        <v>-6.0427698094381084E-6</v>
      </c>
      <c r="CD30" s="46">
        <v>1.0266288580979315E-4</v>
      </c>
      <c r="CE30" s="46">
        <v>8.1730052497252874E-5</v>
      </c>
      <c r="CF30" s="46">
        <v>0</v>
      </c>
      <c r="CG30" s="46">
        <v>0</v>
      </c>
      <c r="CH30" s="46">
        <v>8.1730052497252874E-5</v>
      </c>
      <c r="CI30" s="46">
        <v>4.4377670216504696E-5</v>
      </c>
      <c r="CJ30" s="46">
        <v>7.0933268050000119E-6</v>
      </c>
      <c r="CK30" s="46">
        <v>-3.9200349728009179E-6</v>
      </c>
      <c r="CL30" s="46">
        <v>1.2928101454595667E-4</v>
      </c>
      <c r="CM30" s="46">
        <v>1.4076947183818482E-4</v>
      </c>
      <c r="CN30" s="46">
        <v>0</v>
      </c>
      <c r="CO30" s="46">
        <v>0</v>
      </c>
      <c r="CP30" s="46">
        <v>1.4076947183818482E-4</v>
      </c>
      <c r="CQ30" s="46">
        <v>3.8612155415088265E-5</v>
      </c>
      <c r="CR30" s="46">
        <v>6.6515708539938306E-6</v>
      </c>
      <c r="CS30" s="46">
        <v>-2.0425157680617192E-5</v>
      </c>
      <c r="CT30" s="46">
        <v>1.6560804042664974E-4</v>
      </c>
      <c r="CU30" s="46">
        <v>1.540894745868937E-4</v>
      </c>
      <c r="CV30" s="46">
        <v>0</v>
      </c>
      <c r="CW30" s="46">
        <v>0</v>
      </c>
      <c r="CX30" s="46">
        <v>1.540894745868937E-4</v>
      </c>
      <c r="CY30" s="46">
        <v>3.1111842557834463E-5</v>
      </c>
      <c r="CZ30" s="46">
        <v>7.1864038319880863E-6</v>
      </c>
      <c r="DA30" s="46">
        <v>-3.4331008318166062E-5</v>
      </c>
      <c r="DB30" s="46">
        <v>1.5805671265855021E-4</v>
      </c>
      <c r="DC30" s="46">
        <v>1.6671659711219391E-4</v>
      </c>
      <c r="DD30" s="46">
        <v>0</v>
      </c>
      <c r="DE30" s="46">
        <v>0</v>
      </c>
      <c r="DF30" s="46">
        <v>1.6671659711219391E-4</v>
      </c>
      <c r="DG30" s="46">
        <v>5.3590009766432204E-5</v>
      </c>
      <c r="DH30" s="46">
        <v>7.9116996776625885E-6</v>
      </c>
      <c r="DI30" s="46">
        <v>-3.36249786436434E-5</v>
      </c>
      <c r="DJ30" s="46">
        <v>1.9459332791264526E-4</v>
      </c>
      <c r="DK30" s="46">
        <v>1.6523528469958651E-4</v>
      </c>
      <c r="DL30" s="46">
        <v>0</v>
      </c>
      <c r="DM30" s="46">
        <v>0</v>
      </c>
      <c r="DN30" s="46">
        <v>1.6523528469958651E-4</v>
      </c>
      <c r="DO30" s="46">
        <v>3.8261175044779959E-5</v>
      </c>
      <c r="DP30" s="46">
        <v>8.7269799375870176E-6</v>
      </c>
      <c r="DQ30" s="46">
        <v>-2.9335729912102723E-5</v>
      </c>
      <c r="DR30" s="46">
        <v>1.8288770976985079E-4</v>
      </c>
    </row>
    <row r="31" spans="1:122" ht="20.100000000000001" customHeight="1" x14ac:dyDescent="0.25">
      <c r="A31" s="4">
        <v>704</v>
      </c>
      <c r="B31" s="5" t="s">
        <v>101</v>
      </c>
      <c r="C31" s="44">
        <v>1.2036836056775791E-2</v>
      </c>
      <c r="D31" s="44">
        <v>0</v>
      </c>
      <c r="E31" s="44">
        <v>0</v>
      </c>
      <c r="F31" s="44">
        <v>1.2036836056775791E-2</v>
      </c>
      <c r="G31" s="44">
        <v>1.2751367546408116E-2</v>
      </c>
      <c r="H31" s="44">
        <v>4.3251533343816742E-3</v>
      </c>
      <c r="I31" s="44">
        <v>-2.1140786765457939E-3</v>
      </c>
      <c r="J31" s="44">
        <v>2.6999278261019787E-2</v>
      </c>
      <c r="K31" s="44">
        <v>1.0742005454746023E-2</v>
      </c>
      <c r="L31" s="44">
        <v>0</v>
      </c>
      <c r="M31" s="44">
        <v>0</v>
      </c>
      <c r="N31" s="44">
        <v>1.0742005454746023E-2</v>
      </c>
      <c r="O31" s="44">
        <v>9.637170782696932E-3</v>
      </c>
      <c r="P31" s="44">
        <v>4.1005722622919107E-3</v>
      </c>
      <c r="Q31" s="44">
        <v>-1.8327959334661838E-3</v>
      </c>
      <c r="R31" s="44">
        <v>2.2646952566268683E-2</v>
      </c>
      <c r="S31" s="44">
        <v>1.0251912618253643E-2</v>
      </c>
      <c r="T31" s="44">
        <v>0</v>
      </c>
      <c r="U31" s="44">
        <v>0</v>
      </c>
      <c r="V31" s="44">
        <v>1.0251912618253643E-2</v>
      </c>
      <c r="W31" s="44">
        <v>9.3166625035986297E-3</v>
      </c>
      <c r="X31" s="44">
        <v>4.630202159891135E-3</v>
      </c>
      <c r="Y31" s="44">
        <v>-1.6972482840830261E-3</v>
      </c>
      <c r="Z31" s="44">
        <v>2.2501528997660381E-2</v>
      </c>
      <c r="AA31" s="44">
        <v>1.1704339615246955E-2</v>
      </c>
      <c r="AB31" s="44">
        <v>0</v>
      </c>
      <c r="AC31" s="44">
        <v>0</v>
      </c>
      <c r="AD31" s="44">
        <v>1.1704339615246955E-2</v>
      </c>
      <c r="AE31" s="44">
        <v>1.1334515297131555E-2</v>
      </c>
      <c r="AF31" s="44">
        <v>4.1156609918415335E-3</v>
      </c>
      <c r="AG31" s="44">
        <v>-7.4601682252077085E-4</v>
      </c>
      <c r="AH31" s="44">
        <v>2.6408499081699274E-2</v>
      </c>
      <c r="AI31" s="44">
        <v>1.222624343830611E-2</v>
      </c>
      <c r="AJ31" s="44">
        <v>0</v>
      </c>
      <c r="AK31" s="44">
        <v>0</v>
      </c>
      <c r="AL31" s="44">
        <v>1.222624343830611E-2</v>
      </c>
      <c r="AM31" s="44">
        <v>1.1612129294209669E-2</v>
      </c>
      <c r="AN31" s="44">
        <v>4.8564295331782114E-3</v>
      </c>
      <c r="AO31" s="44">
        <v>-1.0078526863957036E-3</v>
      </c>
      <c r="AP31" s="44">
        <v>2.7686949579298289E-2</v>
      </c>
      <c r="AQ31" s="44">
        <v>1.0294256762933369E-2</v>
      </c>
      <c r="AR31" s="44">
        <v>0</v>
      </c>
      <c r="AS31" s="44">
        <v>0</v>
      </c>
      <c r="AT31" s="44">
        <v>1.0294256762933369E-2</v>
      </c>
      <c r="AU31" s="44">
        <v>8.0527965372326777E-3</v>
      </c>
      <c r="AV31" s="44">
        <v>4.8955052007932038E-3</v>
      </c>
      <c r="AW31" s="44">
        <v>-7.9749379222299134E-4</v>
      </c>
      <c r="AX31" s="44">
        <v>2.2445064708736254E-2</v>
      </c>
      <c r="AY31" s="44">
        <v>1.0206392315687129E-2</v>
      </c>
      <c r="AZ31" s="44">
        <v>0</v>
      </c>
      <c r="BA31" s="44">
        <v>0</v>
      </c>
      <c r="BB31" s="44">
        <v>1.0206392315687129E-2</v>
      </c>
      <c r="BC31" s="44">
        <v>8.0531764668422632E-3</v>
      </c>
      <c r="BD31" s="44">
        <v>5.0179363951576589E-3</v>
      </c>
      <c r="BE31" s="44">
        <v>-1.2341354891612691E-3</v>
      </c>
      <c r="BF31" s="44">
        <v>2.2043369688525778E-2</v>
      </c>
      <c r="BG31" s="44">
        <v>8.1170799733499069E-3</v>
      </c>
      <c r="BH31" s="44">
        <v>0</v>
      </c>
      <c r="BI31" s="44">
        <v>0</v>
      </c>
      <c r="BJ31" s="44">
        <v>8.1170799733499069E-3</v>
      </c>
      <c r="BK31" s="44">
        <v>8.1551123057197212E-3</v>
      </c>
      <c r="BL31" s="44">
        <v>3.7942902210055247E-3</v>
      </c>
      <c r="BM31" s="44">
        <v>-1.0677573199497168E-3</v>
      </c>
      <c r="BN31" s="44">
        <v>1.899872518012544E-2</v>
      </c>
      <c r="BO31" s="44">
        <v>9.3007393330971182E-3</v>
      </c>
      <c r="BP31" s="44">
        <v>0</v>
      </c>
      <c r="BQ31" s="44">
        <v>0</v>
      </c>
      <c r="BR31" s="44">
        <v>9.3007393330971182E-3</v>
      </c>
      <c r="BS31" s="44">
        <v>7.9898902526514565E-3</v>
      </c>
      <c r="BT31" s="44">
        <v>4.3723894256341338E-3</v>
      </c>
      <c r="BU31" s="44">
        <v>-1.0978664929854852E-3</v>
      </c>
      <c r="BV31" s="44">
        <v>2.0565152518397228E-2</v>
      </c>
      <c r="BW31" s="44">
        <v>1.1593976515467105E-2</v>
      </c>
      <c r="BX31" s="44">
        <v>0</v>
      </c>
      <c r="BY31" s="44">
        <v>0</v>
      </c>
      <c r="BZ31" s="44">
        <v>1.1593976515467105E-2</v>
      </c>
      <c r="CA31" s="44">
        <v>6.4103257130432318E-3</v>
      </c>
      <c r="CB31" s="44">
        <v>4.4039706844162547E-3</v>
      </c>
      <c r="CC31" s="44">
        <v>-8.2666023397646841E-4</v>
      </c>
      <c r="CD31" s="44">
        <v>2.1581612678950122E-2</v>
      </c>
      <c r="CE31" s="44">
        <v>6.1152448591384771E-3</v>
      </c>
      <c r="CF31" s="44">
        <v>0</v>
      </c>
      <c r="CG31" s="44">
        <v>0</v>
      </c>
      <c r="CH31" s="44">
        <v>6.1152448591384771E-3</v>
      </c>
      <c r="CI31" s="44">
        <v>6.3784323382650226E-3</v>
      </c>
      <c r="CJ31" s="44">
        <v>5.5348654189216143E-3</v>
      </c>
      <c r="CK31" s="44">
        <v>-9.8758548285806454E-4</v>
      </c>
      <c r="CL31" s="44">
        <v>1.7040957133467049E-2</v>
      </c>
      <c r="CM31" s="44">
        <v>5.0542042731372468E-3</v>
      </c>
      <c r="CN31" s="44">
        <v>0</v>
      </c>
      <c r="CO31" s="44">
        <v>0</v>
      </c>
      <c r="CP31" s="44">
        <v>5.0542042731372468E-3</v>
      </c>
      <c r="CQ31" s="44">
        <v>7.3896081821967202E-3</v>
      </c>
      <c r="CR31" s="44">
        <v>4.4618296086927044E-3</v>
      </c>
      <c r="CS31" s="44">
        <v>-8.2439830508249426E-4</v>
      </c>
      <c r="CT31" s="44">
        <v>1.6081243758944177E-2</v>
      </c>
      <c r="CU31" s="44">
        <v>5.9584578412056584E-3</v>
      </c>
      <c r="CV31" s="44">
        <v>0</v>
      </c>
      <c r="CW31" s="44">
        <v>0</v>
      </c>
      <c r="CX31" s="44">
        <v>5.9584578412056584E-3</v>
      </c>
      <c r="CY31" s="44">
        <v>1.1158154352100781E-2</v>
      </c>
      <c r="CZ31" s="44">
        <v>5.9924243647609685E-3</v>
      </c>
      <c r="DA31" s="44">
        <v>-1.0216370419183268E-3</v>
      </c>
      <c r="DB31" s="44">
        <v>2.2087399516149082E-2</v>
      </c>
      <c r="DC31" s="44">
        <v>7.0456480000788777E-3</v>
      </c>
      <c r="DD31" s="44">
        <v>0</v>
      </c>
      <c r="DE31" s="44">
        <v>0</v>
      </c>
      <c r="DF31" s="44">
        <v>7.0456480000788777E-3</v>
      </c>
      <c r="DG31" s="44">
        <v>9.2223037128999086E-3</v>
      </c>
      <c r="DH31" s="44">
        <v>6.9626880200207948E-3</v>
      </c>
      <c r="DI31" s="44">
        <v>-1.1197355011940268E-3</v>
      </c>
      <c r="DJ31" s="44">
        <v>2.2110904231805558E-2</v>
      </c>
      <c r="DK31" s="44">
        <v>6.3027779237025483E-3</v>
      </c>
      <c r="DL31" s="44">
        <v>0</v>
      </c>
      <c r="DM31" s="44">
        <v>0</v>
      </c>
      <c r="DN31" s="44">
        <v>6.3027779237025483E-3</v>
      </c>
      <c r="DO31" s="44">
        <v>9.1947500979511505E-3</v>
      </c>
      <c r="DP31" s="44">
        <v>8.289282687893175E-3</v>
      </c>
      <c r="DQ31" s="44">
        <v>-1.1719948927828158E-3</v>
      </c>
      <c r="DR31" s="44">
        <v>2.2614815816764056E-2</v>
      </c>
    </row>
    <row r="32" spans="1:122" ht="20.100000000000001" customHeight="1" x14ac:dyDescent="0.25">
      <c r="A32" s="10">
        <v>7041</v>
      </c>
      <c r="B32" s="10" t="s">
        <v>102</v>
      </c>
      <c r="C32" s="46">
        <v>1.3467987564096287E-3</v>
      </c>
      <c r="D32" s="46">
        <v>0</v>
      </c>
      <c r="E32" s="46">
        <v>0</v>
      </c>
      <c r="F32" s="46">
        <v>1.3467987564096287E-3</v>
      </c>
      <c r="G32" s="46">
        <v>6.4033019476527318E-4</v>
      </c>
      <c r="H32" s="46">
        <v>3.4076577293910588E-4</v>
      </c>
      <c r="I32" s="46">
        <v>-1.4244431643101706E-4</v>
      </c>
      <c r="J32" s="46">
        <v>2.1854504076829905E-3</v>
      </c>
      <c r="K32" s="46">
        <v>1.9290018365927507E-3</v>
      </c>
      <c r="L32" s="46">
        <v>0</v>
      </c>
      <c r="M32" s="46">
        <v>0</v>
      </c>
      <c r="N32" s="46">
        <v>1.9290018365927507E-3</v>
      </c>
      <c r="O32" s="46">
        <v>5.6793019192984855E-4</v>
      </c>
      <c r="P32" s="46">
        <v>3.232841114396712E-4</v>
      </c>
      <c r="Q32" s="46">
        <v>-1.1746055851832483E-4</v>
      </c>
      <c r="R32" s="46">
        <v>2.7027555814439453E-3</v>
      </c>
      <c r="S32" s="46">
        <v>1.8613988341853731E-3</v>
      </c>
      <c r="T32" s="46">
        <v>0</v>
      </c>
      <c r="U32" s="46">
        <v>0</v>
      </c>
      <c r="V32" s="46">
        <v>1.8613988341853731E-3</v>
      </c>
      <c r="W32" s="46">
        <v>5.8889277872135198E-4</v>
      </c>
      <c r="X32" s="46">
        <v>3.043800463261702E-4</v>
      </c>
      <c r="Y32" s="46">
        <v>-1.5088236761150653E-4</v>
      </c>
      <c r="Z32" s="46">
        <v>2.6037892916213889E-3</v>
      </c>
      <c r="AA32" s="46">
        <v>1.8156070176734782E-3</v>
      </c>
      <c r="AB32" s="46">
        <v>0</v>
      </c>
      <c r="AC32" s="46">
        <v>0</v>
      </c>
      <c r="AD32" s="46">
        <v>1.8156070176734782E-3</v>
      </c>
      <c r="AE32" s="46">
        <v>5.8615277629840788E-4</v>
      </c>
      <c r="AF32" s="46">
        <v>8.9101309726222428E-4</v>
      </c>
      <c r="AG32" s="46">
        <v>-1.0722638403786334E-4</v>
      </c>
      <c r="AH32" s="46">
        <v>3.1855465071962468E-3</v>
      </c>
      <c r="AI32" s="46">
        <v>2.0054047578071457E-3</v>
      </c>
      <c r="AJ32" s="46">
        <v>0</v>
      </c>
      <c r="AK32" s="46">
        <v>0</v>
      </c>
      <c r="AL32" s="46">
        <v>2.0054047578071457E-3</v>
      </c>
      <c r="AM32" s="46">
        <v>5.8334675727806805E-4</v>
      </c>
      <c r="AN32" s="46">
        <v>7.366492283298789E-4</v>
      </c>
      <c r="AO32" s="46">
        <v>-1.2357968754557764E-4</v>
      </c>
      <c r="AP32" s="46">
        <v>3.2018210558695148E-3</v>
      </c>
      <c r="AQ32" s="46">
        <v>2.5871388179501843E-3</v>
      </c>
      <c r="AR32" s="46">
        <v>0</v>
      </c>
      <c r="AS32" s="46">
        <v>0</v>
      </c>
      <c r="AT32" s="46">
        <v>2.5871388179501843E-3</v>
      </c>
      <c r="AU32" s="46">
        <v>4.5636045427805007E-4</v>
      </c>
      <c r="AV32" s="46">
        <v>8.5052264380762455E-4</v>
      </c>
      <c r="AW32" s="46">
        <v>-9.1089650961121617E-5</v>
      </c>
      <c r="AX32" s="46">
        <v>3.802932265074738E-3</v>
      </c>
      <c r="AY32" s="46">
        <v>2.4210987041989292E-3</v>
      </c>
      <c r="AZ32" s="46">
        <v>0</v>
      </c>
      <c r="BA32" s="46">
        <v>0</v>
      </c>
      <c r="BB32" s="46">
        <v>2.4210987041989292E-3</v>
      </c>
      <c r="BC32" s="46">
        <v>5.991906805003325E-4</v>
      </c>
      <c r="BD32" s="46">
        <v>8.678875704745423E-4</v>
      </c>
      <c r="BE32" s="46">
        <v>-1.2736751462388206E-4</v>
      </c>
      <c r="BF32" s="46">
        <v>3.7608094405499224E-3</v>
      </c>
      <c r="BG32" s="46">
        <v>1.9599475940404692E-3</v>
      </c>
      <c r="BH32" s="46">
        <v>0</v>
      </c>
      <c r="BI32" s="46">
        <v>0</v>
      </c>
      <c r="BJ32" s="46">
        <v>1.9599475940404692E-3</v>
      </c>
      <c r="BK32" s="46">
        <v>5.8646760054791025E-4</v>
      </c>
      <c r="BL32" s="46">
        <v>7.1895438536427733E-4</v>
      </c>
      <c r="BM32" s="46">
        <v>-1.0534207319083335E-4</v>
      </c>
      <c r="BN32" s="46">
        <v>3.1600275067618232E-3</v>
      </c>
      <c r="BO32" s="46">
        <v>1.714689886287104E-3</v>
      </c>
      <c r="BP32" s="46">
        <v>0</v>
      </c>
      <c r="BQ32" s="46">
        <v>0</v>
      </c>
      <c r="BR32" s="46">
        <v>1.714689886287104E-3</v>
      </c>
      <c r="BS32" s="46">
        <v>6.7380561959824237E-4</v>
      </c>
      <c r="BT32" s="46">
        <v>7.6118038836667104E-4</v>
      </c>
      <c r="BU32" s="46">
        <v>-1.2832061376516347E-4</v>
      </c>
      <c r="BV32" s="46">
        <v>3.0213552804868537E-3</v>
      </c>
      <c r="BW32" s="46">
        <v>1.1882600442485922E-3</v>
      </c>
      <c r="BX32" s="46">
        <v>0</v>
      </c>
      <c r="BY32" s="46">
        <v>0</v>
      </c>
      <c r="BZ32" s="46">
        <v>1.1882600442485922E-3</v>
      </c>
      <c r="CA32" s="46">
        <v>5.5070606355538912E-4</v>
      </c>
      <c r="CB32" s="46">
        <v>2.9071928782842726E-4</v>
      </c>
      <c r="CC32" s="46">
        <v>-1.0351718922623533E-4</v>
      </c>
      <c r="CD32" s="46">
        <v>1.9261682064061732E-3</v>
      </c>
      <c r="CE32" s="46">
        <v>8.4771438902465717E-4</v>
      </c>
      <c r="CF32" s="46">
        <v>0</v>
      </c>
      <c r="CG32" s="46">
        <v>0</v>
      </c>
      <c r="CH32" s="46">
        <v>8.4771438902465717E-4</v>
      </c>
      <c r="CI32" s="46">
        <v>5.360561448635164E-4</v>
      </c>
      <c r="CJ32" s="46">
        <v>3.3370357082481642E-4</v>
      </c>
      <c r="CK32" s="46">
        <v>-1.1349105285574401E-4</v>
      </c>
      <c r="CL32" s="46">
        <v>1.6039830518572462E-3</v>
      </c>
      <c r="CM32" s="46">
        <v>6.5748389760241692E-4</v>
      </c>
      <c r="CN32" s="46">
        <v>0</v>
      </c>
      <c r="CO32" s="46">
        <v>0</v>
      </c>
      <c r="CP32" s="46">
        <v>6.5748389760241692E-4</v>
      </c>
      <c r="CQ32" s="46">
        <v>6.1609295040910823E-4</v>
      </c>
      <c r="CR32" s="46">
        <v>3.0426027906259442E-4</v>
      </c>
      <c r="CS32" s="46">
        <v>-1.5984729912639931E-4</v>
      </c>
      <c r="CT32" s="46">
        <v>1.4179898279477203E-3</v>
      </c>
      <c r="CU32" s="46">
        <v>6.9993518311080869E-4</v>
      </c>
      <c r="CV32" s="46">
        <v>0</v>
      </c>
      <c r="CW32" s="46">
        <v>0</v>
      </c>
      <c r="CX32" s="46">
        <v>6.9993518311080869E-4</v>
      </c>
      <c r="CY32" s="46">
        <v>6.5320841460210716E-4</v>
      </c>
      <c r="CZ32" s="46">
        <v>3.3306600646571205E-4</v>
      </c>
      <c r="DA32" s="46">
        <v>-6.9606818116231957E-5</v>
      </c>
      <c r="DB32" s="46">
        <v>1.6166027860623961E-3</v>
      </c>
      <c r="DC32" s="46">
        <v>7.4760471376336874E-4</v>
      </c>
      <c r="DD32" s="46">
        <v>0</v>
      </c>
      <c r="DE32" s="46">
        <v>0</v>
      </c>
      <c r="DF32" s="46">
        <v>7.4760471376336874E-4</v>
      </c>
      <c r="DG32" s="46">
        <v>5.4104959252986875E-4</v>
      </c>
      <c r="DH32" s="46">
        <v>3.8062666042899373E-4</v>
      </c>
      <c r="DI32" s="46">
        <v>-1.6404878928609734E-4</v>
      </c>
      <c r="DJ32" s="46">
        <v>1.5052321774361339E-3</v>
      </c>
      <c r="DK32" s="46">
        <v>6.5510406845560489E-4</v>
      </c>
      <c r="DL32" s="46">
        <v>0</v>
      </c>
      <c r="DM32" s="46">
        <v>0</v>
      </c>
      <c r="DN32" s="46">
        <v>6.5510406845560489E-4</v>
      </c>
      <c r="DO32" s="46">
        <v>4.9562324868698989E-4</v>
      </c>
      <c r="DP32" s="46">
        <v>4.0596967983087812E-4</v>
      </c>
      <c r="DQ32" s="46">
        <v>-7.002778428009097E-5</v>
      </c>
      <c r="DR32" s="46">
        <v>1.4866692126933819E-3</v>
      </c>
    </row>
    <row r="33" spans="1:122" ht="20.100000000000001" customHeight="1" x14ac:dyDescent="0.25">
      <c r="A33" s="10">
        <v>7042</v>
      </c>
      <c r="B33" s="10" t="s">
        <v>103</v>
      </c>
      <c r="C33" s="46">
        <v>2.8919820841108892E-3</v>
      </c>
      <c r="D33" s="46">
        <v>0</v>
      </c>
      <c r="E33" s="46">
        <v>0</v>
      </c>
      <c r="F33" s="46">
        <v>2.8919820841108892E-3</v>
      </c>
      <c r="G33" s="46">
        <v>1.3416483683509918E-3</v>
      </c>
      <c r="H33" s="46">
        <v>3.5428330892175552E-4</v>
      </c>
      <c r="I33" s="46">
        <v>-3.4972386080866971E-4</v>
      </c>
      <c r="J33" s="46">
        <v>4.2381899005749669E-3</v>
      </c>
      <c r="K33" s="46">
        <v>2.8426824073476426E-3</v>
      </c>
      <c r="L33" s="46">
        <v>0</v>
      </c>
      <c r="M33" s="46">
        <v>0</v>
      </c>
      <c r="N33" s="46">
        <v>2.8426824073476426E-3</v>
      </c>
      <c r="O33" s="46">
        <v>1.1358658980272515E-3</v>
      </c>
      <c r="P33" s="46">
        <v>3.3964105210517392E-4</v>
      </c>
      <c r="Q33" s="46">
        <v>-3.9469700166779725E-4</v>
      </c>
      <c r="R33" s="46">
        <v>3.9234923558122709E-3</v>
      </c>
      <c r="S33" s="46">
        <v>2.8862781526980074E-3</v>
      </c>
      <c r="T33" s="46">
        <v>0</v>
      </c>
      <c r="U33" s="46">
        <v>0</v>
      </c>
      <c r="V33" s="46">
        <v>2.8862781526980074E-3</v>
      </c>
      <c r="W33" s="46">
        <v>1.2800811534023301E-3</v>
      </c>
      <c r="X33" s="46">
        <v>3.8506494192107365E-4</v>
      </c>
      <c r="Y33" s="46">
        <v>-2.9530345595016826E-4</v>
      </c>
      <c r="Z33" s="46">
        <v>4.2561207920712432E-3</v>
      </c>
      <c r="AA33" s="46">
        <v>3.0992885729213748E-3</v>
      </c>
      <c r="AB33" s="46">
        <v>0</v>
      </c>
      <c r="AC33" s="46">
        <v>0</v>
      </c>
      <c r="AD33" s="46">
        <v>3.0992885729213748E-3</v>
      </c>
      <c r="AE33" s="46">
        <v>1.2934491103854019E-3</v>
      </c>
      <c r="AF33" s="46">
        <v>3.6009794562291795E-4</v>
      </c>
      <c r="AG33" s="46">
        <v>-2.0416888541786578E-4</v>
      </c>
      <c r="AH33" s="46">
        <v>4.5486667435118292E-3</v>
      </c>
      <c r="AI33" s="46">
        <v>3.1427266754094764E-3</v>
      </c>
      <c r="AJ33" s="46">
        <v>0</v>
      </c>
      <c r="AK33" s="46">
        <v>0</v>
      </c>
      <c r="AL33" s="46">
        <v>3.1427266754094764E-3</v>
      </c>
      <c r="AM33" s="46">
        <v>1.3730774163561714E-3</v>
      </c>
      <c r="AN33" s="46">
        <v>4.7942439449194041E-4</v>
      </c>
      <c r="AO33" s="46">
        <v>-2.9935002150741595E-4</v>
      </c>
      <c r="AP33" s="46">
        <v>4.6958784647501721E-3</v>
      </c>
      <c r="AQ33" s="46">
        <v>3.0672631766973193E-3</v>
      </c>
      <c r="AR33" s="46">
        <v>0</v>
      </c>
      <c r="AS33" s="46">
        <v>0</v>
      </c>
      <c r="AT33" s="46">
        <v>3.0672631766973193E-3</v>
      </c>
      <c r="AU33" s="46">
        <v>1.0898868962905331E-3</v>
      </c>
      <c r="AV33" s="46">
        <v>5.2174380026483766E-4</v>
      </c>
      <c r="AW33" s="46">
        <v>-2.1691295655632082E-4</v>
      </c>
      <c r="AX33" s="46">
        <v>4.4619809166963698E-3</v>
      </c>
      <c r="AY33" s="46">
        <v>3.2556292844346251E-3</v>
      </c>
      <c r="AZ33" s="46">
        <v>0</v>
      </c>
      <c r="BA33" s="46">
        <v>0</v>
      </c>
      <c r="BB33" s="46">
        <v>3.2556292844346251E-3</v>
      </c>
      <c r="BC33" s="46">
        <v>1.1973395017766269E-3</v>
      </c>
      <c r="BD33" s="46">
        <v>4.3487096986250684E-4</v>
      </c>
      <c r="BE33" s="46">
        <v>-2.6719292429990471E-4</v>
      </c>
      <c r="BF33" s="46">
        <v>4.6206468317738546E-3</v>
      </c>
      <c r="BG33" s="46">
        <v>2.6644446805508845E-3</v>
      </c>
      <c r="BH33" s="46">
        <v>0</v>
      </c>
      <c r="BI33" s="46">
        <v>0</v>
      </c>
      <c r="BJ33" s="46">
        <v>2.6644446805508845E-3</v>
      </c>
      <c r="BK33" s="46">
        <v>1.2096955461687344E-3</v>
      </c>
      <c r="BL33" s="46">
        <v>4.371189985451235E-4</v>
      </c>
      <c r="BM33" s="46">
        <v>-2.1856487757703164E-4</v>
      </c>
      <c r="BN33" s="46">
        <v>4.0926943476877111E-3</v>
      </c>
      <c r="BO33" s="46">
        <v>2.3834993941828342E-3</v>
      </c>
      <c r="BP33" s="46">
        <v>0</v>
      </c>
      <c r="BQ33" s="46">
        <v>0</v>
      </c>
      <c r="BR33" s="46">
        <v>2.3834993941828342E-3</v>
      </c>
      <c r="BS33" s="46">
        <v>1.2792426298436251E-3</v>
      </c>
      <c r="BT33" s="46">
        <v>5.0361848229317822E-4</v>
      </c>
      <c r="BU33" s="46">
        <v>-2.5789854889458853E-4</v>
      </c>
      <c r="BV33" s="46">
        <v>3.9084619574250492E-3</v>
      </c>
      <c r="BW33" s="46">
        <v>2.2173207734298189E-3</v>
      </c>
      <c r="BX33" s="46">
        <v>0</v>
      </c>
      <c r="BY33" s="46">
        <v>0</v>
      </c>
      <c r="BZ33" s="46">
        <v>2.2173207734298189E-3</v>
      </c>
      <c r="CA33" s="46">
        <v>1.0832910305908592E-3</v>
      </c>
      <c r="CB33" s="46">
        <v>4.7488597865460931E-4</v>
      </c>
      <c r="CC33" s="46">
        <v>-1.8462348384635076E-4</v>
      </c>
      <c r="CD33" s="46">
        <v>3.5908742988289368E-3</v>
      </c>
      <c r="CE33" s="46">
        <v>2.0168163806128848E-3</v>
      </c>
      <c r="CF33" s="46">
        <v>0</v>
      </c>
      <c r="CG33" s="46">
        <v>0</v>
      </c>
      <c r="CH33" s="46">
        <v>2.0168163806128848E-3</v>
      </c>
      <c r="CI33" s="46">
        <v>9.8870919221305032E-4</v>
      </c>
      <c r="CJ33" s="46">
        <v>5.0596014646830977E-4</v>
      </c>
      <c r="CK33" s="46">
        <v>-2.3443278598290714E-4</v>
      </c>
      <c r="CL33" s="46">
        <v>3.2770529333113374E-3</v>
      </c>
      <c r="CM33" s="46">
        <v>1.9443587394356659E-3</v>
      </c>
      <c r="CN33" s="46">
        <v>0</v>
      </c>
      <c r="CO33" s="46">
        <v>0</v>
      </c>
      <c r="CP33" s="46">
        <v>1.9443587394356659E-3</v>
      </c>
      <c r="CQ33" s="46">
        <v>1.0035089589515991E-3</v>
      </c>
      <c r="CR33" s="46">
        <v>4.7041466833099525E-4</v>
      </c>
      <c r="CS33" s="46">
        <v>-2.0973306990374434E-4</v>
      </c>
      <c r="CT33" s="46">
        <v>3.2085492968145163E-3</v>
      </c>
      <c r="CU33" s="46">
        <v>2.5183950960339587E-3</v>
      </c>
      <c r="CV33" s="46">
        <v>0</v>
      </c>
      <c r="CW33" s="46">
        <v>0</v>
      </c>
      <c r="CX33" s="46">
        <v>2.5183950960339587E-3</v>
      </c>
      <c r="CY33" s="46">
        <v>1.3114843019767877E-3</v>
      </c>
      <c r="CZ33" s="46">
        <v>6.6433023876515498E-4</v>
      </c>
      <c r="DA33" s="46">
        <v>-2.6346080769485937E-4</v>
      </c>
      <c r="DB33" s="46">
        <v>4.2307488290810429E-3</v>
      </c>
      <c r="DC33" s="46">
        <v>2.8378121404850709E-3</v>
      </c>
      <c r="DD33" s="46">
        <v>0</v>
      </c>
      <c r="DE33" s="46">
        <v>0</v>
      </c>
      <c r="DF33" s="46">
        <v>2.8378121404850709E-3</v>
      </c>
      <c r="DG33" s="46">
        <v>1.0433338011618038E-3</v>
      </c>
      <c r="DH33" s="46">
        <v>6.4079085914199563E-4</v>
      </c>
      <c r="DI33" s="46">
        <v>-2.9171646342188954E-4</v>
      </c>
      <c r="DJ33" s="46">
        <v>4.2302203373669805E-3</v>
      </c>
      <c r="DK33" s="46">
        <v>2.1407189340038528E-3</v>
      </c>
      <c r="DL33" s="46">
        <v>0</v>
      </c>
      <c r="DM33" s="46">
        <v>0</v>
      </c>
      <c r="DN33" s="46">
        <v>2.1407189340038528E-3</v>
      </c>
      <c r="DO33" s="46">
        <v>1.0785130737854642E-3</v>
      </c>
      <c r="DP33" s="46">
        <v>6.5742552412693348E-4</v>
      </c>
      <c r="DQ33" s="46">
        <v>-2.1148587971355558E-4</v>
      </c>
      <c r="DR33" s="46">
        <v>3.6651716522026947E-3</v>
      </c>
    </row>
    <row r="34" spans="1:122" ht="20.100000000000001" customHeight="1" x14ac:dyDescent="0.25">
      <c r="A34" s="10">
        <v>7043</v>
      </c>
      <c r="B34" s="10" t="s">
        <v>104</v>
      </c>
      <c r="C34" s="46">
        <v>4.9972127762944153E-4</v>
      </c>
      <c r="D34" s="46">
        <v>0</v>
      </c>
      <c r="E34" s="46">
        <v>0</v>
      </c>
      <c r="F34" s="46">
        <v>4.9972127762944153E-4</v>
      </c>
      <c r="G34" s="46">
        <v>2.5377390858809065E-5</v>
      </c>
      <c r="H34" s="46">
        <v>1.9394264326619872E-7</v>
      </c>
      <c r="I34" s="46">
        <v>-3.4741650097306537E-6</v>
      </c>
      <c r="J34" s="46">
        <v>5.2181844612178606E-4</v>
      </c>
      <c r="K34" s="46">
        <v>4.668602580447217E-4</v>
      </c>
      <c r="L34" s="46">
        <v>0</v>
      </c>
      <c r="M34" s="46">
        <v>0</v>
      </c>
      <c r="N34" s="46">
        <v>4.668602580447217E-4</v>
      </c>
      <c r="O34" s="46">
        <v>2.4587861180332832E-5</v>
      </c>
      <c r="P34" s="46">
        <v>1.8615395423948018E-7</v>
      </c>
      <c r="Q34" s="46">
        <v>-5.6229734312092325E-6</v>
      </c>
      <c r="R34" s="46">
        <v>4.8601129974808481E-4</v>
      </c>
      <c r="S34" s="46">
        <v>5.2827584134891245E-4</v>
      </c>
      <c r="T34" s="46">
        <v>0</v>
      </c>
      <c r="U34" s="46">
        <v>0</v>
      </c>
      <c r="V34" s="46">
        <v>5.2827584134891245E-4</v>
      </c>
      <c r="W34" s="46">
        <v>2.7668694718915797E-5</v>
      </c>
      <c r="X34" s="46">
        <v>1.9965482415077122E-7</v>
      </c>
      <c r="Y34" s="46">
        <v>-2.7970397695881719E-6</v>
      </c>
      <c r="Z34" s="46">
        <v>5.5334715112239079E-4</v>
      </c>
      <c r="AA34" s="46">
        <v>2.0891778186731061E-3</v>
      </c>
      <c r="AB34" s="46">
        <v>0</v>
      </c>
      <c r="AC34" s="46">
        <v>0</v>
      </c>
      <c r="AD34" s="46">
        <v>2.0891778186731061E-3</v>
      </c>
      <c r="AE34" s="46">
        <v>3.6024396519857434E-5</v>
      </c>
      <c r="AF34" s="46">
        <v>2.7561635207169756E-7</v>
      </c>
      <c r="AG34" s="46">
        <v>-3.6237922442228842E-6</v>
      </c>
      <c r="AH34" s="46">
        <v>2.1218540393008124E-3</v>
      </c>
      <c r="AI34" s="46">
        <v>2.3571245307765511E-3</v>
      </c>
      <c r="AJ34" s="46">
        <v>0</v>
      </c>
      <c r="AK34" s="46">
        <v>0</v>
      </c>
      <c r="AL34" s="46">
        <v>2.3571245307765511E-3</v>
      </c>
      <c r="AM34" s="46">
        <v>2.5882209612637957E-5</v>
      </c>
      <c r="AN34" s="46">
        <v>6.8202725573628359E-6</v>
      </c>
      <c r="AO34" s="46">
        <v>-3.2596746157949364E-6</v>
      </c>
      <c r="AP34" s="46">
        <v>2.3865673383307571E-3</v>
      </c>
      <c r="AQ34" s="46">
        <v>6.7865842887092972E-4</v>
      </c>
      <c r="AR34" s="46">
        <v>0</v>
      </c>
      <c r="AS34" s="46">
        <v>0</v>
      </c>
      <c r="AT34" s="46">
        <v>6.7865842887092972E-4</v>
      </c>
      <c r="AU34" s="46">
        <v>1.1712692042191171E-5</v>
      </c>
      <c r="AV34" s="46">
        <v>1.16386563916238E-6</v>
      </c>
      <c r="AW34" s="46">
        <v>-2.4786177862352992E-6</v>
      </c>
      <c r="AX34" s="46">
        <v>6.8905636876604793E-4</v>
      </c>
      <c r="AY34" s="46">
        <v>6.3988586392117307E-4</v>
      </c>
      <c r="AZ34" s="46">
        <v>0</v>
      </c>
      <c r="BA34" s="46">
        <v>0</v>
      </c>
      <c r="BB34" s="46">
        <v>6.3988586392117307E-4</v>
      </c>
      <c r="BC34" s="46">
        <v>2.7809932815806963E-5</v>
      </c>
      <c r="BD34" s="46">
        <v>1.4453378885502239E-6</v>
      </c>
      <c r="BE34" s="46">
        <v>-2.7537924652133844E-6</v>
      </c>
      <c r="BF34" s="46">
        <v>6.6638734216031685E-4</v>
      </c>
      <c r="BG34" s="46">
        <v>5.4793734701369607E-4</v>
      </c>
      <c r="BH34" s="46">
        <v>0</v>
      </c>
      <c r="BI34" s="46">
        <v>0</v>
      </c>
      <c r="BJ34" s="46">
        <v>5.4793734701369607E-4</v>
      </c>
      <c r="BK34" s="46">
        <v>4.7573040868364086E-5</v>
      </c>
      <c r="BL34" s="46">
        <v>5.2691808687517036E-6</v>
      </c>
      <c r="BM34" s="46">
        <v>-2.6103284826970708E-6</v>
      </c>
      <c r="BN34" s="46">
        <v>5.9816924026811482E-4</v>
      </c>
      <c r="BO34" s="46">
        <v>1.5295827119184355E-3</v>
      </c>
      <c r="BP34" s="46">
        <v>0</v>
      </c>
      <c r="BQ34" s="46">
        <v>0</v>
      </c>
      <c r="BR34" s="46">
        <v>1.5295827119184355E-3</v>
      </c>
      <c r="BS34" s="46">
        <v>2.3051837777578146E-5</v>
      </c>
      <c r="BT34" s="46">
        <v>5.4230242581427065E-6</v>
      </c>
      <c r="BU34" s="46">
        <v>-2.3600877241153104E-6</v>
      </c>
      <c r="BV34" s="46">
        <v>1.555697486230041E-3</v>
      </c>
      <c r="BW34" s="46">
        <v>5.42384532976196E-3</v>
      </c>
      <c r="BX34" s="46">
        <v>0</v>
      </c>
      <c r="BY34" s="46">
        <v>0</v>
      </c>
      <c r="BZ34" s="46">
        <v>5.42384532976196E-3</v>
      </c>
      <c r="CA34" s="46">
        <v>1.1465671635479193E-5</v>
      </c>
      <c r="CB34" s="46">
        <v>4.4895995707148307E-6</v>
      </c>
      <c r="CC34" s="46">
        <v>-3.3994270358703411E-6</v>
      </c>
      <c r="CD34" s="46">
        <v>5.4364011739322831E-3</v>
      </c>
      <c r="CE34" s="46">
        <v>6.2148137917791672E-4</v>
      </c>
      <c r="CF34" s="46">
        <v>0</v>
      </c>
      <c r="CG34" s="46">
        <v>0</v>
      </c>
      <c r="CH34" s="46">
        <v>6.2148137917791672E-4</v>
      </c>
      <c r="CI34" s="46">
        <v>2.3943823920113943E-6</v>
      </c>
      <c r="CJ34" s="46">
        <v>5.0752883672998685E-6</v>
      </c>
      <c r="CK34" s="46">
        <v>-2.7422902553197764E-6</v>
      </c>
      <c r="CL34" s="46">
        <v>6.2620875968190815E-4</v>
      </c>
      <c r="CM34" s="46">
        <v>4.5497345988817556E-4</v>
      </c>
      <c r="CN34" s="46">
        <v>0</v>
      </c>
      <c r="CO34" s="46">
        <v>0</v>
      </c>
      <c r="CP34" s="46">
        <v>4.5497345988817556E-4</v>
      </c>
      <c r="CQ34" s="46">
        <v>4.5765295461079141E-6</v>
      </c>
      <c r="CR34" s="46">
        <v>4.6604890614091624E-6</v>
      </c>
      <c r="CS34" s="46">
        <v>-2.2165697479673533E-6</v>
      </c>
      <c r="CT34" s="46">
        <v>4.619939087477253E-4</v>
      </c>
      <c r="CU34" s="46">
        <v>4.0251065161239232E-4</v>
      </c>
      <c r="CV34" s="46">
        <v>0</v>
      </c>
      <c r="CW34" s="46">
        <v>0</v>
      </c>
      <c r="CX34" s="46">
        <v>4.0251065161239232E-4</v>
      </c>
      <c r="CY34" s="46">
        <v>1.8657547412381271E-5</v>
      </c>
      <c r="CZ34" s="46">
        <v>5.2741648764884063E-6</v>
      </c>
      <c r="DA34" s="46">
        <v>-2.4709330459996385E-6</v>
      </c>
      <c r="DB34" s="46">
        <v>4.2397143085526242E-4</v>
      </c>
      <c r="DC34" s="46">
        <v>5.2917850132184867E-4</v>
      </c>
      <c r="DD34" s="46">
        <v>0</v>
      </c>
      <c r="DE34" s="46">
        <v>0</v>
      </c>
      <c r="DF34" s="46">
        <v>5.2917850132184867E-4</v>
      </c>
      <c r="DG34" s="46">
        <v>1.8415887651355428E-4</v>
      </c>
      <c r="DH34" s="46">
        <v>4.8974842149569124E-6</v>
      </c>
      <c r="DI34" s="46">
        <v>-3.0508610538388044E-6</v>
      </c>
      <c r="DJ34" s="46">
        <v>7.1518400099652112E-4</v>
      </c>
      <c r="DK34" s="46">
        <v>3.7686512166127637E-4</v>
      </c>
      <c r="DL34" s="46">
        <v>0</v>
      </c>
      <c r="DM34" s="46">
        <v>0</v>
      </c>
      <c r="DN34" s="46">
        <v>3.7686512166127637E-4</v>
      </c>
      <c r="DO34" s="46">
        <v>1.8038729492249697E-5</v>
      </c>
      <c r="DP34" s="46">
        <v>5.2566883773741765E-6</v>
      </c>
      <c r="DQ34" s="46">
        <v>-2.5165322209553866E-6</v>
      </c>
      <c r="DR34" s="46">
        <v>3.9764400730994481E-4</v>
      </c>
    </row>
    <row r="35" spans="1:122" ht="20.100000000000001" customHeight="1" x14ac:dyDescent="0.25">
      <c r="A35" s="10">
        <v>7044</v>
      </c>
      <c r="B35" s="10" t="s">
        <v>105</v>
      </c>
      <c r="C35" s="46">
        <v>1.2527852611552638E-4</v>
      </c>
      <c r="D35" s="46">
        <v>0</v>
      </c>
      <c r="E35" s="46">
        <v>0</v>
      </c>
      <c r="F35" s="46">
        <v>1.2527852611552638E-4</v>
      </c>
      <c r="G35" s="46">
        <v>6.5623349932704278E-5</v>
      </c>
      <c r="H35" s="46">
        <v>1.319939937650691E-4</v>
      </c>
      <c r="I35" s="46">
        <v>-3.8920769361016708E-5</v>
      </c>
      <c r="J35" s="46">
        <v>2.8397510045228305E-4</v>
      </c>
      <c r="K35" s="46">
        <v>1.3270590505339968E-4</v>
      </c>
      <c r="L35" s="46">
        <v>0</v>
      </c>
      <c r="M35" s="46">
        <v>0</v>
      </c>
      <c r="N35" s="46">
        <v>1.3270590505339968E-4</v>
      </c>
      <c r="O35" s="46">
        <v>6.0835136529693397E-5</v>
      </c>
      <c r="P35" s="46">
        <v>7.970148950653527E-5</v>
      </c>
      <c r="Q35" s="46">
        <v>-3.0467178029112482E-6</v>
      </c>
      <c r="R35" s="46">
        <v>2.7019581328671709E-4</v>
      </c>
      <c r="S35" s="46">
        <v>1.2663357055310874E-4</v>
      </c>
      <c r="T35" s="46">
        <v>0</v>
      </c>
      <c r="U35" s="46">
        <v>0</v>
      </c>
      <c r="V35" s="46">
        <v>1.2663357055310874E-4</v>
      </c>
      <c r="W35" s="46">
        <v>5.0191390177824485E-5</v>
      </c>
      <c r="X35" s="46">
        <v>8.3365265552603099E-5</v>
      </c>
      <c r="Y35" s="46">
        <v>-3.5954665454348729E-6</v>
      </c>
      <c r="Z35" s="46">
        <v>2.5659475973810144E-4</v>
      </c>
      <c r="AA35" s="46">
        <v>1.2274372263205101E-4</v>
      </c>
      <c r="AB35" s="46">
        <v>0</v>
      </c>
      <c r="AC35" s="46">
        <v>0</v>
      </c>
      <c r="AD35" s="46">
        <v>1.2274372263205101E-4</v>
      </c>
      <c r="AE35" s="46">
        <v>5.9332416076102765E-5</v>
      </c>
      <c r="AF35" s="46">
        <v>4.525992030814414E-5</v>
      </c>
      <c r="AG35" s="46">
        <v>-4.5078718396155588E-6</v>
      </c>
      <c r="AH35" s="46">
        <v>2.2282818717668233E-4</v>
      </c>
      <c r="AI35" s="46">
        <v>1.3591521736183566E-4</v>
      </c>
      <c r="AJ35" s="46">
        <v>0</v>
      </c>
      <c r="AK35" s="46">
        <v>0</v>
      </c>
      <c r="AL35" s="46">
        <v>1.3591521736183566E-4</v>
      </c>
      <c r="AM35" s="46">
        <v>5.9367372437975137E-5</v>
      </c>
      <c r="AN35" s="46">
        <v>4.8067955733398901E-5</v>
      </c>
      <c r="AO35" s="46">
        <v>-1.0509875168922157E-5</v>
      </c>
      <c r="AP35" s="46">
        <v>2.3284067036428757E-4</v>
      </c>
      <c r="AQ35" s="46">
        <v>1.2112447621524104E-4</v>
      </c>
      <c r="AR35" s="46">
        <v>0</v>
      </c>
      <c r="AS35" s="46">
        <v>0</v>
      </c>
      <c r="AT35" s="46">
        <v>1.2112447621524104E-4</v>
      </c>
      <c r="AU35" s="46">
        <v>3.665190395347792E-5</v>
      </c>
      <c r="AV35" s="46">
        <v>6.6124546634291955E-5</v>
      </c>
      <c r="AW35" s="46">
        <v>-2.0308328185393634E-6</v>
      </c>
      <c r="AX35" s="46">
        <v>2.2187009398447153E-4</v>
      </c>
      <c r="AY35" s="46">
        <v>1.1865066587866964E-4</v>
      </c>
      <c r="AZ35" s="46">
        <v>0</v>
      </c>
      <c r="BA35" s="46">
        <v>0</v>
      </c>
      <c r="BB35" s="46">
        <v>1.1865066587866964E-4</v>
      </c>
      <c r="BC35" s="46">
        <v>2.5591392558209303E-5</v>
      </c>
      <c r="BD35" s="46">
        <v>5.2836455017648004E-5</v>
      </c>
      <c r="BE35" s="46">
        <v>-4.7455199881899416E-7</v>
      </c>
      <c r="BF35" s="46">
        <v>1.9660396145570796E-4</v>
      </c>
      <c r="BG35" s="46">
        <v>1.1762196874419594E-4</v>
      </c>
      <c r="BH35" s="46">
        <v>0</v>
      </c>
      <c r="BI35" s="46">
        <v>0</v>
      </c>
      <c r="BJ35" s="46">
        <v>1.1762196874419594E-4</v>
      </c>
      <c r="BK35" s="46">
        <v>2.7441624433053208E-5</v>
      </c>
      <c r="BL35" s="46">
        <v>3.8107164822096814E-5</v>
      </c>
      <c r="BM35" s="46">
        <v>-4.129455502846423E-7</v>
      </c>
      <c r="BN35" s="46">
        <v>1.8275781244906134E-4</v>
      </c>
      <c r="BO35" s="46">
        <v>1.0928209017089359E-4</v>
      </c>
      <c r="BP35" s="46">
        <v>0</v>
      </c>
      <c r="BQ35" s="46">
        <v>0</v>
      </c>
      <c r="BR35" s="46">
        <v>1.0928209017089359E-4</v>
      </c>
      <c r="BS35" s="46">
        <v>2.9315695728164647E-5</v>
      </c>
      <c r="BT35" s="46">
        <v>3.8597493642498436E-5</v>
      </c>
      <c r="BU35" s="46">
        <v>-3.1851749024460906E-7</v>
      </c>
      <c r="BV35" s="46">
        <v>1.7687676205131205E-4</v>
      </c>
      <c r="BW35" s="46">
        <v>9.9482932193838432E-5</v>
      </c>
      <c r="BX35" s="46">
        <v>0</v>
      </c>
      <c r="BY35" s="46">
        <v>0</v>
      </c>
      <c r="BZ35" s="46">
        <v>9.9482932193838432E-5</v>
      </c>
      <c r="CA35" s="46">
        <v>2.335260144576872E-5</v>
      </c>
      <c r="CB35" s="46">
        <v>3.44286572667969E-5</v>
      </c>
      <c r="CC35" s="46">
        <v>-1.6790059848605851E-7</v>
      </c>
      <c r="CD35" s="46">
        <v>1.5709629030791799E-4</v>
      </c>
      <c r="CE35" s="46">
        <v>9.2573934469419823E-5</v>
      </c>
      <c r="CF35" s="46">
        <v>0</v>
      </c>
      <c r="CG35" s="46">
        <v>0</v>
      </c>
      <c r="CH35" s="46">
        <v>9.2573934469419823E-5</v>
      </c>
      <c r="CI35" s="46">
        <v>3.2607960004093731E-5</v>
      </c>
      <c r="CJ35" s="46">
        <v>2.7385037674259921E-5</v>
      </c>
      <c r="CK35" s="46">
        <v>-9.171396508084925E-9</v>
      </c>
      <c r="CL35" s="46">
        <v>1.5255776075126539E-4</v>
      </c>
      <c r="CM35" s="46">
        <v>7.7166726004673954E-5</v>
      </c>
      <c r="CN35" s="46">
        <v>0</v>
      </c>
      <c r="CO35" s="46">
        <v>0</v>
      </c>
      <c r="CP35" s="46">
        <v>7.7166726004673954E-5</v>
      </c>
      <c r="CQ35" s="46">
        <v>4.2365485020527415E-5</v>
      </c>
      <c r="CR35" s="46">
        <v>2.346698536390491E-5</v>
      </c>
      <c r="CS35" s="46">
        <v>-7.8646347811733319E-9</v>
      </c>
      <c r="CT35" s="46">
        <v>1.429913317543251E-4</v>
      </c>
      <c r="CU35" s="46">
        <v>7.7297052227433318E-5</v>
      </c>
      <c r="CV35" s="46">
        <v>0</v>
      </c>
      <c r="CW35" s="46">
        <v>0</v>
      </c>
      <c r="CX35" s="46">
        <v>7.7297052227433318E-5</v>
      </c>
      <c r="CY35" s="46">
        <v>1.0579028478485613E-4</v>
      </c>
      <c r="CZ35" s="46">
        <v>3.7201217215536999E-5</v>
      </c>
      <c r="DA35" s="46">
        <v>-9.0706303050437165E-8</v>
      </c>
      <c r="DB35" s="46">
        <v>2.2019784792477599E-4</v>
      </c>
      <c r="DC35" s="46">
        <v>7.5375755603889397E-5</v>
      </c>
      <c r="DD35" s="46">
        <v>0</v>
      </c>
      <c r="DE35" s="46">
        <v>0</v>
      </c>
      <c r="DF35" s="46">
        <v>7.5375755603889397E-5</v>
      </c>
      <c r="DG35" s="46">
        <v>5.745463919407367E-5</v>
      </c>
      <c r="DH35" s="46">
        <v>3.7972058009914934E-5</v>
      </c>
      <c r="DI35" s="46">
        <v>-1.0216190994734016E-8</v>
      </c>
      <c r="DJ35" s="46">
        <v>1.7079223661688325E-4</v>
      </c>
      <c r="DK35" s="46">
        <v>7.7420789318715587E-5</v>
      </c>
      <c r="DL35" s="46">
        <v>0</v>
      </c>
      <c r="DM35" s="46">
        <v>0</v>
      </c>
      <c r="DN35" s="46">
        <v>7.7420789318715587E-5</v>
      </c>
      <c r="DO35" s="46">
        <v>6.4851905292426384E-5</v>
      </c>
      <c r="DP35" s="46">
        <v>3.9868437638718286E-5</v>
      </c>
      <c r="DQ35" s="46">
        <v>-2.4557281711703971E-6</v>
      </c>
      <c r="DR35" s="46">
        <v>1.7968540407868987E-4</v>
      </c>
    </row>
    <row r="36" spans="1:122" ht="20.100000000000001" customHeight="1" x14ac:dyDescent="0.25">
      <c r="A36" s="10">
        <v>7045</v>
      </c>
      <c r="B36" s="10" t="s">
        <v>106</v>
      </c>
      <c r="C36" s="46">
        <v>5.3394859832605751E-3</v>
      </c>
      <c r="D36" s="46">
        <v>0</v>
      </c>
      <c r="E36" s="46">
        <v>0</v>
      </c>
      <c r="F36" s="46">
        <v>5.3394859832605751E-3</v>
      </c>
      <c r="G36" s="46">
        <v>9.7215940830486271E-3</v>
      </c>
      <c r="H36" s="46">
        <v>3.1771026130149576E-3</v>
      </c>
      <c r="I36" s="46">
        <v>-1.145869508949159E-3</v>
      </c>
      <c r="J36" s="46">
        <v>1.7092313170375E-2</v>
      </c>
      <c r="K36" s="46">
        <v>4.4995116229803577E-3</v>
      </c>
      <c r="L36" s="46">
        <v>0</v>
      </c>
      <c r="M36" s="46">
        <v>0</v>
      </c>
      <c r="N36" s="46">
        <v>4.4995116229803577E-3</v>
      </c>
      <c r="O36" s="46">
        <v>7.0468075100546448E-3</v>
      </c>
      <c r="P36" s="46">
        <v>3.0111472067014221E-3</v>
      </c>
      <c r="Q36" s="46">
        <v>-1.0356385687381802E-3</v>
      </c>
      <c r="R36" s="46">
        <v>1.3521827770998243E-2</v>
      </c>
      <c r="S36" s="46">
        <v>3.5223586172705313E-3</v>
      </c>
      <c r="T36" s="46">
        <v>0</v>
      </c>
      <c r="U36" s="46">
        <v>0</v>
      </c>
      <c r="V36" s="46">
        <v>3.5223586172705313E-3</v>
      </c>
      <c r="W36" s="46">
        <v>6.356645304724972E-3</v>
      </c>
      <c r="X36" s="46">
        <v>3.4801250702893955E-3</v>
      </c>
      <c r="Y36" s="46">
        <v>-8.5870927076363366E-4</v>
      </c>
      <c r="Z36" s="46">
        <v>1.2500419721521265E-2</v>
      </c>
      <c r="AA36" s="46">
        <v>3.0510791049228755E-3</v>
      </c>
      <c r="AB36" s="46">
        <v>0</v>
      </c>
      <c r="AC36" s="46">
        <v>0</v>
      </c>
      <c r="AD36" s="46">
        <v>3.0510791049228755E-3</v>
      </c>
      <c r="AE36" s="46">
        <v>8.384788909621561E-3</v>
      </c>
      <c r="AF36" s="46">
        <v>2.5539365465296728E-3</v>
      </c>
      <c r="AG36" s="46">
        <v>-2.3228249935012743E-4</v>
      </c>
      <c r="AH36" s="46">
        <v>1.3757522061723981E-2</v>
      </c>
      <c r="AI36" s="46">
        <v>3.6981633887157792E-3</v>
      </c>
      <c r="AJ36" s="46">
        <v>0</v>
      </c>
      <c r="AK36" s="46">
        <v>0</v>
      </c>
      <c r="AL36" s="46">
        <v>3.6981633887157792E-3</v>
      </c>
      <c r="AM36" s="46">
        <v>8.5919653959978873E-3</v>
      </c>
      <c r="AN36" s="46">
        <v>3.278957163584343E-3</v>
      </c>
      <c r="AO36" s="46">
        <v>-3.6233904661549888E-4</v>
      </c>
      <c r="AP36" s="46">
        <v>1.520674690168251E-2</v>
      </c>
      <c r="AQ36" s="46">
        <v>2.2358879364532055E-3</v>
      </c>
      <c r="AR36" s="46">
        <v>0</v>
      </c>
      <c r="AS36" s="46">
        <v>0</v>
      </c>
      <c r="AT36" s="46">
        <v>2.2358879364532055E-3</v>
      </c>
      <c r="AU36" s="46">
        <v>5.6924637171678841E-3</v>
      </c>
      <c r="AV36" s="46">
        <v>3.1740795260702869E-3</v>
      </c>
      <c r="AW36" s="46">
        <v>-3.0087446717393481E-4</v>
      </c>
      <c r="AX36" s="46">
        <v>1.0801556712517441E-2</v>
      </c>
      <c r="AY36" s="46">
        <v>2.2755301130481641E-3</v>
      </c>
      <c r="AZ36" s="46">
        <v>0</v>
      </c>
      <c r="BA36" s="46">
        <v>0</v>
      </c>
      <c r="BB36" s="46">
        <v>2.2755301130481641E-3</v>
      </c>
      <c r="BC36" s="46">
        <v>5.2680737304693403E-3</v>
      </c>
      <c r="BD36" s="46">
        <v>3.4115722494552285E-3</v>
      </c>
      <c r="BE36" s="46">
        <v>-6.3914423281809447E-4</v>
      </c>
      <c r="BF36" s="46">
        <v>1.0316031860154638E-2</v>
      </c>
      <c r="BG36" s="46">
        <v>1.3649631798372149E-3</v>
      </c>
      <c r="BH36" s="46">
        <v>0</v>
      </c>
      <c r="BI36" s="46">
        <v>0</v>
      </c>
      <c r="BJ36" s="46">
        <v>1.3649631798372149E-3</v>
      </c>
      <c r="BK36" s="46">
        <v>5.3557727705251888E-3</v>
      </c>
      <c r="BL36" s="46">
        <v>2.3916109933032215E-3</v>
      </c>
      <c r="BM36" s="46">
        <v>-5.863285079138529E-4</v>
      </c>
      <c r="BN36" s="46">
        <v>8.526018435751773E-3</v>
      </c>
      <c r="BO36" s="46">
        <v>2.088129800049951E-3</v>
      </c>
      <c r="BP36" s="46">
        <v>0</v>
      </c>
      <c r="BQ36" s="46">
        <v>0</v>
      </c>
      <c r="BR36" s="46">
        <v>2.088129800049951E-3</v>
      </c>
      <c r="BS36" s="46">
        <v>5.0230856729451502E-3</v>
      </c>
      <c r="BT36" s="46">
        <v>2.8469143410639378E-3</v>
      </c>
      <c r="BU36" s="46">
        <v>-5.0372089078211662E-4</v>
      </c>
      <c r="BV36" s="46">
        <v>9.4544089232769229E-3</v>
      </c>
      <c r="BW36" s="46">
        <v>1.3963806148779099E-3</v>
      </c>
      <c r="BX36" s="46">
        <v>0</v>
      </c>
      <c r="BY36" s="46">
        <v>0</v>
      </c>
      <c r="BZ36" s="46">
        <v>1.3963806148779099E-3</v>
      </c>
      <c r="CA36" s="46">
        <v>3.9135582722614297E-3</v>
      </c>
      <c r="CB36" s="46">
        <v>3.3307667537221431E-3</v>
      </c>
      <c r="CC36" s="46">
        <v>-3.6189447819091246E-4</v>
      </c>
      <c r="CD36" s="46">
        <v>8.2788111626705702E-3</v>
      </c>
      <c r="CE36" s="46">
        <v>1.1194668290527593E-3</v>
      </c>
      <c r="CF36" s="46">
        <v>0</v>
      </c>
      <c r="CG36" s="46">
        <v>0</v>
      </c>
      <c r="CH36" s="46">
        <v>1.1194668290527593E-3</v>
      </c>
      <c r="CI36" s="46">
        <v>4.0928344199340546E-3</v>
      </c>
      <c r="CJ36" s="46">
        <v>4.4372609700401308E-3</v>
      </c>
      <c r="CK36" s="46">
        <v>-3.5035211977373391E-4</v>
      </c>
      <c r="CL36" s="46">
        <v>9.299210099253212E-3</v>
      </c>
      <c r="CM36" s="46">
        <v>8.8387075416736943E-4</v>
      </c>
      <c r="CN36" s="46">
        <v>0</v>
      </c>
      <c r="CO36" s="46">
        <v>0</v>
      </c>
      <c r="CP36" s="46">
        <v>8.8387075416736943E-4</v>
      </c>
      <c r="CQ36" s="46">
        <v>5.0196022267648488E-3</v>
      </c>
      <c r="CR36" s="46">
        <v>3.4661385214520774E-3</v>
      </c>
      <c r="CS36" s="46">
        <v>-2.1907996671889548E-4</v>
      </c>
      <c r="CT36" s="46">
        <v>9.1505315356654009E-3</v>
      </c>
      <c r="CU36" s="46">
        <v>1.1004512304393132E-3</v>
      </c>
      <c r="CV36" s="46">
        <v>0</v>
      </c>
      <c r="CW36" s="46">
        <v>0</v>
      </c>
      <c r="CX36" s="46">
        <v>1.1004512304393132E-3</v>
      </c>
      <c r="CY36" s="46">
        <v>8.2547438519968604E-3</v>
      </c>
      <c r="CZ36" s="46">
        <v>4.6284640619799113E-3</v>
      </c>
      <c r="DA36" s="46">
        <v>-4.3941938369431799E-4</v>
      </c>
      <c r="DB36" s="46">
        <v>1.3544239760721768E-2</v>
      </c>
      <c r="DC36" s="46">
        <v>1.7859401177510454E-3</v>
      </c>
      <c r="DD36" s="46">
        <v>0</v>
      </c>
      <c r="DE36" s="46">
        <v>0</v>
      </c>
      <c r="DF36" s="46">
        <v>1.7859401177510454E-3</v>
      </c>
      <c r="DG36" s="46">
        <v>6.5193096092687371E-3</v>
      </c>
      <c r="DH36" s="46">
        <v>5.485081147997538E-3</v>
      </c>
      <c r="DI36" s="46">
        <v>-5.450816713931403E-4</v>
      </c>
      <c r="DJ36" s="46">
        <v>1.3245249203624181E-2</v>
      </c>
      <c r="DK36" s="46">
        <v>1.9843999150243917E-3</v>
      </c>
      <c r="DL36" s="46">
        <v>0</v>
      </c>
      <c r="DM36" s="46">
        <v>0</v>
      </c>
      <c r="DN36" s="46">
        <v>1.9843999150243917E-3</v>
      </c>
      <c r="DO36" s="46">
        <v>6.629392260626127E-3</v>
      </c>
      <c r="DP36" s="46">
        <v>6.7132491783742443E-3</v>
      </c>
      <c r="DQ36" s="46">
        <v>-8.1552736536210811E-4</v>
      </c>
      <c r="DR36" s="46">
        <v>1.4511513988662654E-2</v>
      </c>
    </row>
    <row r="37" spans="1:122" ht="20.100000000000001" customHeight="1" x14ac:dyDescent="0.25">
      <c r="A37" s="10">
        <v>7046</v>
      </c>
      <c r="B37" s="10" t="s">
        <v>107</v>
      </c>
      <c r="C37" s="46">
        <v>4.446229110854189E-5</v>
      </c>
      <c r="D37" s="46">
        <v>0</v>
      </c>
      <c r="E37" s="46">
        <v>0</v>
      </c>
      <c r="F37" s="46">
        <v>4.446229110854189E-5</v>
      </c>
      <c r="G37" s="46">
        <v>1.6556548604277378E-5</v>
      </c>
      <c r="H37" s="46">
        <v>2.5674289844414524E-5</v>
      </c>
      <c r="I37" s="46">
        <v>0</v>
      </c>
      <c r="J37" s="46">
        <v>8.6693129557233788E-5</v>
      </c>
      <c r="K37" s="46">
        <v>-6.569101169107425E-4</v>
      </c>
      <c r="L37" s="46">
        <v>0</v>
      </c>
      <c r="M37" s="46">
        <v>0</v>
      </c>
      <c r="N37" s="46">
        <v>-6.569101169107425E-4</v>
      </c>
      <c r="O37" s="46">
        <v>1.3884243159131373E-5</v>
      </c>
      <c r="P37" s="46">
        <v>6.6475101580891745E-5</v>
      </c>
      <c r="Q37" s="46">
        <v>0</v>
      </c>
      <c r="R37" s="46">
        <v>-5.765507721707194E-4</v>
      </c>
      <c r="S37" s="46">
        <v>-2.2028845439658846E-4</v>
      </c>
      <c r="T37" s="46">
        <v>0</v>
      </c>
      <c r="U37" s="46">
        <v>0</v>
      </c>
      <c r="V37" s="46">
        <v>-2.2028845439658846E-4</v>
      </c>
      <c r="W37" s="46">
        <v>1.5606846418915188E-5</v>
      </c>
      <c r="X37" s="46">
        <v>4.6584975611621167E-5</v>
      </c>
      <c r="Y37" s="46">
        <v>0</v>
      </c>
      <c r="Z37" s="46">
        <v>-1.5809663236605209E-4</v>
      </c>
      <c r="AA37" s="46">
        <v>-2.6293042916195817E-4</v>
      </c>
      <c r="AB37" s="46">
        <v>0</v>
      </c>
      <c r="AC37" s="46">
        <v>0</v>
      </c>
      <c r="AD37" s="46">
        <v>-2.6293042916195817E-4</v>
      </c>
      <c r="AE37" s="46">
        <v>1.6529843897935616E-5</v>
      </c>
      <c r="AF37" s="46">
        <v>5.0110681127095961E-5</v>
      </c>
      <c r="AG37" s="46">
        <v>-5.4892934926608676E-6</v>
      </c>
      <c r="AH37" s="46">
        <v>-2.0177919762958749E-4</v>
      </c>
      <c r="AI37" s="46">
        <v>-9.0340049495751861E-4</v>
      </c>
      <c r="AJ37" s="46">
        <v>0</v>
      </c>
      <c r="AK37" s="46">
        <v>0</v>
      </c>
      <c r="AL37" s="46">
        <v>-9.0340049495751861E-4</v>
      </c>
      <c r="AM37" s="46">
        <v>1.4923160512467297E-5</v>
      </c>
      <c r="AN37" s="46">
        <v>3.7158665471596623E-5</v>
      </c>
      <c r="AO37" s="46">
        <v>-3.4608345144821665E-7</v>
      </c>
      <c r="AP37" s="46">
        <v>-8.516647524249029E-4</v>
      </c>
      <c r="AQ37" s="46">
        <v>-2.863199621900118E-4</v>
      </c>
      <c r="AR37" s="46">
        <v>0</v>
      </c>
      <c r="AS37" s="46">
        <v>0</v>
      </c>
      <c r="AT37" s="46">
        <v>-2.863199621900118E-4</v>
      </c>
      <c r="AU37" s="46">
        <v>1.0609935721266348E-5</v>
      </c>
      <c r="AV37" s="46">
        <v>5.0496347857742088E-5</v>
      </c>
      <c r="AW37" s="46">
        <v>0</v>
      </c>
      <c r="AX37" s="46">
        <v>-2.2521367861100334E-4</v>
      </c>
      <c r="AY37" s="46">
        <v>-1.2941805967795749E-4</v>
      </c>
      <c r="AZ37" s="46">
        <v>0</v>
      </c>
      <c r="BA37" s="46">
        <v>0</v>
      </c>
      <c r="BB37" s="46">
        <v>-1.2941805967795749E-4</v>
      </c>
      <c r="BC37" s="46">
        <v>4.6931156175765579E-5</v>
      </c>
      <c r="BD37" s="46">
        <v>2.8836000312522926E-5</v>
      </c>
      <c r="BE37" s="46">
        <v>0</v>
      </c>
      <c r="BF37" s="46">
        <v>-5.3650903189668979E-5</v>
      </c>
      <c r="BG37" s="46">
        <v>-1.54859908714059E-5</v>
      </c>
      <c r="BH37" s="46">
        <v>0</v>
      </c>
      <c r="BI37" s="46">
        <v>0</v>
      </c>
      <c r="BJ37" s="46">
        <v>-1.54859908714059E-5</v>
      </c>
      <c r="BK37" s="46">
        <v>4.9165220590888852E-5</v>
      </c>
      <c r="BL37" s="46">
        <v>3.3980812949544016E-5</v>
      </c>
      <c r="BM37" s="46">
        <v>0</v>
      </c>
      <c r="BN37" s="46">
        <v>6.7660042669026975E-5</v>
      </c>
      <c r="BO37" s="46">
        <v>3.9429176200793849E-5</v>
      </c>
      <c r="BP37" s="46">
        <v>0</v>
      </c>
      <c r="BQ37" s="46">
        <v>0</v>
      </c>
      <c r="BR37" s="46">
        <v>3.9429176200793849E-5</v>
      </c>
      <c r="BS37" s="46">
        <v>4.639982844331849E-5</v>
      </c>
      <c r="BT37" s="46">
        <v>3.6135958348929984E-5</v>
      </c>
      <c r="BU37" s="46">
        <v>0</v>
      </c>
      <c r="BV37" s="46">
        <v>1.2196496299304231E-4</v>
      </c>
      <c r="BW37" s="46">
        <v>-6.8880986973658879E-5</v>
      </c>
      <c r="BX37" s="46">
        <v>0</v>
      </c>
      <c r="BY37" s="46">
        <v>0</v>
      </c>
      <c r="BZ37" s="46">
        <v>-6.8880986973658879E-5</v>
      </c>
      <c r="CA37" s="46">
        <v>4.5724618139625882E-5</v>
      </c>
      <c r="CB37" s="46">
        <v>4.2277650938363143E-5</v>
      </c>
      <c r="CC37" s="46">
        <v>0</v>
      </c>
      <c r="CD37" s="46">
        <v>1.9121282104330139E-5</v>
      </c>
      <c r="CE37" s="46">
        <v>9.4018473007947975E-5</v>
      </c>
      <c r="CF37" s="46">
        <v>0</v>
      </c>
      <c r="CG37" s="46">
        <v>0</v>
      </c>
      <c r="CH37" s="46">
        <v>9.4018473007947975E-5</v>
      </c>
      <c r="CI37" s="46">
        <v>2.4485669417599268E-5</v>
      </c>
      <c r="CJ37" s="46">
        <v>3.2329546317431996E-5</v>
      </c>
      <c r="CK37" s="46">
        <v>0</v>
      </c>
      <c r="CL37" s="46">
        <v>1.5083368874297925E-4</v>
      </c>
      <c r="CM37" s="46">
        <v>-1.0722951557373652E-4</v>
      </c>
      <c r="CN37" s="46">
        <v>0</v>
      </c>
      <c r="CO37" s="46">
        <v>0</v>
      </c>
      <c r="CP37" s="46">
        <v>-1.0722951557373652E-4</v>
      </c>
      <c r="CQ37" s="46">
        <v>1.6017631301354551E-6</v>
      </c>
      <c r="CR37" s="46">
        <v>3.0138450098410412E-5</v>
      </c>
      <c r="CS37" s="46">
        <v>-1.0526450501315476E-8</v>
      </c>
      <c r="CT37" s="46">
        <v>-7.5499828795691978E-5</v>
      </c>
      <c r="CU37" s="46">
        <v>2.2867263148900683E-5</v>
      </c>
      <c r="CV37" s="46">
        <v>0</v>
      </c>
      <c r="CW37" s="46">
        <v>0</v>
      </c>
      <c r="CX37" s="46">
        <v>2.2867263148900683E-5</v>
      </c>
      <c r="CY37" s="46">
        <v>3.2574155739934345E-6</v>
      </c>
      <c r="CZ37" s="46">
        <v>4.4596588553408332E-5</v>
      </c>
      <c r="DA37" s="46">
        <v>-4.5310673691418908E-7</v>
      </c>
      <c r="DB37" s="46">
        <v>7.0268160539388273E-5</v>
      </c>
      <c r="DC37" s="46">
        <v>9.2847739319558848E-5</v>
      </c>
      <c r="DD37" s="46">
        <v>0</v>
      </c>
      <c r="DE37" s="46">
        <v>0</v>
      </c>
      <c r="DF37" s="46">
        <v>9.2847739319558848E-5</v>
      </c>
      <c r="DG37" s="46">
        <v>1.3426926914165426E-6</v>
      </c>
      <c r="DH37" s="46">
        <v>4.9077680709780838E-5</v>
      </c>
      <c r="DI37" s="46">
        <v>0</v>
      </c>
      <c r="DJ37" s="46">
        <v>1.4326811272075623E-4</v>
      </c>
      <c r="DK37" s="46">
        <v>7.9020859793549304E-5</v>
      </c>
      <c r="DL37" s="46">
        <v>0</v>
      </c>
      <c r="DM37" s="46">
        <v>0</v>
      </c>
      <c r="DN37" s="46">
        <v>7.9020859793549304E-5</v>
      </c>
      <c r="DO37" s="46">
        <v>1.1696450870003216E-6</v>
      </c>
      <c r="DP37" s="46">
        <v>4.4328957576135335E-5</v>
      </c>
      <c r="DQ37" s="46">
        <v>0</v>
      </c>
      <c r="DR37" s="46">
        <v>1.2451946245668497E-4</v>
      </c>
    </row>
    <row r="38" spans="1:122" ht="20.100000000000001" customHeight="1" x14ac:dyDescent="0.25">
      <c r="A38" s="10">
        <v>7047</v>
      </c>
      <c r="B38" s="10" t="s">
        <v>108</v>
      </c>
      <c r="C38" s="46">
        <v>4.789632814071542E-4</v>
      </c>
      <c r="D38" s="46">
        <v>0</v>
      </c>
      <c r="E38" s="46">
        <v>0</v>
      </c>
      <c r="F38" s="46">
        <v>4.789632814071542E-4</v>
      </c>
      <c r="G38" s="46">
        <v>3.4156436298146334E-4</v>
      </c>
      <c r="H38" s="46">
        <v>2.7237011762783621E-4</v>
      </c>
      <c r="I38" s="46">
        <v>-3.5707673513843044E-4</v>
      </c>
      <c r="J38" s="46">
        <v>7.3582102687802357E-4</v>
      </c>
      <c r="K38" s="46">
        <v>3.1163420789720242E-4</v>
      </c>
      <c r="L38" s="46">
        <v>0</v>
      </c>
      <c r="M38" s="46">
        <v>0</v>
      </c>
      <c r="N38" s="46">
        <v>3.1163420789720242E-4</v>
      </c>
      <c r="O38" s="46">
        <v>2.4322199117806034E-4</v>
      </c>
      <c r="P38" s="46">
        <v>2.6751584497482797E-4</v>
      </c>
      <c r="Q38" s="46">
        <v>-2.1545613714347737E-4</v>
      </c>
      <c r="R38" s="46">
        <v>6.0691590690661336E-4</v>
      </c>
      <c r="S38" s="46">
        <v>3.8813054371533901E-4</v>
      </c>
      <c r="T38" s="46">
        <v>0</v>
      </c>
      <c r="U38" s="46">
        <v>0</v>
      </c>
      <c r="V38" s="46">
        <v>3.8813054371533901E-4</v>
      </c>
      <c r="W38" s="46">
        <v>3.5030489898517657E-4</v>
      </c>
      <c r="X38" s="46">
        <v>3.0886538092274985E-4</v>
      </c>
      <c r="Y38" s="46">
        <v>-3.3890697484986379E-4</v>
      </c>
      <c r="Z38" s="46">
        <v>7.0839384877340169E-4</v>
      </c>
      <c r="AA38" s="46">
        <v>2.3870293217501402E-4</v>
      </c>
      <c r="AB38" s="46">
        <v>0</v>
      </c>
      <c r="AC38" s="46">
        <v>0</v>
      </c>
      <c r="AD38" s="46">
        <v>2.3870293217501402E-4</v>
      </c>
      <c r="AE38" s="46">
        <v>2.9889789151268004E-4</v>
      </c>
      <c r="AF38" s="46">
        <v>1.9952583333357788E-4</v>
      </c>
      <c r="AG38" s="46">
        <v>-1.5675299849361764E-4</v>
      </c>
      <c r="AH38" s="46">
        <v>5.803736585276543E-4</v>
      </c>
      <c r="AI38" s="46">
        <v>2.1774224551421835E-4</v>
      </c>
      <c r="AJ38" s="46">
        <v>0</v>
      </c>
      <c r="AK38" s="46">
        <v>0</v>
      </c>
      <c r="AL38" s="46">
        <v>2.1774224551421835E-4</v>
      </c>
      <c r="AM38" s="46">
        <v>3.4151945026985903E-4</v>
      </c>
      <c r="AN38" s="46">
        <v>2.4568650665255564E-4</v>
      </c>
      <c r="AO38" s="46">
        <v>-1.8274511823776333E-4</v>
      </c>
      <c r="AP38" s="46">
        <v>6.2220308419886977E-4</v>
      </c>
      <c r="AQ38" s="46">
        <v>2.2569667366515399E-4</v>
      </c>
      <c r="AR38" s="46">
        <v>0</v>
      </c>
      <c r="AS38" s="46">
        <v>0</v>
      </c>
      <c r="AT38" s="46">
        <v>2.2569667366515399E-4</v>
      </c>
      <c r="AU38" s="46">
        <v>1.9672734539029699E-4</v>
      </c>
      <c r="AV38" s="46">
        <v>2.0535822076466089E-4</v>
      </c>
      <c r="AW38" s="46">
        <v>-1.5356885944508252E-4</v>
      </c>
      <c r="AX38" s="46">
        <v>4.7421338037502946E-4</v>
      </c>
      <c r="AY38" s="46">
        <v>2.2857910791496713E-4</v>
      </c>
      <c r="AZ38" s="46">
        <v>0</v>
      </c>
      <c r="BA38" s="46">
        <v>0</v>
      </c>
      <c r="BB38" s="46">
        <v>2.2857910791496713E-4</v>
      </c>
      <c r="BC38" s="46">
        <v>1.5886996627807997E-4</v>
      </c>
      <c r="BD38" s="46">
        <v>2.0033066436284843E-4</v>
      </c>
      <c r="BE38" s="46">
        <v>-1.646058404179859E-4</v>
      </c>
      <c r="BF38" s="46">
        <v>4.2317389813790969E-4</v>
      </c>
      <c r="BG38" s="46">
        <v>1.9326835482566792E-4</v>
      </c>
      <c r="BH38" s="46">
        <v>0</v>
      </c>
      <c r="BI38" s="46">
        <v>0</v>
      </c>
      <c r="BJ38" s="46">
        <v>1.9326835482566792E-4</v>
      </c>
      <c r="BK38" s="46">
        <v>1.6718514787567609E-4</v>
      </c>
      <c r="BL38" s="46">
        <v>1.5441115532940786E-4</v>
      </c>
      <c r="BM38" s="46">
        <v>-1.2849221451993574E-4</v>
      </c>
      <c r="BN38" s="46">
        <v>3.8637244351081608E-4</v>
      </c>
      <c r="BO38" s="46">
        <v>1.8633439899166357E-4</v>
      </c>
      <c r="BP38" s="46">
        <v>0</v>
      </c>
      <c r="BQ38" s="46">
        <v>0</v>
      </c>
      <c r="BR38" s="46">
        <v>1.8633439899166357E-4</v>
      </c>
      <c r="BS38" s="46">
        <v>1.8177888721955421E-4</v>
      </c>
      <c r="BT38" s="46">
        <v>1.6766480173498861E-4</v>
      </c>
      <c r="BU38" s="46">
        <v>-1.3285756745374163E-4</v>
      </c>
      <c r="BV38" s="46">
        <v>4.029205204924648E-4</v>
      </c>
      <c r="BW38" s="46">
        <v>1.6808942567277495E-4</v>
      </c>
      <c r="BX38" s="46">
        <v>0</v>
      </c>
      <c r="BY38" s="46">
        <v>0</v>
      </c>
      <c r="BZ38" s="46">
        <v>1.6808942567277495E-4</v>
      </c>
      <c r="CA38" s="46">
        <v>1.391525895745856E-4</v>
      </c>
      <c r="CB38" s="46">
        <v>1.9322762883819104E-4</v>
      </c>
      <c r="CC38" s="46">
        <v>-1.1353156414793229E-4</v>
      </c>
      <c r="CD38" s="46">
        <v>3.8693807993761932E-4</v>
      </c>
      <c r="CE38" s="46">
        <v>2.3604382864599537E-4</v>
      </c>
      <c r="CF38" s="46">
        <v>0</v>
      </c>
      <c r="CG38" s="46">
        <v>0</v>
      </c>
      <c r="CH38" s="46">
        <v>2.3604382864599537E-4</v>
      </c>
      <c r="CI38" s="46">
        <v>1.6948704144361106E-4</v>
      </c>
      <c r="CJ38" s="46">
        <v>1.6413275090804868E-4</v>
      </c>
      <c r="CK38" s="46">
        <v>-1.7524860640865048E-4</v>
      </c>
      <c r="CL38" s="46">
        <v>3.944150145890046E-4</v>
      </c>
      <c r="CM38" s="46">
        <v>1.3291937618216688E-4</v>
      </c>
      <c r="CN38" s="46">
        <v>0</v>
      </c>
      <c r="CO38" s="46">
        <v>0</v>
      </c>
      <c r="CP38" s="46">
        <v>1.3291937618216688E-4</v>
      </c>
      <c r="CQ38" s="46">
        <v>2.2082768436677727E-4</v>
      </c>
      <c r="CR38" s="46">
        <v>1.3502977777503765E-4</v>
      </c>
      <c r="CS38" s="46">
        <v>-1.2335961872329986E-4</v>
      </c>
      <c r="CT38" s="46">
        <v>3.6541721960068197E-4</v>
      </c>
      <c r="CU38" s="46">
        <v>1.0634736994842362E-4</v>
      </c>
      <c r="CV38" s="46">
        <v>0</v>
      </c>
      <c r="CW38" s="46">
        <v>0</v>
      </c>
      <c r="CX38" s="46">
        <v>1.0634736994842362E-4</v>
      </c>
      <c r="CY38" s="46">
        <v>2.3140055106970182E-4</v>
      </c>
      <c r="CZ38" s="46">
        <v>2.3810583317838106E-4</v>
      </c>
      <c r="DA38" s="46">
        <v>-1.1579995879888097E-4</v>
      </c>
      <c r="DB38" s="46">
        <v>4.6005379539762557E-4</v>
      </c>
      <c r="DC38" s="46">
        <v>9.4006048318922249E-5</v>
      </c>
      <c r="DD38" s="46">
        <v>0</v>
      </c>
      <c r="DE38" s="46">
        <v>0</v>
      </c>
      <c r="DF38" s="46">
        <v>9.4006048318922249E-5</v>
      </c>
      <c r="DG38" s="46">
        <v>2.4941051895825277E-4</v>
      </c>
      <c r="DH38" s="46">
        <v>3.2347614950303962E-4</v>
      </c>
      <c r="DI38" s="46">
        <v>-1.101017415169652E-4</v>
      </c>
      <c r="DJ38" s="46">
        <v>5.5679097526324943E-4</v>
      </c>
      <c r="DK38" s="46">
        <v>8.3584211936743022E-5</v>
      </c>
      <c r="DL38" s="46">
        <v>0</v>
      </c>
      <c r="DM38" s="46">
        <v>0</v>
      </c>
      <c r="DN38" s="46">
        <v>8.3584211936743022E-5</v>
      </c>
      <c r="DO38" s="46">
        <v>2.9870205577940695E-4</v>
      </c>
      <c r="DP38" s="46">
        <v>3.8075386171082255E-4</v>
      </c>
      <c r="DQ38" s="46">
        <v>-6.5585955664052738E-5</v>
      </c>
      <c r="DR38" s="46">
        <v>6.9745417376291976E-4</v>
      </c>
    </row>
    <row r="39" spans="1:122" ht="20.100000000000001" customHeight="1" x14ac:dyDescent="0.25">
      <c r="A39" s="10">
        <v>7048</v>
      </c>
      <c r="B39" s="10" t="s">
        <v>109</v>
      </c>
      <c r="C39" s="46">
        <v>1.250425777877673E-3</v>
      </c>
      <c r="D39" s="46">
        <v>0</v>
      </c>
      <c r="E39" s="46">
        <v>0</v>
      </c>
      <c r="F39" s="46">
        <v>1.250425777877673E-3</v>
      </c>
      <c r="G39" s="46">
        <v>5.4063631367258123E-4</v>
      </c>
      <c r="H39" s="46">
        <v>2.2769295625269431E-5</v>
      </c>
      <c r="I39" s="46">
        <v>-4.9424707117888189E-5</v>
      </c>
      <c r="J39" s="46">
        <v>1.7644066800576355E-3</v>
      </c>
      <c r="K39" s="46">
        <v>1.1606781825390451E-3</v>
      </c>
      <c r="L39" s="46">
        <v>0</v>
      </c>
      <c r="M39" s="46">
        <v>0</v>
      </c>
      <c r="N39" s="46">
        <v>1.1606781825390451E-3</v>
      </c>
      <c r="O39" s="46">
        <v>4.9533741770527325E-4</v>
      </c>
      <c r="P39" s="46">
        <v>1.2621302029148943E-5</v>
      </c>
      <c r="Q39" s="46">
        <v>-3.5169789780197501E-5</v>
      </c>
      <c r="R39" s="46">
        <v>1.6334671124932701E-3</v>
      </c>
      <c r="S39" s="46">
        <v>1.1132130614220249E-3</v>
      </c>
      <c r="T39" s="46">
        <v>0</v>
      </c>
      <c r="U39" s="46">
        <v>0</v>
      </c>
      <c r="V39" s="46">
        <v>1.1132130614220249E-3</v>
      </c>
      <c r="W39" s="46">
        <v>6.0273737084050858E-4</v>
      </c>
      <c r="X39" s="46">
        <v>2.1616824443370508E-5</v>
      </c>
      <c r="Y39" s="46">
        <v>-3.1695217290119302E-5</v>
      </c>
      <c r="Z39" s="46">
        <v>1.7058720394157849E-3</v>
      </c>
      <c r="AA39" s="46">
        <v>1.4889178623725683E-3</v>
      </c>
      <c r="AB39" s="46">
        <v>0</v>
      </c>
      <c r="AC39" s="46">
        <v>0</v>
      </c>
      <c r="AD39" s="46">
        <v>1.4889178623725683E-3</v>
      </c>
      <c r="AE39" s="46">
        <v>5.9709147680854979E-4</v>
      </c>
      <c r="AF39" s="46">
        <v>1.544135130582849E-5</v>
      </c>
      <c r="AG39" s="46">
        <v>-1.9412212633083229E-5</v>
      </c>
      <c r="AH39" s="46">
        <v>2.0820384778538628E-3</v>
      </c>
      <c r="AI39" s="46">
        <v>1.5147412359160436E-3</v>
      </c>
      <c r="AJ39" s="46">
        <v>0</v>
      </c>
      <c r="AK39" s="46">
        <v>0</v>
      </c>
      <c r="AL39" s="46">
        <v>1.5147412359160436E-3</v>
      </c>
      <c r="AM39" s="46">
        <v>5.7430370535039557E-4</v>
      </c>
      <c r="AN39" s="46">
        <v>2.3665346357134387E-5</v>
      </c>
      <c r="AO39" s="46">
        <v>-1.9421493397337661E-5</v>
      </c>
      <c r="AP39" s="46">
        <v>2.093288794226236E-3</v>
      </c>
      <c r="AQ39" s="46">
        <v>1.585965103142516E-3</v>
      </c>
      <c r="AR39" s="46">
        <v>0</v>
      </c>
      <c r="AS39" s="46">
        <v>0</v>
      </c>
      <c r="AT39" s="46">
        <v>1.585965103142516E-3</v>
      </c>
      <c r="AU39" s="46">
        <v>5.1556155891111053E-4</v>
      </c>
      <c r="AV39" s="46">
        <v>2.6016249754597584E-5</v>
      </c>
      <c r="AW39" s="46">
        <v>-1.5435071394059498E-5</v>
      </c>
      <c r="AX39" s="46">
        <v>2.1121078404141647E-3</v>
      </c>
      <c r="AY39" s="46">
        <v>1.3135418879181508E-3</v>
      </c>
      <c r="AZ39" s="46">
        <v>0</v>
      </c>
      <c r="BA39" s="46">
        <v>0</v>
      </c>
      <c r="BB39" s="46">
        <v>1.3135418879181508E-3</v>
      </c>
      <c r="BC39" s="46">
        <v>6.7828810806971906E-4</v>
      </c>
      <c r="BD39" s="46">
        <v>2.0157147783811847E-5</v>
      </c>
      <c r="BE39" s="46">
        <v>-1.6996034139257605E-5</v>
      </c>
      <c r="BF39" s="46">
        <v>1.994991109632424E-3</v>
      </c>
      <c r="BG39" s="46">
        <v>1.1716688722907208E-3</v>
      </c>
      <c r="BH39" s="46">
        <v>0</v>
      </c>
      <c r="BI39" s="46">
        <v>0</v>
      </c>
      <c r="BJ39" s="46">
        <v>1.1716688722907208E-3</v>
      </c>
      <c r="BK39" s="46">
        <v>6.6323964628682965E-4</v>
      </c>
      <c r="BL39" s="46">
        <v>1.4837529823101492E-5</v>
      </c>
      <c r="BM39" s="46">
        <v>-1.4271285089175028E-5</v>
      </c>
      <c r="BN39" s="46">
        <v>1.8354747633114769E-3</v>
      </c>
      <c r="BO39" s="46">
        <v>1.1090835273195807E-3</v>
      </c>
      <c r="BP39" s="46">
        <v>0</v>
      </c>
      <c r="BQ39" s="46">
        <v>0</v>
      </c>
      <c r="BR39" s="46">
        <v>1.1090835273195807E-3</v>
      </c>
      <c r="BS39" s="46">
        <v>6.7171591983233056E-4</v>
      </c>
      <c r="BT39" s="46">
        <v>1.2854935925788003E-5</v>
      </c>
      <c r="BU39" s="46">
        <v>-1.4705061228336138E-5</v>
      </c>
      <c r="BV39" s="46">
        <v>1.7789493218493633E-3</v>
      </c>
      <c r="BW39" s="46">
        <v>1.0816852698820353E-3</v>
      </c>
      <c r="BX39" s="46">
        <v>0</v>
      </c>
      <c r="BY39" s="46">
        <v>0</v>
      </c>
      <c r="BZ39" s="46">
        <v>1.0816852698820353E-3</v>
      </c>
      <c r="CA39" s="46">
        <v>6.0540491695561336E-4</v>
      </c>
      <c r="CB39" s="46">
        <v>1.3758605643994006E-5</v>
      </c>
      <c r="CC39" s="46">
        <v>-1.0488695714266928E-5</v>
      </c>
      <c r="CD39" s="46">
        <v>1.6903600967673759E-3</v>
      </c>
      <c r="CE39" s="46">
        <v>9.0365668638911305E-4</v>
      </c>
      <c r="CF39" s="46">
        <v>0</v>
      </c>
      <c r="CG39" s="46">
        <v>0</v>
      </c>
      <c r="CH39" s="46">
        <v>9.0365668638911305E-4</v>
      </c>
      <c r="CI39" s="46">
        <v>4.8656542974425353E-4</v>
      </c>
      <c r="CJ39" s="46">
        <v>1.2393036609410951E-5</v>
      </c>
      <c r="CK39" s="46">
        <v>-7.1536132003460511E-6</v>
      </c>
      <c r="CL39" s="46">
        <v>1.3954615395424315E-3</v>
      </c>
      <c r="CM39" s="46">
        <v>7.6374289949844955E-4</v>
      </c>
      <c r="CN39" s="46">
        <v>0</v>
      </c>
      <c r="CO39" s="46">
        <v>0</v>
      </c>
      <c r="CP39" s="46">
        <v>7.6374289949844955E-4</v>
      </c>
      <c r="CQ39" s="46">
        <v>4.4701334592257537E-4</v>
      </c>
      <c r="CR39" s="46">
        <v>1.2247980743582317E-5</v>
      </c>
      <c r="CS39" s="46">
        <v>-2.3434593533576041E-6</v>
      </c>
      <c r="CT39" s="46">
        <v>1.2206607668112496E-3</v>
      </c>
      <c r="CU39" s="46">
        <v>7.0077715368422548E-4</v>
      </c>
      <c r="CV39" s="46">
        <v>0</v>
      </c>
      <c r="CW39" s="46">
        <v>0</v>
      </c>
      <c r="CX39" s="46">
        <v>7.0077715368422548E-4</v>
      </c>
      <c r="CY39" s="46">
        <v>5.3720670617349558E-4</v>
      </c>
      <c r="CZ39" s="46">
        <v>2.5864175243530562E-5</v>
      </c>
      <c r="DA39" s="46">
        <v>-2.9617348384348056E-6</v>
      </c>
      <c r="DB39" s="46">
        <v>1.2608863002628169E-3</v>
      </c>
      <c r="DC39" s="46">
        <v>8.813231256958315E-4</v>
      </c>
      <c r="DD39" s="46">
        <v>0</v>
      </c>
      <c r="DE39" s="46">
        <v>0</v>
      </c>
      <c r="DF39" s="46">
        <v>8.813231256958315E-4</v>
      </c>
      <c r="DG39" s="46">
        <v>5.8744580062053669E-4</v>
      </c>
      <c r="DH39" s="46">
        <v>2.4431659808097475E-5</v>
      </c>
      <c r="DI39" s="46">
        <v>-5.5600429081626976E-6</v>
      </c>
      <c r="DJ39" s="46">
        <v>1.487640543216303E-3</v>
      </c>
      <c r="DK39" s="46">
        <v>9.0365336298159566E-4</v>
      </c>
      <c r="DL39" s="46">
        <v>0</v>
      </c>
      <c r="DM39" s="46">
        <v>0</v>
      </c>
      <c r="DN39" s="46">
        <v>9.0365336298159566E-4</v>
      </c>
      <c r="DO39" s="46">
        <v>5.8700049077093698E-4</v>
      </c>
      <c r="DP39" s="46">
        <v>2.5116932694935443E-5</v>
      </c>
      <c r="DQ39" s="46">
        <v>-4.3951751664649912E-6</v>
      </c>
      <c r="DR39" s="46">
        <v>1.5113756112810032E-3</v>
      </c>
    </row>
    <row r="40" spans="1:122" ht="20.100000000000001" customHeight="1" x14ac:dyDescent="0.25">
      <c r="A40" s="10">
        <v>7049</v>
      </c>
      <c r="B40" s="10" t="s">
        <v>110</v>
      </c>
      <c r="C40" s="46">
        <v>5.9718078856358299E-5</v>
      </c>
      <c r="D40" s="46">
        <v>0</v>
      </c>
      <c r="E40" s="46">
        <v>0</v>
      </c>
      <c r="F40" s="46">
        <v>5.9718078856358299E-5</v>
      </c>
      <c r="G40" s="46">
        <v>5.8036934193389358E-5</v>
      </c>
      <c r="H40" s="46">
        <v>0</v>
      </c>
      <c r="I40" s="46">
        <v>-2.7144613729881978E-5</v>
      </c>
      <c r="J40" s="46">
        <v>9.0610399319865695E-5</v>
      </c>
      <c r="K40" s="46">
        <v>5.5841151201647024E-5</v>
      </c>
      <c r="L40" s="46">
        <v>0</v>
      </c>
      <c r="M40" s="46">
        <v>0</v>
      </c>
      <c r="N40" s="46">
        <v>5.5841151201647024E-5</v>
      </c>
      <c r="O40" s="46">
        <v>4.8700532932695063E-5</v>
      </c>
      <c r="P40" s="46">
        <v>0</v>
      </c>
      <c r="Q40" s="46">
        <v>-2.5704186384086584E-5</v>
      </c>
      <c r="R40" s="46">
        <v>7.88374977502555E-5</v>
      </c>
      <c r="S40" s="46">
        <v>4.5912451456932727E-5</v>
      </c>
      <c r="T40" s="46">
        <v>0</v>
      </c>
      <c r="U40" s="46">
        <v>0</v>
      </c>
      <c r="V40" s="46">
        <v>4.5912451456932727E-5</v>
      </c>
      <c r="W40" s="46">
        <v>4.4534065608636184E-5</v>
      </c>
      <c r="X40" s="46">
        <v>0</v>
      </c>
      <c r="Y40" s="46">
        <v>-1.5358491302711382E-5</v>
      </c>
      <c r="Z40" s="46">
        <v>7.5088025762857529E-5</v>
      </c>
      <c r="AA40" s="46">
        <v>6.1753013038446424E-5</v>
      </c>
      <c r="AB40" s="46">
        <v>0</v>
      </c>
      <c r="AC40" s="46">
        <v>0</v>
      </c>
      <c r="AD40" s="46">
        <v>6.1753013038446424E-5</v>
      </c>
      <c r="AE40" s="46">
        <v>6.2248476011059499E-5</v>
      </c>
      <c r="AF40" s="46">
        <v>0</v>
      </c>
      <c r="AG40" s="46">
        <v>-1.2552885011714153E-5</v>
      </c>
      <c r="AH40" s="46">
        <v>1.1144860403779176E-4</v>
      </c>
      <c r="AI40" s="46">
        <v>5.782588176257933E-5</v>
      </c>
      <c r="AJ40" s="46">
        <v>0</v>
      </c>
      <c r="AK40" s="46">
        <v>0</v>
      </c>
      <c r="AL40" s="46">
        <v>5.782588176257933E-5</v>
      </c>
      <c r="AM40" s="46">
        <v>4.7743826394205765E-5</v>
      </c>
      <c r="AN40" s="46">
        <v>0</v>
      </c>
      <c r="AO40" s="46">
        <v>-6.3016858559447367E-6</v>
      </c>
      <c r="AP40" s="46">
        <v>9.9268022300840345E-5</v>
      </c>
      <c r="AQ40" s="46">
        <v>7.8842112128829566E-5</v>
      </c>
      <c r="AR40" s="46">
        <v>0</v>
      </c>
      <c r="AS40" s="46">
        <v>0</v>
      </c>
      <c r="AT40" s="46">
        <v>7.8842112128829566E-5</v>
      </c>
      <c r="AU40" s="46">
        <v>4.2822033477867577E-5</v>
      </c>
      <c r="AV40" s="46">
        <v>0</v>
      </c>
      <c r="AW40" s="46">
        <v>-1.5103336087697383E-5</v>
      </c>
      <c r="AX40" s="46">
        <v>1.0656080951899975E-4</v>
      </c>
      <c r="AY40" s="46">
        <v>8.2894748050406255E-5</v>
      </c>
      <c r="AZ40" s="46">
        <v>0</v>
      </c>
      <c r="BA40" s="46">
        <v>0</v>
      </c>
      <c r="BB40" s="46">
        <v>8.2894748050406255E-5</v>
      </c>
      <c r="BC40" s="46">
        <v>5.1081998198384675E-5</v>
      </c>
      <c r="BD40" s="46">
        <v>0</v>
      </c>
      <c r="BE40" s="46">
        <v>-1.5600598398111854E-5</v>
      </c>
      <c r="BF40" s="46">
        <v>1.1837614785067908E-4</v>
      </c>
      <c r="BG40" s="46">
        <v>1.1271396691846484E-4</v>
      </c>
      <c r="BH40" s="46">
        <v>0</v>
      </c>
      <c r="BI40" s="46">
        <v>0</v>
      </c>
      <c r="BJ40" s="46">
        <v>1.1271396691846484E-4</v>
      </c>
      <c r="BK40" s="46">
        <v>4.8571708423076169E-5</v>
      </c>
      <c r="BL40" s="46">
        <v>0</v>
      </c>
      <c r="BM40" s="46">
        <v>-1.1735087625906575E-5</v>
      </c>
      <c r="BN40" s="46">
        <v>1.4955058771563446E-4</v>
      </c>
      <c r="BO40" s="46">
        <v>1.4070834797586229E-4</v>
      </c>
      <c r="BP40" s="46">
        <v>0</v>
      </c>
      <c r="BQ40" s="46">
        <v>0</v>
      </c>
      <c r="BR40" s="46">
        <v>1.4070834797586229E-4</v>
      </c>
      <c r="BS40" s="46">
        <v>6.149416126349334E-5</v>
      </c>
      <c r="BT40" s="46">
        <v>0</v>
      </c>
      <c r="BU40" s="46">
        <v>-5.7685205647178811E-5</v>
      </c>
      <c r="BV40" s="46">
        <v>1.445173035921768E-4</v>
      </c>
      <c r="BW40" s="46">
        <v>8.7793112373836369E-5</v>
      </c>
      <c r="BX40" s="46">
        <v>0</v>
      </c>
      <c r="BY40" s="46">
        <v>0</v>
      </c>
      <c r="BZ40" s="46">
        <v>8.7793112373836369E-5</v>
      </c>
      <c r="CA40" s="46">
        <v>3.766994888448119E-5</v>
      </c>
      <c r="CB40" s="46">
        <v>1.9416521953015319E-5</v>
      </c>
      <c r="CC40" s="46">
        <v>-4.9037495216414247E-5</v>
      </c>
      <c r="CD40" s="46">
        <v>9.5842087994918652E-5</v>
      </c>
      <c r="CE40" s="46">
        <v>1.834729587577833E-4</v>
      </c>
      <c r="CF40" s="46">
        <v>0</v>
      </c>
      <c r="CG40" s="46">
        <v>0</v>
      </c>
      <c r="CH40" s="46">
        <v>1.834729587577833E-4</v>
      </c>
      <c r="CI40" s="46">
        <v>4.5292098252832742E-5</v>
      </c>
      <c r="CJ40" s="46">
        <v>1.6625071711906816E-5</v>
      </c>
      <c r="CK40" s="46">
        <v>-1.0415584298485509E-4</v>
      </c>
      <c r="CL40" s="46">
        <v>1.4123428573766778E-4</v>
      </c>
      <c r="CM40" s="46">
        <v>2.4691793593206534E-4</v>
      </c>
      <c r="CN40" s="46">
        <v>0</v>
      </c>
      <c r="CO40" s="46">
        <v>0</v>
      </c>
      <c r="CP40" s="46">
        <v>2.4691793593206534E-4</v>
      </c>
      <c r="CQ40" s="46">
        <v>3.4019238085041585E-5</v>
      </c>
      <c r="CR40" s="46">
        <v>1.5472456804692373E-5</v>
      </c>
      <c r="CS40" s="46">
        <v>-1.0779993042354783E-4</v>
      </c>
      <c r="CT40" s="46">
        <v>1.886097003982515E-4</v>
      </c>
      <c r="CU40" s="46">
        <v>3.2987684100020247E-4</v>
      </c>
      <c r="CV40" s="46">
        <v>0</v>
      </c>
      <c r="CW40" s="46">
        <v>0</v>
      </c>
      <c r="CX40" s="46">
        <v>3.2987684100020247E-4</v>
      </c>
      <c r="CY40" s="46">
        <v>4.2405278510595972E-5</v>
      </c>
      <c r="CZ40" s="46">
        <v>1.5522078482844167E-5</v>
      </c>
      <c r="DA40" s="46">
        <v>-1.2737359268963743E-4</v>
      </c>
      <c r="DB40" s="46">
        <v>2.6043060530400519E-4</v>
      </c>
      <c r="DC40" s="46">
        <v>1.5598578193432551E-6</v>
      </c>
      <c r="DD40" s="46">
        <v>0</v>
      </c>
      <c r="DE40" s="46">
        <v>0</v>
      </c>
      <c r="DF40" s="46">
        <v>1.5598578193432551E-6</v>
      </c>
      <c r="DG40" s="46">
        <v>3.8798181961665357E-5</v>
      </c>
      <c r="DH40" s="46">
        <v>1.6334320206478435E-5</v>
      </c>
      <c r="DI40" s="46">
        <v>-1.6571542293816527E-7</v>
      </c>
      <c r="DJ40" s="46">
        <v>5.6526644564548885E-5</v>
      </c>
      <c r="DK40" s="46">
        <v>2.0106605268173375E-6</v>
      </c>
      <c r="DL40" s="46">
        <v>0</v>
      </c>
      <c r="DM40" s="46">
        <v>0</v>
      </c>
      <c r="DN40" s="46">
        <v>2.0106605268173375E-6</v>
      </c>
      <c r="DO40" s="46">
        <v>2.1458688430549106E-5</v>
      </c>
      <c r="DP40" s="46">
        <v>1.7313427563132748E-5</v>
      </c>
      <c r="DQ40" s="46">
        <v>-4.7220441761499327E-10</v>
      </c>
      <c r="DR40" s="46">
        <v>4.0782304316081574E-5</v>
      </c>
    </row>
    <row r="41" spans="1:122" ht="20.100000000000001" customHeight="1" x14ac:dyDescent="0.25">
      <c r="A41" s="4">
        <v>705</v>
      </c>
      <c r="B41" s="5" t="s">
        <v>111</v>
      </c>
      <c r="C41" s="44">
        <v>1.5427284511813769E-3</v>
      </c>
      <c r="D41" s="44">
        <v>0</v>
      </c>
      <c r="E41" s="44">
        <v>0</v>
      </c>
      <c r="F41" s="44">
        <v>1.5427284511813769E-3</v>
      </c>
      <c r="G41" s="44">
        <v>1.0484114040936123E-3</v>
      </c>
      <c r="H41" s="44">
        <v>4.1440654980534472E-3</v>
      </c>
      <c r="I41" s="44">
        <v>-5.2796431200424667E-4</v>
      </c>
      <c r="J41" s="44">
        <v>6.2072410413241894E-3</v>
      </c>
      <c r="K41" s="44">
        <v>1.1290446674492435E-3</v>
      </c>
      <c r="L41" s="44">
        <v>0</v>
      </c>
      <c r="M41" s="44">
        <v>0</v>
      </c>
      <c r="N41" s="44">
        <v>1.1290446674492435E-3</v>
      </c>
      <c r="O41" s="44">
        <v>8.4941092511629053E-4</v>
      </c>
      <c r="P41" s="44">
        <v>4.1921629787029756E-3</v>
      </c>
      <c r="Q41" s="44">
        <v>-4.2288753409554513E-4</v>
      </c>
      <c r="R41" s="44">
        <v>5.7477310371729642E-3</v>
      </c>
      <c r="S41" s="44">
        <v>1.2073864822849804E-3</v>
      </c>
      <c r="T41" s="44">
        <v>0</v>
      </c>
      <c r="U41" s="44">
        <v>0</v>
      </c>
      <c r="V41" s="44">
        <v>1.2073864822849804E-3</v>
      </c>
      <c r="W41" s="44">
        <v>8.7109900534408083E-4</v>
      </c>
      <c r="X41" s="44">
        <v>4.1279271286896266E-3</v>
      </c>
      <c r="Y41" s="44">
        <v>-5.4152522409399309E-4</v>
      </c>
      <c r="Z41" s="44">
        <v>5.664887392224695E-3</v>
      </c>
      <c r="AA41" s="44">
        <v>1.0390874756405716E-3</v>
      </c>
      <c r="AB41" s="44">
        <v>0</v>
      </c>
      <c r="AC41" s="44">
        <v>0</v>
      </c>
      <c r="AD41" s="44">
        <v>1.0390874756405716E-3</v>
      </c>
      <c r="AE41" s="44">
        <v>1.0001395050083651E-3</v>
      </c>
      <c r="AF41" s="44">
        <v>3.7787889780220955E-3</v>
      </c>
      <c r="AG41" s="44">
        <v>-3.8740121597024511E-4</v>
      </c>
      <c r="AH41" s="44">
        <v>5.4306147427007866E-3</v>
      </c>
      <c r="AI41" s="44">
        <v>9.2938929239606502E-4</v>
      </c>
      <c r="AJ41" s="44">
        <v>0</v>
      </c>
      <c r="AK41" s="44">
        <v>0</v>
      </c>
      <c r="AL41" s="44">
        <v>9.2938929239606502E-4</v>
      </c>
      <c r="AM41" s="44">
        <v>1.0246606680857054E-3</v>
      </c>
      <c r="AN41" s="44">
        <v>3.9908733039264914E-3</v>
      </c>
      <c r="AO41" s="44">
        <v>-3.0609444808715568E-4</v>
      </c>
      <c r="AP41" s="44">
        <v>5.6388288163211064E-3</v>
      </c>
      <c r="AQ41" s="44">
        <v>7.6554289461404823E-4</v>
      </c>
      <c r="AR41" s="44">
        <v>0</v>
      </c>
      <c r="AS41" s="44">
        <v>0</v>
      </c>
      <c r="AT41" s="44">
        <v>7.6554289461404823E-4</v>
      </c>
      <c r="AU41" s="44">
        <v>8.2843792416716782E-4</v>
      </c>
      <c r="AV41" s="44">
        <v>3.9346186579790783E-3</v>
      </c>
      <c r="AW41" s="44">
        <v>-2.3529855383435397E-4</v>
      </c>
      <c r="AX41" s="44">
        <v>5.2933009229259404E-3</v>
      </c>
      <c r="AY41" s="44">
        <v>8.2046082698493199E-4</v>
      </c>
      <c r="AZ41" s="44">
        <v>0</v>
      </c>
      <c r="BA41" s="44">
        <v>0</v>
      </c>
      <c r="BB41" s="44">
        <v>8.2046082698493199E-4</v>
      </c>
      <c r="BC41" s="44">
        <v>8.0210855296661558E-4</v>
      </c>
      <c r="BD41" s="44">
        <v>4.091773545780707E-3</v>
      </c>
      <c r="BE41" s="44">
        <v>-3.4611066923421628E-4</v>
      </c>
      <c r="BF41" s="44">
        <v>5.3682322564980378E-3</v>
      </c>
      <c r="BG41" s="44">
        <v>7.246777767049243E-4</v>
      </c>
      <c r="BH41" s="44">
        <v>0</v>
      </c>
      <c r="BI41" s="44">
        <v>0</v>
      </c>
      <c r="BJ41" s="44">
        <v>7.246777767049243E-4</v>
      </c>
      <c r="BK41" s="44">
        <v>8.1023297318331337E-4</v>
      </c>
      <c r="BL41" s="44">
        <v>3.8045390984461276E-3</v>
      </c>
      <c r="BM41" s="44">
        <v>-2.6576675006585845E-4</v>
      </c>
      <c r="BN41" s="44">
        <v>5.0736830982685069E-3</v>
      </c>
      <c r="BO41" s="44">
        <v>5.7696659225836468E-4</v>
      </c>
      <c r="BP41" s="44">
        <v>0</v>
      </c>
      <c r="BQ41" s="44">
        <v>0</v>
      </c>
      <c r="BR41" s="44">
        <v>5.7696659225836468E-4</v>
      </c>
      <c r="BS41" s="44">
        <v>8.139637706029622E-4</v>
      </c>
      <c r="BT41" s="44">
        <v>4.0219958859746014E-3</v>
      </c>
      <c r="BU41" s="44">
        <v>-2.0822926740902384E-4</v>
      </c>
      <c r="BV41" s="44">
        <v>5.204696981426905E-3</v>
      </c>
      <c r="BW41" s="44">
        <v>5.827150737902205E-4</v>
      </c>
      <c r="BX41" s="44">
        <v>0</v>
      </c>
      <c r="BY41" s="44">
        <v>0</v>
      </c>
      <c r="BZ41" s="44">
        <v>5.827150737902205E-4</v>
      </c>
      <c r="CA41" s="44">
        <v>6.363150883418418E-4</v>
      </c>
      <c r="CB41" s="44">
        <v>3.6576517901298561E-3</v>
      </c>
      <c r="CC41" s="44">
        <v>-2.0561308186273558E-4</v>
      </c>
      <c r="CD41" s="44">
        <v>4.6710688703991837E-3</v>
      </c>
      <c r="CE41" s="44">
        <v>5.527475715102917E-4</v>
      </c>
      <c r="CF41" s="44">
        <v>0</v>
      </c>
      <c r="CG41" s="44">
        <v>0</v>
      </c>
      <c r="CH41" s="44">
        <v>5.527475715102917E-4</v>
      </c>
      <c r="CI41" s="44">
        <v>6.3681895753768894E-4</v>
      </c>
      <c r="CJ41" s="44">
        <v>3.800749633589365E-3</v>
      </c>
      <c r="CK41" s="44">
        <v>-2.8086564553579408E-4</v>
      </c>
      <c r="CL41" s="44">
        <v>4.7094505171015521E-3</v>
      </c>
      <c r="CM41" s="44">
        <v>3.4958669294687369E-4</v>
      </c>
      <c r="CN41" s="44">
        <v>0</v>
      </c>
      <c r="CO41" s="44">
        <v>0</v>
      </c>
      <c r="CP41" s="44">
        <v>3.4958669294687369E-4</v>
      </c>
      <c r="CQ41" s="44">
        <v>5.9970243898817711E-4</v>
      </c>
      <c r="CR41" s="44">
        <v>3.4315931705438591E-3</v>
      </c>
      <c r="CS41" s="44">
        <v>-1.3293378219368689E-4</v>
      </c>
      <c r="CT41" s="44">
        <v>4.2479485202852234E-3</v>
      </c>
      <c r="CU41" s="44">
        <v>3.2346570991923353E-4</v>
      </c>
      <c r="CV41" s="44">
        <v>0</v>
      </c>
      <c r="CW41" s="44">
        <v>0</v>
      </c>
      <c r="CX41" s="44">
        <v>3.2346570991923353E-4</v>
      </c>
      <c r="CY41" s="44">
        <v>8.0597252133135728E-4</v>
      </c>
      <c r="CZ41" s="44">
        <v>3.7512921812060244E-3</v>
      </c>
      <c r="DA41" s="44">
        <v>-1.1608486513756232E-4</v>
      </c>
      <c r="DB41" s="44">
        <v>4.7646455473190534E-3</v>
      </c>
      <c r="DC41" s="44">
        <v>2.7182126123790788E-4</v>
      </c>
      <c r="DD41" s="44">
        <v>0</v>
      </c>
      <c r="DE41" s="44">
        <v>0</v>
      </c>
      <c r="DF41" s="44">
        <v>2.7182126123790788E-4</v>
      </c>
      <c r="DG41" s="44">
        <v>6.3259952754555419E-4</v>
      </c>
      <c r="DH41" s="44">
        <v>4.1342727750676997E-3</v>
      </c>
      <c r="DI41" s="44">
        <v>-7.741892327832754E-5</v>
      </c>
      <c r="DJ41" s="44">
        <v>4.9612746405728343E-3</v>
      </c>
      <c r="DK41" s="44">
        <v>2.9898242761439251E-4</v>
      </c>
      <c r="DL41" s="44">
        <v>0</v>
      </c>
      <c r="DM41" s="44">
        <v>0</v>
      </c>
      <c r="DN41" s="44">
        <v>2.9898242761439251E-4</v>
      </c>
      <c r="DO41" s="44">
        <v>8.4217563140413473E-4</v>
      </c>
      <c r="DP41" s="44">
        <v>4.511408700649879E-3</v>
      </c>
      <c r="DQ41" s="44">
        <v>-9.148330849609826E-5</v>
      </c>
      <c r="DR41" s="44">
        <v>5.5610834511723084E-3</v>
      </c>
    </row>
    <row r="42" spans="1:122" ht="20.100000000000001" customHeight="1" x14ac:dyDescent="0.25">
      <c r="A42" s="10">
        <v>7051</v>
      </c>
      <c r="B42" s="10" t="s">
        <v>112</v>
      </c>
      <c r="C42" s="46">
        <v>6.9166100984234546E-6</v>
      </c>
      <c r="D42" s="46">
        <v>0</v>
      </c>
      <c r="E42" s="46">
        <v>0</v>
      </c>
      <c r="F42" s="46">
        <v>6.9166100984234546E-6</v>
      </c>
      <c r="G42" s="46">
        <v>1.4873503807893873E-4</v>
      </c>
      <c r="H42" s="46">
        <v>2.4738834962482756E-3</v>
      </c>
      <c r="I42" s="46">
        <v>-5.7812919549764251E-6</v>
      </c>
      <c r="J42" s="46">
        <v>2.6237538524706617E-3</v>
      </c>
      <c r="K42" s="46">
        <v>2.0516769981002675E-5</v>
      </c>
      <c r="L42" s="46">
        <v>0</v>
      </c>
      <c r="M42" s="46">
        <v>0</v>
      </c>
      <c r="N42" s="46">
        <v>2.0516769981002675E-5</v>
      </c>
      <c r="O42" s="46">
        <v>1.2542317660841598E-4</v>
      </c>
      <c r="P42" s="46">
        <v>2.5887281963477542E-3</v>
      </c>
      <c r="Q42" s="46">
        <v>-1.778244858204353E-5</v>
      </c>
      <c r="R42" s="46">
        <v>2.716885694355129E-3</v>
      </c>
      <c r="S42" s="46">
        <v>3.5236090216932753E-5</v>
      </c>
      <c r="T42" s="46">
        <v>0</v>
      </c>
      <c r="U42" s="46">
        <v>0</v>
      </c>
      <c r="V42" s="46">
        <v>3.5236090216932753E-5</v>
      </c>
      <c r="W42" s="46">
        <v>1.2238532218113653E-4</v>
      </c>
      <c r="X42" s="46">
        <v>2.7172917078184615E-3</v>
      </c>
      <c r="Y42" s="46">
        <v>-2.635174925080459E-5</v>
      </c>
      <c r="Z42" s="46">
        <v>2.8485613709657259E-3</v>
      </c>
      <c r="AA42" s="46">
        <v>1.5280932280738454E-5</v>
      </c>
      <c r="AB42" s="46">
        <v>0</v>
      </c>
      <c r="AC42" s="46">
        <v>0</v>
      </c>
      <c r="AD42" s="46">
        <v>1.5280932280738454E-5</v>
      </c>
      <c r="AE42" s="46">
        <v>1.2418108409726806E-4</v>
      </c>
      <c r="AF42" s="46">
        <v>2.5998016269251083E-3</v>
      </c>
      <c r="AG42" s="46">
        <v>-1.4179700530559099E-5</v>
      </c>
      <c r="AH42" s="46">
        <v>2.7250839427725554E-3</v>
      </c>
      <c r="AI42" s="46">
        <v>1.2744909981079701E-5</v>
      </c>
      <c r="AJ42" s="46">
        <v>0</v>
      </c>
      <c r="AK42" s="46">
        <v>0</v>
      </c>
      <c r="AL42" s="46">
        <v>1.2744909981079701E-5</v>
      </c>
      <c r="AM42" s="46">
        <v>1.1732537135698103E-4</v>
      </c>
      <c r="AN42" s="46">
        <v>2.6399526488422877E-3</v>
      </c>
      <c r="AO42" s="46">
        <v>-1.070739462705643E-5</v>
      </c>
      <c r="AP42" s="46">
        <v>2.7593155355532918E-3</v>
      </c>
      <c r="AQ42" s="46">
        <v>8.0028295721963329E-6</v>
      </c>
      <c r="AR42" s="46">
        <v>0</v>
      </c>
      <c r="AS42" s="46">
        <v>0</v>
      </c>
      <c r="AT42" s="46">
        <v>8.0028295721963329E-6</v>
      </c>
      <c r="AU42" s="46">
        <v>1.2565856930733276E-4</v>
      </c>
      <c r="AV42" s="46">
        <v>2.6680471497218484E-3</v>
      </c>
      <c r="AW42" s="46">
        <v>-8.6200556079249831E-6</v>
      </c>
      <c r="AX42" s="46">
        <v>2.7930884929934525E-3</v>
      </c>
      <c r="AY42" s="46">
        <v>6.1275230161766714E-6</v>
      </c>
      <c r="AZ42" s="46">
        <v>0</v>
      </c>
      <c r="BA42" s="46">
        <v>0</v>
      </c>
      <c r="BB42" s="46">
        <v>6.1275230161766714E-6</v>
      </c>
      <c r="BC42" s="46">
        <v>1.03311895691146E-4</v>
      </c>
      <c r="BD42" s="46">
        <v>2.8027181306145288E-3</v>
      </c>
      <c r="BE42" s="46">
        <v>-1.1156002897386239E-5</v>
      </c>
      <c r="BF42" s="46">
        <v>2.9010015464244654E-3</v>
      </c>
      <c r="BG42" s="46">
        <v>3.3411555726672215E-6</v>
      </c>
      <c r="BH42" s="46">
        <v>0</v>
      </c>
      <c r="BI42" s="46">
        <v>0</v>
      </c>
      <c r="BJ42" s="46">
        <v>3.3411555726672215E-6</v>
      </c>
      <c r="BK42" s="46">
        <v>1.0001675887969781E-4</v>
      </c>
      <c r="BL42" s="46">
        <v>2.6317511806531234E-3</v>
      </c>
      <c r="BM42" s="46">
        <v>-1.1297389791743915E-5</v>
      </c>
      <c r="BN42" s="46">
        <v>2.7238117053137445E-3</v>
      </c>
      <c r="BO42" s="46">
        <v>5.5657551412219565E-6</v>
      </c>
      <c r="BP42" s="46">
        <v>0</v>
      </c>
      <c r="BQ42" s="46">
        <v>0</v>
      </c>
      <c r="BR42" s="46">
        <v>5.5657551412219565E-6</v>
      </c>
      <c r="BS42" s="46">
        <v>1.0192348847662778E-4</v>
      </c>
      <c r="BT42" s="46">
        <v>2.8077075547793809E-3</v>
      </c>
      <c r="BU42" s="46">
        <v>-1.3857212224043653E-5</v>
      </c>
      <c r="BV42" s="46">
        <v>2.901339586173187E-3</v>
      </c>
      <c r="BW42" s="46">
        <v>3.4454748632665607E-6</v>
      </c>
      <c r="BX42" s="46">
        <v>0</v>
      </c>
      <c r="BY42" s="46">
        <v>0</v>
      </c>
      <c r="BZ42" s="46">
        <v>3.4454748632665607E-6</v>
      </c>
      <c r="CA42" s="46">
        <v>9.1653554435930772E-5</v>
      </c>
      <c r="CB42" s="46">
        <v>2.2670004866672563E-3</v>
      </c>
      <c r="CC42" s="46">
        <v>-1.2525453538891442E-5</v>
      </c>
      <c r="CD42" s="46">
        <v>2.3495740624275624E-3</v>
      </c>
      <c r="CE42" s="46">
        <v>3.0627939585021868E-6</v>
      </c>
      <c r="CF42" s="46">
        <v>0</v>
      </c>
      <c r="CG42" s="46">
        <v>0</v>
      </c>
      <c r="CH42" s="46">
        <v>3.0627939585021868E-6</v>
      </c>
      <c r="CI42" s="46">
        <v>1.0025199387486382E-4</v>
      </c>
      <c r="CJ42" s="46">
        <v>2.3499702120924654E-3</v>
      </c>
      <c r="CK42" s="46">
        <v>-1.5174372503700175E-5</v>
      </c>
      <c r="CL42" s="46">
        <v>2.438110627422131E-3</v>
      </c>
      <c r="CM42" s="46">
        <v>2.3962619310386559E-6</v>
      </c>
      <c r="CN42" s="46">
        <v>0</v>
      </c>
      <c r="CO42" s="46">
        <v>0</v>
      </c>
      <c r="CP42" s="46">
        <v>2.3962619310386559E-6</v>
      </c>
      <c r="CQ42" s="46">
        <v>7.7409755875504973E-5</v>
      </c>
      <c r="CR42" s="46">
        <v>2.1667507737304012E-3</v>
      </c>
      <c r="CS42" s="46">
        <v>-1.2153174859330859E-5</v>
      </c>
      <c r="CT42" s="46">
        <v>2.2344036166776142E-3</v>
      </c>
      <c r="CU42" s="46">
        <v>4.7036815702580361E-6</v>
      </c>
      <c r="CV42" s="46">
        <v>0</v>
      </c>
      <c r="CW42" s="46">
        <v>0</v>
      </c>
      <c r="CX42" s="46">
        <v>4.7036815702580361E-6</v>
      </c>
      <c r="CY42" s="46">
        <v>8.431982845524389E-5</v>
      </c>
      <c r="CZ42" s="46">
        <v>2.2405250123228261E-3</v>
      </c>
      <c r="DA42" s="46">
        <v>-1.2152591047525336E-5</v>
      </c>
      <c r="DB42" s="46">
        <v>2.3173959313008024E-3</v>
      </c>
      <c r="DC42" s="46">
        <v>6.9435601734132768E-7</v>
      </c>
      <c r="DD42" s="46">
        <v>0</v>
      </c>
      <c r="DE42" s="46">
        <v>0</v>
      </c>
      <c r="DF42" s="46">
        <v>6.9435601734132768E-7</v>
      </c>
      <c r="DG42" s="46">
        <v>1.0044682179174301E-4</v>
      </c>
      <c r="DH42" s="46">
        <v>2.4512794164893667E-3</v>
      </c>
      <c r="DI42" s="46">
        <v>-1.158296462593201E-5</v>
      </c>
      <c r="DJ42" s="46">
        <v>2.5408376296725188E-3</v>
      </c>
      <c r="DK42" s="46">
        <v>1.8728956893510353E-6</v>
      </c>
      <c r="DL42" s="46">
        <v>0</v>
      </c>
      <c r="DM42" s="46">
        <v>0</v>
      </c>
      <c r="DN42" s="46">
        <v>1.8728956893510353E-6</v>
      </c>
      <c r="DO42" s="46">
        <v>1.0229041022650831E-4</v>
      </c>
      <c r="DP42" s="46">
        <v>2.6548338829542454E-3</v>
      </c>
      <c r="DQ42" s="46">
        <v>-1.2076094029345834E-5</v>
      </c>
      <c r="DR42" s="46">
        <v>2.7469210948407588E-3</v>
      </c>
    </row>
    <row r="43" spans="1:122" ht="20.100000000000001" customHeight="1" x14ac:dyDescent="0.25">
      <c r="A43" s="10">
        <v>7052</v>
      </c>
      <c r="B43" s="10" t="s">
        <v>113</v>
      </c>
      <c r="C43" s="46">
        <v>1.1507432498262925E-3</v>
      </c>
      <c r="D43" s="46">
        <v>0</v>
      </c>
      <c r="E43" s="46">
        <v>0</v>
      </c>
      <c r="F43" s="46">
        <v>1.1507432498262925E-3</v>
      </c>
      <c r="G43" s="46">
        <v>3.6980150256716091E-4</v>
      </c>
      <c r="H43" s="46">
        <v>1.1574497904097345E-3</v>
      </c>
      <c r="I43" s="46">
        <v>-4.9774079405355185E-4</v>
      </c>
      <c r="J43" s="46">
        <v>2.1802537487496357E-3</v>
      </c>
      <c r="K43" s="46">
        <v>7.3412462459569641E-4</v>
      </c>
      <c r="L43" s="46">
        <v>0</v>
      </c>
      <c r="M43" s="46">
        <v>0</v>
      </c>
      <c r="N43" s="46">
        <v>7.3412462459569641E-4</v>
      </c>
      <c r="O43" s="46">
        <v>2.9565036047251501E-4</v>
      </c>
      <c r="P43" s="46">
        <v>1.0786774552458825E-3</v>
      </c>
      <c r="Q43" s="46">
        <v>-3.910520283936902E-4</v>
      </c>
      <c r="R43" s="46">
        <v>1.7174004119204038E-3</v>
      </c>
      <c r="S43" s="46">
        <v>7.9061537760947195E-4</v>
      </c>
      <c r="T43" s="46">
        <v>0</v>
      </c>
      <c r="U43" s="46">
        <v>0</v>
      </c>
      <c r="V43" s="46">
        <v>7.9061537760947195E-4</v>
      </c>
      <c r="W43" s="46">
        <v>2.6639036965906429E-4</v>
      </c>
      <c r="X43" s="46">
        <v>8.7963619884015305E-4</v>
      </c>
      <c r="Y43" s="46">
        <v>-5.0302671628841341E-4</v>
      </c>
      <c r="Z43" s="46">
        <v>1.4336152298202759E-3</v>
      </c>
      <c r="AA43" s="46">
        <v>6.4040286038046174E-4</v>
      </c>
      <c r="AB43" s="46">
        <v>0</v>
      </c>
      <c r="AC43" s="46">
        <v>0</v>
      </c>
      <c r="AD43" s="46">
        <v>6.4040286038046174E-4</v>
      </c>
      <c r="AE43" s="46">
        <v>3.323020412491389E-4</v>
      </c>
      <c r="AF43" s="46">
        <v>6.9847041777384728E-4</v>
      </c>
      <c r="AG43" s="46">
        <v>-3.6437372392449872E-4</v>
      </c>
      <c r="AH43" s="46">
        <v>1.3068015954789494E-3</v>
      </c>
      <c r="AI43" s="46">
        <v>5.5868839457341138E-4</v>
      </c>
      <c r="AJ43" s="46">
        <v>0</v>
      </c>
      <c r="AK43" s="46">
        <v>0</v>
      </c>
      <c r="AL43" s="46">
        <v>5.5868839457341138E-4</v>
      </c>
      <c r="AM43" s="46">
        <v>3.4624431857104753E-4</v>
      </c>
      <c r="AN43" s="46">
        <v>6.8330019758811554E-4</v>
      </c>
      <c r="AO43" s="46">
        <v>-2.8689878252449909E-4</v>
      </c>
      <c r="AP43" s="46">
        <v>1.3013341282080751E-3</v>
      </c>
      <c r="AQ43" s="46">
        <v>3.8391905628486754E-4</v>
      </c>
      <c r="AR43" s="46">
        <v>0</v>
      </c>
      <c r="AS43" s="46">
        <v>0</v>
      </c>
      <c r="AT43" s="46">
        <v>3.8391905628486754E-4</v>
      </c>
      <c r="AU43" s="46">
        <v>2.4496165659404902E-4</v>
      </c>
      <c r="AV43" s="46">
        <v>6.9042614725779814E-4</v>
      </c>
      <c r="AW43" s="46">
        <v>-2.1394439051273327E-4</v>
      </c>
      <c r="AX43" s="46">
        <v>1.1053624696239813E-3</v>
      </c>
      <c r="AY43" s="46">
        <v>4.7436790598247628E-4</v>
      </c>
      <c r="AZ43" s="46">
        <v>0</v>
      </c>
      <c r="BA43" s="46">
        <v>0</v>
      </c>
      <c r="BB43" s="46">
        <v>4.7436790598247628E-4</v>
      </c>
      <c r="BC43" s="46">
        <v>2.1416253650344898E-4</v>
      </c>
      <c r="BD43" s="46">
        <v>6.8544169153796249E-4</v>
      </c>
      <c r="BE43" s="46">
        <v>-3.1284603215955619E-4</v>
      </c>
      <c r="BF43" s="46">
        <v>1.0611261018643318E-3</v>
      </c>
      <c r="BG43" s="46">
        <v>3.6631215318108174E-4</v>
      </c>
      <c r="BH43" s="46">
        <v>0</v>
      </c>
      <c r="BI43" s="46">
        <v>0</v>
      </c>
      <c r="BJ43" s="46">
        <v>3.6631215318108174E-4</v>
      </c>
      <c r="BK43" s="46">
        <v>2.2868405949538558E-4</v>
      </c>
      <c r="BL43" s="46">
        <v>6.1780537381270336E-4</v>
      </c>
      <c r="BM43" s="46">
        <v>-2.3615674702114444E-4</v>
      </c>
      <c r="BN43" s="46">
        <v>9.7664483946802616E-4</v>
      </c>
      <c r="BO43" s="46">
        <v>2.9475597182886955E-4</v>
      </c>
      <c r="BP43" s="46">
        <v>0</v>
      </c>
      <c r="BQ43" s="46">
        <v>0</v>
      </c>
      <c r="BR43" s="46">
        <v>2.9475597182886955E-4</v>
      </c>
      <c r="BS43" s="46">
        <v>2.2804163359829434E-4</v>
      </c>
      <c r="BT43" s="46">
        <v>6.6711704704461587E-4</v>
      </c>
      <c r="BU43" s="46">
        <v>-1.8413767834063395E-4</v>
      </c>
      <c r="BV43" s="46">
        <v>1.0057769741311459E-3</v>
      </c>
      <c r="BW43" s="46">
        <v>2.8244314797970391E-4</v>
      </c>
      <c r="BX43" s="46">
        <v>0</v>
      </c>
      <c r="BY43" s="46">
        <v>0</v>
      </c>
      <c r="BZ43" s="46">
        <v>2.8244314797970391E-4</v>
      </c>
      <c r="CA43" s="46">
        <v>1.236395892156593E-4</v>
      </c>
      <c r="CB43" s="46">
        <v>6.7229284174863131E-4</v>
      </c>
      <c r="CC43" s="46">
        <v>-1.8073574340669347E-4</v>
      </c>
      <c r="CD43" s="46">
        <v>8.9763983553730101E-4</v>
      </c>
      <c r="CE43" s="46">
        <v>2.6944932263887894E-4</v>
      </c>
      <c r="CF43" s="46">
        <v>0</v>
      </c>
      <c r="CG43" s="46">
        <v>0</v>
      </c>
      <c r="CH43" s="46">
        <v>2.6944932263887894E-4</v>
      </c>
      <c r="CI43" s="46">
        <v>1.3482508325718661E-4</v>
      </c>
      <c r="CJ43" s="46">
        <v>6.9894407822178946E-4</v>
      </c>
      <c r="CK43" s="46">
        <v>-2.2001918640376426E-4</v>
      </c>
      <c r="CL43" s="46">
        <v>8.8319929771409078E-4</v>
      </c>
      <c r="CM43" s="46">
        <v>1.4674433445844494E-4</v>
      </c>
      <c r="CN43" s="46">
        <v>0</v>
      </c>
      <c r="CO43" s="46">
        <v>0</v>
      </c>
      <c r="CP43" s="46">
        <v>1.4674433445844494E-4</v>
      </c>
      <c r="CQ43" s="46">
        <v>2.0099007098546841E-4</v>
      </c>
      <c r="CR43" s="46">
        <v>5.8582040860203038E-4</v>
      </c>
      <c r="CS43" s="46">
        <v>-1.0566194300597171E-4</v>
      </c>
      <c r="CT43" s="46">
        <v>8.2789287103997202E-4</v>
      </c>
      <c r="CU43" s="46">
        <v>1.2904404477151628E-4</v>
      </c>
      <c r="CV43" s="46">
        <v>0</v>
      </c>
      <c r="CW43" s="46">
        <v>0</v>
      </c>
      <c r="CX43" s="46">
        <v>1.2904404477151628E-4</v>
      </c>
      <c r="CY43" s="46">
        <v>3.1166918431097923E-4</v>
      </c>
      <c r="CZ43" s="46">
        <v>7.275338676434607E-4</v>
      </c>
      <c r="DA43" s="46">
        <v>-8.7597949582790053E-5</v>
      </c>
      <c r="DB43" s="46">
        <v>1.0806491471431663E-3</v>
      </c>
      <c r="DC43" s="46">
        <v>5.8334794113957739E-5</v>
      </c>
      <c r="DD43" s="46">
        <v>0</v>
      </c>
      <c r="DE43" s="46">
        <v>0</v>
      </c>
      <c r="DF43" s="46">
        <v>5.8334794113957739E-5</v>
      </c>
      <c r="DG43" s="46">
        <v>1.9063491829088107E-4</v>
      </c>
      <c r="DH43" s="46">
        <v>8.0670484984406859E-4</v>
      </c>
      <c r="DI43" s="46">
        <v>-4.3557608697224145E-5</v>
      </c>
      <c r="DJ43" s="46">
        <v>1.0121169535516833E-3</v>
      </c>
      <c r="DK43" s="46">
        <v>6.7153047610519909E-5</v>
      </c>
      <c r="DL43" s="46">
        <v>0</v>
      </c>
      <c r="DM43" s="46">
        <v>0</v>
      </c>
      <c r="DN43" s="46">
        <v>6.7153047610519909E-5</v>
      </c>
      <c r="DO43" s="46">
        <v>2.3186049680638097E-4</v>
      </c>
      <c r="DP43" s="46">
        <v>8.9079973455149966E-4</v>
      </c>
      <c r="DQ43" s="46">
        <v>-4.9514554004896436E-5</v>
      </c>
      <c r="DR43" s="46">
        <v>1.140298724963504E-3</v>
      </c>
    </row>
    <row r="44" spans="1:122" ht="20.100000000000001" customHeight="1" x14ac:dyDescent="0.25">
      <c r="A44" s="10">
        <v>7053</v>
      </c>
      <c r="B44" s="10" t="s">
        <v>114</v>
      </c>
      <c r="C44" s="46">
        <v>3.5679844241376812E-6</v>
      </c>
      <c r="D44" s="46">
        <v>0</v>
      </c>
      <c r="E44" s="46">
        <v>0</v>
      </c>
      <c r="F44" s="46">
        <v>3.5679844241376812E-6</v>
      </c>
      <c r="G44" s="46">
        <v>5.1602033781884386E-5</v>
      </c>
      <c r="H44" s="46">
        <v>1.9653289586890769E-5</v>
      </c>
      <c r="I44" s="46">
        <v>0</v>
      </c>
      <c r="J44" s="46">
        <v>7.4823307792912832E-5</v>
      </c>
      <c r="K44" s="46">
        <v>1.3821685465761751E-5</v>
      </c>
      <c r="L44" s="46">
        <v>0</v>
      </c>
      <c r="M44" s="46">
        <v>0</v>
      </c>
      <c r="N44" s="46">
        <v>1.3821685465761751E-5</v>
      </c>
      <c r="O44" s="46">
        <v>4.4237527537883586E-5</v>
      </c>
      <c r="P44" s="46">
        <v>5.7916793310470752E-6</v>
      </c>
      <c r="Q44" s="46">
        <v>-5.2703726545949844E-6</v>
      </c>
      <c r="R44" s="46">
        <v>5.8580519680097429E-5</v>
      </c>
      <c r="S44" s="46">
        <v>1.2445709728947872E-5</v>
      </c>
      <c r="T44" s="46">
        <v>0</v>
      </c>
      <c r="U44" s="46">
        <v>0</v>
      </c>
      <c r="V44" s="46">
        <v>1.2445709728947872E-5</v>
      </c>
      <c r="W44" s="46">
        <v>5.243228072518049E-5</v>
      </c>
      <c r="X44" s="46">
        <v>9.5641794472663732E-7</v>
      </c>
      <c r="Y44" s="46">
        <v>-1.2566908631913811E-6</v>
      </c>
      <c r="Z44" s="46">
        <v>6.4577717535663605E-5</v>
      </c>
      <c r="AA44" s="46">
        <v>1.7816561199636367E-5</v>
      </c>
      <c r="AB44" s="46">
        <v>0</v>
      </c>
      <c r="AC44" s="46">
        <v>0</v>
      </c>
      <c r="AD44" s="46">
        <v>1.7816561199636367E-5</v>
      </c>
      <c r="AE44" s="46">
        <v>5.69195876026098E-5</v>
      </c>
      <c r="AF44" s="46">
        <v>4.6129084698912113E-6</v>
      </c>
      <c r="AG44" s="46">
        <v>-1.9945161124123432E-7</v>
      </c>
      <c r="AH44" s="46">
        <v>7.9149605660896148E-5</v>
      </c>
      <c r="AI44" s="46">
        <v>5.3531598704737703E-6</v>
      </c>
      <c r="AJ44" s="46">
        <v>0</v>
      </c>
      <c r="AK44" s="46">
        <v>0</v>
      </c>
      <c r="AL44" s="46">
        <v>5.3531598704737703E-6</v>
      </c>
      <c r="AM44" s="46">
        <v>6.0518729463777149E-5</v>
      </c>
      <c r="AN44" s="46">
        <v>1.9288104976153591E-7</v>
      </c>
      <c r="AO44" s="46">
        <v>0</v>
      </c>
      <c r="AP44" s="46">
        <v>6.6064770384012452E-5</v>
      </c>
      <c r="AQ44" s="46">
        <v>4.3971540361929936E-6</v>
      </c>
      <c r="AR44" s="46">
        <v>0</v>
      </c>
      <c r="AS44" s="46">
        <v>0</v>
      </c>
      <c r="AT44" s="46">
        <v>4.3971540361929936E-6</v>
      </c>
      <c r="AU44" s="46">
        <v>4.9754095850695218E-5</v>
      </c>
      <c r="AV44" s="46">
        <v>1.3511388999847262E-6</v>
      </c>
      <c r="AW44" s="46">
        <v>-1.9154399581780085E-7</v>
      </c>
      <c r="AX44" s="46">
        <v>5.5310844791055128E-5</v>
      </c>
      <c r="AY44" s="46">
        <v>2.6769095520660958E-6</v>
      </c>
      <c r="AZ44" s="46">
        <v>0</v>
      </c>
      <c r="BA44" s="46">
        <v>0</v>
      </c>
      <c r="BB44" s="46">
        <v>2.6769095520660958E-6</v>
      </c>
      <c r="BC44" s="46">
        <v>7.4106463440793064E-5</v>
      </c>
      <c r="BD44" s="46">
        <v>2.6058687649891858E-7</v>
      </c>
      <c r="BE44" s="46">
        <v>-1.764940357058458E-7</v>
      </c>
      <c r="BF44" s="46">
        <v>7.6867465833652246E-5</v>
      </c>
      <c r="BG44" s="46">
        <v>1.4020047622661962E-6</v>
      </c>
      <c r="BH44" s="46">
        <v>0</v>
      </c>
      <c r="BI44" s="46">
        <v>0</v>
      </c>
      <c r="BJ44" s="46">
        <v>1.4020047622661962E-6</v>
      </c>
      <c r="BK44" s="46">
        <v>8.3961765593973747E-5</v>
      </c>
      <c r="BL44" s="46">
        <v>1.6250873403589444E-9</v>
      </c>
      <c r="BM44" s="46">
        <v>0</v>
      </c>
      <c r="BN44" s="46">
        <v>8.53653954435803E-5</v>
      </c>
      <c r="BO44" s="46">
        <v>8.1154682923809474E-7</v>
      </c>
      <c r="BP44" s="46">
        <v>0</v>
      </c>
      <c r="BQ44" s="46">
        <v>0</v>
      </c>
      <c r="BR44" s="46">
        <v>8.1154682923809474E-7</v>
      </c>
      <c r="BS44" s="46">
        <v>9.9535724701260673E-5</v>
      </c>
      <c r="BT44" s="46">
        <v>8.958745444106018E-8</v>
      </c>
      <c r="BU44" s="46">
        <v>0</v>
      </c>
      <c r="BV44" s="46">
        <v>1.0043685898493982E-4</v>
      </c>
      <c r="BW44" s="46">
        <v>1.7067070525523348E-6</v>
      </c>
      <c r="BX44" s="46">
        <v>0</v>
      </c>
      <c r="BY44" s="46">
        <v>0</v>
      </c>
      <c r="BZ44" s="46">
        <v>1.7067070525523348E-6</v>
      </c>
      <c r="CA44" s="46">
        <v>8.4791348476487353E-5</v>
      </c>
      <c r="CB44" s="46">
        <v>1.0111290452631488E-7</v>
      </c>
      <c r="CC44" s="46">
        <v>-3.1325694458134022E-8</v>
      </c>
      <c r="CD44" s="46">
        <v>8.6567842739107868E-5</v>
      </c>
      <c r="CE44" s="46">
        <v>1.062344145082621E-6</v>
      </c>
      <c r="CF44" s="46">
        <v>0</v>
      </c>
      <c r="CG44" s="46">
        <v>0</v>
      </c>
      <c r="CH44" s="46">
        <v>1.062344145082621E-6</v>
      </c>
      <c r="CI44" s="46">
        <v>7.2237014136957738E-5</v>
      </c>
      <c r="CJ44" s="46">
        <v>1.0958876453499311E-7</v>
      </c>
      <c r="CK44" s="46">
        <v>-2.5122225656041185E-7</v>
      </c>
      <c r="CL44" s="46">
        <v>7.3157724790014929E-5</v>
      </c>
      <c r="CM44" s="46">
        <v>1.7762618546479795E-6</v>
      </c>
      <c r="CN44" s="46">
        <v>0</v>
      </c>
      <c r="CO44" s="46">
        <v>0</v>
      </c>
      <c r="CP44" s="46">
        <v>1.7762618546479795E-6</v>
      </c>
      <c r="CQ44" s="46">
        <v>7.9061435048951827E-5</v>
      </c>
      <c r="CR44" s="46">
        <v>9.5726282970937638E-8</v>
      </c>
      <c r="CS44" s="46">
        <v>-2.8812910517900878E-7</v>
      </c>
      <c r="CT44" s="46">
        <v>8.0645294081391737E-5</v>
      </c>
      <c r="CU44" s="46">
        <v>2.5962044391823881E-6</v>
      </c>
      <c r="CV44" s="46">
        <v>0</v>
      </c>
      <c r="CW44" s="46">
        <v>0</v>
      </c>
      <c r="CX44" s="46">
        <v>2.5962044391823881E-6</v>
      </c>
      <c r="CY44" s="46">
        <v>2.3446926317620657E-5</v>
      </c>
      <c r="CZ44" s="46">
        <v>1.0889343425631764E-7</v>
      </c>
      <c r="DA44" s="46">
        <v>-1.5446044309202687E-6</v>
      </c>
      <c r="DB44" s="46">
        <v>2.4607419760139089E-5</v>
      </c>
      <c r="DC44" s="46">
        <v>3.283352431124558E-6</v>
      </c>
      <c r="DD44" s="46">
        <v>0</v>
      </c>
      <c r="DE44" s="46">
        <v>0</v>
      </c>
      <c r="DF44" s="46">
        <v>3.283352431124558E-6</v>
      </c>
      <c r="DG44" s="46">
        <v>4.4163657281463554E-5</v>
      </c>
      <c r="DH44" s="46">
        <v>1.310031874367765E-7</v>
      </c>
      <c r="DI44" s="46">
        <v>-7.4453440044566139E-7</v>
      </c>
      <c r="DJ44" s="46">
        <v>4.6833478499579224E-5</v>
      </c>
      <c r="DK44" s="46">
        <v>4.2178442780294594E-6</v>
      </c>
      <c r="DL44" s="46">
        <v>0</v>
      </c>
      <c r="DM44" s="46">
        <v>0</v>
      </c>
      <c r="DN44" s="46">
        <v>4.2178442780294594E-6</v>
      </c>
      <c r="DO44" s="46">
        <v>2.8006666193098691E-6</v>
      </c>
      <c r="DP44" s="46">
        <v>1.3880015164710905E-7</v>
      </c>
      <c r="DQ44" s="46">
        <v>-9.1353247597913555E-7</v>
      </c>
      <c r="DR44" s="46">
        <v>6.2437785730073035E-6</v>
      </c>
    </row>
    <row r="45" spans="1:122" ht="20.100000000000001" customHeight="1" x14ac:dyDescent="0.25">
      <c r="A45" s="10">
        <v>7054</v>
      </c>
      <c r="B45" s="10" t="s">
        <v>115</v>
      </c>
      <c r="C45" s="46">
        <v>3.0976527786336945E-4</v>
      </c>
      <c r="D45" s="46">
        <v>0</v>
      </c>
      <c r="E45" s="46">
        <v>0</v>
      </c>
      <c r="F45" s="46">
        <v>3.0976527786336945E-4</v>
      </c>
      <c r="G45" s="46">
        <v>3.2042989163819774E-4</v>
      </c>
      <c r="H45" s="46">
        <v>4.9145070255880621E-4</v>
      </c>
      <c r="I45" s="46">
        <v>-2.1584044322343988E-5</v>
      </c>
      <c r="J45" s="46">
        <v>1.1000618277380294E-3</v>
      </c>
      <c r="K45" s="46">
        <v>2.9578513049803644E-4</v>
      </c>
      <c r="L45" s="46">
        <v>0</v>
      </c>
      <c r="M45" s="46">
        <v>0</v>
      </c>
      <c r="N45" s="46">
        <v>2.9578513049803644E-4</v>
      </c>
      <c r="O45" s="46">
        <v>2.5078821308728713E-4</v>
      </c>
      <c r="P45" s="46">
        <v>5.1684667085227516E-4</v>
      </c>
      <c r="Q45" s="46">
        <v>-7.9263089151691305E-6</v>
      </c>
      <c r="R45" s="46">
        <v>1.0554937055224298E-3</v>
      </c>
      <c r="S45" s="46">
        <v>2.9741486969977907E-4</v>
      </c>
      <c r="T45" s="46">
        <v>0</v>
      </c>
      <c r="U45" s="46">
        <v>0</v>
      </c>
      <c r="V45" s="46">
        <v>2.9741486969977907E-4</v>
      </c>
      <c r="W45" s="46">
        <v>2.7284077621331562E-4</v>
      </c>
      <c r="X45" s="46">
        <v>5.2656805714939236E-4</v>
      </c>
      <c r="Y45" s="46">
        <v>-8.8310518246059561E-6</v>
      </c>
      <c r="Z45" s="46">
        <v>1.087992651237881E-3</v>
      </c>
      <c r="AA45" s="46">
        <v>2.5907681979012631E-4</v>
      </c>
      <c r="AB45" s="46">
        <v>0</v>
      </c>
      <c r="AC45" s="46">
        <v>0</v>
      </c>
      <c r="AD45" s="46">
        <v>2.5907681979012631E-4</v>
      </c>
      <c r="AE45" s="46">
        <v>3.2144701249438713E-4</v>
      </c>
      <c r="AF45" s="46">
        <v>4.6534576810685079E-4</v>
      </c>
      <c r="AG45" s="46">
        <v>-7.069535650171803E-6</v>
      </c>
      <c r="AH45" s="46">
        <v>1.0388000647411923E-3</v>
      </c>
      <c r="AI45" s="46">
        <v>2.5235478353048235E-4</v>
      </c>
      <c r="AJ45" s="46">
        <v>0</v>
      </c>
      <c r="AK45" s="46">
        <v>0</v>
      </c>
      <c r="AL45" s="46">
        <v>2.5235478353048235E-4</v>
      </c>
      <c r="AM45" s="46">
        <v>3.251843039103053E-4</v>
      </c>
      <c r="AN45" s="46">
        <v>6.611683510455628E-4</v>
      </c>
      <c r="AO45" s="46">
        <v>-7.4457015834096811E-6</v>
      </c>
      <c r="AP45" s="46">
        <v>1.2312617369029408E-3</v>
      </c>
      <c r="AQ45" s="46">
        <v>2.534678974368791E-4</v>
      </c>
      <c r="AR45" s="46">
        <v>0</v>
      </c>
      <c r="AS45" s="46">
        <v>0</v>
      </c>
      <c r="AT45" s="46">
        <v>2.534678974368791E-4</v>
      </c>
      <c r="AU45" s="46">
        <v>2.5884102629871326E-4</v>
      </c>
      <c r="AV45" s="46">
        <v>5.7070522613078133E-4</v>
      </c>
      <c r="AW45" s="46">
        <v>-1.2086520673410055E-5</v>
      </c>
      <c r="AX45" s="46">
        <v>1.0709276291929635E-3</v>
      </c>
      <c r="AY45" s="46">
        <v>2.4894704542271503E-4</v>
      </c>
      <c r="AZ45" s="46">
        <v>0</v>
      </c>
      <c r="BA45" s="46">
        <v>0</v>
      </c>
      <c r="BB45" s="46">
        <v>2.4894704542271503E-4</v>
      </c>
      <c r="BC45" s="46">
        <v>2.717695532801643E-4</v>
      </c>
      <c r="BD45" s="46">
        <v>5.9756760111309964E-4</v>
      </c>
      <c r="BE45" s="46">
        <v>-2.1058458933460368E-5</v>
      </c>
      <c r="BF45" s="46">
        <v>1.0972257408825186E-3</v>
      </c>
      <c r="BG45" s="46">
        <v>2.774693589989757E-4</v>
      </c>
      <c r="BH45" s="46">
        <v>0</v>
      </c>
      <c r="BI45" s="46">
        <v>0</v>
      </c>
      <c r="BJ45" s="46">
        <v>2.774693589989757E-4</v>
      </c>
      <c r="BK45" s="46">
        <v>2.6671552059679484E-4</v>
      </c>
      <c r="BL45" s="46">
        <v>5.523879490908556E-4</v>
      </c>
      <c r="BM45" s="46">
        <v>-1.7577692542429417E-5</v>
      </c>
      <c r="BN45" s="46">
        <v>1.0789951361441967E-3</v>
      </c>
      <c r="BO45" s="46">
        <v>2.0595586573599273E-4</v>
      </c>
      <c r="BP45" s="46">
        <v>0</v>
      </c>
      <c r="BQ45" s="46">
        <v>0</v>
      </c>
      <c r="BR45" s="46">
        <v>2.0595586573599273E-4</v>
      </c>
      <c r="BS45" s="46">
        <v>2.6716736000250465E-4</v>
      </c>
      <c r="BT45" s="46">
        <v>5.4098545835181767E-4</v>
      </c>
      <c r="BU45" s="46">
        <v>-8.6077130137062614E-6</v>
      </c>
      <c r="BV45" s="46">
        <v>1.0055009710766088E-3</v>
      </c>
      <c r="BW45" s="46">
        <v>2.2917068533299674E-4</v>
      </c>
      <c r="BX45" s="46">
        <v>0</v>
      </c>
      <c r="BY45" s="46">
        <v>0</v>
      </c>
      <c r="BZ45" s="46">
        <v>2.2917068533299674E-4</v>
      </c>
      <c r="CA45" s="46">
        <v>2.2454866134788976E-4</v>
      </c>
      <c r="CB45" s="46">
        <v>7.1064106700823319E-4</v>
      </c>
      <c r="CC45" s="46">
        <v>-1.0983420417585803E-5</v>
      </c>
      <c r="CD45" s="46">
        <v>1.1533769932715338E-3</v>
      </c>
      <c r="CE45" s="46">
        <v>2.2475038577175421E-4</v>
      </c>
      <c r="CF45" s="46">
        <v>0</v>
      </c>
      <c r="CG45" s="46">
        <v>0</v>
      </c>
      <c r="CH45" s="46">
        <v>2.2475038577175421E-4</v>
      </c>
      <c r="CI45" s="46">
        <v>2.1024613134961359E-4</v>
      </c>
      <c r="CJ45" s="46">
        <v>7.4264104264426295E-4</v>
      </c>
      <c r="CK45" s="46">
        <v>-4.3290290255260962E-5</v>
      </c>
      <c r="CL45" s="46">
        <v>1.1343472695103701E-3</v>
      </c>
      <c r="CM45" s="46">
        <v>1.5200742886128121E-4</v>
      </c>
      <c r="CN45" s="46">
        <v>0</v>
      </c>
      <c r="CO45" s="46">
        <v>0</v>
      </c>
      <c r="CP45" s="46">
        <v>1.5200742886128121E-4</v>
      </c>
      <c r="CQ45" s="46">
        <v>1.379247600341285E-4</v>
      </c>
      <c r="CR45" s="46">
        <v>6.705078379414237E-4</v>
      </c>
      <c r="CS45" s="46">
        <v>-1.3231304841722201E-5</v>
      </c>
      <c r="CT45" s="46">
        <v>9.4720872199511121E-4</v>
      </c>
      <c r="CU45" s="46">
        <v>1.4761315463726591E-4</v>
      </c>
      <c r="CV45" s="46">
        <v>0</v>
      </c>
      <c r="CW45" s="46">
        <v>0</v>
      </c>
      <c r="CX45" s="46">
        <v>1.4761315463726591E-4</v>
      </c>
      <c r="CY45" s="46">
        <v>2.4254389445914852E-4</v>
      </c>
      <c r="CZ45" s="46">
        <v>7.7400911481013707E-4</v>
      </c>
      <c r="DA45" s="46">
        <v>-1.3638200182523817E-5</v>
      </c>
      <c r="DB45" s="46">
        <v>1.1505279637240278E-3</v>
      </c>
      <c r="DC45" s="46">
        <v>1.5933001807625946E-4</v>
      </c>
      <c r="DD45" s="46">
        <v>0</v>
      </c>
      <c r="DE45" s="46">
        <v>0</v>
      </c>
      <c r="DF45" s="46">
        <v>1.5933001807625946E-4</v>
      </c>
      <c r="DG45" s="46">
        <v>2.2252243959263503E-4</v>
      </c>
      <c r="DH45" s="46">
        <v>8.662185735245913E-4</v>
      </c>
      <c r="DI45" s="46">
        <v>-1.6529348985208306E-5</v>
      </c>
      <c r="DJ45" s="46">
        <v>1.2315416822082776E-3</v>
      </c>
      <c r="DK45" s="46">
        <v>1.6483773495785443E-4</v>
      </c>
      <c r="DL45" s="46">
        <v>0</v>
      </c>
      <c r="DM45" s="46">
        <v>0</v>
      </c>
      <c r="DN45" s="46">
        <v>1.6483773495785443E-4</v>
      </c>
      <c r="DO45" s="46">
        <v>3.1577374028443915E-4</v>
      </c>
      <c r="DP45" s="46">
        <v>9.5473868491971513E-4</v>
      </c>
      <c r="DQ45" s="46">
        <v>-1.8223389106141335E-5</v>
      </c>
      <c r="DR45" s="46">
        <v>1.4171267710558673E-3</v>
      </c>
    </row>
    <row r="46" spans="1:122" ht="20.100000000000001" customHeight="1" x14ac:dyDescent="0.25">
      <c r="A46" s="10">
        <v>7055</v>
      </c>
      <c r="B46" s="10" t="s">
        <v>116</v>
      </c>
      <c r="C46" s="46">
        <v>3.6975815718716868E-5</v>
      </c>
      <c r="D46" s="46">
        <v>0</v>
      </c>
      <c r="E46" s="46">
        <v>0</v>
      </c>
      <c r="F46" s="46">
        <v>3.6975815718716868E-5</v>
      </c>
      <c r="G46" s="46">
        <v>1.8295488171331125E-5</v>
      </c>
      <c r="H46" s="46">
        <v>0</v>
      </c>
      <c r="I46" s="46">
        <v>-2.0471514379812559E-6</v>
      </c>
      <c r="J46" s="46">
        <v>5.3224152452066735E-5</v>
      </c>
      <c r="K46" s="46">
        <v>3.3739132298476716E-5</v>
      </c>
      <c r="L46" s="46">
        <v>0</v>
      </c>
      <c r="M46" s="46">
        <v>0</v>
      </c>
      <c r="N46" s="46">
        <v>3.3739132298476716E-5</v>
      </c>
      <c r="O46" s="46">
        <v>1.366292029019432E-5</v>
      </c>
      <c r="P46" s="46">
        <v>0</v>
      </c>
      <c r="Q46" s="46">
        <v>-5.2715695930871974E-7</v>
      </c>
      <c r="R46" s="46">
        <v>4.6874895629362319E-5</v>
      </c>
      <c r="S46" s="46">
        <v>4.2879752517423551E-5</v>
      </c>
      <c r="T46" s="46">
        <v>0</v>
      </c>
      <c r="U46" s="46">
        <v>0</v>
      </c>
      <c r="V46" s="46">
        <v>4.2879752517423551E-5</v>
      </c>
      <c r="W46" s="46">
        <v>1.4518707154831708E-5</v>
      </c>
      <c r="X46" s="46">
        <v>0</v>
      </c>
      <c r="Y46" s="46">
        <v>-1.6813856693532586E-6</v>
      </c>
      <c r="Z46" s="46">
        <v>5.5717074002902E-5</v>
      </c>
      <c r="AA46" s="46">
        <v>7.4357114005622766E-5</v>
      </c>
      <c r="AB46" s="46">
        <v>0</v>
      </c>
      <c r="AC46" s="46">
        <v>0</v>
      </c>
      <c r="AD46" s="46">
        <v>7.4357114005622766E-5</v>
      </c>
      <c r="AE46" s="46">
        <v>1.8500810671027962E-5</v>
      </c>
      <c r="AF46" s="46">
        <v>0</v>
      </c>
      <c r="AG46" s="46">
        <v>-6.0444779909443173E-7</v>
      </c>
      <c r="AH46" s="46">
        <v>9.2253476877556296E-5</v>
      </c>
      <c r="AI46" s="46">
        <v>6.8637167116346898E-5</v>
      </c>
      <c r="AJ46" s="46">
        <v>0</v>
      </c>
      <c r="AK46" s="46">
        <v>0</v>
      </c>
      <c r="AL46" s="46">
        <v>6.8637167116346898E-5</v>
      </c>
      <c r="AM46" s="46">
        <v>1.6835805733853068E-5</v>
      </c>
      <c r="AN46" s="46">
        <v>0</v>
      </c>
      <c r="AO46" s="46">
        <v>-3.1273728866617033E-7</v>
      </c>
      <c r="AP46" s="46">
        <v>8.5160235561533798E-5</v>
      </c>
      <c r="AQ46" s="46">
        <v>8.5066219474280304E-5</v>
      </c>
      <c r="AR46" s="46">
        <v>0</v>
      </c>
      <c r="AS46" s="46">
        <v>0</v>
      </c>
      <c r="AT46" s="46">
        <v>8.5066219474280304E-5</v>
      </c>
      <c r="AU46" s="46">
        <v>1.4978413792459827E-5</v>
      </c>
      <c r="AV46" s="46">
        <v>0</v>
      </c>
      <c r="AW46" s="46">
        <v>-1.3354218470577276E-7</v>
      </c>
      <c r="AX46" s="46">
        <v>9.9911091082034357E-5</v>
      </c>
      <c r="AY46" s="46">
        <v>5.8601539890717477E-5</v>
      </c>
      <c r="AZ46" s="46">
        <v>0</v>
      </c>
      <c r="BA46" s="46">
        <v>0</v>
      </c>
      <c r="BB46" s="46">
        <v>5.8601539890717477E-5</v>
      </c>
      <c r="BC46" s="46">
        <v>1.4592401583104613E-5</v>
      </c>
      <c r="BD46" s="46">
        <v>0</v>
      </c>
      <c r="BE46" s="46">
        <v>-5.7376993310258289E-7</v>
      </c>
      <c r="BF46" s="46">
        <v>7.2620171540719501E-5</v>
      </c>
      <c r="BG46" s="46">
        <v>4.6860240482387491E-5</v>
      </c>
      <c r="BH46" s="46">
        <v>0</v>
      </c>
      <c r="BI46" s="46">
        <v>0</v>
      </c>
      <c r="BJ46" s="46">
        <v>4.6860240482387491E-5</v>
      </c>
      <c r="BK46" s="46">
        <v>1.395471559217097E-5</v>
      </c>
      <c r="BL46" s="46">
        <v>0</v>
      </c>
      <c r="BM46" s="46">
        <v>-3.9712744966266995E-7</v>
      </c>
      <c r="BN46" s="46">
        <v>6.0417828624895785E-5</v>
      </c>
      <c r="BO46" s="46">
        <v>4.0801766509829382E-5</v>
      </c>
      <c r="BP46" s="46">
        <v>0</v>
      </c>
      <c r="BQ46" s="46">
        <v>0</v>
      </c>
      <c r="BR46" s="46">
        <v>4.0801766509829382E-5</v>
      </c>
      <c r="BS46" s="46">
        <v>1.2553192844419197E-5</v>
      </c>
      <c r="BT46" s="46">
        <v>0</v>
      </c>
      <c r="BU46" s="46">
        <v>-2.6361292931221317E-7</v>
      </c>
      <c r="BV46" s="46">
        <v>5.3091346424936355E-5</v>
      </c>
      <c r="BW46" s="46">
        <v>4.0883062303994322E-5</v>
      </c>
      <c r="BX46" s="46">
        <v>0</v>
      </c>
      <c r="BY46" s="46">
        <v>0</v>
      </c>
      <c r="BZ46" s="46">
        <v>4.0883062303994322E-5</v>
      </c>
      <c r="CA46" s="46">
        <v>1.0848472190240515E-5</v>
      </c>
      <c r="CB46" s="46">
        <v>0</v>
      </c>
      <c r="CC46" s="46">
        <v>-2.0359279109075953E-7</v>
      </c>
      <c r="CD46" s="46">
        <v>5.1527941703144076E-5</v>
      </c>
      <c r="CE46" s="46">
        <v>3.3422465158804114E-5</v>
      </c>
      <c r="CF46" s="46">
        <v>0</v>
      </c>
      <c r="CG46" s="46">
        <v>0</v>
      </c>
      <c r="CH46" s="46">
        <v>3.3422465158804114E-5</v>
      </c>
      <c r="CI46" s="46">
        <v>1.2168778383181904E-5</v>
      </c>
      <c r="CJ46" s="46">
        <v>0</v>
      </c>
      <c r="CK46" s="46">
        <v>-1.2069979403514129E-7</v>
      </c>
      <c r="CL46" s="46">
        <v>4.5470543747950871E-5</v>
      </c>
      <c r="CM46" s="46">
        <v>2.8494128150763169E-5</v>
      </c>
      <c r="CN46" s="46">
        <v>0</v>
      </c>
      <c r="CO46" s="46">
        <v>0</v>
      </c>
      <c r="CP46" s="46">
        <v>2.8494128150763169E-5</v>
      </c>
      <c r="CQ46" s="46">
        <v>1.1210407478702464E-5</v>
      </c>
      <c r="CR46" s="46">
        <v>0</v>
      </c>
      <c r="CS46" s="46">
        <v>0</v>
      </c>
      <c r="CT46" s="46">
        <v>3.9704535629465638E-5</v>
      </c>
      <c r="CU46" s="46">
        <v>2.3871916846317911E-5</v>
      </c>
      <c r="CV46" s="46">
        <v>0</v>
      </c>
      <c r="CW46" s="46">
        <v>0</v>
      </c>
      <c r="CX46" s="46">
        <v>2.3871916846317911E-5</v>
      </c>
      <c r="CY46" s="46">
        <v>1.3824190427508641E-5</v>
      </c>
      <c r="CZ46" s="46">
        <v>0</v>
      </c>
      <c r="DA46" s="46">
        <v>-5.0614402867919914E-8</v>
      </c>
      <c r="DB46" s="46">
        <v>3.7645492870958635E-5</v>
      </c>
      <c r="DC46" s="46">
        <v>3.0457295014589316E-5</v>
      </c>
      <c r="DD46" s="46">
        <v>0</v>
      </c>
      <c r="DE46" s="46">
        <v>0</v>
      </c>
      <c r="DF46" s="46">
        <v>3.0457295014589316E-5</v>
      </c>
      <c r="DG46" s="46">
        <v>1.0399792971734627E-5</v>
      </c>
      <c r="DH46" s="46">
        <v>0</v>
      </c>
      <c r="DI46" s="46">
        <v>-1.3730187285051486E-8</v>
      </c>
      <c r="DJ46" s="46">
        <v>4.0843357799038886E-5</v>
      </c>
      <c r="DK46" s="46">
        <v>2.9482147749669209E-5</v>
      </c>
      <c r="DL46" s="46">
        <v>0</v>
      </c>
      <c r="DM46" s="46">
        <v>0</v>
      </c>
      <c r="DN46" s="46">
        <v>2.9482147749669209E-5</v>
      </c>
      <c r="DO46" s="46">
        <v>9.8340190319855613E-6</v>
      </c>
      <c r="DP46" s="46">
        <v>0</v>
      </c>
      <c r="DQ46" s="46">
        <v>-3.7953703188327428E-10</v>
      </c>
      <c r="DR46" s="46">
        <v>3.9315787244622883E-5</v>
      </c>
    </row>
    <row r="47" spans="1:122" ht="20.100000000000001" customHeight="1" x14ac:dyDescent="0.25">
      <c r="A47" s="10">
        <v>7056</v>
      </c>
      <c r="B47" s="10" t="s">
        <v>117</v>
      </c>
      <c r="C47" s="46">
        <v>3.4759513250437082E-5</v>
      </c>
      <c r="D47" s="46">
        <v>0</v>
      </c>
      <c r="E47" s="46">
        <v>0</v>
      </c>
      <c r="F47" s="46">
        <v>3.4759513250437082E-5</v>
      </c>
      <c r="G47" s="46">
        <v>1.3954744985609949E-4</v>
      </c>
      <c r="H47" s="46">
        <v>1.6282192497397304E-6</v>
      </c>
      <c r="I47" s="46">
        <v>-8.1103023539321581E-7</v>
      </c>
      <c r="J47" s="46">
        <v>1.7512415212088308E-4</v>
      </c>
      <c r="K47" s="46">
        <v>3.1057324610269834E-5</v>
      </c>
      <c r="L47" s="46">
        <v>0</v>
      </c>
      <c r="M47" s="46">
        <v>0</v>
      </c>
      <c r="N47" s="46">
        <v>3.1057324610269834E-5</v>
      </c>
      <c r="O47" s="46">
        <v>1.1964872711999452E-4</v>
      </c>
      <c r="P47" s="46">
        <v>2.1189769260161291E-6</v>
      </c>
      <c r="Q47" s="46">
        <v>-3.2921859073856418E-7</v>
      </c>
      <c r="R47" s="46">
        <v>1.5249581006554193E-4</v>
      </c>
      <c r="S47" s="46">
        <v>2.8794682512425265E-5</v>
      </c>
      <c r="T47" s="46">
        <v>0</v>
      </c>
      <c r="U47" s="46">
        <v>0</v>
      </c>
      <c r="V47" s="46">
        <v>2.8794682512425265E-5</v>
      </c>
      <c r="W47" s="46">
        <v>1.4253154941055215E-4</v>
      </c>
      <c r="X47" s="46">
        <v>3.4747469368935168E-6</v>
      </c>
      <c r="Y47" s="46">
        <v>-3.776301976244662E-7</v>
      </c>
      <c r="Z47" s="46">
        <v>1.7442334866224645E-4</v>
      </c>
      <c r="AA47" s="46">
        <v>3.2153187983985808E-5</v>
      </c>
      <c r="AB47" s="46">
        <v>0</v>
      </c>
      <c r="AC47" s="46">
        <v>0</v>
      </c>
      <c r="AD47" s="46">
        <v>3.2153187983985808E-5</v>
      </c>
      <c r="AE47" s="46">
        <v>1.4678896889393331E-4</v>
      </c>
      <c r="AF47" s="46">
        <v>1.0558256746398584E-5</v>
      </c>
      <c r="AG47" s="46">
        <v>-9.7435645467989191E-7</v>
      </c>
      <c r="AH47" s="46">
        <v>1.8852605716963782E-4</v>
      </c>
      <c r="AI47" s="46">
        <v>3.1610877324271097E-5</v>
      </c>
      <c r="AJ47" s="46">
        <v>0</v>
      </c>
      <c r="AK47" s="46">
        <v>0</v>
      </c>
      <c r="AL47" s="46">
        <v>3.1610877324271097E-5</v>
      </c>
      <c r="AM47" s="46">
        <v>1.5855213904974132E-4</v>
      </c>
      <c r="AN47" s="46">
        <v>6.259225400763767E-6</v>
      </c>
      <c r="AO47" s="46">
        <v>-7.2983206352430602E-7</v>
      </c>
      <c r="AP47" s="46">
        <v>1.9569240971125185E-4</v>
      </c>
      <c r="AQ47" s="46">
        <v>3.0689737809631923E-5</v>
      </c>
      <c r="AR47" s="46">
        <v>0</v>
      </c>
      <c r="AS47" s="46">
        <v>0</v>
      </c>
      <c r="AT47" s="46">
        <v>3.0689737809631923E-5</v>
      </c>
      <c r="AU47" s="46">
        <v>1.3424416232391776E-4</v>
      </c>
      <c r="AV47" s="46">
        <v>4.0889959686656814E-6</v>
      </c>
      <c r="AW47" s="46">
        <v>-3.2250085976209564E-7</v>
      </c>
      <c r="AX47" s="46">
        <v>1.6870039524245325E-4</v>
      </c>
      <c r="AY47" s="46">
        <v>2.9739903120780428E-5</v>
      </c>
      <c r="AZ47" s="46">
        <v>0</v>
      </c>
      <c r="BA47" s="46">
        <v>0</v>
      </c>
      <c r="BB47" s="46">
        <v>2.9739903120780428E-5</v>
      </c>
      <c r="BC47" s="46">
        <v>1.2416570246795851E-4</v>
      </c>
      <c r="BD47" s="46">
        <v>5.7855356386172175E-6</v>
      </c>
      <c r="BE47" s="46">
        <v>-2.9991127500498083E-7</v>
      </c>
      <c r="BF47" s="46">
        <v>1.5939122995235115E-4</v>
      </c>
      <c r="BG47" s="46">
        <v>2.9292863707545876E-5</v>
      </c>
      <c r="BH47" s="46">
        <v>0</v>
      </c>
      <c r="BI47" s="46">
        <v>0</v>
      </c>
      <c r="BJ47" s="46">
        <v>2.9292863707545876E-5</v>
      </c>
      <c r="BK47" s="46">
        <v>1.1690015302529039E-4</v>
      </c>
      <c r="BL47" s="46">
        <v>2.5929698021045145E-6</v>
      </c>
      <c r="BM47" s="46">
        <v>-3.3779326087803608E-7</v>
      </c>
      <c r="BN47" s="46">
        <v>1.4844819327406274E-4</v>
      </c>
      <c r="BO47" s="46">
        <v>2.9075686213213069E-5</v>
      </c>
      <c r="BP47" s="46">
        <v>0</v>
      </c>
      <c r="BQ47" s="46">
        <v>0</v>
      </c>
      <c r="BR47" s="46">
        <v>2.9075686213213069E-5</v>
      </c>
      <c r="BS47" s="46">
        <v>1.0474237097985543E-4</v>
      </c>
      <c r="BT47" s="46">
        <v>6.0962383443463682E-6</v>
      </c>
      <c r="BU47" s="46">
        <v>-1.3630509013278001E-6</v>
      </c>
      <c r="BV47" s="46">
        <v>1.3855124463608707E-4</v>
      </c>
      <c r="BW47" s="46">
        <v>2.5065996257706626E-5</v>
      </c>
      <c r="BX47" s="46">
        <v>0</v>
      </c>
      <c r="BY47" s="46">
        <v>0</v>
      </c>
      <c r="BZ47" s="46">
        <v>2.5065996257706626E-5</v>
      </c>
      <c r="CA47" s="46">
        <v>1.0083346267563407E-4</v>
      </c>
      <c r="CB47" s="46">
        <v>7.616281801209266E-6</v>
      </c>
      <c r="CC47" s="46">
        <v>-1.1335460140159741E-6</v>
      </c>
      <c r="CD47" s="46">
        <v>1.3238219472053398E-4</v>
      </c>
      <c r="CE47" s="46">
        <v>2.1000259837269636E-5</v>
      </c>
      <c r="CF47" s="46">
        <v>0</v>
      </c>
      <c r="CG47" s="46">
        <v>0</v>
      </c>
      <c r="CH47" s="46">
        <v>2.1000259837269636E-5</v>
      </c>
      <c r="CI47" s="46">
        <v>1.0708995653588536E-4</v>
      </c>
      <c r="CJ47" s="46">
        <v>9.0847118663117539E-6</v>
      </c>
      <c r="CK47" s="46">
        <v>-2.0098743224731444E-6</v>
      </c>
      <c r="CL47" s="46">
        <v>1.3516505391699362E-4</v>
      </c>
      <c r="CM47" s="46">
        <v>1.8168277690697703E-5</v>
      </c>
      <c r="CN47" s="46">
        <v>0</v>
      </c>
      <c r="CO47" s="46">
        <v>0</v>
      </c>
      <c r="CP47" s="46">
        <v>1.8168277690697703E-5</v>
      </c>
      <c r="CQ47" s="46">
        <v>9.310600956542087E-5</v>
      </c>
      <c r="CR47" s="46">
        <v>8.4184239870324266E-6</v>
      </c>
      <c r="CS47" s="46">
        <v>-1.5992303814831089E-6</v>
      </c>
      <c r="CT47" s="46">
        <v>1.180934808616679E-4</v>
      </c>
      <c r="CU47" s="46">
        <v>1.5636707654693E-5</v>
      </c>
      <c r="CV47" s="46">
        <v>0</v>
      </c>
      <c r="CW47" s="46">
        <v>0</v>
      </c>
      <c r="CX47" s="46">
        <v>1.5636707654693E-5</v>
      </c>
      <c r="CY47" s="46">
        <v>1.3016849736085625E-4</v>
      </c>
      <c r="CZ47" s="46">
        <v>9.1152929953447542E-6</v>
      </c>
      <c r="DA47" s="46">
        <v>-1.1009054909349062E-6</v>
      </c>
      <c r="DB47" s="46">
        <v>1.5381959251995909E-4</v>
      </c>
      <c r="DC47" s="46">
        <v>1.9721445584635463E-5</v>
      </c>
      <c r="DD47" s="46">
        <v>0</v>
      </c>
      <c r="DE47" s="46">
        <v>0</v>
      </c>
      <c r="DF47" s="46">
        <v>1.9721445584635463E-5</v>
      </c>
      <c r="DG47" s="46">
        <v>6.4431897617096964E-5</v>
      </c>
      <c r="DH47" s="46">
        <v>9.9389320222366747E-6</v>
      </c>
      <c r="DI47" s="46">
        <v>-4.9907363822323695E-6</v>
      </c>
      <c r="DJ47" s="46">
        <v>8.9101538841736746E-5</v>
      </c>
      <c r="DK47" s="46">
        <v>3.1418757328968488E-5</v>
      </c>
      <c r="DL47" s="46">
        <v>0</v>
      </c>
      <c r="DM47" s="46">
        <v>0</v>
      </c>
      <c r="DN47" s="46">
        <v>3.1418757328968488E-5</v>
      </c>
      <c r="DO47" s="46">
        <v>1.7961629843551099E-4</v>
      </c>
      <c r="DP47" s="46">
        <v>1.089759807277208E-5</v>
      </c>
      <c r="DQ47" s="46">
        <v>-1.075535934270363E-5</v>
      </c>
      <c r="DR47" s="46">
        <v>2.1117729449454789E-4</v>
      </c>
    </row>
    <row r="48" spans="1:122" ht="20.100000000000001" customHeight="1" x14ac:dyDescent="0.25">
      <c r="A48" s="4">
        <v>706</v>
      </c>
      <c r="B48" s="5" t="s">
        <v>118</v>
      </c>
      <c r="C48" s="44">
        <v>1.3133352313820052E-3</v>
      </c>
      <c r="D48" s="44">
        <v>0</v>
      </c>
      <c r="E48" s="44">
        <v>0</v>
      </c>
      <c r="F48" s="44">
        <v>1.3133352313820052E-3</v>
      </c>
      <c r="G48" s="44">
        <v>2.1830417006560802E-3</v>
      </c>
      <c r="H48" s="44">
        <v>7.656050073379236E-3</v>
      </c>
      <c r="I48" s="44">
        <v>-1.1560751006053261E-3</v>
      </c>
      <c r="J48" s="44">
        <v>9.996351904811995E-3</v>
      </c>
      <c r="K48" s="44">
        <v>9.8081609847786911E-4</v>
      </c>
      <c r="L48" s="44">
        <v>0</v>
      </c>
      <c r="M48" s="44">
        <v>0</v>
      </c>
      <c r="N48" s="44">
        <v>9.8081609847786911E-4</v>
      </c>
      <c r="O48" s="44">
        <v>1.5731076785458879E-3</v>
      </c>
      <c r="P48" s="44">
        <v>7.9074607628902595E-3</v>
      </c>
      <c r="Q48" s="44">
        <v>-7.7351964624644272E-4</v>
      </c>
      <c r="R48" s="44">
        <v>9.6878648936675749E-3</v>
      </c>
      <c r="S48" s="44">
        <v>1.2862584199682132E-3</v>
      </c>
      <c r="T48" s="44">
        <v>0</v>
      </c>
      <c r="U48" s="44">
        <v>0</v>
      </c>
      <c r="V48" s="44">
        <v>1.2862584199682132E-3</v>
      </c>
      <c r="W48" s="44">
        <v>1.6975375479623951E-3</v>
      </c>
      <c r="X48" s="44">
        <v>7.8981264369666019E-3</v>
      </c>
      <c r="Y48" s="44">
        <v>-1.064728091161814E-3</v>
      </c>
      <c r="Z48" s="44">
        <v>9.8171943137353966E-3</v>
      </c>
      <c r="AA48" s="44">
        <v>1.1889285952367979E-3</v>
      </c>
      <c r="AB48" s="44">
        <v>0</v>
      </c>
      <c r="AC48" s="44">
        <v>0</v>
      </c>
      <c r="AD48" s="44">
        <v>1.1889285952367979E-3</v>
      </c>
      <c r="AE48" s="44">
        <v>1.9577951951296291E-3</v>
      </c>
      <c r="AF48" s="44">
        <v>6.8467839219447093E-3</v>
      </c>
      <c r="AG48" s="44">
        <v>-8.3176758241764923E-4</v>
      </c>
      <c r="AH48" s="44">
        <v>9.1617401298934864E-3</v>
      </c>
      <c r="AI48" s="44">
        <v>1.1914510343446663E-3</v>
      </c>
      <c r="AJ48" s="44">
        <v>0</v>
      </c>
      <c r="AK48" s="44">
        <v>0</v>
      </c>
      <c r="AL48" s="44">
        <v>1.1914510343446663E-3</v>
      </c>
      <c r="AM48" s="44">
        <v>2.1547991222144094E-3</v>
      </c>
      <c r="AN48" s="44">
        <v>7.0427153003018586E-3</v>
      </c>
      <c r="AO48" s="44">
        <v>-8.8914946715696881E-4</v>
      </c>
      <c r="AP48" s="44">
        <v>9.4998159897039646E-3</v>
      </c>
      <c r="AQ48" s="44">
        <v>1.0705821707332598E-3</v>
      </c>
      <c r="AR48" s="44">
        <v>0</v>
      </c>
      <c r="AS48" s="44">
        <v>0</v>
      </c>
      <c r="AT48" s="44">
        <v>1.0705821707332598E-3</v>
      </c>
      <c r="AU48" s="44">
        <v>1.3399667245476401E-3</v>
      </c>
      <c r="AV48" s="44">
        <v>7.1595914860664864E-3</v>
      </c>
      <c r="AW48" s="44">
        <v>-6.8807004278127087E-4</v>
      </c>
      <c r="AX48" s="44">
        <v>8.882070338566115E-3</v>
      </c>
      <c r="AY48" s="44">
        <v>1.0183801174156336E-3</v>
      </c>
      <c r="AZ48" s="44">
        <v>0</v>
      </c>
      <c r="BA48" s="44">
        <v>0</v>
      </c>
      <c r="BB48" s="44">
        <v>1.0183801174156336E-3</v>
      </c>
      <c r="BC48" s="44">
        <v>1.1563563636021875E-3</v>
      </c>
      <c r="BD48" s="44">
        <v>7.4075226098930429E-3</v>
      </c>
      <c r="BE48" s="44">
        <v>-7.5829845038529007E-4</v>
      </c>
      <c r="BF48" s="44">
        <v>8.823960640525574E-3</v>
      </c>
      <c r="BG48" s="44">
        <v>6.9113117341221796E-4</v>
      </c>
      <c r="BH48" s="44">
        <v>0</v>
      </c>
      <c r="BI48" s="44">
        <v>0</v>
      </c>
      <c r="BJ48" s="44">
        <v>6.9113117341221796E-4</v>
      </c>
      <c r="BK48" s="44">
        <v>1.0794756498532373E-3</v>
      </c>
      <c r="BL48" s="44">
        <v>6.2877940413113209E-3</v>
      </c>
      <c r="BM48" s="44">
        <v>-5.9859891858285311E-4</v>
      </c>
      <c r="BN48" s="44">
        <v>7.4598019459939232E-3</v>
      </c>
      <c r="BO48" s="44">
        <v>7.2279529603551385E-4</v>
      </c>
      <c r="BP48" s="44">
        <v>0</v>
      </c>
      <c r="BQ48" s="44">
        <v>0</v>
      </c>
      <c r="BR48" s="44">
        <v>7.2279529603551385E-4</v>
      </c>
      <c r="BS48" s="44">
        <v>1.210156727933957E-3</v>
      </c>
      <c r="BT48" s="44">
        <v>6.368055698340952E-3</v>
      </c>
      <c r="BU48" s="44">
        <v>-5.6895396031373324E-4</v>
      </c>
      <c r="BV48" s="44">
        <v>7.7320537619966897E-3</v>
      </c>
      <c r="BW48" s="44">
        <v>7.3067867001130416E-4</v>
      </c>
      <c r="BX48" s="44">
        <v>0</v>
      </c>
      <c r="BY48" s="44">
        <v>0</v>
      </c>
      <c r="BZ48" s="44">
        <v>7.3067867001130416E-4</v>
      </c>
      <c r="CA48" s="44">
        <v>8.1936821705122357E-4</v>
      </c>
      <c r="CB48" s="44">
        <v>7.0846841974244257E-3</v>
      </c>
      <c r="CC48" s="44">
        <v>-4.6375222369809564E-4</v>
      </c>
      <c r="CD48" s="44">
        <v>8.1709788607888592E-3</v>
      </c>
      <c r="CE48" s="44">
        <v>8.1811771351323964E-4</v>
      </c>
      <c r="CF48" s="44">
        <v>0</v>
      </c>
      <c r="CG48" s="44">
        <v>0</v>
      </c>
      <c r="CH48" s="44">
        <v>8.1811771351323964E-4</v>
      </c>
      <c r="CI48" s="44">
        <v>1.0024978288445271E-3</v>
      </c>
      <c r="CJ48" s="44">
        <v>8.7793560563399799E-3</v>
      </c>
      <c r="CK48" s="44">
        <v>-6.6264585982008135E-4</v>
      </c>
      <c r="CL48" s="44">
        <v>9.937325738877666E-3</v>
      </c>
      <c r="CM48" s="44">
        <v>5.2855094935017944E-4</v>
      </c>
      <c r="CN48" s="44">
        <v>0</v>
      </c>
      <c r="CO48" s="44">
        <v>0</v>
      </c>
      <c r="CP48" s="44">
        <v>5.2855094935017944E-4</v>
      </c>
      <c r="CQ48" s="44">
        <v>1.0381047929760643E-3</v>
      </c>
      <c r="CR48" s="44">
        <v>7.3071341939691401E-3</v>
      </c>
      <c r="CS48" s="44">
        <v>-5.3567769556297443E-4</v>
      </c>
      <c r="CT48" s="44">
        <v>8.3381122407324097E-3</v>
      </c>
      <c r="CU48" s="44">
        <v>5.106490511296867E-4</v>
      </c>
      <c r="CV48" s="44">
        <v>0</v>
      </c>
      <c r="CW48" s="44">
        <v>0</v>
      </c>
      <c r="CX48" s="44">
        <v>5.106490511296867E-4</v>
      </c>
      <c r="CY48" s="44">
        <v>1.7531787341497173E-3</v>
      </c>
      <c r="CZ48" s="44">
        <v>8.2337240174971127E-3</v>
      </c>
      <c r="DA48" s="44">
        <v>-7.011946590406835E-4</v>
      </c>
      <c r="DB48" s="44">
        <v>9.7963571437358326E-3</v>
      </c>
      <c r="DC48" s="44">
        <v>6.0667457488729226E-4</v>
      </c>
      <c r="DD48" s="44">
        <v>0</v>
      </c>
      <c r="DE48" s="44">
        <v>0</v>
      </c>
      <c r="DF48" s="44">
        <v>6.0667457488729226E-4</v>
      </c>
      <c r="DG48" s="44">
        <v>1.4582220898870671E-3</v>
      </c>
      <c r="DH48" s="44">
        <v>9.9995507163116362E-3</v>
      </c>
      <c r="DI48" s="44">
        <v>-5.4254839471999021E-4</v>
      </c>
      <c r="DJ48" s="44">
        <v>1.1521898986366004E-2</v>
      </c>
      <c r="DK48" s="44">
        <v>5.2886735486297692E-4</v>
      </c>
      <c r="DL48" s="44">
        <v>0</v>
      </c>
      <c r="DM48" s="44">
        <v>0</v>
      </c>
      <c r="DN48" s="44">
        <v>5.2886735486297692E-4</v>
      </c>
      <c r="DO48" s="44">
        <v>1.8234287772772059E-3</v>
      </c>
      <c r="DP48" s="44">
        <v>1.1741900676189852E-2</v>
      </c>
      <c r="DQ48" s="44">
        <v>-5.0084025848149089E-4</v>
      </c>
      <c r="DR48" s="44">
        <v>1.3593356549848546E-2</v>
      </c>
    </row>
    <row r="49" spans="1:122" ht="20.100000000000001" customHeight="1" x14ac:dyDescent="0.25">
      <c r="A49" s="10">
        <v>7061</v>
      </c>
      <c r="B49" s="10" t="s">
        <v>119</v>
      </c>
      <c r="C49" s="46">
        <v>3.1381312637661758E-4</v>
      </c>
      <c r="D49" s="46">
        <v>0</v>
      </c>
      <c r="E49" s="46">
        <v>0</v>
      </c>
      <c r="F49" s="46">
        <v>3.1381312637661758E-4</v>
      </c>
      <c r="G49" s="46">
        <v>7.1855963657691403E-4</v>
      </c>
      <c r="H49" s="46">
        <v>1.0351205864566487E-3</v>
      </c>
      <c r="I49" s="46">
        <v>-3.7173599435182965E-4</v>
      </c>
      <c r="J49" s="46">
        <v>1.6957573550583506E-3</v>
      </c>
      <c r="K49" s="46">
        <v>2.2858735062739711E-4</v>
      </c>
      <c r="L49" s="46">
        <v>0</v>
      </c>
      <c r="M49" s="46">
        <v>0</v>
      </c>
      <c r="N49" s="46">
        <v>2.2858735062739711E-4</v>
      </c>
      <c r="O49" s="46">
        <v>4.6437647443576695E-4</v>
      </c>
      <c r="P49" s="46">
        <v>1.0373387293309356E-3</v>
      </c>
      <c r="Q49" s="46">
        <v>-2.4303331067845448E-4</v>
      </c>
      <c r="R49" s="46">
        <v>1.4872692437156452E-3</v>
      </c>
      <c r="S49" s="46">
        <v>2.878813223847551E-4</v>
      </c>
      <c r="T49" s="46">
        <v>0</v>
      </c>
      <c r="U49" s="46">
        <v>0</v>
      </c>
      <c r="V49" s="46">
        <v>2.878813223847551E-4</v>
      </c>
      <c r="W49" s="46">
        <v>5.2592187836195798E-4</v>
      </c>
      <c r="X49" s="46">
        <v>8.6482665050074427E-4</v>
      </c>
      <c r="Y49" s="46">
        <v>-2.5827781267308937E-4</v>
      </c>
      <c r="Z49" s="46">
        <v>1.4203520385743678E-3</v>
      </c>
      <c r="AA49" s="46">
        <v>2.3179695004021112E-4</v>
      </c>
      <c r="AB49" s="46">
        <v>0</v>
      </c>
      <c r="AC49" s="46">
        <v>0</v>
      </c>
      <c r="AD49" s="46">
        <v>2.3179695004021112E-4</v>
      </c>
      <c r="AE49" s="46">
        <v>5.2447072666778993E-4</v>
      </c>
      <c r="AF49" s="46">
        <v>8.1547381804496623E-4</v>
      </c>
      <c r="AG49" s="46">
        <v>-1.5706157559091882E-4</v>
      </c>
      <c r="AH49" s="46">
        <v>1.4146799191620486E-3</v>
      </c>
      <c r="AI49" s="46">
        <v>1.057666133119773E-4</v>
      </c>
      <c r="AJ49" s="46">
        <v>0</v>
      </c>
      <c r="AK49" s="46">
        <v>0</v>
      </c>
      <c r="AL49" s="46">
        <v>1.057666133119773E-4</v>
      </c>
      <c r="AM49" s="46">
        <v>6.5137024682664307E-4</v>
      </c>
      <c r="AN49" s="46">
        <v>7.497581250025078E-4</v>
      </c>
      <c r="AO49" s="46">
        <v>-1.548552289769941E-4</v>
      </c>
      <c r="AP49" s="46">
        <v>1.3520397561641341E-3</v>
      </c>
      <c r="AQ49" s="46">
        <v>1.5583659544988034E-4</v>
      </c>
      <c r="AR49" s="46">
        <v>0</v>
      </c>
      <c r="AS49" s="46">
        <v>0</v>
      </c>
      <c r="AT49" s="46">
        <v>1.5583659544988034E-4</v>
      </c>
      <c r="AU49" s="46">
        <v>3.8414112577829707E-4</v>
      </c>
      <c r="AV49" s="46">
        <v>7.3235706075217271E-4</v>
      </c>
      <c r="AW49" s="46">
        <v>-9.2000222168348578E-5</v>
      </c>
      <c r="AX49" s="46">
        <v>1.1803345598120016E-3</v>
      </c>
      <c r="AY49" s="46">
        <v>6.9435321374831507E-5</v>
      </c>
      <c r="AZ49" s="46">
        <v>0</v>
      </c>
      <c r="BA49" s="46">
        <v>0</v>
      </c>
      <c r="BB49" s="46">
        <v>6.9435321374831507E-5</v>
      </c>
      <c r="BC49" s="46">
        <v>4.4545844007795127E-4</v>
      </c>
      <c r="BD49" s="46">
        <v>5.5107937335154651E-4</v>
      </c>
      <c r="BE49" s="46">
        <v>-1.1360786196271277E-4</v>
      </c>
      <c r="BF49" s="46">
        <v>9.5236527284161643E-4</v>
      </c>
      <c r="BG49" s="46">
        <v>3.4136524249068039E-5</v>
      </c>
      <c r="BH49" s="46">
        <v>0</v>
      </c>
      <c r="BI49" s="46">
        <v>0</v>
      </c>
      <c r="BJ49" s="46">
        <v>3.4136524249068039E-5</v>
      </c>
      <c r="BK49" s="46">
        <v>3.4035131174679274E-4</v>
      </c>
      <c r="BL49" s="46">
        <v>4.0224686513208846E-4</v>
      </c>
      <c r="BM49" s="46">
        <v>-7.2876388397583543E-5</v>
      </c>
      <c r="BN49" s="46">
        <v>7.0385831273036582E-4</v>
      </c>
      <c r="BO49" s="46">
        <v>8.5655338773039182E-5</v>
      </c>
      <c r="BP49" s="46">
        <v>0</v>
      </c>
      <c r="BQ49" s="46">
        <v>0</v>
      </c>
      <c r="BR49" s="46">
        <v>8.5655338773039182E-5</v>
      </c>
      <c r="BS49" s="46">
        <v>4.3750960747028413E-4</v>
      </c>
      <c r="BT49" s="46">
        <v>3.6857260128046168E-4</v>
      </c>
      <c r="BU49" s="46">
        <v>-8.6728364204865865E-5</v>
      </c>
      <c r="BV49" s="46">
        <v>8.0500918331891894E-4</v>
      </c>
      <c r="BW49" s="46">
        <v>1.0483310605229683E-4</v>
      </c>
      <c r="BX49" s="46">
        <v>0</v>
      </c>
      <c r="BY49" s="46">
        <v>0</v>
      </c>
      <c r="BZ49" s="46">
        <v>1.0483310605229683E-4</v>
      </c>
      <c r="CA49" s="46">
        <v>2.6024002342217421E-4</v>
      </c>
      <c r="CB49" s="46">
        <v>3.7628907293766207E-4</v>
      </c>
      <c r="CC49" s="46">
        <v>-4.86905606010063E-5</v>
      </c>
      <c r="CD49" s="46">
        <v>6.9267164181112688E-4</v>
      </c>
      <c r="CE49" s="46">
        <v>7.5819549920493989E-5</v>
      </c>
      <c r="CF49" s="46">
        <v>0</v>
      </c>
      <c r="CG49" s="46">
        <v>0</v>
      </c>
      <c r="CH49" s="46">
        <v>7.5819549920493989E-5</v>
      </c>
      <c r="CI49" s="46">
        <v>4.306682946697807E-4</v>
      </c>
      <c r="CJ49" s="46">
        <v>4.4963062516119843E-4</v>
      </c>
      <c r="CK49" s="46">
        <v>-5.7337958446038616E-5</v>
      </c>
      <c r="CL49" s="46">
        <v>8.9878051130543447E-4</v>
      </c>
      <c r="CM49" s="46">
        <v>4.8760413026657703E-5</v>
      </c>
      <c r="CN49" s="46">
        <v>0</v>
      </c>
      <c r="CO49" s="46">
        <v>0</v>
      </c>
      <c r="CP49" s="46">
        <v>4.8760413026657703E-5</v>
      </c>
      <c r="CQ49" s="46">
        <v>4.9378189712081231E-4</v>
      </c>
      <c r="CR49" s="46">
        <v>3.1200704921876296E-4</v>
      </c>
      <c r="CS49" s="46">
        <v>-1.3120168122634151E-4</v>
      </c>
      <c r="CT49" s="46">
        <v>7.2334767813989141E-4</v>
      </c>
      <c r="CU49" s="46">
        <v>7.3645831684621241E-5</v>
      </c>
      <c r="CV49" s="46">
        <v>0</v>
      </c>
      <c r="CW49" s="46">
        <v>0</v>
      </c>
      <c r="CX49" s="46">
        <v>7.3645831684621241E-5</v>
      </c>
      <c r="CY49" s="46">
        <v>1.0002599598890258E-3</v>
      </c>
      <c r="CZ49" s="46">
        <v>4.8813502264416595E-4</v>
      </c>
      <c r="DA49" s="46">
        <v>-2.4726138695319835E-4</v>
      </c>
      <c r="DB49" s="46">
        <v>1.3147794272646146E-3</v>
      </c>
      <c r="DC49" s="46">
        <v>8.3283527342321918E-5</v>
      </c>
      <c r="DD49" s="46">
        <v>0</v>
      </c>
      <c r="DE49" s="46">
        <v>0</v>
      </c>
      <c r="DF49" s="46">
        <v>8.3283527342321918E-5</v>
      </c>
      <c r="DG49" s="46">
        <v>7.9208401731322873E-4</v>
      </c>
      <c r="DH49" s="46">
        <v>9.5585792786354647E-4</v>
      </c>
      <c r="DI49" s="46">
        <v>-1.4512683165820515E-4</v>
      </c>
      <c r="DJ49" s="46">
        <v>1.6860986408608919E-3</v>
      </c>
      <c r="DK49" s="46">
        <v>7.6161260658875009E-5</v>
      </c>
      <c r="DL49" s="46">
        <v>0</v>
      </c>
      <c r="DM49" s="46">
        <v>0</v>
      </c>
      <c r="DN49" s="46">
        <v>7.6161260658875009E-5</v>
      </c>
      <c r="DO49" s="46">
        <v>1.1017518923474485E-3</v>
      </c>
      <c r="DP49" s="46">
        <v>1.3523716886098649E-3</v>
      </c>
      <c r="DQ49" s="46">
        <v>-1.8588087314550057E-4</v>
      </c>
      <c r="DR49" s="46">
        <v>2.3444039684706879E-3</v>
      </c>
    </row>
    <row r="50" spans="1:122" ht="20.100000000000001" customHeight="1" x14ac:dyDescent="0.25">
      <c r="A50" s="10">
        <v>7062</v>
      </c>
      <c r="B50" s="10" t="s">
        <v>120</v>
      </c>
      <c r="C50" s="46">
        <v>2.8475729736823394E-4</v>
      </c>
      <c r="D50" s="46">
        <v>0</v>
      </c>
      <c r="E50" s="46">
        <v>0</v>
      </c>
      <c r="F50" s="46">
        <v>2.8475729736823394E-4</v>
      </c>
      <c r="G50" s="46">
        <v>6.5026893428461177E-4</v>
      </c>
      <c r="H50" s="46">
        <v>7.1201715708809802E-5</v>
      </c>
      <c r="I50" s="46">
        <v>-4.1918744869283957E-4</v>
      </c>
      <c r="J50" s="46">
        <v>5.8704049866881603E-4</v>
      </c>
      <c r="K50" s="46">
        <v>2.1337003194652667E-4</v>
      </c>
      <c r="L50" s="46">
        <v>0</v>
      </c>
      <c r="M50" s="46">
        <v>0</v>
      </c>
      <c r="N50" s="46">
        <v>2.1337003194652667E-4</v>
      </c>
      <c r="O50" s="46">
        <v>4.2267360568780149E-4</v>
      </c>
      <c r="P50" s="46">
        <v>8.1426986236701548E-5</v>
      </c>
      <c r="Q50" s="46">
        <v>-2.3563696033961182E-4</v>
      </c>
      <c r="R50" s="46">
        <v>4.8183366353141789E-4</v>
      </c>
      <c r="S50" s="46">
        <v>2.6490098627903038E-4</v>
      </c>
      <c r="T50" s="46">
        <v>0</v>
      </c>
      <c r="U50" s="46">
        <v>0</v>
      </c>
      <c r="V50" s="46">
        <v>2.6490098627903038E-4</v>
      </c>
      <c r="W50" s="46">
        <v>4.7424796472867066E-4</v>
      </c>
      <c r="X50" s="46">
        <v>8.1203094526762965E-5</v>
      </c>
      <c r="Y50" s="46">
        <v>-3.6156092724616925E-4</v>
      </c>
      <c r="Z50" s="46">
        <v>4.5879111828829485E-4</v>
      </c>
      <c r="AA50" s="46">
        <v>1.7389867192026467E-4</v>
      </c>
      <c r="AB50" s="46">
        <v>0</v>
      </c>
      <c r="AC50" s="46">
        <v>0</v>
      </c>
      <c r="AD50" s="46">
        <v>1.7389867192026467E-4</v>
      </c>
      <c r="AE50" s="46">
        <v>4.3821257438051862E-4</v>
      </c>
      <c r="AF50" s="46">
        <v>5.3582415466549947E-5</v>
      </c>
      <c r="AG50" s="46">
        <v>-2.4290064188084575E-4</v>
      </c>
      <c r="AH50" s="46">
        <v>4.2279301988648756E-4</v>
      </c>
      <c r="AI50" s="46">
        <v>1.3149557552827822E-4</v>
      </c>
      <c r="AJ50" s="46">
        <v>0</v>
      </c>
      <c r="AK50" s="46">
        <v>0</v>
      </c>
      <c r="AL50" s="46">
        <v>1.3149557552827822E-4</v>
      </c>
      <c r="AM50" s="46">
        <v>5.765829051771359E-4</v>
      </c>
      <c r="AN50" s="46">
        <v>6.5360437375767058E-5</v>
      </c>
      <c r="AO50" s="46">
        <v>-2.9514865072644529E-4</v>
      </c>
      <c r="AP50" s="46">
        <v>4.7829026735473598E-4</v>
      </c>
      <c r="AQ50" s="46">
        <v>2.3142693053861666E-4</v>
      </c>
      <c r="AR50" s="46">
        <v>0</v>
      </c>
      <c r="AS50" s="46">
        <v>0</v>
      </c>
      <c r="AT50" s="46">
        <v>2.3142693053861666E-4</v>
      </c>
      <c r="AU50" s="46">
        <v>3.678671074605181E-4</v>
      </c>
      <c r="AV50" s="46">
        <v>6.9163394378727268E-5</v>
      </c>
      <c r="AW50" s="46">
        <v>-3.1412060412875389E-4</v>
      </c>
      <c r="AX50" s="46">
        <v>3.543368282491082E-4</v>
      </c>
      <c r="AY50" s="46">
        <v>2.3411450409592164E-4</v>
      </c>
      <c r="AZ50" s="46">
        <v>0</v>
      </c>
      <c r="BA50" s="46">
        <v>0</v>
      </c>
      <c r="BB50" s="46">
        <v>2.3411450409592164E-4</v>
      </c>
      <c r="BC50" s="46">
        <v>2.4774857738301006E-4</v>
      </c>
      <c r="BD50" s="46">
        <v>7.6959124063043794E-5</v>
      </c>
      <c r="BE50" s="46">
        <v>-2.3571062950030692E-4</v>
      </c>
      <c r="BF50" s="46">
        <v>3.2311157604166858E-4</v>
      </c>
      <c r="BG50" s="46">
        <v>1.8458350755885773E-4</v>
      </c>
      <c r="BH50" s="46">
        <v>0</v>
      </c>
      <c r="BI50" s="46">
        <v>0</v>
      </c>
      <c r="BJ50" s="46">
        <v>1.8458350755885773E-4</v>
      </c>
      <c r="BK50" s="46">
        <v>2.2339086251619411E-4</v>
      </c>
      <c r="BL50" s="46">
        <v>4.8371697692989016E-5</v>
      </c>
      <c r="BM50" s="46">
        <v>-1.851365432982165E-4</v>
      </c>
      <c r="BN50" s="46">
        <v>2.7120952446982435E-4</v>
      </c>
      <c r="BO50" s="46">
        <v>2.373520632287827E-4</v>
      </c>
      <c r="BP50" s="46">
        <v>0</v>
      </c>
      <c r="BQ50" s="46">
        <v>0</v>
      </c>
      <c r="BR50" s="46">
        <v>2.373520632287827E-4</v>
      </c>
      <c r="BS50" s="46">
        <v>2.6428831582495332E-4</v>
      </c>
      <c r="BT50" s="46">
        <v>5.3645349208769851E-5</v>
      </c>
      <c r="BU50" s="46">
        <v>-2.4798089152391282E-4</v>
      </c>
      <c r="BV50" s="46">
        <v>3.0730483673859302E-4</v>
      </c>
      <c r="BW50" s="46">
        <v>2.3479433231571699E-4</v>
      </c>
      <c r="BX50" s="46">
        <v>0</v>
      </c>
      <c r="BY50" s="46">
        <v>0</v>
      </c>
      <c r="BZ50" s="46">
        <v>2.3479433231571699E-4</v>
      </c>
      <c r="CA50" s="46">
        <v>2.0352196410956694E-4</v>
      </c>
      <c r="CB50" s="46">
        <v>4.7808775212762344E-5</v>
      </c>
      <c r="CC50" s="46">
        <v>-2.4808743636687278E-4</v>
      </c>
      <c r="CD50" s="46">
        <v>2.3803763527117353E-4</v>
      </c>
      <c r="CE50" s="46">
        <v>3.9545357784614461E-4</v>
      </c>
      <c r="CF50" s="46">
        <v>0</v>
      </c>
      <c r="CG50" s="46">
        <v>0</v>
      </c>
      <c r="CH50" s="46">
        <v>3.9545357784614461E-4</v>
      </c>
      <c r="CI50" s="46">
        <v>2.0563247104029303E-4</v>
      </c>
      <c r="CJ50" s="46">
        <v>5.3871667504303045E-5</v>
      </c>
      <c r="CK50" s="46">
        <v>-4.1405837956522281E-4</v>
      </c>
      <c r="CL50" s="46">
        <v>2.4089933682551779E-4</v>
      </c>
      <c r="CM50" s="46">
        <v>2.5910298691425332E-4</v>
      </c>
      <c r="CN50" s="46">
        <v>0</v>
      </c>
      <c r="CO50" s="46">
        <v>0</v>
      </c>
      <c r="CP50" s="46">
        <v>2.5910298691425332E-4</v>
      </c>
      <c r="CQ50" s="46">
        <v>1.7721803630011586E-4</v>
      </c>
      <c r="CR50" s="46">
        <v>4.1369009568111884E-5</v>
      </c>
      <c r="CS50" s="46">
        <v>-3.060444464941355E-4</v>
      </c>
      <c r="CT50" s="46">
        <v>1.7164558628834556E-4</v>
      </c>
      <c r="CU50" s="46">
        <v>2.5877479240108981E-4</v>
      </c>
      <c r="CV50" s="46">
        <v>0</v>
      </c>
      <c r="CW50" s="46">
        <v>0</v>
      </c>
      <c r="CX50" s="46">
        <v>2.5877479240108981E-4</v>
      </c>
      <c r="CY50" s="46">
        <v>2.4625225311634518E-4</v>
      </c>
      <c r="CZ50" s="46">
        <v>4.4774884096531974E-5</v>
      </c>
      <c r="DA50" s="46">
        <v>-3.7110813475578936E-4</v>
      </c>
      <c r="DB50" s="46">
        <v>1.786937948581776E-4</v>
      </c>
      <c r="DC50" s="46">
        <v>2.8079574675292135E-4</v>
      </c>
      <c r="DD50" s="46">
        <v>0</v>
      </c>
      <c r="DE50" s="46">
        <v>0</v>
      </c>
      <c r="DF50" s="46">
        <v>2.8079574675292135E-4</v>
      </c>
      <c r="DG50" s="46">
        <v>2.1459396324047063E-4</v>
      </c>
      <c r="DH50" s="46">
        <v>5.3748801965885004E-5</v>
      </c>
      <c r="DI50" s="46">
        <v>-2.9156550935537735E-4</v>
      </c>
      <c r="DJ50" s="46">
        <v>2.5757300260389966E-4</v>
      </c>
      <c r="DK50" s="46">
        <v>2.164192238255892E-4</v>
      </c>
      <c r="DL50" s="46">
        <v>0</v>
      </c>
      <c r="DM50" s="46">
        <v>0</v>
      </c>
      <c r="DN50" s="46">
        <v>2.164192238255892E-4</v>
      </c>
      <c r="DO50" s="46">
        <v>2.4234123405729281E-4</v>
      </c>
      <c r="DP50" s="46">
        <v>6.4173835148366963E-5</v>
      </c>
      <c r="DQ50" s="46">
        <v>-2.1025080284192588E-4</v>
      </c>
      <c r="DR50" s="46">
        <v>3.1268349018932307E-4</v>
      </c>
    </row>
    <row r="51" spans="1:122" ht="20.100000000000001" customHeight="1" x14ac:dyDescent="0.25">
      <c r="A51" s="10">
        <v>7063</v>
      </c>
      <c r="B51" s="10" t="s">
        <v>121</v>
      </c>
      <c r="C51" s="46">
        <v>7.0012452191355696E-4</v>
      </c>
      <c r="D51" s="46">
        <v>0</v>
      </c>
      <c r="E51" s="46">
        <v>0</v>
      </c>
      <c r="F51" s="46">
        <v>7.0012452191355696E-4</v>
      </c>
      <c r="G51" s="46">
        <v>7.1232600838036476E-4</v>
      </c>
      <c r="H51" s="46">
        <v>1.3311381618868144E-3</v>
      </c>
      <c r="I51" s="46">
        <v>-3.4036954504720695E-4</v>
      </c>
      <c r="J51" s="46">
        <v>2.4032191471335287E-3</v>
      </c>
      <c r="K51" s="46">
        <v>5.2894396909075928E-4</v>
      </c>
      <c r="L51" s="46">
        <v>0</v>
      </c>
      <c r="M51" s="46">
        <v>0</v>
      </c>
      <c r="N51" s="46">
        <v>5.2894396909075928E-4</v>
      </c>
      <c r="O51" s="46">
        <v>5.5636254488012629E-4</v>
      </c>
      <c r="P51" s="46">
        <v>1.2405451510224524E-3</v>
      </c>
      <c r="Q51" s="46">
        <v>-2.8048447564225974E-4</v>
      </c>
      <c r="R51" s="46">
        <v>2.0453671893510784E-3</v>
      </c>
      <c r="S51" s="46">
        <v>7.2590022665497867E-4</v>
      </c>
      <c r="T51" s="46">
        <v>0</v>
      </c>
      <c r="U51" s="46">
        <v>0</v>
      </c>
      <c r="V51" s="46">
        <v>7.2590022665497867E-4</v>
      </c>
      <c r="W51" s="46">
        <v>4.943475396183356E-4</v>
      </c>
      <c r="X51" s="46">
        <v>1.3233629077769426E-3</v>
      </c>
      <c r="Y51" s="46">
        <v>-4.3256376440840952E-4</v>
      </c>
      <c r="Z51" s="46">
        <v>2.1110469096418476E-3</v>
      </c>
      <c r="AA51" s="46">
        <v>7.6869114971787292E-4</v>
      </c>
      <c r="AB51" s="46">
        <v>0</v>
      </c>
      <c r="AC51" s="46">
        <v>0</v>
      </c>
      <c r="AD51" s="46">
        <v>7.6869114971787292E-4</v>
      </c>
      <c r="AE51" s="46">
        <v>6.9953580042699231E-4</v>
      </c>
      <c r="AF51" s="46">
        <v>1.1581560028522298E-3</v>
      </c>
      <c r="AG51" s="46">
        <v>-4.0139132099941999E-4</v>
      </c>
      <c r="AH51" s="46">
        <v>2.2249916319976751E-3</v>
      </c>
      <c r="AI51" s="46">
        <v>9.2925408554664054E-4</v>
      </c>
      <c r="AJ51" s="46">
        <v>0</v>
      </c>
      <c r="AK51" s="46">
        <v>0</v>
      </c>
      <c r="AL51" s="46">
        <v>9.2925408554664054E-4</v>
      </c>
      <c r="AM51" s="46">
        <v>7.7331840440946831E-4</v>
      </c>
      <c r="AN51" s="46">
        <v>1.162396291958514E-3</v>
      </c>
      <c r="AO51" s="46">
        <v>-4.3026574671179525E-4</v>
      </c>
      <c r="AP51" s="46">
        <v>2.4347030352028279E-3</v>
      </c>
      <c r="AQ51" s="46">
        <v>6.6072911577760157E-4</v>
      </c>
      <c r="AR51" s="46">
        <v>0</v>
      </c>
      <c r="AS51" s="46">
        <v>0</v>
      </c>
      <c r="AT51" s="46">
        <v>6.6072911577760157E-4</v>
      </c>
      <c r="AU51" s="46">
        <v>4.9520069160577612E-4</v>
      </c>
      <c r="AV51" s="46">
        <v>1.1819115329423111E-3</v>
      </c>
      <c r="AW51" s="46">
        <v>-2.6436141512140455E-4</v>
      </c>
      <c r="AX51" s="46">
        <v>2.0734799252042839E-3</v>
      </c>
      <c r="AY51" s="46">
        <v>7.0345199797845921E-4</v>
      </c>
      <c r="AZ51" s="46">
        <v>0</v>
      </c>
      <c r="BA51" s="46">
        <v>0</v>
      </c>
      <c r="BB51" s="46">
        <v>7.0345199797845921E-4</v>
      </c>
      <c r="BC51" s="46">
        <v>3.5232430385616771E-4</v>
      </c>
      <c r="BD51" s="46">
        <v>1.2423286648950203E-3</v>
      </c>
      <c r="BE51" s="46">
        <v>-3.7825773782094264E-4</v>
      </c>
      <c r="BF51" s="46">
        <v>1.9198472289087048E-3</v>
      </c>
      <c r="BG51" s="46">
        <v>4.6496098509174602E-4</v>
      </c>
      <c r="BH51" s="46">
        <v>0</v>
      </c>
      <c r="BI51" s="46">
        <v>0</v>
      </c>
      <c r="BJ51" s="46">
        <v>4.6496098509174602E-4</v>
      </c>
      <c r="BK51" s="46">
        <v>3.8961855660243374E-4</v>
      </c>
      <c r="BL51" s="46">
        <v>1.0854131395333314E-3</v>
      </c>
      <c r="BM51" s="46">
        <v>-2.7205076261079274E-4</v>
      </c>
      <c r="BN51" s="46">
        <v>1.6679419186167183E-3</v>
      </c>
      <c r="BO51" s="46">
        <v>3.9335984308025001E-4</v>
      </c>
      <c r="BP51" s="46">
        <v>0</v>
      </c>
      <c r="BQ51" s="46">
        <v>0</v>
      </c>
      <c r="BR51" s="46">
        <v>3.9335984308025001E-4</v>
      </c>
      <c r="BS51" s="46">
        <v>3.850235469297804E-4</v>
      </c>
      <c r="BT51" s="46">
        <v>1.1277314973994546E-3</v>
      </c>
      <c r="BU51" s="46">
        <v>-1.7995246324994509E-4</v>
      </c>
      <c r="BV51" s="46">
        <v>1.72616242415954E-3</v>
      </c>
      <c r="BW51" s="46">
        <v>3.8470104813818071E-4</v>
      </c>
      <c r="BX51" s="46">
        <v>0</v>
      </c>
      <c r="BY51" s="46">
        <v>0</v>
      </c>
      <c r="BZ51" s="46">
        <v>3.8470104813818071E-4</v>
      </c>
      <c r="CA51" s="46">
        <v>2.4348375385999129E-4</v>
      </c>
      <c r="CB51" s="46">
        <v>1.2044035971854575E-3</v>
      </c>
      <c r="CC51" s="46">
        <v>-1.4139086960314253E-4</v>
      </c>
      <c r="CD51" s="46">
        <v>1.6911975295804871E-3</v>
      </c>
      <c r="CE51" s="46">
        <v>3.4174424765111939E-4</v>
      </c>
      <c r="CF51" s="46">
        <v>0</v>
      </c>
      <c r="CG51" s="46">
        <v>0</v>
      </c>
      <c r="CH51" s="46">
        <v>3.4174424765111939E-4</v>
      </c>
      <c r="CI51" s="46">
        <v>2.8557083866490338E-4</v>
      </c>
      <c r="CJ51" s="46">
        <v>1.3091359825809876E-3</v>
      </c>
      <c r="CK51" s="46">
        <v>-1.5572946003294434E-4</v>
      </c>
      <c r="CL51" s="46">
        <v>1.7807216088640658E-3</v>
      </c>
      <c r="CM51" s="46">
        <v>2.1634453135722887E-4</v>
      </c>
      <c r="CN51" s="46">
        <v>0</v>
      </c>
      <c r="CO51" s="46">
        <v>0</v>
      </c>
      <c r="CP51" s="46">
        <v>2.1634453135722887E-4</v>
      </c>
      <c r="CQ51" s="46">
        <v>2.7062067049713075E-4</v>
      </c>
      <c r="CR51" s="46">
        <v>1.0972531281506271E-3</v>
      </c>
      <c r="CS51" s="46">
        <v>-6.7131266377714027E-5</v>
      </c>
      <c r="CT51" s="46">
        <v>1.5170870636272726E-3</v>
      </c>
      <c r="CU51" s="46">
        <v>1.7418534190756637E-4</v>
      </c>
      <c r="CV51" s="46">
        <v>0</v>
      </c>
      <c r="CW51" s="46">
        <v>0</v>
      </c>
      <c r="CX51" s="46">
        <v>1.7418534190756637E-4</v>
      </c>
      <c r="CY51" s="46">
        <v>3.9219731407644606E-4</v>
      </c>
      <c r="CZ51" s="46">
        <v>1.1907472808431107E-3</v>
      </c>
      <c r="DA51" s="46">
        <v>-5.7172044174132492E-5</v>
      </c>
      <c r="DB51" s="46">
        <v>1.6999578926529906E-3</v>
      </c>
      <c r="DC51" s="46">
        <v>2.3479300771130177E-4</v>
      </c>
      <c r="DD51" s="46">
        <v>0</v>
      </c>
      <c r="DE51" s="46">
        <v>0</v>
      </c>
      <c r="DF51" s="46">
        <v>2.3479300771130177E-4</v>
      </c>
      <c r="DG51" s="46">
        <v>3.6200755767180014E-4</v>
      </c>
      <c r="DH51" s="46">
        <v>1.3203256220994544E-3</v>
      </c>
      <c r="DI51" s="46">
        <v>-7.4016854285109522E-5</v>
      </c>
      <c r="DJ51" s="46">
        <v>1.8431093331974467E-3</v>
      </c>
      <c r="DK51" s="46">
        <v>2.2986891258849215E-4</v>
      </c>
      <c r="DL51" s="46">
        <v>0</v>
      </c>
      <c r="DM51" s="46">
        <v>0</v>
      </c>
      <c r="DN51" s="46">
        <v>2.2986891258849215E-4</v>
      </c>
      <c r="DO51" s="46">
        <v>3.8550498553594945E-4</v>
      </c>
      <c r="DP51" s="46">
        <v>1.4579628645037639E-3</v>
      </c>
      <c r="DQ51" s="46">
        <v>-6.7765320168329958E-5</v>
      </c>
      <c r="DR51" s="46">
        <v>2.0055714424598754E-3</v>
      </c>
    </row>
    <row r="52" spans="1:122" ht="20.100000000000001" customHeight="1" x14ac:dyDescent="0.25">
      <c r="A52" s="10">
        <v>7064</v>
      </c>
      <c r="B52" s="10" t="s">
        <v>122</v>
      </c>
      <c r="C52" s="46">
        <v>0</v>
      </c>
      <c r="D52" s="46">
        <v>0</v>
      </c>
      <c r="E52" s="46">
        <v>0</v>
      </c>
      <c r="F52" s="46">
        <v>0</v>
      </c>
      <c r="G52" s="46">
        <v>6.6952535465320771E-5</v>
      </c>
      <c r="H52" s="46">
        <v>4.5771174299583898E-4</v>
      </c>
      <c r="I52" s="46">
        <v>0</v>
      </c>
      <c r="J52" s="46">
        <v>5.2466427846115972E-4</v>
      </c>
      <c r="K52" s="46">
        <v>0</v>
      </c>
      <c r="L52" s="46">
        <v>0</v>
      </c>
      <c r="M52" s="46">
        <v>0</v>
      </c>
      <c r="N52" s="46">
        <v>0</v>
      </c>
      <c r="O52" s="46">
        <v>9.5801355991096193E-5</v>
      </c>
      <c r="P52" s="46">
        <v>4.6606849936243528E-4</v>
      </c>
      <c r="Q52" s="46">
        <v>0</v>
      </c>
      <c r="R52" s="46">
        <v>5.6186985535353149E-4</v>
      </c>
      <c r="S52" s="46">
        <v>0</v>
      </c>
      <c r="T52" s="46">
        <v>0</v>
      </c>
      <c r="U52" s="46">
        <v>0</v>
      </c>
      <c r="V52" s="46">
        <v>0</v>
      </c>
      <c r="W52" s="46">
        <v>1.6651043652624454E-4</v>
      </c>
      <c r="X52" s="46">
        <v>4.7834563873337671E-4</v>
      </c>
      <c r="Y52" s="46">
        <v>0</v>
      </c>
      <c r="Z52" s="46">
        <v>6.4485607525962131E-4</v>
      </c>
      <c r="AA52" s="46">
        <v>0</v>
      </c>
      <c r="AB52" s="46">
        <v>0</v>
      </c>
      <c r="AC52" s="46">
        <v>0</v>
      </c>
      <c r="AD52" s="46">
        <v>0</v>
      </c>
      <c r="AE52" s="46">
        <v>2.5652744614635705E-4</v>
      </c>
      <c r="AF52" s="46">
        <v>3.9556837639145924E-4</v>
      </c>
      <c r="AG52" s="46">
        <v>0</v>
      </c>
      <c r="AH52" s="46">
        <v>6.5209582253781628E-4</v>
      </c>
      <c r="AI52" s="46">
        <v>0</v>
      </c>
      <c r="AJ52" s="46">
        <v>0</v>
      </c>
      <c r="AK52" s="46">
        <v>0</v>
      </c>
      <c r="AL52" s="46">
        <v>0</v>
      </c>
      <c r="AM52" s="46">
        <v>1.1449346730584403E-4</v>
      </c>
      <c r="AN52" s="46">
        <v>5.7111040312344923E-4</v>
      </c>
      <c r="AO52" s="46">
        <v>-6.2235964585701788E-7</v>
      </c>
      <c r="AP52" s="46">
        <v>6.8498151078343625E-4</v>
      </c>
      <c r="AQ52" s="46">
        <v>0</v>
      </c>
      <c r="AR52" s="46">
        <v>0</v>
      </c>
      <c r="AS52" s="46">
        <v>0</v>
      </c>
      <c r="AT52" s="46">
        <v>0</v>
      </c>
      <c r="AU52" s="46">
        <v>5.8155919090467776E-5</v>
      </c>
      <c r="AV52" s="46">
        <v>8.125365822829406E-4</v>
      </c>
      <c r="AW52" s="46">
        <v>-6.070877561435574E-6</v>
      </c>
      <c r="AX52" s="46">
        <v>8.6462162381197266E-4</v>
      </c>
      <c r="AY52" s="46">
        <v>0</v>
      </c>
      <c r="AZ52" s="46">
        <v>0</v>
      </c>
      <c r="BA52" s="46">
        <v>0</v>
      </c>
      <c r="BB52" s="46">
        <v>0</v>
      </c>
      <c r="BC52" s="46">
        <v>6.2188089778067164E-5</v>
      </c>
      <c r="BD52" s="46">
        <v>9.3208215313049687E-4</v>
      </c>
      <c r="BE52" s="46">
        <v>-1.1947164195152953E-5</v>
      </c>
      <c r="BF52" s="46">
        <v>9.8232307871341101E-4</v>
      </c>
      <c r="BG52" s="46">
        <v>0</v>
      </c>
      <c r="BH52" s="46">
        <v>0</v>
      </c>
      <c r="BI52" s="46">
        <v>0</v>
      </c>
      <c r="BJ52" s="46">
        <v>0</v>
      </c>
      <c r="BK52" s="46">
        <v>8.1019764833221148E-5</v>
      </c>
      <c r="BL52" s="46">
        <v>8.0980711309809974E-4</v>
      </c>
      <c r="BM52" s="46">
        <v>-9.083868804354664E-6</v>
      </c>
      <c r="BN52" s="46">
        <v>8.8174300912696626E-4</v>
      </c>
      <c r="BO52" s="46">
        <v>0</v>
      </c>
      <c r="BP52" s="46">
        <v>0</v>
      </c>
      <c r="BQ52" s="46">
        <v>0</v>
      </c>
      <c r="BR52" s="46">
        <v>0</v>
      </c>
      <c r="BS52" s="46">
        <v>7.8875527939482854E-5</v>
      </c>
      <c r="BT52" s="46">
        <v>9.1006853239544759E-4</v>
      </c>
      <c r="BU52" s="46">
        <v>-1.2791902900714633E-5</v>
      </c>
      <c r="BV52" s="46">
        <v>9.7615215743421583E-4</v>
      </c>
      <c r="BW52" s="46">
        <v>0</v>
      </c>
      <c r="BX52" s="46">
        <v>0</v>
      </c>
      <c r="BY52" s="46">
        <v>0</v>
      </c>
      <c r="BZ52" s="46">
        <v>0</v>
      </c>
      <c r="CA52" s="46">
        <v>6.8146150479449411E-5</v>
      </c>
      <c r="CB52" s="46">
        <v>8.9444104818140965E-4</v>
      </c>
      <c r="CC52" s="46">
        <v>-5.6525327617192473E-6</v>
      </c>
      <c r="CD52" s="46">
        <v>9.5693466589913986E-4</v>
      </c>
      <c r="CE52" s="46">
        <v>0</v>
      </c>
      <c r="CF52" s="46">
        <v>0</v>
      </c>
      <c r="CG52" s="46">
        <v>0</v>
      </c>
      <c r="CH52" s="46">
        <v>0</v>
      </c>
      <c r="CI52" s="46">
        <v>3.7694577472183016E-5</v>
      </c>
      <c r="CJ52" s="46">
        <v>1.0476576761936083E-3</v>
      </c>
      <c r="CK52" s="46">
        <v>-7.6452074496169978E-6</v>
      </c>
      <c r="CL52" s="46">
        <v>1.0777070462161741E-3</v>
      </c>
      <c r="CM52" s="46">
        <v>0</v>
      </c>
      <c r="CN52" s="46">
        <v>0</v>
      </c>
      <c r="CO52" s="46">
        <v>0</v>
      </c>
      <c r="CP52" s="46">
        <v>0</v>
      </c>
      <c r="CQ52" s="46">
        <v>5.4435934189723303E-5</v>
      </c>
      <c r="CR52" s="46">
        <v>9.3072117787425007E-4</v>
      </c>
      <c r="CS52" s="46">
        <v>-6.7401920769860462E-6</v>
      </c>
      <c r="CT52" s="46">
        <v>9.784169199869876E-4</v>
      </c>
      <c r="CU52" s="46">
        <v>0</v>
      </c>
      <c r="CV52" s="46">
        <v>0</v>
      </c>
      <c r="CW52" s="46">
        <v>0</v>
      </c>
      <c r="CX52" s="46">
        <v>0</v>
      </c>
      <c r="CY52" s="46">
        <v>7.6532254049535198E-5</v>
      </c>
      <c r="CZ52" s="46">
        <v>1.0386046641679824E-3</v>
      </c>
      <c r="DA52" s="46">
        <v>-5.8851004081161888E-6</v>
      </c>
      <c r="DB52" s="46">
        <v>1.1092518178094013E-3</v>
      </c>
      <c r="DC52" s="46">
        <v>0</v>
      </c>
      <c r="DD52" s="46">
        <v>0</v>
      </c>
      <c r="DE52" s="46">
        <v>0</v>
      </c>
      <c r="DF52" s="46">
        <v>0</v>
      </c>
      <c r="DG52" s="46">
        <v>6.561961475945658E-5</v>
      </c>
      <c r="DH52" s="46">
        <v>1.1626728962250547E-3</v>
      </c>
      <c r="DI52" s="46">
        <v>-6.822482171558936E-6</v>
      </c>
      <c r="DJ52" s="46">
        <v>1.2214700288129523E-3</v>
      </c>
      <c r="DK52" s="46">
        <v>0</v>
      </c>
      <c r="DL52" s="46">
        <v>0</v>
      </c>
      <c r="DM52" s="46">
        <v>0</v>
      </c>
      <c r="DN52" s="46">
        <v>0</v>
      </c>
      <c r="DO52" s="46">
        <v>5.5644257761793028E-5</v>
      </c>
      <c r="DP52" s="46">
        <v>1.3307988157268541E-3</v>
      </c>
      <c r="DQ52" s="46">
        <v>-7.0102074836624674E-6</v>
      </c>
      <c r="DR52" s="46">
        <v>1.3794328660049846E-3</v>
      </c>
    </row>
    <row r="53" spans="1:122" ht="20.100000000000001" customHeight="1" x14ac:dyDescent="0.25">
      <c r="A53" s="10">
        <v>7065</v>
      </c>
      <c r="B53" s="10" t="s">
        <v>123</v>
      </c>
      <c r="C53" s="46">
        <v>1.2271578383759381E-5</v>
      </c>
      <c r="D53" s="46">
        <v>0</v>
      </c>
      <c r="E53" s="46">
        <v>0</v>
      </c>
      <c r="F53" s="46">
        <v>1.2271578383759381E-5</v>
      </c>
      <c r="G53" s="46">
        <v>3.7760529101798575E-9</v>
      </c>
      <c r="H53" s="46">
        <v>0</v>
      </c>
      <c r="I53" s="46">
        <v>-2.1086631498087308E-7</v>
      </c>
      <c r="J53" s="46">
        <v>1.2064488121688687E-5</v>
      </c>
      <c r="K53" s="46">
        <v>9.5865273912875046E-6</v>
      </c>
      <c r="L53" s="46">
        <v>0</v>
      </c>
      <c r="M53" s="46">
        <v>0</v>
      </c>
      <c r="N53" s="46">
        <v>9.5865273912875046E-6</v>
      </c>
      <c r="O53" s="46">
        <v>2.2004841712635064E-9</v>
      </c>
      <c r="P53" s="46">
        <v>0</v>
      </c>
      <c r="Q53" s="46">
        <v>-8.4294234807911158E-8</v>
      </c>
      <c r="R53" s="46">
        <v>9.5044336406508559E-6</v>
      </c>
      <c r="S53" s="46">
        <v>7.3655567639309936E-6</v>
      </c>
      <c r="T53" s="46">
        <v>0</v>
      </c>
      <c r="U53" s="46">
        <v>0</v>
      </c>
      <c r="V53" s="46">
        <v>7.3655567639309936E-6</v>
      </c>
      <c r="W53" s="46">
        <v>1.4268653588250744E-9</v>
      </c>
      <c r="X53" s="46">
        <v>0</v>
      </c>
      <c r="Y53" s="46">
        <v>-1.2868295745823142E-7</v>
      </c>
      <c r="Z53" s="46">
        <v>7.2383006718315875E-6</v>
      </c>
      <c r="AA53" s="46">
        <v>1.4228032970615253E-5</v>
      </c>
      <c r="AB53" s="46">
        <v>0</v>
      </c>
      <c r="AC53" s="46">
        <v>0</v>
      </c>
      <c r="AD53" s="46">
        <v>1.4228032970615253E-5</v>
      </c>
      <c r="AE53" s="46">
        <v>1.2348646803070852E-9</v>
      </c>
      <c r="AF53" s="46">
        <v>0</v>
      </c>
      <c r="AG53" s="46">
        <v>-4.7288353780123414E-7</v>
      </c>
      <c r="AH53" s="46">
        <v>1.3756384297494324E-5</v>
      </c>
      <c r="AI53" s="46">
        <v>2.4693141268364301E-5</v>
      </c>
      <c r="AJ53" s="46">
        <v>0</v>
      </c>
      <c r="AK53" s="46">
        <v>0</v>
      </c>
      <c r="AL53" s="46">
        <v>2.4693141268364301E-5</v>
      </c>
      <c r="AM53" s="46">
        <v>1.22350514179657E-9</v>
      </c>
      <c r="AN53" s="46">
        <v>0</v>
      </c>
      <c r="AO53" s="46">
        <v>-6.1741888852760162E-8</v>
      </c>
      <c r="AP53" s="46">
        <v>2.4632622884653338E-5</v>
      </c>
      <c r="AQ53" s="46">
        <v>2.2372349097352719E-5</v>
      </c>
      <c r="AR53" s="46">
        <v>0</v>
      </c>
      <c r="AS53" s="46">
        <v>0</v>
      </c>
      <c r="AT53" s="46">
        <v>2.2372349097352719E-5</v>
      </c>
      <c r="AU53" s="46">
        <v>6.683111904478126E-10</v>
      </c>
      <c r="AV53" s="46">
        <v>0</v>
      </c>
      <c r="AW53" s="46">
        <v>-2.6492824344755675E-8</v>
      </c>
      <c r="AX53" s="46">
        <v>2.2346524584198409E-5</v>
      </c>
      <c r="AY53" s="46">
        <v>1.1238109415555848E-5</v>
      </c>
      <c r="AZ53" s="46">
        <v>0</v>
      </c>
      <c r="BA53" s="46">
        <v>0</v>
      </c>
      <c r="BB53" s="46">
        <v>1.1238109415555848E-5</v>
      </c>
      <c r="BC53" s="46">
        <v>9.6014477651001202E-7</v>
      </c>
      <c r="BD53" s="46">
        <v>0</v>
      </c>
      <c r="BE53" s="46">
        <v>-1.1828954078576137E-7</v>
      </c>
      <c r="BF53" s="46">
        <v>1.2079964651280099E-5</v>
      </c>
      <c r="BG53" s="46">
        <v>7.4339819396719039E-6</v>
      </c>
      <c r="BH53" s="46">
        <v>0</v>
      </c>
      <c r="BI53" s="46">
        <v>0</v>
      </c>
      <c r="BJ53" s="46">
        <v>7.4339819396719039E-6</v>
      </c>
      <c r="BK53" s="46">
        <v>1.2462459447091089E-6</v>
      </c>
      <c r="BL53" s="46">
        <v>0</v>
      </c>
      <c r="BM53" s="46">
        <v>-8.6065654681109675E-8</v>
      </c>
      <c r="BN53" s="46">
        <v>8.5941622296999032E-6</v>
      </c>
      <c r="BO53" s="46">
        <v>6.427724617921328E-6</v>
      </c>
      <c r="BP53" s="46">
        <v>0</v>
      </c>
      <c r="BQ53" s="46">
        <v>0</v>
      </c>
      <c r="BR53" s="46">
        <v>6.427724617921328E-6</v>
      </c>
      <c r="BS53" s="46">
        <v>1.3831065788314228E-6</v>
      </c>
      <c r="BT53" s="46">
        <v>0</v>
      </c>
      <c r="BU53" s="46">
        <v>-5.9561751092859565E-8</v>
      </c>
      <c r="BV53" s="46">
        <v>7.7512694456598902E-6</v>
      </c>
      <c r="BW53" s="46">
        <v>6.3501835051096268E-6</v>
      </c>
      <c r="BX53" s="46">
        <v>0</v>
      </c>
      <c r="BY53" s="46">
        <v>0</v>
      </c>
      <c r="BZ53" s="46">
        <v>6.3501835051096268E-6</v>
      </c>
      <c r="CA53" s="46">
        <v>9.1126281239983974E-7</v>
      </c>
      <c r="CB53" s="46">
        <v>0</v>
      </c>
      <c r="CC53" s="46">
        <v>-4.3047531060241316E-8</v>
      </c>
      <c r="CD53" s="46">
        <v>7.2183987864492254E-6</v>
      </c>
      <c r="CE53" s="46">
        <v>5.1003380954816025E-6</v>
      </c>
      <c r="CF53" s="46">
        <v>0</v>
      </c>
      <c r="CG53" s="46">
        <v>0</v>
      </c>
      <c r="CH53" s="46">
        <v>5.1003380954816025E-6</v>
      </c>
      <c r="CI53" s="46">
        <v>3.3677447843483258E-7</v>
      </c>
      <c r="CJ53" s="46">
        <v>0</v>
      </c>
      <c r="CK53" s="46">
        <v>-2.6928047407874323E-8</v>
      </c>
      <c r="CL53" s="46">
        <v>5.4101845265085606E-6</v>
      </c>
      <c r="CM53" s="46">
        <v>4.3430180520395789E-6</v>
      </c>
      <c r="CN53" s="46">
        <v>0</v>
      </c>
      <c r="CO53" s="46">
        <v>0</v>
      </c>
      <c r="CP53" s="46">
        <v>4.3430180520395789E-6</v>
      </c>
      <c r="CQ53" s="46">
        <v>1.1971152825541409E-7</v>
      </c>
      <c r="CR53" s="46">
        <v>0</v>
      </c>
      <c r="CS53" s="46">
        <v>0</v>
      </c>
      <c r="CT53" s="46">
        <v>4.4627295802949926E-6</v>
      </c>
      <c r="CU53" s="46">
        <v>4.043085136409303E-6</v>
      </c>
      <c r="CV53" s="46">
        <v>0</v>
      </c>
      <c r="CW53" s="46">
        <v>0</v>
      </c>
      <c r="CX53" s="46">
        <v>4.043085136409303E-6</v>
      </c>
      <c r="CY53" s="46">
        <v>2.5632777472043269E-7</v>
      </c>
      <c r="CZ53" s="46">
        <v>0</v>
      </c>
      <c r="DA53" s="46">
        <v>0</v>
      </c>
      <c r="DB53" s="46">
        <v>4.2994129111297356E-6</v>
      </c>
      <c r="DC53" s="46">
        <v>7.8022930807472738E-6</v>
      </c>
      <c r="DD53" s="46">
        <v>0</v>
      </c>
      <c r="DE53" s="46">
        <v>0</v>
      </c>
      <c r="DF53" s="46">
        <v>7.8022930807472738E-6</v>
      </c>
      <c r="DG53" s="46">
        <v>6.1932584378535623E-6</v>
      </c>
      <c r="DH53" s="46">
        <v>0</v>
      </c>
      <c r="DI53" s="46">
        <v>-1.3918095963925782E-7</v>
      </c>
      <c r="DJ53" s="46">
        <v>1.3856370558961575E-5</v>
      </c>
      <c r="DK53" s="46">
        <v>6.4179577900205183E-6</v>
      </c>
      <c r="DL53" s="46">
        <v>0</v>
      </c>
      <c r="DM53" s="46">
        <v>0</v>
      </c>
      <c r="DN53" s="46">
        <v>6.4179577900205183E-6</v>
      </c>
      <c r="DO53" s="46">
        <v>2.3125432222166168E-7</v>
      </c>
      <c r="DP53" s="46">
        <v>0</v>
      </c>
      <c r="DQ53" s="46">
        <v>-1.0498842992986898E-10</v>
      </c>
      <c r="DR53" s="46">
        <v>6.6491071238122505E-6</v>
      </c>
    </row>
    <row r="54" spans="1:122" ht="20.100000000000001" customHeight="1" x14ac:dyDescent="0.25">
      <c r="A54" s="10">
        <v>7066</v>
      </c>
      <c r="B54" s="10" t="s">
        <v>124</v>
      </c>
      <c r="C54" s="46">
        <v>2.3687073398377409E-6</v>
      </c>
      <c r="D54" s="46">
        <v>0</v>
      </c>
      <c r="E54" s="46">
        <v>0</v>
      </c>
      <c r="F54" s="46">
        <v>2.3687073398377409E-6</v>
      </c>
      <c r="G54" s="46">
        <v>3.4930809895958403E-5</v>
      </c>
      <c r="H54" s="46">
        <v>4.7608778663311251E-3</v>
      </c>
      <c r="I54" s="46">
        <v>-2.4571246198468936E-5</v>
      </c>
      <c r="J54" s="46">
        <v>4.7736061373684522E-3</v>
      </c>
      <c r="K54" s="46">
        <v>3.282194218987283E-7</v>
      </c>
      <c r="L54" s="46">
        <v>0</v>
      </c>
      <c r="M54" s="46">
        <v>0</v>
      </c>
      <c r="N54" s="46">
        <v>3.282194218987283E-7</v>
      </c>
      <c r="O54" s="46">
        <v>3.3891497066925609E-5</v>
      </c>
      <c r="P54" s="46">
        <v>5.0820813969377357E-3</v>
      </c>
      <c r="Q54" s="46">
        <v>-1.4280605351308696E-5</v>
      </c>
      <c r="R54" s="46">
        <v>5.1020205080752508E-3</v>
      </c>
      <c r="S54" s="46">
        <v>2.1032788551804806E-7</v>
      </c>
      <c r="T54" s="46">
        <v>0</v>
      </c>
      <c r="U54" s="46">
        <v>0</v>
      </c>
      <c r="V54" s="46">
        <v>2.1032788551804806E-7</v>
      </c>
      <c r="W54" s="46">
        <v>3.6508301861827733E-5</v>
      </c>
      <c r="X54" s="46">
        <v>5.1503881454287746E-3</v>
      </c>
      <c r="Y54" s="46">
        <v>-1.21969038766875E-5</v>
      </c>
      <c r="Z54" s="46">
        <v>5.1749098712994329E-3</v>
      </c>
      <c r="AA54" s="46">
        <v>3.1379058783401756E-7</v>
      </c>
      <c r="AB54" s="46">
        <v>0</v>
      </c>
      <c r="AC54" s="46">
        <v>0</v>
      </c>
      <c r="AD54" s="46">
        <v>3.1379058783401756E-7</v>
      </c>
      <c r="AE54" s="46">
        <v>3.9047412643290693E-5</v>
      </c>
      <c r="AF54" s="46">
        <v>4.4240033091895049E-3</v>
      </c>
      <c r="AG54" s="46">
        <v>-2.9941160408663447E-5</v>
      </c>
      <c r="AH54" s="46">
        <v>4.4334233520119662E-3</v>
      </c>
      <c r="AI54" s="46">
        <v>2.416186894058359E-7</v>
      </c>
      <c r="AJ54" s="46">
        <v>0</v>
      </c>
      <c r="AK54" s="46">
        <v>0</v>
      </c>
      <c r="AL54" s="46">
        <v>2.416186894058359E-7</v>
      </c>
      <c r="AM54" s="46">
        <v>3.9032874990176554E-5</v>
      </c>
      <c r="AN54" s="46">
        <v>4.4940900428416201E-3</v>
      </c>
      <c r="AO54" s="46">
        <v>-8.1957392070244172E-6</v>
      </c>
      <c r="AP54" s="46">
        <v>4.5251687973141778E-3</v>
      </c>
      <c r="AQ54" s="46">
        <v>2.1717986980849072E-7</v>
      </c>
      <c r="AR54" s="46">
        <v>0</v>
      </c>
      <c r="AS54" s="46">
        <v>0</v>
      </c>
      <c r="AT54" s="46">
        <v>2.1717986980849072E-7</v>
      </c>
      <c r="AU54" s="46">
        <v>3.4601212301390595E-5</v>
      </c>
      <c r="AV54" s="46">
        <v>4.3636229157103358E-3</v>
      </c>
      <c r="AW54" s="46">
        <v>-1.1490430976983581E-5</v>
      </c>
      <c r="AX54" s="46">
        <v>4.3869508769045513E-3</v>
      </c>
      <c r="AY54" s="46">
        <v>1.4018455086535482E-7</v>
      </c>
      <c r="AZ54" s="46">
        <v>0</v>
      </c>
      <c r="BA54" s="46">
        <v>0</v>
      </c>
      <c r="BB54" s="46">
        <v>1.4018455086535482E-7</v>
      </c>
      <c r="BC54" s="46">
        <v>4.7676807730481407E-5</v>
      </c>
      <c r="BD54" s="46">
        <v>4.6050732944529355E-3</v>
      </c>
      <c r="BE54" s="46">
        <v>-1.8656767365388899E-5</v>
      </c>
      <c r="BF54" s="46">
        <v>4.634233519368894E-3</v>
      </c>
      <c r="BG54" s="46">
        <v>1.6174572874310145E-8</v>
      </c>
      <c r="BH54" s="46">
        <v>0</v>
      </c>
      <c r="BI54" s="46">
        <v>0</v>
      </c>
      <c r="BJ54" s="46">
        <v>1.6174572874310145E-8</v>
      </c>
      <c r="BK54" s="46">
        <v>4.3848908209886485E-5</v>
      </c>
      <c r="BL54" s="46">
        <v>3.9419552258548127E-3</v>
      </c>
      <c r="BM54" s="46">
        <v>-5.9365289817224512E-5</v>
      </c>
      <c r="BN54" s="46">
        <v>3.9264550188203486E-3</v>
      </c>
      <c r="BO54" s="46">
        <v>3.2633552066339009E-10</v>
      </c>
      <c r="BP54" s="46">
        <v>0</v>
      </c>
      <c r="BQ54" s="46">
        <v>0</v>
      </c>
      <c r="BR54" s="46">
        <v>3.2633552066339009E-10</v>
      </c>
      <c r="BS54" s="46">
        <v>4.307662319062487E-5</v>
      </c>
      <c r="BT54" s="46">
        <v>3.9080377180568185E-3</v>
      </c>
      <c r="BU54" s="46">
        <v>-4.144077668320188E-5</v>
      </c>
      <c r="BV54" s="46">
        <v>3.9096738908997626E-3</v>
      </c>
      <c r="BW54" s="46">
        <v>0</v>
      </c>
      <c r="BX54" s="46">
        <v>0</v>
      </c>
      <c r="BY54" s="46">
        <v>0</v>
      </c>
      <c r="BZ54" s="46">
        <v>0</v>
      </c>
      <c r="CA54" s="46">
        <v>4.3065062367641923E-5</v>
      </c>
      <c r="CB54" s="46">
        <v>4.5617417039071342E-3</v>
      </c>
      <c r="CC54" s="46">
        <v>-1.9887776834294538E-5</v>
      </c>
      <c r="CD54" s="46">
        <v>4.5849189894404821E-3</v>
      </c>
      <c r="CE54" s="46">
        <v>0</v>
      </c>
      <c r="CF54" s="46">
        <v>0</v>
      </c>
      <c r="CG54" s="46">
        <v>0</v>
      </c>
      <c r="CH54" s="46">
        <v>0</v>
      </c>
      <c r="CI54" s="46">
        <v>4.2594872518931955E-5</v>
      </c>
      <c r="CJ54" s="46">
        <v>5.9190601048998833E-3</v>
      </c>
      <c r="CK54" s="46">
        <v>-2.7847926278850659E-5</v>
      </c>
      <c r="CL54" s="46">
        <v>5.9338070511399648E-3</v>
      </c>
      <c r="CM54" s="46">
        <v>0</v>
      </c>
      <c r="CN54" s="46">
        <v>0</v>
      </c>
      <c r="CO54" s="46">
        <v>0</v>
      </c>
      <c r="CP54" s="46">
        <v>0</v>
      </c>
      <c r="CQ54" s="46">
        <v>4.1928543340026585E-5</v>
      </c>
      <c r="CR54" s="46">
        <v>4.9257838291573873E-3</v>
      </c>
      <c r="CS54" s="46">
        <v>-2.4560109387797332E-5</v>
      </c>
      <c r="CT54" s="46">
        <v>4.9431522631096167E-3</v>
      </c>
      <c r="CU54" s="46">
        <v>0</v>
      </c>
      <c r="CV54" s="46">
        <v>0</v>
      </c>
      <c r="CW54" s="46">
        <v>0</v>
      </c>
      <c r="CX54" s="46">
        <v>0</v>
      </c>
      <c r="CY54" s="46">
        <v>3.7680625243644672E-5</v>
      </c>
      <c r="CZ54" s="46">
        <v>5.471462165745321E-3</v>
      </c>
      <c r="DA54" s="46">
        <v>-1.9767992749446996E-5</v>
      </c>
      <c r="DB54" s="46">
        <v>5.4893747982395179E-3</v>
      </c>
      <c r="DC54" s="46">
        <v>0</v>
      </c>
      <c r="DD54" s="46">
        <v>0</v>
      </c>
      <c r="DE54" s="46">
        <v>0</v>
      </c>
      <c r="DF54" s="46">
        <v>0</v>
      </c>
      <c r="DG54" s="46">
        <v>1.7723678464257404E-5</v>
      </c>
      <c r="DH54" s="46">
        <v>6.5069454681576959E-3</v>
      </c>
      <c r="DI54" s="46">
        <v>-2.4877536290100099E-5</v>
      </c>
      <c r="DJ54" s="46">
        <v>6.4997916103318523E-3</v>
      </c>
      <c r="DK54" s="46">
        <v>0</v>
      </c>
      <c r="DL54" s="46">
        <v>0</v>
      </c>
      <c r="DM54" s="46">
        <v>0</v>
      </c>
      <c r="DN54" s="46">
        <v>0</v>
      </c>
      <c r="DO54" s="46">
        <v>3.7955153252500329E-5</v>
      </c>
      <c r="DP54" s="46">
        <v>7.5365934722010017E-3</v>
      </c>
      <c r="DQ54" s="46">
        <v>-2.9932949853642135E-5</v>
      </c>
      <c r="DR54" s="46">
        <v>7.544615675599861E-3</v>
      </c>
    </row>
    <row r="55" spans="1:122" ht="20.100000000000001" customHeight="1" x14ac:dyDescent="0.25">
      <c r="A55" s="4">
        <v>707</v>
      </c>
      <c r="B55" s="5" t="s">
        <v>125</v>
      </c>
      <c r="C55" s="44">
        <v>1.7270933481303454E-2</v>
      </c>
      <c r="D55" s="44">
        <v>0</v>
      </c>
      <c r="E55" s="44">
        <v>0</v>
      </c>
      <c r="F55" s="44">
        <v>1.7270933481303454E-2</v>
      </c>
      <c r="G55" s="44">
        <v>1.3885893679133557E-2</v>
      </c>
      <c r="H55" s="44">
        <v>1.4745563527632812E-2</v>
      </c>
      <c r="I55" s="44">
        <v>-1.2520480794238594E-2</v>
      </c>
      <c r="J55" s="44">
        <v>3.3381909893831233E-2</v>
      </c>
      <c r="K55" s="44">
        <v>1.7185157718303225E-2</v>
      </c>
      <c r="L55" s="44">
        <v>0</v>
      </c>
      <c r="M55" s="44">
        <v>0</v>
      </c>
      <c r="N55" s="44">
        <v>1.7185157718303225E-2</v>
      </c>
      <c r="O55" s="44">
        <v>1.3186457615889045E-2</v>
      </c>
      <c r="P55" s="44">
        <v>1.5829237955153144E-2</v>
      </c>
      <c r="Q55" s="44">
        <v>-1.2120946247576651E-2</v>
      </c>
      <c r="R55" s="44">
        <v>3.4079907041768762E-2</v>
      </c>
      <c r="S55" s="44">
        <v>1.7675087752222696E-2</v>
      </c>
      <c r="T55" s="44">
        <v>0</v>
      </c>
      <c r="U55" s="44">
        <v>0</v>
      </c>
      <c r="V55" s="44">
        <v>1.7675087752222696E-2</v>
      </c>
      <c r="W55" s="44">
        <v>1.3972987937201075E-2</v>
      </c>
      <c r="X55" s="44">
        <v>1.6561088962747168E-2</v>
      </c>
      <c r="Y55" s="44">
        <v>-1.2486405887647319E-2</v>
      </c>
      <c r="Z55" s="44">
        <v>3.5722758764523618E-2</v>
      </c>
      <c r="AA55" s="44">
        <v>1.7508623291461561E-2</v>
      </c>
      <c r="AB55" s="44">
        <v>0</v>
      </c>
      <c r="AC55" s="44">
        <v>0</v>
      </c>
      <c r="AD55" s="44">
        <v>1.7508623291461561E-2</v>
      </c>
      <c r="AE55" s="44">
        <v>1.4102324626939632E-2</v>
      </c>
      <c r="AF55" s="44">
        <v>1.6022320567150902E-2</v>
      </c>
      <c r="AG55" s="44">
        <v>-1.1616910456642867E-2</v>
      </c>
      <c r="AH55" s="44">
        <v>3.6016358028909227E-2</v>
      </c>
      <c r="AI55" s="44">
        <v>1.8197950447998535E-2</v>
      </c>
      <c r="AJ55" s="44">
        <v>0</v>
      </c>
      <c r="AK55" s="44">
        <v>0</v>
      </c>
      <c r="AL55" s="44">
        <v>1.8197950447998535E-2</v>
      </c>
      <c r="AM55" s="44">
        <v>1.4342882187914581E-2</v>
      </c>
      <c r="AN55" s="44">
        <v>1.8895226097968103E-2</v>
      </c>
      <c r="AO55" s="44">
        <v>-1.2200671411998073E-2</v>
      </c>
      <c r="AP55" s="44">
        <v>3.9235387321883156E-2</v>
      </c>
      <c r="AQ55" s="44">
        <v>1.8767867920239049E-2</v>
      </c>
      <c r="AR55" s="44">
        <v>0</v>
      </c>
      <c r="AS55" s="44">
        <v>0</v>
      </c>
      <c r="AT55" s="44">
        <v>1.8767867920239049E-2</v>
      </c>
      <c r="AU55" s="44">
        <v>1.5175165266879845E-2</v>
      </c>
      <c r="AV55" s="44">
        <v>1.9262874765067731E-2</v>
      </c>
      <c r="AW55" s="44">
        <v>-1.212727279981796E-2</v>
      </c>
      <c r="AX55" s="44">
        <v>4.1078635152368669E-2</v>
      </c>
      <c r="AY55" s="44">
        <v>1.9770827296106373E-2</v>
      </c>
      <c r="AZ55" s="44">
        <v>0</v>
      </c>
      <c r="BA55" s="44">
        <v>0</v>
      </c>
      <c r="BB55" s="44">
        <v>1.9770827296106373E-2</v>
      </c>
      <c r="BC55" s="44">
        <v>1.6197847255747782E-2</v>
      </c>
      <c r="BD55" s="44">
        <v>1.968481430371331E-2</v>
      </c>
      <c r="BE55" s="44">
        <v>-1.3317284818777904E-2</v>
      </c>
      <c r="BF55" s="44">
        <v>4.2336204036789553E-2</v>
      </c>
      <c r="BG55" s="44">
        <v>1.9141427756832117E-2</v>
      </c>
      <c r="BH55" s="44">
        <v>0</v>
      </c>
      <c r="BI55" s="44">
        <v>0</v>
      </c>
      <c r="BJ55" s="44">
        <v>1.9141427756832117E-2</v>
      </c>
      <c r="BK55" s="44">
        <v>1.5738761797914877E-2</v>
      </c>
      <c r="BL55" s="44">
        <v>1.9066029389943874E-2</v>
      </c>
      <c r="BM55" s="44">
        <v>-1.2835989393485849E-2</v>
      </c>
      <c r="BN55" s="44">
        <v>4.1110229551205024E-2</v>
      </c>
      <c r="BO55" s="44">
        <v>1.9681453375542078E-2</v>
      </c>
      <c r="BP55" s="44">
        <v>0</v>
      </c>
      <c r="BQ55" s="44">
        <v>0</v>
      </c>
      <c r="BR55" s="44">
        <v>1.9681453375542078E-2</v>
      </c>
      <c r="BS55" s="44">
        <v>1.5671954895943564E-2</v>
      </c>
      <c r="BT55" s="44">
        <v>1.9647157587031061E-2</v>
      </c>
      <c r="BU55" s="44">
        <v>-1.3779226529648947E-2</v>
      </c>
      <c r="BV55" s="44">
        <v>4.1221339328867762E-2</v>
      </c>
      <c r="BW55" s="44">
        <v>1.9617669882848212E-2</v>
      </c>
      <c r="BX55" s="44">
        <v>0</v>
      </c>
      <c r="BY55" s="44">
        <v>0</v>
      </c>
      <c r="BZ55" s="44">
        <v>1.9617669882848212E-2</v>
      </c>
      <c r="CA55" s="44">
        <v>1.5675338122498019E-2</v>
      </c>
      <c r="CB55" s="44">
        <v>2.2596852555623596E-2</v>
      </c>
      <c r="CC55" s="44">
        <v>-1.3603810350469038E-2</v>
      </c>
      <c r="CD55" s="44">
        <v>4.4286050210500791E-2</v>
      </c>
      <c r="CE55" s="44">
        <v>2.4445688717308973E-2</v>
      </c>
      <c r="CF55" s="44">
        <v>0</v>
      </c>
      <c r="CG55" s="44">
        <v>0</v>
      </c>
      <c r="CH55" s="44">
        <v>2.4445688717308973E-2</v>
      </c>
      <c r="CI55" s="44">
        <v>1.8371347750857765E-2</v>
      </c>
      <c r="CJ55" s="44">
        <v>2.5641235356681502E-2</v>
      </c>
      <c r="CK55" s="44">
        <v>-1.8358179244317766E-2</v>
      </c>
      <c r="CL55" s="44">
        <v>5.010009258053047E-2</v>
      </c>
      <c r="CM55" s="44">
        <v>2.1910173270632643E-2</v>
      </c>
      <c r="CN55" s="44">
        <v>0</v>
      </c>
      <c r="CO55" s="44">
        <v>0</v>
      </c>
      <c r="CP55" s="44">
        <v>2.1910173270632643E-2</v>
      </c>
      <c r="CQ55" s="44">
        <v>1.6293244511810228E-2</v>
      </c>
      <c r="CR55" s="44">
        <v>2.4060805989657177E-2</v>
      </c>
      <c r="CS55" s="44">
        <v>-1.4567431968604327E-2</v>
      </c>
      <c r="CT55" s="44">
        <v>4.7696791803495724E-2</v>
      </c>
      <c r="CU55" s="44">
        <v>1.7507399416333388E-2</v>
      </c>
      <c r="CV55" s="44">
        <v>0</v>
      </c>
      <c r="CW55" s="44">
        <v>0</v>
      </c>
      <c r="CX55" s="44">
        <v>1.7507399416333388E-2</v>
      </c>
      <c r="CY55" s="44">
        <v>1.79435595411289E-2</v>
      </c>
      <c r="CZ55" s="44">
        <v>2.5230767076734939E-2</v>
      </c>
      <c r="DA55" s="44">
        <v>-1.3759857786022543E-2</v>
      </c>
      <c r="DB55" s="44">
        <v>4.6921868248174674E-2</v>
      </c>
      <c r="DC55" s="44">
        <v>1.8983620184937513E-2</v>
      </c>
      <c r="DD55" s="44">
        <v>0</v>
      </c>
      <c r="DE55" s="44">
        <v>0</v>
      </c>
      <c r="DF55" s="44">
        <v>1.8983620184937513E-2</v>
      </c>
      <c r="DG55" s="44">
        <v>1.72753345991934E-2</v>
      </c>
      <c r="DH55" s="44">
        <v>2.5810063294238659E-2</v>
      </c>
      <c r="DI55" s="44">
        <v>-1.4879484388072808E-2</v>
      </c>
      <c r="DJ55" s="44">
        <v>4.718953369029677E-2</v>
      </c>
      <c r="DK55" s="44">
        <v>2.1091613844689109E-2</v>
      </c>
      <c r="DL55" s="44">
        <v>0</v>
      </c>
      <c r="DM55" s="44">
        <v>0</v>
      </c>
      <c r="DN55" s="44">
        <v>2.1091613844689109E-2</v>
      </c>
      <c r="DO55" s="44">
        <v>1.9809284722343813E-2</v>
      </c>
      <c r="DP55" s="44">
        <v>2.7676985417945842E-2</v>
      </c>
      <c r="DQ55" s="44">
        <v>-1.8258850805425844E-2</v>
      </c>
      <c r="DR55" s="44">
        <v>5.0319033179552913E-2</v>
      </c>
    </row>
    <row r="56" spans="1:122" ht="20.100000000000001" customHeight="1" x14ac:dyDescent="0.25">
      <c r="A56" s="10">
        <v>7071</v>
      </c>
      <c r="B56" s="10" t="s">
        <v>126</v>
      </c>
      <c r="C56" s="46">
        <v>1.7341781770405878E-3</v>
      </c>
      <c r="D56" s="46">
        <v>0</v>
      </c>
      <c r="E56" s="46">
        <v>0</v>
      </c>
      <c r="F56" s="46">
        <v>1.7341781770405878E-3</v>
      </c>
      <c r="G56" s="46">
        <v>5.7304330807911167E-4</v>
      </c>
      <c r="H56" s="46">
        <v>3.1525662883292467E-4</v>
      </c>
      <c r="I56" s="46">
        <v>-8.4059013752592956E-4</v>
      </c>
      <c r="J56" s="46">
        <v>1.7818879764266945E-3</v>
      </c>
      <c r="K56" s="46">
        <v>2.0164553756765236E-3</v>
      </c>
      <c r="L56" s="46">
        <v>0</v>
      </c>
      <c r="M56" s="46">
        <v>0</v>
      </c>
      <c r="N56" s="46">
        <v>2.0164553756765236E-3</v>
      </c>
      <c r="O56" s="46">
        <v>5.5225029603760427E-4</v>
      </c>
      <c r="P56" s="46">
        <v>3.3904115898102924E-4</v>
      </c>
      <c r="Q56" s="46">
        <v>-7.9282536428829228E-4</v>
      </c>
      <c r="R56" s="46">
        <v>2.1149214664068646E-3</v>
      </c>
      <c r="S56" s="46">
        <v>1.9852012610800827E-3</v>
      </c>
      <c r="T56" s="46">
        <v>0</v>
      </c>
      <c r="U56" s="46">
        <v>0</v>
      </c>
      <c r="V56" s="46">
        <v>1.9852012610800827E-3</v>
      </c>
      <c r="W56" s="46">
        <v>7.5300124133371646E-4</v>
      </c>
      <c r="X56" s="46">
        <v>3.9651785515982651E-4</v>
      </c>
      <c r="Y56" s="46">
        <v>-6.5892838281259481E-4</v>
      </c>
      <c r="Z56" s="46">
        <v>2.4757919747610308E-3</v>
      </c>
      <c r="AA56" s="46">
        <v>2.1657214597912006E-3</v>
      </c>
      <c r="AB56" s="46">
        <v>0</v>
      </c>
      <c r="AC56" s="46">
        <v>0</v>
      </c>
      <c r="AD56" s="46">
        <v>2.1657214597912006E-3</v>
      </c>
      <c r="AE56" s="46">
        <v>7.1760360287622543E-4</v>
      </c>
      <c r="AF56" s="46">
        <v>3.7882009271457564E-4</v>
      </c>
      <c r="AG56" s="46">
        <v>-6.4494486340816858E-4</v>
      </c>
      <c r="AH56" s="46">
        <v>2.6172002919738332E-3</v>
      </c>
      <c r="AI56" s="46">
        <v>2.2475263954314052E-3</v>
      </c>
      <c r="AJ56" s="46">
        <v>0</v>
      </c>
      <c r="AK56" s="46">
        <v>0</v>
      </c>
      <c r="AL56" s="46">
        <v>2.2475263954314052E-3</v>
      </c>
      <c r="AM56" s="46">
        <v>7.7627012158834651E-4</v>
      </c>
      <c r="AN56" s="46">
        <v>4.3724731722172137E-4</v>
      </c>
      <c r="AO56" s="46">
        <v>-6.5673189099026477E-4</v>
      </c>
      <c r="AP56" s="46">
        <v>2.8043119432512075E-3</v>
      </c>
      <c r="AQ56" s="46">
        <v>2.4982405559546656E-3</v>
      </c>
      <c r="AR56" s="46">
        <v>0</v>
      </c>
      <c r="AS56" s="46">
        <v>0</v>
      </c>
      <c r="AT56" s="46">
        <v>2.4982405559546656E-3</v>
      </c>
      <c r="AU56" s="46">
        <v>7.873194416128488E-4</v>
      </c>
      <c r="AV56" s="46">
        <v>4.3956600014150206E-4</v>
      </c>
      <c r="AW56" s="46">
        <v>-3.5274171774598033E-4</v>
      </c>
      <c r="AX56" s="46">
        <v>3.3723842799630362E-3</v>
      </c>
      <c r="AY56" s="46">
        <v>2.9534315635331488E-3</v>
      </c>
      <c r="AZ56" s="46">
        <v>0</v>
      </c>
      <c r="BA56" s="46">
        <v>0</v>
      </c>
      <c r="BB56" s="46">
        <v>2.9534315635331488E-3</v>
      </c>
      <c r="BC56" s="46">
        <v>8.8422480149347811E-4</v>
      </c>
      <c r="BD56" s="46">
        <v>4.1561726661282591E-4</v>
      </c>
      <c r="BE56" s="46">
        <v>-3.9677779506978986E-4</v>
      </c>
      <c r="BF56" s="46">
        <v>3.8564958365696631E-3</v>
      </c>
      <c r="BG56" s="46">
        <v>2.5923859895026365E-3</v>
      </c>
      <c r="BH56" s="46">
        <v>0</v>
      </c>
      <c r="BI56" s="46">
        <v>0</v>
      </c>
      <c r="BJ56" s="46">
        <v>2.5923859895026365E-3</v>
      </c>
      <c r="BK56" s="46">
        <v>7.6190998061458548E-4</v>
      </c>
      <c r="BL56" s="46">
        <v>4.415488402688952E-4</v>
      </c>
      <c r="BM56" s="46">
        <v>-3.5438501500418884E-4</v>
      </c>
      <c r="BN56" s="46">
        <v>3.4414597953819287E-3</v>
      </c>
      <c r="BO56" s="46">
        <v>2.5073634597480897E-3</v>
      </c>
      <c r="BP56" s="46">
        <v>0</v>
      </c>
      <c r="BQ56" s="46">
        <v>0</v>
      </c>
      <c r="BR56" s="46">
        <v>2.5073634597480897E-3</v>
      </c>
      <c r="BS56" s="46">
        <v>8.3490885976392237E-4</v>
      </c>
      <c r="BT56" s="46">
        <v>5.2647517807473626E-4</v>
      </c>
      <c r="BU56" s="46">
        <v>-4.2084139716639101E-4</v>
      </c>
      <c r="BV56" s="46">
        <v>3.4479061004203579E-3</v>
      </c>
      <c r="BW56" s="46">
        <v>2.7206993647658846E-3</v>
      </c>
      <c r="BX56" s="46">
        <v>0</v>
      </c>
      <c r="BY56" s="46">
        <v>0</v>
      </c>
      <c r="BZ56" s="46">
        <v>2.7206993647658846E-3</v>
      </c>
      <c r="CA56" s="46">
        <v>8.3219288516086414E-4</v>
      </c>
      <c r="CB56" s="46">
        <v>5.2887202482106686E-4</v>
      </c>
      <c r="CC56" s="46">
        <v>-3.1992397589962593E-4</v>
      </c>
      <c r="CD56" s="46">
        <v>3.7618402988481895E-3</v>
      </c>
      <c r="CE56" s="46">
        <v>2.6220464904896791E-3</v>
      </c>
      <c r="CF56" s="46">
        <v>0</v>
      </c>
      <c r="CG56" s="46">
        <v>0</v>
      </c>
      <c r="CH56" s="46">
        <v>2.6220464904896791E-3</v>
      </c>
      <c r="CI56" s="46">
        <v>8.9510142144494853E-4</v>
      </c>
      <c r="CJ56" s="46">
        <v>5.4795765229683131E-4</v>
      </c>
      <c r="CK56" s="46">
        <v>-3.4970276976816611E-4</v>
      </c>
      <c r="CL56" s="46">
        <v>3.7154027944632925E-3</v>
      </c>
      <c r="CM56" s="46">
        <v>3.2463608471684649E-3</v>
      </c>
      <c r="CN56" s="46">
        <v>0</v>
      </c>
      <c r="CO56" s="46">
        <v>0</v>
      </c>
      <c r="CP56" s="46">
        <v>3.2463608471684649E-3</v>
      </c>
      <c r="CQ56" s="46">
        <v>6.833856661365306E-4</v>
      </c>
      <c r="CR56" s="46">
        <v>5.5790011865298008E-4</v>
      </c>
      <c r="CS56" s="46">
        <v>-2.8158992409686338E-4</v>
      </c>
      <c r="CT56" s="46">
        <v>4.2060567078611123E-3</v>
      </c>
      <c r="CU56" s="46">
        <v>2.8953372452147547E-3</v>
      </c>
      <c r="CV56" s="46">
        <v>0</v>
      </c>
      <c r="CW56" s="46">
        <v>0</v>
      </c>
      <c r="CX56" s="46">
        <v>2.8953372452147547E-3</v>
      </c>
      <c r="CY56" s="46">
        <v>8.096162113185179E-4</v>
      </c>
      <c r="CZ56" s="46">
        <v>7.0446436409747799E-4</v>
      </c>
      <c r="DA56" s="46">
        <v>-2.9085463869624358E-4</v>
      </c>
      <c r="DB56" s="46">
        <v>4.118563181934507E-3</v>
      </c>
      <c r="DC56" s="46">
        <v>2.8171013852761563E-3</v>
      </c>
      <c r="DD56" s="46">
        <v>0</v>
      </c>
      <c r="DE56" s="46">
        <v>0</v>
      </c>
      <c r="DF56" s="46">
        <v>2.8171013852761563E-3</v>
      </c>
      <c r="DG56" s="46">
        <v>8.3863709121131339E-4</v>
      </c>
      <c r="DH56" s="46">
        <v>7.3300706146527789E-4</v>
      </c>
      <c r="DI56" s="46">
        <v>-3.3839149636924199E-4</v>
      </c>
      <c r="DJ56" s="46">
        <v>4.0503540415835057E-3</v>
      </c>
      <c r="DK56" s="46">
        <v>2.9944071439320838E-3</v>
      </c>
      <c r="DL56" s="46">
        <v>0</v>
      </c>
      <c r="DM56" s="46">
        <v>0</v>
      </c>
      <c r="DN56" s="46">
        <v>2.9944071439320838E-3</v>
      </c>
      <c r="DO56" s="46">
        <v>9.6537871465156863E-4</v>
      </c>
      <c r="DP56" s="46">
        <v>7.6404570202583599E-4</v>
      </c>
      <c r="DQ56" s="46">
        <v>-3.872660386690836E-4</v>
      </c>
      <c r="DR56" s="46">
        <v>4.3365655219404046E-3</v>
      </c>
    </row>
    <row r="57" spans="1:122" ht="20.100000000000001" customHeight="1" x14ac:dyDescent="0.25">
      <c r="A57" s="10">
        <v>7072</v>
      </c>
      <c r="B57" s="10" t="s">
        <v>127</v>
      </c>
      <c r="C57" s="46">
        <v>2.7468070624286469E-3</v>
      </c>
      <c r="D57" s="46">
        <v>0</v>
      </c>
      <c r="E57" s="46">
        <v>0</v>
      </c>
      <c r="F57" s="46">
        <v>2.7468070624286469E-3</v>
      </c>
      <c r="G57" s="46">
        <v>2.3255080613974275E-3</v>
      </c>
      <c r="H57" s="46">
        <v>7.87268805605746E-3</v>
      </c>
      <c r="I57" s="46">
        <v>-3.3227867165345659E-3</v>
      </c>
      <c r="J57" s="46">
        <v>9.6222164633489697E-3</v>
      </c>
      <c r="K57" s="46">
        <v>2.7725805226041281E-3</v>
      </c>
      <c r="L57" s="46">
        <v>0</v>
      </c>
      <c r="M57" s="46">
        <v>0</v>
      </c>
      <c r="N57" s="46">
        <v>2.7725805226041281E-3</v>
      </c>
      <c r="O57" s="46">
        <v>2.1206079776731482E-3</v>
      </c>
      <c r="P57" s="46">
        <v>8.1515816026671972E-3</v>
      </c>
      <c r="Q57" s="46">
        <v>-3.2539477477636076E-3</v>
      </c>
      <c r="R57" s="46">
        <v>9.790822355180865E-3</v>
      </c>
      <c r="S57" s="46">
        <v>3.1390534736826731E-3</v>
      </c>
      <c r="T57" s="46">
        <v>0</v>
      </c>
      <c r="U57" s="46">
        <v>0</v>
      </c>
      <c r="V57" s="46">
        <v>3.1390534736826731E-3</v>
      </c>
      <c r="W57" s="46">
        <v>1.9993720087891445E-3</v>
      </c>
      <c r="X57" s="46">
        <v>8.3004200600449354E-3</v>
      </c>
      <c r="Y57" s="46">
        <v>-3.4630628841128114E-3</v>
      </c>
      <c r="Z57" s="46">
        <v>9.9757826584039415E-3</v>
      </c>
      <c r="AA57" s="46">
        <v>3.0276133980733635E-3</v>
      </c>
      <c r="AB57" s="46">
        <v>0</v>
      </c>
      <c r="AC57" s="46">
        <v>0</v>
      </c>
      <c r="AD57" s="46">
        <v>3.0276133980733635E-3</v>
      </c>
      <c r="AE57" s="46">
        <v>1.8664178349693341E-3</v>
      </c>
      <c r="AF57" s="46">
        <v>7.889078572248855E-3</v>
      </c>
      <c r="AG57" s="46">
        <v>-3.199389204292552E-3</v>
      </c>
      <c r="AH57" s="46">
        <v>9.583720600999001E-3</v>
      </c>
      <c r="AI57" s="46">
        <v>3.3959771046024995E-3</v>
      </c>
      <c r="AJ57" s="46">
        <v>0</v>
      </c>
      <c r="AK57" s="46">
        <v>0</v>
      </c>
      <c r="AL57" s="46">
        <v>3.3959771046024995E-3</v>
      </c>
      <c r="AM57" s="46">
        <v>2.035649209564591E-3</v>
      </c>
      <c r="AN57" s="46">
        <v>8.9012125931604395E-3</v>
      </c>
      <c r="AO57" s="46">
        <v>-3.3880522224997026E-3</v>
      </c>
      <c r="AP57" s="46">
        <v>1.0944786684827828E-2</v>
      </c>
      <c r="AQ57" s="46">
        <v>3.377442997623895E-3</v>
      </c>
      <c r="AR57" s="46">
        <v>0</v>
      </c>
      <c r="AS57" s="46">
        <v>0</v>
      </c>
      <c r="AT57" s="46">
        <v>3.377442997623895E-3</v>
      </c>
      <c r="AU57" s="46">
        <v>2.1203634953216419E-3</v>
      </c>
      <c r="AV57" s="46">
        <v>9.0741033859101719E-3</v>
      </c>
      <c r="AW57" s="46">
        <v>-3.4928330979911207E-3</v>
      </c>
      <c r="AX57" s="46">
        <v>1.1079076780864587E-2</v>
      </c>
      <c r="AY57" s="46">
        <v>3.4467507402439856E-3</v>
      </c>
      <c r="AZ57" s="46">
        <v>0</v>
      </c>
      <c r="BA57" s="46">
        <v>0</v>
      </c>
      <c r="BB57" s="46">
        <v>3.4467507402439856E-3</v>
      </c>
      <c r="BC57" s="46">
        <v>2.1990325216854757E-3</v>
      </c>
      <c r="BD57" s="46">
        <v>9.2411030366043E-3</v>
      </c>
      <c r="BE57" s="46">
        <v>-3.979469806878016E-3</v>
      </c>
      <c r="BF57" s="46">
        <v>1.0907416491655745E-2</v>
      </c>
      <c r="BG57" s="46">
        <v>3.1218493357893311E-3</v>
      </c>
      <c r="BH57" s="46">
        <v>0</v>
      </c>
      <c r="BI57" s="46">
        <v>0</v>
      </c>
      <c r="BJ57" s="46">
        <v>3.1218493357893311E-3</v>
      </c>
      <c r="BK57" s="46">
        <v>2.1413645469814903E-3</v>
      </c>
      <c r="BL57" s="46">
        <v>8.8307572028720627E-3</v>
      </c>
      <c r="BM57" s="46">
        <v>-3.5544241557745647E-3</v>
      </c>
      <c r="BN57" s="46">
        <v>1.053954692986832E-2</v>
      </c>
      <c r="BO57" s="46">
        <v>3.1664509044353325E-3</v>
      </c>
      <c r="BP57" s="46">
        <v>0</v>
      </c>
      <c r="BQ57" s="46">
        <v>0</v>
      </c>
      <c r="BR57" s="46">
        <v>3.1664509044353325E-3</v>
      </c>
      <c r="BS57" s="46">
        <v>2.1049243377513397E-3</v>
      </c>
      <c r="BT57" s="46">
        <v>8.9470897753786693E-3</v>
      </c>
      <c r="BU57" s="46">
        <v>-3.7525380992843083E-3</v>
      </c>
      <c r="BV57" s="46">
        <v>1.0465926918281033E-2</v>
      </c>
      <c r="BW57" s="46">
        <v>3.6552365185457234E-3</v>
      </c>
      <c r="BX57" s="46">
        <v>0</v>
      </c>
      <c r="BY57" s="46">
        <v>0</v>
      </c>
      <c r="BZ57" s="46">
        <v>3.6552365185457234E-3</v>
      </c>
      <c r="CA57" s="46">
        <v>2.1877750530958258E-3</v>
      </c>
      <c r="CB57" s="46">
        <v>1.0270303506729923E-2</v>
      </c>
      <c r="CC57" s="46">
        <v>-4.2507475995503426E-3</v>
      </c>
      <c r="CD57" s="46">
        <v>1.1862567478821131E-2</v>
      </c>
      <c r="CE57" s="46">
        <v>3.4970172534534477E-3</v>
      </c>
      <c r="CF57" s="46">
        <v>0</v>
      </c>
      <c r="CG57" s="46">
        <v>0</v>
      </c>
      <c r="CH57" s="46">
        <v>3.4970172534534477E-3</v>
      </c>
      <c r="CI57" s="46">
        <v>3.4716781237231946E-3</v>
      </c>
      <c r="CJ57" s="46">
        <v>1.1521435823635561E-2</v>
      </c>
      <c r="CK57" s="46">
        <v>-4.5940866498569086E-3</v>
      </c>
      <c r="CL57" s="46">
        <v>1.3896044550955297E-2</v>
      </c>
      <c r="CM57" s="46">
        <v>3.7067708995759288E-3</v>
      </c>
      <c r="CN57" s="46">
        <v>0</v>
      </c>
      <c r="CO57" s="46">
        <v>0</v>
      </c>
      <c r="CP57" s="46">
        <v>3.7067708995759288E-3</v>
      </c>
      <c r="CQ57" s="46">
        <v>3.2965504954617286E-3</v>
      </c>
      <c r="CR57" s="46">
        <v>1.0602850251372125E-2</v>
      </c>
      <c r="CS57" s="46">
        <v>-4.9625768689960277E-3</v>
      </c>
      <c r="CT57" s="46">
        <v>1.2643594777413752E-2</v>
      </c>
      <c r="CU57" s="46">
        <v>3.6078014651879041E-3</v>
      </c>
      <c r="CV57" s="46">
        <v>0</v>
      </c>
      <c r="CW57" s="46">
        <v>0</v>
      </c>
      <c r="CX57" s="46">
        <v>3.6078014651879041E-3</v>
      </c>
      <c r="CY57" s="46">
        <v>3.7928846154361203E-3</v>
      </c>
      <c r="CZ57" s="46">
        <v>1.0726968143482379E-2</v>
      </c>
      <c r="DA57" s="46">
        <v>-5.0933733328724614E-3</v>
      </c>
      <c r="DB57" s="46">
        <v>1.3034280891233943E-2</v>
      </c>
      <c r="DC57" s="46">
        <v>4.4152323423320558E-3</v>
      </c>
      <c r="DD57" s="46">
        <v>0</v>
      </c>
      <c r="DE57" s="46">
        <v>0</v>
      </c>
      <c r="DF57" s="46">
        <v>4.4152323423320558E-3</v>
      </c>
      <c r="DG57" s="46">
        <v>3.242599604925951E-3</v>
      </c>
      <c r="DH57" s="46">
        <v>1.0835249849473391E-2</v>
      </c>
      <c r="DI57" s="46">
        <v>-5.2454692009557139E-3</v>
      </c>
      <c r="DJ57" s="46">
        <v>1.3247612595775685E-2</v>
      </c>
      <c r="DK57" s="46">
        <v>5.231181952312247E-3</v>
      </c>
      <c r="DL57" s="46">
        <v>0</v>
      </c>
      <c r="DM57" s="46">
        <v>0</v>
      </c>
      <c r="DN57" s="46">
        <v>5.231181952312247E-3</v>
      </c>
      <c r="DO57" s="46">
        <v>3.5405634257930775E-3</v>
      </c>
      <c r="DP57" s="46">
        <v>1.1488233003878009E-2</v>
      </c>
      <c r="DQ57" s="46">
        <v>-6.250157595050842E-3</v>
      </c>
      <c r="DR57" s="46">
        <v>1.4009820786932492E-2</v>
      </c>
    </row>
    <row r="58" spans="1:122" ht="20.100000000000001" customHeight="1" x14ac:dyDescent="0.25">
      <c r="A58" s="10">
        <v>7073</v>
      </c>
      <c r="B58" s="10" t="s">
        <v>128</v>
      </c>
      <c r="C58" s="46">
        <v>9.7704222063518392E-3</v>
      </c>
      <c r="D58" s="46">
        <v>0</v>
      </c>
      <c r="E58" s="46">
        <v>0</v>
      </c>
      <c r="F58" s="46">
        <v>9.7704222063518392E-3</v>
      </c>
      <c r="G58" s="46">
        <v>9.4551747623535295E-3</v>
      </c>
      <c r="H58" s="46">
        <v>5.5919320318106444E-3</v>
      </c>
      <c r="I58" s="46">
        <v>-7.5796213023632828E-3</v>
      </c>
      <c r="J58" s="46">
        <v>1.723790769815273E-2</v>
      </c>
      <c r="K58" s="46">
        <v>9.7143454857289858E-3</v>
      </c>
      <c r="L58" s="46">
        <v>0</v>
      </c>
      <c r="M58" s="46">
        <v>0</v>
      </c>
      <c r="N58" s="46">
        <v>9.7143454857289858E-3</v>
      </c>
      <c r="O58" s="46">
        <v>9.1262914790143715E-3</v>
      </c>
      <c r="P58" s="46">
        <v>6.1980271836874472E-3</v>
      </c>
      <c r="Q58" s="46">
        <v>-7.5254109116830855E-3</v>
      </c>
      <c r="R58" s="46">
        <v>1.7513253236747718E-2</v>
      </c>
      <c r="S58" s="46">
        <v>9.8802548093033186E-3</v>
      </c>
      <c r="T58" s="46">
        <v>0</v>
      </c>
      <c r="U58" s="46">
        <v>0</v>
      </c>
      <c r="V58" s="46">
        <v>9.8802548093033186E-3</v>
      </c>
      <c r="W58" s="46">
        <v>9.8364997584921791E-3</v>
      </c>
      <c r="X58" s="46">
        <v>6.6107115878654534E-3</v>
      </c>
      <c r="Y58" s="46">
        <v>-7.7827207570925873E-3</v>
      </c>
      <c r="Z58" s="46">
        <v>1.8544745398568364E-2</v>
      </c>
      <c r="AA58" s="46">
        <v>9.3944167152687115E-3</v>
      </c>
      <c r="AB58" s="46">
        <v>0</v>
      </c>
      <c r="AC58" s="46">
        <v>0</v>
      </c>
      <c r="AD58" s="46">
        <v>9.3944167152687115E-3</v>
      </c>
      <c r="AE58" s="46">
        <v>9.4127023802077145E-3</v>
      </c>
      <c r="AF58" s="46">
        <v>6.5164845775215275E-3</v>
      </c>
      <c r="AG58" s="46">
        <v>-7.1967030271405273E-3</v>
      </c>
      <c r="AH58" s="46">
        <v>1.8126900645857424E-2</v>
      </c>
      <c r="AI58" s="46">
        <v>9.7034501394851012E-3</v>
      </c>
      <c r="AJ58" s="46">
        <v>0</v>
      </c>
      <c r="AK58" s="46">
        <v>0</v>
      </c>
      <c r="AL58" s="46">
        <v>9.7034501394851012E-3</v>
      </c>
      <c r="AM58" s="46">
        <v>1.0178875522870381E-2</v>
      </c>
      <c r="AN58" s="46">
        <v>7.9013353192118781E-3</v>
      </c>
      <c r="AO58" s="46">
        <v>-7.6211522199741413E-3</v>
      </c>
      <c r="AP58" s="46">
        <v>2.0162508761593218E-2</v>
      </c>
      <c r="AQ58" s="46">
        <v>1.0027893918501377E-2</v>
      </c>
      <c r="AR58" s="46">
        <v>0</v>
      </c>
      <c r="AS58" s="46">
        <v>0</v>
      </c>
      <c r="AT58" s="46">
        <v>1.0027893918501377E-2</v>
      </c>
      <c r="AU58" s="46">
        <v>1.0816136263463321E-2</v>
      </c>
      <c r="AV58" s="46">
        <v>8.1798196616504198E-3</v>
      </c>
      <c r="AW58" s="46">
        <v>-7.812932033171292E-3</v>
      </c>
      <c r="AX58" s="46">
        <v>2.1210917810443826E-2</v>
      </c>
      <c r="AY58" s="46">
        <v>1.0595597062766009E-2</v>
      </c>
      <c r="AZ58" s="46">
        <v>0</v>
      </c>
      <c r="BA58" s="46">
        <v>0</v>
      </c>
      <c r="BB58" s="46">
        <v>1.0595597062766009E-2</v>
      </c>
      <c r="BC58" s="46">
        <v>1.1804741075468382E-2</v>
      </c>
      <c r="BD58" s="46">
        <v>8.3229489862926744E-3</v>
      </c>
      <c r="BE58" s="46">
        <v>-8.2707786433018366E-3</v>
      </c>
      <c r="BF58" s="46">
        <v>2.2452508481225229E-2</v>
      </c>
      <c r="BG58" s="46">
        <v>1.0781092390829149E-2</v>
      </c>
      <c r="BH58" s="46">
        <v>0</v>
      </c>
      <c r="BI58" s="46">
        <v>0</v>
      </c>
      <c r="BJ58" s="46">
        <v>1.0781092390829149E-2</v>
      </c>
      <c r="BK58" s="46">
        <v>1.159492735939127E-2</v>
      </c>
      <c r="BL58" s="46">
        <v>8.2494400500683143E-3</v>
      </c>
      <c r="BM58" s="46">
        <v>-8.357080202675362E-3</v>
      </c>
      <c r="BN58" s="46">
        <v>2.2268379597613373E-2</v>
      </c>
      <c r="BO58" s="46">
        <v>1.1447751373003081E-2</v>
      </c>
      <c r="BP58" s="46">
        <v>0</v>
      </c>
      <c r="BQ58" s="46">
        <v>0</v>
      </c>
      <c r="BR58" s="46">
        <v>1.1447751373003081E-2</v>
      </c>
      <c r="BS58" s="46">
        <v>1.1459086031863784E-2</v>
      </c>
      <c r="BT58" s="46">
        <v>8.5880526175793094E-3</v>
      </c>
      <c r="BU58" s="46">
        <v>-8.9797119123157867E-3</v>
      </c>
      <c r="BV58" s="46">
        <v>2.2515178110130388E-2</v>
      </c>
      <c r="BW58" s="46">
        <v>1.0957500058012203E-2</v>
      </c>
      <c r="BX58" s="46">
        <v>0</v>
      </c>
      <c r="BY58" s="46">
        <v>0</v>
      </c>
      <c r="BZ58" s="46">
        <v>1.0957500058012203E-2</v>
      </c>
      <c r="CA58" s="46">
        <v>1.1492408760782783E-2</v>
      </c>
      <c r="CB58" s="46">
        <v>9.8324787289144778E-3</v>
      </c>
      <c r="CC58" s="46">
        <v>-8.4397428584793485E-3</v>
      </c>
      <c r="CD58" s="46">
        <v>2.3842644689230117E-2</v>
      </c>
      <c r="CE58" s="46">
        <v>1.0401985826914787E-2</v>
      </c>
      <c r="CF58" s="46">
        <v>0</v>
      </c>
      <c r="CG58" s="46">
        <v>0</v>
      </c>
      <c r="CH58" s="46">
        <v>1.0401985826914787E-2</v>
      </c>
      <c r="CI58" s="46">
        <v>1.1864940593657832E-2</v>
      </c>
      <c r="CJ58" s="46">
        <v>1.1241851995627182E-2</v>
      </c>
      <c r="CK58" s="46">
        <v>-8.0884324102563163E-3</v>
      </c>
      <c r="CL58" s="46">
        <v>2.5420346005943485E-2</v>
      </c>
      <c r="CM58" s="46">
        <v>1.0713069459361103E-2</v>
      </c>
      <c r="CN58" s="46">
        <v>0</v>
      </c>
      <c r="CO58" s="46">
        <v>0</v>
      </c>
      <c r="CP58" s="46">
        <v>1.0713069459361103E-2</v>
      </c>
      <c r="CQ58" s="46">
        <v>1.0927273414083042E-2</v>
      </c>
      <c r="CR58" s="46">
        <v>1.0735873144722248E-2</v>
      </c>
      <c r="CS58" s="46">
        <v>-8.702214534862392E-3</v>
      </c>
      <c r="CT58" s="46">
        <v>2.3674001483304001E-2</v>
      </c>
      <c r="CU58" s="46">
        <v>9.0959428818876975E-3</v>
      </c>
      <c r="CV58" s="46">
        <v>0</v>
      </c>
      <c r="CW58" s="46">
        <v>0</v>
      </c>
      <c r="CX58" s="46">
        <v>9.0959428818876975E-3</v>
      </c>
      <c r="CY58" s="46">
        <v>1.1940785536756759E-2</v>
      </c>
      <c r="CZ58" s="46">
        <v>1.1752098233346718E-2</v>
      </c>
      <c r="DA58" s="46">
        <v>-7.8336904737543733E-3</v>
      </c>
      <c r="DB58" s="46">
        <v>2.4955136178236803E-2</v>
      </c>
      <c r="DC58" s="46">
        <v>9.8932016169288872E-3</v>
      </c>
      <c r="DD58" s="46">
        <v>0</v>
      </c>
      <c r="DE58" s="46">
        <v>0</v>
      </c>
      <c r="DF58" s="46">
        <v>9.8932016169288872E-3</v>
      </c>
      <c r="DG58" s="46">
        <v>1.2269056941068666E-2</v>
      </c>
      <c r="DH58" s="46">
        <v>1.2198835392175396E-2</v>
      </c>
      <c r="DI58" s="46">
        <v>-8.7334559185253229E-3</v>
      </c>
      <c r="DJ58" s="46">
        <v>2.5627638031647627E-2</v>
      </c>
      <c r="DK58" s="46">
        <v>1.082854965275948E-2</v>
      </c>
      <c r="DL58" s="46">
        <v>0</v>
      </c>
      <c r="DM58" s="46">
        <v>0</v>
      </c>
      <c r="DN58" s="46">
        <v>1.082854965275948E-2</v>
      </c>
      <c r="DO58" s="46">
        <v>1.4131898496952384E-2</v>
      </c>
      <c r="DP58" s="46">
        <v>1.3288025938523735E-2</v>
      </c>
      <c r="DQ58" s="46">
        <v>-1.0826014704792442E-2</v>
      </c>
      <c r="DR58" s="46">
        <v>2.7422459383443159E-2</v>
      </c>
    </row>
    <row r="59" spans="1:122" ht="20.100000000000001" customHeight="1" x14ac:dyDescent="0.25">
      <c r="A59" s="10">
        <v>7074</v>
      </c>
      <c r="B59" s="10" t="s">
        <v>129</v>
      </c>
      <c r="C59" s="46">
        <v>1.226079950129565E-3</v>
      </c>
      <c r="D59" s="46">
        <v>0</v>
      </c>
      <c r="E59" s="46">
        <v>0</v>
      </c>
      <c r="F59" s="46">
        <v>1.226079950129565E-3</v>
      </c>
      <c r="G59" s="46">
        <v>5.652924825350022E-4</v>
      </c>
      <c r="H59" s="46">
        <v>3.4385879654994444E-4</v>
      </c>
      <c r="I59" s="46">
        <v>-6.2356404812042611E-4</v>
      </c>
      <c r="J59" s="46">
        <v>1.5116671810940852E-3</v>
      </c>
      <c r="K59" s="46">
        <v>7.1225881316869201E-4</v>
      </c>
      <c r="L59" s="46">
        <v>0</v>
      </c>
      <c r="M59" s="46">
        <v>0</v>
      </c>
      <c r="N59" s="46">
        <v>7.1225881316869201E-4</v>
      </c>
      <c r="O59" s="46">
        <v>4.8090566502428087E-4</v>
      </c>
      <c r="P59" s="46">
        <v>3.3052078850759906E-4</v>
      </c>
      <c r="Q59" s="46">
        <v>-4.3680624082792046E-4</v>
      </c>
      <c r="R59" s="46">
        <v>1.0868790258726515E-3</v>
      </c>
      <c r="S59" s="46">
        <v>7.5360471885714054E-4</v>
      </c>
      <c r="T59" s="46">
        <v>0</v>
      </c>
      <c r="U59" s="46">
        <v>0</v>
      </c>
      <c r="V59" s="46">
        <v>7.5360471885714054E-4</v>
      </c>
      <c r="W59" s="46">
        <v>5.0155772370731231E-4</v>
      </c>
      <c r="X59" s="46">
        <v>3.1234908088664104E-4</v>
      </c>
      <c r="Y59" s="46">
        <v>-4.492884195034991E-4</v>
      </c>
      <c r="Z59" s="46">
        <v>1.1182231039475949E-3</v>
      </c>
      <c r="AA59" s="46">
        <v>8.1949223805678425E-4</v>
      </c>
      <c r="AB59" s="46">
        <v>0</v>
      </c>
      <c r="AC59" s="46">
        <v>0</v>
      </c>
      <c r="AD59" s="46">
        <v>8.1949223805678425E-4</v>
      </c>
      <c r="AE59" s="46">
        <v>1.2374928806069335E-3</v>
      </c>
      <c r="AF59" s="46">
        <v>2.6703590249299943E-4</v>
      </c>
      <c r="AG59" s="46">
        <v>-4.7193173747067505E-4</v>
      </c>
      <c r="AH59" s="46">
        <v>1.852089283686042E-3</v>
      </c>
      <c r="AI59" s="46">
        <v>7.3830091858050723E-4</v>
      </c>
      <c r="AJ59" s="46">
        <v>0</v>
      </c>
      <c r="AK59" s="46">
        <v>0</v>
      </c>
      <c r="AL59" s="46">
        <v>7.3830091858050723E-4</v>
      </c>
      <c r="AM59" s="46">
        <v>4.9392312782550176E-4</v>
      </c>
      <c r="AN59" s="46">
        <v>3.0834388634568845E-4</v>
      </c>
      <c r="AO59" s="46">
        <v>-4.0533459770196245E-4</v>
      </c>
      <c r="AP59" s="46">
        <v>1.1352333350497352E-3</v>
      </c>
      <c r="AQ59" s="46">
        <v>7.3145678853488226E-4</v>
      </c>
      <c r="AR59" s="46">
        <v>0</v>
      </c>
      <c r="AS59" s="46">
        <v>0</v>
      </c>
      <c r="AT59" s="46">
        <v>7.3145678853488226E-4</v>
      </c>
      <c r="AU59" s="46">
        <v>5.006889175067443E-4</v>
      </c>
      <c r="AV59" s="46">
        <v>3.3274035100081038E-4</v>
      </c>
      <c r="AW59" s="46">
        <v>-3.7516886765506867E-4</v>
      </c>
      <c r="AX59" s="46">
        <v>1.1897171893873685E-3</v>
      </c>
      <c r="AY59" s="46">
        <v>8.2677057016415515E-4</v>
      </c>
      <c r="AZ59" s="46">
        <v>0</v>
      </c>
      <c r="BA59" s="46">
        <v>0</v>
      </c>
      <c r="BB59" s="46">
        <v>8.2677057016415515E-4</v>
      </c>
      <c r="BC59" s="46">
        <v>4.9887987592071056E-4</v>
      </c>
      <c r="BD59" s="46">
        <v>3.7146651957806984E-4</v>
      </c>
      <c r="BE59" s="46">
        <v>-5.0713671591280868E-4</v>
      </c>
      <c r="BF59" s="46">
        <v>1.189980249750127E-3</v>
      </c>
      <c r="BG59" s="46">
        <v>7.9814839879578908E-4</v>
      </c>
      <c r="BH59" s="46">
        <v>0</v>
      </c>
      <c r="BI59" s="46">
        <v>0</v>
      </c>
      <c r="BJ59" s="46">
        <v>7.9814839879578908E-4</v>
      </c>
      <c r="BK59" s="46">
        <v>4.9437270453935413E-4</v>
      </c>
      <c r="BL59" s="46">
        <v>3.1783099146239857E-4</v>
      </c>
      <c r="BM59" s="46">
        <v>-4.2610577138121051E-4</v>
      </c>
      <c r="BN59" s="46">
        <v>1.1842463234163312E-3</v>
      </c>
      <c r="BO59" s="46">
        <v>8.276470420265599E-4</v>
      </c>
      <c r="BP59" s="46">
        <v>0</v>
      </c>
      <c r="BQ59" s="46">
        <v>0</v>
      </c>
      <c r="BR59" s="46">
        <v>8.276470420265599E-4</v>
      </c>
      <c r="BS59" s="46">
        <v>5.3260092844363506E-4</v>
      </c>
      <c r="BT59" s="46">
        <v>3.2762245710753993E-4</v>
      </c>
      <c r="BU59" s="46">
        <v>-4.7680474490257576E-4</v>
      </c>
      <c r="BV59" s="46">
        <v>1.2110656826751589E-3</v>
      </c>
      <c r="BW59" s="46">
        <v>7.4943821489745818E-4</v>
      </c>
      <c r="BX59" s="46">
        <v>0</v>
      </c>
      <c r="BY59" s="46">
        <v>0</v>
      </c>
      <c r="BZ59" s="46">
        <v>7.4943821489745818E-4</v>
      </c>
      <c r="CA59" s="46">
        <v>4.4975272820426982E-4</v>
      </c>
      <c r="CB59" s="46">
        <v>3.8075690693079381E-4</v>
      </c>
      <c r="CC59" s="46">
        <v>-4.4452927388545721E-4</v>
      </c>
      <c r="CD59" s="46">
        <v>1.1354185761470645E-3</v>
      </c>
      <c r="CE59" s="46">
        <v>6.4883741246146102E-3</v>
      </c>
      <c r="CF59" s="46">
        <v>0</v>
      </c>
      <c r="CG59" s="46">
        <v>0</v>
      </c>
      <c r="CH59" s="46">
        <v>6.4883741246146102E-3</v>
      </c>
      <c r="CI59" s="46">
        <v>9.9358800171447373E-4</v>
      </c>
      <c r="CJ59" s="46">
        <v>4.6619092586390877E-4</v>
      </c>
      <c r="CK59" s="46">
        <v>-5.1888288946773213E-3</v>
      </c>
      <c r="CL59" s="46">
        <v>2.759324157515672E-3</v>
      </c>
      <c r="CM59" s="46">
        <v>2.9369678576670576E-3</v>
      </c>
      <c r="CN59" s="46">
        <v>0</v>
      </c>
      <c r="CO59" s="46">
        <v>0</v>
      </c>
      <c r="CP59" s="46">
        <v>2.9369678576670576E-3</v>
      </c>
      <c r="CQ59" s="46">
        <v>7.2689557067580574E-4</v>
      </c>
      <c r="CR59" s="46">
        <v>4.3006713328416302E-4</v>
      </c>
      <c r="CS59" s="46">
        <v>-5.715822076534134E-4</v>
      </c>
      <c r="CT59" s="46">
        <v>3.5223483539736132E-3</v>
      </c>
      <c r="CU59" s="46">
        <v>7.9324966376890941E-4</v>
      </c>
      <c r="CV59" s="46">
        <v>0</v>
      </c>
      <c r="CW59" s="46">
        <v>0</v>
      </c>
      <c r="CX59" s="46">
        <v>7.9324966376890941E-4</v>
      </c>
      <c r="CY59" s="46">
        <v>4.3919127214966583E-4</v>
      </c>
      <c r="CZ59" s="46">
        <v>4.1057437121237651E-4</v>
      </c>
      <c r="DA59" s="46">
        <v>-4.8976886029841748E-4</v>
      </c>
      <c r="DB59" s="46">
        <v>1.1532464468325344E-3</v>
      </c>
      <c r="DC59" s="46">
        <v>7.1847243698402671E-4</v>
      </c>
      <c r="DD59" s="46">
        <v>0</v>
      </c>
      <c r="DE59" s="46">
        <v>0</v>
      </c>
      <c r="DF59" s="46">
        <v>7.1847243698402671E-4</v>
      </c>
      <c r="DG59" s="46">
        <v>3.2214751520649488E-4</v>
      </c>
      <c r="DH59" s="46">
        <v>4.0542484682289359E-4</v>
      </c>
      <c r="DI59" s="46">
        <v>-5.039060680204437E-4</v>
      </c>
      <c r="DJ59" s="46">
        <v>9.4213873099297137E-4</v>
      </c>
      <c r="DK59" s="46">
        <v>7.9918781721547165E-4</v>
      </c>
      <c r="DL59" s="46">
        <v>0</v>
      </c>
      <c r="DM59" s="46">
        <v>0</v>
      </c>
      <c r="DN59" s="46">
        <v>7.9918781721547165E-4</v>
      </c>
      <c r="DO59" s="46">
        <v>4.575453056616838E-4</v>
      </c>
      <c r="DP59" s="46">
        <v>4.2705123145433922E-4</v>
      </c>
      <c r="DQ59" s="46">
        <v>-5.7510285620425644E-4</v>
      </c>
      <c r="DR59" s="46">
        <v>1.1086814981272381E-3</v>
      </c>
    </row>
    <row r="60" spans="1:122" ht="20.100000000000001" customHeight="1" x14ac:dyDescent="0.25">
      <c r="A60" s="10">
        <v>7075</v>
      </c>
      <c r="B60" s="10" t="s">
        <v>130</v>
      </c>
      <c r="C60" s="46">
        <v>4.1751993346208751E-4</v>
      </c>
      <c r="D60" s="46">
        <v>0</v>
      </c>
      <c r="E60" s="46">
        <v>0</v>
      </c>
      <c r="F60" s="46">
        <v>4.1751993346208751E-4</v>
      </c>
      <c r="G60" s="46">
        <v>1.3224825515492167E-4</v>
      </c>
      <c r="H60" s="46">
        <v>0</v>
      </c>
      <c r="I60" s="46">
        <v>-1.6426615333694309E-5</v>
      </c>
      <c r="J60" s="46">
        <v>5.3334157328331492E-4</v>
      </c>
      <c r="K60" s="46">
        <v>3.8106559421819243E-4</v>
      </c>
      <c r="L60" s="46">
        <v>0</v>
      </c>
      <c r="M60" s="46">
        <v>0</v>
      </c>
      <c r="N60" s="46">
        <v>3.8106559421819243E-4</v>
      </c>
      <c r="O60" s="46">
        <v>1.3835867878482993E-4</v>
      </c>
      <c r="P60" s="46">
        <v>0</v>
      </c>
      <c r="Q60" s="46">
        <v>-6.1876020550495194E-6</v>
      </c>
      <c r="R60" s="46">
        <v>5.1323667094797288E-4</v>
      </c>
      <c r="S60" s="46">
        <v>4.0807717699520611E-4</v>
      </c>
      <c r="T60" s="46">
        <v>0</v>
      </c>
      <c r="U60" s="46">
        <v>0</v>
      </c>
      <c r="V60" s="46">
        <v>4.0807717699520611E-4</v>
      </c>
      <c r="W60" s="46">
        <v>1.2253372699245552E-4</v>
      </c>
      <c r="X60" s="46">
        <v>0</v>
      </c>
      <c r="Y60" s="46">
        <v>-1.6655187080553108E-5</v>
      </c>
      <c r="Z60" s="46">
        <v>5.1395571690710851E-4</v>
      </c>
      <c r="AA60" s="46">
        <v>5.3370236631608862E-4</v>
      </c>
      <c r="AB60" s="46">
        <v>0</v>
      </c>
      <c r="AC60" s="46">
        <v>0</v>
      </c>
      <c r="AD60" s="46">
        <v>5.3370236631608862E-4</v>
      </c>
      <c r="AE60" s="46">
        <v>1.328960633864815E-4</v>
      </c>
      <c r="AF60" s="46">
        <v>0</v>
      </c>
      <c r="AG60" s="46">
        <v>-2.3126651583430574E-5</v>
      </c>
      <c r="AH60" s="46">
        <v>6.434717781191396E-4</v>
      </c>
      <c r="AI60" s="46">
        <v>5.3707080937191428E-4</v>
      </c>
      <c r="AJ60" s="46">
        <v>0</v>
      </c>
      <c r="AK60" s="46">
        <v>0</v>
      </c>
      <c r="AL60" s="46">
        <v>5.3707080937191428E-4</v>
      </c>
      <c r="AM60" s="46">
        <v>1.3292093734101733E-4</v>
      </c>
      <c r="AN60" s="46">
        <v>0</v>
      </c>
      <c r="AO60" s="46">
        <v>-8.6418438052835371E-6</v>
      </c>
      <c r="AP60" s="46">
        <v>6.6134990290764805E-4</v>
      </c>
      <c r="AQ60" s="46">
        <v>6.0395549950922791E-4</v>
      </c>
      <c r="AR60" s="46">
        <v>0</v>
      </c>
      <c r="AS60" s="46">
        <v>0</v>
      </c>
      <c r="AT60" s="46">
        <v>6.0395549950922791E-4</v>
      </c>
      <c r="AU60" s="46">
        <v>1.6622303500101062E-4</v>
      </c>
      <c r="AV60" s="46">
        <v>0</v>
      </c>
      <c r="AW60" s="46">
        <v>-7.3923648433560268E-6</v>
      </c>
      <c r="AX60" s="46">
        <v>7.6278616966688265E-4</v>
      </c>
      <c r="AY60" s="46">
        <v>4.9232383169662435E-4</v>
      </c>
      <c r="AZ60" s="46">
        <v>0</v>
      </c>
      <c r="BA60" s="46">
        <v>0</v>
      </c>
      <c r="BB60" s="46">
        <v>4.9232383169662435E-4</v>
      </c>
      <c r="BC60" s="46">
        <v>1.0822900714961606E-5</v>
      </c>
      <c r="BD60" s="46">
        <v>0</v>
      </c>
      <c r="BE60" s="46">
        <v>-8.3314350570258684E-6</v>
      </c>
      <c r="BF60" s="46">
        <v>4.9481529735456004E-4</v>
      </c>
      <c r="BG60" s="46">
        <v>4.416856101765628E-4</v>
      </c>
      <c r="BH60" s="46">
        <v>0</v>
      </c>
      <c r="BI60" s="46">
        <v>0</v>
      </c>
      <c r="BJ60" s="46">
        <v>4.416856101765628E-4</v>
      </c>
      <c r="BK60" s="46">
        <v>9.0984094893184505E-6</v>
      </c>
      <c r="BL60" s="46">
        <v>9.3477012319286982E-6</v>
      </c>
      <c r="BM60" s="46">
        <v>-9.4850622645549484E-6</v>
      </c>
      <c r="BN60" s="46">
        <v>4.5064665863325494E-4</v>
      </c>
      <c r="BO60" s="46">
        <v>4.1844318737196571E-4</v>
      </c>
      <c r="BP60" s="46">
        <v>0</v>
      </c>
      <c r="BQ60" s="46">
        <v>0</v>
      </c>
      <c r="BR60" s="46">
        <v>4.1844318737196571E-4</v>
      </c>
      <c r="BS60" s="46">
        <v>1.1863403304602237E-5</v>
      </c>
      <c r="BT60" s="46">
        <v>9.6547232029148491E-6</v>
      </c>
      <c r="BU60" s="46">
        <v>-2.6213910792021609E-6</v>
      </c>
      <c r="BV60" s="46">
        <v>4.373399228002806E-4</v>
      </c>
      <c r="BW60" s="46">
        <v>4.1181453429109735E-4</v>
      </c>
      <c r="BX60" s="46">
        <v>0</v>
      </c>
      <c r="BY60" s="46">
        <v>0</v>
      </c>
      <c r="BZ60" s="46">
        <v>4.1181453429109735E-4</v>
      </c>
      <c r="CA60" s="46">
        <v>9.6258095136680078E-6</v>
      </c>
      <c r="CB60" s="46">
        <v>5.9802207361851951E-6</v>
      </c>
      <c r="CC60" s="46">
        <v>-2.1677392479002857E-6</v>
      </c>
      <c r="CD60" s="46">
        <v>4.252528252930503E-4</v>
      </c>
      <c r="CE60" s="46">
        <v>3.9452691619352233E-4</v>
      </c>
      <c r="CF60" s="46">
        <v>0</v>
      </c>
      <c r="CG60" s="46">
        <v>0</v>
      </c>
      <c r="CH60" s="46">
        <v>3.9452691619352233E-4</v>
      </c>
      <c r="CI60" s="46">
        <v>7.0541992292971373E-6</v>
      </c>
      <c r="CJ60" s="46">
        <v>5.9232396374774386E-6</v>
      </c>
      <c r="CK60" s="46">
        <v>-8.5211135578231366E-7</v>
      </c>
      <c r="CL60" s="46">
        <v>4.0665224370451454E-4</v>
      </c>
      <c r="CM60" s="46">
        <v>3.7466650582755297E-4</v>
      </c>
      <c r="CN60" s="46">
        <v>0</v>
      </c>
      <c r="CO60" s="46">
        <v>0</v>
      </c>
      <c r="CP60" s="46">
        <v>3.7466650582755297E-4</v>
      </c>
      <c r="CQ60" s="46">
        <v>3.3544807022892851E-5</v>
      </c>
      <c r="CR60" s="46">
        <v>5.2959091653627263E-6</v>
      </c>
      <c r="CS60" s="46">
        <v>-4.1316136289193241E-6</v>
      </c>
      <c r="CT60" s="46">
        <v>4.0937560838688922E-4</v>
      </c>
      <c r="CU60" s="46">
        <v>3.2834434407437018E-4</v>
      </c>
      <c r="CV60" s="46">
        <v>0</v>
      </c>
      <c r="CW60" s="46">
        <v>0</v>
      </c>
      <c r="CX60" s="46">
        <v>3.2834434407437018E-4</v>
      </c>
      <c r="CY60" s="46">
        <v>2.1602446735387517E-5</v>
      </c>
      <c r="CZ60" s="46">
        <v>3.4279588811437303E-6</v>
      </c>
      <c r="DA60" s="46">
        <v>-1.79147852205475E-6</v>
      </c>
      <c r="DB60" s="46">
        <v>3.5158327116884664E-4</v>
      </c>
      <c r="DC60" s="46">
        <v>3.742575997154731E-4</v>
      </c>
      <c r="DD60" s="46">
        <v>0</v>
      </c>
      <c r="DE60" s="46">
        <v>0</v>
      </c>
      <c r="DF60" s="46">
        <v>3.742575997154731E-4</v>
      </c>
      <c r="DG60" s="46">
        <v>4.3867699953088373E-6</v>
      </c>
      <c r="DH60" s="46">
        <v>3.1723620828180773E-6</v>
      </c>
      <c r="DI60" s="46">
        <v>-1.5039768285953544E-6</v>
      </c>
      <c r="DJ60" s="46">
        <v>3.8031275496500463E-4</v>
      </c>
      <c r="DK60" s="46">
        <v>4.0738484009522424E-4</v>
      </c>
      <c r="DL60" s="46">
        <v>0</v>
      </c>
      <c r="DM60" s="46">
        <v>0</v>
      </c>
      <c r="DN60" s="46">
        <v>4.0738484009522424E-4</v>
      </c>
      <c r="DO60" s="46">
        <v>8.6039127502942345E-6</v>
      </c>
      <c r="DP60" s="46">
        <v>2.5719623440778155E-6</v>
      </c>
      <c r="DQ60" s="46">
        <v>-7.6977395621796931E-7</v>
      </c>
      <c r="DR60" s="46">
        <v>4.1779094123337837E-4</v>
      </c>
    </row>
    <row r="61" spans="1:122" ht="20.100000000000001" customHeight="1" x14ac:dyDescent="0.25">
      <c r="A61" s="10">
        <v>7076</v>
      </c>
      <c r="B61" s="10" t="s">
        <v>131</v>
      </c>
      <c r="C61" s="46">
        <v>1.3759261518907293E-3</v>
      </c>
      <c r="D61" s="46">
        <v>0</v>
      </c>
      <c r="E61" s="46">
        <v>0</v>
      </c>
      <c r="F61" s="46">
        <v>1.3759261518907293E-3</v>
      </c>
      <c r="G61" s="46">
        <v>8.3462680961356541E-4</v>
      </c>
      <c r="H61" s="46">
        <v>6.2182801438183681E-4</v>
      </c>
      <c r="I61" s="46">
        <v>-1.3749197436069543E-4</v>
      </c>
      <c r="J61" s="46">
        <v>2.6948890015254363E-3</v>
      </c>
      <c r="K61" s="46">
        <v>1.5884519269067025E-3</v>
      </c>
      <c r="L61" s="46">
        <v>0</v>
      </c>
      <c r="M61" s="46">
        <v>0</v>
      </c>
      <c r="N61" s="46">
        <v>1.5884519269067025E-3</v>
      </c>
      <c r="O61" s="46">
        <v>7.6804351935481029E-4</v>
      </c>
      <c r="P61" s="46">
        <v>8.1006722130987042E-4</v>
      </c>
      <c r="Q61" s="46">
        <v>-1.0576838095869721E-4</v>
      </c>
      <c r="R61" s="46">
        <v>3.0607942866126858E-3</v>
      </c>
      <c r="S61" s="46">
        <v>1.5088963123042734E-3</v>
      </c>
      <c r="T61" s="46">
        <v>0</v>
      </c>
      <c r="U61" s="46">
        <v>0</v>
      </c>
      <c r="V61" s="46">
        <v>1.5088963123042734E-3</v>
      </c>
      <c r="W61" s="46">
        <v>7.6002347788626569E-4</v>
      </c>
      <c r="X61" s="46">
        <v>9.4109037879031379E-4</v>
      </c>
      <c r="Y61" s="46">
        <v>-1.1575025704527239E-4</v>
      </c>
      <c r="Z61" s="46">
        <v>3.0942599119355807E-3</v>
      </c>
      <c r="AA61" s="46">
        <v>1.5676771139554128E-3</v>
      </c>
      <c r="AB61" s="46">
        <v>0</v>
      </c>
      <c r="AC61" s="46">
        <v>0</v>
      </c>
      <c r="AD61" s="46">
        <v>1.5676771139554128E-3</v>
      </c>
      <c r="AE61" s="46">
        <v>7.3521186489294236E-4</v>
      </c>
      <c r="AF61" s="46">
        <v>9.7090142217294811E-4</v>
      </c>
      <c r="AG61" s="46">
        <v>-8.0814972747513293E-5</v>
      </c>
      <c r="AH61" s="46">
        <v>3.1929754282737899E-3</v>
      </c>
      <c r="AI61" s="46">
        <v>1.5756250805271084E-3</v>
      </c>
      <c r="AJ61" s="46">
        <v>0</v>
      </c>
      <c r="AK61" s="46">
        <v>0</v>
      </c>
      <c r="AL61" s="46">
        <v>1.5756250805271084E-3</v>
      </c>
      <c r="AM61" s="46">
        <v>7.2524326872474231E-4</v>
      </c>
      <c r="AN61" s="46">
        <v>1.3470869820283759E-3</v>
      </c>
      <c r="AO61" s="46">
        <v>-1.2075863702671668E-4</v>
      </c>
      <c r="AP61" s="46">
        <v>3.52719669425351E-3</v>
      </c>
      <c r="AQ61" s="46">
        <v>1.5288781601150016E-3</v>
      </c>
      <c r="AR61" s="46">
        <v>0</v>
      </c>
      <c r="AS61" s="46">
        <v>0</v>
      </c>
      <c r="AT61" s="46">
        <v>1.5288781601150016E-3</v>
      </c>
      <c r="AU61" s="46">
        <v>7.8443411397427964E-4</v>
      </c>
      <c r="AV61" s="46">
        <v>1.2366453663648276E-3</v>
      </c>
      <c r="AW61" s="46">
        <v>-8.620471841114114E-5</v>
      </c>
      <c r="AX61" s="46">
        <v>3.4637529220429681E-3</v>
      </c>
      <c r="AY61" s="46">
        <v>1.4559535277024495E-3</v>
      </c>
      <c r="AZ61" s="46">
        <v>0</v>
      </c>
      <c r="BA61" s="46">
        <v>0</v>
      </c>
      <c r="BB61" s="46">
        <v>1.4559535277024495E-3</v>
      </c>
      <c r="BC61" s="46">
        <v>8.0014608046477173E-4</v>
      </c>
      <c r="BD61" s="46">
        <v>1.3336784946254385E-3</v>
      </c>
      <c r="BE61" s="46">
        <v>-1.5479042255842702E-4</v>
      </c>
      <c r="BF61" s="46">
        <v>3.4349876802342318E-3</v>
      </c>
      <c r="BG61" s="46">
        <v>1.4062660317386482E-3</v>
      </c>
      <c r="BH61" s="46">
        <v>0</v>
      </c>
      <c r="BI61" s="46">
        <v>0</v>
      </c>
      <c r="BJ61" s="46">
        <v>1.4062660317386482E-3</v>
      </c>
      <c r="BK61" s="46">
        <v>7.3708879689886114E-4</v>
      </c>
      <c r="BL61" s="46">
        <v>1.2171046040402728E-3</v>
      </c>
      <c r="BM61" s="46">
        <v>-1.3450918638596707E-4</v>
      </c>
      <c r="BN61" s="46">
        <v>3.2259502462918146E-3</v>
      </c>
      <c r="BO61" s="46">
        <v>1.3137974089570481E-3</v>
      </c>
      <c r="BP61" s="46">
        <v>0</v>
      </c>
      <c r="BQ61" s="46">
        <v>0</v>
      </c>
      <c r="BR61" s="46">
        <v>1.3137974089570481E-3</v>
      </c>
      <c r="BS61" s="46">
        <v>7.2857133481627823E-4</v>
      </c>
      <c r="BT61" s="46">
        <v>1.2482628356878943E-3</v>
      </c>
      <c r="BU61" s="46">
        <v>-1.4670898490068193E-4</v>
      </c>
      <c r="BV61" s="46">
        <v>3.1439225945605388E-3</v>
      </c>
      <c r="BW61" s="46">
        <v>1.1229811923358464E-3</v>
      </c>
      <c r="BX61" s="46">
        <v>0</v>
      </c>
      <c r="BY61" s="46">
        <v>0</v>
      </c>
      <c r="BZ61" s="46">
        <v>1.1229811923358464E-3</v>
      </c>
      <c r="CA61" s="46">
        <v>7.0358288574061119E-4</v>
      </c>
      <c r="CB61" s="46">
        <v>1.5784611674911494E-3</v>
      </c>
      <c r="CC61" s="46">
        <v>-1.4669890340636481E-4</v>
      </c>
      <c r="CD61" s="46">
        <v>3.2583263421612427E-3</v>
      </c>
      <c r="CE61" s="46">
        <v>1.041738105642923E-3</v>
      </c>
      <c r="CF61" s="46">
        <v>0</v>
      </c>
      <c r="CG61" s="46">
        <v>0</v>
      </c>
      <c r="CH61" s="46">
        <v>1.041738105642923E-3</v>
      </c>
      <c r="CI61" s="46">
        <v>1.1389854110880149E-3</v>
      </c>
      <c r="CJ61" s="46">
        <v>1.857875719620543E-3</v>
      </c>
      <c r="CK61" s="46">
        <v>-1.3627640840326862E-4</v>
      </c>
      <c r="CL61" s="46">
        <v>3.9023228279482119E-3</v>
      </c>
      <c r="CM61" s="46">
        <v>9.3233770103253583E-4</v>
      </c>
      <c r="CN61" s="46">
        <v>0</v>
      </c>
      <c r="CO61" s="46">
        <v>0</v>
      </c>
      <c r="CP61" s="46">
        <v>9.3233770103253583E-4</v>
      </c>
      <c r="CQ61" s="46">
        <v>6.2559455843022615E-4</v>
      </c>
      <c r="CR61" s="46">
        <v>1.7288194324602956E-3</v>
      </c>
      <c r="CS61" s="46">
        <v>-4.5336819366708964E-5</v>
      </c>
      <c r="CT61" s="46">
        <v>3.2414148725563485E-3</v>
      </c>
      <c r="CU61" s="46">
        <v>7.8672381619975115E-4</v>
      </c>
      <c r="CV61" s="46">
        <v>0</v>
      </c>
      <c r="CW61" s="46">
        <v>0</v>
      </c>
      <c r="CX61" s="46">
        <v>7.8672381619975115E-4</v>
      </c>
      <c r="CY61" s="46">
        <v>9.3947945873244874E-4</v>
      </c>
      <c r="CZ61" s="46">
        <v>1.6332340057148421E-3</v>
      </c>
      <c r="DA61" s="46">
        <v>-5.0379001878991401E-5</v>
      </c>
      <c r="DB61" s="46">
        <v>3.3090582787680513E-3</v>
      </c>
      <c r="DC61" s="46">
        <v>7.6535480370090877E-4</v>
      </c>
      <c r="DD61" s="46">
        <v>0</v>
      </c>
      <c r="DE61" s="46">
        <v>0</v>
      </c>
      <c r="DF61" s="46">
        <v>7.6535480370090877E-4</v>
      </c>
      <c r="DG61" s="46">
        <v>5.9850667678566837E-4</v>
      </c>
      <c r="DH61" s="46">
        <v>1.6343737822188829E-3</v>
      </c>
      <c r="DI61" s="46">
        <v>-5.6757727373491502E-5</v>
      </c>
      <c r="DJ61" s="46">
        <v>2.9414775353319685E-3</v>
      </c>
      <c r="DK61" s="46">
        <v>8.309024383746042E-4</v>
      </c>
      <c r="DL61" s="46">
        <v>0</v>
      </c>
      <c r="DM61" s="46">
        <v>0</v>
      </c>
      <c r="DN61" s="46">
        <v>8.309024383746042E-4</v>
      </c>
      <c r="DO61" s="46">
        <v>7.0529486653480417E-4</v>
      </c>
      <c r="DP61" s="46">
        <v>1.7070575797198438E-3</v>
      </c>
      <c r="DQ61" s="46">
        <v>-2.1953983675300536E-4</v>
      </c>
      <c r="DR61" s="46">
        <v>3.0237150478762465E-3</v>
      </c>
    </row>
    <row r="62" spans="1:122" ht="20.100000000000001" customHeight="1" x14ac:dyDescent="0.25">
      <c r="A62" s="4">
        <v>708</v>
      </c>
      <c r="B62" s="5" t="s">
        <v>132</v>
      </c>
      <c r="C62" s="44">
        <v>7.3579410555391815E-4</v>
      </c>
      <c r="D62" s="44">
        <v>0</v>
      </c>
      <c r="E62" s="44">
        <v>0</v>
      </c>
      <c r="F62" s="44">
        <v>7.3579410555391815E-4</v>
      </c>
      <c r="G62" s="44">
        <v>1.4014125993560161E-3</v>
      </c>
      <c r="H62" s="44">
        <v>2.213713395029483E-3</v>
      </c>
      <c r="I62" s="44">
        <v>-1.7808559447138439E-4</v>
      </c>
      <c r="J62" s="44">
        <v>4.1728345054680323E-3</v>
      </c>
      <c r="K62" s="44">
        <v>6.143405123694792E-4</v>
      </c>
      <c r="L62" s="44">
        <v>0</v>
      </c>
      <c r="M62" s="44">
        <v>0</v>
      </c>
      <c r="N62" s="44">
        <v>6.143405123694792E-4</v>
      </c>
      <c r="O62" s="44">
        <v>1.4252923831430092E-3</v>
      </c>
      <c r="P62" s="44">
        <v>2.3140648690974075E-3</v>
      </c>
      <c r="Q62" s="44">
        <v>-1.5378290964930308E-4</v>
      </c>
      <c r="R62" s="44">
        <v>4.1999148549605935E-3</v>
      </c>
      <c r="S62" s="44">
        <v>6.053375719665136E-4</v>
      </c>
      <c r="T62" s="44">
        <v>0</v>
      </c>
      <c r="U62" s="44">
        <v>0</v>
      </c>
      <c r="V62" s="44">
        <v>6.053375719665136E-4</v>
      </c>
      <c r="W62" s="44">
        <v>1.3837891222284377E-3</v>
      </c>
      <c r="X62" s="44">
        <v>2.4008757000010786E-3</v>
      </c>
      <c r="Y62" s="44">
        <v>-2.1565335835990545E-4</v>
      </c>
      <c r="Z62" s="44">
        <v>4.1743490358361248E-3</v>
      </c>
      <c r="AA62" s="44">
        <v>5.6517626250449299E-4</v>
      </c>
      <c r="AB62" s="44">
        <v>0</v>
      </c>
      <c r="AC62" s="44">
        <v>0</v>
      </c>
      <c r="AD62" s="44">
        <v>5.6517626250449299E-4</v>
      </c>
      <c r="AE62" s="44">
        <v>1.8290347608159439E-3</v>
      </c>
      <c r="AF62" s="44">
        <v>1.8220112595676418E-3</v>
      </c>
      <c r="AG62" s="44">
        <v>-1.8462882001326616E-4</v>
      </c>
      <c r="AH62" s="44">
        <v>4.0315934628748122E-3</v>
      </c>
      <c r="AI62" s="44">
        <v>7.2507626650035592E-4</v>
      </c>
      <c r="AJ62" s="44">
        <v>0</v>
      </c>
      <c r="AK62" s="44">
        <v>0</v>
      </c>
      <c r="AL62" s="44">
        <v>7.2507626650035592E-4</v>
      </c>
      <c r="AM62" s="44">
        <v>1.4145172653158926E-3</v>
      </c>
      <c r="AN62" s="44">
        <v>1.9047016682064099E-3</v>
      </c>
      <c r="AO62" s="44">
        <v>-2.8201448934232976E-4</v>
      </c>
      <c r="AP62" s="44">
        <v>3.7622807106803286E-3</v>
      </c>
      <c r="AQ62" s="44">
        <v>7.2659764802506454E-4</v>
      </c>
      <c r="AR62" s="44">
        <v>0</v>
      </c>
      <c r="AS62" s="44">
        <v>0</v>
      </c>
      <c r="AT62" s="44">
        <v>7.2659764802506454E-4</v>
      </c>
      <c r="AU62" s="44">
        <v>8.7465532307940373E-4</v>
      </c>
      <c r="AV62" s="44">
        <v>1.8066591369566589E-3</v>
      </c>
      <c r="AW62" s="44">
        <v>-2.6724739759084704E-4</v>
      </c>
      <c r="AX62" s="44">
        <v>3.1406647104702803E-3</v>
      </c>
      <c r="AY62" s="44">
        <v>6.737584606923701E-4</v>
      </c>
      <c r="AZ62" s="44">
        <v>0</v>
      </c>
      <c r="BA62" s="44">
        <v>0</v>
      </c>
      <c r="BB62" s="44">
        <v>6.737584606923701E-4</v>
      </c>
      <c r="BC62" s="44">
        <v>7.7304657776180541E-4</v>
      </c>
      <c r="BD62" s="44">
        <v>1.6811773589303304E-3</v>
      </c>
      <c r="BE62" s="44">
        <v>-2.9332561471359631E-4</v>
      </c>
      <c r="BF62" s="44">
        <v>2.8346567826709099E-3</v>
      </c>
      <c r="BG62" s="44">
        <v>4.5265700348291955E-4</v>
      </c>
      <c r="BH62" s="44">
        <v>0</v>
      </c>
      <c r="BI62" s="44">
        <v>0</v>
      </c>
      <c r="BJ62" s="44">
        <v>4.5265700348291955E-4</v>
      </c>
      <c r="BK62" s="44">
        <v>7.6851139887686637E-4</v>
      </c>
      <c r="BL62" s="44">
        <v>1.4226030672452011E-3</v>
      </c>
      <c r="BM62" s="44">
        <v>-1.5633506638233503E-4</v>
      </c>
      <c r="BN62" s="44">
        <v>2.4874364032226519E-3</v>
      </c>
      <c r="BO62" s="44">
        <v>4.4417040139272773E-4</v>
      </c>
      <c r="BP62" s="44">
        <v>0</v>
      </c>
      <c r="BQ62" s="44">
        <v>0</v>
      </c>
      <c r="BR62" s="44">
        <v>4.4417040139272773E-4</v>
      </c>
      <c r="BS62" s="44">
        <v>7.8949116936767247E-4</v>
      </c>
      <c r="BT62" s="44">
        <v>1.4828511506409406E-3</v>
      </c>
      <c r="BU62" s="44">
        <v>-1.5284137179408269E-4</v>
      </c>
      <c r="BV62" s="44">
        <v>2.5636713496072576E-3</v>
      </c>
      <c r="BW62" s="44">
        <v>3.5219190696409781E-4</v>
      </c>
      <c r="BX62" s="44">
        <v>0</v>
      </c>
      <c r="BY62" s="44">
        <v>0</v>
      </c>
      <c r="BZ62" s="44">
        <v>3.5219190696409781E-4</v>
      </c>
      <c r="CA62" s="44">
        <v>7.0449208800504317E-4</v>
      </c>
      <c r="CB62" s="44">
        <v>1.5691260589061719E-3</v>
      </c>
      <c r="CC62" s="44">
        <v>-1.272452227949938E-4</v>
      </c>
      <c r="CD62" s="44">
        <v>2.4985648310803196E-3</v>
      </c>
      <c r="CE62" s="44">
        <v>7.1951415062770138E-4</v>
      </c>
      <c r="CF62" s="44">
        <v>0</v>
      </c>
      <c r="CG62" s="44">
        <v>0</v>
      </c>
      <c r="CH62" s="44">
        <v>7.1951415062770138E-4</v>
      </c>
      <c r="CI62" s="44">
        <v>7.6686498891529646E-4</v>
      </c>
      <c r="CJ62" s="44">
        <v>1.5008874089873867E-3</v>
      </c>
      <c r="CK62" s="44">
        <v>-5.0040953882622078E-4</v>
      </c>
      <c r="CL62" s="44">
        <v>2.4868570097041636E-3</v>
      </c>
      <c r="CM62" s="44">
        <v>2.2272601494296599E-4</v>
      </c>
      <c r="CN62" s="44">
        <v>0</v>
      </c>
      <c r="CO62" s="44">
        <v>0</v>
      </c>
      <c r="CP62" s="44">
        <v>2.2272601494296599E-4</v>
      </c>
      <c r="CQ62" s="44">
        <v>8.1564544183295687E-4</v>
      </c>
      <c r="CR62" s="44">
        <v>1.3284764050833803E-3</v>
      </c>
      <c r="CS62" s="44">
        <v>-5.9572731039077903E-5</v>
      </c>
      <c r="CT62" s="44">
        <v>2.3072751308202254E-3</v>
      </c>
      <c r="CU62" s="44">
        <v>2.1693730952782638E-4</v>
      </c>
      <c r="CV62" s="44">
        <v>0</v>
      </c>
      <c r="CW62" s="44">
        <v>0</v>
      </c>
      <c r="CX62" s="44">
        <v>2.1693730952782638E-4</v>
      </c>
      <c r="CY62" s="44">
        <v>8.6127543041963352E-4</v>
      </c>
      <c r="CZ62" s="44">
        <v>1.8479478326547808E-3</v>
      </c>
      <c r="DA62" s="44">
        <v>-1.4711436331161118E-4</v>
      </c>
      <c r="DB62" s="44">
        <v>2.7790462092906298E-3</v>
      </c>
      <c r="DC62" s="44">
        <v>8.2448856655588972E-4</v>
      </c>
      <c r="DD62" s="44">
        <v>0</v>
      </c>
      <c r="DE62" s="44">
        <v>0</v>
      </c>
      <c r="DF62" s="44">
        <v>8.2448856655588972E-4</v>
      </c>
      <c r="DG62" s="44">
        <v>8.6879027081843651E-4</v>
      </c>
      <c r="DH62" s="44">
        <v>2.3715919846897266E-3</v>
      </c>
      <c r="DI62" s="44">
        <v>-6.7542160447276432E-4</v>
      </c>
      <c r="DJ62" s="44">
        <v>3.3894492175912888E-3</v>
      </c>
      <c r="DK62" s="44">
        <v>3.2964189503788933E-4</v>
      </c>
      <c r="DL62" s="44">
        <v>0</v>
      </c>
      <c r="DM62" s="44">
        <v>0</v>
      </c>
      <c r="DN62" s="44">
        <v>3.2964189503788933E-4</v>
      </c>
      <c r="DO62" s="44">
        <v>1.0533631651937056E-3</v>
      </c>
      <c r="DP62" s="44">
        <v>2.806923942299526E-3</v>
      </c>
      <c r="DQ62" s="44">
        <v>-1.6993336666235783E-4</v>
      </c>
      <c r="DR62" s="44">
        <v>4.0199956358687623E-3</v>
      </c>
    </row>
    <row r="63" spans="1:122" ht="20.100000000000001" customHeight="1" x14ac:dyDescent="0.25">
      <c r="A63" s="10">
        <v>7081</v>
      </c>
      <c r="B63" s="10" t="s">
        <v>133</v>
      </c>
      <c r="C63" s="46">
        <v>3.0137851399068756E-4</v>
      </c>
      <c r="D63" s="46">
        <v>0</v>
      </c>
      <c r="E63" s="46">
        <v>0</v>
      </c>
      <c r="F63" s="46">
        <v>3.0137851399068756E-4</v>
      </c>
      <c r="G63" s="46">
        <v>4.4149178349307404E-4</v>
      </c>
      <c r="H63" s="46">
        <v>1.2940537269670264E-3</v>
      </c>
      <c r="I63" s="46">
        <v>-1.4135326185255005E-4</v>
      </c>
      <c r="J63" s="46">
        <v>1.8955707625982379E-3</v>
      </c>
      <c r="K63" s="46">
        <v>2.9145028342832558E-4</v>
      </c>
      <c r="L63" s="46">
        <v>0</v>
      </c>
      <c r="M63" s="46">
        <v>0</v>
      </c>
      <c r="N63" s="46">
        <v>2.9145028342832558E-4</v>
      </c>
      <c r="O63" s="46">
        <v>6.3319111592039618E-4</v>
      </c>
      <c r="P63" s="46">
        <v>1.4197542754202852E-3</v>
      </c>
      <c r="Q63" s="46">
        <v>-1.2868285173554104E-4</v>
      </c>
      <c r="R63" s="46">
        <v>2.2157128230334659E-3</v>
      </c>
      <c r="S63" s="46">
        <v>2.3602915138392589E-4</v>
      </c>
      <c r="T63" s="46">
        <v>0</v>
      </c>
      <c r="U63" s="46">
        <v>0</v>
      </c>
      <c r="V63" s="46">
        <v>2.3602915138392589E-4</v>
      </c>
      <c r="W63" s="46">
        <v>5.7774500643520486E-4</v>
      </c>
      <c r="X63" s="46">
        <v>1.3484246075933198E-3</v>
      </c>
      <c r="Y63" s="46">
        <v>-1.7586748187500701E-4</v>
      </c>
      <c r="Z63" s="46">
        <v>1.9863312835374436E-3</v>
      </c>
      <c r="AA63" s="46">
        <v>2.342065693470105E-4</v>
      </c>
      <c r="AB63" s="46">
        <v>0</v>
      </c>
      <c r="AC63" s="46">
        <v>0</v>
      </c>
      <c r="AD63" s="46">
        <v>2.342065693470105E-4</v>
      </c>
      <c r="AE63" s="46">
        <v>1.0242479957040063E-3</v>
      </c>
      <c r="AF63" s="46">
        <v>9.8314596572411368E-4</v>
      </c>
      <c r="AG63" s="46">
        <v>-1.5975194803928891E-4</v>
      </c>
      <c r="AH63" s="46">
        <v>2.0818485827358416E-3</v>
      </c>
      <c r="AI63" s="46">
        <v>3.8288601657077164E-4</v>
      </c>
      <c r="AJ63" s="46">
        <v>0</v>
      </c>
      <c r="AK63" s="46">
        <v>0</v>
      </c>
      <c r="AL63" s="46">
        <v>3.8288601657077164E-4</v>
      </c>
      <c r="AM63" s="46">
        <v>6.8752313604386649E-4</v>
      </c>
      <c r="AN63" s="46">
        <v>9.4534620890478086E-4</v>
      </c>
      <c r="AO63" s="46">
        <v>-2.5704092900177779E-4</v>
      </c>
      <c r="AP63" s="46">
        <v>1.758714432517641E-3</v>
      </c>
      <c r="AQ63" s="46">
        <v>3.6878021341884448E-4</v>
      </c>
      <c r="AR63" s="46">
        <v>0</v>
      </c>
      <c r="AS63" s="46">
        <v>0</v>
      </c>
      <c r="AT63" s="46">
        <v>3.6878021341884448E-4</v>
      </c>
      <c r="AU63" s="46">
        <v>2.7791932877612797E-4</v>
      </c>
      <c r="AV63" s="46">
        <v>9.4342617581903731E-4</v>
      </c>
      <c r="AW63" s="46">
        <v>-2.4259891800540684E-4</v>
      </c>
      <c r="AX63" s="46">
        <v>1.3475268000086029E-3</v>
      </c>
      <c r="AY63" s="46">
        <v>3.3824406201749799E-4</v>
      </c>
      <c r="AZ63" s="46">
        <v>0</v>
      </c>
      <c r="BA63" s="46">
        <v>0</v>
      </c>
      <c r="BB63" s="46">
        <v>3.3824406201749799E-4</v>
      </c>
      <c r="BC63" s="46">
        <v>2.9376312551651716E-4</v>
      </c>
      <c r="BD63" s="46">
        <v>9.116109299456039E-4</v>
      </c>
      <c r="BE63" s="46">
        <v>-2.577897685835968E-4</v>
      </c>
      <c r="BF63" s="46">
        <v>1.2858283488960222E-3</v>
      </c>
      <c r="BG63" s="46">
        <v>1.537669272361975E-4</v>
      </c>
      <c r="BH63" s="46">
        <v>0</v>
      </c>
      <c r="BI63" s="46">
        <v>0</v>
      </c>
      <c r="BJ63" s="46">
        <v>1.537669272361975E-4</v>
      </c>
      <c r="BK63" s="46">
        <v>2.7696694371866557E-4</v>
      </c>
      <c r="BL63" s="46">
        <v>7.105995345847208E-4</v>
      </c>
      <c r="BM63" s="46">
        <v>-1.2358981765675417E-4</v>
      </c>
      <c r="BN63" s="46">
        <v>1.0177435878828296E-3</v>
      </c>
      <c r="BO63" s="46">
        <v>1.4494595694981811E-4</v>
      </c>
      <c r="BP63" s="46">
        <v>0</v>
      </c>
      <c r="BQ63" s="46">
        <v>0</v>
      </c>
      <c r="BR63" s="46">
        <v>1.4494595694981811E-4</v>
      </c>
      <c r="BS63" s="46">
        <v>3.0947170458400216E-4</v>
      </c>
      <c r="BT63" s="46">
        <v>7.4393452784253565E-4</v>
      </c>
      <c r="BU63" s="46">
        <v>-1.2347386696144114E-4</v>
      </c>
      <c r="BV63" s="46">
        <v>1.0748783224149147E-3</v>
      </c>
      <c r="BW63" s="46">
        <v>1.2253298910819019E-4</v>
      </c>
      <c r="BX63" s="46">
        <v>0</v>
      </c>
      <c r="BY63" s="46">
        <v>0</v>
      </c>
      <c r="BZ63" s="46">
        <v>1.2253298910819019E-4</v>
      </c>
      <c r="CA63" s="46">
        <v>2.6532365710236962E-4</v>
      </c>
      <c r="CB63" s="46">
        <v>8.1286594948020297E-4</v>
      </c>
      <c r="CC63" s="46">
        <v>-1.0117497590907255E-4</v>
      </c>
      <c r="CD63" s="46">
        <v>1.0995476197816901E-3</v>
      </c>
      <c r="CE63" s="46">
        <v>1.1832469092553337E-4</v>
      </c>
      <c r="CF63" s="46">
        <v>0</v>
      </c>
      <c r="CG63" s="46">
        <v>0</v>
      </c>
      <c r="CH63" s="46">
        <v>1.1832469092553337E-4</v>
      </c>
      <c r="CI63" s="46">
        <v>1.7360114797768713E-4</v>
      </c>
      <c r="CJ63" s="46">
        <v>8.3205403019245752E-4</v>
      </c>
      <c r="CK63" s="46">
        <v>-9.6911757460093706E-5</v>
      </c>
      <c r="CL63" s="46">
        <v>1.0270681116355841E-3</v>
      </c>
      <c r="CM63" s="46">
        <v>7.0122381928311152E-5</v>
      </c>
      <c r="CN63" s="46">
        <v>0</v>
      </c>
      <c r="CO63" s="46">
        <v>0</v>
      </c>
      <c r="CP63" s="46">
        <v>7.0122381928311152E-5</v>
      </c>
      <c r="CQ63" s="46">
        <v>3.6889027514724833E-4</v>
      </c>
      <c r="CR63" s="46">
        <v>7.1121728441233309E-4</v>
      </c>
      <c r="CS63" s="46">
        <v>-4.529973760055911E-5</v>
      </c>
      <c r="CT63" s="46">
        <v>1.1049302038873335E-3</v>
      </c>
      <c r="CU63" s="46">
        <v>7.7828908063147599E-5</v>
      </c>
      <c r="CV63" s="46">
        <v>0</v>
      </c>
      <c r="CW63" s="46">
        <v>0</v>
      </c>
      <c r="CX63" s="46">
        <v>7.7828908063147599E-5</v>
      </c>
      <c r="CY63" s="46">
        <v>2.9312130047351995E-4</v>
      </c>
      <c r="CZ63" s="46">
        <v>1.016410964955675E-3</v>
      </c>
      <c r="DA63" s="46">
        <v>-9.529387278064246E-5</v>
      </c>
      <c r="DB63" s="46">
        <v>1.2920673007117002E-3</v>
      </c>
      <c r="DC63" s="46">
        <v>8.316907539559709E-5</v>
      </c>
      <c r="DD63" s="46">
        <v>0</v>
      </c>
      <c r="DE63" s="46">
        <v>0</v>
      </c>
      <c r="DF63" s="46">
        <v>8.316907539559709E-5</v>
      </c>
      <c r="DG63" s="46">
        <v>2.7806553925024973E-4</v>
      </c>
      <c r="DH63" s="46">
        <v>1.2464495781284565E-3</v>
      </c>
      <c r="DI63" s="46">
        <v>-7.6666336660777707E-5</v>
      </c>
      <c r="DJ63" s="46">
        <v>1.5310178561135255E-3</v>
      </c>
      <c r="DK63" s="46">
        <v>6.6918932892777254E-5</v>
      </c>
      <c r="DL63" s="46">
        <v>0</v>
      </c>
      <c r="DM63" s="46">
        <v>0</v>
      </c>
      <c r="DN63" s="46">
        <v>6.6918932892777254E-5</v>
      </c>
      <c r="DO63" s="46">
        <v>3.0247823737341434E-4</v>
      </c>
      <c r="DP63" s="46">
        <v>1.3825451878686239E-3</v>
      </c>
      <c r="DQ63" s="46">
        <v>-5.910334595171616E-5</v>
      </c>
      <c r="DR63" s="46">
        <v>1.6928390121830994E-3</v>
      </c>
    </row>
    <row r="64" spans="1:122" ht="20.100000000000001" customHeight="1" x14ac:dyDescent="0.25">
      <c r="A64" s="10">
        <v>7082</v>
      </c>
      <c r="B64" s="10" t="s">
        <v>134</v>
      </c>
      <c r="C64" s="46">
        <v>2.9494763000862436E-4</v>
      </c>
      <c r="D64" s="46">
        <v>0</v>
      </c>
      <c r="E64" s="46">
        <v>0</v>
      </c>
      <c r="F64" s="46">
        <v>2.9494763000862436E-4</v>
      </c>
      <c r="G64" s="46">
        <v>6.9003188040336948E-4</v>
      </c>
      <c r="H64" s="46">
        <v>9.1709301829339133E-4</v>
      </c>
      <c r="I64" s="46">
        <v>-3.6560460600884049E-5</v>
      </c>
      <c r="J64" s="46">
        <v>1.8655120681045011E-3</v>
      </c>
      <c r="K64" s="46">
        <v>2.0880698622116096E-4</v>
      </c>
      <c r="L64" s="46">
        <v>0</v>
      </c>
      <c r="M64" s="46">
        <v>0</v>
      </c>
      <c r="N64" s="46">
        <v>2.0880698622116096E-4</v>
      </c>
      <c r="O64" s="46">
        <v>5.9287022563275099E-4</v>
      </c>
      <c r="P64" s="46">
        <v>8.8591418975381738E-4</v>
      </c>
      <c r="Q64" s="46">
        <v>-2.485179251668735E-5</v>
      </c>
      <c r="R64" s="46">
        <v>1.662739609091042E-3</v>
      </c>
      <c r="S64" s="46">
        <v>2.5260157787580849E-4</v>
      </c>
      <c r="T64" s="46">
        <v>0</v>
      </c>
      <c r="U64" s="46">
        <v>0</v>
      </c>
      <c r="V64" s="46">
        <v>2.5260157787580849E-4</v>
      </c>
      <c r="W64" s="46">
        <v>6.0773651014560945E-4</v>
      </c>
      <c r="X64" s="46">
        <v>1.0483932077443019E-3</v>
      </c>
      <c r="Y64" s="46">
        <v>-3.9556155698866335E-5</v>
      </c>
      <c r="Z64" s="46">
        <v>1.8691751400668536E-3</v>
      </c>
      <c r="AA64" s="46">
        <v>1.9793946961379165E-4</v>
      </c>
      <c r="AB64" s="46">
        <v>0</v>
      </c>
      <c r="AC64" s="46">
        <v>0</v>
      </c>
      <c r="AD64" s="46">
        <v>1.9793946961379165E-4</v>
      </c>
      <c r="AE64" s="46">
        <v>5.8480324632793229E-4</v>
      </c>
      <c r="AF64" s="46">
        <v>8.3575520948830787E-4</v>
      </c>
      <c r="AG64" s="46">
        <v>-2.4731781999339192E-5</v>
      </c>
      <c r="AH64" s="46">
        <v>1.5937661434306926E-3</v>
      </c>
      <c r="AI64" s="46">
        <v>2.0575479524218861E-4</v>
      </c>
      <c r="AJ64" s="46">
        <v>0</v>
      </c>
      <c r="AK64" s="46">
        <v>0</v>
      </c>
      <c r="AL64" s="46">
        <v>2.0575479524218861E-4</v>
      </c>
      <c r="AM64" s="46">
        <v>5.5483488845363535E-4</v>
      </c>
      <c r="AN64" s="46">
        <v>9.5501563506010772E-4</v>
      </c>
      <c r="AO64" s="46">
        <v>-2.4883106391537804E-5</v>
      </c>
      <c r="AP64" s="46">
        <v>1.6907222123643941E-3</v>
      </c>
      <c r="AQ64" s="46">
        <v>2.1056686716233112E-4</v>
      </c>
      <c r="AR64" s="46">
        <v>0</v>
      </c>
      <c r="AS64" s="46">
        <v>0</v>
      </c>
      <c r="AT64" s="46">
        <v>2.1056686716233112E-4</v>
      </c>
      <c r="AU64" s="46">
        <v>4.6144521493956219E-4</v>
      </c>
      <c r="AV64" s="46">
        <v>8.5806497721623617E-4</v>
      </c>
      <c r="AW64" s="46">
        <v>-2.4608487073226396E-5</v>
      </c>
      <c r="AX64" s="46">
        <v>1.505468572244903E-3</v>
      </c>
      <c r="AY64" s="46">
        <v>1.9416907442185307E-4</v>
      </c>
      <c r="AZ64" s="46">
        <v>0</v>
      </c>
      <c r="BA64" s="46">
        <v>0</v>
      </c>
      <c r="BB64" s="46">
        <v>1.9416907442185307E-4</v>
      </c>
      <c r="BC64" s="46">
        <v>3.9594518242931013E-4</v>
      </c>
      <c r="BD64" s="46">
        <v>7.6539399307605483E-4</v>
      </c>
      <c r="BE64" s="46">
        <v>-3.4974772844555307E-5</v>
      </c>
      <c r="BF64" s="46">
        <v>1.3205334770826627E-3</v>
      </c>
      <c r="BG64" s="46">
        <v>1.7471297700631617E-4</v>
      </c>
      <c r="BH64" s="46">
        <v>0</v>
      </c>
      <c r="BI64" s="46">
        <v>0</v>
      </c>
      <c r="BJ64" s="46">
        <v>1.7471297700631617E-4</v>
      </c>
      <c r="BK64" s="46">
        <v>3.9833706072059025E-4</v>
      </c>
      <c r="BL64" s="46">
        <v>7.0706308899457133E-4</v>
      </c>
      <c r="BM64" s="46">
        <v>-3.2255894426182697E-5</v>
      </c>
      <c r="BN64" s="46">
        <v>1.247857232295295E-3</v>
      </c>
      <c r="BO64" s="46">
        <v>1.7506057461988086E-4</v>
      </c>
      <c r="BP64" s="46">
        <v>0</v>
      </c>
      <c r="BQ64" s="46">
        <v>0</v>
      </c>
      <c r="BR64" s="46">
        <v>1.7506057461988086E-4</v>
      </c>
      <c r="BS64" s="46">
        <v>3.9398606103183104E-4</v>
      </c>
      <c r="BT64" s="46">
        <v>7.3481325601479049E-4</v>
      </c>
      <c r="BU64" s="46">
        <v>-2.8846534600576658E-5</v>
      </c>
      <c r="BV64" s="46">
        <v>1.2750133570659258E-3</v>
      </c>
      <c r="BW64" s="46">
        <v>1.3317353252524658E-4</v>
      </c>
      <c r="BX64" s="46">
        <v>0</v>
      </c>
      <c r="BY64" s="46">
        <v>0</v>
      </c>
      <c r="BZ64" s="46">
        <v>1.3317353252524658E-4</v>
      </c>
      <c r="CA64" s="46">
        <v>3.5746747432189392E-4</v>
      </c>
      <c r="CB64" s="46">
        <v>7.5448263740955808E-4</v>
      </c>
      <c r="CC64" s="46">
        <v>-2.5479973402501328E-5</v>
      </c>
      <c r="CD64" s="46">
        <v>1.2196436708541974E-3</v>
      </c>
      <c r="CE64" s="46">
        <v>5.1229245166794113E-4</v>
      </c>
      <c r="CF64" s="46">
        <v>0</v>
      </c>
      <c r="CG64" s="46">
        <v>0</v>
      </c>
      <c r="CH64" s="46">
        <v>5.1229245166794113E-4</v>
      </c>
      <c r="CI64" s="46">
        <v>5.2052761756116964E-4</v>
      </c>
      <c r="CJ64" s="46">
        <v>6.6711542916593665E-4</v>
      </c>
      <c r="CK64" s="46">
        <v>-4.0346136537552078E-4</v>
      </c>
      <c r="CL64" s="46">
        <v>1.2964741330195265E-3</v>
      </c>
      <c r="CM64" s="46">
        <v>8.8678729181525498E-5</v>
      </c>
      <c r="CN64" s="46">
        <v>0</v>
      </c>
      <c r="CO64" s="46">
        <v>0</v>
      </c>
      <c r="CP64" s="46">
        <v>8.8678729181525498E-5</v>
      </c>
      <c r="CQ64" s="46">
        <v>3.9604036570700039E-4</v>
      </c>
      <c r="CR64" s="46">
        <v>6.1571397793656023E-4</v>
      </c>
      <c r="CS64" s="46">
        <v>-1.4119089960287968E-5</v>
      </c>
      <c r="CT64" s="46">
        <v>1.0863139828647982E-3</v>
      </c>
      <c r="CU64" s="46">
        <v>8.0367249483662988E-5</v>
      </c>
      <c r="CV64" s="46">
        <v>0</v>
      </c>
      <c r="CW64" s="46">
        <v>0</v>
      </c>
      <c r="CX64" s="46">
        <v>8.0367249483662988E-5</v>
      </c>
      <c r="CY64" s="46">
        <v>5.0885921788702067E-4</v>
      </c>
      <c r="CZ64" s="46">
        <v>8.2972527983252208E-4</v>
      </c>
      <c r="DA64" s="46">
        <v>-5.1820490530968704E-5</v>
      </c>
      <c r="DB64" s="46">
        <v>1.3671312566722372E-3</v>
      </c>
      <c r="DC64" s="46">
        <v>6.7692750746881645E-4</v>
      </c>
      <c r="DD64" s="46">
        <v>0</v>
      </c>
      <c r="DE64" s="46">
        <v>0</v>
      </c>
      <c r="DF64" s="46">
        <v>6.7692750746881645E-4</v>
      </c>
      <c r="DG64" s="46">
        <v>5.2501334397909733E-4</v>
      </c>
      <c r="DH64" s="46">
        <v>1.1232792640945635E-3</v>
      </c>
      <c r="DI64" s="46">
        <v>-5.9869607817963184E-4</v>
      </c>
      <c r="DJ64" s="46">
        <v>1.7265240373628454E-3</v>
      </c>
      <c r="DK64" s="46">
        <v>1.9578048954852417E-4</v>
      </c>
      <c r="DL64" s="46">
        <v>0</v>
      </c>
      <c r="DM64" s="46">
        <v>0</v>
      </c>
      <c r="DN64" s="46">
        <v>1.9578048954852417E-4</v>
      </c>
      <c r="DO64" s="46">
        <v>6.7310077642211328E-4</v>
      </c>
      <c r="DP64" s="46">
        <v>1.4224364794289453E-3</v>
      </c>
      <c r="DQ64" s="46">
        <v>-1.1037292215189394E-4</v>
      </c>
      <c r="DR64" s="46">
        <v>2.180944823247689E-3</v>
      </c>
    </row>
    <row r="65" spans="1:122" ht="20.100000000000001" customHeight="1" x14ac:dyDescent="0.25">
      <c r="A65" s="10">
        <v>7083</v>
      </c>
      <c r="B65" s="10" t="s">
        <v>135</v>
      </c>
      <c r="C65" s="46">
        <v>1.3230812420087228E-4</v>
      </c>
      <c r="D65" s="46">
        <v>0</v>
      </c>
      <c r="E65" s="46">
        <v>0</v>
      </c>
      <c r="F65" s="46">
        <v>1.3230812420087228E-4</v>
      </c>
      <c r="G65" s="46">
        <v>2.6988893545957268E-4</v>
      </c>
      <c r="H65" s="46">
        <v>2.5666497690649587E-6</v>
      </c>
      <c r="I65" s="46">
        <v>-9.8793337457410079E-10</v>
      </c>
      <c r="J65" s="46">
        <v>4.0476272149613532E-4</v>
      </c>
      <c r="K65" s="46">
        <v>1.085217348133391E-4</v>
      </c>
      <c r="L65" s="46">
        <v>0</v>
      </c>
      <c r="M65" s="46">
        <v>0</v>
      </c>
      <c r="N65" s="46">
        <v>1.085217348133391E-4</v>
      </c>
      <c r="O65" s="46">
        <v>1.9923104158986178E-4</v>
      </c>
      <c r="P65" s="46">
        <v>8.3964039233052043E-6</v>
      </c>
      <c r="Q65" s="46">
        <v>-9.4911800756395491E-10</v>
      </c>
      <c r="R65" s="46">
        <v>3.1614823120849856E-4</v>
      </c>
      <c r="S65" s="46">
        <v>1.0943057682002806E-4</v>
      </c>
      <c r="T65" s="46">
        <v>0</v>
      </c>
      <c r="U65" s="46">
        <v>0</v>
      </c>
      <c r="V65" s="46">
        <v>1.0943057682002806E-4</v>
      </c>
      <c r="W65" s="46">
        <v>1.9830760564762336E-4</v>
      </c>
      <c r="X65" s="46">
        <v>3.8510939933533635E-6</v>
      </c>
      <c r="Y65" s="46">
        <v>-1.0425948122234986E-9</v>
      </c>
      <c r="Z65" s="46">
        <v>3.1158823386619254E-4</v>
      </c>
      <c r="AA65" s="46">
        <v>1.1937687950780379E-4</v>
      </c>
      <c r="AB65" s="46">
        <v>0</v>
      </c>
      <c r="AC65" s="46">
        <v>0</v>
      </c>
      <c r="AD65" s="46">
        <v>1.1937687950780379E-4</v>
      </c>
      <c r="AE65" s="46">
        <v>2.1998351878400543E-4</v>
      </c>
      <c r="AF65" s="46">
        <v>3.1050262873507861E-6</v>
      </c>
      <c r="AG65" s="46">
        <v>-1.0877768675932972E-9</v>
      </c>
      <c r="AH65" s="46">
        <v>3.4246433680229244E-4</v>
      </c>
      <c r="AI65" s="46">
        <v>1.2155278830766672E-4</v>
      </c>
      <c r="AJ65" s="46">
        <v>0</v>
      </c>
      <c r="AK65" s="46">
        <v>0</v>
      </c>
      <c r="AL65" s="46">
        <v>1.2155278830766672E-4</v>
      </c>
      <c r="AM65" s="46">
        <v>1.7215924081839077E-4</v>
      </c>
      <c r="AN65" s="46">
        <v>4.3398242415211807E-6</v>
      </c>
      <c r="AO65" s="46">
        <v>-1.1792607534342665E-9</v>
      </c>
      <c r="AP65" s="46">
        <v>2.9805067410682522E-4</v>
      </c>
      <c r="AQ65" s="46">
        <v>1.2771336549229561E-4</v>
      </c>
      <c r="AR65" s="46">
        <v>0</v>
      </c>
      <c r="AS65" s="46">
        <v>0</v>
      </c>
      <c r="AT65" s="46">
        <v>1.2771336549229561E-4</v>
      </c>
      <c r="AU65" s="46">
        <v>1.3529077936371374E-4</v>
      </c>
      <c r="AV65" s="46">
        <v>4.8826145817692566E-6</v>
      </c>
      <c r="AW65" s="46">
        <v>-1.1363698414998098E-9</v>
      </c>
      <c r="AX65" s="46">
        <v>2.6788562306793713E-4</v>
      </c>
      <c r="AY65" s="46">
        <v>1.2926237610710319E-4</v>
      </c>
      <c r="AZ65" s="46">
        <v>0</v>
      </c>
      <c r="BA65" s="46">
        <v>0</v>
      </c>
      <c r="BB65" s="46">
        <v>1.2926237610710319E-4</v>
      </c>
      <c r="BC65" s="46">
        <v>8.3338269815978148E-5</v>
      </c>
      <c r="BD65" s="46">
        <v>3.8093854360808734E-6</v>
      </c>
      <c r="BE65" s="46">
        <v>-3.8793214718048113E-7</v>
      </c>
      <c r="BF65" s="46">
        <v>2.1602209921198171E-4</v>
      </c>
      <c r="BG65" s="46">
        <v>1.1423946077347321E-4</v>
      </c>
      <c r="BH65" s="46">
        <v>0</v>
      </c>
      <c r="BI65" s="46">
        <v>0</v>
      </c>
      <c r="BJ65" s="46">
        <v>1.1423946077347321E-4</v>
      </c>
      <c r="BK65" s="46">
        <v>9.3207394437610656E-5</v>
      </c>
      <c r="BL65" s="46">
        <v>4.5811909083641131E-6</v>
      </c>
      <c r="BM65" s="46">
        <v>-3.6766544327618202E-7</v>
      </c>
      <c r="BN65" s="46">
        <v>2.1166038067617178E-4</v>
      </c>
      <c r="BO65" s="46">
        <v>1.1531883772932285E-4</v>
      </c>
      <c r="BP65" s="46">
        <v>0</v>
      </c>
      <c r="BQ65" s="46">
        <v>0</v>
      </c>
      <c r="BR65" s="46">
        <v>1.1531883772932285E-4</v>
      </c>
      <c r="BS65" s="46">
        <v>8.6033403751839248E-5</v>
      </c>
      <c r="BT65" s="46">
        <v>3.7216848003390518E-6</v>
      </c>
      <c r="BU65" s="46">
        <v>-4.4327427511348925E-7</v>
      </c>
      <c r="BV65" s="46">
        <v>2.0463065200638768E-4</v>
      </c>
      <c r="BW65" s="46">
        <v>8.7034285963746396E-5</v>
      </c>
      <c r="BX65" s="46">
        <v>0</v>
      </c>
      <c r="BY65" s="46">
        <v>0</v>
      </c>
      <c r="BZ65" s="46">
        <v>8.7034285963746396E-5</v>
      </c>
      <c r="CA65" s="46">
        <v>8.1700956580779737E-5</v>
      </c>
      <c r="CB65" s="46">
        <v>1.5340189919600263E-6</v>
      </c>
      <c r="CC65" s="46">
        <v>-5.314197102481917E-7</v>
      </c>
      <c r="CD65" s="46">
        <v>1.6973784182623794E-4</v>
      </c>
      <c r="CE65" s="46">
        <v>8.1757814591616569E-5</v>
      </c>
      <c r="CF65" s="46">
        <v>0</v>
      </c>
      <c r="CG65" s="46">
        <v>0</v>
      </c>
      <c r="CH65" s="46">
        <v>8.1757814591616569E-5</v>
      </c>
      <c r="CI65" s="46">
        <v>7.273622337643969E-5</v>
      </c>
      <c r="CJ65" s="46">
        <v>1.5833185233102992E-6</v>
      </c>
      <c r="CK65" s="46">
        <v>-4.2412723005081099E-11</v>
      </c>
      <c r="CL65" s="46">
        <v>1.5607731407864354E-4</v>
      </c>
      <c r="CM65" s="46">
        <v>5.8522075692091151E-5</v>
      </c>
      <c r="CN65" s="46">
        <v>0</v>
      </c>
      <c r="CO65" s="46">
        <v>0</v>
      </c>
      <c r="CP65" s="46">
        <v>5.8522075692091151E-5</v>
      </c>
      <c r="CQ65" s="46">
        <v>5.0714800978708228E-5</v>
      </c>
      <c r="CR65" s="46">
        <v>1.4189311693160765E-6</v>
      </c>
      <c r="CS65" s="46">
        <v>-1.5390347823082692E-7</v>
      </c>
      <c r="CT65" s="46">
        <v>1.1050190436188465E-4</v>
      </c>
      <c r="CU65" s="46">
        <v>5.4124900117788023E-5</v>
      </c>
      <c r="CV65" s="46">
        <v>0</v>
      </c>
      <c r="CW65" s="46">
        <v>0</v>
      </c>
      <c r="CX65" s="46">
        <v>5.4124900117788023E-5</v>
      </c>
      <c r="CY65" s="46">
        <v>5.9294912059092962E-5</v>
      </c>
      <c r="CZ65" s="46">
        <v>1.6561830046412724E-6</v>
      </c>
      <c r="DA65" s="46">
        <v>0</v>
      </c>
      <c r="DB65" s="46">
        <v>1.1507599518152225E-4</v>
      </c>
      <c r="DC65" s="46">
        <v>5.7594435720560765E-5</v>
      </c>
      <c r="DD65" s="46">
        <v>0</v>
      </c>
      <c r="DE65" s="46">
        <v>0</v>
      </c>
      <c r="DF65" s="46">
        <v>5.7594435720560765E-5</v>
      </c>
      <c r="DG65" s="46">
        <v>6.5711387589089562E-5</v>
      </c>
      <c r="DH65" s="46">
        <v>1.6833151264466723E-6</v>
      </c>
      <c r="DI65" s="46">
        <v>-5.4827844521766482E-8</v>
      </c>
      <c r="DJ65" s="46">
        <v>1.2493431059157524E-4</v>
      </c>
      <c r="DK65" s="46">
        <v>5.9836329199931239E-5</v>
      </c>
      <c r="DL65" s="46">
        <v>0</v>
      </c>
      <c r="DM65" s="46">
        <v>0</v>
      </c>
      <c r="DN65" s="46">
        <v>5.9836329199931239E-5</v>
      </c>
      <c r="DO65" s="46">
        <v>7.77841513981782E-5</v>
      </c>
      <c r="DP65" s="46">
        <v>1.7038209181223753E-6</v>
      </c>
      <c r="DQ65" s="46">
        <v>-4.5697736803323597E-7</v>
      </c>
      <c r="DR65" s="46">
        <v>1.3886732414819855E-4</v>
      </c>
    </row>
    <row r="66" spans="1:122" ht="20.100000000000001" customHeight="1" x14ac:dyDescent="0.25">
      <c r="A66" s="10">
        <v>7084</v>
      </c>
      <c r="B66" s="10" t="s">
        <v>136</v>
      </c>
      <c r="C66" s="46">
        <v>0</v>
      </c>
      <c r="D66" s="46">
        <v>0</v>
      </c>
      <c r="E66" s="46">
        <v>0</v>
      </c>
      <c r="F66" s="46">
        <v>0</v>
      </c>
      <c r="G66" s="46">
        <v>0</v>
      </c>
      <c r="H66" s="46">
        <v>0</v>
      </c>
      <c r="I66" s="46">
        <v>0</v>
      </c>
      <c r="J66" s="46">
        <v>0</v>
      </c>
      <c r="K66" s="46">
        <v>0</v>
      </c>
      <c r="L66" s="46">
        <v>0</v>
      </c>
      <c r="M66" s="46">
        <v>0</v>
      </c>
      <c r="N66" s="46">
        <v>0</v>
      </c>
      <c r="O66" s="46">
        <v>0</v>
      </c>
      <c r="P66" s="46">
        <v>0</v>
      </c>
      <c r="Q66" s="46">
        <v>0</v>
      </c>
      <c r="R66" s="46">
        <v>0</v>
      </c>
      <c r="S66" s="46">
        <v>0</v>
      </c>
      <c r="T66" s="46">
        <v>0</v>
      </c>
      <c r="U66" s="46">
        <v>0</v>
      </c>
      <c r="V66" s="46">
        <v>0</v>
      </c>
      <c r="W66" s="46">
        <v>0</v>
      </c>
      <c r="X66" s="46">
        <v>2.0679067010355474E-7</v>
      </c>
      <c r="Y66" s="46">
        <v>0</v>
      </c>
      <c r="Z66" s="46">
        <v>2.0679067010355474E-7</v>
      </c>
      <c r="AA66" s="46">
        <v>0</v>
      </c>
      <c r="AB66" s="46">
        <v>0</v>
      </c>
      <c r="AC66" s="46">
        <v>0</v>
      </c>
      <c r="AD66" s="46">
        <v>0</v>
      </c>
      <c r="AE66" s="46">
        <v>0</v>
      </c>
      <c r="AF66" s="46">
        <v>5.0580678697414998E-9</v>
      </c>
      <c r="AG66" s="46">
        <v>0</v>
      </c>
      <c r="AH66" s="46">
        <v>5.0580678697414998E-9</v>
      </c>
      <c r="AI66" s="46">
        <v>0</v>
      </c>
      <c r="AJ66" s="46">
        <v>0</v>
      </c>
      <c r="AK66" s="46">
        <v>0</v>
      </c>
      <c r="AL66" s="46">
        <v>0</v>
      </c>
      <c r="AM66" s="46">
        <v>0</v>
      </c>
      <c r="AN66" s="46">
        <v>0</v>
      </c>
      <c r="AO66" s="46">
        <v>0</v>
      </c>
      <c r="AP66" s="46">
        <v>0</v>
      </c>
      <c r="AQ66" s="46">
        <v>0</v>
      </c>
      <c r="AR66" s="46">
        <v>0</v>
      </c>
      <c r="AS66" s="46">
        <v>0</v>
      </c>
      <c r="AT66" s="46">
        <v>0</v>
      </c>
      <c r="AU66" s="46">
        <v>0</v>
      </c>
      <c r="AV66" s="46">
        <v>0</v>
      </c>
      <c r="AW66" s="46">
        <v>0</v>
      </c>
      <c r="AX66" s="46">
        <v>0</v>
      </c>
      <c r="AY66" s="46">
        <v>0</v>
      </c>
      <c r="AZ66" s="46">
        <v>0</v>
      </c>
      <c r="BA66" s="46">
        <v>0</v>
      </c>
      <c r="BB66" s="46">
        <v>0</v>
      </c>
      <c r="BC66" s="46">
        <v>0</v>
      </c>
      <c r="BD66" s="46">
        <v>0</v>
      </c>
      <c r="BE66" s="46">
        <v>0</v>
      </c>
      <c r="BF66" s="46">
        <v>0</v>
      </c>
      <c r="BG66" s="46">
        <v>0</v>
      </c>
      <c r="BH66" s="46">
        <v>0</v>
      </c>
      <c r="BI66" s="46">
        <v>0</v>
      </c>
      <c r="BJ66" s="46">
        <v>0</v>
      </c>
      <c r="BK66" s="46">
        <v>0</v>
      </c>
      <c r="BL66" s="46">
        <v>0</v>
      </c>
      <c r="BM66" s="46">
        <v>0</v>
      </c>
      <c r="BN66" s="46">
        <v>0</v>
      </c>
      <c r="BO66" s="46">
        <v>0</v>
      </c>
      <c r="BP66" s="46">
        <v>0</v>
      </c>
      <c r="BQ66" s="46">
        <v>0</v>
      </c>
      <c r="BR66" s="46">
        <v>0</v>
      </c>
      <c r="BS66" s="46">
        <v>0</v>
      </c>
      <c r="BT66" s="46">
        <v>0</v>
      </c>
      <c r="BU66" s="46">
        <v>0</v>
      </c>
      <c r="BV66" s="46">
        <v>0</v>
      </c>
      <c r="BW66" s="46">
        <v>0</v>
      </c>
      <c r="BX66" s="46">
        <v>0</v>
      </c>
      <c r="BY66" s="46">
        <v>0</v>
      </c>
      <c r="BZ66" s="46">
        <v>0</v>
      </c>
      <c r="CA66" s="46">
        <v>0</v>
      </c>
      <c r="CB66" s="46">
        <v>2.4345302445080167E-7</v>
      </c>
      <c r="CC66" s="46">
        <v>0</v>
      </c>
      <c r="CD66" s="46">
        <v>2.4345302445080167E-7</v>
      </c>
      <c r="CE66" s="46">
        <v>0</v>
      </c>
      <c r="CF66" s="46">
        <v>0</v>
      </c>
      <c r="CG66" s="46">
        <v>0</v>
      </c>
      <c r="CH66" s="46">
        <v>0</v>
      </c>
      <c r="CI66" s="46">
        <v>0</v>
      </c>
      <c r="CJ66" s="46">
        <v>1.3463110568235822E-7</v>
      </c>
      <c r="CK66" s="46">
        <v>0</v>
      </c>
      <c r="CL66" s="46">
        <v>1.3463110568235822E-7</v>
      </c>
      <c r="CM66" s="46">
        <v>0</v>
      </c>
      <c r="CN66" s="46">
        <v>0</v>
      </c>
      <c r="CO66" s="46">
        <v>0</v>
      </c>
      <c r="CP66" s="46">
        <v>0</v>
      </c>
      <c r="CQ66" s="46">
        <v>0</v>
      </c>
      <c r="CR66" s="46">
        <v>1.2621156517109343E-7</v>
      </c>
      <c r="CS66" s="46">
        <v>0</v>
      </c>
      <c r="CT66" s="46">
        <v>1.2621156517109343E-7</v>
      </c>
      <c r="CU66" s="46">
        <v>0</v>
      </c>
      <c r="CV66" s="46">
        <v>0</v>
      </c>
      <c r="CW66" s="46">
        <v>0</v>
      </c>
      <c r="CX66" s="46">
        <v>0</v>
      </c>
      <c r="CY66" s="46">
        <v>0</v>
      </c>
      <c r="CZ66" s="46">
        <v>1.554048619426495E-7</v>
      </c>
      <c r="DA66" s="46">
        <v>0</v>
      </c>
      <c r="DB66" s="46">
        <v>1.554048619426495E-7</v>
      </c>
      <c r="DC66" s="46">
        <v>0</v>
      </c>
      <c r="DD66" s="46">
        <v>0</v>
      </c>
      <c r="DE66" s="46">
        <v>0</v>
      </c>
      <c r="DF66" s="46">
        <v>0</v>
      </c>
      <c r="DG66" s="46">
        <v>0</v>
      </c>
      <c r="DH66" s="46">
        <v>1.7982734025955964E-7</v>
      </c>
      <c r="DI66" s="46">
        <v>0</v>
      </c>
      <c r="DJ66" s="46">
        <v>1.7982734025955964E-7</v>
      </c>
      <c r="DK66" s="46">
        <v>0</v>
      </c>
      <c r="DL66" s="46">
        <v>0</v>
      </c>
      <c r="DM66" s="46">
        <v>0</v>
      </c>
      <c r="DN66" s="46">
        <v>0</v>
      </c>
      <c r="DO66" s="46">
        <v>0</v>
      </c>
      <c r="DP66" s="46">
        <v>2.3845408383401443E-7</v>
      </c>
      <c r="DQ66" s="46">
        <v>0</v>
      </c>
      <c r="DR66" s="46">
        <v>2.3845408383401443E-7</v>
      </c>
    </row>
    <row r="67" spans="1:122" ht="20.100000000000001" customHeight="1" x14ac:dyDescent="0.25">
      <c r="A67" s="10">
        <v>7085</v>
      </c>
      <c r="B67" s="10" t="s">
        <v>137</v>
      </c>
      <c r="C67" s="46">
        <v>7.1598373537338955E-6</v>
      </c>
      <c r="D67" s="46">
        <v>0</v>
      </c>
      <c r="E67" s="46">
        <v>0</v>
      </c>
      <c r="F67" s="46">
        <v>7.1598373537338955E-6</v>
      </c>
      <c r="G67" s="46">
        <v>0</v>
      </c>
      <c r="H67" s="46">
        <v>0</v>
      </c>
      <c r="I67" s="46">
        <v>-1.7088408457573245E-7</v>
      </c>
      <c r="J67" s="46">
        <v>6.9889532691581632E-6</v>
      </c>
      <c r="K67" s="46">
        <v>5.5615079066536508E-6</v>
      </c>
      <c r="L67" s="46">
        <v>0</v>
      </c>
      <c r="M67" s="46">
        <v>0</v>
      </c>
      <c r="N67" s="46">
        <v>5.5615079066536508E-6</v>
      </c>
      <c r="O67" s="46">
        <v>0</v>
      </c>
      <c r="P67" s="46">
        <v>0</v>
      </c>
      <c r="Q67" s="46">
        <v>-2.4731627906711505E-7</v>
      </c>
      <c r="R67" s="46">
        <v>5.3141916275865357E-6</v>
      </c>
      <c r="S67" s="46">
        <v>7.2762658867512287E-6</v>
      </c>
      <c r="T67" s="46">
        <v>0</v>
      </c>
      <c r="U67" s="46">
        <v>0</v>
      </c>
      <c r="V67" s="46">
        <v>7.2762658867512287E-6</v>
      </c>
      <c r="W67" s="46">
        <v>0</v>
      </c>
      <c r="X67" s="46">
        <v>0</v>
      </c>
      <c r="Y67" s="46">
        <v>-2.2867819121989278E-7</v>
      </c>
      <c r="Z67" s="46">
        <v>7.0475876955313353E-6</v>
      </c>
      <c r="AA67" s="46">
        <v>1.3653344035887018E-5</v>
      </c>
      <c r="AB67" s="46">
        <v>0</v>
      </c>
      <c r="AC67" s="46">
        <v>0</v>
      </c>
      <c r="AD67" s="46">
        <v>1.3653344035887018E-5</v>
      </c>
      <c r="AE67" s="46">
        <v>0</v>
      </c>
      <c r="AF67" s="46">
        <v>0</v>
      </c>
      <c r="AG67" s="46">
        <v>-1.4400219777046921E-7</v>
      </c>
      <c r="AH67" s="46">
        <v>1.350934183811655E-5</v>
      </c>
      <c r="AI67" s="46">
        <v>1.4882666379728932E-5</v>
      </c>
      <c r="AJ67" s="46">
        <v>0</v>
      </c>
      <c r="AK67" s="46">
        <v>0</v>
      </c>
      <c r="AL67" s="46">
        <v>1.4882666379728932E-5</v>
      </c>
      <c r="AM67" s="46">
        <v>0</v>
      </c>
      <c r="AN67" s="46">
        <v>0</v>
      </c>
      <c r="AO67" s="46">
        <v>-8.9274688260738106E-8</v>
      </c>
      <c r="AP67" s="46">
        <v>1.4793391691468193E-5</v>
      </c>
      <c r="AQ67" s="46">
        <v>1.9537201951593306E-5</v>
      </c>
      <c r="AR67" s="46">
        <v>0</v>
      </c>
      <c r="AS67" s="46">
        <v>0</v>
      </c>
      <c r="AT67" s="46">
        <v>1.9537201951593306E-5</v>
      </c>
      <c r="AU67" s="46">
        <v>0</v>
      </c>
      <c r="AV67" s="46">
        <v>0</v>
      </c>
      <c r="AW67" s="46">
        <v>-3.8856142372308322E-8</v>
      </c>
      <c r="AX67" s="46">
        <v>1.9498345809220996E-5</v>
      </c>
      <c r="AY67" s="46">
        <v>1.2082948145915925E-5</v>
      </c>
      <c r="AZ67" s="46">
        <v>0</v>
      </c>
      <c r="BA67" s="46">
        <v>0</v>
      </c>
      <c r="BB67" s="46">
        <v>1.2082948145915925E-5</v>
      </c>
      <c r="BC67" s="46">
        <v>0</v>
      </c>
      <c r="BD67" s="46">
        <v>0</v>
      </c>
      <c r="BE67" s="46">
        <v>-1.7314113826370198E-7</v>
      </c>
      <c r="BF67" s="46">
        <v>1.1909807007652224E-5</v>
      </c>
      <c r="BG67" s="46">
        <v>9.9376384669327433E-6</v>
      </c>
      <c r="BH67" s="46">
        <v>0</v>
      </c>
      <c r="BI67" s="46">
        <v>0</v>
      </c>
      <c r="BJ67" s="46">
        <v>9.9376384669327433E-6</v>
      </c>
      <c r="BK67" s="46">
        <v>0</v>
      </c>
      <c r="BL67" s="46">
        <v>0</v>
      </c>
      <c r="BM67" s="46">
        <v>-1.2168885612196632E-7</v>
      </c>
      <c r="BN67" s="46">
        <v>9.8159496108107787E-6</v>
      </c>
      <c r="BO67" s="46">
        <v>8.8450320937059269E-6</v>
      </c>
      <c r="BP67" s="46">
        <v>0</v>
      </c>
      <c r="BQ67" s="46">
        <v>0</v>
      </c>
      <c r="BR67" s="46">
        <v>8.8450320937059269E-6</v>
      </c>
      <c r="BS67" s="46">
        <v>0</v>
      </c>
      <c r="BT67" s="46">
        <v>0</v>
      </c>
      <c r="BU67" s="46">
        <v>-7.7695956951386952E-8</v>
      </c>
      <c r="BV67" s="46">
        <v>8.7673361367545383E-6</v>
      </c>
      <c r="BW67" s="46">
        <v>9.4510993669147224E-6</v>
      </c>
      <c r="BX67" s="46">
        <v>0</v>
      </c>
      <c r="BY67" s="46">
        <v>0</v>
      </c>
      <c r="BZ67" s="46">
        <v>9.4510993669147224E-6</v>
      </c>
      <c r="CA67" s="46">
        <v>0</v>
      </c>
      <c r="CB67" s="46">
        <v>0</v>
      </c>
      <c r="CC67" s="46">
        <v>-5.8853773171719038E-8</v>
      </c>
      <c r="CD67" s="46">
        <v>9.3922455937430022E-6</v>
      </c>
      <c r="CE67" s="46">
        <v>7.1391934426104769E-6</v>
      </c>
      <c r="CF67" s="46">
        <v>0</v>
      </c>
      <c r="CG67" s="46">
        <v>0</v>
      </c>
      <c r="CH67" s="46">
        <v>7.1391934426104769E-6</v>
      </c>
      <c r="CI67" s="46">
        <v>0</v>
      </c>
      <c r="CJ67" s="46">
        <v>0</v>
      </c>
      <c r="CK67" s="46">
        <v>-3.6373577883251778E-8</v>
      </c>
      <c r="CL67" s="46">
        <v>7.1028198647272253E-6</v>
      </c>
      <c r="CM67" s="46">
        <v>5.4028281410381856E-6</v>
      </c>
      <c r="CN67" s="46">
        <v>0</v>
      </c>
      <c r="CO67" s="46">
        <v>0</v>
      </c>
      <c r="CP67" s="46">
        <v>5.4028281410381856E-6</v>
      </c>
      <c r="CQ67" s="46">
        <v>0</v>
      </c>
      <c r="CR67" s="46">
        <v>0</v>
      </c>
      <c r="CS67" s="46">
        <v>0</v>
      </c>
      <c r="CT67" s="46">
        <v>5.4028281410381856E-6</v>
      </c>
      <c r="CU67" s="46">
        <v>4.6162518632278092E-6</v>
      </c>
      <c r="CV67" s="46">
        <v>0</v>
      </c>
      <c r="CW67" s="46">
        <v>0</v>
      </c>
      <c r="CX67" s="46">
        <v>4.6162518632278092E-6</v>
      </c>
      <c r="CY67" s="46">
        <v>0</v>
      </c>
      <c r="CZ67" s="46">
        <v>0</v>
      </c>
      <c r="DA67" s="46">
        <v>0</v>
      </c>
      <c r="DB67" s="46">
        <v>4.6162518632278092E-6</v>
      </c>
      <c r="DC67" s="46">
        <v>6.7975479709154528E-6</v>
      </c>
      <c r="DD67" s="46">
        <v>0</v>
      </c>
      <c r="DE67" s="46">
        <v>0</v>
      </c>
      <c r="DF67" s="46">
        <v>6.7975479709154528E-6</v>
      </c>
      <c r="DG67" s="46">
        <v>0</v>
      </c>
      <c r="DH67" s="46">
        <v>0</v>
      </c>
      <c r="DI67" s="46">
        <v>-4.3617878329646485E-9</v>
      </c>
      <c r="DJ67" s="46">
        <v>6.7931861830824883E-6</v>
      </c>
      <c r="DK67" s="46">
        <v>7.1061433966567079E-6</v>
      </c>
      <c r="DL67" s="46">
        <v>0</v>
      </c>
      <c r="DM67" s="46">
        <v>0</v>
      </c>
      <c r="DN67" s="46">
        <v>7.1061433966567079E-6</v>
      </c>
      <c r="DO67" s="46">
        <v>0</v>
      </c>
      <c r="DP67" s="46">
        <v>0</v>
      </c>
      <c r="DQ67" s="46">
        <v>-1.2119071448094544E-10</v>
      </c>
      <c r="DR67" s="46">
        <v>7.1060222059422261E-6</v>
      </c>
    </row>
    <row r="68" spans="1:122" ht="20.100000000000001" customHeight="1" x14ac:dyDescent="0.25">
      <c r="A68" s="10">
        <v>7086</v>
      </c>
      <c r="B68" s="10" t="s">
        <v>138</v>
      </c>
      <c r="C68" s="46">
        <v>0</v>
      </c>
      <c r="D68" s="46">
        <v>0</v>
      </c>
      <c r="E68" s="46">
        <v>0</v>
      </c>
      <c r="F68" s="46">
        <v>0</v>
      </c>
      <c r="G68" s="46">
        <v>0</v>
      </c>
      <c r="H68" s="46">
        <v>0</v>
      </c>
      <c r="I68" s="46">
        <v>0</v>
      </c>
      <c r="J68" s="46">
        <v>0</v>
      </c>
      <c r="K68" s="46">
        <v>0</v>
      </c>
      <c r="L68" s="46">
        <v>0</v>
      </c>
      <c r="M68" s="46">
        <v>0</v>
      </c>
      <c r="N68" s="46">
        <v>0</v>
      </c>
      <c r="O68" s="46">
        <v>0</v>
      </c>
      <c r="P68" s="46">
        <v>0</v>
      </c>
      <c r="Q68" s="46">
        <v>0</v>
      </c>
      <c r="R68" s="46">
        <v>0</v>
      </c>
      <c r="S68" s="46">
        <v>0</v>
      </c>
      <c r="T68" s="46">
        <v>0</v>
      </c>
      <c r="U68" s="46">
        <v>0</v>
      </c>
      <c r="V68" s="46">
        <v>0</v>
      </c>
      <c r="W68" s="46">
        <v>0</v>
      </c>
      <c r="X68" s="46">
        <v>0</v>
      </c>
      <c r="Y68" s="46">
        <v>0</v>
      </c>
      <c r="Z68" s="46">
        <v>0</v>
      </c>
      <c r="AA68" s="46">
        <v>0</v>
      </c>
      <c r="AB68" s="46">
        <v>0</v>
      </c>
      <c r="AC68" s="46">
        <v>0</v>
      </c>
      <c r="AD68" s="46">
        <v>0</v>
      </c>
      <c r="AE68" s="46">
        <v>0</v>
      </c>
      <c r="AF68" s="46">
        <v>0</v>
      </c>
      <c r="AG68" s="46">
        <v>0</v>
      </c>
      <c r="AH68" s="46">
        <v>0</v>
      </c>
      <c r="AI68" s="46">
        <v>0</v>
      </c>
      <c r="AJ68" s="46">
        <v>0</v>
      </c>
      <c r="AK68" s="46">
        <v>0</v>
      </c>
      <c r="AL68" s="46">
        <v>0</v>
      </c>
      <c r="AM68" s="46">
        <v>0</v>
      </c>
      <c r="AN68" s="46">
        <v>0</v>
      </c>
      <c r="AO68" s="46">
        <v>0</v>
      </c>
      <c r="AP68" s="46">
        <v>0</v>
      </c>
      <c r="AQ68" s="46">
        <v>0</v>
      </c>
      <c r="AR68" s="46">
        <v>0</v>
      </c>
      <c r="AS68" s="46">
        <v>0</v>
      </c>
      <c r="AT68" s="46">
        <v>0</v>
      </c>
      <c r="AU68" s="46">
        <v>0</v>
      </c>
      <c r="AV68" s="46">
        <v>2.8536933961595463E-7</v>
      </c>
      <c r="AW68" s="46">
        <v>0</v>
      </c>
      <c r="AX68" s="46">
        <v>2.8536933961595463E-7</v>
      </c>
      <c r="AY68" s="46">
        <v>0</v>
      </c>
      <c r="AZ68" s="46">
        <v>0</v>
      </c>
      <c r="BA68" s="46">
        <v>0</v>
      </c>
      <c r="BB68" s="46">
        <v>0</v>
      </c>
      <c r="BC68" s="46">
        <v>0</v>
      </c>
      <c r="BD68" s="46">
        <v>3.6305047259102426E-7</v>
      </c>
      <c r="BE68" s="46">
        <v>0</v>
      </c>
      <c r="BF68" s="46">
        <v>3.6305047259102426E-7</v>
      </c>
      <c r="BG68" s="46">
        <v>0</v>
      </c>
      <c r="BH68" s="46">
        <v>0</v>
      </c>
      <c r="BI68" s="46">
        <v>0</v>
      </c>
      <c r="BJ68" s="46">
        <v>0</v>
      </c>
      <c r="BK68" s="46">
        <v>0</v>
      </c>
      <c r="BL68" s="46">
        <v>3.5925275754475493E-7</v>
      </c>
      <c r="BM68" s="46">
        <v>0</v>
      </c>
      <c r="BN68" s="46">
        <v>3.5925275754475493E-7</v>
      </c>
      <c r="BO68" s="46">
        <v>0</v>
      </c>
      <c r="BP68" s="46">
        <v>0</v>
      </c>
      <c r="BQ68" s="46">
        <v>0</v>
      </c>
      <c r="BR68" s="46">
        <v>0</v>
      </c>
      <c r="BS68" s="46">
        <v>0</v>
      </c>
      <c r="BT68" s="46">
        <v>3.8168198327571161E-7</v>
      </c>
      <c r="BU68" s="46">
        <v>0</v>
      </c>
      <c r="BV68" s="46">
        <v>3.8168198327571161E-7</v>
      </c>
      <c r="BW68" s="46">
        <v>0</v>
      </c>
      <c r="BX68" s="46">
        <v>0</v>
      </c>
      <c r="BY68" s="46">
        <v>0</v>
      </c>
      <c r="BZ68" s="46">
        <v>0</v>
      </c>
      <c r="CA68" s="46">
        <v>0</v>
      </c>
      <c r="CB68" s="46">
        <v>0</v>
      </c>
      <c r="CC68" s="46">
        <v>0</v>
      </c>
      <c r="CD68" s="46">
        <v>0</v>
      </c>
      <c r="CE68" s="46">
        <v>0</v>
      </c>
      <c r="CF68" s="46">
        <v>0</v>
      </c>
      <c r="CG68" s="46">
        <v>0</v>
      </c>
      <c r="CH68" s="46">
        <v>0</v>
      </c>
      <c r="CI68" s="46">
        <v>0</v>
      </c>
      <c r="CJ68" s="46">
        <v>0</v>
      </c>
      <c r="CK68" s="46">
        <v>0</v>
      </c>
      <c r="CL68" s="46">
        <v>0</v>
      </c>
      <c r="CM68" s="46">
        <v>0</v>
      </c>
      <c r="CN68" s="46">
        <v>0</v>
      </c>
      <c r="CO68" s="46">
        <v>0</v>
      </c>
      <c r="CP68" s="46">
        <v>0</v>
      </c>
      <c r="CQ68" s="46">
        <v>0</v>
      </c>
      <c r="CR68" s="46">
        <v>0</v>
      </c>
      <c r="CS68" s="46">
        <v>0</v>
      </c>
      <c r="CT68" s="46">
        <v>0</v>
      </c>
      <c r="CU68" s="46">
        <v>0</v>
      </c>
      <c r="CV68" s="46">
        <v>0</v>
      </c>
      <c r="CW68" s="46">
        <v>0</v>
      </c>
      <c r="CX68" s="46">
        <v>0</v>
      </c>
      <c r="CY68" s="46">
        <v>0</v>
      </c>
      <c r="CZ68" s="46">
        <v>0</v>
      </c>
      <c r="DA68" s="46">
        <v>0</v>
      </c>
      <c r="DB68" s="46">
        <v>0</v>
      </c>
      <c r="DC68" s="46">
        <v>0</v>
      </c>
      <c r="DD68" s="46">
        <v>0</v>
      </c>
      <c r="DE68" s="46">
        <v>0</v>
      </c>
      <c r="DF68" s="46">
        <v>0</v>
      </c>
      <c r="DG68" s="46">
        <v>0</v>
      </c>
      <c r="DH68" s="46">
        <v>0</v>
      </c>
      <c r="DI68" s="46">
        <v>0</v>
      </c>
      <c r="DJ68" s="46">
        <v>0</v>
      </c>
      <c r="DK68" s="46">
        <v>0</v>
      </c>
      <c r="DL68" s="46">
        <v>0</v>
      </c>
      <c r="DM68" s="46">
        <v>0</v>
      </c>
      <c r="DN68" s="46">
        <v>0</v>
      </c>
      <c r="DO68" s="46">
        <v>0</v>
      </c>
      <c r="DP68" s="46">
        <v>0</v>
      </c>
      <c r="DQ68" s="46">
        <v>0</v>
      </c>
      <c r="DR68" s="46">
        <v>0</v>
      </c>
    </row>
    <row r="69" spans="1:122" ht="20.100000000000001" customHeight="1" x14ac:dyDescent="0.25">
      <c r="A69" s="4">
        <v>709</v>
      </c>
      <c r="B69" s="5" t="s">
        <v>139</v>
      </c>
      <c r="C69" s="44">
        <v>1.8175460598395393E-2</v>
      </c>
      <c r="D69" s="44">
        <v>0</v>
      </c>
      <c r="E69" s="44">
        <v>0</v>
      </c>
      <c r="F69" s="44">
        <v>1.8175460598395393E-2</v>
      </c>
      <c r="G69" s="44">
        <v>1.8827259937706127E-2</v>
      </c>
      <c r="H69" s="44">
        <v>2.2749833558998563E-2</v>
      </c>
      <c r="I69" s="44">
        <v>-1.1518996083867533E-2</v>
      </c>
      <c r="J69" s="44">
        <v>4.8233558011232545E-2</v>
      </c>
      <c r="K69" s="44">
        <v>1.8898257497264339E-2</v>
      </c>
      <c r="L69" s="44">
        <v>0</v>
      </c>
      <c r="M69" s="44">
        <v>0</v>
      </c>
      <c r="N69" s="44">
        <v>1.8898257497264339E-2</v>
      </c>
      <c r="O69" s="44">
        <v>1.9489910551768408E-2</v>
      </c>
      <c r="P69" s="44">
        <v>2.3745613979028801E-2</v>
      </c>
      <c r="Q69" s="44">
        <v>-1.2065240990125537E-2</v>
      </c>
      <c r="R69" s="44">
        <v>5.006854103793601E-2</v>
      </c>
      <c r="S69" s="44">
        <v>1.9646811356129851E-2</v>
      </c>
      <c r="T69" s="44">
        <v>0</v>
      </c>
      <c r="U69" s="44">
        <v>0</v>
      </c>
      <c r="V69" s="44">
        <v>1.9646811356129851E-2</v>
      </c>
      <c r="W69" s="44">
        <v>1.8047060296249872E-2</v>
      </c>
      <c r="X69" s="44">
        <v>2.4669451411074232E-2</v>
      </c>
      <c r="Y69" s="44">
        <v>-1.2753828067856705E-2</v>
      </c>
      <c r="Z69" s="44">
        <v>4.9609494995597241E-2</v>
      </c>
      <c r="AA69" s="44">
        <v>1.9085392943473098E-2</v>
      </c>
      <c r="AB69" s="44">
        <v>0</v>
      </c>
      <c r="AC69" s="44">
        <v>0</v>
      </c>
      <c r="AD69" s="44">
        <v>1.9085392943473098E-2</v>
      </c>
      <c r="AE69" s="44">
        <v>1.8428490520019887E-2</v>
      </c>
      <c r="AF69" s="44">
        <v>2.4176693249661881E-2</v>
      </c>
      <c r="AG69" s="44">
        <v>-1.1660704552313212E-2</v>
      </c>
      <c r="AH69" s="44">
        <v>5.0029872160841649E-2</v>
      </c>
      <c r="AI69" s="44">
        <v>1.9867206922302563E-2</v>
      </c>
      <c r="AJ69" s="44">
        <v>0</v>
      </c>
      <c r="AK69" s="44">
        <v>0</v>
      </c>
      <c r="AL69" s="44">
        <v>1.9867206922302563E-2</v>
      </c>
      <c r="AM69" s="44">
        <v>1.7942916435915904E-2</v>
      </c>
      <c r="AN69" s="44">
        <v>2.3592263242071098E-2</v>
      </c>
      <c r="AO69" s="44">
        <v>-1.1881883311821918E-2</v>
      </c>
      <c r="AP69" s="44">
        <v>4.9520503288467653E-2</v>
      </c>
      <c r="AQ69" s="44">
        <v>2.0640011954041599E-2</v>
      </c>
      <c r="AR69" s="44">
        <v>0</v>
      </c>
      <c r="AS69" s="44">
        <v>0</v>
      </c>
      <c r="AT69" s="44">
        <v>2.0640011954041599E-2</v>
      </c>
      <c r="AU69" s="44">
        <v>1.8624035351545561E-2</v>
      </c>
      <c r="AV69" s="44">
        <v>2.4512337965745232E-2</v>
      </c>
      <c r="AW69" s="44">
        <v>-1.2462685653237068E-2</v>
      </c>
      <c r="AX69" s="44">
        <v>5.1313699618095322E-2</v>
      </c>
      <c r="AY69" s="44">
        <v>2.0571558321799275E-2</v>
      </c>
      <c r="AZ69" s="44">
        <v>0</v>
      </c>
      <c r="BA69" s="44">
        <v>0</v>
      </c>
      <c r="BB69" s="44">
        <v>2.0571558321799275E-2</v>
      </c>
      <c r="BC69" s="44">
        <v>1.740918779912877E-2</v>
      </c>
      <c r="BD69" s="44">
        <v>2.5272247383178386E-2</v>
      </c>
      <c r="BE69" s="44">
        <v>-1.2594819190053133E-2</v>
      </c>
      <c r="BF69" s="44">
        <v>5.0658174314053304E-2</v>
      </c>
      <c r="BG69" s="44">
        <v>1.9384403684117799E-2</v>
      </c>
      <c r="BH69" s="44">
        <v>0</v>
      </c>
      <c r="BI69" s="44">
        <v>0</v>
      </c>
      <c r="BJ69" s="44">
        <v>1.9384403684117799E-2</v>
      </c>
      <c r="BK69" s="44">
        <v>1.72994963612947E-2</v>
      </c>
      <c r="BL69" s="44">
        <v>2.4835512595744819E-2</v>
      </c>
      <c r="BM69" s="44">
        <v>-1.1356858735818803E-2</v>
      </c>
      <c r="BN69" s="44">
        <v>5.0162553905338504E-2</v>
      </c>
      <c r="BO69" s="44">
        <v>1.9140284543314678E-2</v>
      </c>
      <c r="BP69" s="44">
        <v>0</v>
      </c>
      <c r="BQ69" s="44">
        <v>0</v>
      </c>
      <c r="BR69" s="44">
        <v>1.9140284543314678E-2</v>
      </c>
      <c r="BS69" s="44">
        <v>1.6818810693322788E-2</v>
      </c>
      <c r="BT69" s="44">
        <v>2.5169098746560394E-2</v>
      </c>
      <c r="BU69" s="44">
        <v>-1.1375821783006144E-2</v>
      </c>
      <c r="BV69" s="44">
        <v>4.9752372200191713E-2</v>
      </c>
      <c r="BW69" s="44">
        <v>1.8517756158902964E-2</v>
      </c>
      <c r="BX69" s="44">
        <v>0</v>
      </c>
      <c r="BY69" s="44">
        <v>0</v>
      </c>
      <c r="BZ69" s="44">
        <v>1.8517756158902964E-2</v>
      </c>
      <c r="CA69" s="44">
        <v>1.6371934086734364E-2</v>
      </c>
      <c r="CB69" s="44">
        <v>2.3209483418563073E-2</v>
      </c>
      <c r="CC69" s="44">
        <v>-1.1029898160933348E-2</v>
      </c>
      <c r="CD69" s="44">
        <v>4.7069275503267047E-2</v>
      </c>
      <c r="CE69" s="44">
        <v>1.7691983718744191E-2</v>
      </c>
      <c r="CF69" s="44">
        <v>0</v>
      </c>
      <c r="CG69" s="44">
        <v>0</v>
      </c>
      <c r="CH69" s="44">
        <v>1.7691983718744191E-2</v>
      </c>
      <c r="CI69" s="44">
        <v>1.5417896013247417E-2</v>
      </c>
      <c r="CJ69" s="44">
        <v>2.1243500087430166E-2</v>
      </c>
      <c r="CK69" s="44">
        <v>-1.0260953559574213E-2</v>
      </c>
      <c r="CL69" s="44">
        <v>4.4092426259847564E-2</v>
      </c>
      <c r="CM69" s="44">
        <v>1.7563270630447599E-2</v>
      </c>
      <c r="CN69" s="44">
        <v>0</v>
      </c>
      <c r="CO69" s="44">
        <v>0</v>
      </c>
      <c r="CP69" s="44">
        <v>1.7563270630447599E-2</v>
      </c>
      <c r="CQ69" s="44">
        <v>1.58742023704092E-2</v>
      </c>
      <c r="CR69" s="44">
        <v>1.9279960536119866E-2</v>
      </c>
      <c r="CS69" s="44">
        <v>-1.1591616866217012E-2</v>
      </c>
      <c r="CT69" s="44">
        <v>4.1125816670759659E-2</v>
      </c>
      <c r="CU69" s="44">
        <v>1.9395359767584684E-2</v>
      </c>
      <c r="CV69" s="44">
        <v>0</v>
      </c>
      <c r="CW69" s="44">
        <v>0</v>
      </c>
      <c r="CX69" s="44">
        <v>1.9395359767584684E-2</v>
      </c>
      <c r="CY69" s="44">
        <v>1.8923970336999198E-2</v>
      </c>
      <c r="CZ69" s="44">
        <v>2.3973011633888916E-2</v>
      </c>
      <c r="DA69" s="44">
        <v>-1.4546534600105188E-2</v>
      </c>
      <c r="DB69" s="44">
        <v>4.7745807138367617E-2</v>
      </c>
      <c r="DC69" s="44">
        <v>1.9618220765769846E-2</v>
      </c>
      <c r="DD69" s="44">
        <v>0</v>
      </c>
      <c r="DE69" s="44">
        <v>0</v>
      </c>
      <c r="DF69" s="44">
        <v>1.9618220765769846E-2</v>
      </c>
      <c r="DG69" s="44">
        <v>1.8784483306298921E-2</v>
      </c>
      <c r="DH69" s="44">
        <v>2.5284781072199183E-2</v>
      </c>
      <c r="DI69" s="44">
        <v>-1.4344862189507182E-2</v>
      </c>
      <c r="DJ69" s="44">
        <v>4.9342622954760759E-2</v>
      </c>
      <c r="DK69" s="44">
        <v>2.1306555287374063E-2</v>
      </c>
      <c r="DL69" s="44">
        <v>0</v>
      </c>
      <c r="DM69" s="44">
        <v>0</v>
      </c>
      <c r="DN69" s="44">
        <v>2.1306555287374063E-2</v>
      </c>
      <c r="DO69" s="44">
        <v>1.9279396271318302E-2</v>
      </c>
      <c r="DP69" s="44">
        <v>2.6354247760214285E-2</v>
      </c>
      <c r="DQ69" s="44">
        <v>-1.5923338052770953E-2</v>
      </c>
      <c r="DR69" s="44">
        <v>5.1016861266135693E-2</v>
      </c>
    </row>
    <row r="70" spans="1:122" ht="20.100000000000001" customHeight="1" x14ac:dyDescent="0.25">
      <c r="A70" s="10">
        <v>7091</v>
      </c>
      <c r="B70" s="10" t="s">
        <v>170</v>
      </c>
      <c r="C70" s="46">
        <v>6.1476069046768203E-3</v>
      </c>
      <c r="D70" s="46">
        <v>0</v>
      </c>
      <c r="E70" s="46">
        <v>0</v>
      </c>
      <c r="F70" s="46">
        <v>6.1476069046768203E-3</v>
      </c>
      <c r="G70" s="46">
        <v>3.3682127878572302E-3</v>
      </c>
      <c r="H70" s="46">
        <v>1.6797646524629218E-2</v>
      </c>
      <c r="I70" s="46">
        <v>-6.1197835527214599E-3</v>
      </c>
      <c r="J70" s="46">
        <v>2.0193682664441808E-2</v>
      </c>
      <c r="K70" s="46">
        <v>6.8965263824479145E-3</v>
      </c>
      <c r="L70" s="46">
        <v>0</v>
      </c>
      <c r="M70" s="46">
        <v>0</v>
      </c>
      <c r="N70" s="46">
        <v>6.8965263824479145E-3</v>
      </c>
      <c r="O70" s="46">
        <v>3.4111618005497092E-3</v>
      </c>
      <c r="P70" s="46">
        <v>1.7525184947337815E-2</v>
      </c>
      <c r="Q70" s="46">
        <v>-6.8803325811658354E-3</v>
      </c>
      <c r="R70" s="46">
        <v>2.0952540549169604E-2</v>
      </c>
      <c r="S70" s="46">
        <v>7.3071903463787675E-3</v>
      </c>
      <c r="T70" s="46">
        <v>0</v>
      </c>
      <c r="U70" s="46">
        <v>0</v>
      </c>
      <c r="V70" s="46">
        <v>7.3071903463787675E-3</v>
      </c>
      <c r="W70" s="46">
        <v>2.9195046686955771E-3</v>
      </c>
      <c r="X70" s="46">
        <v>1.8080401039709603E-2</v>
      </c>
      <c r="Y70" s="46">
        <v>-7.3022526676608194E-3</v>
      </c>
      <c r="Z70" s="46">
        <v>2.1004843387123131E-2</v>
      </c>
      <c r="AA70" s="46">
        <v>6.8785693004207978E-3</v>
      </c>
      <c r="AB70" s="46">
        <v>0</v>
      </c>
      <c r="AC70" s="46">
        <v>0</v>
      </c>
      <c r="AD70" s="46">
        <v>6.8785693004207978E-3</v>
      </c>
      <c r="AE70" s="46">
        <v>2.9634810093283398E-3</v>
      </c>
      <c r="AF70" s="46">
        <v>1.743115730239693E-2</v>
      </c>
      <c r="AG70" s="46">
        <v>-6.8742957435198376E-3</v>
      </c>
      <c r="AH70" s="46">
        <v>2.0398911868626232E-2</v>
      </c>
      <c r="AI70" s="46">
        <v>7.2065662895043694E-3</v>
      </c>
      <c r="AJ70" s="46">
        <v>0</v>
      </c>
      <c r="AK70" s="46">
        <v>0</v>
      </c>
      <c r="AL70" s="46">
        <v>7.2065662895043694E-3</v>
      </c>
      <c r="AM70" s="46">
        <v>2.8791744785838761E-3</v>
      </c>
      <c r="AN70" s="46">
        <v>1.6758527118192392E-2</v>
      </c>
      <c r="AO70" s="46">
        <v>-7.1660781809687029E-3</v>
      </c>
      <c r="AP70" s="46">
        <v>1.9678189705311936E-2</v>
      </c>
      <c r="AQ70" s="46">
        <v>7.5165128677224871E-3</v>
      </c>
      <c r="AR70" s="46">
        <v>0</v>
      </c>
      <c r="AS70" s="46">
        <v>0</v>
      </c>
      <c r="AT70" s="46">
        <v>7.5165128677224871E-3</v>
      </c>
      <c r="AU70" s="46">
        <v>3.0016687165170834E-3</v>
      </c>
      <c r="AV70" s="46">
        <v>1.7623588253423739E-2</v>
      </c>
      <c r="AW70" s="46">
        <v>-7.5098780752458428E-3</v>
      </c>
      <c r="AX70" s="46">
        <v>2.0631891762417469E-2</v>
      </c>
      <c r="AY70" s="46">
        <v>7.6782712935537355E-3</v>
      </c>
      <c r="AZ70" s="46">
        <v>0</v>
      </c>
      <c r="BA70" s="46">
        <v>0</v>
      </c>
      <c r="BB70" s="46">
        <v>7.6782712935537355E-3</v>
      </c>
      <c r="BC70" s="46">
        <v>2.3321144418146341E-3</v>
      </c>
      <c r="BD70" s="46">
        <v>1.8179475617019766E-2</v>
      </c>
      <c r="BE70" s="46">
        <v>-7.7062383640875256E-3</v>
      </c>
      <c r="BF70" s="46">
        <v>2.0483622988300611E-2</v>
      </c>
      <c r="BG70" s="46">
        <v>6.8564356013245831E-3</v>
      </c>
      <c r="BH70" s="46">
        <v>0</v>
      </c>
      <c r="BI70" s="46">
        <v>0</v>
      </c>
      <c r="BJ70" s="46">
        <v>6.8564356013245831E-3</v>
      </c>
      <c r="BK70" s="46">
        <v>2.2381211137888417E-3</v>
      </c>
      <c r="BL70" s="46">
        <v>1.7851953295313295E-2</v>
      </c>
      <c r="BM70" s="46">
        <v>-6.8649208795536305E-3</v>
      </c>
      <c r="BN70" s="46">
        <v>2.0081589130873091E-2</v>
      </c>
      <c r="BO70" s="46">
        <v>7.0297583765990268E-3</v>
      </c>
      <c r="BP70" s="46">
        <v>0</v>
      </c>
      <c r="BQ70" s="46">
        <v>0</v>
      </c>
      <c r="BR70" s="46">
        <v>7.0297583765990268E-3</v>
      </c>
      <c r="BS70" s="46">
        <v>2.1254593699819527E-3</v>
      </c>
      <c r="BT70" s="46">
        <v>1.8114117511621061E-2</v>
      </c>
      <c r="BU70" s="46">
        <v>-7.0404942302239809E-3</v>
      </c>
      <c r="BV70" s="46">
        <v>2.0228841027978058E-2</v>
      </c>
      <c r="BW70" s="46">
        <v>6.8773040305687089E-3</v>
      </c>
      <c r="BX70" s="46">
        <v>0</v>
      </c>
      <c r="BY70" s="46">
        <v>0</v>
      </c>
      <c r="BZ70" s="46">
        <v>6.8773040305687089E-3</v>
      </c>
      <c r="CA70" s="46">
        <v>2.0047144990306322E-3</v>
      </c>
      <c r="CB70" s="46">
        <v>1.6519902473710525E-2</v>
      </c>
      <c r="CC70" s="46">
        <v>-6.8918188492161359E-3</v>
      </c>
      <c r="CD70" s="46">
        <v>1.8510102154093731E-2</v>
      </c>
      <c r="CE70" s="46">
        <v>6.6088617754943377E-3</v>
      </c>
      <c r="CF70" s="46">
        <v>0</v>
      </c>
      <c r="CG70" s="46">
        <v>0</v>
      </c>
      <c r="CH70" s="46">
        <v>6.6088617754943377E-3</v>
      </c>
      <c r="CI70" s="46">
        <v>1.8177004815239058E-3</v>
      </c>
      <c r="CJ70" s="46">
        <v>1.5313824010135507E-2</v>
      </c>
      <c r="CK70" s="46">
        <v>-6.6429596898371236E-3</v>
      </c>
      <c r="CL70" s="46">
        <v>1.7097426577316627E-2</v>
      </c>
      <c r="CM70" s="46">
        <v>7.2886680232115142E-3</v>
      </c>
      <c r="CN70" s="46">
        <v>0</v>
      </c>
      <c r="CO70" s="46">
        <v>0</v>
      </c>
      <c r="CP70" s="46">
        <v>7.2886680232115142E-3</v>
      </c>
      <c r="CQ70" s="46">
        <v>1.7503367412421114E-3</v>
      </c>
      <c r="CR70" s="46">
        <v>1.3853468901638485E-2</v>
      </c>
      <c r="CS70" s="46">
        <v>-7.3468614024765179E-3</v>
      </c>
      <c r="CT70" s="46">
        <v>1.5545612263615591E-2</v>
      </c>
      <c r="CU70" s="46">
        <v>8.4308209611562192E-3</v>
      </c>
      <c r="CV70" s="46">
        <v>0</v>
      </c>
      <c r="CW70" s="46">
        <v>0</v>
      </c>
      <c r="CX70" s="46">
        <v>8.4308209611562192E-3</v>
      </c>
      <c r="CY70" s="46">
        <v>2.2605955375286381E-3</v>
      </c>
      <c r="CZ70" s="46">
        <v>1.7108170722707476E-2</v>
      </c>
      <c r="DA70" s="46">
        <v>-8.564689401034534E-3</v>
      </c>
      <c r="DB70" s="46">
        <v>1.92348978203578E-2</v>
      </c>
      <c r="DC70" s="46">
        <v>8.6146555771526301E-3</v>
      </c>
      <c r="DD70" s="46">
        <v>0</v>
      </c>
      <c r="DE70" s="46">
        <v>0</v>
      </c>
      <c r="DF70" s="46">
        <v>8.6146555771526301E-3</v>
      </c>
      <c r="DG70" s="46">
        <v>1.8520793230720266E-3</v>
      </c>
      <c r="DH70" s="46">
        <v>1.8071201888439973E-2</v>
      </c>
      <c r="DI70" s="46">
        <v>-8.6741908272228874E-3</v>
      </c>
      <c r="DJ70" s="46">
        <v>1.9863745961441741E-2</v>
      </c>
      <c r="DK70" s="46">
        <v>9.7601058753771647E-3</v>
      </c>
      <c r="DL70" s="46">
        <v>0</v>
      </c>
      <c r="DM70" s="46">
        <v>0</v>
      </c>
      <c r="DN70" s="46">
        <v>9.7601058753771647E-3</v>
      </c>
      <c r="DO70" s="46">
        <v>1.8759148846227371E-3</v>
      </c>
      <c r="DP70" s="46">
        <v>1.8871260422081704E-2</v>
      </c>
      <c r="DQ70" s="46">
        <v>-9.8347380589729212E-3</v>
      </c>
      <c r="DR70" s="46">
        <v>2.0672543123108685E-2</v>
      </c>
    </row>
    <row r="71" spans="1:122" ht="20.100000000000001" customHeight="1" x14ac:dyDescent="0.25">
      <c r="A71" s="10">
        <v>7092</v>
      </c>
      <c r="B71" s="10" t="s">
        <v>140</v>
      </c>
      <c r="C71" s="46">
        <v>4.2380839628799599E-3</v>
      </c>
      <c r="D71" s="46">
        <v>0</v>
      </c>
      <c r="E71" s="46">
        <v>0</v>
      </c>
      <c r="F71" s="46">
        <v>4.2380839628799599E-3</v>
      </c>
      <c r="G71" s="46">
        <v>1.2143627721833476E-2</v>
      </c>
      <c r="H71" s="46">
        <v>3.74285420828271E-3</v>
      </c>
      <c r="I71" s="46">
        <v>-3.682613549130037E-3</v>
      </c>
      <c r="J71" s="46">
        <v>1.6441952343866108E-2</v>
      </c>
      <c r="K71" s="46">
        <v>4.3633111467624693E-3</v>
      </c>
      <c r="L71" s="46">
        <v>0</v>
      </c>
      <c r="M71" s="46">
        <v>0</v>
      </c>
      <c r="N71" s="46">
        <v>4.3633111467624693E-3</v>
      </c>
      <c r="O71" s="46">
        <v>1.2769708849954322E-2</v>
      </c>
      <c r="P71" s="46">
        <v>3.8427869867526609E-3</v>
      </c>
      <c r="Q71" s="46">
        <v>-3.6073857608101977E-3</v>
      </c>
      <c r="R71" s="46">
        <v>1.7368421222659254E-2</v>
      </c>
      <c r="S71" s="46">
        <v>3.9826845854792946E-3</v>
      </c>
      <c r="T71" s="46">
        <v>0</v>
      </c>
      <c r="U71" s="46">
        <v>0</v>
      </c>
      <c r="V71" s="46">
        <v>3.9826845854792946E-3</v>
      </c>
      <c r="W71" s="46">
        <v>1.097173597743375E-2</v>
      </c>
      <c r="X71" s="46">
        <v>4.0743545596990541E-3</v>
      </c>
      <c r="Y71" s="46">
        <v>-3.5810163349290652E-3</v>
      </c>
      <c r="Z71" s="46">
        <v>1.5447758787683034E-2</v>
      </c>
      <c r="AA71" s="46">
        <v>3.7095649365792203E-3</v>
      </c>
      <c r="AB71" s="46">
        <v>0</v>
      </c>
      <c r="AC71" s="46">
        <v>0</v>
      </c>
      <c r="AD71" s="46">
        <v>3.7095649365792203E-3</v>
      </c>
      <c r="AE71" s="46">
        <v>1.1415755958510672E-2</v>
      </c>
      <c r="AF71" s="46">
        <v>4.1764300952249122E-3</v>
      </c>
      <c r="AG71" s="46">
        <v>-3.2695274783244303E-3</v>
      </c>
      <c r="AH71" s="46">
        <v>1.6032223511990375E-2</v>
      </c>
      <c r="AI71" s="46">
        <v>3.6746656776300395E-3</v>
      </c>
      <c r="AJ71" s="46">
        <v>0</v>
      </c>
      <c r="AK71" s="46">
        <v>0</v>
      </c>
      <c r="AL71" s="46">
        <v>3.6746656776300395E-3</v>
      </c>
      <c r="AM71" s="46">
        <v>1.1182206036439461E-2</v>
      </c>
      <c r="AN71" s="46">
        <v>4.0278364412672952E-3</v>
      </c>
      <c r="AO71" s="46">
        <v>-3.1857135647564796E-3</v>
      </c>
      <c r="AP71" s="46">
        <v>1.5698994590580315E-2</v>
      </c>
      <c r="AQ71" s="46">
        <v>4.1467499858874931E-3</v>
      </c>
      <c r="AR71" s="46">
        <v>0</v>
      </c>
      <c r="AS71" s="46">
        <v>0</v>
      </c>
      <c r="AT71" s="46">
        <v>4.1467499858874931E-3</v>
      </c>
      <c r="AU71" s="46">
        <v>1.1526107502410593E-2</v>
      </c>
      <c r="AV71" s="46">
        <v>4.2465398368052862E-3</v>
      </c>
      <c r="AW71" s="46">
        <v>-3.5836614637385022E-3</v>
      </c>
      <c r="AX71" s="46">
        <v>1.6335735861364869E-2</v>
      </c>
      <c r="AY71" s="46">
        <v>4.0549424061754411E-3</v>
      </c>
      <c r="AZ71" s="46">
        <v>0</v>
      </c>
      <c r="BA71" s="46">
        <v>0</v>
      </c>
      <c r="BB71" s="46">
        <v>4.0549424061754411E-3</v>
      </c>
      <c r="BC71" s="46">
        <v>1.0943551966402107E-2</v>
      </c>
      <c r="BD71" s="46">
        <v>4.3644076293719762E-3</v>
      </c>
      <c r="BE71" s="46">
        <v>-3.4883827967827946E-3</v>
      </c>
      <c r="BF71" s="46">
        <v>1.5874519205166727E-2</v>
      </c>
      <c r="BG71" s="46">
        <v>3.6826622540366643E-3</v>
      </c>
      <c r="BH71" s="46">
        <v>0</v>
      </c>
      <c r="BI71" s="46">
        <v>0</v>
      </c>
      <c r="BJ71" s="46">
        <v>3.6826622540366643E-3</v>
      </c>
      <c r="BK71" s="46">
        <v>1.0973000794308402E-2</v>
      </c>
      <c r="BL71" s="46">
        <v>4.4144708468596859E-3</v>
      </c>
      <c r="BM71" s="46">
        <v>-3.0964927354249416E-3</v>
      </c>
      <c r="BN71" s="46">
        <v>1.5973641159779811E-2</v>
      </c>
      <c r="BO71" s="46">
        <v>3.6594451639260436E-3</v>
      </c>
      <c r="BP71" s="46">
        <v>0</v>
      </c>
      <c r="BQ71" s="46">
        <v>0</v>
      </c>
      <c r="BR71" s="46">
        <v>3.6594451639260436E-3</v>
      </c>
      <c r="BS71" s="46">
        <v>1.0673177915142234E-2</v>
      </c>
      <c r="BT71" s="46">
        <v>4.4227466658130505E-3</v>
      </c>
      <c r="BU71" s="46">
        <v>-3.0354832286964505E-3</v>
      </c>
      <c r="BV71" s="46">
        <v>1.5719886516184875E-2</v>
      </c>
      <c r="BW71" s="46">
        <v>3.542907116585271E-3</v>
      </c>
      <c r="BX71" s="46">
        <v>0</v>
      </c>
      <c r="BY71" s="46">
        <v>0</v>
      </c>
      <c r="BZ71" s="46">
        <v>3.542907116585271E-3</v>
      </c>
      <c r="CA71" s="46">
        <v>1.0561575531671146E-2</v>
      </c>
      <c r="CB71" s="46">
        <v>3.8706281875957871E-3</v>
      </c>
      <c r="CC71" s="46">
        <v>-2.9555223305231691E-3</v>
      </c>
      <c r="CD71" s="46">
        <v>1.5019588505329034E-2</v>
      </c>
      <c r="CE71" s="46">
        <v>3.1332340542246906E-3</v>
      </c>
      <c r="CF71" s="46">
        <v>0</v>
      </c>
      <c r="CG71" s="46">
        <v>0</v>
      </c>
      <c r="CH71" s="46">
        <v>3.1332340542246906E-3</v>
      </c>
      <c r="CI71" s="46">
        <v>1.0166020754047465E-2</v>
      </c>
      <c r="CJ71" s="46">
        <v>3.5850752051125954E-3</v>
      </c>
      <c r="CK71" s="46">
        <v>-2.758272501791286E-3</v>
      </c>
      <c r="CL71" s="46">
        <v>1.4126057511593466E-2</v>
      </c>
      <c r="CM71" s="46">
        <v>3.4143299867046288E-3</v>
      </c>
      <c r="CN71" s="46">
        <v>0</v>
      </c>
      <c r="CO71" s="46">
        <v>0</v>
      </c>
      <c r="CP71" s="46">
        <v>3.4143299867046288E-3</v>
      </c>
      <c r="CQ71" s="46">
        <v>9.3161004331152389E-3</v>
      </c>
      <c r="CR71" s="46">
        <v>3.2129776677352517E-3</v>
      </c>
      <c r="CS71" s="46">
        <v>-3.1433579064099756E-3</v>
      </c>
      <c r="CT71" s="46">
        <v>1.2800050181145143E-2</v>
      </c>
      <c r="CU71" s="46">
        <v>4.8009622281777074E-3</v>
      </c>
      <c r="CV71" s="46">
        <v>0</v>
      </c>
      <c r="CW71" s="46">
        <v>0</v>
      </c>
      <c r="CX71" s="46">
        <v>4.8009622281777074E-3</v>
      </c>
      <c r="CY71" s="46">
        <v>1.2075059420408331E-2</v>
      </c>
      <c r="CZ71" s="46">
        <v>3.8817757123559733E-3</v>
      </c>
      <c r="DA71" s="46">
        <v>-4.7716332093887493E-3</v>
      </c>
      <c r="DB71" s="46">
        <v>1.598616415155326E-2</v>
      </c>
      <c r="DC71" s="46">
        <v>4.2198253996336647E-3</v>
      </c>
      <c r="DD71" s="46">
        <v>0</v>
      </c>
      <c r="DE71" s="46">
        <v>0</v>
      </c>
      <c r="DF71" s="46">
        <v>4.2198253996336647E-3</v>
      </c>
      <c r="DG71" s="46">
        <v>1.2417656793515716E-2</v>
      </c>
      <c r="DH71" s="46">
        <v>4.0989564896434282E-3</v>
      </c>
      <c r="DI71" s="46">
        <v>-4.118202843308022E-3</v>
      </c>
      <c r="DJ71" s="46">
        <v>1.6618235839484789E-2</v>
      </c>
      <c r="DK71" s="46">
        <v>5.0525871005549792E-3</v>
      </c>
      <c r="DL71" s="46">
        <v>0</v>
      </c>
      <c r="DM71" s="46">
        <v>0</v>
      </c>
      <c r="DN71" s="46">
        <v>5.0525871005549792E-3</v>
      </c>
      <c r="DO71" s="46">
        <v>1.2436851803180346E-2</v>
      </c>
      <c r="DP71" s="46">
        <v>4.2197214936641912E-3</v>
      </c>
      <c r="DQ71" s="46">
        <v>-4.5827866246194058E-3</v>
      </c>
      <c r="DR71" s="46">
        <v>1.7126373772780108E-2</v>
      </c>
    </row>
    <row r="72" spans="1:122" ht="19.5" customHeight="1" x14ac:dyDescent="0.25">
      <c r="A72" s="10">
        <v>7093</v>
      </c>
      <c r="B72" s="10" t="s">
        <v>141</v>
      </c>
      <c r="C72" s="46">
        <v>2.2122177431309182E-4</v>
      </c>
      <c r="D72" s="46">
        <v>0</v>
      </c>
      <c r="E72" s="46">
        <v>0</v>
      </c>
      <c r="F72" s="46">
        <v>2.2122177431309182E-4</v>
      </c>
      <c r="G72" s="46">
        <v>2.5693192339820101E-4</v>
      </c>
      <c r="H72" s="46">
        <v>1.2568583486100707E-4</v>
      </c>
      <c r="I72" s="46">
        <v>-1.0761776588347266E-6</v>
      </c>
      <c r="J72" s="46">
        <v>6.0276335491346513E-4</v>
      </c>
      <c r="K72" s="46">
        <v>2.5947355481947923E-4</v>
      </c>
      <c r="L72" s="46">
        <v>0</v>
      </c>
      <c r="M72" s="46">
        <v>0</v>
      </c>
      <c r="N72" s="46">
        <v>2.5947355481947923E-4</v>
      </c>
      <c r="O72" s="46">
        <v>2.3885343534035789E-4</v>
      </c>
      <c r="P72" s="46">
        <v>8.3552259566800849E-5</v>
      </c>
      <c r="Q72" s="46">
        <v>-7.7937551747401194E-7</v>
      </c>
      <c r="R72" s="46">
        <v>5.81099874209164E-4</v>
      </c>
      <c r="S72" s="46">
        <v>2.8875511975032302E-4</v>
      </c>
      <c r="T72" s="46">
        <v>0</v>
      </c>
      <c r="U72" s="46">
        <v>0</v>
      </c>
      <c r="V72" s="46">
        <v>2.8875511975032302E-4</v>
      </c>
      <c r="W72" s="46">
        <v>2.5087645954781151E-4</v>
      </c>
      <c r="X72" s="46">
        <v>8.2993297838139673E-5</v>
      </c>
      <c r="Y72" s="46">
        <v>-9.6779698809368412E-7</v>
      </c>
      <c r="Z72" s="46">
        <v>6.2165708014818048E-4</v>
      </c>
      <c r="AA72" s="46">
        <v>3.2856425873372411E-4</v>
      </c>
      <c r="AB72" s="46">
        <v>0</v>
      </c>
      <c r="AC72" s="46">
        <v>0</v>
      </c>
      <c r="AD72" s="46">
        <v>3.2856425873372411E-4</v>
      </c>
      <c r="AE72" s="46">
        <v>2.8414985812025539E-4</v>
      </c>
      <c r="AF72" s="46">
        <v>5.1165018372287756E-5</v>
      </c>
      <c r="AG72" s="46">
        <v>-1.015912532363983E-6</v>
      </c>
      <c r="AH72" s="46">
        <v>6.6286322269390322E-4</v>
      </c>
      <c r="AI72" s="46">
        <v>3.7662184013467163E-4</v>
      </c>
      <c r="AJ72" s="46">
        <v>0</v>
      </c>
      <c r="AK72" s="46">
        <v>0</v>
      </c>
      <c r="AL72" s="46">
        <v>3.7662184013467163E-4</v>
      </c>
      <c r="AM72" s="46">
        <v>2.7174324986345866E-4</v>
      </c>
      <c r="AN72" s="46">
        <v>3.9869184809277867E-5</v>
      </c>
      <c r="AO72" s="46">
        <v>-9.38898827761023E-7</v>
      </c>
      <c r="AP72" s="46">
        <v>6.8729537597964714E-4</v>
      </c>
      <c r="AQ72" s="46">
        <v>4.3010778359632389E-4</v>
      </c>
      <c r="AR72" s="46">
        <v>0</v>
      </c>
      <c r="AS72" s="46">
        <v>0</v>
      </c>
      <c r="AT72" s="46">
        <v>4.3010778359632389E-4</v>
      </c>
      <c r="AU72" s="46">
        <v>1.7691452595071142E-4</v>
      </c>
      <c r="AV72" s="46">
        <v>3.6918686453567689E-5</v>
      </c>
      <c r="AW72" s="46">
        <v>-5.9151405660810701E-7</v>
      </c>
      <c r="AX72" s="46">
        <v>6.4334948194399489E-4</v>
      </c>
      <c r="AY72" s="46">
        <v>4.5718636520023062E-4</v>
      </c>
      <c r="AZ72" s="46">
        <v>0</v>
      </c>
      <c r="BA72" s="46">
        <v>0</v>
      </c>
      <c r="BB72" s="46">
        <v>4.5718636520023062E-4</v>
      </c>
      <c r="BC72" s="46">
        <v>2.1084072355503022E-4</v>
      </c>
      <c r="BD72" s="46">
        <v>3.2298216831382E-5</v>
      </c>
      <c r="BE72" s="46">
        <v>-3.1594951422052032E-7</v>
      </c>
      <c r="BF72" s="46">
        <v>7.0000935607242233E-4</v>
      </c>
      <c r="BG72" s="46">
        <v>5.6034801629219373E-4</v>
      </c>
      <c r="BH72" s="46">
        <v>0</v>
      </c>
      <c r="BI72" s="46">
        <v>0</v>
      </c>
      <c r="BJ72" s="46">
        <v>5.6034801629219373E-4</v>
      </c>
      <c r="BK72" s="46">
        <v>2.1703281967852932E-4</v>
      </c>
      <c r="BL72" s="46">
        <v>2.9902682129839886E-5</v>
      </c>
      <c r="BM72" s="46">
        <v>-2.9453888132288129E-7</v>
      </c>
      <c r="BN72" s="46">
        <v>8.0698897921924E-4</v>
      </c>
      <c r="BO72" s="46">
        <v>4.4351336948086976E-4</v>
      </c>
      <c r="BP72" s="46">
        <v>0</v>
      </c>
      <c r="BQ72" s="46">
        <v>0</v>
      </c>
      <c r="BR72" s="46">
        <v>4.4351336948086976E-4</v>
      </c>
      <c r="BS72" s="46">
        <v>2.3975252037034114E-4</v>
      </c>
      <c r="BT72" s="46">
        <v>2.8580469720889393E-5</v>
      </c>
      <c r="BU72" s="46">
        <v>-3.9378967972492598E-7</v>
      </c>
      <c r="BV72" s="46">
        <v>7.1145256989237537E-4</v>
      </c>
      <c r="BW72" s="46">
        <v>4.6332459122674219E-4</v>
      </c>
      <c r="BX72" s="46">
        <v>0</v>
      </c>
      <c r="BY72" s="46">
        <v>0</v>
      </c>
      <c r="BZ72" s="46">
        <v>4.6332459122674219E-4</v>
      </c>
      <c r="CA72" s="46">
        <v>2.1205257425246286E-4</v>
      </c>
      <c r="CB72" s="46">
        <v>2.1130631232055998E-5</v>
      </c>
      <c r="CC72" s="46">
        <v>-3.0760257564139585E-7</v>
      </c>
      <c r="CD72" s="46">
        <v>6.962001941356197E-4</v>
      </c>
      <c r="CE72" s="46">
        <v>5.8010919058952516E-4</v>
      </c>
      <c r="CF72" s="46">
        <v>0</v>
      </c>
      <c r="CG72" s="46">
        <v>0</v>
      </c>
      <c r="CH72" s="46">
        <v>5.8010919058952516E-4</v>
      </c>
      <c r="CI72" s="46">
        <v>1.8880026796692535E-4</v>
      </c>
      <c r="CJ72" s="46">
        <v>1.6898928426025238E-5</v>
      </c>
      <c r="CK72" s="46">
        <v>-1.1824126957453804E-6</v>
      </c>
      <c r="CL72" s="46">
        <v>7.8462597428673034E-4</v>
      </c>
      <c r="CM72" s="46">
        <v>3.4263033714732928E-4</v>
      </c>
      <c r="CN72" s="46">
        <v>0</v>
      </c>
      <c r="CO72" s="46">
        <v>0</v>
      </c>
      <c r="CP72" s="46">
        <v>3.4263033714732928E-4</v>
      </c>
      <c r="CQ72" s="46">
        <v>1.4069710995512935E-4</v>
      </c>
      <c r="CR72" s="46">
        <v>1.6133797166562564E-5</v>
      </c>
      <c r="CS72" s="46">
        <v>-3.5612299703662937E-7</v>
      </c>
      <c r="CT72" s="46">
        <v>4.9910512127198455E-4</v>
      </c>
      <c r="CU72" s="46">
        <v>3.2399870890911721E-4</v>
      </c>
      <c r="CV72" s="46">
        <v>0</v>
      </c>
      <c r="CW72" s="46">
        <v>0</v>
      </c>
      <c r="CX72" s="46">
        <v>3.2399870890911721E-4</v>
      </c>
      <c r="CY72" s="46">
        <v>1.6955201381976343E-4</v>
      </c>
      <c r="CZ72" s="46">
        <v>2.4817961283821129E-5</v>
      </c>
      <c r="DA72" s="46">
        <v>-1.0841006022182744E-6</v>
      </c>
      <c r="DB72" s="46">
        <v>5.1728458341048346E-4</v>
      </c>
      <c r="DC72" s="46">
        <v>2.6624084837514325E-4</v>
      </c>
      <c r="DD72" s="46">
        <v>0</v>
      </c>
      <c r="DE72" s="46">
        <v>0</v>
      </c>
      <c r="DF72" s="46">
        <v>2.6624084837514325E-4</v>
      </c>
      <c r="DG72" s="46">
        <v>2.0271708773900144E-4</v>
      </c>
      <c r="DH72" s="46">
        <v>2.3918214356745682E-5</v>
      </c>
      <c r="DI72" s="46">
        <v>-2.6678816962338395E-6</v>
      </c>
      <c r="DJ72" s="46">
        <v>4.9020826877465651E-4</v>
      </c>
      <c r="DK72" s="46">
        <v>2.3586609686403857E-4</v>
      </c>
      <c r="DL72" s="46">
        <v>0</v>
      </c>
      <c r="DM72" s="46">
        <v>0</v>
      </c>
      <c r="DN72" s="46">
        <v>2.3586609686403857E-4</v>
      </c>
      <c r="DO72" s="46">
        <v>1.2510969033775328E-4</v>
      </c>
      <c r="DP72" s="46">
        <v>2.7844532790683249E-5</v>
      </c>
      <c r="DQ72" s="46">
        <v>-5.8664001576236567E-7</v>
      </c>
      <c r="DR72" s="46">
        <v>3.8823367997671272E-4</v>
      </c>
    </row>
    <row r="73" spans="1:122" ht="20.100000000000001" customHeight="1" x14ac:dyDescent="0.25">
      <c r="A73" s="10">
        <v>7094</v>
      </c>
      <c r="B73" s="10" t="s">
        <v>142</v>
      </c>
      <c r="C73" s="46">
        <v>5.180704292270728E-3</v>
      </c>
      <c r="D73" s="46">
        <v>0</v>
      </c>
      <c r="E73" s="46">
        <v>0</v>
      </c>
      <c r="F73" s="46">
        <v>5.180704292270728E-3</v>
      </c>
      <c r="G73" s="46">
        <v>2.2817234523536674E-3</v>
      </c>
      <c r="H73" s="46">
        <v>1.5093341441069018E-4</v>
      </c>
      <c r="I73" s="46">
        <v>-1.7569077339234427E-5</v>
      </c>
      <c r="J73" s="46">
        <v>7.5957920816958511E-3</v>
      </c>
      <c r="K73" s="46">
        <v>5.2321844148022247E-3</v>
      </c>
      <c r="L73" s="46">
        <v>0</v>
      </c>
      <c r="M73" s="46">
        <v>0</v>
      </c>
      <c r="N73" s="46">
        <v>5.2321844148022247E-3</v>
      </c>
      <c r="O73" s="46">
        <v>2.2047908137359539E-3</v>
      </c>
      <c r="P73" s="46">
        <v>1.668068499172378E-4</v>
      </c>
      <c r="Q73" s="46">
        <v>-1.7946119373893692E-5</v>
      </c>
      <c r="R73" s="46">
        <v>7.5858359590815208E-3</v>
      </c>
      <c r="S73" s="46">
        <v>5.3277951186049789E-3</v>
      </c>
      <c r="T73" s="46">
        <v>0</v>
      </c>
      <c r="U73" s="46">
        <v>0</v>
      </c>
      <c r="V73" s="46">
        <v>5.3277951186049789E-3</v>
      </c>
      <c r="W73" s="46">
        <v>2.8377272322961944E-3</v>
      </c>
      <c r="X73" s="46">
        <v>1.5992350694400489E-4</v>
      </c>
      <c r="Y73" s="46">
        <v>-2.9454901111552475E-5</v>
      </c>
      <c r="Z73" s="46">
        <v>8.295990956733626E-3</v>
      </c>
      <c r="AA73" s="46">
        <v>5.3395557116080877E-3</v>
      </c>
      <c r="AB73" s="46">
        <v>0</v>
      </c>
      <c r="AC73" s="46">
        <v>0</v>
      </c>
      <c r="AD73" s="46">
        <v>5.3395557116080877E-3</v>
      </c>
      <c r="AE73" s="46">
        <v>2.6323648348764222E-3</v>
      </c>
      <c r="AF73" s="46">
        <v>1.5400127329930074E-4</v>
      </c>
      <c r="AG73" s="46">
        <v>-3.9934061191396514E-5</v>
      </c>
      <c r="AH73" s="46">
        <v>8.0859877585924122E-3</v>
      </c>
      <c r="AI73" s="46">
        <v>5.6108151917618962E-3</v>
      </c>
      <c r="AJ73" s="46">
        <v>0</v>
      </c>
      <c r="AK73" s="46">
        <v>0</v>
      </c>
      <c r="AL73" s="46">
        <v>5.6108151917618962E-3</v>
      </c>
      <c r="AM73" s="46">
        <v>2.4531692741513946E-3</v>
      </c>
      <c r="AN73" s="46">
        <v>1.5808898393714925E-4</v>
      </c>
      <c r="AO73" s="46">
        <v>-4.308444959864178E-5</v>
      </c>
      <c r="AP73" s="46">
        <v>8.1789890002517979E-3</v>
      </c>
      <c r="AQ73" s="46">
        <v>5.9160016150856419E-3</v>
      </c>
      <c r="AR73" s="46">
        <v>0</v>
      </c>
      <c r="AS73" s="46">
        <v>0</v>
      </c>
      <c r="AT73" s="46">
        <v>5.9160016150856419E-3</v>
      </c>
      <c r="AU73" s="46">
        <v>2.7414266172030577E-3</v>
      </c>
      <c r="AV73" s="46">
        <v>1.3698618239865439E-4</v>
      </c>
      <c r="AW73" s="46">
        <v>-2.4611801203553425E-5</v>
      </c>
      <c r="AX73" s="46">
        <v>8.7698026134838021E-3</v>
      </c>
      <c r="AY73" s="46">
        <v>6.1554073050409715E-3</v>
      </c>
      <c r="AZ73" s="46">
        <v>0</v>
      </c>
      <c r="BA73" s="46">
        <v>0</v>
      </c>
      <c r="BB73" s="46">
        <v>6.1554073050409715E-3</v>
      </c>
      <c r="BC73" s="46">
        <v>2.6354503328352681E-3</v>
      </c>
      <c r="BD73" s="46">
        <v>1.3331593937662917E-4</v>
      </c>
      <c r="BE73" s="46">
        <v>-1.3737047489651613E-5</v>
      </c>
      <c r="BF73" s="46">
        <v>8.9104365297632149E-3</v>
      </c>
      <c r="BG73" s="46">
        <v>6.2367323099607706E-3</v>
      </c>
      <c r="BH73" s="46">
        <v>0</v>
      </c>
      <c r="BI73" s="46">
        <v>0</v>
      </c>
      <c r="BJ73" s="46">
        <v>6.2367323099607706E-3</v>
      </c>
      <c r="BK73" s="46">
        <v>2.5516308669806661E-3</v>
      </c>
      <c r="BL73" s="46">
        <v>1.3131417108890845E-4</v>
      </c>
      <c r="BM73" s="46">
        <v>-1.6731143633846095E-5</v>
      </c>
      <c r="BN73" s="46">
        <v>8.9029462043964981E-3</v>
      </c>
      <c r="BO73" s="46">
        <v>6.062807857838178E-3</v>
      </c>
      <c r="BP73" s="46">
        <v>0</v>
      </c>
      <c r="BQ73" s="46">
        <v>0</v>
      </c>
      <c r="BR73" s="46">
        <v>6.062807857838178E-3</v>
      </c>
      <c r="BS73" s="46">
        <v>2.5397540490806852E-3</v>
      </c>
      <c r="BT73" s="46">
        <v>1.3861800004708985E-4</v>
      </c>
      <c r="BU73" s="46">
        <v>-1.3932813290399719E-5</v>
      </c>
      <c r="BV73" s="46">
        <v>8.7272470936755539E-3</v>
      </c>
      <c r="BW73" s="46">
        <v>5.9647814374991321E-3</v>
      </c>
      <c r="BX73" s="46">
        <v>0</v>
      </c>
      <c r="BY73" s="46">
        <v>0</v>
      </c>
      <c r="BZ73" s="46">
        <v>5.9647814374991321E-3</v>
      </c>
      <c r="CA73" s="46">
        <v>2.414857106289275E-3</v>
      </c>
      <c r="CB73" s="46">
        <v>1.8559170500560634E-4</v>
      </c>
      <c r="CC73" s="46">
        <v>-1.4418146753427361E-5</v>
      </c>
      <c r="CD73" s="46">
        <v>8.5508121020405857E-3</v>
      </c>
      <c r="CE73" s="46">
        <v>5.5009917471520635E-3</v>
      </c>
      <c r="CF73" s="46">
        <v>0</v>
      </c>
      <c r="CG73" s="46">
        <v>0</v>
      </c>
      <c r="CH73" s="46">
        <v>5.5009917471520635E-3</v>
      </c>
      <c r="CI73" s="46">
        <v>2.6428302410023996E-3</v>
      </c>
      <c r="CJ73" s="46">
        <v>1.3469020468704027E-4</v>
      </c>
      <c r="CK73" s="46">
        <v>-7.0878498730693425E-6</v>
      </c>
      <c r="CL73" s="46">
        <v>8.2714243429684343E-3</v>
      </c>
      <c r="CM73" s="46">
        <v>4.7932557172955951E-3</v>
      </c>
      <c r="CN73" s="46">
        <v>0</v>
      </c>
      <c r="CO73" s="46">
        <v>0</v>
      </c>
      <c r="CP73" s="46">
        <v>4.7932557172955951E-3</v>
      </c>
      <c r="CQ73" s="46">
        <v>3.0742285118949349E-3</v>
      </c>
      <c r="CR73" s="46">
        <v>1.2608111338668839E-4</v>
      </c>
      <c r="CS73" s="46">
        <v>-6.0323454273076029E-6</v>
      </c>
      <c r="CT73" s="46">
        <v>7.9875329971499098E-3</v>
      </c>
      <c r="CU73" s="46">
        <v>4.4396251762991602E-3</v>
      </c>
      <c r="CV73" s="46">
        <v>0</v>
      </c>
      <c r="CW73" s="46">
        <v>0</v>
      </c>
      <c r="CX73" s="46">
        <v>4.4396251762991602E-3</v>
      </c>
      <c r="CY73" s="46">
        <v>2.516688465777921E-3</v>
      </c>
      <c r="CZ73" s="46">
        <v>1.5943059814241324E-4</v>
      </c>
      <c r="DA73" s="46">
        <v>-7.0409454004310044E-6</v>
      </c>
      <c r="DB73" s="46">
        <v>7.1087032948190642E-3</v>
      </c>
      <c r="DC73" s="46">
        <v>4.4702653162428489E-3</v>
      </c>
      <c r="DD73" s="46">
        <v>0</v>
      </c>
      <c r="DE73" s="46">
        <v>0</v>
      </c>
      <c r="DF73" s="46">
        <v>4.4702653162428489E-3</v>
      </c>
      <c r="DG73" s="46">
        <v>2.5801099314023044E-3</v>
      </c>
      <c r="DH73" s="46">
        <v>1.9176296256847292E-4</v>
      </c>
      <c r="DI73" s="46">
        <v>-1.9634570064191699E-5</v>
      </c>
      <c r="DJ73" s="46">
        <v>7.2225036401494342E-3</v>
      </c>
      <c r="DK73" s="46">
        <v>4.2833717112939623E-3</v>
      </c>
      <c r="DL73" s="46">
        <v>0</v>
      </c>
      <c r="DM73" s="46">
        <v>0</v>
      </c>
      <c r="DN73" s="46">
        <v>4.2833717112939623E-3</v>
      </c>
      <c r="DO73" s="46">
        <v>2.8006335349391805E-3</v>
      </c>
      <c r="DP73" s="46">
        <v>2.0159100551762524E-4</v>
      </c>
      <c r="DQ73" s="46">
        <v>-9.8210174047610766E-6</v>
      </c>
      <c r="DR73" s="46">
        <v>7.275775234346007E-3</v>
      </c>
    </row>
    <row r="74" spans="1:122" ht="20.100000000000001" customHeight="1" x14ac:dyDescent="0.25">
      <c r="A74" s="10">
        <v>7095</v>
      </c>
      <c r="B74" s="10" t="s">
        <v>143</v>
      </c>
      <c r="C74" s="46">
        <v>2.0560080853703719E-4</v>
      </c>
      <c r="D74" s="46">
        <v>0</v>
      </c>
      <c r="E74" s="46">
        <v>0</v>
      </c>
      <c r="F74" s="46">
        <v>2.0560080853703719E-4</v>
      </c>
      <c r="G74" s="46">
        <v>9.4360195963592361E-7</v>
      </c>
      <c r="H74" s="46">
        <v>1.0669489198088731E-5</v>
      </c>
      <c r="I74" s="46">
        <v>-2.4940440461309741E-5</v>
      </c>
      <c r="J74" s="46">
        <v>1.9227345923345207E-4</v>
      </c>
      <c r="K74" s="46">
        <v>1.9194718912575906E-4</v>
      </c>
      <c r="L74" s="46">
        <v>0</v>
      </c>
      <c r="M74" s="46">
        <v>0</v>
      </c>
      <c r="N74" s="46">
        <v>1.9194718912575906E-4</v>
      </c>
      <c r="O74" s="46">
        <v>8.7154246384712741E-7</v>
      </c>
      <c r="P74" s="46">
        <v>1.5384943737503584E-5</v>
      </c>
      <c r="Q74" s="46">
        <v>-1.8886457026164704E-5</v>
      </c>
      <c r="R74" s="46">
        <v>1.8931721830094507E-4</v>
      </c>
      <c r="S74" s="46">
        <v>3.4228470418174036E-4</v>
      </c>
      <c r="T74" s="46">
        <v>0</v>
      </c>
      <c r="U74" s="46">
        <v>0</v>
      </c>
      <c r="V74" s="46">
        <v>3.4228470418174036E-4</v>
      </c>
      <c r="W74" s="46">
        <v>7.3050993254214816E-7</v>
      </c>
      <c r="X74" s="46">
        <v>1.2451342721528164E-5</v>
      </c>
      <c r="Y74" s="46">
        <v>-1.7628876706796547E-5</v>
      </c>
      <c r="Z74" s="46">
        <v>3.378376801290141E-4</v>
      </c>
      <c r="AA74" s="46">
        <v>5.2218819258670725E-4</v>
      </c>
      <c r="AB74" s="46">
        <v>0</v>
      </c>
      <c r="AC74" s="46">
        <v>0</v>
      </c>
      <c r="AD74" s="46">
        <v>5.2218819258670725E-4</v>
      </c>
      <c r="AE74" s="46">
        <v>1.29943523887262E-6</v>
      </c>
      <c r="AF74" s="46">
        <v>4.8301722782876739E-6</v>
      </c>
      <c r="AG74" s="46">
        <v>-1.514260763862663E-5</v>
      </c>
      <c r="AH74" s="46">
        <v>5.1317519246524095E-4</v>
      </c>
      <c r="AI74" s="46">
        <v>2.6762951365817114E-4</v>
      </c>
      <c r="AJ74" s="46">
        <v>0</v>
      </c>
      <c r="AK74" s="46">
        <v>0</v>
      </c>
      <c r="AL74" s="46">
        <v>2.6762951365817114E-4</v>
      </c>
      <c r="AM74" s="46">
        <v>1.234422376755531E-6</v>
      </c>
      <c r="AN74" s="46">
        <v>4.5125660291328657E-6</v>
      </c>
      <c r="AO74" s="46">
        <v>-1.0341698665815612E-5</v>
      </c>
      <c r="AP74" s="46">
        <v>2.6303480339824392E-4</v>
      </c>
      <c r="AQ74" s="46">
        <v>2.3767667665847768E-4</v>
      </c>
      <c r="AR74" s="46">
        <v>0</v>
      </c>
      <c r="AS74" s="46">
        <v>0</v>
      </c>
      <c r="AT74" s="46">
        <v>2.3767667665847768E-4</v>
      </c>
      <c r="AU74" s="46">
        <v>1.1846370423834077E-6</v>
      </c>
      <c r="AV74" s="46">
        <v>1.85056844119568E-6</v>
      </c>
      <c r="AW74" s="46">
        <v>-2.8877349288130669E-6</v>
      </c>
      <c r="AX74" s="46">
        <v>2.3782414721324369E-4</v>
      </c>
      <c r="AY74" s="46">
        <v>2.5180864599757462E-4</v>
      </c>
      <c r="AZ74" s="46">
        <v>0</v>
      </c>
      <c r="BA74" s="46">
        <v>0</v>
      </c>
      <c r="BB74" s="46">
        <v>2.5180864599757462E-4</v>
      </c>
      <c r="BC74" s="46">
        <v>3.4259315824907159E-6</v>
      </c>
      <c r="BD74" s="46">
        <v>1.5378639375525053E-6</v>
      </c>
      <c r="BE74" s="46">
        <v>-1.2233527486827282E-5</v>
      </c>
      <c r="BF74" s="46">
        <v>2.4453891403079054E-4</v>
      </c>
      <c r="BG74" s="46">
        <v>2.5941088756580716E-4</v>
      </c>
      <c r="BH74" s="46">
        <v>0</v>
      </c>
      <c r="BI74" s="46">
        <v>0</v>
      </c>
      <c r="BJ74" s="46">
        <v>2.5941088756580716E-4</v>
      </c>
      <c r="BK74" s="46">
        <v>3.1158782375572785E-6</v>
      </c>
      <c r="BL74" s="46">
        <v>1.8858816957965487E-6</v>
      </c>
      <c r="BM74" s="46">
        <v>-8.0773996043220129E-6</v>
      </c>
      <c r="BN74" s="46">
        <v>2.5633524789483894E-4</v>
      </c>
      <c r="BO74" s="46">
        <v>2.5394230397788242E-4</v>
      </c>
      <c r="BP74" s="46">
        <v>0</v>
      </c>
      <c r="BQ74" s="46">
        <v>0</v>
      </c>
      <c r="BR74" s="46">
        <v>2.5394230397788242E-4</v>
      </c>
      <c r="BS74" s="46">
        <v>3.378420540123819E-6</v>
      </c>
      <c r="BT74" s="46">
        <v>3.2179062320653849E-6</v>
      </c>
      <c r="BU74" s="46">
        <v>-4.0098498774407279E-6</v>
      </c>
      <c r="BV74" s="46">
        <v>2.5652878087263089E-4</v>
      </c>
      <c r="BW74" s="46">
        <v>2.4911504194264684E-4</v>
      </c>
      <c r="BX74" s="46">
        <v>0</v>
      </c>
      <c r="BY74" s="46">
        <v>0</v>
      </c>
      <c r="BZ74" s="46">
        <v>2.4911504194264684E-4</v>
      </c>
      <c r="CA74" s="46">
        <v>3.2338215961954298E-6</v>
      </c>
      <c r="CB74" s="46">
        <v>8.9166297020762701E-6</v>
      </c>
      <c r="CC74" s="46">
        <v>-2.6442731353086638E-6</v>
      </c>
      <c r="CD74" s="46">
        <v>2.586212201056099E-4</v>
      </c>
      <c r="CE74" s="46">
        <v>5.1322936923644917E-4</v>
      </c>
      <c r="CF74" s="46">
        <v>0</v>
      </c>
      <c r="CG74" s="46">
        <v>0</v>
      </c>
      <c r="CH74" s="46">
        <v>5.1322936923644917E-4</v>
      </c>
      <c r="CI74" s="46">
        <v>1.8465342762633814E-6</v>
      </c>
      <c r="CJ74" s="46">
        <v>7.1351037601427739E-6</v>
      </c>
      <c r="CK74" s="46">
        <v>-1.7486484820369802E-6</v>
      </c>
      <c r="CL74" s="46">
        <v>5.2046235879081831E-4</v>
      </c>
      <c r="CM74" s="46">
        <v>5.4327517784035374E-4</v>
      </c>
      <c r="CN74" s="46">
        <v>0</v>
      </c>
      <c r="CO74" s="46">
        <v>0</v>
      </c>
      <c r="CP74" s="46">
        <v>5.4327517784035374E-4</v>
      </c>
      <c r="CQ74" s="46">
        <v>3.2456811892845457E-7</v>
      </c>
      <c r="CR74" s="46">
        <v>6.8086141914049028E-6</v>
      </c>
      <c r="CS74" s="46">
        <v>-1.5123463723329559E-6</v>
      </c>
      <c r="CT74" s="46">
        <v>5.4889601377835411E-4</v>
      </c>
      <c r="CU74" s="46">
        <v>4.9511449401496951E-4</v>
      </c>
      <c r="CV74" s="46">
        <v>0</v>
      </c>
      <c r="CW74" s="46">
        <v>0</v>
      </c>
      <c r="CX74" s="46">
        <v>4.9511449401496951E-4</v>
      </c>
      <c r="CY74" s="46">
        <v>3.4056633696530827E-7</v>
      </c>
      <c r="CZ74" s="46">
        <v>9.3376495156102147E-6</v>
      </c>
      <c r="DA74" s="46">
        <v>-8.7859053240226876E-7</v>
      </c>
      <c r="DB74" s="46">
        <v>5.0391411933514273E-4</v>
      </c>
      <c r="DC74" s="46">
        <v>6.7199976858255302E-4</v>
      </c>
      <c r="DD74" s="46">
        <v>0</v>
      </c>
      <c r="DE74" s="46">
        <v>0</v>
      </c>
      <c r="DF74" s="46">
        <v>6.7199976858255302E-4</v>
      </c>
      <c r="DG74" s="46">
        <v>3.320967219571938E-7</v>
      </c>
      <c r="DH74" s="46">
        <v>9.8958148649383845E-6</v>
      </c>
      <c r="DI74" s="46">
        <v>-2.1375872968820884E-6</v>
      </c>
      <c r="DJ74" s="46">
        <v>6.8009009287256636E-4</v>
      </c>
      <c r="DK74" s="46">
        <v>8.4958693683779608E-4</v>
      </c>
      <c r="DL74" s="46">
        <v>0</v>
      </c>
      <c r="DM74" s="46">
        <v>0</v>
      </c>
      <c r="DN74" s="46">
        <v>8.4958693683779608E-4</v>
      </c>
      <c r="DO74" s="46">
        <v>5.7435848243797015E-6</v>
      </c>
      <c r="DP74" s="46">
        <v>1.0514090748154235E-5</v>
      </c>
      <c r="DQ74" s="46">
        <v>-3.7085958896985309E-6</v>
      </c>
      <c r="DR74" s="46">
        <v>8.6213601652063154E-4</v>
      </c>
    </row>
    <row r="75" spans="1:122" ht="20.100000000000001" customHeight="1" x14ac:dyDescent="0.25">
      <c r="A75" s="10">
        <v>7096</v>
      </c>
      <c r="B75" s="10" t="s">
        <v>144</v>
      </c>
      <c r="C75" s="46">
        <v>9.8222273928959508E-4</v>
      </c>
      <c r="D75" s="46">
        <v>0</v>
      </c>
      <c r="E75" s="46">
        <v>0</v>
      </c>
      <c r="F75" s="46">
        <v>9.8222273928959508E-4</v>
      </c>
      <c r="G75" s="46">
        <v>7.4200583483162474E-4</v>
      </c>
      <c r="H75" s="46">
        <v>1.7061769209118251E-3</v>
      </c>
      <c r="I75" s="46">
        <v>-1.1966149906720435E-3</v>
      </c>
      <c r="J75" s="46">
        <v>2.2337905043610016E-3</v>
      </c>
      <c r="K75" s="46">
        <v>9.0578821195052563E-4</v>
      </c>
      <c r="L75" s="46">
        <v>0</v>
      </c>
      <c r="M75" s="46">
        <v>0</v>
      </c>
      <c r="N75" s="46">
        <v>9.0578821195052563E-4</v>
      </c>
      <c r="O75" s="46">
        <v>8.2675504803764166E-4</v>
      </c>
      <c r="P75" s="46">
        <v>1.8841462673704027E-3</v>
      </c>
      <c r="Q75" s="46">
        <v>-1.1361129777755494E-3</v>
      </c>
      <c r="R75" s="46">
        <v>2.4805765495830205E-3</v>
      </c>
      <c r="S75" s="46">
        <v>9.730197397140566E-4</v>
      </c>
      <c r="T75" s="46">
        <v>0</v>
      </c>
      <c r="U75" s="46">
        <v>0</v>
      </c>
      <c r="V75" s="46">
        <v>9.730197397140566E-4</v>
      </c>
      <c r="W75" s="46">
        <v>1.0066892179968062E-3</v>
      </c>
      <c r="X75" s="46">
        <v>2.0445864863843036E-3</v>
      </c>
      <c r="Y75" s="46">
        <v>-1.3278654332197124E-3</v>
      </c>
      <c r="Z75" s="46">
        <v>2.6964300108754543E-3</v>
      </c>
      <c r="AA75" s="46">
        <v>7.9252424199019954E-4</v>
      </c>
      <c r="AB75" s="46">
        <v>0</v>
      </c>
      <c r="AC75" s="46">
        <v>0</v>
      </c>
      <c r="AD75" s="46">
        <v>7.9252424199019954E-4</v>
      </c>
      <c r="AE75" s="46">
        <v>1.088805797738544E-3</v>
      </c>
      <c r="AF75" s="46">
        <v>2.1379547311859357E-3</v>
      </c>
      <c r="AG75" s="46">
        <v>-1.1904529904113092E-3</v>
      </c>
      <c r="AH75" s="46">
        <v>2.8288317805033698E-3</v>
      </c>
      <c r="AI75" s="46">
        <v>8.0968268214554474E-4</v>
      </c>
      <c r="AJ75" s="46">
        <v>0</v>
      </c>
      <c r="AK75" s="46">
        <v>0</v>
      </c>
      <c r="AL75" s="46">
        <v>8.0968268214554474E-4</v>
      </c>
      <c r="AM75" s="46">
        <v>1.1144178542123119E-3</v>
      </c>
      <c r="AN75" s="46">
        <v>2.3132826141713659E-3</v>
      </c>
      <c r="AO75" s="46">
        <v>-1.231831226158907E-3</v>
      </c>
      <c r="AP75" s="46">
        <v>3.0055519243703159E-3</v>
      </c>
      <c r="AQ75" s="46">
        <v>7.7833269207745813E-4</v>
      </c>
      <c r="AR75" s="46">
        <v>0</v>
      </c>
      <c r="AS75" s="46">
        <v>0</v>
      </c>
      <c r="AT75" s="46">
        <v>7.7833269207745813E-4</v>
      </c>
      <c r="AU75" s="46">
        <v>1.1346629222616965E-3</v>
      </c>
      <c r="AV75" s="46">
        <v>2.2053052216652242E-3</v>
      </c>
      <c r="AW75" s="46">
        <v>-1.2304243279904312E-3</v>
      </c>
      <c r="AX75" s="46">
        <v>2.8878765080139479E-3</v>
      </c>
      <c r="AY75" s="46">
        <v>6.9099304162495727E-4</v>
      </c>
      <c r="AZ75" s="46">
        <v>0</v>
      </c>
      <c r="BA75" s="46">
        <v>0</v>
      </c>
      <c r="BB75" s="46">
        <v>6.9099304162495727E-4</v>
      </c>
      <c r="BC75" s="46">
        <v>1.1750020516664347E-3</v>
      </c>
      <c r="BD75" s="46">
        <v>2.2988493801346732E-3</v>
      </c>
      <c r="BE75" s="46">
        <v>-1.1588922878084257E-3</v>
      </c>
      <c r="BF75" s="46">
        <v>3.0059521856176394E-3</v>
      </c>
      <c r="BG75" s="46">
        <v>7.0856224718975742E-4</v>
      </c>
      <c r="BH75" s="46">
        <v>0</v>
      </c>
      <c r="BI75" s="46">
        <v>0</v>
      </c>
      <c r="BJ75" s="46">
        <v>7.0856224718975742E-4</v>
      </c>
      <c r="BK75" s="46">
        <v>1.206981508736817E-3</v>
      </c>
      <c r="BL75" s="46">
        <v>2.1657049601278944E-3</v>
      </c>
      <c r="BM75" s="46">
        <v>-1.1671134343347901E-3</v>
      </c>
      <c r="BN75" s="46">
        <v>2.9141352817196784E-3</v>
      </c>
      <c r="BO75" s="46">
        <v>6.8030929404941224E-4</v>
      </c>
      <c r="BP75" s="46">
        <v>0</v>
      </c>
      <c r="BQ75" s="46">
        <v>0</v>
      </c>
      <c r="BR75" s="46">
        <v>6.8030929404941224E-4</v>
      </c>
      <c r="BS75" s="46">
        <v>1.1284392943495584E-3</v>
      </c>
      <c r="BT75" s="46">
        <v>2.1719511609126865E-3</v>
      </c>
      <c r="BU75" s="46">
        <v>-1.0971670057351229E-3</v>
      </c>
      <c r="BV75" s="46">
        <v>2.8835327435765344E-3</v>
      </c>
      <c r="BW75" s="46">
        <v>6.7202359990199201E-4</v>
      </c>
      <c r="BX75" s="46">
        <v>0</v>
      </c>
      <c r="BY75" s="46">
        <v>0</v>
      </c>
      <c r="BZ75" s="46">
        <v>6.7202359990199201E-4</v>
      </c>
      <c r="CA75" s="46">
        <v>1.0703953829732181E-3</v>
      </c>
      <c r="CB75" s="46">
        <v>2.2805876398741989E-3</v>
      </c>
      <c r="CC75" s="46">
        <v>-1.0614212716945539E-3</v>
      </c>
      <c r="CD75" s="46">
        <v>2.9615853510548554E-3</v>
      </c>
      <c r="CE75" s="46">
        <v>6.8374162096708718E-4</v>
      </c>
      <c r="CF75" s="46">
        <v>0</v>
      </c>
      <c r="CG75" s="46">
        <v>0</v>
      </c>
      <c r="CH75" s="46">
        <v>6.8374162096708718E-4</v>
      </c>
      <c r="CI75" s="46">
        <v>4.7957338378860914E-4</v>
      </c>
      <c r="CJ75" s="46">
        <v>1.8792123772997523E-3</v>
      </c>
      <c r="CK75" s="46">
        <v>-8.0846760456063831E-4</v>
      </c>
      <c r="CL75" s="46">
        <v>2.2340597774948099E-3</v>
      </c>
      <c r="CM75" s="46">
        <v>5.8548154376161885E-4</v>
      </c>
      <c r="CN75" s="46">
        <v>0</v>
      </c>
      <c r="CO75" s="46">
        <v>0</v>
      </c>
      <c r="CP75" s="46">
        <v>5.8548154376161885E-4</v>
      </c>
      <c r="CQ75" s="46">
        <v>1.0735227603883969E-3</v>
      </c>
      <c r="CR75" s="46">
        <v>1.7748793271316402E-3</v>
      </c>
      <c r="CS75" s="46">
        <v>-1.0529306654936475E-3</v>
      </c>
      <c r="CT75" s="46">
        <v>2.3809529657880086E-3</v>
      </c>
      <c r="CU75" s="46">
        <v>4.5053708903103719E-4</v>
      </c>
      <c r="CV75" s="46">
        <v>0</v>
      </c>
      <c r="CW75" s="46">
        <v>0</v>
      </c>
      <c r="CX75" s="46">
        <v>4.5053708903103719E-4</v>
      </c>
      <c r="CY75" s="46">
        <v>1.4346414951574751E-3</v>
      </c>
      <c r="CZ75" s="46">
        <v>2.3786205425838959E-3</v>
      </c>
      <c r="DA75" s="46">
        <v>-1.1652228728195586E-3</v>
      </c>
      <c r="DB75" s="46">
        <v>3.0985762539528497E-3</v>
      </c>
      <c r="DC75" s="46">
        <v>5.7367712444278028E-4</v>
      </c>
      <c r="DD75" s="46">
        <v>0</v>
      </c>
      <c r="DE75" s="46">
        <v>0</v>
      </c>
      <c r="DF75" s="46">
        <v>5.7367712444278028E-4</v>
      </c>
      <c r="DG75" s="46">
        <v>1.4198581020516666E-3</v>
      </c>
      <c r="DH75" s="46">
        <v>2.4725169737195708E-3</v>
      </c>
      <c r="DI75" s="46">
        <v>-1.3295328718668765E-3</v>
      </c>
      <c r="DJ75" s="46">
        <v>3.1365193283471415E-3</v>
      </c>
      <c r="DK75" s="46">
        <v>5.5632911618039586E-4</v>
      </c>
      <c r="DL75" s="46">
        <v>0</v>
      </c>
      <c r="DM75" s="46">
        <v>0</v>
      </c>
      <c r="DN75" s="46">
        <v>5.5632911618039586E-4</v>
      </c>
      <c r="DO75" s="46">
        <v>1.7053212680866864E-3</v>
      </c>
      <c r="DP75" s="46">
        <v>2.591197208471039E-3</v>
      </c>
      <c r="DQ75" s="46">
        <v>-1.4266613712491838E-3</v>
      </c>
      <c r="DR75" s="46">
        <v>3.4261862214889373E-3</v>
      </c>
    </row>
    <row r="76" spans="1:122" ht="20.100000000000001" customHeight="1" x14ac:dyDescent="0.25">
      <c r="A76" s="10">
        <v>7097</v>
      </c>
      <c r="B76" s="10" t="s">
        <v>145</v>
      </c>
      <c r="C76" s="46">
        <v>1.9192612133147517E-4</v>
      </c>
      <c r="D76" s="46">
        <v>0</v>
      </c>
      <c r="E76" s="46">
        <v>0</v>
      </c>
      <c r="F76" s="46">
        <v>1.9192612133147517E-4</v>
      </c>
      <c r="G76" s="46">
        <v>6.5189851891912813E-7</v>
      </c>
      <c r="H76" s="46">
        <v>2.1520889722852391E-7</v>
      </c>
      <c r="I76" s="46">
        <v>-1.5299828203026054E-6</v>
      </c>
      <c r="J76" s="46">
        <v>1.9126324592732023E-4</v>
      </c>
      <c r="K76" s="46">
        <v>1.6046948533627974E-4</v>
      </c>
      <c r="L76" s="46">
        <v>0</v>
      </c>
      <c r="M76" s="46">
        <v>0</v>
      </c>
      <c r="N76" s="46">
        <v>1.6046948533627974E-4</v>
      </c>
      <c r="O76" s="46">
        <v>6.3991486653969936E-7</v>
      </c>
      <c r="P76" s="46">
        <v>2.2901096017023943E-7</v>
      </c>
      <c r="Q76" s="46">
        <v>-3.7736409225871414E-6</v>
      </c>
      <c r="R76" s="46">
        <v>1.5756477024040253E-4</v>
      </c>
      <c r="S76" s="46">
        <v>1.3192454799758991E-4</v>
      </c>
      <c r="T76" s="46">
        <v>0</v>
      </c>
      <c r="U76" s="46">
        <v>0</v>
      </c>
      <c r="V76" s="46">
        <v>1.3192454799758991E-4</v>
      </c>
      <c r="W76" s="46">
        <v>4.1346329137090035E-7</v>
      </c>
      <c r="X76" s="46">
        <v>2.0312407584748653E-7</v>
      </c>
      <c r="Y76" s="46">
        <v>-4.6129121372911767E-6</v>
      </c>
      <c r="Z76" s="46">
        <v>1.2792822322751712E-4</v>
      </c>
      <c r="AA76" s="46">
        <v>1.7295958806034224E-4</v>
      </c>
      <c r="AB76" s="46">
        <v>0</v>
      </c>
      <c r="AC76" s="46">
        <v>0</v>
      </c>
      <c r="AD76" s="46">
        <v>1.7295958806034224E-4</v>
      </c>
      <c r="AE76" s="46">
        <v>5.1646381941293882E-7</v>
      </c>
      <c r="AF76" s="46">
        <v>1.0093544135127378E-7</v>
      </c>
      <c r="AG76" s="46">
        <v>-1.4828059757719945E-6</v>
      </c>
      <c r="AH76" s="46">
        <v>1.7209418134533444E-4</v>
      </c>
      <c r="AI76" s="46">
        <v>4.5282146611492894E-4</v>
      </c>
      <c r="AJ76" s="46">
        <v>0</v>
      </c>
      <c r="AK76" s="46">
        <v>0</v>
      </c>
      <c r="AL76" s="46">
        <v>4.5282146611492894E-4</v>
      </c>
      <c r="AM76" s="46">
        <v>6.5568520695445964E-7</v>
      </c>
      <c r="AN76" s="46">
        <v>2.0050727850244799E-7</v>
      </c>
      <c r="AO76" s="46">
        <v>-9.0367172084942448E-7</v>
      </c>
      <c r="AP76" s="46">
        <v>4.5277398687953643E-4</v>
      </c>
      <c r="AQ76" s="46">
        <v>5.0704535113558862E-4</v>
      </c>
      <c r="AR76" s="46">
        <v>0</v>
      </c>
      <c r="AS76" s="46">
        <v>0</v>
      </c>
      <c r="AT76" s="46">
        <v>5.0704535113558862E-4</v>
      </c>
      <c r="AU76" s="46">
        <v>7.5137605900977952E-7</v>
      </c>
      <c r="AV76" s="46">
        <v>1.7979084607977456E-7</v>
      </c>
      <c r="AW76" s="46">
        <v>-3.9319480079463357E-7</v>
      </c>
      <c r="AX76" s="46">
        <v>5.0758332323988357E-4</v>
      </c>
      <c r="AY76" s="46">
        <v>2.8857504951628594E-4</v>
      </c>
      <c r="AZ76" s="46">
        <v>0</v>
      </c>
      <c r="BA76" s="46">
        <v>0</v>
      </c>
      <c r="BB76" s="46">
        <v>2.8857504951628594E-4</v>
      </c>
      <c r="BC76" s="46">
        <v>4.8366944407630001E-8</v>
      </c>
      <c r="BD76" s="46">
        <v>1.4520921055844248E-7</v>
      </c>
      <c r="BE76" s="46">
        <v>-1.6656500751634666E-6</v>
      </c>
      <c r="BF76" s="46">
        <v>2.8710297559608852E-4</v>
      </c>
      <c r="BG76" s="46">
        <v>2.7020188185750745E-4</v>
      </c>
      <c r="BH76" s="46">
        <v>0</v>
      </c>
      <c r="BI76" s="46">
        <v>0</v>
      </c>
      <c r="BJ76" s="46">
        <v>2.7020188185750745E-4</v>
      </c>
      <c r="BK76" s="46">
        <v>4.7928185345012243E-8</v>
      </c>
      <c r="BL76" s="46">
        <v>1.3224891147604223E-7</v>
      </c>
      <c r="BM76" s="46">
        <v>-1.3838901295743992E-6</v>
      </c>
      <c r="BN76" s="46">
        <v>2.6899816882475409E-4</v>
      </c>
      <c r="BO76" s="46">
        <v>1.9494092770500589E-4</v>
      </c>
      <c r="BP76" s="46">
        <v>0</v>
      </c>
      <c r="BQ76" s="46">
        <v>0</v>
      </c>
      <c r="BR76" s="46">
        <v>1.9494092770500589E-4</v>
      </c>
      <c r="BS76" s="46">
        <v>4.7219937627627417E-8</v>
      </c>
      <c r="BT76" s="46">
        <v>1.3624063657756806E-7</v>
      </c>
      <c r="BU76" s="46">
        <v>-8.9938257586753858E-7</v>
      </c>
      <c r="BV76" s="46">
        <v>1.9422500570334355E-4</v>
      </c>
      <c r="BW76" s="46">
        <v>1.9183602002808989E-4</v>
      </c>
      <c r="BX76" s="46">
        <v>0</v>
      </c>
      <c r="BY76" s="46">
        <v>0</v>
      </c>
      <c r="BZ76" s="46">
        <v>1.9183602002808989E-4</v>
      </c>
      <c r="CA76" s="46">
        <v>4.3363979004283697E-8</v>
      </c>
      <c r="CB76" s="46">
        <v>1.5745886215054511E-7</v>
      </c>
      <c r="CC76" s="46">
        <v>-5.7234682442158379E-7</v>
      </c>
      <c r="CD76" s="46">
        <v>1.9146449604482311E-4</v>
      </c>
      <c r="CE76" s="46">
        <v>1.1235716078117176E-4</v>
      </c>
      <c r="CF76" s="46">
        <v>0</v>
      </c>
      <c r="CG76" s="46">
        <v>0</v>
      </c>
      <c r="CH76" s="46">
        <v>1.1235716078117176E-4</v>
      </c>
      <c r="CI76" s="46">
        <v>0</v>
      </c>
      <c r="CJ76" s="46">
        <v>1.2230456867653311E-7</v>
      </c>
      <c r="CK76" s="46">
        <v>-3.5785303616802835E-7</v>
      </c>
      <c r="CL76" s="46">
        <v>1.1212161231368026E-4</v>
      </c>
      <c r="CM76" s="46">
        <v>1.2893042584624759E-4</v>
      </c>
      <c r="CN76" s="46">
        <v>0</v>
      </c>
      <c r="CO76" s="46">
        <v>0</v>
      </c>
      <c r="CP76" s="46">
        <v>1.2893042584624759E-4</v>
      </c>
      <c r="CQ76" s="46">
        <v>0</v>
      </c>
      <c r="CR76" s="46">
        <v>1.0960793993232755E-7</v>
      </c>
      <c r="CS76" s="46">
        <v>0</v>
      </c>
      <c r="CT76" s="46">
        <v>1.2904003378617991E-4</v>
      </c>
      <c r="CU76" s="46">
        <v>8.5845432382876941E-5</v>
      </c>
      <c r="CV76" s="46">
        <v>0</v>
      </c>
      <c r="CW76" s="46">
        <v>0</v>
      </c>
      <c r="CX76" s="46">
        <v>8.5845432382876941E-5</v>
      </c>
      <c r="CY76" s="46">
        <v>1.8985745328933021E-7</v>
      </c>
      <c r="CZ76" s="46">
        <v>1.4475609076143954E-7</v>
      </c>
      <c r="DA76" s="46">
        <v>0</v>
      </c>
      <c r="DB76" s="46">
        <v>8.6180045926927698E-5</v>
      </c>
      <c r="DC76" s="46">
        <v>1.8256579517588947E-4</v>
      </c>
      <c r="DD76" s="46">
        <v>0</v>
      </c>
      <c r="DE76" s="46">
        <v>0</v>
      </c>
      <c r="DF76" s="46">
        <v>1.8256579517588947E-4</v>
      </c>
      <c r="DG76" s="46">
        <v>5.4486716081229133E-6</v>
      </c>
      <c r="DH76" s="46">
        <v>1.613377208286904E-7</v>
      </c>
      <c r="DI76" s="46">
        <v>-4.162478662697772E-8</v>
      </c>
      <c r="DJ76" s="46">
        <v>1.8813417971821409E-4</v>
      </c>
      <c r="DK76" s="46">
        <v>1.4495786779148928E-4</v>
      </c>
      <c r="DL76" s="46">
        <v>0</v>
      </c>
      <c r="DM76" s="46">
        <v>0</v>
      </c>
      <c r="DN76" s="46">
        <v>1.4495786779148928E-4</v>
      </c>
      <c r="DO76" s="46">
        <v>0</v>
      </c>
      <c r="DP76" s="46">
        <v>1.6285741663958496E-7</v>
      </c>
      <c r="DQ76" s="46">
        <v>-1.1532109564540894E-9</v>
      </c>
      <c r="DR76" s="46">
        <v>1.451195719971724E-4</v>
      </c>
    </row>
    <row r="77" spans="1:122" ht="20.100000000000001" customHeight="1" x14ac:dyDescent="0.25">
      <c r="A77" s="10">
        <v>7098</v>
      </c>
      <c r="B77" s="10" t="s">
        <v>146</v>
      </c>
      <c r="C77" s="46">
        <v>1.0080939950966874E-3</v>
      </c>
      <c r="D77" s="46">
        <v>0</v>
      </c>
      <c r="E77" s="46">
        <v>0</v>
      </c>
      <c r="F77" s="46">
        <v>1.0080939950966874E-3</v>
      </c>
      <c r="G77" s="46">
        <v>3.316271695337068E-5</v>
      </c>
      <c r="H77" s="46">
        <v>2.1565195780779269E-4</v>
      </c>
      <c r="I77" s="46">
        <v>-4.7486831306431165E-4</v>
      </c>
      <c r="J77" s="46">
        <v>7.8204035679353895E-4</v>
      </c>
      <c r="K77" s="46">
        <v>8.8855711201968812E-4</v>
      </c>
      <c r="L77" s="46">
        <v>0</v>
      </c>
      <c r="M77" s="46">
        <v>0</v>
      </c>
      <c r="N77" s="46">
        <v>8.8855711201968812E-4</v>
      </c>
      <c r="O77" s="46">
        <v>3.7129146820034405E-5</v>
      </c>
      <c r="P77" s="46">
        <v>2.2752271338621124E-4</v>
      </c>
      <c r="Q77" s="46">
        <v>-4.0002407753383451E-4</v>
      </c>
      <c r="R77" s="46">
        <v>7.5318489469209922E-4</v>
      </c>
      <c r="S77" s="46">
        <v>1.2931571940231002E-3</v>
      </c>
      <c r="T77" s="46">
        <v>0</v>
      </c>
      <c r="U77" s="46">
        <v>0</v>
      </c>
      <c r="V77" s="46">
        <v>1.2931571940231002E-3</v>
      </c>
      <c r="W77" s="46">
        <v>5.9382767055818976E-5</v>
      </c>
      <c r="X77" s="46">
        <v>2.1453805370175321E-4</v>
      </c>
      <c r="Y77" s="46">
        <v>-4.9002914510337247E-4</v>
      </c>
      <c r="Z77" s="46">
        <v>1.0770488696772997E-3</v>
      </c>
      <c r="AA77" s="46">
        <v>1.3414667134940164E-3</v>
      </c>
      <c r="AB77" s="46">
        <v>0</v>
      </c>
      <c r="AC77" s="46">
        <v>0</v>
      </c>
      <c r="AD77" s="46">
        <v>1.3414667134940164E-3</v>
      </c>
      <c r="AE77" s="46">
        <v>4.2117162387369492E-5</v>
      </c>
      <c r="AF77" s="46">
        <v>2.2105372146288051E-4</v>
      </c>
      <c r="AG77" s="46">
        <v>-2.6885295271947561E-4</v>
      </c>
      <c r="AH77" s="46">
        <v>1.3357846446247908E-3</v>
      </c>
      <c r="AI77" s="46">
        <v>1.4684042613529443E-3</v>
      </c>
      <c r="AJ77" s="46">
        <v>0</v>
      </c>
      <c r="AK77" s="46">
        <v>0</v>
      </c>
      <c r="AL77" s="46">
        <v>1.4684042613529443E-3</v>
      </c>
      <c r="AM77" s="46">
        <v>4.0315435081690893E-5</v>
      </c>
      <c r="AN77" s="46">
        <v>2.8994582638598411E-4</v>
      </c>
      <c r="AO77" s="46">
        <v>-2.4299162112476191E-4</v>
      </c>
      <c r="AP77" s="46">
        <v>1.5556739016958573E-3</v>
      </c>
      <c r="AQ77" s="46">
        <v>1.107584981878132E-3</v>
      </c>
      <c r="AR77" s="46">
        <v>0</v>
      </c>
      <c r="AS77" s="46">
        <v>0</v>
      </c>
      <c r="AT77" s="46">
        <v>1.107584981878132E-3</v>
      </c>
      <c r="AU77" s="46">
        <v>4.1319054101026314E-5</v>
      </c>
      <c r="AV77" s="46">
        <v>2.6096942571148484E-4</v>
      </c>
      <c r="AW77" s="46">
        <v>-1.1023754127252231E-4</v>
      </c>
      <c r="AX77" s="46">
        <v>1.2996359204181208E-3</v>
      </c>
      <c r="AY77" s="46">
        <v>9.9437421469008008E-4</v>
      </c>
      <c r="AZ77" s="46">
        <v>0</v>
      </c>
      <c r="BA77" s="46">
        <v>0</v>
      </c>
      <c r="BB77" s="46">
        <v>9.9437421469008008E-4</v>
      </c>
      <c r="BC77" s="46">
        <v>1.0875398432840079E-4</v>
      </c>
      <c r="BD77" s="46">
        <v>2.6221752729584823E-4</v>
      </c>
      <c r="BE77" s="46">
        <v>-2.1335356680852191E-4</v>
      </c>
      <c r="BF77" s="46">
        <v>1.1519921595058073E-3</v>
      </c>
      <c r="BG77" s="46">
        <v>8.1005048589051292E-4</v>
      </c>
      <c r="BH77" s="46">
        <v>0</v>
      </c>
      <c r="BI77" s="46">
        <v>0</v>
      </c>
      <c r="BJ77" s="46">
        <v>8.1005048589051292E-4</v>
      </c>
      <c r="BK77" s="46">
        <v>1.0956545137854062E-4</v>
      </c>
      <c r="BL77" s="46">
        <v>2.4014850961792247E-4</v>
      </c>
      <c r="BM77" s="46">
        <v>-2.0184471425637522E-4</v>
      </c>
      <c r="BN77" s="46">
        <v>9.5791973263060083E-4</v>
      </c>
      <c r="BO77" s="46">
        <v>8.155672497382571E-4</v>
      </c>
      <c r="BP77" s="46">
        <v>0</v>
      </c>
      <c r="BQ77" s="46">
        <v>0</v>
      </c>
      <c r="BR77" s="46">
        <v>8.155672497382571E-4</v>
      </c>
      <c r="BS77" s="46">
        <v>1.0880190392027288E-4</v>
      </c>
      <c r="BT77" s="46">
        <v>2.8973079157697701E-4</v>
      </c>
      <c r="BU77" s="46">
        <v>-1.8344148292715788E-4</v>
      </c>
      <c r="BV77" s="46">
        <v>1.0306584623083492E-3</v>
      </c>
      <c r="BW77" s="46">
        <v>5.5646432115038027E-4</v>
      </c>
      <c r="BX77" s="46">
        <v>0</v>
      </c>
      <c r="BY77" s="46">
        <v>0</v>
      </c>
      <c r="BZ77" s="46">
        <v>5.5646432115038027E-4</v>
      </c>
      <c r="CA77" s="46">
        <v>1.0506180694242789E-4</v>
      </c>
      <c r="CB77" s="46">
        <v>3.2256869258067518E-4</v>
      </c>
      <c r="CC77" s="46">
        <v>-1.0319334021068893E-4</v>
      </c>
      <c r="CD77" s="46">
        <v>8.8090148046279424E-4</v>
      </c>
      <c r="CE77" s="46">
        <v>5.5945880029886611E-4</v>
      </c>
      <c r="CF77" s="46">
        <v>0</v>
      </c>
      <c r="CG77" s="46">
        <v>0</v>
      </c>
      <c r="CH77" s="46">
        <v>5.5945880029886611E-4</v>
      </c>
      <c r="CI77" s="46">
        <v>1.211243506418493E-4</v>
      </c>
      <c r="CJ77" s="46">
        <v>3.0654195344041908E-4</v>
      </c>
      <c r="CK77" s="46">
        <v>-4.0876999298145696E-5</v>
      </c>
      <c r="CL77" s="46">
        <v>9.4624810508298876E-4</v>
      </c>
      <c r="CM77" s="46">
        <v>4.6669941864031181E-4</v>
      </c>
      <c r="CN77" s="46">
        <v>0</v>
      </c>
      <c r="CO77" s="46">
        <v>0</v>
      </c>
      <c r="CP77" s="46">
        <v>4.6669941864031181E-4</v>
      </c>
      <c r="CQ77" s="46">
        <v>5.1899224569446089E-4</v>
      </c>
      <c r="CR77" s="46">
        <v>2.8950150692990003E-4</v>
      </c>
      <c r="CS77" s="46">
        <v>-4.0566077040193348E-5</v>
      </c>
      <c r="CT77" s="46">
        <v>1.2346270942244796E-3</v>
      </c>
      <c r="CU77" s="46">
        <v>3.6845567761359648E-4</v>
      </c>
      <c r="CV77" s="46">
        <v>0</v>
      </c>
      <c r="CW77" s="46">
        <v>0</v>
      </c>
      <c r="CX77" s="46">
        <v>3.6845567761359648E-4</v>
      </c>
      <c r="CY77" s="46">
        <v>4.6690298051681563E-4</v>
      </c>
      <c r="CZ77" s="46">
        <v>4.1071369120896555E-4</v>
      </c>
      <c r="DA77" s="46">
        <v>-3.5985480327295443E-5</v>
      </c>
      <c r="DB77" s="46">
        <v>1.2100868690120821E-3</v>
      </c>
      <c r="DC77" s="46">
        <v>6.1899093616433814E-4</v>
      </c>
      <c r="DD77" s="46">
        <v>0</v>
      </c>
      <c r="DE77" s="46">
        <v>0</v>
      </c>
      <c r="DF77" s="46">
        <v>6.1899093616433814E-4</v>
      </c>
      <c r="DG77" s="46">
        <v>3.0628130018812316E-4</v>
      </c>
      <c r="DH77" s="46">
        <v>4.1636739088522621E-4</v>
      </c>
      <c r="DI77" s="46">
        <v>-1.984539832654608E-4</v>
      </c>
      <c r="DJ77" s="46">
        <v>1.1431856439722266E-3</v>
      </c>
      <c r="DK77" s="46">
        <v>4.2375058247423543E-4</v>
      </c>
      <c r="DL77" s="46">
        <v>0</v>
      </c>
      <c r="DM77" s="46">
        <v>0</v>
      </c>
      <c r="DN77" s="46">
        <v>4.2375058247423543E-4</v>
      </c>
      <c r="DO77" s="46">
        <v>3.2982150532721844E-4</v>
      </c>
      <c r="DP77" s="46">
        <v>4.3195614952424622E-4</v>
      </c>
      <c r="DQ77" s="46">
        <v>-6.5034591408263739E-5</v>
      </c>
      <c r="DR77" s="46">
        <v>1.1204936459174365E-3</v>
      </c>
    </row>
    <row r="78" spans="1:122" ht="20.100000000000001" customHeight="1" x14ac:dyDescent="0.25">
      <c r="A78" s="4">
        <v>710</v>
      </c>
      <c r="B78" s="5" t="s">
        <v>147</v>
      </c>
      <c r="C78" s="44">
        <v>0.1047541152542551</v>
      </c>
      <c r="D78" s="44">
        <v>0</v>
      </c>
      <c r="E78" s="44">
        <v>0</v>
      </c>
      <c r="F78" s="44">
        <v>0.1047541152542551</v>
      </c>
      <c r="G78" s="44">
        <v>1.9374438470494137E-2</v>
      </c>
      <c r="H78" s="44">
        <v>8.9861896122174056E-3</v>
      </c>
      <c r="I78" s="44">
        <v>-1.9847357179690107E-3</v>
      </c>
      <c r="J78" s="44">
        <v>0.13113000761899762</v>
      </c>
      <c r="K78" s="44">
        <v>0.10491888384448303</v>
      </c>
      <c r="L78" s="44">
        <v>0</v>
      </c>
      <c r="M78" s="44">
        <v>0</v>
      </c>
      <c r="N78" s="44">
        <v>0.10491888384448303</v>
      </c>
      <c r="O78" s="44">
        <v>1.9599686327796153E-2</v>
      </c>
      <c r="P78" s="44">
        <v>6.8011600186897994E-3</v>
      </c>
      <c r="Q78" s="44">
        <v>-1.7953372936166262E-3</v>
      </c>
      <c r="R78" s="44">
        <v>0.12952439289735235</v>
      </c>
      <c r="S78" s="44">
        <v>0.10754594426599381</v>
      </c>
      <c r="T78" s="44">
        <v>0</v>
      </c>
      <c r="U78" s="44">
        <v>0</v>
      </c>
      <c r="V78" s="44">
        <v>0.10754594426599381</v>
      </c>
      <c r="W78" s="44">
        <v>2.046532345503629E-2</v>
      </c>
      <c r="X78" s="44">
        <v>7.8914863292678886E-3</v>
      </c>
      <c r="Y78" s="44">
        <v>-1.988482419611721E-3</v>
      </c>
      <c r="Z78" s="44">
        <v>0.13391427163068628</v>
      </c>
      <c r="AA78" s="44">
        <v>0.10879912436750878</v>
      </c>
      <c r="AB78" s="44">
        <v>0</v>
      </c>
      <c r="AC78" s="44">
        <v>0</v>
      </c>
      <c r="AD78" s="44">
        <v>0.10879912436750878</v>
      </c>
      <c r="AE78" s="44">
        <v>2.0750215204239381E-2</v>
      </c>
      <c r="AF78" s="44">
        <v>7.8172364009411674E-3</v>
      </c>
      <c r="AG78" s="44">
        <v>-2.0015755955963403E-3</v>
      </c>
      <c r="AH78" s="44">
        <v>0.13536500037709298</v>
      </c>
      <c r="AI78" s="44">
        <v>0.11252509193121289</v>
      </c>
      <c r="AJ78" s="44">
        <v>0</v>
      </c>
      <c r="AK78" s="44">
        <v>0</v>
      </c>
      <c r="AL78" s="44">
        <v>0.11252509193121289</v>
      </c>
      <c r="AM78" s="44">
        <v>2.1905667414209101E-2</v>
      </c>
      <c r="AN78" s="44">
        <v>8.7049457900975295E-3</v>
      </c>
      <c r="AO78" s="44">
        <v>-1.9740744151702785E-3</v>
      </c>
      <c r="AP78" s="44">
        <v>0.14116163072034926</v>
      </c>
      <c r="AQ78" s="44">
        <v>0.11433345538057453</v>
      </c>
      <c r="AR78" s="44">
        <v>0</v>
      </c>
      <c r="AS78" s="44">
        <v>0</v>
      </c>
      <c r="AT78" s="44">
        <v>0.11433345538057453</v>
      </c>
      <c r="AU78" s="44">
        <v>2.3341589721828596E-2</v>
      </c>
      <c r="AV78" s="44">
        <v>9.3196425002418058E-3</v>
      </c>
      <c r="AW78" s="44">
        <v>-1.3602691555287261E-3</v>
      </c>
      <c r="AX78" s="44">
        <v>0.14563441844711619</v>
      </c>
      <c r="AY78" s="44">
        <v>0.12403597135776916</v>
      </c>
      <c r="AZ78" s="44">
        <v>0</v>
      </c>
      <c r="BA78" s="44">
        <v>0</v>
      </c>
      <c r="BB78" s="44">
        <v>0.12403597135776916</v>
      </c>
      <c r="BC78" s="44">
        <v>2.6172220240872852E-2</v>
      </c>
      <c r="BD78" s="44">
        <v>9.8903648277789084E-3</v>
      </c>
      <c r="BE78" s="44">
        <v>-1.5417603369191027E-3</v>
      </c>
      <c r="BF78" s="44">
        <v>0.15855679608950182</v>
      </c>
      <c r="BG78" s="44">
        <v>0.12813800682314874</v>
      </c>
      <c r="BH78" s="44">
        <v>0</v>
      </c>
      <c r="BI78" s="44">
        <v>0</v>
      </c>
      <c r="BJ78" s="44">
        <v>0.12813800682314874</v>
      </c>
      <c r="BK78" s="44">
        <v>2.7080357057077068E-2</v>
      </c>
      <c r="BL78" s="44">
        <v>1.0416995386996319E-2</v>
      </c>
      <c r="BM78" s="44">
        <v>-1.9132442628821921E-3</v>
      </c>
      <c r="BN78" s="44">
        <v>0.16372211500433995</v>
      </c>
      <c r="BO78" s="44">
        <v>0.12551529550333454</v>
      </c>
      <c r="BP78" s="44">
        <v>0</v>
      </c>
      <c r="BQ78" s="44">
        <v>0</v>
      </c>
      <c r="BR78" s="44">
        <v>0.12551529550333454</v>
      </c>
      <c r="BS78" s="44">
        <v>2.7403131869112234E-2</v>
      </c>
      <c r="BT78" s="44">
        <v>1.0984225203829702E-2</v>
      </c>
      <c r="BU78" s="44">
        <v>-1.7873800144525584E-3</v>
      </c>
      <c r="BV78" s="44">
        <v>0.1621152725618239</v>
      </c>
      <c r="BW78" s="44">
        <v>0.12694391149180848</v>
      </c>
      <c r="BX78" s="44">
        <v>0</v>
      </c>
      <c r="BY78" s="44">
        <v>0</v>
      </c>
      <c r="BZ78" s="44">
        <v>0.12694391149180848</v>
      </c>
      <c r="CA78" s="44">
        <v>2.8272620230590524E-2</v>
      </c>
      <c r="CB78" s="44">
        <v>1.1555566171202744E-2</v>
      </c>
      <c r="CC78" s="44">
        <v>-1.9170678304740822E-3</v>
      </c>
      <c r="CD78" s="44">
        <v>0.16485503006312766</v>
      </c>
      <c r="CE78" s="44">
        <v>0.1706742541912537</v>
      </c>
      <c r="CF78" s="44">
        <v>0</v>
      </c>
      <c r="CG78" s="44">
        <v>0</v>
      </c>
      <c r="CH78" s="44">
        <v>0.1706742541912537</v>
      </c>
      <c r="CI78" s="44">
        <v>2.9620737129829728E-2</v>
      </c>
      <c r="CJ78" s="44">
        <v>1.2372154118977838E-2</v>
      </c>
      <c r="CK78" s="44">
        <v>-2.7010198502239176E-3</v>
      </c>
      <c r="CL78" s="44">
        <v>0.20996612558983735</v>
      </c>
      <c r="CM78" s="44">
        <v>0.12059168754264575</v>
      </c>
      <c r="CN78" s="44">
        <v>0</v>
      </c>
      <c r="CO78" s="44">
        <v>0</v>
      </c>
      <c r="CP78" s="44">
        <v>0.12059168754264575</v>
      </c>
      <c r="CQ78" s="44">
        <v>2.3099013680256738E-2</v>
      </c>
      <c r="CR78" s="44">
        <v>1.144694395052346E-2</v>
      </c>
      <c r="CS78" s="44">
        <v>-1.6053577027751115E-3</v>
      </c>
      <c r="CT78" s="44">
        <v>0.15353228747065084</v>
      </c>
      <c r="CU78" s="44">
        <v>0.12351928245841035</v>
      </c>
      <c r="CV78" s="44">
        <v>0</v>
      </c>
      <c r="CW78" s="44">
        <v>0</v>
      </c>
      <c r="CX78" s="44">
        <v>0.12351928245841035</v>
      </c>
      <c r="CY78" s="44">
        <v>2.4206522236468374E-2</v>
      </c>
      <c r="CZ78" s="44">
        <v>1.1911884371975387E-2</v>
      </c>
      <c r="DA78" s="44">
        <v>-2.4832802776312383E-3</v>
      </c>
      <c r="DB78" s="44">
        <v>0.15715440878922288</v>
      </c>
      <c r="DC78" s="44">
        <v>0.1317107957889273</v>
      </c>
      <c r="DD78" s="44">
        <v>0</v>
      </c>
      <c r="DE78" s="44">
        <v>0</v>
      </c>
      <c r="DF78" s="44">
        <v>0.1317107957889273</v>
      </c>
      <c r="DG78" s="44">
        <v>2.5907329966843428E-2</v>
      </c>
      <c r="DH78" s="44">
        <v>1.2369223363139645E-2</v>
      </c>
      <c r="DI78" s="44">
        <v>-2.4565813658689287E-3</v>
      </c>
      <c r="DJ78" s="44">
        <v>0.16753076775304143</v>
      </c>
      <c r="DK78" s="44">
        <v>0.12929629393257194</v>
      </c>
      <c r="DL78" s="44">
        <v>0</v>
      </c>
      <c r="DM78" s="44">
        <v>0</v>
      </c>
      <c r="DN78" s="44">
        <v>0.12929629393257194</v>
      </c>
      <c r="DO78" s="44">
        <v>2.5687039050457973E-2</v>
      </c>
      <c r="DP78" s="44">
        <v>1.2883072541215214E-2</v>
      </c>
      <c r="DQ78" s="44">
        <v>-2.5490430736574057E-3</v>
      </c>
      <c r="DR78" s="44">
        <v>0.16531736245058776</v>
      </c>
    </row>
    <row r="79" spans="1:122" ht="20.100000000000001" customHeight="1" x14ac:dyDescent="0.25">
      <c r="A79" s="10">
        <v>7101</v>
      </c>
      <c r="B79" s="10" t="s">
        <v>148</v>
      </c>
      <c r="C79" s="46">
        <v>1.628472100984597E-2</v>
      </c>
      <c r="D79" s="46">
        <v>0</v>
      </c>
      <c r="E79" s="46">
        <v>0</v>
      </c>
      <c r="F79" s="46">
        <v>1.628472100984597E-2</v>
      </c>
      <c r="G79" s="46">
        <v>3.9433342030493995E-5</v>
      </c>
      <c r="H79" s="46">
        <v>6.5498818308189414E-5</v>
      </c>
      <c r="I79" s="46">
        <v>-7.4405015075408685E-6</v>
      </c>
      <c r="J79" s="46">
        <v>1.638221266867711E-2</v>
      </c>
      <c r="K79" s="46">
        <v>1.6084823448828806E-2</v>
      </c>
      <c r="L79" s="46">
        <v>0</v>
      </c>
      <c r="M79" s="46">
        <v>0</v>
      </c>
      <c r="N79" s="46">
        <v>1.6084823448828806E-2</v>
      </c>
      <c r="O79" s="46">
        <v>3.8006758345262856E-5</v>
      </c>
      <c r="P79" s="46">
        <v>6.1367473824771042E-5</v>
      </c>
      <c r="Q79" s="46">
        <v>-7.1565801194889411E-6</v>
      </c>
      <c r="R79" s="46">
        <v>1.6177041100879353E-2</v>
      </c>
      <c r="S79" s="46">
        <v>1.6073042061312475E-2</v>
      </c>
      <c r="T79" s="46">
        <v>0</v>
      </c>
      <c r="U79" s="46">
        <v>0</v>
      </c>
      <c r="V79" s="46">
        <v>1.6073042061312475E-2</v>
      </c>
      <c r="W79" s="46">
        <v>4.8516541161995127E-5</v>
      </c>
      <c r="X79" s="46">
        <v>5.7540407419864726E-5</v>
      </c>
      <c r="Y79" s="46">
        <v>-1.6934188869585344E-5</v>
      </c>
      <c r="Z79" s="46">
        <v>1.6162164821024751E-2</v>
      </c>
      <c r="AA79" s="46">
        <v>1.6246788269065858E-2</v>
      </c>
      <c r="AB79" s="46">
        <v>0</v>
      </c>
      <c r="AC79" s="46">
        <v>0</v>
      </c>
      <c r="AD79" s="46">
        <v>1.6246788269065858E-2</v>
      </c>
      <c r="AE79" s="46">
        <v>4.5584974320523847E-5</v>
      </c>
      <c r="AF79" s="46">
        <v>5.7145951610658751E-5</v>
      </c>
      <c r="AG79" s="46">
        <v>-2.6929680313526927E-5</v>
      </c>
      <c r="AH79" s="46">
        <v>1.6322589514683516E-2</v>
      </c>
      <c r="AI79" s="46">
        <v>1.6805140196927297E-2</v>
      </c>
      <c r="AJ79" s="46">
        <v>0</v>
      </c>
      <c r="AK79" s="46">
        <v>0</v>
      </c>
      <c r="AL79" s="46">
        <v>1.6805140196927297E-2</v>
      </c>
      <c r="AM79" s="46">
        <v>5.4086066832997182E-5</v>
      </c>
      <c r="AN79" s="46">
        <v>4.5987421568794683E-5</v>
      </c>
      <c r="AO79" s="46">
        <v>-2.7529268969837553E-5</v>
      </c>
      <c r="AP79" s="46">
        <v>1.687768441635925E-2</v>
      </c>
      <c r="AQ79" s="46">
        <v>1.6538388787710512E-2</v>
      </c>
      <c r="AR79" s="46">
        <v>0</v>
      </c>
      <c r="AS79" s="46">
        <v>0</v>
      </c>
      <c r="AT79" s="46">
        <v>1.6538388787710512E-2</v>
      </c>
      <c r="AU79" s="46">
        <v>4.8186222942333346E-5</v>
      </c>
      <c r="AV79" s="46">
        <v>6.05672140505384E-5</v>
      </c>
      <c r="AW79" s="46">
        <v>-9.1490212186364077E-6</v>
      </c>
      <c r="AX79" s="46">
        <v>1.6637993203484747E-2</v>
      </c>
      <c r="AY79" s="46">
        <v>1.8893352013878657E-2</v>
      </c>
      <c r="AZ79" s="46">
        <v>0</v>
      </c>
      <c r="BA79" s="46">
        <v>0</v>
      </c>
      <c r="BB79" s="46">
        <v>1.8893352013878657E-2</v>
      </c>
      <c r="BC79" s="46">
        <v>1.004289846401844E-4</v>
      </c>
      <c r="BD79" s="46">
        <v>5.3733155096885478E-5</v>
      </c>
      <c r="BE79" s="46">
        <v>-1.2127952111978538E-5</v>
      </c>
      <c r="BF79" s="46">
        <v>1.9035386201503749E-2</v>
      </c>
      <c r="BG79" s="46">
        <v>1.8639967960038667E-2</v>
      </c>
      <c r="BH79" s="46">
        <v>0</v>
      </c>
      <c r="BI79" s="46">
        <v>0</v>
      </c>
      <c r="BJ79" s="46">
        <v>1.8639967960038667E-2</v>
      </c>
      <c r="BK79" s="46">
        <v>9.6429672647591416E-5</v>
      </c>
      <c r="BL79" s="46">
        <v>5.1954105623959304E-5</v>
      </c>
      <c r="BM79" s="46">
        <v>-1.123222697348014E-5</v>
      </c>
      <c r="BN79" s="46">
        <v>1.8777119511336739E-2</v>
      </c>
      <c r="BO79" s="46">
        <v>1.7723680629941761E-2</v>
      </c>
      <c r="BP79" s="46">
        <v>0</v>
      </c>
      <c r="BQ79" s="46">
        <v>0</v>
      </c>
      <c r="BR79" s="46">
        <v>1.7723680629941761E-2</v>
      </c>
      <c r="BS79" s="46">
        <v>9.6734976960730873E-5</v>
      </c>
      <c r="BT79" s="46">
        <v>5.1216734347893643E-5</v>
      </c>
      <c r="BU79" s="46">
        <v>-1.1980452398798245E-5</v>
      </c>
      <c r="BV79" s="46">
        <v>1.7859651888851587E-2</v>
      </c>
      <c r="BW79" s="46">
        <v>1.7167078443450997E-2</v>
      </c>
      <c r="BX79" s="46">
        <v>0</v>
      </c>
      <c r="BY79" s="46">
        <v>0</v>
      </c>
      <c r="BZ79" s="46">
        <v>1.7167078443450997E-2</v>
      </c>
      <c r="CA79" s="46">
        <v>9.3536527813835112E-5</v>
      </c>
      <c r="CB79" s="46">
        <v>5.8241714686159171E-5</v>
      </c>
      <c r="CC79" s="46">
        <v>-1.2917057477725796E-5</v>
      </c>
      <c r="CD79" s="46">
        <v>1.7305939628473266E-2</v>
      </c>
      <c r="CE79" s="46">
        <v>1.6947588265482545E-2</v>
      </c>
      <c r="CF79" s="46">
        <v>0</v>
      </c>
      <c r="CG79" s="46">
        <v>0</v>
      </c>
      <c r="CH79" s="46">
        <v>1.6947588265482545E-2</v>
      </c>
      <c r="CI79" s="46">
        <v>4.7553157862671411E-5</v>
      </c>
      <c r="CJ79" s="46">
        <v>6.0872577859495751E-5</v>
      </c>
      <c r="CK79" s="46">
        <v>-2.2620777006239694E-5</v>
      </c>
      <c r="CL79" s="46">
        <v>1.703339322419847E-2</v>
      </c>
      <c r="CM79" s="46">
        <v>1.5227382959665468E-2</v>
      </c>
      <c r="CN79" s="46">
        <v>0</v>
      </c>
      <c r="CO79" s="46">
        <v>0</v>
      </c>
      <c r="CP79" s="46">
        <v>1.5227382959665468E-2</v>
      </c>
      <c r="CQ79" s="46">
        <v>8.1426997433507752E-5</v>
      </c>
      <c r="CR79" s="46">
        <v>6.5702111873337175E-5</v>
      </c>
      <c r="CS79" s="46">
        <v>-1.5215251330311168E-5</v>
      </c>
      <c r="CT79" s="46">
        <v>1.5359296817642006E-2</v>
      </c>
      <c r="CU79" s="46">
        <v>1.5295044728381372E-2</v>
      </c>
      <c r="CV79" s="46">
        <v>0</v>
      </c>
      <c r="CW79" s="46">
        <v>0</v>
      </c>
      <c r="CX79" s="46">
        <v>1.5295044728381372E-2</v>
      </c>
      <c r="CY79" s="46">
        <v>7.261503061073207E-5</v>
      </c>
      <c r="CZ79" s="46">
        <v>8.4542272627934379E-5</v>
      </c>
      <c r="DA79" s="46">
        <v>-8.1895976819761554E-6</v>
      </c>
      <c r="DB79" s="46">
        <v>1.5444012433938059E-2</v>
      </c>
      <c r="DC79" s="46">
        <v>1.6695239278612526E-2</v>
      </c>
      <c r="DD79" s="46">
        <v>0</v>
      </c>
      <c r="DE79" s="46">
        <v>0</v>
      </c>
      <c r="DF79" s="46">
        <v>1.6695239278612526E-2</v>
      </c>
      <c r="DG79" s="46">
        <v>6.7622806728103615E-5</v>
      </c>
      <c r="DH79" s="46">
        <v>9.8511028275383668E-5</v>
      </c>
      <c r="DI79" s="46">
        <v>-1.4492793801161955E-5</v>
      </c>
      <c r="DJ79" s="46">
        <v>1.6846880319814853E-2</v>
      </c>
      <c r="DK79" s="46">
        <v>1.7051050664082943E-2</v>
      </c>
      <c r="DL79" s="46">
        <v>0</v>
      </c>
      <c r="DM79" s="46">
        <v>0</v>
      </c>
      <c r="DN79" s="46">
        <v>1.7051050664082943E-2</v>
      </c>
      <c r="DO79" s="46">
        <v>9.7023734107248375E-5</v>
      </c>
      <c r="DP79" s="46">
        <v>1.0951314774664742E-4</v>
      </c>
      <c r="DQ79" s="46">
        <v>-4.7075466684614278E-5</v>
      </c>
      <c r="DR79" s="46">
        <v>1.7210512079252224E-2</v>
      </c>
    </row>
    <row r="80" spans="1:122" ht="20.100000000000001" customHeight="1" x14ac:dyDescent="0.25">
      <c r="A80" s="10">
        <v>7102</v>
      </c>
      <c r="B80" s="10" t="s">
        <v>149</v>
      </c>
      <c r="C80" s="46">
        <v>4.9427732308229694E-2</v>
      </c>
      <c r="D80" s="46">
        <v>0</v>
      </c>
      <c r="E80" s="46">
        <v>0</v>
      </c>
      <c r="F80" s="46">
        <v>4.9427732308229694E-2</v>
      </c>
      <c r="G80" s="46">
        <v>1.4404576304607468E-2</v>
      </c>
      <c r="H80" s="46">
        <v>5.2627234779666797E-3</v>
      </c>
      <c r="I80" s="46">
        <v>-1.0435705634271172E-3</v>
      </c>
      <c r="J80" s="46">
        <v>6.8051461527376719E-2</v>
      </c>
      <c r="K80" s="46">
        <v>4.8560879667410579E-2</v>
      </c>
      <c r="L80" s="46">
        <v>0</v>
      </c>
      <c r="M80" s="46">
        <v>0</v>
      </c>
      <c r="N80" s="46">
        <v>4.8560879667410579E-2</v>
      </c>
      <c r="O80" s="46">
        <v>1.4668250172778098E-2</v>
      </c>
      <c r="P80" s="46">
        <v>3.5165868305078434E-3</v>
      </c>
      <c r="Q80" s="46">
        <v>-9.9748947698757927E-4</v>
      </c>
      <c r="R80" s="46">
        <v>6.5748227193708944E-2</v>
      </c>
      <c r="S80" s="46">
        <v>4.9684554948135798E-2</v>
      </c>
      <c r="T80" s="46">
        <v>0</v>
      </c>
      <c r="U80" s="46">
        <v>0</v>
      </c>
      <c r="V80" s="46">
        <v>4.9684554948135798E-2</v>
      </c>
      <c r="W80" s="46">
        <v>1.5249957711354855E-2</v>
      </c>
      <c r="X80" s="46">
        <v>4.5205178286775814E-3</v>
      </c>
      <c r="Y80" s="46">
        <v>-9.8809009749519059E-4</v>
      </c>
      <c r="Z80" s="46">
        <v>6.8466940390673053E-2</v>
      </c>
      <c r="AA80" s="46">
        <v>5.0419928280175746E-2</v>
      </c>
      <c r="AB80" s="46">
        <v>0</v>
      </c>
      <c r="AC80" s="46">
        <v>0</v>
      </c>
      <c r="AD80" s="46">
        <v>5.0419928280175746E-2</v>
      </c>
      <c r="AE80" s="46">
        <v>1.5516164916559183E-2</v>
      </c>
      <c r="AF80" s="46">
        <v>4.6033688421986737E-3</v>
      </c>
      <c r="AG80" s="46">
        <v>-1.0957244720748399E-3</v>
      </c>
      <c r="AH80" s="46">
        <v>6.9443737566858774E-2</v>
      </c>
      <c r="AI80" s="46">
        <v>5.1602624817690443E-2</v>
      </c>
      <c r="AJ80" s="46">
        <v>0</v>
      </c>
      <c r="AK80" s="46">
        <v>0</v>
      </c>
      <c r="AL80" s="46">
        <v>5.1602624817690443E-2</v>
      </c>
      <c r="AM80" s="46">
        <v>1.6420776753094401E-2</v>
      </c>
      <c r="AN80" s="46">
        <v>5.2501085856309793E-3</v>
      </c>
      <c r="AO80" s="46">
        <v>-1.1062087992414842E-3</v>
      </c>
      <c r="AP80" s="46">
        <v>7.2167301357174335E-2</v>
      </c>
      <c r="AQ80" s="46">
        <v>5.5474761693073485E-2</v>
      </c>
      <c r="AR80" s="46">
        <v>0</v>
      </c>
      <c r="AS80" s="46">
        <v>0</v>
      </c>
      <c r="AT80" s="46">
        <v>5.5474761693073485E-2</v>
      </c>
      <c r="AU80" s="46">
        <v>1.7597637475516004E-2</v>
      </c>
      <c r="AV80" s="46">
        <v>5.6233180990635729E-3</v>
      </c>
      <c r="AW80" s="46">
        <v>-5.9344301638552296E-4</v>
      </c>
      <c r="AX80" s="46">
        <v>7.8102274251267534E-2</v>
      </c>
      <c r="AY80" s="46">
        <v>5.9766055004286792E-2</v>
      </c>
      <c r="AZ80" s="46">
        <v>0</v>
      </c>
      <c r="BA80" s="46">
        <v>0</v>
      </c>
      <c r="BB80" s="46">
        <v>5.9766055004286792E-2</v>
      </c>
      <c r="BC80" s="46">
        <v>2.0303554289891782E-2</v>
      </c>
      <c r="BD80" s="46">
        <v>6.213611846904196E-3</v>
      </c>
      <c r="BE80" s="46">
        <v>-7.0717058869415996E-4</v>
      </c>
      <c r="BF80" s="46">
        <v>8.5576050552388608E-2</v>
      </c>
      <c r="BG80" s="46">
        <v>6.4917308381959068E-2</v>
      </c>
      <c r="BH80" s="46">
        <v>0</v>
      </c>
      <c r="BI80" s="46">
        <v>0</v>
      </c>
      <c r="BJ80" s="46">
        <v>6.4917308381959068E-2</v>
      </c>
      <c r="BK80" s="46">
        <v>2.1059326746186487E-2</v>
      </c>
      <c r="BL80" s="46">
        <v>6.8614452665976683E-3</v>
      </c>
      <c r="BM80" s="46">
        <v>-1.0351697685287485E-3</v>
      </c>
      <c r="BN80" s="46">
        <v>9.1802910626214457E-2</v>
      </c>
      <c r="BO80" s="46">
        <v>6.4601096972997582E-2</v>
      </c>
      <c r="BP80" s="46">
        <v>0</v>
      </c>
      <c r="BQ80" s="46">
        <v>0</v>
      </c>
      <c r="BR80" s="46">
        <v>6.4601096972997582E-2</v>
      </c>
      <c r="BS80" s="46">
        <v>2.1327104640884584E-2</v>
      </c>
      <c r="BT80" s="46">
        <v>7.3080697957350789E-3</v>
      </c>
      <c r="BU80" s="46">
        <v>-1.1296897140960526E-3</v>
      </c>
      <c r="BV80" s="46">
        <v>9.2106581695521203E-2</v>
      </c>
      <c r="BW80" s="46">
        <v>6.6496941806960141E-2</v>
      </c>
      <c r="BX80" s="46">
        <v>0</v>
      </c>
      <c r="BY80" s="46">
        <v>0</v>
      </c>
      <c r="BZ80" s="46">
        <v>6.6496941806960141E-2</v>
      </c>
      <c r="CA80" s="46">
        <v>2.2066624795677146E-2</v>
      </c>
      <c r="CB80" s="46">
        <v>7.8980908773448478E-3</v>
      </c>
      <c r="CC80" s="46">
        <v>-1.1626845801615457E-3</v>
      </c>
      <c r="CD80" s="46">
        <v>9.5298972899820589E-2</v>
      </c>
      <c r="CE80" s="46">
        <v>6.9121434366965606E-2</v>
      </c>
      <c r="CF80" s="46">
        <v>0</v>
      </c>
      <c r="CG80" s="46">
        <v>0</v>
      </c>
      <c r="CH80" s="46">
        <v>6.9121434366965606E-2</v>
      </c>
      <c r="CI80" s="46">
        <v>2.2948489550941375E-2</v>
      </c>
      <c r="CJ80" s="46">
        <v>8.3040071592546602E-3</v>
      </c>
      <c r="CK80" s="46">
        <v>-2.0194614248921637E-3</v>
      </c>
      <c r="CL80" s="46">
        <v>9.8354469652269474E-2</v>
      </c>
      <c r="CM80" s="46">
        <v>6.1346279759648105E-2</v>
      </c>
      <c r="CN80" s="46">
        <v>0</v>
      </c>
      <c r="CO80" s="46">
        <v>0</v>
      </c>
      <c r="CP80" s="46">
        <v>6.1346279759648105E-2</v>
      </c>
      <c r="CQ80" s="46">
        <v>1.7656300961572405E-2</v>
      </c>
      <c r="CR80" s="46">
        <v>7.5967618055339326E-3</v>
      </c>
      <c r="CS80" s="46">
        <v>-9.7377697234088227E-4</v>
      </c>
      <c r="CT80" s="46">
        <v>8.5625565554413557E-2</v>
      </c>
      <c r="CU80" s="46">
        <v>6.1250270805321E-2</v>
      </c>
      <c r="CV80" s="46">
        <v>0</v>
      </c>
      <c r="CW80" s="46">
        <v>0</v>
      </c>
      <c r="CX80" s="46">
        <v>6.1250270805321E-2</v>
      </c>
      <c r="CY80" s="46">
        <v>1.8346167167325643E-2</v>
      </c>
      <c r="CZ80" s="46">
        <v>7.7191996960912146E-3</v>
      </c>
      <c r="DA80" s="46">
        <v>-1.2436750869986343E-3</v>
      </c>
      <c r="DB80" s="46">
        <v>8.6071962581739228E-2</v>
      </c>
      <c r="DC80" s="46">
        <v>6.5147843932188254E-2</v>
      </c>
      <c r="DD80" s="46">
        <v>0</v>
      </c>
      <c r="DE80" s="46">
        <v>0</v>
      </c>
      <c r="DF80" s="46">
        <v>6.5147843932188254E-2</v>
      </c>
      <c r="DG80" s="46">
        <v>1.947391771123504E-2</v>
      </c>
      <c r="DH80" s="46">
        <v>8.0007047197503643E-3</v>
      </c>
      <c r="DI80" s="46">
        <v>-1.4557826849109909E-3</v>
      </c>
      <c r="DJ80" s="46">
        <v>9.116668367826268E-2</v>
      </c>
      <c r="DK80" s="46">
        <v>6.2560721804202898E-2</v>
      </c>
      <c r="DL80" s="46">
        <v>0</v>
      </c>
      <c r="DM80" s="46">
        <v>0</v>
      </c>
      <c r="DN80" s="46">
        <v>6.2560721804202898E-2</v>
      </c>
      <c r="DO80" s="46">
        <v>1.9393494636312208E-2</v>
      </c>
      <c r="DP80" s="46">
        <v>8.2453240034278917E-3</v>
      </c>
      <c r="DQ80" s="46">
        <v>-1.5575174396014915E-3</v>
      </c>
      <c r="DR80" s="46">
        <v>8.86420230043415E-2</v>
      </c>
    </row>
    <row r="81" spans="1:122" ht="20.100000000000001" customHeight="1" x14ac:dyDescent="0.25">
      <c r="A81" s="10">
        <v>7103</v>
      </c>
      <c r="B81" s="10" t="s">
        <v>150</v>
      </c>
      <c r="C81" s="46">
        <v>2.2455841297587317E-2</v>
      </c>
      <c r="D81" s="46">
        <v>0</v>
      </c>
      <c r="E81" s="46">
        <v>0</v>
      </c>
      <c r="F81" s="46">
        <v>2.2455841297587317E-2</v>
      </c>
      <c r="G81" s="46">
        <v>3.729362624195094E-3</v>
      </c>
      <c r="H81" s="46">
        <v>1.346371612077247E-3</v>
      </c>
      <c r="I81" s="46">
        <v>-1.1187670975163286E-4</v>
      </c>
      <c r="J81" s="46">
        <v>2.7419698824108028E-2</v>
      </c>
      <c r="K81" s="46">
        <v>2.1811230919277568E-2</v>
      </c>
      <c r="L81" s="46">
        <v>0</v>
      </c>
      <c r="M81" s="46">
        <v>0</v>
      </c>
      <c r="N81" s="46">
        <v>2.1811230919277568E-2</v>
      </c>
      <c r="O81" s="46">
        <v>3.8156525532541453E-3</v>
      </c>
      <c r="P81" s="46">
        <v>7.7853088724093961E-4</v>
      </c>
      <c r="Q81" s="46">
        <v>-1.0000515892058291E-4</v>
      </c>
      <c r="R81" s="46">
        <v>2.6305409200852069E-2</v>
      </c>
      <c r="S81" s="46">
        <v>2.2236449110180717E-2</v>
      </c>
      <c r="T81" s="46">
        <v>0</v>
      </c>
      <c r="U81" s="46">
        <v>0</v>
      </c>
      <c r="V81" s="46">
        <v>2.2236449110180717E-2</v>
      </c>
      <c r="W81" s="46">
        <v>4.0246170635972215E-3</v>
      </c>
      <c r="X81" s="46">
        <v>8.579686239602169E-4</v>
      </c>
      <c r="Y81" s="46">
        <v>-1.0936450886467218E-4</v>
      </c>
      <c r="Z81" s="46">
        <v>2.7009670288873484E-2</v>
      </c>
      <c r="AA81" s="46">
        <v>2.190488615621421E-2</v>
      </c>
      <c r="AB81" s="46">
        <v>0</v>
      </c>
      <c r="AC81" s="46">
        <v>0</v>
      </c>
      <c r="AD81" s="46">
        <v>2.190488615621421E-2</v>
      </c>
      <c r="AE81" s="46">
        <v>4.0790062660532225E-3</v>
      </c>
      <c r="AF81" s="46">
        <v>8.1686458614561982E-4</v>
      </c>
      <c r="AG81" s="46">
        <v>-1.0463463839284584E-4</v>
      </c>
      <c r="AH81" s="46">
        <v>2.6696122370020208E-2</v>
      </c>
      <c r="AI81" s="46">
        <v>2.2977490905432763E-2</v>
      </c>
      <c r="AJ81" s="46">
        <v>0</v>
      </c>
      <c r="AK81" s="46">
        <v>0</v>
      </c>
      <c r="AL81" s="46">
        <v>2.2977490905432763E-2</v>
      </c>
      <c r="AM81" s="46">
        <v>4.2450828760298345E-3</v>
      </c>
      <c r="AN81" s="46">
        <v>8.0459206753287385E-4</v>
      </c>
      <c r="AO81" s="46">
        <v>-1.0899290708394458E-4</v>
      </c>
      <c r="AP81" s="46">
        <v>2.7918172941911529E-2</v>
      </c>
      <c r="AQ81" s="46">
        <v>2.3981340823976655E-2</v>
      </c>
      <c r="AR81" s="46">
        <v>0</v>
      </c>
      <c r="AS81" s="46">
        <v>0</v>
      </c>
      <c r="AT81" s="46">
        <v>2.3981340823976655E-2</v>
      </c>
      <c r="AU81" s="46">
        <v>4.6091311572675417E-3</v>
      </c>
      <c r="AV81" s="46">
        <v>8.5489893642613757E-4</v>
      </c>
      <c r="AW81" s="46">
        <v>-7.8042021697362341E-5</v>
      </c>
      <c r="AX81" s="46">
        <v>2.9367328895972968E-2</v>
      </c>
      <c r="AY81" s="46">
        <v>2.6053813596533939E-2</v>
      </c>
      <c r="AZ81" s="46">
        <v>0</v>
      </c>
      <c r="BA81" s="46">
        <v>0</v>
      </c>
      <c r="BB81" s="46">
        <v>2.6053813596533939E-2</v>
      </c>
      <c r="BC81" s="46">
        <v>4.9143092524579829E-3</v>
      </c>
      <c r="BD81" s="46">
        <v>9.2712865495446332E-4</v>
      </c>
      <c r="BE81" s="46">
        <v>-8.2878568489225748E-5</v>
      </c>
      <c r="BF81" s="46">
        <v>3.1812372935457162E-2</v>
      </c>
      <c r="BG81" s="46">
        <v>2.6582596001028216E-2</v>
      </c>
      <c r="BH81" s="46">
        <v>0</v>
      </c>
      <c r="BI81" s="46">
        <v>0</v>
      </c>
      <c r="BJ81" s="46">
        <v>2.6582596001028216E-2</v>
      </c>
      <c r="BK81" s="46">
        <v>5.1183357903318528E-3</v>
      </c>
      <c r="BL81" s="46">
        <v>9.8273087837987211E-4</v>
      </c>
      <c r="BM81" s="46">
        <v>-9.1350574958515678E-5</v>
      </c>
      <c r="BN81" s="46">
        <v>3.2592312094781424E-2</v>
      </c>
      <c r="BO81" s="46">
        <v>2.599445630092867E-2</v>
      </c>
      <c r="BP81" s="46">
        <v>0</v>
      </c>
      <c r="BQ81" s="46">
        <v>0</v>
      </c>
      <c r="BR81" s="46">
        <v>2.599445630092867E-2</v>
      </c>
      <c r="BS81" s="46">
        <v>5.188731305308128E-3</v>
      </c>
      <c r="BT81" s="46">
        <v>9.8394915334706315E-4</v>
      </c>
      <c r="BU81" s="46">
        <v>-8.8878198226835132E-5</v>
      </c>
      <c r="BV81" s="46">
        <v>3.2078258561357029E-2</v>
      </c>
      <c r="BW81" s="46">
        <v>2.5853149995570302E-2</v>
      </c>
      <c r="BX81" s="46">
        <v>0</v>
      </c>
      <c r="BY81" s="46">
        <v>0</v>
      </c>
      <c r="BZ81" s="46">
        <v>2.5853149995570302E-2</v>
      </c>
      <c r="CA81" s="46">
        <v>5.3990994014954047E-3</v>
      </c>
      <c r="CB81" s="46">
        <v>9.7333556200985866E-4</v>
      </c>
      <c r="CC81" s="46">
        <v>-9.0645340433070918E-5</v>
      </c>
      <c r="CD81" s="46">
        <v>3.2134939618642493E-2</v>
      </c>
      <c r="CE81" s="46">
        <v>2.6350874165103046E-2</v>
      </c>
      <c r="CF81" s="46">
        <v>0</v>
      </c>
      <c r="CG81" s="46">
        <v>0</v>
      </c>
      <c r="CH81" s="46">
        <v>2.6350874165103046E-2</v>
      </c>
      <c r="CI81" s="46">
        <v>5.5696627988954962E-3</v>
      </c>
      <c r="CJ81" s="46">
        <v>9.7637916924570077E-4</v>
      </c>
      <c r="CK81" s="46">
        <v>-1.1153345607471412E-4</v>
      </c>
      <c r="CL81" s="46">
        <v>3.2785382677169531E-2</v>
      </c>
      <c r="CM81" s="46">
        <v>2.3721381041607769E-2</v>
      </c>
      <c r="CN81" s="46">
        <v>0</v>
      </c>
      <c r="CO81" s="46">
        <v>0</v>
      </c>
      <c r="CP81" s="46">
        <v>2.3721381041607769E-2</v>
      </c>
      <c r="CQ81" s="46">
        <v>3.9147710181203343E-3</v>
      </c>
      <c r="CR81" s="46">
        <v>8.9107891956800302E-4</v>
      </c>
      <c r="CS81" s="46">
        <v>-9.9865566569130391E-5</v>
      </c>
      <c r="CT81" s="46">
        <v>2.8427365412726977E-2</v>
      </c>
      <c r="CU81" s="46">
        <v>2.3284910771611295E-2</v>
      </c>
      <c r="CV81" s="46">
        <v>0</v>
      </c>
      <c r="CW81" s="46">
        <v>0</v>
      </c>
      <c r="CX81" s="46">
        <v>2.3284910771611295E-2</v>
      </c>
      <c r="CY81" s="46">
        <v>4.164373425604339E-3</v>
      </c>
      <c r="CZ81" s="46">
        <v>8.930116531783302E-4</v>
      </c>
      <c r="DA81" s="46">
        <v>-9.9685464538346475E-5</v>
      </c>
      <c r="DB81" s="46">
        <v>2.824261038585562E-2</v>
      </c>
      <c r="DC81" s="46">
        <v>2.3003253141176197E-2</v>
      </c>
      <c r="DD81" s="46">
        <v>0</v>
      </c>
      <c r="DE81" s="46">
        <v>0</v>
      </c>
      <c r="DF81" s="46">
        <v>2.3003253141176197E-2</v>
      </c>
      <c r="DG81" s="46">
        <v>4.7638408488934175E-3</v>
      </c>
      <c r="DH81" s="46">
        <v>9.3431340252944411E-4</v>
      </c>
      <c r="DI81" s="46">
        <v>-1.0724360722110661E-4</v>
      </c>
      <c r="DJ81" s="46">
        <v>2.8594163785377952E-2</v>
      </c>
      <c r="DK81" s="46">
        <v>2.2517946118853813E-2</v>
      </c>
      <c r="DL81" s="46">
        <v>0</v>
      </c>
      <c r="DM81" s="46">
        <v>0</v>
      </c>
      <c r="DN81" s="46">
        <v>2.2517946118853813E-2</v>
      </c>
      <c r="DO81" s="46">
        <v>4.4921055433219323E-3</v>
      </c>
      <c r="DP81" s="46">
        <v>9.5868307163408744E-4</v>
      </c>
      <c r="DQ81" s="46">
        <v>-1.1017135701543767E-4</v>
      </c>
      <c r="DR81" s="46">
        <v>2.7858563376794394E-2</v>
      </c>
    </row>
    <row r="82" spans="1:122" ht="20.100000000000001" customHeight="1" x14ac:dyDescent="0.25">
      <c r="A82" s="10">
        <v>7104</v>
      </c>
      <c r="B82" s="10" t="s">
        <v>151</v>
      </c>
      <c r="C82" s="46">
        <v>4.0481772392352254E-3</v>
      </c>
      <c r="D82" s="46">
        <v>0</v>
      </c>
      <c r="E82" s="46">
        <v>0</v>
      </c>
      <c r="F82" s="46">
        <v>4.0481772392352254E-3</v>
      </c>
      <c r="G82" s="46">
        <v>2.4457276687886496E-4</v>
      </c>
      <c r="H82" s="46">
        <v>5.0964939567314696E-4</v>
      </c>
      <c r="I82" s="46">
        <v>-1.8516218371648471E-4</v>
      </c>
      <c r="J82" s="46">
        <v>4.6172372180707539E-3</v>
      </c>
      <c r="K82" s="46">
        <v>4.3614647935460923E-3</v>
      </c>
      <c r="L82" s="46">
        <v>0</v>
      </c>
      <c r="M82" s="46">
        <v>0</v>
      </c>
      <c r="N82" s="46">
        <v>4.3614647935460923E-3</v>
      </c>
      <c r="O82" s="46">
        <v>2.5271628224809653E-4</v>
      </c>
      <c r="P82" s="46">
        <v>5.2229741191467209E-4</v>
      </c>
      <c r="Q82" s="46">
        <v>-1.7222011575402025E-4</v>
      </c>
      <c r="R82" s="46">
        <v>4.9642583719548411E-3</v>
      </c>
      <c r="S82" s="46">
        <v>4.8562438108848659E-3</v>
      </c>
      <c r="T82" s="46">
        <v>0</v>
      </c>
      <c r="U82" s="46">
        <v>0</v>
      </c>
      <c r="V82" s="46">
        <v>4.8562438108848659E-3</v>
      </c>
      <c r="W82" s="46">
        <v>2.5898661598189093E-4</v>
      </c>
      <c r="X82" s="46">
        <v>6.0669125771824564E-4</v>
      </c>
      <c r="Y82" s="46">
        <v>-1.9647255919795256E-4</v>
      </c>
      <c r="Z82" s="46">
        <v>5.5254491253870497E-3</v>
      </c>
      <c r="AA82" s="46">
        <v>5.0040299968510636E-3</v>
      </c>
      <c r="AB82" s="46">
        <v>0</v>
      </c>
      <c r="AC82" s="46">
        <v>0</v>
      </c>
      <c r="AD82" s="46">
        <v>5.0040299968510636E-3</v>
      </c>
      <c r="AE82" s="46">
        <v>2.4198248163008037E-4</v>
      </c>
      <c r="AF82" s="46">
        <v>5.2615648312506693E-4</v>
      </c>
      <c r="AG82" s="46">
        <v>-1.5727477735664967E-4</v>
      </c>
      <c r="AH82" s="46">
        <v>5.6148941842495614E-3</v>
      </c>
      <c r="AI82" s="46">
        <v>4.9151331216325455E-3</v>
      </c>
      <c r="AJ82" s="46">
        <v>0</v>
      </c>
      <c r="AK82" s="46">
        <v>0</v>
      </c>
      <c r="AL82" s="46">
        <v>4.9151331216325455E-3</v>
      </c>
      <c r="AM82" s="46">
        <v>2.4734868162220095E-4</v>
      </c>
      <c r="AN82" s="46">
        <v>5.7939231585779464E-4</v>
      </c>
      <c r="AO82" s="46">
        <v>-9.6930290442237394E-5</v>
      </c>
      <c r="AP82" s="46">
        <v>5.6449438286703037E-3</v>
      </c>
      <c r="AQ82" s="46">
        <v>4.8215437057298116E-3</v>
      </c>
      <c r="AR82" s="46">
        <v>0</v>
      </c>
      <c r="AS82" s="46">
        <v>0</v>
      </c>
      <c r="AT82" s="46">
        <v>4.8215437057298116E-3</v>
      </c>
      <c r="AU82" s="46">
        <v>2.5126465453558975E-4</v>
      </c>
      <c r="AV82" s="46">
        <v>6.4333267230526705E-4</v>
      </c>
      <c r="AW82" s="46">
        <v>-1.1608105093359514E-4</v>
      </c>
      <c r="AX82" s="46">
        <v>5.6000599816370747E-3</v>
      </c>
      <c r="AY82" s="46">
        <v>4.8586622238790608E-3</v>
      </c>
      <c r="AZ82" s="46">
        <v>0</v>
      </c>
      <c r="BA82" s="46">
        <v>0</v>
      </c>
      <c r="BB82" s="46">
        <v>4.8586622238790608E-3</v>
      </c>
      <c r="BC82" s="46">
        <v>2.0241817318945458E-4</v>
      </c>
      <c r="BD82" s="46">
        <v>5.9548516969818322E-4</v>
      </c>
      <c r="BE82" s="46">
        <v>-1.2970732272498268E-4</v>
      </c>
      <c r="BF82" s="46">
        <v>5.5268582440417165E-3</v>
      </c>
      <c r="BG82" s="46">
        <v>4.7251980020465486E-3</v>
      </c>
      <c r="BH82" s="46">
        <v>0</v>
      </c>
      <c r="BI82" s="46">
        <v>0</v>
      </c>
      <c r="BJ82" s="46">
        <v>4.7251980020465486E-3</v>
      </c>
      <c r="BK82" s="46">
        <v>2.189800696758163E-4</v>
      </c>
      <c r="BL82" s="46">
        <v>5.6693181323946254E-4</v>
      </c>
      <c r="BM82" s="46">
        <v>-1.6408659373863375E-4</v>
      </c>
      <c r="BN82" s="46">
        <v>5.3470232912231942E-3</v>
      </c>
      <c r="BO82" s="46">
        <v>4.692289030719163E-3</v>
      </c>
      <c r="BP82" s="46">
        <v>0</v>
      </c>
      <c r="BQ82" s="46">
        <v>0</v>
      </c>
      <c r="BR82" s="46">
        <v>4.692289030719163E-3</v>
      </c>
      <c r="BS82" s="46">
        <v>2.2460005486056117E-4</v>
      </c>
      <c r="BT82" s="46">
        <v>5.5257376581241955E-4</v>
      </c>
      <c r="BU82" s="46">
        <v>-1.551073855049141E-4</v>
      </c>
      <c r="BV82" s="46">
        <v>5.3143554658872287E-3</v>
      </c>
      <c r="BW82" s="46">
        <v>4.8839517883957047E-3</v>
      </c>
      <c r="BX82" s="46">
        <v>0</v>
      </c>
      <c r="BY82" s="46">
        <v>0</v>
      </c>
      <c r="BZ82" s="46">
        <v>4.8839517883957047E-3</v>
      </c>
      <c r="CA82" s="46">
        <v>2.1364703264140127E-4</v>
      </c>
      <c r="CB82" s="46">
        <v>4.9548819499224336E-4</v>
      </c>
      <c r="CC82" s="46">
        <v>-1.6758892045525047E-4</v>
      </c>
      <c r="CD82" s="46">
        <v>5.4254980955740989E-3</v>
      </c>
      <c r="CE82" s="46">
        <v>2.9254761313332938E-3</v>
      </c>
      <c r="CF82" s="46">
        <v>0</v>
      </c>
      <c r="CG82" s="46">
        <v>0</v>
      </c>
      <c r="CH82" s="46">
        <v>2.9254761313332938E-3</v>
      </c>
      <c r="CI82" s="46">
        <v>2.2350359931582088E-4</v>
      </c>
      <c r="CJ82" s="46">
        <v>5.0193447603532975E-4</v>
      </c>
      <c r="CK82" s="46">
        <v>-1.3870223596945986E-4</v>
      </c>
      <c r="CL82" s="46">
        <v>3.5122119707149848E-3</v>
      </c>
      <c r="CM82" s="46">
        <v>3.2058704768371232E-3</v>
      </c>
      <c r="CN82" s="46">
        <v>0</v>
      </c>
      <c r="CO82" s="46">
        <v>0</v>
      </c>
      <c r="CP82" s="46">
        <v>3.2058704768371232E-3</v>
      </c>
      <c r="CQ82" s="46">
        <v>1.5734826859803953E-4</v>
      </c>
      <c r="CR82" s="46">
        <v>4.9977815628751449E-4</v>
      </c>
      <c r="CS82" s="46">
        <v>-1.0608898852584816E-4</v>
      </c>
      <c r="CT82" s="46">
        <v>3.7569079131968297E-3</v>
      </c>
      <c r="CU82" s="46">
        <v>1.1605805989633476E-2</v>
      </c>
      <c r="CV82" s="46">
        <v>0</v>
      </c>
      <c r="CW82" s="46">
        <v>0</v>
      </c>
      <c r="CX82" s="46">
        <v>1.1605805989633476E-2</v>
      </c>
      <c r="CY82" s="46">
        <v>2.1043444296116299E-4</v>
      </c>
      <c r="CZ82" s="46">
        <v>5.5754044425450377E-4</v>
      </c>
      <c r="DA82" s="46">
        <v>-1.0577657260440546E-4</v>
      </c>
      <c r="DB82" s="46">
        <v>1.2268004304244738E-2</v>
      </c>
      <c r="DC82" s="46">
        <v>1.5613118862362893E-2</v>
      </c>
      <c r="DD82" s="46">
        <v>0</v>
      </c>
      <c r="DE82" s="46">
        <v>0</v>
      </c>
      <c r="DF82" s="46">
        <v>1.5613118862362893E-2</v>
      </c>
      <c r="DG82" s="46">
        <v>2.469963945867549E-4</v>
      </c>
      <c r="DH82" s="46">
        <v>5.8645201510621413E-4</v>
      </c>
      <c r="DI82" s="46">
        <v>-1.1077029655406833E-4</v>
      </c>
      <c r="DJ82" s="46">
        <v>1.6335796975501794E-2</v>
      </c>
      <c r="DK82" s="46">
        <v>1.4762185260844057E-2</v>
      </c>
      <c r="DL82" s="46">
        <v>0</v>
      </c>
      <c r="DM82" s="46">
        <v>0</v>
      </c>
      <c r="DN82" s="46">
        <v>1.4762185260844057E-2</v>
      </c>
      <c r="DO82" s="46">
        <v>1.5912706616471158E-4</v>
      </c>
      <c r="DP82" s="46">
        <v>6.1394479177644839E-4</v>
      </c>
      <c r="DQ82" s="46">
        <v>-1.3475935828850396E-4</v>
      </c>
      <c r="DR82" s="46">
        <v>1.5400497760496712E-2</v>
      </c>
    </row>
    <row r="83" spans="1:122" ht="20.100000000000001" customHeight="1" x14ac:dyDescent="0.25">
      <c r="A83" s="10">
        <v>7105</v>
      </c>
      <c r="B83" s="10" t="s">
        <v>152</v>
      </c>
      <c r="C83" s="46">
        <v>5.3591122224741139E-3</v>
      </c>
      <c r="D83" s="46">
        <v>0</v>
      </c>
      <c r="E83" s="46">
        <v>0</v>
      </c>
      <c r="F83" s="46">
        <v>5.3591122224741139E-3</v>
      </c>
      <c r="G83" s="46">
        <v>1.4837112227912372E-5</v>
      </c>
      <c r="H83" s="46">
        <v>1.2605448631090343E-5</v>
      </c>
      <c r="I83" s="46">
        <v>-9.1386029016153621E-6</v>
      </c>
      <c r="J83" s="46">
        <v>5.3774161804315017E-3</v>
      </c>
      <c r="K83" s="46">
        <v>5.5044843775851823E-3</v>
      </c>
      <c r="L83" s="46">
        <v>0</v>
      </c>
      <c r="M83" s="46">
        <v>0</v>
      </c>
      <c r="N83" s="46">
        <v>5.5044843775851823E-3</v>
      </c>
      <c r="O83" s="46">
        <v>1.5582190443782629E-5</v>
      </c>
      <c r="P83" s="46">
        <v>1.2670404925722927E-5</v>
      </c>
      <c r="Q83" s="46">
        <v>-9.4749797020597711E-6</v>
      </c>
      <c r="R83" s="46">
        <v>5.5232619932526275E-3</v>
      </c>
      <c r="S83" s="46">
        <v>5.7573053297328121E-3</v>
      </c>
      <c r="T83" s="46">
        <v>0</v>
      </c>
      <c r="U83" s="46">
        <v>0</v>
      </c>
      <c r="V83" s="46">
        <v>5.7573053297328121E-3</v>
      </c>
      <c r="W83" s="46">
        <v>1.4671592949728506E-5</v>
      </c>
      <c r="X83" s="46">
        <v>1.421108224301093E-5</v>
      </c>
      <c r="Y83" s="46">
        <v>-1.2350569336980498E-5</v>
      </c>
      <c r="Z83" s="46">
        <v>5.7738374355885708E-3</v>
      </c>
      <c r="AA83" s="46">
        <v>6.1085323647484865E-3</v>
      </c>
      <c r="AB83" s="46">
        <v>0</v>
      </c>
      <c r="AC83" s="46">
        <v>0</v>
      </c>
      <c r="AD83" s="46">
        <v>6.1085323647484865E-3</v>
      </c>
      <c r="AE83" s="46">
        <v>1.6266106262926833E-5</v>
      </c>
      <c r="AF83" s="46">
        <v>1.8153544886450712E-5</v>
      </c>
      <c r="AG83" s="46">
        <v>-1.8169505612285247E-5</v>
      </c>
      <c r="AH83" s="46">
        <v>6.124782510285579E-3</v>
      </c>
      <c r="AI83" s="46">
        <v>6.1225109979071261E-3</v>
      </c>
      <c r="AJ83" s="46">
        <v>0</v>
      </c>
      <c r="AK83" s="46">
        <v>0</v>
      </c>
      <c r="AL83" s="46">
        <v>6.1225109979071261E-3</v>
      </c>
      <c r="AM83" s="46">
        <v>1.6265485187926847E-5</v>
      </c>
      <c r="AN83" s="46">
        <v>1.5936766447432462E-5</v>
      </c>
      <c r="AO83" s="46">
        <v>-1.9086190734601036E-5</v>
      </c>
      <c r="AP83" s="46">
        <v>6.1356270588078842E-3</v>
      </c>
      <c r="AQ83" s="46">
        <v>6.4120677221654069E-3</v>
      </c>
      <c r="AR83" s="46">
        <v>0</v>
      </c>
      <c r="AS83" s="46">
        <v>0</v>
      </c>
      <c r="AT83" s="46">
        <v>6.4120677221654069E-3</v>
      </c>
      <c r="AU83" s="46">
        <v>1.6998569986725484E-5</v>
      </c>
      <c r="AV83" s="46">
        <v>1.6085889050748215E-5</v>
      </c>
      <c r="AW83" s="46">
        <v>-2.0474912152056623E-5</v>
      </c>
      <c r="AX83" s="46">
        <v>6.4246772690508243E-3</v>
      </c>
      <c r="AY83" s="46">
        <v>6.0296894371095842E-3</v>
      </c>
      <c r="AZ83" s="46">
        <v>0</v>
      </c>
      <c r="BA83" s="46">
        <v>0</v>
      </c>
      <c r="BB83" s="46">
        <v>6.0296894371095842E-3</v>
      </c>
      <c r="BC83" s="46">
        <v>2.400511169251028E-5</v>
      </c>
      <c r="BD83" s="46">
        <v>1.1227991041132442E-5</v>
      </c>
      <c r="BE83" s="46">
        <v>-4.9079962788215344E-6</v>
      </c>
      <c r="BF83" s="46">
        <v>6.060014543564406E-3</v>
      </c>
      <c r="BG83" s="46">
        <v>5.8775618302143902E-3</v>
      </c>
      <c r="BH83" s="46">
        <v>0</v>
      </c>
      <c r="BI83" s="46">
        <v>0</v>
      </c>
      <c r="BJ83" s="46">
        <v>5.8775618302143902E-3</v>
      </c>
      <c r="BK83" s="46">
        <v>2.2551366184404954E-5</v>
      </c>
      <c r="BL83" s="46">
        <v>1.3092584539725445E-5</v>
      </c>
      <c r="BM83" s="46">
        <v>-4.5587059239001221E-6</v>
      </c>
      <c r="BN83" s="46">
        <v>5.908647075014619E-3</v>
      </c>
      <c r="BO83" s="46">
        <v>5.201436207531324E-3</v>
      </c>
      <c r="BP83" s="46">
        <v>0</v>
      </c>
      <c r="BQ83" s="46">
        <v>0</v>
      </c>
      <c r="BR83" s="46">
        <v>5.201436207531324E-3</v>
      </c>
      <c r="BS83" s="46">
        <v>2.167750283444523E-5</v>
      </c>
      <c r="BT83" s="46">
        <v>1.6201671773361323E-5</v>
      </c>
      <c r="BU83" s="46">
        <v>-3.389253200001063E-6</v>
      </c>
      <c r="BV83" s="46">
        <v>5.2359261289391295E-3</v>
      </c>
      <c r="BW83" s="46">
        <v>5.0778785147991235E-3</v>
      </c>
      <c r="BX83" s="46">
        <v>0</v>
      </c>
      <c r="BY83" s="46">
        <v>0</v>
      </c>
      <c r="BZ83" s="46">
        <v>5.0778785147991235E-3</v>
      </c>
      <c r="CA83" s="46">
        <v>2.0433482267183761E-5</v>
      </c>
      <c r="CB83" s="46">
        <v>9.5222148524821203E-6</v>
      </c>
      <c r="CC83" s="46">
        <v>-5.3356949583120979E-8</v>
      </c>
      <c r="CD83" s="46">
        <v>5.1077808549692067E-3</v>
      </c>
      <c r="CE83" s="46">
        <v>9.6619943031226747E-3</v>
      </c>
      <c r="CF83" s="46">
        <v>0</v>
      </c>
      <c r="CG83" s="46">
        <v>0</v>
      </c>
      <c r="CH83" s="46">
        <v>9.6619943031226747E-3</v>
      </c>
      <c r="CI83" s="46">
        <v>2.0097303191849357E-5</v>
      </c>
      <c r="CJ83" s="46">
        <v>1.0652611101185408E-5</v>
      </c>
      <c r="CK83" s="46">
        <v>-1.0711637104823925E-6</v>
      </c>
      <c r="CL83" s="46">
        <v>9.6916730537052274E-3</v>
      </c>
      <c r="CM83" s="46">
        <v>4.8247362278570618E-3</v>
      </c>
      <c r="CN83" s="46">
        <v>0</v>
      </c>
      <c r="CO83" s="46">
        <v>0</v>
      </c>
      <c r="CP83" s="46">
        <v>4.8247362278570618E-3</v>
      </c>
      <c r="CQ83" s="46">
        <v>7.8778697661498963E-6</v>
      </c>
      <c r="CR83" s="46">
        <v>1.019380716831961E-5</v>
      </c>
      <c r="CS83" s="46">
        <v>-3.0333444863204911E-6</v>
      </c>
      <c r="CT83" s="46">
        <v>4.8397745603052109E-3</v>
      </c>
      <c r="CU83" s="46">
        <v>6.377283045998659E-3</v>
      </c>
      <c r="CV83" s="46">
        <v>0</v>
      </c>
      <c r="CW83" s="46">
        <v>0</v>
      </c>
      <c r="CX83" s="46">
        <v>6.377283045998659E-3</v>
      </c>
      <c r="CY83" s="46">
        <v>2.917291806037666E-5</v>
      </c>
      <c r="CZ83" s="46">
        <v>1.130818777767476E-5</v>
      </c>
      <c r="DA83" s="46">
        <v>-9.2459080953642281E-7</v>
      </c>
      <c r="DB83" s="46">
        <v>6.4168395610271749E-3</v>
      </c>
      <c r="DC83" s="46">
        <v>6.6861994645363099E-3</v>
      </c>
      <c r="DD83" s="46">
        <v>0</v>
      </c>
      <c r="DE83" s="46">
        <v>0</v>
      </c>
      <c r="DF83" s="46">
        <v>6.6861994645363099E-3</v>
      </c>
      <c r="DG83" s="46">
        <v>4.1582097135399389E-6</v>
      </c>
      <c r="DH83" s="46">
        <v>1.1553538758676355E-5</v>
      </c>
      <c r="DI83" s="46">
        <v>-3.9592403268069862E-6</v>
      </c>
      <c r="DJ83" s="46">
        <v>6.6979519726817196E-3</v>
      </c>
      <c r="DK83" s="46">
        <v>6.9592113216912508E-3</v>
      </c>
      <c r="DL83" s="46">
        <v>0</v>
      </c>
      <c r="DM83" s="46">
        <v>0</v>
      </c>
      <c r="DN83" s="46">
        <v>6.9592113216912508E-3</v>
      </c>
      <c r="DO83" s="46">
        <v>1.1308047200560225E-9</v>
      </c>
      <c r="DP83" s="46">
        <v>1.2395100945518131E-5</v>
      </c>
      <c r="DQ83" s="46">
        <v>-4.1304303262720759E-6</v>
      </c>
      <c r="DR83" s="46">
        <v>6.9674771231152174E-3</v>
      </c>
    </row>
    <row r="84" spans="1:122" ht="20.100000000000001" customHeight="1" x14ac:dyDescent="0.25">
      <c r="A84" s="10">
        <v>7106</v>
      </c>
      <c r="B84" s="10" t="s">
        <v>153</v>
      </c>
      <c r="C84" s="46">
        <v>4.5738073732306606E-4</v>
      </c>
      <c r="D84" s="46">
        <v>0</v>
      </c>
      <c r="E84" s="46">
        <v>0</v>
      </c>
      <c r="F84" s="46">
        <v>4.5738073732306606E-4</v>
      </c>
      <c r="G84" s="46">
        <v>3.0253881999685387E-4</v>
      </c>
      <c r="H84" s="46">
        <v>9.4326103612974389E-7</v>
      </c>
      <c r="I84" s="46">
        <v>-2.510289225703717E-4</v>
      </c>
      <c r="J84" s="46">
        <v>5.0983389578567796E-4</v>
      </c>
      <c r="K84" s="46">
        <v>2.2195083865747074E-3</v>
      </c>
      <c r="L84" s="46">
        <v>0</v>
      </c>
      <c r="M84" s="46">
        <v>0</v>
      </c>
      <c r="N84" s="46">
        <v>2.2195083865747074E-3</v>
      </c>
      <c r="O84" s="46">
        <v>1.7575175614105185E-4</v>
      </c>
      <c r="P84" s="46">
        <v>2.536757233511E-7</v>
      </c>
      <c r="Q84" s="46">
        <v>-1.3076671590058397E-4</v>
      </c>
      <c r="R84" s="46">
        <v>2.264747102538526E-3</v>
      </c>
      <c r="S84" s="46">
        <v>2.6381962108815988E-3</v>
      </c>
      <c r="T84" s="46">
        <v>0</v>
      </c>
      <c r="U84" s="46">
        <v>0</v>
      </c>
      <c r="V84" s="46">
        <v>2.6381962108815988E-3</v>
      </c>
      <c r="W84" s="46">
        <v>1.9632174523513592E-4</v>
      </c>
      <c r="X84" s="46">
        <v>4.3984451054970676E-7</v>
      </c>
      <c r="Y84" s="46">
        <v>-1.5304962698615813E-4</v>
      </c>
      <c r="Z84" s="46">
        <v>2.6819081736411264E-3</v>
      </c>
      <c r="AA84" s="46">
        <v>2.8405553519445566E-3</v>
      </c>
      <c r="AB84" s="46">
        <v>0</v>
      </c>
      <c r="AC84" s="46">
        <v>0</v>
      </c>
      <c r="AD84" s="46">
        <v>2.8405553519445566E-3</v>
      </c>
      <c r="AE84" s="46">
        <v>1.4221015833138878E-4</v>
      </c>
      <c r="AF84" s="46">
        <v>2.0185444254569181E-7</v>
      </c>
      <c r="AG84" s="46">
        <v>-8.2410379755957263E-5</v>
      </c>
      <c r="AH84" s="46">
        <v>2.9005569849625337E-3</v>
      </c>
      <c r="AI84" s="46">
        <v>3.406849846660931E-3</v>
      </c>
      <c r="AJ84" s="46">
        <v>0</v>
      </c>
      <c r="AK84" s="46">
        <v>0</v>
      </c>
      <c r="AL84" s="46">
        <v>3.406849846660931E-3</v>
      </c>
      <c r="AM84" s="46">
        <v>1.8778155779586948E-4</v>
      </c>
      <c r="AN84" s="46">
        <v>1.1693810556240371E-6</v>
      </c>
      <c r="AO84" s="46">
        <v>-1.3065536448816638E-4</v>
      </c>
      <c r="AP84" s="46">
        <v>3.4651454210242591E-3</v>
      </c>
      <c r="AQ84" s="46">
        <v>1.6654211679493979E-3</v>
      </c>
      <c r="AR84" s="46">
        <v>0</v>
      </c>
      <c r="AS84" s="46">
        <v>0</v>
      </c>
      <c r="AT84" s="46">
        <v>1.6654211679493979E-3</v>
      </c>
      <c r="AU84" s="46">
        <v>1.0384076699595362E-4</v>
      </c>
      <c r="AV84" s="46">
        <v>1.5132695976147074E-6</v>
      </c>
      <c r="AW84" s="46">
        <v>-6.3606631441415134E-5</v>
      </c>
      <c r="AX84" s="46">
        <v>1.7071685731015508E-3</v>
      </c>
      <c r="AY84" s="46">
        <v>1.2758886772504102E-3</v>
      </c>
      <c r="AZ84" s="46">
        <v>0</v>
      </c>
      <c r="BA84" s="46">
        <v>0</v>
      </c>
      <c r="BB84" s="46">
        <v>1.2758886772504102E-3</v>
      </c>
      <c r="BC84" s="46">
        <v>5.413414692268251E-5</v>
      </c>
      <c r="BD84" s="46">
        <v>1.0716449620680001E-6</v>
      </c>
      <c r="BE84" s="46">
        <v>-1.4377196738706384E-5</v>
      </c>
      <c r="BF84" s="46">
        <v>1.3167172723964542E-3</v>
      </c>
      <c r="BG84" s="46">
        <v>5.515764395563178E-4</v>
      </c>
      <c r="BH84" s="46">
        <v>0</v>
      </c>
      <c r="BI84" s="46">
        <v>0</v>
      </c>
      <c r="BJ84" s="46">
        <v>5.515764395563178E-4</v>
      </c>
      <c r="BK84" s="46">
        <v>3.7743610077409951E-5</v>
      </c>
      <c r="BL84" s="46">
        <v>3.9223375089812228E-7</v>
      </c>
      <c r="BM84" s="46">
        <v>-5.5780068599840289E-6</v>
      </c>
      <c r="BN84" s="46">
        <v>5.8413427652464188E-4</v>
      </c>
      <c r="BO84" s="46">
        <v>6.533725840855675E-4</v>
      </c>
      <c r="BP84" s="46">
        <v>0</v>
      </c>
      <c r="BQ84" s="46">
        <v>0</v>
      </c>
      <c r="BR84" s="46">
        <v>6.533725840855675E-4</v>
      </c>
      <c r="BS84" s="46">
        <v>3.8755940537592691E-5</v>
      </c>
      <c r="BT84" s="46">
        <v>4.8723099487139717E-7</v>
      </c>
      <c r="BU84" s="46">
        <v>-3.6270748609399027E-6</v>
      </c>
      <c r="BV84" s="46">
        <v>6.8898868075709162E-4</v>
      </c>
      <c r="BW84" s="46">
        <v>6.5167439102328578E-4</v>
      </c>
      <c r="BX84" s="46">
        <v>0</v>
      </c>
      <c r="BY84" s="46">
        <v>0</v>
      </c>
      <c r="BZ84" s="46">
        <v>6.5167439102328578E-4</v>
      </c>
      <c r="CA84" s="46">
        <v>2.593009228534937E-5</v>
      </c>
      <c r="CB84" s="46">
        <v>1.9096345420787501E-5</v>
      </c>
      <c r="CC84" s="46">
        <v>-1.8347994391889027E-6</v>
      </c>
      <c r="CD84" s="46">
        <v>6.948660292902338E-4</v>
      </c>
      <c r="CE84" s="46">
        <v>3.4100229047000024E-4</v>
      </c>
      <c r="CF84" s="46">
        <v>0</v>
      </c>
      <c r="CG84" s="46">
        <v>0</v>
      </c>
      <c r="CH84" s="46">
        <v>3.4100229047000024E-4</v>
      </c>
      <c r="CI84" s="46">
        <v>4.0049771618853599E-5</v>
      </c>
      <c r="CJ84" s="46">
        <v>2.4277898139562161E-5</v>
      </c>
      <c r="CK84" s="46">
        <v>-1.2718627409794295E-5</v>
      </c>
      <c r="CL84" s="46">
        <v>3.9261133281862174E-4</v>
      </c>
      <c r="CM84" s="46">
        <v>1.5486529766073475E-4</v>
      </c>
      <c r="CN84" s="46">
        <v>0</v>
      </c>
      <c r="CO84" s="46">
        <v>0</v>
      </c>
      <c r="CP84" s="46">
        <v>1.5486529766073475E-4</v>
      </c>
      <c r="CQ84" s="46">
        <v>1.1866602685295075E-4</v>
      </c>
      <c r="CR84" s="46">
        <v>2.2230426938823757E-5</v>
      </c>
      <c r="CS84" s="46">
        <v>-7.8041385325697948E-6</v>
      </c>
      <c r="CT84" s="46">
        <v>2.8795761291993945E-4</v>
      </c>
      <c r="CU84" s="46">
        <v>7.2935828257490986E-5</v>
      </c>
      <c r="CV84" s="46">
        <v>0</v>
      </c>
      <c r="CW84" s="46">
        <v>0</v>
      </c>
      <c r="CX84" s="46">
        <v>7.2935828257490986E-5</v>
      </c>
      <c r="CY84" s="46">
        <v>8.9746715948546383E-5</v>
      </c>
      <c r="CZ84" s="46">
        <v>2.9361691240499378E-5</v>
      </c>
      <c r="DA84" s="46">
        <v>-6.1983123072387365E-6</v>
      </c>
      <c r="DB84" s="46">
        <v>1.8584592313929802E-4</v>
      </c>
      <c r="DC84" s="46">
        <v>8.515292463943323E-4</v>
      </c>
      <c r="DD84" s="46">
        <v>0</v>
      </c>
      <c r="DE84" s="46">
        <v>0</v>
      </c>
      <c r="DF84" s="46">
        <v>8.515292463943323E-4</v>
      </c>
      <c r="DG84" s="46">
        <v>8.6238052625443889E-5</v>
      </c>
      <c r="DH84" s="46">
        <v>5.3534269258588034E-5</v>
      </c>
      <c r="DI84" s="46">
        <v>-9.53827193898059E-6</v>
      </c>
      <c r="DJ84" s="46">
        <v>9.8176329633938367E-4</v>
      </c>
      <c r="DK84" s="46">
        <v>1.1007371827502456E-3</v>
      </c>
      <c r="DL84" s="46">
        <v>0</v>
      </c>
      <c r="DM84" s="46">
        <v>0</v>
      </c>
      <c r="DN84" s="46">
        <v>1.1007371827502456E-3</v>
      </c>
      <c r="DO84" s="46">
        <v>9.6344101720088554E-5</v>
      </c>
      <c r="DP84" s="46">
        <v>8.518835148037589E-5</v>
      </c>
      <c r="DQ84" s="46">
        <v>-1.4654656311631007E-5</v>
      </c>
      <c r="DR84" s="46">
        <v>1.2676149796390789E-3</v>
      </c>
    </row>
    <row r="85" spans="1:122" ht="20.100000000000001" customHeight="1" x14ac:dyDescent="0.25">
      <c r="A85" s="10">
        <v>7107</v>
      </c>
      <c r="B85" s="10" t="s">
        <v>154</v>
      </c>
      <c r="C85" s="46">
        <v>2.9411968946967998E-3</v>
      </c>
      <c r="D85" s="46">
        <v>0</v>
      </c>
      <c r="E85" s="46">
        <v>0</v>
      </c>
      <c r="F85" s="46">
        <v>2.9411968946967998E-3</v>
      </c>
      <c r="G85" s="46">
        <v>3.898315093266955E-4</v>
      </c>
      <c r="H85" s="46">
        <v>9.7231125101224767E-5</v>
      </c>
      <c r="I85" s="46">
        <v>-3.0961359079263674E-4</v>
      </c>
      <c r="J85" s="46">
        <v>3.1186459383320837E-3</v>
      </c>
      <c r="K85" s="46">
        <v>3.0106110548999794E-3</v>
      </c>
      <c r="L85" s="46">
        <v>0</v>
      </c>
      <c r="M85" s="46">
        <v>0</v>
      </c>
      <c r="N85" s="46">
        <v>3.0106110548999794E-3</v>
      </c>
      <c r="O85" s="46">
        <v>3.8416307402043884E-4</v>
      </c>
      <c r="P85" s="46">
        <v>6.0947971721968872E-5</v>
      </c>
      <c r="Q85" s="46">
        <v>-3.1524546091931261E-4</v>
      </c>
      <c r="R85" s="46">
        <v>3.1404766397230745E-3</v>
      </c>
      <c r="S85" s="46">
        <v>3.214072262042714E-3</v>
      </c>
      <c r="T85" s="46">
        <v>0</v>
      </c>
      <c r="U85" s="46">
        <v>0</v>
      </c>
      <c r="V85" s="46">
        <v>3.214072262042714E-3</v>
      </c>
      <c r="W85" s="46">
        <v>4.1965985341047045E-4</v>
      </c>
      <c r="X85" s="46">
        <v>6.5485890217116156E-5</v>
      </c>
      <c r="Y85" s="46">
        <v>-4.307837981233097E-4</v>
      </c>
      <c r="Z85" s="46">
        <v>3.2684342075469911E-3</v>
      </c>
      <c r="AA85" s="46">
        <v>3.2711603451214097E-3</v>
      </c>
      <c r="AB85" s="46">
        <v>0</v>
      </c>
      <c r="AC85" s="46">
        <v>0</v>
      </c>
      <c r="AD85" s="46">
        <v>3.2711603451214097E-3</v>
      </c>
      <c r="AE85" s="46">
        <v>4.3653441328295937E-4</v>
      </c>
      <c r="AF85" s="46">
        <v>8.3465992284701971E-5</v>
      </c>
      <c r="AG85" s="46">
        <v>-4.4013592080645666E-4</v>
      </c>
      <c r="AH85" s="46">
        <v>3.3510248298826142E-3</v>
      </c>
      <c r="AI85" s="46">
        <v>3.5954093850858633E-3</v>
      </c>
      <c r="AJ85" s="46">
        <v>0</v>
      </c>
      <c r="AK85" s="46">
        <v>0</v>
      </c>
      <c r="AL85" s="46">
        <v>3.5954093850858633E-3</v>
      </c>
      <c r="AM85" s="46">
        <v>4.5691579143533091E-4</v>
      </c>
      <c r="AN85" s="46">
        <v>1.4588267094619119E-4</v>
      </c>
      <c r="AO85" s="46">
        <v>-4.0828428151022634E-4</v>
      </c>
      <c r="AP85" s="46">
        <v>3.7899235659571589E-3</v>
      </c>
      <c r="AQ85" s="46">
        <v>2.2650706654312332E-3</v>
      </c>
      <c r="AR85" s="46">
        <v>0</v>
      </c>
      <c r="AS85" s="46">
        <v>0</v>
      </c>
      <c r="AT85" s="46">
        <v>2.2650706654312332E-3</v>
      </c>
      <c r="AU85" s="46">
        <v>4.5661967952853724E-4</v>
      </c>
      <c r="AV85" s="46">
        <v>1.5466917065692001E-4</v>
      </c>
      <c r="AW85" s="46">
        <v>-4.0988820121547068E-4</v>
      </c>
      <c r="AX85" s="46">
        <v>2.4664713144012195E-3</v>
      </c>
      <c r="AY85" s="46">
        <v>3.7374370321578889E-3</v>
      </c>
      <c r="AZ85" s="46">
        <v>0</v>
      </c>
      <c r="BA85" s="46">
        <v>0</v>
      </c>
      <c r="BB85" s="46">
        <v>3.7374370321578889E-3</v>
      </c>
      <c r="BC85" s="46">
        <v>3.384731397842264E-4</v>
      </c>
      <c r="BD85" s="46">
        <v>1.5120084365421462E-4</v>
      </c>
      <c r="BE85" s="46">
        <v>-5.0326529532038612E-4</v>
      </c>
      <c r="BF85" s="46">
        <v>3.7238457202759443E-3</v>
      </c>
      <c r="BG85" s="46">
        <v>3.3233265716297112E-3</v>
      </c>
      <c r="BH85" s="46">
        <v>0</v>
      </c>
      <c r="BI85" s="46">
        <v>0</v>
      </c>
      <c r="BJ85" s="46">
        <v>3.3233265716297112E-3</v>
      </c>
      <c r="BK85" s="46">
        <v>3.33564678749669E-4</v>
      </c>
      <c r="BL85" s="46">
        <v>1.4292531367966608E-4</v>
      </c>
      <c r="BM85" s="46">
        <v>-5.1426890505905127E-4</v>
      </c>
      <c r="BN85" s="46">
        <v>3.2855476589999945E-3</v>
      </c>
      <c r="BO85" s="46">
        <v>3.0901344244338466E-3</v>
      </c>
      <c r="BP85" s="46">
        <v>0</v>
      </c>
      <c r="BQ85" s="46">
        <v>0</v>
      </c>
      <c r="BR85" s="46">
        <v>3.0901344244338466E-3</v>
      </c>
      <c r="BS85" s="46">
        <v>3.16385599658248E-4</v>
      </c>
      <c r="BT85" s="46">
        <v>1.2935635462267152E-4</v>
      </c>
      <c r="BU85" s="46">
        <v>-3.2433436041507855E-4</v>
      </c>
      <c r="BV85" s="46">
        <v>3.2115420182996877E-3</v>
      </c>
      <c r="BW85" s="46">
        <v>3.137707218081048E-3</v>
      </c>
      <c r="BX85" s="46">
        <v>0</v>
      </c>
      <c r="BY85" s="46">
        <v>0</v>
      </c>
      <c r="BZ85" s="46">
        <v>3.137707218081048E-3</v>
      </c>
      <c r="CA85" s="46">
        <v>2.8245228429210438E-4</v>
      </c>
      <c r="CB85" s="46">
        <v>1.900025383789217E-4</v>
      </c>
      <c r="CC85" s="46">
        <v>-4.227716555986278E-4</v>
      </c>
      <c r="CD85" s="46">
        <v>3.1873903851534469E-3</v>
      </c>
      <c r="CE85" s="46">
        <v>4.1661369986978607E-2</v>
      </c>
      <c r="CF85" s="46">
        <v>0</v>
      </c>
      <c r="CG85" s="46">
        <v>0</v>
      </c>
      <c r="CH85" s="46">
        <v>4.1661369986978607E-2</v>
      </c>
      <c r="CI85" s="46">
        <v>4.2905243075113243E-4</v>
      </c>
      <c r="CJ85" s="46">
        <v>2.6431481046840238E-4</v>
      </c>
      <c r="CK85" s="46">
        <v>-2.8355106143284633E-4</v>
      </c>
      <c r="CL85" s="46">
        <v>4.2071186166765293E-2</v>
      </c>
      <c r="CM85" s="46">
        <v>8.4041790238479769E-3</v>
      </c>
      <c r="CN85" s="46">
        <v>0</v>
      </c>
      <c r="CO85" s="46">
        <v>0</v>
      </c>
      <c r="CP85" s="46">
        <v>8.4041790238479769E-3</v>
      </c>
      <c r="CQ85" s="46">
        <v>9.8536716091089096E-4</v>
      </c>
      <c r="CR85" s="46">
        <v>2.5616353048451049E-4</v>
      </c>
      <c r="CS85" s="46">
        <v>-3.2570950206049944E-4</v>
      </c>
      <c r="CT85" s="46">
        <v>9.3200002131828795E-3</v>
      </c>
      <c r="CU85" s="46">
        <v>1.7577789270232197E-3</v>
      </c>
      <c r="CV85" s="46">
        <v>0</v>
      </c>
      <c r="CW85" s="46">
        <v>0</v>
      </c>
      <c r="CX85" s="46">
        <v>1.7577789270232197E-3</v>
      </c>
      <c r="CY85" s="46">
        <v>1.0104663010679113E-3</v>
      </c>
      <c r="CZ85" s="46">
        <v>2.8533189529646961E-4</v>
      </c>
      <c r="DA85" s="46">
        <v>-6.6318997298178348E-4</v>
      </c>
      <c r="DB85" s="46">
        <v>2.390387150405817E-3</v>
      </c>
      <c r="DC85" s="46">
        <v>8.8717082805819065E-4</v>
      </c>
      <c r="DD85" s="46">
        <v>0</v>
      </c>
      <c r="DE85" s="46">
        <v>0</v>
      </c>
      <c r="DF85" s="46">
        <v>8.8717082805819065E-4</v>
      </c>
      <c r="DG85" s="46">
        <v>1.0365345257516648E-3</v>
      </c>
      <c r="DH85" s="46">
        <v>2.9019860357210243E-4</v>
      </c>
      <c r="DI85" s="46">
        <v>-5.4671305228222455E-4</v>
      </c>
      <c r="DJ85" s="46">
        <v>1.6671909050997333E-3</v>
      </c>
      <c r="DK85" s="46">
        <v>1.0321130287584978E-3</v>
      </c>
      <c r="DL85" s="46">
        <v>0</v>
      </c>
      <c r="DM85" s="46">
        <v>0</v>
      </c>
      <c r="DN85" s="46">
        <v>1.0321130287584978E-3</v>
      </c>
      <c r="DO85" s="46">
        <v>1.1210341786713021E-3</v>
      </c>
      <c r="DP85" s="46">
        <v>3.1836544663229569E-4</v>
      </c>
      <c r="DQ85" s="46">
        <v>-5.4260826681424104E-4</v>
      </c>
      <c r="DR85" s="46">
        <v>1.9289043872478546E-3</v>
      </c>
    </row>
    <row r="86" spans="1:122" ht="20.100000000000001" customHeight="1" x14ac:dyDescent="0.25">
      <c r="A86" s="10">
        <v>7108</v>
      </c>
      <c r="B86" s="10" t="s">
        <v>155</v>
      </c>
      <c r="C86" s="46">
        <v>1.6431461225548608E-5</v>
      </c>
      <c r="D86" s="46">
        <v>0</v>
      </c>
      <c r="E86" s="46">
        <v>0</v>
      </c>
      <c r="F86" s="46">
        <v>1.6431461225548608E-5</v>
      </c>
      <c r="G86" s="46">
        <v>1.9957142630440189E-5</v>
      </c>
      <c r="H86" s="46">
        <v>0</v>
      </c>
      <c r="I86" s="46">
        <v>-2.207941149192895E-6</v>
      </c>
      <c r="J86" s="46">
        <v>3.4180662706795895E-5</v>
      </c>
      <c r="K86" s="46">
        <v>1.1735584769185244E-5</v>
      </c>
      <c r="L86" s="46">
        <v>0</v>
      </c>
      <c r="M86" s="46">
        <v>0</v>
      </c>
      <c r="N86" s="46">
        <v>1.1735584769185244E-5</v>
      </c>
      <c r="O86" s="46">
        <v>1.7828984158457497E-5</v>
      </c>
      <c r="P86" s="46">
        <v>0</v>
      </c>
      <c r="Q86" s="46">
        <v>-2.1676701990113066E-6</v>
      </c>
      <c r="R86" s="46">
        <v>2.7396898728631436E-5</v>
      </c>
      <c r="S86" s="46">
        <v>7.7625006629543519E-6</v>
      </c>
      <c r="T86" s="46">
        <v>0</v>
      </c>
      <c r="U86" s="46">
        <v>0</v>
      </c>
      <c r="V86" s="46">
        <v>7.7625006629543519E-6</v>
      </c>
      <c r="W86" s="46">
        <v>1.3295012064812088E-5</v>
      </c>
      <c r="X86" s="46">
        <v>0</v>
      </c>
      <c r="Y86" s="46">
        <v>-1.8715662205132057E-6</v>
      </c>
      <c r="Z86" s="46">
        <v>1.9185946507253234E-5</v>
      </c>
      <c r="AA86" s="46">
        <v>6.2874808341619824E-6</v>
      </c>
      <c r="AB86" s="46">
        <v>0</v>
      </c>
      <c r="AC86" s="46">
        <v>0</v>
      </c>
      <c r="AD86" s="46">
        <v>6.2874808341619824E-6</v>
      </c>
      <c r="AE86" s="46">
        <v>1.3801117828072051E-5</v>
      </c>
      <c r="AF86" s="46">
        <v>0</v>
      </c>
      <c r="AG86" s="46">
        <v>-1.5463552272968865E-7</v>
      </c>
      <c r="AH86" s="46">
        <v>1.9933963139504342E-5</v>
      </c>
      <c r="AI86" s="46">
        <v>8.9762346673433645E-6</v>
      </c>
      <c r="AJ86" s="46">
        <v>0</v>
      </c>
      <c r="AK86" s="46">
        <v>0</v>
      </c>
      <c r="AL86" s="46">
        <v>8.9762346673433645E-6</v>
      </c>
      <c r="AM86" s="46">
        <v>1.1583880820533657E-5</v>
      </c>
      <c r="AN86" s="46">
        <v>0</v>
      </c>
      <c r="AO86" s="46">
        <v>-1.6969124481815647E-6</v>
      </c>
      <c r="AP86" s="46">
        <v>1.8863203039695458E-5</v>
      </c>
      <c r="AQ86" s="46">
        <v>1.0692744905137538E-5</v>
      </c>
      <c r="AR86" s="46">
        <v>0</v>
      </c>
      <c r="AS86" s="46">
        <v>0</v>
      </c>
      <c r="AT86" s="46">
        <v>1.0692744905137538E-5</v>
      </c>
      <c r="AU86" s="46">
        <v>9.7737347582919098E-6</v>
      </c>
      <c r="AV86" s="46">
        <v>0</v>
      </c>
      <c r="AW86" s="46">
        <v>-8.6916062405439208E-7</v>
      </c>
      <c r="AX86" s="46">
        <v>1.9597319039375053E-5</v>
      </c>
      <c r="AY86" s="46">
        <v>6.7165144339127256E-6</v>
      </c>
      <c r="AZ86" s="46">
        <v>0</v>
      </c>
      <c r="BA86" s="46">
        <v>0</v>
      </c>
      <c r="BB86" s="46">
        <v>6.7165144339127256E-6</v>
      </c>
      <c r="BC86" s="46">
        <v>1.6743891003165036E-5</v>
      </c>
      <c r="BD86" s="46">
        <v>0</v>
      </c>
      <c r="BE86" s="46">
        <v>-1.3428186078827762E-6</v>
      </c>
      <c r="BF86" s="46">
        <v>2.2117586829194987E-5</v>
      </c>
      <c r="BG86" s="46">
        <v>6.6012923268644701E-6</v>
      </c>
      <c r="BH86" s="46">
        <v>0</v>
      </c>
      <c r="BI86" s="46">
        <v>0</v>
      </c>
      <c r="BJ86" s="46">
        <v>6.6012923268644701E-6</v>
      </c>
      <c r="BK86" s="46">
        <v>2.3357796660639953E-7</v>
      </c>
      <c r="BL86" s="46">
        <v>0</v>
      </c>
      <c r="BM86" s="46">
        <v>-1.2871993592096869E-6</v>
      </c>
      <c r="BN86" s="46">
        <v>5.5476709342611818E-6</v>
      </c>
      <c r="BO86" s="46">
        <v>5.9917590279831982E-6</v>
      </c>
      <c r="BP86" s="46">
        <v>0</v>
      </c>
      <c r="BQ86" s="46">
        <v>0</v>
      </c>
      <c r="BR86" s="46">
        <v>5.9917590279831982E-6</v>
      </c>
      <c r="BS86" s="46">
        <v>3.0578123109229673E-7</v>
      </c>
      <c r="BT86" s="46">
        <v>0</v>
      </c>
      <c r="BU86" s="46">
        <v>-5.057265307140514E-7</v>
      </c>
      <c r="BV86" s="46">
        <v>5.7918137283614442E-6</v>
      </c>
      <c r="BW86" s="46">
        <v>4.4717265149442377E-6</v>
      </c>
      <c r="BX86" s="46">
        <v>0</v>
      </c>
      <c r="BY86" s="46">
        <v>0</v>
      </c>
      <c r="BZ86" s="46">
        <v>4.4717265149442377E-6</v>
      </c>
      <c r="CA86" s="46">
        <v>5.5266103754194547E-7</v>
      </c>
      <c r="CB86" s="46">
        <v>0</v>
      </c>
      <c r="CC86" s="46">
        <v>-3.3939064324795352E-7</v>
      </c>
      <c r="CD86" s="46">
        <v>4.6849969092382303E-6</v>
      </c>
      <c r="CE86" s="46">
        <v>4.0204559307333653E-6</v>
      </c>
      <c r="CF86" s="46">
        <v>0</v>
      </c>
      <c r="CG86" s="46">
        <v>0</v>
      </c>
      <c r="CH86" s="46">
        <v>4.0204559307333653E-6</v>
      </c>
      <c r="CI86" s="46">
        <v>4.175023538867669E-8</v>
      </c>
      <c r="CJ86" s="46">
        <v>0</v>
      </c>
      <c r="CK86" s="46">
        <v>-7.4457076754671824E-7</v>
      </c>
      <c r="CL86" s="46">
        <v>3.3176353985753243E-6</v>
      </c>
      <c r="CM86" s="46">
        <v>2.8788671243775728E-6</v>
      </c>
      <c r="CN86" s="46">
        <v>0</v>
      </c>
      <c r="CO86" s="46">
        <v>0</v>
      </c>
      <c r="CP86" s="46">
        <v>2.8788671243775728E-6</v>
      </c>
      <c r="CQ86" s="46">
        <v>4.5650140265479694E-8</v>
      </c>
      <c r="CR86" s="46">
        <v>0</v>
      </c>
      <c r="CS86" s="46">
        <v>-9.4974673065288618E-8</v>
      </c>
      <c r="CT86" s="46">
        <v>2.8295425915777639E-6</v>
      </c>
      <c r="CU86" s="46">
        <v>2.8221252003857744E-6</v>
      </c>
      <c r="CV86" s="46">
        <v>0</v>
      </c>
      <c r="CW86" s="46">
        <v>0</v>
      </c>
      <c r="CX86" s="46">
        <v>2.8221252003857744E-6</v>
      </c>
      <c r="CY86" s="46">
        <v>5.2840392069355946E-8</v>
      </c>
      <c r="CZ86" s="46">
        <v>0</v>
      </c>
      <c r="DA86" s="46">
        <v>-2.0489037850456368E-7</v>
      </c>
      <c r="DB86" s="46">
        <v>2.6700752139505669E-6</v>
      </c>
      <c r="DC86" s="46">
        <v>3.7335983760371142E-6</v>
      </c>
      <c r="DD86" s="46">
        <v>0</v>
      </c>
      <c r="DE86" s="46">
        <v>0</v>
      </c>
      <c r="DF86" s="46">
        <v>3.7335983760371142E-6</v>
      </c>
      <c r="DG86" s="46">
        <v>7.0823711749089346E-8</v>
      </c>
      <c r="DH86" s="46">
        <v>0</v>
      </c>
      <c r="DI86" s="46">
        <v>-7.0295814690714416E-8</v>
      </c>
      <c r="DJ86" s="46">
        <v>3.7341262730954893E-6</v>
      </c>
      <c r="DK86" s="46">
        <v>5.4360899563943835E-6</v>
      </c>
      <c r="DL86" s="46">
        <v>0</v>
      </c>
      <c r="DM86" s="46">
        <v>0</v>
      </c>
      <c r="DN86" s="46">
        <v>5.4360899563943835E-6</v>
      </c>
      <c r="DO86" s="46">
        <v>0</v>
      </c>
      <c r="DP86" s="46">
        <v>0</v>
      </c>
      <c r="DQ86" s="46">
        <v>-6.6113554094642752E-8</v>
      </c>
      <c r="DR86" s="46">
        <v>5.3699764022997404E-6</v>
      </c>
    </row>
    <row r="87" spans="1:122" ht="20.100000000000001" customHeight="1" x14ac:dyDescent="0.25">
      <c r="A87" s="13">
        <v>7109</v>
      </c>
      <c r="B87" s="13" t="s">
        <v>156</v>
      </c>
      <c r="C87" s="47">
        <v>3.763522083637374E-3</v>
      </c>
      <c r="D87" s="47">
        <v>0</v>
      </c>
      <c r="E87" s="47">
        <v>0</v>
      </c>
      <c r="F87" s="47">
        <v>3.763522083637374E-3</v>
      </c>
      <c r="G87" s="47">
        <v>2.2932884860030707E-4</v>
      </c>
      <c r="H87" s="47">
        <v>1.6911664734236974E-3</v>
      </c>
      <c r="I87" s="47">
        <v>-6.4696702152418299E-5</v>
      </c>
      <c r="J87" s="47">
        <v>5.6193207035089609E-3</v>
      </c>
      <c r="K87" s="47">
        <v>3.3541456115909274E-3</v>
      </c>
      <c r="L87" s="47">
        <v>0</v>
      </c>
      <c r="M87" s="47">
        <v>0</v>
      </c>
      <c r="N87" s="47">
        <v>3.3541456115909274E-3</v>
      </c>
      <c r="O87" s="47">
        <v>2.3173455640681807E-4</v>
      </c>
      <c r="P87" s="47">
        <v>1.8485053628305298E-3</v>
      </c>
      <c r="Q87" s="47">
        <v>-6.0811135113987196E-5</v>
      </c>
      <c r="R87" s="47">
        <v>5.3735743957142876E-3</v>
      </c>
      <c r="S87" s="47">
        <v>3.0783180321598902E-3</v>
      </c>
      <c r="T87" s="47">
        <v>0</v>
      </c>
      <c r="U87" s="47">
        <v>0</v>
      </c>
      <c r="V87" s="47">
        <v>3.0783180321598902E-3</v>
      </c>
      <c r="W87" s="47">
        <v>2.3929731928018023E-4</v>
      </c>
      <c r="X87" s="47">
        <v>1.768631394521302E-3</v>
      </c>
      <c r="Y87" s="47">
        <v>-7.9565504517358719E-5</v>
      </c>
      <c r="Z87" s="47">
        <v>5.006681241444013E-3</v>
      </c>
      <c r="AA87" s="47">
        <v>2.9969561225533193E-3</v>
      </c>
      <c r="AB87" s="47">
        <v>0</v>
      </c>
      <c r="AC87" s="47">
        <v>0</v>
      </c>
      <c r="AD87" s="47">
        <v>2.9969561225533193E-3</v>
      </c>
      <c r="AE87" s="47">
        <v>2.5866476997102181E-4</v>
      </c>
      <c r="AF87" s="47">
        <v>1.7118791462474494E-3</v>
      </c>
      <c r="AG87" s="47">
        <v>-7.6141585761049042E-5</v>
      </c>
      <c r="AH87" s="47">
        <v>4.8913584530107419E-3</v>
      </c>
      <c r="AI87" s="47">
        <v>3.0909564252085877E-3</v>
      </c>
      <c r="AJ87" s="47">
        <v>0</v>
      </c>
      <c r="AK87" s="47">
        <v>0</v>
      </c>
      <c r="AL87" s="47">
        <v>3.0909564252085877E-3</v>
      </c>
      <c r="AM87" s="47">
        <v>2.6582632139001029E-4</v>
      </c>
      <c r="AN87" s="47">
        <v>1.8618765810578385E-3</v>
      </c>
      <c r="AO87" s="47">
        <v>-7.4690400251599786E-5</v>
      </c>
      <c r="AP87" s="47">
        <v>5.1439689274048366E-3</v>
      </c>
      <c r="AQ87" s="47">
        <v>3.1641680696328964E-3</v>
      </c>
      <c r="AR87" s="47">
        <v>0</v>
      </c>
      <c r="AS87" s="47">
        <v>0</v>
      </c>
      <c r="AT87" s="47">
        <v>3.1641680696328964E-3</v>
      </c>
      <c r="AU87" s="47">
        <v>2.4813746029761898E-4</v>
      </c>
      <c r="AV87" s="47">
        <v>1.9652572490910076E-3</v>
      </c>
      <c r="AW87" s="47">
        <v>-6.8715139860612222E-5</v>
      </c>
      <c r="AX87" s="47">
        <v>5.308847639160911E-3</v>
      </c>
      <c r="AY87" s="47">
        <v>3.4143568582389238E-3</v>
      </c>
      <c r="AZ87" s="47">
        <v>0</v>
      </c>
      <c r="BA87" s="47">
        <v>0</v>
      </c>
      <c r="BB87" s="47">
        <v>3.4143568582389238E-3</v>
      </c>
      <c r="BC87" s="47">
        <v>2.1815325129085798E-4</v>
      </c>
      <c r="BD87" s="47">
        <v>1.936905521467764E-3</v>
      </c>
      <c r="BE87" s="47">
        <v>-8.5982597952959287E-5</v>
      </c>
      <c r="BF87" s="47">
        <v>5.4834330330445864E-3</v>
      </c>
      <c r="BG87" s="47">
        <v>3.5138703443489566E-3</v>
      </c>
      <c r="BH87" s="47">
        <v>0</v>
      </c>
      <c r="BI87" s="47">
        <v>0</v>
      </c>
      <c r="BJ87" s="47">
        <v>3.5138703443489566E-3</v>
      </c>
      <c r="BK87" s="47">
        <v>1.9319154525723552E-4</v>
      </c>
      <c r="BL87" s="47">
        <v>1.7975231911850657E-3</v>
      </c>
      <c r="BM87" s="47">
        <v>-8.5712281480668508E-5</v>
      </c>
      <c r="BN87" s="47">
        <v>5.418872799310589E-3</v>
      </c>
      <c r="BO87" s="47">
        <v>3.5528375936686369E-3</v>
      </c>
      <c r="BP87" s="47">
        <v>0</v>
      </c>
      <c r="BQ87" s="47">
        <v>0</v>
      </c>
      <c r="BR87" s="47">
        <v>3.5528375936686369E-3</v>
      </c>
      <c r="BS87" s="47">
        <v>1.8883606683685379E-4</v>
      </c>
      <c r="BT87" s="47">
        <v>1.9423704971963432E-3</v>
      </c>
      <c r="BU87" s="47">
        <v>-6.9867849219224537E-5</v>
      </c>
      <c r="BV87" s="47">
        <v>5.6141763084826095E-3</v>
      </c>
      <c r="BW87" s="47">
        <v>3.6710576070129262E-3</v>
      </c>
      <c r="BX87" s="47">
        <v>0</v>
      </c>
      <c r="BY87" s="47">
        <v>0</v>
      </c>
      <c r="BZ87" s="47">
        <v>3.6710576070129262E-3</v>
      </c>
      <c r="CA87" s="47">
        <v>1.7034395308056222E-4</v>
      </c>
      <c r="CB87" s="47">
        <v>1.9117887235174426E-3</v>
      </c>
      <c r="CC87" s="47">
        <v>-5.8232729315841654E-5</v>
      </c>
      <c r="CD87" s="47">
        <v>5.6949575542950895E-3</v>
      </c>
      <c r="CE87" s="47">
        <v>3.6604942258671772E-3</v>
      </c>
      <c r="CF87" s="47">
        <v>0</v>
      </c>
      <c r="CG87" s="47">
        <v>0</v>
      </c>
      <c r="CH87" s="47">
        <v>3.6604942258671772E-3</v>
      </c>
      <c r="CI87" s="47">
        <v>3.4228676701714193E-4</v>
      </c>
      <c r="CJ87" s="47">
        <v>2.2297154168735029E-3</v>
      </c>
      <c r="CK87" s="47">
        <v>-1.1061653296067085E-4</v>
      </c>
      <c r="CL87" s="47">
        <v>6.1218798767971516E-3</v>
      </c>
      <c r="CM87" s="47">
        <v>3.7041138883971607E-3</v>
      </c>
      <c r="CN87" s="47">
        <v>0</v>
      </c>
      <c r="CO87" s="47">
        <v>0</v>
      </c>
      <c r="CP87" s="47">
        <v>3.7041138883971607E-3</v>
      </c>
      <c r="CQ87" s="47">
        <v>1.7720972686219443E-4</v>
      </c>
      <c r="CR87" s="47">
        <v>2.1050351926690204E-3</v>
      </c>
      <c r="CS87" s="47">
        <v>-7.3768964256484856E-5</v>
      </c>
      <c r="CT87" s="47">
        <v>5.9125898436718904E-3</v>
      </c>
      <c r="CU87" s="47">
        <v>3.8724302369834559E-3</v>
      </c>
      <c r="CV87" s="47">
        <v>0</v>
      </c>
      <c r="CW87" s="47">
        <v>0</v>
      </c>
      <c r="CX87" s="47">
        <v>3.8724302369834559E-3</v>
      </c>
      <c r="CY87" s="47">
        <v>2.8349339449759546E-4</v>
      </c>
      <c r="CZ87" s="47">
        <v>2.3315885315087614E-3</v>
      </c>
      <c r="DA87" s="47">
        <v>-3.5543578933081276E-4</v>
      </c>
      <c r="DB87" s="47">
        <v>6.1320763736589998E-3</v>
      </c>
      <c r="DC87" s="47">
        <v>2.8227074372225787E-3</v>
      </c>
      <c r="DD87" s="47">
        <v>0</v>
      </c>
      <c r="DE87" s="47">
        <v>0</v>
      </c>
      <c r="DF87" s="47">
        <v>2.8227074372225787E-3</v>
      </c>
      <c r="DG87" s="47">
        <v>2.2795059359771011E-4</v>
      </c>
      <c r="DH87" s="47">
        <v>2.3939557858888741E-3</v>
      </c>
      <c r="DI87" s="47">
        <v>-2.0801112301889823E-4</v>
      </c>
      <c r="DJ87" s="47">
        <v>5.2366026936902649E-3</v>
      </c>
      <c r="DK87" s="47">
        <v>3.3068924614318785E-3</v>
      </c>
      <c r="DL87" s="47">
        <v>0</v>
      </c>
      <c r="DM87" s="47">
        <v>0</v>
      </c>
      <c r="DN87" s="47">
        <v>3.3068924614318785E-3</v>
      </c>
      <c r="DO87" s="47">
        <v>3.279086593557554E-4</v>
      </c>
      <c r="DP87" s="47">
        <v>2.5396586275719486E-3</v>
      </c>
      <c r="DQ87" s="47">
        <v>-1.3805998506111962E-4</v>
      </c>
      <c r="DR87" s="47">
        <v>6.0363997632984631E-3</v>
      </c>
    </row>
    <row r="88" spans="1:122" s="16" customFormat="1" ht="15" customHeight="1" x14ac:dyDescent="0.25">
      <c r="A88" s="15" t="s">
        <v>159</v>
      </c>
    </row>
    <row r="89" spans="1:122" s="16" customFormat="1" ht="15" customHeight="1" x14ac:dyDescent="0.25">
      <c r="A89" s="15" t="s">
        <v>160</v>
      </c>
    </row>
    <row r="90" spans="1:122" s="16" customFormat="1" ht="15" customHeight="1" x14ac:dyDescent="0.25">
      <c r="A90" s="15" t="s">
        <v>161</v>
      </c>
    </row>
    <row r="91" spans="1:122" s="16" customFormat="1" ht="15" customHeight="1" x14ac:dyDescent="0.25">
      <c r="A91" s="15" t="s">
        <v>162</v>
      </c>
    </row>
    <row r="92" spans="1:122" s="16" customFormat="1" ht="15" customHeight="1" x14ac:dyDescent="0.25">
      <c r="A92" s="15" t="s">
        <v>301</v>
      </c>
    </row>
    <row r="93" spans="1:122" s="16" customFormat="1" ht="15" customHeight="1" x14ac:dyDescent="0.25">
      <c r="A93" s="15" t="s">
        <v>163</v>
      </c>
    </row>
    <row r="94" spans="1:122" s="16" customFormat="1" ht="15" customHeight="1" x14ac:dyDescent="0.25">
      <c r="A94" s="15" t="s">
        <v>164</v>
      </c>
    </row>
    <row r="95" spans="1:122" s="16" customFormat="1" ht="15" customHeight="1" x14ac:dyDescent="0.25">
      <c r="A95" s="15" t="s">
        <v>165</v>
      </c>
    </row>
    <row r="96" spans="1:122" s="16" customFormat="1" ht="15" customHeight="1" x14ac:dyDescent="0.25">
      <c r="A96" s="15" t="s">
        <v>166</v>
      </c>
    </row>
    <row r="97" spans="1:1" s="16" customFormat="1" ht="15" customHeight="1" x14ac:dyDescent="0.25">
      <c r="A97" s="15" t="s">
        <v>167</v>
      </c>
    </row>
    <row r="98" spans="1:1" s="16" customFormat="1" ht="15" customHeight="1" x14ac:dyDescent="0.25">
      <c r="A98" s="15" t="s">
        <v>168</v>
      </c>
    </row>
    <row r="99" spans="1:1" s="16" customFormat="1" ht="15" customHeight="1" x14ac:dyDescent="0.25">
      <c r="A99" s="15" t="s">
        <v>169</v>
      </c>
    </row>
  </sheetData>
  <mergeCells count="91">
    <mergeCell ref="DK5:DR5"/>
    <mergeCell ref="DK6:DN6"/>
    <mergeCell ref="DO6:DO7"/>
    <mergeCell ref="DP6:DP7"/>
    <mergeCell ref="DQ6:DQ7"/>
    <mergeCell ref="DR6:DR7"/>
    <mergeCell ref="CM6:CP6"/>
    <mergeCell ref="CQ6:CQ7"/>
    <mergeCell ref="CR6:CR7"/>
    <mergeCell ref="CS6:CS7"/>
    <mergeCell ref="CT6:CT7"/>
    <mergeCell ref="CL6:CL7"/>
    <mergeCell ref="BU6:BU7"/>
    <mergeCell ref="BV6:BV7"/>
    <mergeCell ref="BW6:BZ6"/>
    <mergeCell ref="CA6:CA7"/>
    <mergeCell ref="CB6:CB7"/>
    <mergeCell ref="CC6:CC7"/>
    <mergeCell ref="CD6:CD7"/>
    <mergeCell ref="CE6:CH6"/>
    <mergeCell ref="CI6:CI7"/>
    <mergeCell ref="CJ6:CJ7"/>
    <mergeCell ref="CK6:CK7"/>
    <mergeCell ref="BT6:BT7"/>
    <mergeCell ref="BC6:BC7"/>
    <mergeCell ref="BD6:BD7"/>
    <mergeCell ref="BE6:BE7"/>
    <mergeCell ref="BF6:BF7"/>
    <mergeCell ref="BG6:BJ6"/>
    <mergeCell ref="BK6:BK7"/>
    <mergeCell ref="BL6:BL7"/>
    <mergeCell ref="BM6:BM7"/>
    <mergeCell ref="BN6:BN7"/>
    <mergeCell ref="BO6:BR6"/>
    <mergeCell ref="BS6:BS7"/>
    <mergeCell ref="AY6:BB6"/>
    <mergeCell ref="AH6:AH7"/>
    <mergeCell ref="AI6:AL6"/>
    <mergeCell ref="AM6:AM7"/>
    <mergeCell ref="AN6:AN7"/>
    <mergeCell ref="AO6:AO7"/>
    <mergeCell ref="AP6:AP7"/>
    <mergeCell ref="AQ6:AT6"/>
    <mergeCell ref="AU6:AU7"/>
    <mergeCell ref="AV6:AV7"/>
    <mergeCell ref="AW6:AW7"/>
    <mergeCell ref="AX6:AX7"/>
    <mergeCell ref="CM5:CT5"/>
    <mergeCell ref="C6:F6"/>
    <mergeCell ref="G6:G7"/>
    <mergeCell ref="H6:H7"/>
    <mergeCell ref="I6:I7"/>
    <mergeCell ref="J6:J7"/>
    <mergeCell ref="K6:N6"/>
    <mergeCell ref="O6:O7"/>
    <mergeCell ref="P6:P7"/>
    <mergeCell ref="Q6:Q7"/>
    <mergeCell ref="AQ5:AX5"/>
    <mergeCell ref="AY5:BF5"/>
    <mergeCell ref="BG5:BN5"/>
    <mergeCell ref="BO5:BV5"/>
    <mergeCell ref="BW5:CD5"/>
    <mergeCell ref="Y6:Y7"/>
    <mergeCell ref="CE5:CL5"/>
    <mergeCell ref="A5:B7"/>
    <mergeCell ref="C5:J5"/>
    <mergeCell ref="K5:R5"/>
    <mergeCell ref="S5:Z5"/>
    <mergeCell ref="AA5:AH5"/>
    <mergeCell ref="AI5:AP5"/>
    <mergeCell ref="R6:R7"/>
    <mergeCell ref="S6:V6"/>
    <mergeCell ref="W6:W7"/>
    <mergeCell ref="X6:X7"/>
    <mergeCell ref="AG6:AG7"/>
    <mergeCell ref="Z6:Z7"/>
    <mergeCell ref="AA6:AD6"/>
    <mergeCell ref="AE6:AE7"/>
    <mergeCell ref="AF6:AF7"/>
    <mergeCell ref="CU5:DB5"/>
    <mergeCell ref="CU6:CX6"/>
    <mergeCell ref="CY6:CY7"/>
    <mergeCell ref="CZ6:CZ7"/>
    <mergeCell ref="DA6:DA7"/>
    <mergeCell ref="DB6:DB7"/>
    <mergeCell ref="DC5:DJ5"/>
    <mergeCell ref="DC6:DF6"/>
    <mergeCell ref="DG6:DG7"/>
    <mergeCell ref="DH6:DH7"/>
    <mergeCell ref="DI6:DI7"/>
    <mergeCell ref="DJ6:DJ7"/>
  </mergeCells>
  <pageMargins left="0.511811024" right="0.511811024" top="0.78740157499999996" bottom="0.78740157499999996" header="0.31496062000000002" footer="0.3149606200000000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663F4-49AB-4A51-B2CA-735E338F8558}">
  <dimension ref="A1:Q94"/>
  <sheetViews>
    <sheetView showGridLines="0" workbookViewId="0">
      <pane xSplit="2" ySplit="4" topLeftCell="J83" activePane="bottomRight" state="frozen"/>
      <selection pane="topRight" activeCell="C1" sqref="C1"/>
      <selection pane="bottomLeft" activeCell="A5" sqref="A5"/>
      <selection pane="bottomRight" activeCell="A90" sqref="A90"/>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191</v>
      </c>
    </row>
    <row r="2" spans="1:17" ht="20.100000000000001" customHeight="1" x14ac:dyDescent="0.25">
      <c r="A2" s="9" t="s">
        <v>189</v>
      </c>
      <c r="C2" s="23"/>
      <c r="D2" s="23"/>
      <c r="E2" s="23"/>
      <c r="F2" s="23"/>
      <c r="G2" s="23"/>
      <c r="H2" s="23"/>
      <c r="I2" s="23"/>
      <c r="J2" s="23"/>
      <c r="K2" s="23"/>
      <c r="L2" s="23"/>
      <c r="M2" s="23"/>
      <c r="N2" s="23"/>
      <c r="O2" s="23"/>
      <c r="P2" s="23"/>
      <c r="Q2" s="23"/>
    </row>
    <row r="3" spans="1:17" ht="20.100000000000001" customHeight="1" x14ac:dyDescent="0.25">
      <c r="C3" s="23"/>
      <c r="D3" s="23"/>
      <c r="E3" s="23"/>
      <c r="F3" s="23"/>
      <c r="G3" s="23"/>
      <c r="H3" s="23"/>
      <c r="I3" s="23"/>
      <c r="J3" s="23"/>
      <c r="K3" s="23"/>
      <c r="L3" s="23"/>
      <c r="M3" s="23"/>
      <c r="N3" s="23"/>
      <c r="O3" s="23"/>
      <c r="P3" s="23"/>
      <c r="Q3" s="23"/>
    </row>
    <row r="4" spans="1:17" s="27" customFormat="1" ht="20.100000000000001" customHeight="1" x14ac:dyDescent="0.25">
      <c r="A4" s="87" t="s">
        <v>172</v>
      </c>
      <c r="B4" s="87"/>
      <c r="C4" s="26">
        <v>2010</v>
      </c>
      <c r="D4" s="26">
        <v>2011</v>
      </c>
      <c r="E4" s="26">
        <v>2012</v>
      </c>
      <c r="F4" s="26">
        <v>2013</v>
      </c>
      <c r="G4" s="26">
        <v>2014</v>
      </c>
      <c r="H4" s="26">
        <v>2015</v>
      </c>
      <c r="I4" s="26">
        <v>2016</v>
      </c>
      <c r="J4" s="26">
        <v>2017</v>
      </c>
      <c r="K4" s="26">
        <v>2018</v>
      </c>
      <c r="L4" s="26">
        <v>2019</v>
      </c>
      <c r="M4" s="26">
        <v>2020</v>
      </c>
      <c r="N4" s="26">
        <v>2021</v>
      </c>
      <c r="O4" s="26">
        <v>2022</v>
      </c>
      <c r="P4" s="26">
        <v>2023</v>
      </c>
      <c r="Q4" s="26">
        <v>2024</v>
      </c>
    </row>
    <row r="5" spans="1:17" ht="20.100000000000001" customHeight="1" x14ac:dyDescent="0.25">
      <c r="A5" s="1">
        <v>7</v>
      </c>
      <c r="B5" s="2" t="s">
        <v>173</v>
      </c>
      <c r="C5" s="42">
        <f>'1.2'!C5/'1.2.a'!$C$86</f>
        <v>0.28390703605276135</v>
      </c>
      <c r="D5" s="42">
        <f>'1.2'!D5/'1.2.a'!$D$86</f>
        <v>0.28725203360352308</v>
      </c>
      <c r="E5" s="42">
        <f>'1.2'!E5/'1.2.a'!$E$86</f>
        <v>0.28228207421264806</v>
      </c>
      <c r="F5" s="42">
        <f>'1.2'!F5/'1.2.a'!$F$86</f>
        <v>0.28298296899356523</v>
      </c>
      <c r="G5" s="42">
        <f>'1.2'!G5/'1.2.a'!$G$86</f>
        <v>0.29421058937880273</v>
      </c>
      <c r="H5" s="42">
        <f>'1.2'!H5/'1.2.a'!$H$86</f>
        <v>0.33851833035416157</v>
      </c>
      <c r="I5" s="42">
        <f>'1.2'!I5/'1.2.a'!$I$86</f>
        <v>0.33243737550991487</v>
      </c>
      <c r="J5" s="42">
        <f>'1.2'!J5/'1.2.a'!$J$86</f>
        <v>0.32095796844200503</v>
      </c>
      <c r="K5" s="42">
        <f>'1.2'!K5/'1.2.a'!$K$86</f>
        <v>0.32072586406316672</v>
      </c>
      <c r="L5" s="42">
        <f>'1.2'!L5/'1.2.a'!$L$86</f>
        <v>0.30881220716553415</v>
      </c>
      <c r="M5" s="42">
        <f>'1.2'!M5/'1.2.a'!$M$86</f>
        <v>0.34640140776394512</v>
      </c>
      <c r="N5" s="42">
        <f>'1.2'!N5/'1.2.a'!$N$86</f>
        <v>0.29179236365234468</v>
      </c>
      <c r="O5" s="42">
        <f>'1.2'!O5/'1.2.a'!$O$86</f>
        <v>0.31412327363518955</v>
      </c>
      <c r="P5" s="42">
        <f>'1.2'!P5/'1.2.a'!P$86</f>
        <v>0.32255583115703174</v>
      </c>
      <c r="Q5" s="42">
        <f>'1.2'!Q5/'1.2.a'!Q$86</f>
        <v>0.32236457901868903</v>
      </c>
    </row>
    <row r="6" spans="1:17" ht="20.100000000000001" customHeight="1" x14ac:dyDescent="0.25">
      <c r="A6" s="4">
        <v>701</v>
      </c>
      <c r="B6" s="5" t="s">
        <v>79</v>
      </c>
      <c r="C6" s="45">
        <f>'1.2'!C6/'1.2.a'!$C$86</f>
        <v>0.11253653405112622</v>
      </c>
      <c r="D6" s="45">
        <f>'1.2'!D6/'1.2.a'!$D$86</f>
        <v>0.11904991092285834</v>
      </c>
      <c r="E6" s="45">
        <f>'1.2'!E6/'1.2.a'!$E$86</f>
        <v>0.11067206807768859</v>
      </c>
      <c r="F6" s="45">
        <f>'1.2'!F6/'1.2.a'!$F$86</f>
        <v>0.10891204325652025</v>
      </c>
      <c r="G6" s="45">
        <f>'1.2'!G6/'1.2.a'!$G$86</f>
        <v>0.11455098551056851</v>
      </c>
      <c r="H6" s="45">
        <f>'1.2'!H6/'1.2.a'!$H$86</f>
        <v>0.15805128241800595</v>
      </c>
      <c r="I6" s="45">
        <f>'1.2'!I6/'1.2.a'!$I$86</f>
        <v>0.14077817876773088</v>
      </c>
      <c r="J6" s="45">
        <f>'1.2'!J6/'1.2.a'!$J$86</f>
        <v>0.13007393530480388</v>
      </c>
      <c r="K6" s="45">
        <f>'1.2'!K6/'1.2.a'!$K$86</f>
        <v>0.13137424164506079</v>
      </c>
      <c r="L6" s="45">
        <f>'1.2'!L6/'1.2.a'!$L$86</f>
        <v>0.11675582910052817</v>
      </c>
      <c r="M6" s="45">
        <f>'1.2'!M6/'1.2.a'!$M$86</f>
        <v>0.11156568687587341</v>
      </c>
      <c r="N6" s="45">
        <f>'1.2'!N6/'1.2.a'!$N$86</f>
        <v>0.11378386760034545</v>
      </c>
      <c r="O6" s="45">
        <f>'1.2'!O6/'1.2.a'!$O$86</f>
        <v>0.13564193303750158</v>
      </c>
      <c r="P6" s="45">
        <f>'1.2'!P6/'1.2.a'!P$86</f>
        <v>0.1328113531511399</v>
      </c>
      <c r="Q6" s="45">
        <f>'1.2'!Q6/'1.2.a'!Q$86</f>
        <v>0.1323486145268771</v>
      </c>
    </row>
    <row r="7" spans="1:17" ht="20.100000000000001" customHeight="1" x14ac:dyDescent="0.25">
      <c r="A7" s="10">
        <v>7011</v>
      </c>
      <c r="B7" s="10" t="s">
        <v>80</v>
      </c>
      <c r="C7" s="49">
        <f>'1.2'!C7/'1.2.a'!$C$86</f>
        <v>6.8955669842451408E-3</v>
      </c>
      <c r="D7" s="49">
        <f>'1.2'!D7/'1.2.a'!$D$86</f>
        <v>6.7004274067192738E-3</v>
      </c>
      <c r="E7" s="49">
        <f>'1.2'!E7/'1.2.a'!$E$86</f>
        <v>5.9288552238884341E-3</v>
      </c>
      <c r="F7" s="49">
        <f>'1.2'!F7/'1.2.a'!$F$86</f>
        <v>5.4773562259588663E-3</v>
      </c>
      <c r="G7" s="49">
        <f>'1.2'!G7/'1.2.a'!$G$86</f>
        <v>5.0974625754160313E-3</v>
      </c>
      <c r="H7" s="49">
        <f>'1.2'!H7/'1.2.a'!$H$86</f>
        <v>5.918556388040945E-3</v>
      </c>
      <c r="I7" s="49">
        <f>'1.2'!I7/'1.2.a'!$I$86</f>
        <v>6.2438593260107254E-3</v>
      </c>
      <c r="J7" s="49">
        <f>'1.2'!J7/'1.2.a'!$J$86</f>
        <v>5.9443446205240487E-3</v>
      </c>
      <c r="K7" s="49">
        <f>'1.2'!K7/'1.2.a'!$K$86</f>
        <v>6.1753996607713177E-3</v>
      </c>
      <c r="L7" s="49">
        <f>'1.2'!L7/'1.2.a'!$L$86</f>
        <v>6.1741588292445401E-3</v>
      </c>
      <c r="M7" s="49">
        <f>'1.2'!M7/'1.2.a'!$M$86</f>
        <v>6.8595431888987188E-3</v>
      </c>
      <c r="N7" s="49">
        <f>'1.2'!N7/'1.2.a'!$N$86</f>
        <v>5.6285038195302865E-3</v>
      </c>
      <c r="O7" s="49">
        <f>'1.2'!O7/'1.2.a'!$O$86</f>
        <v>6.5925591919320211E-3</v>
      </c>
      <c r="P7" s="49">
        <f>'1.2'!P7/'1.2.a'!P$86</f>
        <v>8.577802457437108E-3</v>
      </c>
      <c r="Q7" s="49">
        <f>'1.2'!Q7/'1.2.a'!Q$86</f>
        <v>3.8499513358086555E-3</v>
      </c>
    </row>
    <row r="8" spans="1:17" ht="20.100000000000001" customHeight="1" x14ac:dyDescent="0.25">
      <c r="A8" s="10">
        <v>7012</v>
      </c>
      <c r="B8" s="10" t="s">
        <v>81</v>
      </c>
      <c r="C8" s="49">
        <f>'1.2'!C8/'1.2.a'!$C$86</f>
        <v>4.3725259918657126E-5</v>
      </c>
      <c r="D8" s="49">
        <f>'1.2'!D8/'1.2.a'!$D$86</f>
        <v>2.7917990709010967E-5</v>
      </c>
      <c r="E8" s="49">
        <f>'1.2'!E8/'1.2.a'!$E$86</f>
        <v>4.8995453220494559E-6</v>
      </c>
      <c r="F8" s="49">
        <f>'1.2'!F8/'1.2.a'!$F$86</f>
        <v>5.7210086752510726E-6</v>
      </c>
      <c r="G8" s="49">
        <f>'1.2'!G8/'1.2.a'!$G$86</f>
        <v>3.4608345144821666E-9</v>
      </c>
      <c r="H8" s="49">
        <f>'1.2'!H8/'1.2.a'!$H$86</f>
        <v>0</v>
      </c>
      <c r="I8" s="49">
        <f>'1.2'!I8/'1.2.a'!$I$86</f>
        <v>0</v>
      </c>
      <c r="J8" s="49">
        <f>'1.2'!J8/'1.2.a'!$J$86</f>
        <v>0</v>
      </c>
      <c r="K8" s="49">
        <f>'1.2'!K8/'1.2.a'!$K$86</f>
        <v>0</v>
      </c>
      <c r="L8" s="49">
        <f>'1.2'!L8/'1.2.a'!$L$86</f>
        <v>0</v>
      </c>
      <c r="M8" s="49">
        <f>'1.2'!M8/'1.2.a'!$M$86</f>
        <v>0</v>
      </c>
      <c r="N8" s="49">
        <f>'1.2'!N8/'1.2.a'!$N$86</f>
        <v>0</v>
      </c>
      <c r="O8" s="49">
        <f>'1.2'!O8/'1.2.a'!$O$86</f>
        <v>0</v>
      </c>
      <c r="P8" s="49">
        <f>'1.2'!P8/'1.2.a'!P$86</f>
        <v>0</v>
      </c>
      <c r="Q8" s="49">
        <f>'1.2'!Q8/'1.2.a'!Q$86</f>
        <v>0</v>
      </c>
    </row>
    <row r="9" spans="1:17" ht="20.100000000000001" customHeight="1" x14ac:dyDescent="0.25">
      <c r="A9" s="10">
        <v>7013</v>
      </c>
      <c r="B9" s="10" t="s">
        <v>82</v>
      </c>
      <c r="C9" s="49">
        <f>'1.2'!C9/'1.2.a'!$C$86</f>
        <v>7.7948079669893776E-4</v>
      </c>
      <c r="D9" s="49">
        <f>'1.2'!D9/'1.2.a'!$D$86</f>
        <v>4.3338132190434459E-4</v>
      </c>
      <c r="E9" s="49">
        <f>'1.2'!E9/'1.2.a'!$E$86</f>
        <v>3.8908271384621761E-4</v>
      </c>
      <c r="F9" s="49">
        <f>'1.2'!F9/'1.2.a'!$F$86</f>
        <v>3.6921577435647347E-4</v>
      </c>
      <c r="G9" s="49">
        <f>'1.2'!G9/'1.2.a'!$G$86</f>
        <v>3.2352738097406577E-4</v>
      </c>
      <c r="H9" s="49">
        <f>'1.2'!H9/'1.2.a'!$H$86</f>
        <v>3.234806861478793E-4</v>
      </c>
      <c r="I9" s="49">
        <f>'1.2'!I9/'1.2.a'!$I$86</f>
        <v>3.0622702704295252E-4</v>
      </c>
      <c r="J9" s="49">
        <f>'1.2'!J9/'1.2.a'!$J$86</f>
        <v>3.5343239729480539E-4</v>
      </c>
      <c r="K9" s="49">
        <f>'1.2'!K9/'1.2.a'!$K$86</f>
        <v>3.5151936276946487E-4</v>
      </c>
      <c r="L9" s="49">
        <f>'1.2'!L9/'1.2.a'!$L$86</f>
        <v>2.7471060036561671E-4</v>
      </c>
      <c r="M9" s="49">
        <f>'1.2'!M9/'1.2.a'!$M$86</f>
        <v>2.5935999498024074E-4</v>
      </c>
      <c r="N9" s="49">
        <f>'1.2'!N9/'1.2.a'!$N$86</f>
        <v>2.1594490392056771E-4</v>
      </c>
      <c r="O9" s="49">
        <f>'1.2'!O9/'1.2.a'!$O$86</f>
        <v>3.4735563174792333E-4</v>
      </c>
      <c r="P9" s="49">
        <f>'1.2'!P9/'1.2.a'!P$86</f>
        <v>4.6488453594322712E-4</v>
      </c>
      <c r="Q9" s="49">
        <f>'1.2'!Q9/'1.2.a'!Q$86</f>
        <v>3.6572376041079405E-4</v>
      </c>
    </row>
    <row r="10" spans="1:17" ht="20.100000000000001" customHeight="1" x14ac:dyDescent="0.25">
      <c r="A10" s="10">
        <v>7014</v>
      </c>
      <c r="B10" s="10" t="s">
        <v>83</v>
      </c>
      <c r="C10" s="49">
        <f>'1.2'!C10/'1.2.a'!$C$86</f>
        <v>3.0145110194242748E-4</v>
      </c>
      <c r="D10" s="49">
        <f>'1.2'!D10/'1.2.a'!$D$86</f>
        <v>2.5340965005505906E-4</v>
      </c>
      <c r="E10" s="49">
        <f>'1.2'!E10/'1.2.a'!$E$86</f>
        <v>3.0091671087273267E-4</v>
      </c>
      <c r="F10" s="49">
        <f>'1.2'!F10/'1.2.a'!$F$86</f>
        <v>2.5004791552690357E-4</v>
      </c>
      <c r="G10" s="49">
        <f>'1.2'!G10/'1.2.a'!$G$86</f>
        <v>3.2207764892247797E-4</v>
      </c>
      <c r="H10" s="49">
        <f>'1.2'!H10/'1.2.a'!$H$86</f>
        <v>2.6947455058416416E-4</v>
      </c>
      <c r="I10" s="49">
        <f>'1.2'!I10/'1.2.a'!$I$86</f>
        <v>2.6442856574924258E-4</v>
      </c>
      <c r="J10" s="49">
        <f>'1.2'!J10/'1.2.a'!$J$86</f>
        <v>2.1305765463676513E-4</v>
      </c>
      <c r="K10" s="49">
        <f>'1.2'!K10/'1.2.a'!$K$86</f>
        <v>1.855372095275006E-4</v>
      </c>
      <c r="L10" s="49">
        <f>'1.2'!L10/'1.2.a'!$L$86</f>
        <v>1.893478734481701E-4</v>
      </c>
      <c r="M10" s="49">
        <f>'1.2'!M10/'1.2.a'!$M$86</f>
        <v>1.5320413780253476E-4</v>
      </c>
      <c r="N10" s="49">
        <f>'1.2'!N10/'1.2.a'!$N$86</f>
        <v>1.5975714178071643E-4</v>
      </c>
      <c r="O10" s="49">
        <f>'1.2'!O10/'1.2.a'!$O$86</f>
        <v>2.3329532545842538E-4</v>
      </c>
      <c r="P10" s="49">
        <f>'1.2'!P10/'1.2.a'!P$86</f>
        <v>2.6762265263766724E-4</v>
      </c>
      <c r="Q10" s="49">
        <f>'1.2'!Q10/'1.2.a'!Q$86</f>
        <v>3.0516867027841678E-4</v>
      </c>
    </row>
    <row r="11" spans="1:17" ht="20.100000000000001" customHeight="1" x14ac:dyDescent="0.25">
      <c r="A11" s="10">
        <v>7015</v>
      </c>
      <c r="B11" s="10" t="s">
        <v>84</v>
      </c>
      <c r="C11" s="49">
        <f>'1.2'!C11/'1.2.a'!$C$86</f>
        <v>7.6442736859823837E-6</v>
      </c>
      <c r="D11" s="49">
        <f>'1.2'!D11/'1.2.a'!$D$86</f>
        <v>5.4195991988614838E-6</v>
      </c>
      <c r="E11" s="49">
        <f>'1.2'!E11/'1.2.a'!$E$86</f>
        <v>5.7787436892996453E-6</v>
      </c>
      <c r="F11" s="49">
        <f>'1.2'!F11/'1.2.a'!$F$86</f>
        <v>8.6266733650710201E-6</v>
      </c>
      <c r="G11" s="49">
        <f>'1.2'!G11/'1.2.a'!$G$86</f>
        <v>6.6371920407489733E-6</v>
      </c>
      <c r="H11" s="49">
        <f>'1.2'!H11/'1.2.a'!$H$86</f>
        <v>8.4392469762436369E-6</v>
      </c>
      <c r="I11" s="49">
        <f>'1.2'!I11/'1.2.a'!$I$86</f>
        <v>5.3222814585848052E-6</v>
      </c>
      <c r="J11" s="49">
        <f>'1.2'!J11/'1.2.a'!$J$86</f>
        <v>5.389746959672174E-6</v>
      </c>
      <c r="K11" s="49">
        <f>'1.2'!K11/'1.2.a'!$K$86</f>
        <v>4.6143836034061059E-6</v>
      </c>
      <c r="L11" s="49">
        <f>'1.2'!L11/'1.2.a'!$L$86</f>
        <v>3.4962605955862537E-6</v>
      </c>
      <c r="M11" s="49">
        <f>'1.2'!M11/'1.2.a'!$M$86</f>
        <v>2.8809716264346526E-6</v>
      </c>
      <c r="N11" s="49">
        <f>'1.2'!N11/'1.2.a'!$N$86</f>
        <v>2.5254463687121828E-6</v>
      </c>
      <c r="O11" s="49">
        <f>'1.2'!O11/'1.2.a'!$O$86</f>
        <v>2.3272971505128452E-6</v>
      </c>
      <c r="P11" s="49">
        <f>'1.2'!P11/'1.2.a'!P$86</f>
        <v>2.8717347199181026E-6</v>
      </c>
      <c r="Q11" s="49">
        <f>'1.2'!Q11/'1.2.a'!Q$86</f>
        <v>3.0941293824530167E-6</v>
      </c>
    </row>
    <row r="12" spans="1:17" ht="20.100000000000001" customHeight="1" x14ac:dyDescent="0.25">
      <c r="A12" s="10">
        <v>7016</v>
      </c>
      <c r="B12" s="10" t="s">
        <v>85</v>
      </c>
      <c r="C12" s="49">
        <f>'1.2'!C12/'1.2.a'!$C$86</f>
        <v>1.1697552538030578E-3</v>
      </c>
      <c r="D12" s="49">
        <f>'1.2'!D12/'1.2.a'!$D$86</f>
        <v>9.4662230442142431E-4</v>
      </c>
      <c r="E12" s="49">
        <f>'1.2'!E12/'1.2.a'!$E$86</f>
        <v>1.0038928530994144E-3</v>
      </c>
      <c r="F12" s="49">
        <f>'1.2'!F12/'1.2.a'!$F$86</f>
        <v>8.2591876979544064E-4</v>
      </c>
      <c r="G12" s="49">
        <f>'1.2'!G12/'1.2.a'!$G$86</f>
        <v>9.1701636790005384E-4</v>
      </c>
      <c r="H12" s="49">
        <f>'1.2'!H12/'1.2.a'!$H$86</f>
        <v>9.3191615234815132E-4</v>
      </c>
      <c r="I12" s="49">
        <f>'1.2'!I12/'1.2.a'!$I$86</f>
        <v>1.07687045597521E-3</v>
      </c>
      <c r="J12" s="49">
        <f>'1.2'!J12/'1.2.a'!$J$86</f>
        <v>9.498436381979549E-4</v>
      </c>
      <c r="K12" s="49">
        <f>'1.2'!K12/'1.2.a'!$K$86</f>
        <v>1.2899855510415271E-3</v>
      </c>
      <c r="L12" s="49">
        <f>'1.2'!L12/'1.2.a'!$L$86</f>
        <v>9.6222086969848886E-4</v>
      </c>
      <c r="M12" s="49">
        <f>'1.2'!M12/'1.2.a'!$M$86</f>
        <v>1.2532790603312276E-3</v>
      </c>
      <c r="N12" s="49">
        <f>'1.2'!N12/'1.2.a'!$N$86</f>
        <v>8.0584085095103885E-4</v>
      </c>
      <c r="O12" s="49">
        <f>'1.2'!O12/'1.2.a'!$O$86</f>
        <v>1.4399371050965444E-3</v>
      </c>
      <c r="P12" s="49">
        <f>'1.2'!P12/'1.2.a'!P$86</f>
        <v>8.4381103298236443E-4</v>
      </c>
      <c r="Q12" s="49">
        <f>'1.2'!Q12/'1.2.a'!Q$86</f>
        <v>1.3117210147304248E-3</v>
      </c>
    </row>
    <row r="13" spans="1:17" ht="20.100000000000001" customHeight="1" x14ac:dyDescent="0.25">
      <c r="A13" s="10">
        <v>7017</v>
      </c>
      <c r="B13" s="10" t="s">
        <v>174</v>
      </c>
      <c r="C13" s="49">
        <f>'1.2'!C13/'1.2.a'!$C$86</f>
        <v>7.0462715643724028E-2</v>
      </c>
      <c r="D13" s="49">
        <f>'1.2'!D13/'1.2.a'!$D$86</f>
        <v>7.5915072199850733E-2</v>
      </c>
      <c r="E13" s="49">
        <f>'1.2'!E13/'1.2.a'!$E$86</f>
        <v>6.8865852916941445E-2</v>
      </c>
      <c r="F13" s="49">
        <f>'1.2'!F13/'1.2.a'!$F$86</f>
        <v>6.8695008721726292E-2</v>
      </c>
      <c r="G13" s="49">
        <f>'1.2'!G13/'1.2.a'!$G$86</f>
        <v>7.3742129760849331E-2</v>
      </c>
      <c r="H13" s="49">
        <f>'1.2'!H13/'1.2.a'!$H$86</f>
        <v>0.1168265186390422</v>
      </c>
      <c r="I13" s="49">
        <f>'1.2'!I13/'1.2.a'!$I$86</f>
        <v>9.6813119939429745E-2</v>
      </c>
      <c r="J13" s="49">
        <f>'1.2'!J13/'1.2.a'!$J$86</f>
        <v>8.7590365825373592E-2</v>
      </c>
      <c r="K13" s="49">
        <f>'1.2'!K13/'1.2.a'!$K$86</f>
        <v>8.6107514267816862E-2</v>
      </c>
      <c r="L13" s="49">
        <f>'1.2'!L13/'1.2.a'!$L$86</f>
        <v>7.0041422032215528E-2</v>
      </c>
      <c r="M13" s="49">
        <f>'1.2'!M13/'1.2.a'!$M$86</f>
        <v>5.6589824902319348E-2</v>
      </c>
      <c r="N13" s="49">
        <f>'1.2'!N13/'1.2.a'!$N$86</f>
        <v>6.6778575196988002E-2</v>
      </c>
      <c r="O13" s="49">
        <f>'1.2'!O13/'1.2.a'!$O$86</f>
        <v>7.7838163585959644E-2</v>
      </c>
      <c r="P13" s="49">
        <f>'1.2'!P13/'1.2.a'!P$86</f>
        <v>7.8290863874107511E-2</v>
      </c>
      <c r="Q13" s="49">
        <f>'1.2'!Q13/'1.2.a'!Q$86</f>
        <v>7.9838624405972128E-2</v>
      </c>
    </row>
    <row r="14" spans="1:17" ht="20.100000000000001" customHeight="1" x14ac:dyDescent="0.25">
      <c r="A14" s="10">
        <v>7018</v>
      </c>
      <c r="B14" s="10" t="s">
        <v>87</v>
      </c>
      <c r="C14" s="49">
        <f>'1.2'!C14/'1.2.a'!$C$86</f>
        <v>3.287619473710799E-2</v>
      </c>
      <c r="D14" s="49">
        <f>'1.2'!D14/'1.2.a'!$D$86</f>
        <v>3.4767660449999627E-2</v>
      </c>
      <c r="E14" s="49">
        <f>'1.2'!E14/'1.2.a'!$E$86</f>
        <v>3.4172789370029016E-2</v>
      </c>
      <c r="F14" s="49">
        <f>'1.2'!F14/'1.2.a'!$F$86</f>
        <v>3.3280148167115955E-2</v>
      </c>
      <c r="G14" s="49">
        <f>'1.2'!G14/'1.2.a'!$G$86</f>
        <v>3.4142131123631292E-2</v>
      </c>
      <c r="H14" s="49">
        <f>'1.2'!H14/'1.2.a'!$H$86</f>
        <v>3.3772896754866381E-2</v>
      </c>
      <c r="I14" s="49">
        <f>'1.2'!I14/'1.2.a'!$I$86</f>
        <v>3.6068351172064424E-2</v>
      </c>
      <c r="J14" s="49">
        <f>'1.2'!J14/'1.2.a'!$J$86</f>
        <v>3.5017501421817046E-2</v>
      </c>
      <c r="K14" s="49">
        <f>'1.2'!K14/'1.2.a'!$K$86</f>
        <v>3.7259671209530713E-2</v>
      </c>
      <c r="L14" s="49">
        <f>'1.2'!L14/'1.2.a'!$L$86</f>
        <v>3.9110472634960258E-2</v>
      </c>
      <c r="M14" s="49">
        <f>'1.2'!M14/'1.2.a'!$M$86</f>
        <v>4.6447594619914906E-2</v>
      </c>
      <c r="N14" s="49">
        <f>'1.2'!N14/'1.2.a'!$N$86</f>
        <v>4.0192720240806126E-2</v>
      </c>
      <c r="O14" s="49">
        <f>'1.2'!O14/'1.2.a'!$O$86</f>
        <v>4.9188294900156512E-2</v>
      </c>
      <c r="P14" s="49">
        <f>'1.2'!P14/'1.2.a'!P$86</f>
        <v>4.4363496863312105E-2</v>
      </c>
      <c r="Q14" s="49">
        <f>'1.2'!Q14/'1.2.a'!Q$86</f>
        <v>4.6674331210294233E-2</v>
      </c>
    </row>
    <row r="15" spans="1:17" s="12" customFormat="1" ht="20.100000000000001" customHeight="1" x14ac:dyDescent="0.25">
      <c r="A15" s="4">
        <v>702</v>
      </c>
      <c r="B15" s="5" t="s">
        <v>88</v>
      </c>
      <c r="C15" s="45">
        <f>'1.2'!C15/'1.2.a'!$C$86</f>
        <v>7.5091350335056255E-3</v>
      </c>
      <c r="D15" s="45">
        <f>'1.2'!D15/'1.2.a'!$D$86</f>
        <v>6.470556630214651E-3</v>
      </c>
      <c r="E15" s="45">
        <f>'1.2'!E15/'1.2.a'!$E$86</f>
        <v>6.5639902540891174E-3</v>
      </c>
      <c r="F15" s="45">
        <f>'1.2'!F15/'1.2.a'!$F$86</f>
        <v>6.9917753789052219E-3</v>
      </c>
      <c r="G15" s="45">
        <f>'1.2'!G15/'1.2.a'!$G$86</f>
        <v>6.7303186004785747E-3</v>
      </c>
      <c r="H15" s="45">
        <f>'1.2'!H15/'1.2.a'!$H$86</f>
        <v>6.2950719355838822E-3</v>
      </c>
      <c r="I15" s="45">
        <f>'1.2'!I15/'1.2.a'!$I$86</f>
        <v>6.2158416609444716E-3</v>
      </c>
      <c r="J15" s="45">
        <f>'1.2'!J15/'1.2.a'!$J$86</f>
        <v>6.4421112183291381E-3</v>
      </c>
      <c r="K15" s="45">
        <f>'1.2'!K15/'1.2.a'!$K$86</f>
        <v>6.4213362086861393E-3</v>
      </c>
      <c r="L15" s="45">
        <f>'1.2'!L15/'1.2.a'!$L$86</f>
        <v>6.191891635217911E-3</v>
      </c>
      <c r="M15" s="45">
        <f>'1.2'!M15/'1.2.a'!$M$86</f>
        <v>6.5276145618517866E-3</v>
      </c>
      <c r="N15" s="45">
        <f>'1.2'!N15/'1.2.a'!$N$86</f>
        <v>5.4678508386236165E-3</v>
      </c>
      <c r="O15" s="45">
        <f>'1.2'!O15/'1.2.a'!$O$86</f>
        <v>5.1176006778144902E-3</v>
      </c>
      <c r="P15" s="45">
        <f>'1.2'!P15/'1.2.a'!P$86</f>
        <v>4.7815329129978663E-3</v>
      </c>
      <c r="Q15" s="45">
        <f>'1.2'!Q15/'1.2.a'!Q$86</f>
        <v>4.7549295541459121E-3</v>
      </c>
    </row>
    <row r="16" spans="1:17" ht="20.100000000000001" customHeight="1" x14ac:dyDescent="0.25">
      <c r="A16" s="10">
        <v>7021</v>
      </c>
      <c r="B16" s="10" t="s">
        <v>89</v>
      </c>
      <c r="C16" s="49">
        <f>'1.2'!C16/'1.2.a'!$C$86</f>
        <v>6.5165759906425117E-3</v>
      </c>
      <c r="D16" s="49">
        <f>'1.2'!D16/'1.2.a'!$D$86</f>
        <v>5.9054671594796024E-3</v>
      </c>
      <c r="E16" s="49">
        <f>'1.2'!E16/'1.2.a'!$E$86</f>
        <v>5.9153960700396597E-3</v>
      </c>
      <c r="F16" s="49">
        <f>'1.2'!F16/'1.2.a'!$F$86</f>
        <v>6.0135768090354034E-3</v>
      </c>
      <c r="G16" s="49">
        <f>'1.2'!G16/'1.2.a'!$G$86</f>
        <v>6.0180089273114456E-3</v>
      </c>
      <c r="H16" s="49">
        <f>'1.2'!H16/'1.2.a'!$H$86</f>
        <v>5.8247180994496963E-3</v>
      </c>
      <c r="I16" s="49">
        <f>'1.2'!I16/'1.2.a'!$I$86</f>
        <v>5.7629708403031683E-3</v>
      </c>
      <c r="J16" s="49">
        <f>'1.2'!J16/'1.2.a'!$J$86</f>
        <v>5.9937830108886753E-3</v>
      </c>
      <c r="K16" s="49">
        <f>'1.2'!K16/'1.2.a'!$K$86</f>
        <v>6.0366045897653495E-3</v>
      </c>
      <c r="L16" s="49">
        <f>'1.2'!L16/'1.2.a'!$L$86</f>
        <v>5.8457480559303944E-3</v>
      </c>
      <c r="M16" s="49">
        <f>'1.2'!M16/'1.2.a'!$M$86</f>
        <v>6.20769781099268E-3</v>
      </c>
      <c r="N16" s="49">
        <f>'1.2'!N16/'1.2.a'!$N$86</f>
        <v>5.2374035807990467E-3</v>
      </c>
      <c r="O16" s="49">
        <f>'1.2'!O16/'1.2.a'!$O$86</f>
        <v>4.8738558973443541E-3</v>
      </c>
      <c r="P16" s="49">
        <f>'1.2'!P16/'1.2.a'!P$86</f>
        <v>4.5388238274453154E-3</v>
      </c>
      <c r="Q16" s="49">
        <f>'1.2'!Q16/'1.2.a'!Q$86</f>
        <v>4.3820798876921885E-3</v>
      </c>
    </row>
    <row r="17" spans="1:17" ht="20.100000000000001" customHeight="1" x14ac:dyDescent="0.25">
      <c r="A17" s="10">
        <v>7022</v>
      </c>
      <c r="B17" s="10" t="s">
        <v>90</v>
      </c>
      <c r="C17" s="49">
        <f>'1.2'!C17/'1.2.a'!$C$86</f>
        <v>6.3162764787163628E-4</v>
      </c>
      <c r="D17" s="49">
        <f>'1.2'!D17/'1.2.a'!$D$86</f>
        <v>2.7252118731542507E-4</v>
      </c>
      <c r="E17" s="49">
        <f>'1.2'!E17/'1.2.a'!$E$86</f>
        <v>3.9603814325257243E-4</v>
      </c>
      <c r="F17" s="49">
        <f>'1.2'!F17/'1.2.a'!$F$86</f>
        <v>7.7621222151591507E-4</v>
      </c>
      <c r="G17" s="49">
        <f>'1.2'!G17/'1.2.a'!$G$86</f>
        <v>4.9623801790752331E-4</v>
      </c>
      <c r="H17" s="49">
        <f>'1.2'!H17/'1.2.a'!$H$86</f>
        <v>2.4213539159300882E-4</v>
      </c>
      <c r="I17" s="49">
        <f>'1.2'!I17/'1.2.a'!$I$86</f>
        <v>2.5787559630984581E-4</v>
      </c>
      <c r="J17" s="49">
        <f>'1.2'!J17/'1.2.a'!$J$86</f>
        <v>2.3858640202992828E-4</v>
      </c>
      <c r="K17" s="49">
        <f>'1.2'!K17/'1.2.a'!$K$86</f>
        <v>1.9199408674675062E-4</v>
      </c>
      <c r="L17" s="49">
        <f>'1.2'!L17/'1.2.a'!$L$86</f>
        <v>1.3749055449526729E-4</v>
      </c>
      <c r="M17" s="49">
        <f>'1.2'!M17/'1.2.a'!$M$86</f>
        <v>1.5488357484513498E-4</v>
      </c>
      <c r="N17" s="49">
        <f>'1.2'!N17/'1.2.a'!$N$86</f>
        <v>1.0096364878430028E-4</v>
      </c>
      <c r="O17" s="49">
        <f>'1.2'!O17/'1.2.a'!$O$86</f>
        <v>1.154178969717046E-4</v>
      </c>
      <c r="P17" s="49">
        <f>'1.2'!P17/'1.2.a'!P$86</f>
        <v>1.2391239696186876E-4</v>
      </c>
      <c r="Q17" s="49">
        <f>'1.2'!Q17/'1.2.a'!Q$86</f>
        <v>2.5825187742424045E-4</v>
      </c>
    </row>
    <row r="18" spans="1:17" ht="20.100000000000001" customHeight="1" x14ac:dyDescent="0.25">
      <c r="A18" s="10">
        <v>7023</v>
      </c>
      <c r="B18" s="10" t="s">
        <v>91</v>
      </c>
      <c r="C18" s="49">
        <f>'1.2'!C18/'1.2.a'!$C$86</f>
        <v>1.3504490772668946E-4</v>
      </c>
      <c r="D18" s="49">
        <f>'1.2'!D18/'1.2.a'!$D$86</f>
        <v>7.6495127285320839E-5</v>
      </c>
      <c r="E18" s="49">
        <f>'1.2'!E18/'1.2.a'!$E$86</f>
        <v>4.8874644376846173E-5</v>
      </c>
      <c r="F18" s="49">
        <f>'1.2'!F18/'1.2.a'!$F$86</f>
        <v>5.3076238411595653E-5</v>
      </c>
      <c r="G18" s="49">
        <f>'1.2'!G18/'1.2.a'!$G$86</f>
        <v>4.9467104180216502E-5</v>
      </c>
      <c r="H18" s="49">
        <f>'1.2'!H18/'1.2.a'!$H$86</f>
        <v>3.697571227048595E-5</v>
      </c>
      <c r="I18" s="49">
        <f>'1.2'!I18/'1.2.a'!$I$86</f>
        <v>2.9583851139787056E-5</v>
      </c>
      <c r="J18" s="49">
        <f>'1.2'!J18/'1.2.a'!$J$86</f>
        <v>2.7535349005767245E-5</v>
      </c>
      <c r="K18" s="49">
        <f>'1.2'!K18/'1.2.a'!$K$86</f>
        <v>1.8835745767255176E-5</v>
      </c>
      <c r="L18" s="49">
        <f>'1.2'!L18/'1.2.a'!$L$86</f>
        <v>1.7045676967470078E-5</v>
      </c>
      <c r="M18" s="49">
        <f>'1.2'!M18/'1.2.a'!$M$86</f>
        <v>1.4009910803809026E-5</v>
      </c>
      <c r="N18" s="49">
        <f>'1.2'!N18/'1.2.a'!$N$86</f>
        <v>4.6349635220257736E-6</v>
      </c>
      <c r="O18" s="49">
        <f>'1.2'!O18/'1.2.a'!$O$86</f>
        <v>1.9908724007983185E-6</v>
      </c>
      <c r="P18" s="49">
        <f>'1.2'!P18/'1.2.a'!P$86</f>
        <v>4.8517190905734422E-6</v>
      </c>
      <c r="Q18" s="49">
        <f>'1.2'!Q18/'1.2.a'!Q$86</f>
        <v>6.754908282241E-6</v>
      </c>
    </row>
    <row r="19" spans="1:17" ht="20.100000000000001" customHeight="1" x14ac:dyDescent="0.25">
      <c r="A19" s="10">
        <v>7024</v>
      </c>
      <c r="B19" s="10" t="s">
        <v>92</v>
      </c>
      <c r="C19" s="49">
        <f>'1.2'!C19/'1.2.a'!$C$86</f>
        <v>2.1841855952568233E-4</v>
      </c>
      <c r="D19" s="49">
        <f>'1.2'!D19/'1.2.a'!$D$86</f>
        <v>2.090778456188985E-4</v>
      </c>
      <c r="E19" s="49">
        <f>'1.2'!E19/'1.2.a'!$E$86</f>
        <v>1.6721665906629297E-4</v>
      </c>
      <c r="F19" s="49">
        <f>'1.2'!F19/'1.2.a'!$F$86</f>
        <v>1.2289355775380769E-4</v>
      </c>
      <c r="G19" s="49">
        <f>'1.2'!G19/'1.2.a'!$G$86</f>
        <v>1.4459556111151594E-4</v>
      </c>
      <c r="H19" s="49">
        <f>'1.2'!H19/'1.2.a'!$H$86</f>
        <v>1.7799173588045454E-4</v>
      </c>
      <c r="I19" s="49">
        <f>'1.2'!I19/'1.2.a'!$I$86</f>
        <v>1.5079299796240121E-4</v>
      </c>
      <c r="J19" s="49">
        <f>'1.2'!J19/'1.2.a'!$J$86</f>
        <v>1.5383985464291521E-4</v>
      </c>
      <c r="K19" s="49">
        <f>'1.2'!K19/'1.2.a'!$K$86</f>
        <v>1.472487797069125E-4</v>
      </c>
      <c r="L19" s="49">
        <f>'1.2'!L19/'1.2.a'!$L$86</f>
        <v>1.6882342061108423E-4</v>
      </c>
      <c r="M19" s="49">
        <f>'1.2'!M19/'1.2.a'!$M$86</f>
        <v>1.3696409086979956E-4</v>
      </c>
      <c r="N19" s="49">
        <f>'1.2'!N19/'1.2.a'!$N$86</f>
        <v>1.1543392507911515E-4</v>
      </c>
      <c r="O19" s="49">
        <f>'1.2'!O19/'1.2.a'!$O$86</f>
        <v>1.1811958595836791E-4</v>
      </c>
      <c r="P19" s="49">
        <f>'1.2'!P19/'1.2.a'!P$86</f>
        <v>1.0514097010168277E-4</v>
      </c>
      <c r="Q19" s="49">
        <f>'1.2'!Q19/'1.2.a'!Q$86</f>
        <v>9.3540252475205282E-5</v>
      </c>
    </row>
    <row r="20" spans="1:17" ht="20.100000000000001" customHeight="1" x14ac:dyDescent="0.25">
      <c r="A20" s="10">
        <v>7025</v>
      </c>
      <c r="B20" s="10" t="s">
        <v>93</v>
      </c>
      <c r="C20" s="49">
        <f>'1.2'!C20/'1.2.a'!$C$86</f>
        <v>7.4679277391051245E-6</v>
      </c>
      <c r="D20" s="49">
        <f>'1.2'!D20/'1.2.a'!$D$86</f>
        <v>6.995310515403595E-6</v>
      </c>
      <c r="E20" s="49">
        <f>'1.2'!E20/'1.2.a'!$E$86</f>
        <v>3.6464737353747282E-5</v>
      </c>
      <c r="F20" s="49">
        <f>'1.2'!F20/'1.2.a'!$F$86</f>
        <v>2.6016552188500704E-5</v>
      </c>
      <c r="G20" s="49">
        <f>'1.2'!G20/'1.2.a'!$G$86</f>
        <v>2.2008989967873218E-5</v>
      </c>
      <c r="H20" s="49">
        <f>'1.2'!H20/'1.2.a'!$H$86</f>
        <v>1.3250996390236468E-5</v>
      </c>
      <c r="I20" s="49">
        <f>'1.2'!I20/'1.2.a'!$I$86</f>
        <v>1.4618375229269198E-5</v>
      </c>
      <c r="J20" s="49">
        <f>'1.2'!J20/'1.2.a'!$J$86</f>
        <v>2.8366601761851329E-5</v>
      </c>
      <c r="K20" s="49">
        <f>'1.2'!K20/'1.2.a'!$K$86</f>
        <v>2.6653006699871124E-5</v>
      </c>
      <c r="L20" s="49">
        <f>'1.2'!L20/'1.2.a'!$L$86</f>
        <v>2.2783927213694877E-5</v>
      </c>
      <c r="M20" s="49">
        <f>'1.2'!M20/'1.2.a'!$M$86</f>
        <v>1.4059174340363151E-5</v>
      </c>
      <c r="N20" s="49">
        <f>'1.2'!N20/'1.2.a'!$N$86</f>
        <v>9.4147204391293893E-6</v>
      </c>
      <c r="O20" s="49">
        <f>'1.2'!O20/'1.2.a'!$O$86</f>
        <v>8.2164251392648931E-6</v>
      </c>
      <c r="P20" s="49">
        <f>'1.2'!P20/'1.2.a'!P$86</f>
        <v>8.8039993984256006E-6</v>
      </c>
      <c r="Q20" s="49">
        <f>'1.2'!Q20/'1.2.a'!Q$86</f>
        <v>1.4302628272037636E-5</v>
      </c>
    </row>
    <row r="21" spans="1:17" ht="20.100000000000001" customHeight="1" x14ac:dyDescent="0.25">
      <c r="A21" s="4">
        <v>703</v>
      </c>
      <c r="B21" s="5" t="s">
        <v>94</v>
      </c>
      <c r="C21" s="45">
        <f>'1.2'!C21/'1.2.a'!$C$86</f>
        <v>8.0321637892824434E-3</v>
      </c>
      <c r="D21" s="45">
        <f>'1.2'!D21/'1.2.a'!$D$86</f>
        <v>7.2630602573568919E-3</v>
      </c>
      <c r="E21" s="45">
        <f>'1.2'!E21/'1.2.a'!$E$86</f>
        <v>6.8272774140506953E-3</v>
      </c>
      <c r="F21" s="45">
        <f>'1.2'!F21/'1.2.a'!$F$86</f>
        <v>7.1884778070674506E-3</v>
      </c>
      <c r="G21" s="45">
        <f>'1.2'!G21/'1.2.a'!$G$86</f>
        <v>7.2668759346944329E-3</v>
      </c>
      <c r="H21" s="45">
        <f>'1.2'!H21/'1.2.a'!$H$86</f>
        <v>7.5736612694107357E-3</v>
      </c>
      <c r="I21" s="45">
        <f>'1.2'!I21/'1.2.a'!$I$86</f>
        <v>8.3460063847846672E-3</v>
      </c>
      <c r="J21" s="45">
        <f>'1.2'!J21/'1.2.a'!$J$86</f>
        <v>7.7925377278233836E-3</v>
      </c>
      <c r="K21" s="45">
        <f>'1.2'!K21/'1.2.a'!$K$86</f>
        <v>7.548581164444808E-3</v>
      </c>
      <c r="L21" s="45">
        <f>'1.2'!L21/'1.2.a'!$L$86</f>
        <v>7.5255867299957157E-3</v>
      </c>
      <c r="M21" s="45">
        <f>'1.2'!M21/'1.2.a'!$M$86</f>
        <v>7.2905554041233162E-3</v>
      </c>
      <c r="N21" s="45">
        <f>'1.2'!N21/'1.2.a'!$N$86</f>
        <v>6.320445839272327E-3</v>
      </c>
      <c r="O21" s="45">
        <f>'1.2'!O21/'1.2.a'!$O$86</f>
        <v>5.9321883657626395E-3</v>
      </c>
      <c r="P21" s="45">
        <f>'1.2'!P21/'1.2.a'!P$86</f>
        <v>5.9016759504993193E-3</v>
      </c>
      <c r="Q21" s="45">
        <f>'1.2'!Q21/'1.2.a'!Q$86</f>
        <v>6.1063022718130886E-3</v>
      </c>
    </row>
    <row r="22" spans="1:17" ht="20.100000000000001" customHeight="1" x14ac:dyDescent="0.25">
      <c r="A22" s="10">
        <v>7031</v>
      </c>
      <c r="B22" s="10" t="s">
        <v>95</v>
      </c>
      <c r="C22" s="49">
        <f>'1.2'!C22/'1.2.a'!$C$86</f>
        <v>2.2028106990989098E-3</v>
      </c>
      <c r="D22" s="49">
        <f>'1.2'!D22/'1.2.a'!$D$86</f>
        <v>1.8862577370496582E-3</v>
      </c>
      <c r="E22" s="49">
        <f>'1.2'!E22/'1.2.a'!$E$86</f>
        <v>1.7577284762778345E-3</v>
      </c>
      <c r="F22" s="49">
        <f>'1.2'!F22/'1.2.a'!$F$86</f>
        <v>1.7574465942137608E-3</v>
      </c>
      <c r="G22" s="49">
        <f>'1.2'!G22/'1.2.a'!$G$86</f>
        <v>1.7313691294885286E-3</v>
      </c>
      <c r="H22" s="49">
        <f>'1.2'!H22/'1.2.a'!$H$86</f>
        <v>1.7015160696845467E-3</v>
      </c>
      <c r="I22" s="49">
        <f>'1.2'!I22/'1.2.a'!$I$86</f>
        <v>2.2408829398072416E-3</v>
      </c>
      <c r="J22" s="49">
        <f>'1.2'!J22/'1.2.a'!$J$86</f>
        <v>1.7689381694404815E-3</v>
      </c>
      <c r="K22" s="49">
        <f>'1.2'!K22/'1.2.a'!$K$86</f>
        <v>1.8081668851797537E-3</v>
      </c>
      <c r="L22" s="49">
        <f>'1.2'!L22/'1.2.a'!$L$86</f>
        <v>1.7910538668042576E-3</v>
      </c>
      <c r="M22" s="49">
        <f>'1.2'!M22/'1.2.a'!$M$86</f>
        <v>1.8022615820817074E-3</v>
      </c>
      <c r="N22" s="49">
        <f>'1.2'!N22/'1.2.a'!$N$86</f>
        <v>1.5272198548263835E-3</v>
      </c>
      <c r="O22" s="49">
        <f>'1.2'!O22/'1.2.a'!$O$86</f>
        <v>1.457211463068362E-3</v>
      </c>
      <c r="P22" s="49">
        <f>'1.2'!P22/'1.2.a'!P$86</f>
        <v>1.4181540064132853E-3</v>
      </c>
      <c r="Q22" s="49">
        <f>'1.2'!Q22/'1.2.a'!Q$86</f>
        <v>1.4328368928619504E-3</v>
      </c>
    </row>
    <row r="23" spans="1:17" ht="20.100000000000001" customHeight="1" x14ac:dyDescent="0.25">
      <c r="A23" s="10">
        <v>7032</v>
      </c>
      <c r="B23" s="10" t="s">
        <v>96</v>
      </c>
      <c r="C23" s="49">
        <f>'1.2'!C23/'1.2.a'!$C$86</f>
        <v>1.4824211710115883E-4</v>
      </c>
      <c r="D23" s="49">
        <f>'1.2'!D23/'1.2.a'!$D$86</f>
        <v>1.3390198356441057E-4</v>
      </c>
      <c r="E23" s="49">
        <f>'1.2'!E23/'1.2.a'!$E$86</f>
        <v>1.6481386678094886E-4</v>
      </c>
      <c r="F23" s="49">
        <f>'1.2'!F23/'1.2.a'!$F$86</f>
        <v>1.5744400341391861E-4</v>
      </c>
      <c r="G23" s="49">
        <f>'1.2'!G23/'1.2.a'!$G$86</f>
        <v>1.5326052890180688E-4</v>
      </c>
      <c r="H23" s="49">
        <f>'1.2'!H23/'1.2.a'!$H$86</f>
        <v>1.4883963504052711E-4</v>
      </c>
      <c r="I23" s="49">
        <f>'1.2'!I23/'1.2.a'!$I$86</f>
        <v>1.577522635673254E-4</v>
      </c>
      <c r="J23" s="49">
        <f>'1.2'!J23/'1.2.a'!$J$86</f>
        <v>1.5091292503383665E-4</v>
      </c>
      <c r="K23" s="49">
        <f>'1.2'!K23/'1.2.a'!$K$86</f>
        <v>1.512484735695823E-4</v>
      </c>
      <c r="L23" s="49">
        <f>'1.2'!L23/'1.2.a'!$L$86</f>
        <v>1.4338384277100933E-4</v>
      </c>
      <c r="M23" s="49">
        <f>'1.2'!M23/'1.2.a'!$M$86</f>
        <v>1.4167469138883702E-4</v>
      </c>
      <c r="N23" s="49">
        <f>'1.2'!N23/'1.2.a'!$N$86</f>
        <v>1.2685529293266434E-4</v>
      </c>
      <c r="O23" s="49">
        <f>'1.2'!O23/'1.2.a'!$O$86</f>
        <v>1.2824407827589853E-4</v>
      </c>
      <c r="P23" s="49">
        <f>'1.2'!P23/'1.2.a'!P$86</f>
        <v>1.2460632641126936E-4</v>
      </c>
      <c r="Q23" s="49">
        <f>'1.2'!Q23/'1.2.a'!Q$86</f>
        <v>1.425465429439206E-4</v>
      </c>
    </row>
    <row r="24" spans="1:17" ht="20.100000000000001" customHeight="1" x14ac:dyDescent="0.25">
      <c r="A24" s="10">
        <v>7033</v>
      </c>
      <c r="B24" s="10" t="s">
        <v>97</v>
      </c>
      <c r="C24" s="49">
        <f>'1.2'!C24/'1.2.a'!$C$86</f>
        <v>5.395946271059663E-3</v>
      </c>
      <c r="D24" s="49">
        <f>'1.2'!D24/'1.2.a'!$D$86</f>
        <v>4.970952626924696E-3</v>
      </c>
      <c r="E24" s="49">
        <f>'1.2'!E24/'1.2.a'!$E$86</f>
        <v>4.7574395973851089E-3</v>
      </c>
      <c r="F24" s="49">
        <f>'1.2'!F24/'1.2.a'!$F$86</f>
        <v>5.0952618421138286E-3</v>
      </c>
      <c r="G24" s="49">
        <f>'1.2'!G24/'1.2.a'!$G$86</f>
        <v>5.1134512471802465E-3</v>
      </c>
      <c r="H24" s="49">
        <f>'1.2'!H24/'1.2.a'!$H$86</f>
        <v>5.5091034133695699E-3</v>
      </c>
      <c r="I24" s="49">
        <f>'1.2'!I24/'1.2.a'!$I$86</f>
        <v>5.5456947660043323E-3</v>
      </c>
      <c r="J24" s="49">
        <f>'1.2'!J24/'1.2.a'!$J$86</f>
        <v>5.5777038492816336E-3</v>
      </c>
      <c r="K24" s="49">
        <f>'1.2'!K24/'1.2.a'!$K$86</f>
        <v>5.439407256669449E-3</v>
      </c>
      <c r="L24" s="49">
        <f>'1.2'!L24/'1.2.a'!$L$86</f>
        <v>5.4521265918898712E-3</v>
      </c>
      <c r="M24" s="49">
        <f>'1.2'!M24/'1.2.a'!$M$86</f>
        <v>5.2107427011035485E-3</v>
      </c>
      <c r="N24" s="49">
        <f>'1.2'!N24/'1.2.a'!$N$86</f>
        <v>4.4719109094241661E-3</v>
      </c>
      <c r="O24" s="49">
        <f>'1.2'!O24/'1.2.a'!$O$86</f>
        <v>4.1644000470790771E-3</v>
      </c>
      <c r="P24" s="49">
        <f>'1.2'!P24/'1.2.a'!P$86</f>
        <v>4.1388962659312184E-3</v>
      </c>
      <c r="Q24" s="49">
        <f>'1.2'!Q24/'1.2.a'!Q$86</f>
        <v>4.3143242262790003E-3</v>
      </c>
    </row>
    <row r="25" spans="1:17" ht="20.100000000000001" customHeight="1" x14ac:dyDescent="0.25">
      <c r="A25" s="10">
        <v>7034</v>
      </c>
      <c r="B25" s="10" t="s">
        <v>98</v>
      </c>
      <c r="C25" s="49">
        <f>'1.2'!C25/'1.2.a'!$C$86</f>
        <v>1.4265045655072734E-4</v>
      </c>
      <c r="D25" s="49">
        <f>'1.2'!D25/'1.2.a'!$D$86</f>
        <v>1.2581982323718556E-4</v>
      </c>
      <c r="E25" s="49">
        <f>'1.2'!E25/'1.2.a'!$E$86</f>
        <v>3.111088562075189E-5</v>
      </c>
      <c r="F25" s="49">
        <f>'1.2'!F25/'1.2.a'!$F$86</f>
        <v>1.3018339028886858E-5</v>
      </c>
      <c r="G25" s="49">
        <f>'1.2'!G25/'1.2.a'!$G$86</f>
        <v>4.9494240467014489E-5</v>
      </c>
      <c r="H25" s="49">
        <f>'1.2'!H25/'1.2.a'!$H$86</f>
        <v>3.256760047495243E-5</v>
      </c>
      <c r="I25" s="49">
        <f>'1.2'!I25/'1.2.a'!$I$86</f>
        <v>2.3317504237396668E-4</v>
      </c>
      <c r="J25" s="49">
        <f>'1.2'!J25/'1.2.a'!$J$86</f>
        <v>2.0357883642655963E-4</v>
      </c>
      <c r="K25" s="49">
        <f>'1.2'!K25/'1.2.a'!$K$86</f>
        <v>6.7202420871762271E-5</v>
      </c>
      <c r="L25" s="49">
        <f>'1.2'!L25/'1.2.a'!$L$86</f>
        <v>5.8316216304986681E-5</v>
      </c>
      <c r="M25" s="49">
        <f>'1.2'!M25/'1.2.a'!$M$86</f>
        <v>4.8488513264510463E-5</v>
      </c>
      <c r="N25" s="49">
        <f>'1.2'!N25/'1.2.a'!$N$86</f>
        <v>4.8409009688777372E-5</v>
      </c>
      <c r="O25" s="49">
        <f>'1.2'!O25/'1.2.a'!$O$86</f>
        <v>2.3046275419718074E-5</v>
      </c>
      <c r="P25" s="49">
        <f>'1.2'!P25/'1.2.a'!P$86</f>
        <v>4.4904311770532272E-5</v>
      </c>
      <c r="Q25" s="49">
        <f>'1.2'!Q25/'1.2.a'!Q$86</f>
        <v>4.3234648454664652E-5</v>
      </c>
    </row>
    <row r="26" spans="1:17" ht="20.100000000000001" customHeight="1" x14ac:dyDescent="0.25">
      <c r="A26" s="10">
        <v>7035</v>
      </c>
      <c r="B26" s="10" t="s">
        <v>99</v>
      </c>
      <c r="C26" s="49">
        <f>'1.2'!C26/'1.2.a'!$C$86</f>
        <v>2.6205035792059507E-6</v>
      </c>
      <c r="D26" s="49">
        <f>'1.2'!D26/'1.2.a'!$D$86</f>
        <v>2.4814244022266121E-6</v>
      </c>
      <c r="E26" s="49">
        <f>'1.2'!E26/'1.2.a'!$E$86</f>
        <v>3.2127665872085319E-6</v>
      </c>
      <c r="F26" s="49">
        <f>'1.2'!F26/'1.2.a'!$F$86</f>
        <v>9.8836544980354617E-6</v>
      </c>
      <c r="G26" s="49">
        <f>'1.2'!G26/'1.2.a'!$G$86</f>
        <v>1.0850119370859581E-5</v>
      </c>
      <c r="H26" s="49">
        <f>'1.2'!H26/'1.2.a'!$H$86</f>
        <v>1.4622589100219508E-5</v>
      </c>
      <c r="I26" s="49">
        <f>'1.2'!I26/'1.2.a'!$I$86</f>
        <v>8.0910665046492905E-6</v>
      </c>
      <c r="J26" s="49">
        <f>'1.2'!J26/'1.2.a'!$J$86</f>
        <v>6.8418697345896986E-6</v>
      </c>
      <c r="K26" s="49">
        <f>'1.2'!K26/'1.2.a'!$K$86</f>
        <v>5.9736113191248458E-6</v>
      </c>
      <c r="L26" s="49">
        <f>'1.2'!L26/'1.2.a'!$L$86</f>
        <v>6.1451285351327009E-6</v>
      </c>
      <c r="M26" s="49">
        <f>'1.2'!M26/'1.2.a'!$M$86</f>
        <v>5.6578637874595489E-6</v>
      </c>
      <c r="N26" s="49">
        <f>'1.2'!N26/'1.2.a'!$N$86</f>
        <v>5.2813005621510301E-6</v>
      </c>
      <c r="O26" s="49">
        <f>'1.2'!O26/'1.2.a'!$O$86</f>
        <v>5.1970273326888927E-6</v>
      </c>
      <c r="P26" s="49">
        <f>'1.2'!P26/'1.2.a'!P$86</f>
        <v>8.3984428608202692E-6</v>
      </c>
      <c r="Q26" s="49">
        <f>'1.2'!Q26/'1.2.a'!Q$86</f>
        <v>8.1246765739667873E-6</v>
      </c>
    </row>
    <row r="27" spans="1:17" ht="20.100000000000001" customHeight="1" x14ac:dyDescent="0.25">
      <c r="A27" s="10">
        <v>7036</v>
      </c>
      <c r="B27" s="10" t="s">
        <v>100</v>
      </c>
      <c r="C27" s="49">
        <f>'1.2'!C27/'1.2.a'!$C$86</f>
        <v>1.3989374189277775E-4</v>
      </c>
      <c r="D27" s="49">
        <f>'1.2'!D27/'1.2.a'!$D$86</f>
        <v>1.4364666217871468E-4</v>
      </c>
      <c r="E27" s="49">
        <f>'1.2'!E27/'1.2.a'!$E$86</f>
        <v>1.1297182139884284E-4</v>
      </c>
      <c r="F27" s="49">
        <f>'1.2'!F27/'1.2.a'!$F$86</f>
        <v>1.5542337379902043E-4</v>
      </c>
      <c r="G27" s="49">
        <f>'1.2'!G27/'1.2.a'!$G$86</f>
        <v>2.0845066928597766E-4</v>
      </c>
      <c r="H27" s="49">
        <f>'1.2'!H27/'1.2.a'!$H$86</f>
        <v>1.6701196174092087E-4</v>
      </c>
      <c r="I27" s="49">
        <f>'1.2'!I27/'1.2.a'!$I$86</f>
        <v>1.6041030652715258E-4</v>
      </c>
      <c r="J27" s="49">
        <f>'1.2'!J27/'1.2.a'!$J$86</f>
        <v>8.4562077906281328E-5</v>
      </c>
      <c r="K27" s="49">
        <f>'1.2'!K27/'1.2.a'!$K$86</f>
        <v>7.6582516835135961E-5</v>
      </c>
      <c r="L27" s="49">
        <f>'1.2'!L27/'1.2.a'!$L$86</f>
        <v>7.4561083690458826E-5</v>
      </c>
      <c r="M27" s="49">
        <f>'1.2'!M27/'1.2.a'!$M$86</f>
        <v>8.1730052497252874E-5</v>
      </c>
      <c r="N27" s="49">
        <f>'1.2'!N27/'1.2.a'!$N$86</f>
        <v>1.4076947183818482E-4</v>
      </c>
      <c r="O27" s="49">
        <f>'1.2'!O27/'1.2.a'!$O$86</f>
        <v>1.540894745868937E-4</v>
      </c>
      <c r="P27" s="49">
        <f>'1.2'!P27/'1.2.a'!P$86</f>
        <v>1.6671659711219391E-4</v>
      </c>
      <c r="Q27" s="49">
        <f>'1.2'!Q27/'1.2.a'!Q$86</f>
        <v>1.6523528469958651E-4</v>
      </c>
    </row>
    <row r="28" spans="1:17" ht="20.100000000000001" customHeight="1" x14ac:dyDescent="0.25">
      <c r="A28" s="4">
        <v>704</v>
      </c>
      <c r="B28" s="5" t="s">
        <v>101</v>
      </c>
      <c r="C28" s="45">
        <f>'1.2'!C28/'1.2.a'!$C$86</f>
        <v>1.2036836056775791E-2</v>
      </c>
      <c r="D28" s="45">
        <f>'1.2'!D28/'1.2.a'!$D$86</f>
        <v>1.0742005454746023E-2</v>
      </c>
      <c r="E28" s="45">
        <f>'1.2'!E28/'1.2.a'!$E$86</f>
        <v>1.0251912618253643E-2</v>
      </c>
      <c r="F28" s="45">
        <f>'1.2'!F28/'1.2.a'!$F$86</f>
        <v>1.1704339615246955E-2</v>
      </c>
      <c r="G28" s="45">
        <f>'1.2'!G28/'1.2.a'!$G$86</f>
        <v>1.222624343830611E-2</v>
      </c>
      <c r="H28" s="45">
        <f>'1.2'!H28/'1.2.a'!$H$86</f>
        <v>1.0294256762933369E-2</v>
      </c>
      <c r="I28" s="45">
        <f>'1.2'!I28/'1.2.a'!$I$86</f>
        <v>1.0206392315687129E-2</v>
      </c>
      <c r="J28" s="45">
        <f>'1.2'!J28/'1.2.a'!$J$86</f>
        <v>8.1170799733499069E-3</v>
      </c>
      <c r="K28" s="45">
        <f>'1.2'!K28/'1.2.a'!$K$86</f>
        <v>9.3007393330971182E-3</v>
      </c>
      <c r="L28" s="45">
        <f>'1.2'!L28/'1.2.a'!$L$86</f>
        <v>1.1593976515467105E-2</v>
      </c>
      <c r="M28" s="45">
        <f>'1.2'!M28/'1.2.a'!$M$86</f>
        <v>6.1152448591384771E-3</v>
      </c>
      <c r="N28" s="45">
        <f>'1.2'!N28/'1.2.a'!$N$86</f>
        <v>5.0542042731372468E-3</v>
      </c>
      <c r="O28" s="45">
        <f>'1.2'!O28/'1.2.a'!$O$86</f>
        <v>5.9584578412056584E-3</v>
      </c>
      <c r="P28" s="45">
        <f>'1.2'!P28/'1.2.a'!P$86</f>
        <v>7.0456480000788777E-3</v>
      </c>
      <c r="Q28" s="45">
        <f>'1.2'!Q28/'1.2.a'!Q$86</f>
        <v>6.3027779237025483E-3</v>
      </c>
    </row>
    <row r="29" spans="1:17" ht="20.100000000000001" customHeight="1" x14ac:dyDescent="0.25">
      <c r="A29" s="10">
        <v>7041</v>
      </c>
      <c r="B29" s="10" t="s">
        <v>102</v>
      </c>
      <c r="C29" s="49">
        <f>'1.2'!C29/'1.2.a'!$C$86</f>
        <v>1.3467987564096287E-3</v>
      </c>
      <c r="D29" s="49">
        <f>'1.2'!D29/'1.2.a'!$D$86</f>
        <v>1.9290018365927507E-3</v>
      </c>
      <c r="E29" s="49">
        <f>'1.2'!E29/'1.2.a'!$E$86</f>
        <v>1.8613988341853731E-3</v>
      </c>
      <c r="F29" s="49">
        <f>'1.2'!F29/'1.2.a'!$F$86</f>
        <v>1.8156070176734782E-3</v>
      </c>
      <c r="G29" s="49">
        <f>'1.2'!G29/'1.2.a'!$G$86</f>
        <v>2.0054047578071457E-3</v>
      </c>
      <c r="H29" s="49">
        <f>'1.2'!H29/'1.2.a'!$H$86</f>
        <v>2.5871388179501843E-3</v>
      </c>
      <c r="I29" s="49">
        <f>'1.2'!I29/'1.2.a'!$I$86</f>
        <v>2.4210987041989292E-3</v>
      </c>
      <c r="J29" s="49">
        <f>'1.2'!J29/'1.2.a'!$J$86</f>
        <v>1.9599475940404692E-3</v>
      </c>
      <c r="K29" s="49">
        <f>'1.2'!K29/'1.2.a'!$K$86</f>
        <v>1.714689886287104E-3</v>
      </c>
      <c r="L29" s="49">
        <f>'1.2'!L29/'1.2.a'!$L$86</f>
        <v>1.1882600442485922E-3</v>
      </c>
      <c r="M29" s="49">
        <f>'1.2'!M29/'1.2.a'!$M$86</f>
        <v>8.4771438902465717E-4</v>
      </c>
      <c r="N29" s="49">
        <f>'1.2'!N29/'1.2.a'!$N$86</f>
        <v>6.5748389760241692E-4</v>
      </c>
      <c r="O29" s="49">
        <f>'1.2'!O29/'1.2.a'!$O$86</f>
        <v>6.9993518311080869E-4</v>
      </c>
      <c r="P29" s="49">
        <f>'1.2'!P29/'1.2.a'!P$86</f>
        <v>7.4760471376336874E-4</v>
      </c>
      <c r="Q29" s="49">
        <f>'1.2'!Q29/'1.2.a'!Q$86</f>
        <v>6.5510406845560489E-4</v>
      </c>
    </row>
    <row r="30" spans="1:17" ht="20.100000000000001" customHeight="1" x14ac:dyDescent="0.25">
      <c r="A30" s="10">
        <v>7042</v>
      </c>
      <c r="B30" s="10" t="s">
        <v>103</v>
      </c>
      <c r="C30" s="49">
        <f>'1.2'!C30/'1.2.a'!$C$86</f>
        <v>2.8919820841108892E-3</v>
      </c>
      <c r="D30" s="49">
        <f>'1.2'!D30/'1.2.a'!$D$86</f>
        <v>2.8426824073476426E-3</v>
      </c>
      <c r="E30" s="49">
        <f>'1.2'!E30/'1.2.a'!$E$86</f>
        <v>2.8862781526980074E-3</v>
      </c>
      <c r="F30" s="49">
        <f>'1.2'!F30/'1.2.a'!$F$86</f>
        <v>3.0992885729213748E-3</v>
      </c>
      <c r="G30" s="49">
        <f>'1.2'!G30/'1.2.a'!$G$86</f>
        <v>3.1427266754094764E-3</v>
      </c>
      <c r="H30" s="49">
        <f>'1.2'!H30/'1.2.a'!$H$86</f>
        <v>3.0672631766973193E-3</v>
      </c>
      <c r="I30" s="49">
        <f>'1.2'!I30/'1.2.a'!$I$86</f>
        <v>3.2556292844346251E-3</v>
      </c>
      <c r="J30" s="49">
        <f>'1.2'!J30/'1.2.a'!$J$86</f>
        <v>2.6644446805508845E-3</v>
      </c>
      <c r="K30" s="49">
        <f>'1.2'!K30/'1.2.a'!$K$86</f>
        <v>2.3834993941828342E-3</v>
      </c>
      <c r="L30" s="49">
        <f>'1.2'!L30/'1.2.a'!$L$86</f>
        <v>2.2173207734298189E-3</v>
      </c>
      <c r="M30" s="49">
        <f>'1.2'!M30/'1.2.a'!$M$86</f>
        <v>2.0168163806128848E-3</v>
      </c>
      <c r="N30" s="49">
        <f>'1.2'!N30/'1.2.a'!$N$86</f>
        <v>1.9443587394356659E-3</v>
      </c>
      <c r="O30" s="49">
        <f>'1.2'!O30/'1.2.a'!$O$86</f>
        <v>2.5183950960339587E-3</v>
      </c>
      <c r="P30" s="49">
        <f>'1.2'!P30/'1.2.a'!P$86</f>
        <v>2.8378121404850709E-3</v>
      </c>
      <c r="Q30" s="49">
        <f>'1.2'!Q30/'1.2.a'!Q$86</f>
        <v>2.1407189340038528E-3</v>
      </c>
    </row>
    <row r="31" spans="1:17" ht="20.100000000000001" customHeight="1" x14ac:dyDescent="0.25">
      <c r="A31" s="10">
        <v>7043</v>
      </c>
      <c r="B31" s="10" t="s">
        <v>104</v>
      </c>
      <c r="C31" s="49">
        <f>'1.2'!C31/'1.2.a'!$C$86</f>
        <v>4.9972127762944153E-4</v>
      </c>
      <c r="D31" s="49">
        <f>'1.2'!D31/'1.2.a'!$D$86</f>
        <v>4.668602580447217E-4</v>
      </c>
      <c r="E31" s="49">
        <f>'1.2'!E31/'1.2.a'!$E$86</f>
        <v>5.2827584134891245E-4</v>
      </c>
      <c r="F31" s="49">
        <f>'1.2'!F31/'1.2.a'!$F$86</f>
        <v>2.0891778186731061E-3</v>
      </c>
      <c r="G31" s="49">
        <f>'1.2'!G31/'1.2.a'!$G$86</f>
        <v>2.3571245307765511E-3</v>
      </c>
      <c r="H31" s="49">
        <f>'1.2'!H31/'1.2.a'!$H$86</f>
        <v>6.7865842887092972E-4</v>
      </c>
      <c r="I31" s="49">
        <f>'1.2'!I31/'1.2.a'!$I$86</f>
        <v>6.3988586392117307E-4</v>
      </c>
      <c r="J31" s="49">
        <f>'1.2'!J31/'1.2.a'!$J$86</f>
        <v>5.4793734701369607E-4</v>
      </c>
      <c r="K31" s="49">
        <f>'1.2'!K31/'1.2.a'!$K$86</f>
        <v>1.5295827119184355E-3</v>
      </c>
      <c r="L31" s="49">
        <f>'1.2'!L31/'1.2.a'!$L$86</f>
        <v>5.42384532976196E-3</v>
      </c>
      <c r="M31" s="49">
        <f>'1.2'!M31/'1.2.a'!$M$86</f>
        <v>6.2148137917791672E-4</v>
      </c>
      <c r="N31" s="49">
        <f>'1.2'!N31/'1.2.a'!$N$86</f>
        <v>4.5497345988817556E-4</v>
      </c>
      <c r="O31" s="49">
        <f>'1.2'!O31/'1.2.a'!$O$86</f>
        <v>4.0251065161239232E-4</v>
      </c>
      <c r="P31" s="49">
        <f>'1.2'!P31/'1.2.a'!P$86</f>
        <v>5.2917850132184867E-4</v>
      </c>
      <c r="Q31" s="49">
        <f>'1.2'!Q31/'1.2.a'!Q$86</f>
        <v>3.7686512166127637E-4</v>
      </c>
    </row>
    <row r="32" spans="1:17" ht="20.100000000000001" customHeight="1" x14ac:dyDescent="0.25">
      <c r="A32" s="10">
        <v>7044</v>
      </c>
      <c r="B32" s="10" t="s">
        <v>105</v>
      </c>
      <c r="C32" s="49">
        <f>'1.2'!C32/'1.2.a'!$C$86</f>
        <v>1.2527852611552638E-4</v>
      </c>
      <c r="D32" s="49">
        <f>'1.2'!D32/'1.2.a'!$D$86</f>
        <v>1.3270590505339968E-4</v>
      </c>
      <c r="E32" s="49">
        <f>'1.2'!E32/'1.2.a'!$E$86</f>
        <v>1.2663357055310874E-4</v>
      </c>
      <c r="F32" s="49">
        <f>'1.2'!F32/'1.2.a'!$F$86</f>
        <v>1.2274372263205101E-4</v>
      </c>
      <c r="G32" s="49">
        <f>'1.2'!G32/'1.2.a'!$G$86</f>
        <v>1.3591521736183566E-4</v>
      </c>
      <c r="H32" s="49">
        <f>'1.2'!H32/'1.2.a'!$H$86</f>
        <v>1.2112447621524104E-4</v>
      </c>
      <c r="I32" s="49">
        <f>'1.2'!I32/'1.2.a'!$I$86</f>
        <v>1.1865066587866964E-4</v>
      </c>
      <c r="J32" s="49">
        <f>'1.2'!J32/'1.2.a'!$J$86</f>
        <v>1.1762196874419594E-4</v>
      </c>
      <c r="K32" s="49">
        <f>'1.2'!K32/'1.2.a'!$K$86</f>
        <v>1.0928209017089359E-4</v>
      </c>
      <c r="L32" s="49">
        <f>'1.2'!L32/'1.2.a'!$L$86</f>
        <v>9.9482932193838432E-5</v>
      </c>
      <c r="M32" s="49">
        <f>'1.2'!M32/'1.2.a'!$M$86</f>
        <v>9.2573934469419823E-5</v>
      </c>
      <c r="N32" s="49">
        <f>'1.2'!N32/'1.2.a'!$N$86</f>
        <v>7.7166726004673954E-5</v>
      </c>
      <c r="O32" s="49">
        <f>'1.2'!O32/'1.2.a'!$O$86</f>
        <v>7.7297052227433318E-5</v>
      </c>
      <c r="P32" s="49">
        <f>'1.2'!P32/'1.2.a'!P$86</f>
        <v>7.5375755603889397E-5</v>
      </c>
      <c r="Q32" s="49">
        <f>'1.2'!Q32/'1.2.a'!Q$86</f>
        <v>7.7420789318715587E-5</v>
      </c>
    </row>
    <row r="33" spans="1:17" ht="20.100000000000001" customHeight="1" x14ac:dyDescent="0.25">
      <c r="A33" s="10">
        <v>7045</v>
      </c>
      <c r="B33" s="10" t="s">
        <v>106</v>
      </c>
      <c r="C33" s="49">
        <f>'1.2'!C33/'1.2.a'!$C$86</f>
        <v>5.3394859832605751E-3</v>
      </c>
      <c r="D33" s="49">
        <f>'1.2'!D33/'1.2.a'!$D$86</f>
        <v>4.4995116229803577E-3</v>
      </c>
      <c r="E33" s="49">
        <f>'1.2'!E33/'1.2.a'!$E$86</f>
        <v>3.5223586172705313E-3</v>
      </c>
      <c r="F33" s="49">
        <f>'1.2'!F33/'1.2.a'!$F$86</f>
        <v>3.0510791049228755E-3</v>
      </c>
      <c r="G33" s="49">
        <f>'1.2'!G33/'1.2.a'!$G$86</f>
        <v>3.6981633887157792E-3</v>
      </c>
      <c r="H33" s="49">
        <f>'1.2'!H33/'1.2.a'!$H$86</f>
        <v>2.2358879364532055E-3</v>
      </c>
      <c r="I33" s="49">
        <f>'1.2'!I33/'1.2.a'!$I$86</f>
        <v>2.2755301130481641E-3</v>
      </c>
      <c r="J33" s="49">
        <f>'1.2'!J33/'1.2.a'!$J$86</f>
        <v>1.3649631798372149E-3</v>
      </c>
      <c r="K33" s="49">
        <f>'1.2'!K33/'1.2.a'!$K$86</f>
        <v>2.088129800049951E-3</v>
      </c>
      <c r="L33" s="49">
        <f>'1.2'!L33/'1.2.a'!$L$86</f>
        <v>1.3963806148779099E-3</v>
      </c>
      <c r="M33" s="49">
        <f>'1.2'!M33/'1.2.a'!$M$86</f>
        <v>1.1194668290527593E-3</v>
      </c>
      <c r="N33" s="49">
        <f>'1.2'!N33/'1.2.a'!$N$86</f>
        <v>8.8387075416736943E-4</v>
      </c>
      <c r="O33" s="49">
        <f>'1.2'!O33/'1.2.a'!$O$86</f>
        <v>1.1004512304393132E-3</v>
      </c>
      <c r="P33" s="49">
        <f>'1.2'!P33/'1.2.a'!P$86</f>
        <v>1.7859401177510454E-3</v>
      </c>
      <c r="Q33" s="49">
        <f>'1.2'!Q33/'1.2.a'!Q$86</f>
        <v>1.9843999150243917E-3</v>
      </c>
    </row>
    <row r="34" spans="1:17" ht="20.100000000000001" customHeight="1" x14ac:dyDescent="0.25">
      <c r="A34" s="10">
        <v>7046</v>
      </c>
      <c r="B34" s="10" t="s">
        <v>107</v>
      </c>
      <c r="C34" s="49">
        <f>'1.2'!C34/'1.2.a'!$C$86</f>
        <v>4.446229110854189E-5</v>
      </c>
      <c r="D34" s="49">
        <f>'1.2'!D34/'1.2.a'!$D$86</f>
        <v>-6.569101169107425E-4</v>
      </c>
      <c r="E34" s="49">
        <f>'1.2'!E34/'1.2.a'!$E$86</f>
        <v>-2.2028845439658846E-4</v>
      </c>
      <c r="F34" s="49">
        <f>'1.2'!F34/'1.2.a'!$F$86</f>
        <v>-2.6293042916195817E-4</v>
      </c>
      <c r="G34" s="49">
        <f>'1.2'!G34/'1.2.a'!$G$86</f>
        <v>-9.0340049495751861E-4</v>
      </c>
      <c r="H34" s="49">
        <f>'1.2'!H34/'1.2.a'!$H$86</f>
        <v>-2.863199621900118E-4</v>
      </c>
      <c r="I34" s="49">
        <f>'1.2'!I34/'1.2.a'!$I$86</f>
        <v>-1.2941805967795749E-4</v>
      </c>
      <c r="J34" s="49">
        <f>'1.2'!J34/'1.2.a'!$J$86</f>
        <v>-1.54859908714059E-5</v>
      </c>
      <c r="K34" s="49">
        <f>'1.2'!K34/'1.2.a'!$K$86</f>
        <v>3.9429176200793849E-5</v>
      </c>
      <c r="L34" s="49">
        <f>'1.2'!L34/'1.2.a'!$L$86</f>
        <v>-6.8880986973658879E-5</v>
      </c>
      <c r="M34" s="49">
        <f>'1.2'!M34/'1.2.a'!$M$86</f>
        <v>9.4018473007947975E-5</v>
      </c>
      <c r="N34" s="49">
        <f>'1.2'!N34/'1.2.a'!$N$86</f>
        <v>-1.0722951557373652E-4</v>
      </c>
      <c r="O34" s="49">
        <f>'1.2'!O34/'1.2.a'!$O$86</f>
        <v>2.2867263148900683E-5</v>
      </c>
      <c r="P34" s="49">
        <f>'1.2'!P34/'1.2.a'!P$86</f>
        <v>9.2847739319558848E-5</v>
      </c>
      <c r="Q34" s="49">
        <f>'1.2'!Q34/'1.2.a'!Q$86</f>
        <v>7.9020859793549304E-5</v>
      </c>
    </row>
    <row r="35" spans="1:17" ht="20.100000000000001" customHeight="1" x14ac:dyDescent="0.25">
      <c r="A35" s="10">
        <v>7047</v>
      </c>
      <c r="B35" s="10" t="s">
        <v>108</v>
      </c>
      <c r="C35" s="49">
        <f>'1.2'!C35/'1.2.a'!$C$86</f>
        <v>4.789632814071542E-4</v>
      </c>
      <c r="D35" s="49">
        <f>'1.2'!D35/'1.2.a'!$D$86</f>
        <v>3.1163420789720242E-4</v>
      </c>
      <c r="E35" s="49">
        <f>'1.2'!E35/'1.2.a'!$E$86</f>
        <v>3.8813054371533901E-4</v>
      </c>
      <c r="F35" s="49">
        <f>'1.2'!F35/'1.2.a'!$F$86</f>
        <v>2.3870293217501402E-4</v>
      </c>
      <c r="G35" s="49">
        <f>'1.2'!G35/'1.2.a'!$G$86</f>
        <v>2.1774224551421835E-4</v>
      </c>
      <c r="H35" s="49">
        <f>'1.2'!H35/'1.2.a'!$H$86</f>
        <v>2.2569667366515399E-4</v>
      </c>
      <c r="I35" s="49">
        <f>'1.2'!I35/'1.2.a'!$I$86</f>
        <v>2.2857910791496713E-4</v>
      </c>
      <c r="J35" s="49">
        <f>'1.2'!J35/'1.2.a'!$J$86</f>
        <v>1.9326835482566792E-4</v>
      </c>
      <c r="K35" s="49">
        <f>'1.2'!K35/'1.2.a'!$K$86</f>
        <v>1.8633439899166357E-4</v>
      </c>
      <c r="L35" s="49">
        <f>'1.2'!L35/'1.2.a'!$L$86</f>
        <v>1.6808942567277495E-4</v>
      </c>
      <c r="M35" s="49">
        <f>'1.2'!M35/'1.2.a'!$M$86</f>
        <v>2.3604382864599537E-4</v>
      </c>
      <c r="N35" s="49">
        <f>'1.2'!N35/'1.2.a'!$N$86</f>
        <v>1.3291937618216688E-4</v>
      </c>
      <c r="O35" s="49">
        <f>'1.2'!O35/'1.2.a'!$O$86</f>
        <v>1.0634736994842362E-4</v>
      </c>
      <c r="P35" s="49">
        <f>'1.2'!P35/'1.2.a'!P$86</f>
        <v>9.4006048318922249E-5</v>
      </c>
      <c r="Q35" s="49">
        <f>'1.2'!Q35/'1.2.a'!Q$86</f>
        <v>8.3584211936743022E-5</v>
      </c>
    </row>
    <row r="36" spans="1:17" ht="20.100000000000001" customHeight="1" x14ac:dyDescent="0.25">
      <c r="A36" s="10">
        <v>7048</v>
      </c>
      <c r="B36" s="10" t="s">
        <v>109</v>
      </c>
      <c r="C36" s="49">
        <f>'1.2'!C36/'1.2.a'!$C$86</f>
        <v>1.250425777877673E-3</v>
      </c>
      <c r="D36" s="49">
        <f>'1.2'!D36/'1.2.a'!$D$86</f>
        <v>1.1606781825390451E-3</v>
      </c>
      <c r="E36" s="49">
        <f>'1.2'!E36/'1.2.a'!$E$86</f>
        <v>1.1132130614220249E-3</v>
      </c>
      <c r="F36" s="49">
        <f>'1.2'!F36/'1.2.a'!$F$86</f>
        <v>1.4889178623725683E-3</v>
      </c>
      <c r="G36" s="49">
        <f>'1.2'!G36/'1.2.a'!$G$86</f>
        <v>1.5147412359160436E-3</v>
      </c>
      <c r="H36" s="49">
        <f>'1.2'!H36/'1.2.a'!$H$86</f>
        <v>1.585965103142516E-3</v>
      </c>
      <c r="I36" s="49">
        <f>'1.2'!I36/'1.2.a'!$I$86</f>
        <v>1.3135418879181508E-3</v>
      </c>
      <c r="J36" s="49">
        <f>'1.2'!J36/'1.2.a'!$J$86</f>
        <v>1.1716688722907208E-3</v>
      </c>
      <c r="K36" s="49">
        <f>'1.2'!K36/'1.2.a'!$K$86</f>
        <v>1.1090835273195807E-3</v>
      </c>
      <c r="L36" s="49">
        <f>'1.2'!L36/'1.2.a'!$L$86</f>
        <v>1.0816852698820353E-3</v>
      </c>
      <c r="M36" s="49">
        <f>'1.2'!M36/'1.2.a'!$M$86</f>
        <v>9.0365668638911305E-4</v>
      </c>
      <c r="N36" s="49">
        <f>'1.2'!N36/'1.2.a'!$N$86</f>
        <v>7.6374289949844955E-4</v>
      </c>
      <c r="O36" s="49">
        <f>'1.2'!O36/'1.2.a'!$O$86</f>
        <v>7.0077715368422548E-4</v>
      </c>
      <c r="P36" s="49">
        <f>'1.2'!P36/'1.2.a'!P$86</f>
        <v>8.813231256958315E-4</v>
      </c>
      <c r="Q36" s="49">
        <f>'1.2'!Q36/'1.2.a'!Q$86</f>
        <v>9.0365336298159566E-4</v>
      </c>
    </row>
    <row r="37" spans="1:17" ht="20.100000000000001" customHeight="1" x14ac:dyDescent="0.25">
      <c r="A37" s="10">
        <v>7049</v>
      </c>
      <c r="B37" s="10" t="s">
        <v>110</v>
      </c>
      <c r="C37" s="49">
        <f>'1.2'!C37/'1.2.a'!$C$86</f>
        <v>5.9718078856358299E-5</v>
      </c>
      <c r="D37" s="49">
        <f>'1.2'!D37/'1.2.a'!$D$86</f>
        <v>5.5841151201647024E-5</v>
      </c>
      <c r="E37" s="49">
        <f>'1.2'!E37/'1.2.a'!$E$86</f>
        <v>4.5912451456932727E-5</v>
      </c>
      <c r="F37" s="49">
        <f>'1.2'!F37/'1.2.a'!$F$86</f>
        <v>6.1753013038446424E-5</v>
      </c>
      <c r="G37" s="49">
        <f>'1.2'!G37/'1.2.a'!$G$86</f>
        <v>5.782588176257933E-5</v>
      </c>
      <c r="H37" s="49">
        <f>'1.2'!H37/'1.2.a'!$H$86</f>
        <v>7.8842112128829566E-5</v>
      </c>
      <c r="I37" s="49">
        <f>'1.2'!I37/'1.2.a'!$I$86</f>
        <v>8.2894748050406255E-5</v>
      </c>
      <c r="J37" s="49">
        <f>'1.2'!J37/'1.2.a'!$J$86</f>
        <v>1.1271396691846484E-4</v>
      </c>
      <c r="K37" s="49">
        <f>'1.2'!K37/'1.2.a'!$K$86</f>
        <v>1.4070834797586229E-4</v>
      </c>
      <c r="L37" s="49">
        <f>'1.2'!L37/'1.2.a'!$L$86</f>
        <v>8.7793112373836369E-5</v>
      </c>
      <c r="M37" s="49">
        <f>'1.2'!M37/'1.2.a'!$M$86</f>
        <v>1.834729587577833E-4</v>
      </c>
      <c r="N37" s="49">
        <f>'1.2'!N37/'1.2.a'!$N$86</f>
        <v>2.4691793593206534E-4</v>
      </c>
      <c r="O37" s="49">
        <f>'1.2'!O37/'1.2.a'!$O$86</f>
        <v>3.2987684100020247E-4</v>
      </c>
      <c r="P37" s="49">
        <f>'1.2'!P37/'1.2.a'!P$86</f>
        <v>1.5598578193432551E-6</v>
      </c>
      <c r="Q37" s="49">
        <f>'1.2'!Q37/'1.2.a'!Q$86</f>
        <v>2.0106605268173375E-6</v>
      </c>
    </row>
    <row r="38" spans="1:17" ht="20.100000000000001" customHeight="1" x14ac:dyDescent="0.25">
      <c r="A38" s="4">
        <v>705</v>
      </c>
      <c r="B38" s="5" t="s">
        <v>111</v>
      </c>
      <c r="C38" s="45">
        <f>'1.2'!C38/'1.2.a'!$C$86</f>
        <v>1.5427284511813769E-3</v>
      </c>
      <c r="D38" s="45">
        <f>'1.2'!D38/'1.2.a'!$D$86</f>
        <v>1.1290446674492435E-3</v>
      </c>
      <c r="E38" s="45">
        <f>'1.2'!E38/'1.2.a'!$E$86</f>
        <v>1.2073864822849804E-3</v>
      </c>
      <c r="F38" s="45">
        <f>'1.2'!F38/'1.2.a'!$F$86</f>
        <v>1.0390874756405716E-3</v>
      </c>
      <c r="G38" s="45">
        <f>'1.2'!G38/'1.2.a'!$G$86</f>
        <v>9.2938929239606502E-4</v>
      </c>
      <c r="H38" s="45">
        <f>'1.2'!H38/'1.2.a'!$H$86</f>
        <v>7.6554289461404823E-4</v>
      </c>
      <c r="I38" s="45">
        <f>'1.2'!I38/'1.2.a'!$I$86</f>
        <v>8.2046082698493199E-4</v>
      </c>
      <c r="J38" s="45">
        <f>'1.2'!J38/'1.2.a'!$J$86</f>
        <v>7.246777767049243E-4</v>
      </c>
      <c r="K38" s="45">
        <f>'1.2'!K38/'1.2.a'!$K$86</f>
        <v>5.7696659225836468E-4</v>
      </c>
      <c r="L38" s="45">
        <f>'1.2'!L38/'1.2.a'!$L$86</f>
        <v>5.827150737902205E-4</v>
      </c>
      <c r="M38" s="45">
        <f>'1.2'!M38/'1.2.a'!$M$86</f>
        <v>5.527475715102917E-4</v>
      </c>
      <c r="N38" s="45">
        <f>'1.2'!N38/'1.2.a'!$N$86</f>
        <v>3.4958669294687369E-4</v>
      </c>
      <c r="O38" s="45">
        <f>'1.2'!O38/'1.2.a'!$O$86</f>
        <v>3.2346570991923353E-4</v>
      </c>
      <c r="P38" s="45">
        <f>'1.2'!P38/'1.2.a'!P$86</f>
        <v>2.7182126123790788E-4</v>
      </c>
      <c r="Q38" s="45">
        <f>'1.2'!Q38/'1.2.a'!Q$86</f>
        <v>2.9898242761439251E-4</v>
      </c>
    </row>
    <row r="39" spans="1:17" ht="20.100000000000001" customHeight="1" x14ac:dyDescent="0.25">
      <c r="A39" s="10">
        <v>7051</v>
      </c>
      <c r="B39" s="10" t="s">
        <v>112</v>
      </c>
      <c r="C39" s="49">
        <f>'1.2'!C39/'1.2.a'!$C$86</f>
        <v>6.9166100984234546E-6</v>
      </c>
      <c r="D39" s="49">
        <f>'1.2'!D39/'1.2.a'!$D$86</f>
        <v>2.0516769981002675E-5</v>
      </c>
      <c r="E39" s="49">
        <f>'1.2'!E39/'1.2.a'!$E$86</f>
        <v>3.5236090216932753E-5</v>
      </c>
      <c r="F39" s="49">
        <f>'1.2'!F39/'1.2.a'!$F$86</f>
        <v>1.5280932280738454E-5</v>
      </c>
      <c r="G39" s="49">
        <f>'1.2'!G39/'1.2.a'!$G$86</f>
        <v>1.2744909981079701E-5</v>
      </c>
      <c r="H39" s="49">
        <f>'1.2'!H39/'1.2.a'!$H$86</f>
        <v>8.0028295721963329E-6</v>
      </c>
      <c r="I39" s="49">
        <f>'1.2'!I39/'1.2.a'!$I$86</f>
        <v>6.1275230161766714E-6</v>
      </c>
      <c r="J39" s="49">
        <f>'1.2'!J39/'1.2.a'!$J$86</f>
        <v>3.3411555726672215E-6</v>
      </c>
      <c r="K39" s="49">
        <f>'1.2'!K39/'1.2.a'!$K$86</f>
        <v>5.5657551412219565E-6</v>
      </c>
      <c r="L39" s="49">
        <f>'1.2'!L39/'1.2.a'!$L$86</f>
        <v>3.4454748632665607E-6</v>
      </c>
      <c r="M39" s="49">
        <f>'1.2'!M39/'1.2.a'!$M$86</f>
        <v>3.0627939585021868E-6</v>
      </c>
      <c r="N39" s="49">
        <f>'1.2'!N39/'1.2.a'!$N$86</f>
        <v>2.3962619310386559E-6</v>
      </c>
      <c r="O39" s="49">
        <f>'1.2'!O39/'1.2.a'!$O$86</f>
        <v>4.7036815702580361E-6</v>
      </c>
      <c r="P39" s="49">
        <f>'1.2'!P39/'1.2.a'!P$86</f>
        <v>6.9435601734132768E-7</v>
      </c>
      <c r="Q39" s="49">
        <f>'1.2'!Q39/'1.2.a'!Q$86</f>
        <v>1.8728956893510353E-6</v>
      </c>
    </row>
    <row r="40" spans="1:17" ht="20.100000000000001" customHeight="1" x14ac:dyDescent="0.25">
      <c r="A40" s="10">
        <v>7052</v>
      </c>
      <c r="B40" s="10" t="s">
        <v>113</v>
      </c>
      <c r="C40" s="49">
        <f>'1.2'!C40/'1.2.a'!$C$86</f>
        <v>1.1507432498262925E-3</v>
      </c>
      <c r="D40" s="49">
        <f>'1.2'!D40/'1.2.a'!$D$86</f>
        <v>7.3412462459569641E-4</v>
      </c>
      <c r="E40" s="49">
        <f>'1.2'!E40/'1.2.a'!$E$86</f>
        <v>7.9061537760947195E-4</v>
      </c>
      <c r="F40" s="49">
        <f>'1.2'!F40/'1.2.a'!$F$86</f>
        <v>6.4040286038046174E-4</v>
      </c>
      <c r="G40" s="49">
        <f>'1.2'!G40/'1.2.a'!$G$86</f>
        <v>5.5868839457341138E-4</v>
      </c>
      <c r="H40" s="49">
        <f>'1.2'!H40/'1.2.a'!$H$86</f>
        <v>3.8391905628486754E-4</v>
      </c>
      <c r="I40" s="49">
        <f>'1.2'!I40/'1.2.a'!$I$86</f>
        <v>4.7436790598247628E-4</v>
      </c>
      <c r="J40" s="49">
        <f>'1.2'!J40/'1.2.a'!$J$86</f>
        <v>3.6631215318108174E-4</v>
      </c>
      <c r="K40" s="49">
        <f>'1.2'!K40/'1.2.a'!$K$86</f>
        <v>2.9475597182886955E-4</v>
      </c>
      <c r="L40" s="49">
        <f>'1.2'!L40/'1.2.a'!$L$86</f>
        <v>2.8244314797970391E-4</v>
      </c>
      <c r="M40" s="49">
        <f>'1.2'!M40/'1.2.a'!$M$86</f>
        <v>2.6944932263887894E-4</v>
      </c>
      <c r="N40" s="49">
        <f>'1.2'!N40/'1.2.a'!$N$86</f>
        <v>1.4674433445844494E-4</v>
      </c>
      <c r="O40" s="49">
        <f>'1.2'!O40/'1.2.a'!$O$86</f>
        <v>1.2904404477151628E-4</v>
      </c>
      <c r="P40" s="49">
        <f>'1.2'!P40/'1.2.a'!P$86</f>
        <v>5.8334794113957739E-5</v>
      </c>
      <c r="Q40" s="49">
        <f>'1.2'!Q40/'1.2.a'!Q$86</f>
        <v>6.7153047610519909E-5</v>
      </c>
    </row>
    <row r="41" spans="1:17" ht="20.100000000000001" customHeight="1" x14ac:dyDescent="0.25">
      <c r="A41" s="10">
        <v>7053</v>
      </c>
      <c r="B41" s="10" t="s">
        <v>114</v>
      </c>
      <c r="C41" s="49">
        <f>'1.2'!C41/'1.2.a'!$C$86</f>
        <v>3.5679844241376812E-6</v>
      </c>
      <c r="D41" s="49">
        <f>'1.2'!D41/'1.2.a'!$D$86</f>
        <v>1.3821685465761751E-5</v>
      </c>
      <c r="E41" s="49">
        <f>'1.2'!E41/'1.2.a'!$E$86</f>
        <v>1.2445709728947872E-5</v>
      </c>
      <c r="F41" s="49">
        <f>'1.2'!F41/'1.2.a'!$F$86</f>
        <v>1.7816561199636367E-5</v>
      </c>
      <c r="G41" s="49">
        <f>'1.2'!G41/'1.2.a'!$G$86</f>
        <v>5.3531598704737703E-6</v>
      </c>
      <c r="H41" s="49">
        <f>'1.2'!H41/'1.2.a'!$H$86</f>
        <v>4.3971540361929936E-6</v>
      </c>
      <c r="I41" s="49">
        <f>'1.2'!I41/'1.2.a'!$I$86</f>
        <v>2.6769095520660958E-6</v>
      </c>
      <c r="J41" s="49">
        <f>'1.2'!J41/'1.2.a'!$J$86</f>
        <v>1.4020047622661962E-6</v>
      </c>
      <c r="K41" s="49">
        <f>'1.2'!K41/'1.2.a'!$K$86</f>
        <v>8.1154682923809474E-7</v>
      </c>
      <c r="L41" s="49">
        <f>'1.2'!L41/'1.2.a'!$L$86</f>
        <v>1.7067070525523348E-6</v>
      </c>
      <c r="M41" s="49">
        <f>'1.2'!M41/'1.2.a'!$M$86</f>
        <v>1.062344145082621E-6</v>
      </c>
      <c r="N41" s="49">
        <f>'1.2'!N41/'1.2.a'!$N$86</f>
        <v>1.7762618546479795E-6</v>
      </c>
      <c r="O41" s="49">
        <f>'1.2'!O41/'1.2.a'!$O$86</f>
        <v>2.5962044391823881E-6</v>
      </c>
      <c r="P41" s="49">
        <f>'1.2'!P41/'1.2.a'!P$86</f>
        <v>3.283352431124558E-6</v>
      </c>
      <c r="Q41" s="49">
        <f>'1.2'!Q41/'1.2.a'!Q$86</f>
        <v>4.2178442780294594E-6</v>
      </c>
    </row>
    <row r="42" spans="1:17" ht="20.100000000000001" customHeight="1" x14ac:dyDescent="0.25">
      <c r="A42" s="10">
        <v>7054</v>
      </c>
      <c r="B42" s="10" t="s">
        <v>115</v>
      </c>
      <c r="C42" s="49">
        <f>'1.2'!C42/'1.2.a'!$C$86</f>
        <v>3.0976527786336945E-4</v>
      </c>
      <c r="D42" s="49">
        <f>'1.2'!D42/'1.2.a'!$D$86</f>
        <v>2.9578513049803644E-4</v>
      </c>
      <c r="E42" s="49">
        <f>'1.2'!E42/'1.2.a'!$E$86</f>
        <v>2.9741486969977907E-4</v>
      </c>
      <c r="F42" s="49">
        <f>'1.2'!F42/'1.2.a'!$F$86</f>
        <v>2.5907681979012631E-4</v>
      </c>
      <c r="G42" s="49">
        <f>'1.2'!G42/'1.2.a'!$G$86</f>
        <v>2.5235478353048235E-4</v>
      </c>
      <c r="H42" s="49">
        <f>'1.2'!H42/'1.2.a'!$H$86</f>
        <v>2.534678974368791E-4</v>
      </c>
      <c r="I42" s="49">
        <f>'1.2'!I42/'1.2.a'!$I$86</f>
        <v>2.4894704542271503E-4</v>
      </c>
      <c r="J42" s="49">
        <f>'1.2'!J42/'1.2.a'!$J$86</f>
        <v>2.774693589989757E-4</v>
      </c>
      <c r="K42" s="49">
        <f>'1.2'!K42/'1.2.a'!$K$86</f>
        <v>2.0595586573599273E-4</v>
      </c>
      <c r="L42" s="49">
        <f>'1.2'!L42/'1.2.a'!$L$86</f>
        <v>2.2917068533299674E-4</v>
      </c>
      <c r="M42" s="49">
        <f>'1.2'!M42/'1.2.a'!$M$86</f>
        <v>2.2475038577175421E-4</v>
      </c>
      <c r="N42" s="49">
        <f>'1.2'!N42/'1.2.a'!$N$86</f>
        <v>1.5200742886128121E-4</v>
      </c>
      <c r="O42" s="49">
        <f>'1.2'!O42/'1.2.a'!$O$86</f>
        <v>1.4761315463726591E-4</v>
      </c>
      <c r="P42" s="49">
        <f>'1.2'!P42/'1.2.a'!P$86</f>
        <v>1.5933001807625946E-4</v>
      </c>
      <c r="Q42" s="49">
        <f>'1.2'!Q42/'1.2.a'!Q$86</f>
        <v>1.6483773495785443E-4</v>
      </c>
    </row>
    <row r="43" spans="1:17" ht="20.100000000000001" customHeight="1" x14ac:dyDescent="0.25">
      <c r="A43" s="10">
        <v>7055</v>
      </c>
      <c r="B43" s="10" t="s">
        <v>116</v>
      </c>
      <c r="C43" s="49">
        <f>'1.2'!C43/'1.2.a'!$C$86</f>
        <v>3.6975815718716868E-5</v>
      </c>
      <c r="D43" s="49">
        <f>'1.2'!D43/'1.2.a'!$D$86</f>
        <v>3.3739132298476716E-5</v>
      </c>
      <c r="E43" s="49">
        <f>'1.2'!E43/'1.2.a'!$E$86</f>
        <v>4.2879752517423551E-5</v>
      </c>
      <c r="F43" s="49">
        <f>'1.2'!F43/'1.2.a'!$F$86</f>
        <v>7.4357114005622766E-5</v>
      </c>
      <c r="G43" s="49">
        <f>'1.2'!G43/'1.2.a'!$G$86</f>
        <v>6.8637167116346898E-5</v>
      </c>
      <c r="H43" s="49">
        <f>'1.2'!H43/'1.2.a'!$H$86</f>
        <v>8.5066219474280304E-5</v>
      </c>
      <c r="I43" s="49">
        <f>'1.2'!I43/'1.2.a'!$I$86</f>
        <v>5.8601539890717477E-5</v>
      </c>
      <c r="J43" s="49">
        <f>'1.2'!J43/'1.2.a'!$J$86</f>
        <v>4.6860240482387491E-5</v>
      </c>
      <c r="K43" s="49">
        <f>'1.2'!K43/'1.2.a'!$K$86</f>
        <v>4.0801766509829382E-5</v>
      </c>
      <c r="L43" s="49">
        <f>'1.2'!L43/'1.2.a'!$L$86</f>
        <v>4.0883062303994322E-5</v>
      </c>
      <c r="M43" s="49">
        <f>'1.2'!M43/'1.2.a'!$M$86</f>
        <v>3.3422465158804114E-5</v>
      </c>
      <c r="N43" s="49">
        <f>'1.2'!N43/'1.2.a'!$N$86</f>
        <v>2.8494128150763169E-5</v>
      </c>
      <c r="O43" s="49">
        <f>'1.2'!O43/'1.2.a'!$O$86</f>
        <v>2.3871916846317911E-5</v>
      </c>
      <c r="P43" s="49">
        <f>'1.2'!P43/'1.2.a'!P$86</f>
        <v>3.0457295014589316E-5</v>
      </c>
      <c r="Q43" s="49">
        <f>'1.2'!Q43/'1.2.a'!Q$86</f>
        <v>2.9482147749669209E-5</v>
      </c>
    </row>
    <row r="44" spans="1:17" ht="20.100000000000001" customHeight="1" x14ac:dyDescent="0.25">
      <c r="A44" s="10">
        <v>7056</v>
      </c>
      <c r="B44" s="10" t="s">
        <v>117</v>
      </c>
      <c r="C44" s="49">
        <f>'1.2'!C44/'1.2.a'!$C$86</f>
        <v>3.4759513250437082E-5</v>
      </c>
      <c r="D44" s="49">
        <f>'1.2'!D44/'1.2.a'!$D$86</f>
        <v>3.1057324610269834E-5</v>
      </c>
      <c r="E44" s="49">
        <f>'1.2'!E44/'1.2.a'!$E$86</f>
        <v>2.8794682512425265E-5</v>
      </c>
      <c r="F44" s="49">
        <f>'1.2'!F44/'1.2.a'!$F$86</f>
        <v>3.2153187983985808E-5</v>
      </c>
      <c r="G44" s="49">
        <f>'1.2'!G44/'1.2.a'!$G$86</f>
        <v>3.1610877324271097E-5</v>
      </c>
      <c r="H44" s="49">
        <f>'1.2'!H44/'1.2.a'!$H$86</f>
        <v>3.0689737809631923E-5</v>
      </c>
      <c r="I44" s="49">
        <f>'1.2'!I44/'1.2.a'!$I$86</f>
        <v>2.9739903120780428E-5</v>
      </c>
      <c r="J44" s="49">
        <f>'1.2'!J44/'1.2.a'!$J$86</f>
        <v>2.9292863707545876E-5</v>
      </c>
      <c r="K44" s="49">
        <f>'1.2'!K44/'1.2.a'!$K$86</f>
        <v>2.9075686213213069E-5</v>
      </c>
      <c r="L44" s="49">
        <f>'1.2'!L44/'1.2.a'!$L$86</f>
        <v>2.5065996257706626E-5</v>
      </c>
      <c r="M44" s="49">
        <f>'1.2'!M44/'1.2.a'!$M$86</f>
        <v>2.1000259837269636E-5</v>
      </c>
      <c r="N44" s="49">
        <f>'1.2'!N44/'1.2.a'!$N$86</f>
        <v>1.8168277690697703E-5</v>
      </c>
      <c r="O44" s="49">
        <f>'1.2'!O44/'1.2.a'!$O$86</f>
        <v>1.5636707654693E-5</v>
      </c>
      <c r="P44" s="49">
        <f>'1.2'!P44/'1.2.a'!P$86</f>
        <v>1.9721445584635463E-5</v>
      </c>
      <c r="Q44" s="49">
        <f>'1.2'!Q44/'1.2.a'!Q$86</f>
        <v>3.1418757328968488E-5</v>
      </c>
    </row>
    <row r="45" spans="1:17" ht="20.100000000000001" customHeight="1" x14ac:dyDescent="0.25">
      <c r="A45" s="4">
        <v>706</v>
      </c>
      <c r="B45" s="5" t="s">
        <v>118</v>
      </c>
      <c r="C45" s="45">
        <f>'1.2'!C45/'1.2.a'!$C$86</f>
        <v>1.3133352313820052E-3</v>
      </c>
      <c r="D45" s="45">
        <f>'1.2'!D45/'1.2.a'!$D$86</f>
        <v>9.8081609847786911E-4</v>
      </c>
      <c r="E45" s="45">
        <f>'1.2'!E45/'1.2.a'!$E$86</f>
        <v>1.2862584199682132E-3</v>
      </c>
      <c r="F45" s="45">
        <f>'1.2'!F45/'1.2.a'!$F$86</f>
        <v>1.1889285952367979E-3</v>
      </c>
      <c r="G45" s="45">
        <f>'1.2'!G45/'1.2.a'!$G$86</f>
        <v>1.1914510343446663E-3</v>
      </c>
      <c r="H45" s="45">
        <f>'1.2'!H45/'1.2.a'!$H$86</f>
        <v>1.0705821707332598E-3</v>
      </c>
      <c r="I45" s="45">
        <f>'1.2'!I45/'1.2.a'!$I$86</f>
        <v>1.0183801174156336E-3</v>
      </c>
      <c r="J45" s="45">
        <f>'1.2'!J45/'1.2.a'!$J$86</f>
        <v>6.9113117341221796E-4</v>
      </c>
      <c r="K45" s="45">
        <f>'1.2'!K45/'1.2.a'!$K$86</f>
        <v>7.2279529603551385E-4</v>
      </c>
      <c r="L45" s="45">
        <f>'1.2'!L45/'1.2.a'!$L$86</f>
        <v>7.3067867001130416E-4</v>
      </c>
      <c r="M45" s="45">
        <f>'1.2'!M45/'1.2.a'!$M$86</f>
        <v>8.1811771351323964E-4</v>
      </c>
      <c r="N45" s="45">
        <f>'1.2'!N45/'1.2.a'!$N$86</f>
        <v>5.2855094935017944E-4</v>
      </c>
      <c r="O45" s="45">
        <f>'1.2'!O45/'1.2.a'!$O$86</f>
        <v>5.106490511296867E-4</v>
      </c>
      <c r="P45" s="45">
        <f>'1.2'!P45/'1.2.a'!P$86</f>
        <v>6.0667457488729226E-4</v>
      </c>
      <c r="Q45" s="45">
        <f>'1.2'!Q45/'1.2.a'!Q$86</f>
        <v>5.2886735486297692E-4</v>
      </c>
    </row>
    <row r="46" spans="1:17" ht="20.100000000000001" customHeight="1" x14ac:dyDescent="0.25">
      <c r="A46" s="10">
        <v>7061</v>
      </c>
      <c r="B46" s="10" t="s">
        <v>119</v>
      </c>
      <c r="C46" s="49">
        <f>'1.2'!C46/'1.2.a'!$C$86</f>
        <v>3.1381312637661758E-4</v>
      </c>
      <c r="D46" s="49">
        <f>'1.2'!D46/'1.2.a'!$D$86</f>
        <v>2.2858735062739711E-4</v>
      </c>
      <c r="E46" s="49">
        <f>'1.2'!E46/'1.2.a'!$E$86</f>
        <v>2.878813223847551E-4</v>
      </c>
      <c r="F46" s="49">
        <f>'1.2'!F46/'1.2.a'!$F$86</f>
        <v>2.3179695004021112E-4</v>
      </c>
      <c r="G46" s="49">
        <f>'1.2'!G46/'1.2.a'!$G$86</f>
        <v>1.057666133119773E-4</v>
      </c>
      <c r="H46" s="49">
        <f>'1.2'!H46/'1.2.a'!$H$86</f>
        <v>1.5583659544988034E-4</v>
      </c>
      <c r="I46" s="49">
        <f>'1.2'!I46/'1.2.a'!$I$86</f>
        <v>6.9435321374831507E-5</v>
      </c>
      <c r="J46" s="49">
        <f>'1.2'!J46/'1.2.a'!$J$86</f>
        <v>3.4136524249068039E-5</v>
      </c>
      <c r="K46" s="49">
        <f>'1.2'!K46/'1.2.a'!$K$86</f>
        <v>8.5655338773039182E-5</v>
      </c>
      <c r="L46" s="49">
        <f>'1.2'!L46/'1.2.a'!$L$86</f>
        <v>1.0483310605229683E-4</v>
      </c>
      <c r="M46" s="49">
        <f>'1.2'!M46/'1.2.a'!$M$86</f>
        <v>7.5819549920493989E-5</v>
      </c>
      <c r="N46" s="49">
        <f>'1.2'!N46/'1.2.a'!$N$86</f>
        <v>4.8760413026657703E-5</v>
      </c>
      <c r="O46" s="49">
        <f>'1.2'!O46/'1.2.a'!$O$86</f>
        <v>7.3645831684621241E-5</v>
      </c>
      <c r="P46" s="49">
        <f>'1.2'!P46/'1.2.a'!P$86</f>
        <v>8.3283527342321918E-5</v>
      </c>
      <c r="Q46" s="49">
        <f>'1.2'!Q46/'1.2.a'!Q$86</f>
        <v>7.6161260658875009E-5</v>
      </c>
    </row>
    <row r="47" spans="1:17" ht="20.100000000000001" customHeight="1" x14ac:dyDescent="0.25">
      <c r="A47" s="10">
        <v>7062</v>
      </c>
      <c r="B47" s="10" t="s">
        <v>120</v>
      </c>
      <c r="C47" s="49">
        <f>'1.2'!C47/'1.2.a'!$C$86</f>
        <v>2.8475729736823394E-4</v>
      </c>
      <c r="D47" s="49">
        <f>'1.2'!D47/'1.2.a'!$D$86</f>
        <v>2.1337003194652667E-4</v>
      </c>
      <c r="E47" s="49">
        <f>'1.2'!E47/'1.2.a'!$E$86</f>
        <v>2.6490098627903038E-4</v>
      </c>
      <c r="F47" s="49">
        <f>'1.2'!F47/'1.2.a'!$F$86</f>
        <v>1.7389867192026467E-4</v>
      </c>
      <c r="G47" s="49">
        <f>'1.2'!G47/'1.2.a'!$G$86</f>
        <v>1.3149557552827822E-4</v>
      </c>
      <c r="H47" s="49">
        <f>'1.2'!H47/'1.2.a'!$H$86</f>
        <v>2.3142693053861666E-4</v>
      </c>
      <c r="I47" s="49">
        <f>'1.2'!I47/'1.2.a'!$I$86</f>
        <v>2.3411450409592164E-4</v>
      </c>
      <c r="J47" s="49">
        <f>'1.2'!J47/'1.2.a'!$J$86</f>
        <v>1.8458350755885773E-4</v>
      </c>
      <c r="K47" s="49">
        <f>'1.2'!K47/'1.2.a'!$K$86</f>
        <v>2.373520632287827E-4</v>
      </c>
      <c r="L47" s="49">
        <f>'1.2'!L47/'1.2.a'!$L$86</f>
        <v>2.3479433231571699E-4</v>
      </c>
      <c r="M47" s="49">
        <f>'1.2'!M47/'1.2.a'!$M$86</f>
        <v>3.9545357784614461E-4</v>
      </c>
      <c r="N47" s="49">
        <f>'1.2'!N47/'1.2.a'!$N$86</f>
        <v>2.5910298691425332E-4</v>
      </c>
      <c r="O47" s="49">
        <f>'1.2'!O47/'1.2.a'!$O$86</f>
        <v>2.5877479240108981E-4</v>
      </c>
      <c r="P47" s="49">
        <f>'1.2'!P47/'1.2.a'!P$86</f>
        <v>2.8079574675292135E-4</v>
      </c>
      <c r="Q47" s="49">
        <f>'1.2'!Q47/'1.2.a'!Q$86</f>
        <v>2.164192238255892E-4</v>
      </c>
    </row>
    <row r="48" spans="1:17" ht="20.100000000000001" customHeight="1" x14ac:dyDescent="0.25">
      <c r="A48" s="10">
        <v>7063</v>
      </c>
      <c r="B48" s="10" t="s">
        <v>121</v>
      </c>
      <c r="C48" s="49">
        <f>'1.2'!C48/'1.2.a'!$C$86</f>
        <v>7.0012452191355696E-4</v>
      </c>
      <c r="D48" s="49">
        <f>'1.2'!D48/'1.2.a'!$D$86</f>
        <v>5.2894396909075928E-4</v>
      </c>
      <c r="E48" s="49">
        <f>'1.2'!E48/'1.2.a'!$E$86</f>
        <v>7.2590022665497867E-4</v>
      </c>
      <c r="F48" s="49">
        <f>'1.2'!F48/'1.2.a'!$F$86</f>
        <v>7.6869114971787292E-4</v>
      </c>
      <c r="G48" s="49">
        <f>'1.2'!G48/'1.2.a'!$G$86</f>
        <v>9.2925408554664054E-4</v>
      </c>
      <c r="H48" s="49">
        <f>'1.2'!H48/'1.2.a'!$H$86</f>
        <v>6.6072911577760157E-4</v>
      </c>
      <c r="I48" s="49">
        <f>'1.2'!I48/'1.2.a'!$I$86</f>
        <v>7.0345199797845921E-4</v>
      </c>
      <c r="J48" s="49">
        <f>'1.2'!J48/'1.2.a'!$J$86</f>
        <v>4.6496098509174602E-4</v>
      </c>
      <c r="K48" s="49">
        <f>'1.2'!K48/'1.2.a'!$K$86</f>
        <v>3.9335984308025001E-4</v>
      </c>
      <c r="L48" s="49">
        <f>'1.2'!L48/'1.2.a'!$L$86</f>
        <v>3.8470104813818071E-4</v>
      </c>
      <c r="M48" s="49">
        <f>'1.2'!M48/'1.2.a'!$M$86</f>
        <v>3.4174424765111939E-4</v>
      </c>
      <c r="N48" s="49">
        <f>'1.2'!N48/'1.2.a'!$N$86</f>
        <v>2.1634453135722887E-4</v>
      </c>
      <c r="O48" s="49">
        <f>'1.2'!O48/'1.2.a'!$O$86</f>
        <v>1.7418534190756637E-4</v>
      </c>
      <c r="P48" s="49">
        <f>'1.2'!P48/'1.2.a'!P$86</f>
        <v>2.3479300771130177E-4</v>
      </c>
      <c r="Q48" s="49">
        <f>'1.2'!Q48/'1.2.a'!Q$86</f>
        <v>2.2986891258849215E-4</v>
      </c>
    </row>
    <row r="49" spans="1:17" ht="20.100000000000001" customHeight="1" x14ac:dyDescent="0.25">
      <c r="A49" s="10">
        <v>7064</v>
      </c>
      <c r="B49" s="10" t="s">
        <v>122</v>
      </c>
      <c r="C49" s="49">
        <f>'1.2'!C49/'1.2.a'!$C$86</f>
        <v>0</v>
      </c>
      <c r="D49" s="49">
        <f>'1.2'!D49/'1.2.a'!$D$86</f>
        <v>0</v>
      </c>
      <c r="E49" s="49">
        <f>'1.2'!E49/'1.2.a'!$E$86</f>
        <v>0</v>
      </c>
      <c r="F49" s="49">
        <f>'1.2'!F49/'1.2.a'!$F$86</f>
        <v>0</v>
      </c>
      <c r="G49" s="49">
        <f>'1.2'!G49/'1.2.a'!$G$86</f>
        <v>0</v>
      </c>
      <c r="H49" s="49">
        <f>'1.2'!H49/'1.2.a'!$H$86</f>
        <v>0</v>
      </c>
      <c r="I49" s="49">
        <f>'1.2'!I49/'1.2.a'!$I$86</f>
        <v>0</v>
      </c>
      <c r="J49" s="49">
        <f>'1.2'!J49/'1.2.a'!$J$86</f>
        <v>0</v>
      </c>
      <c r="K49" s="49">
        <f>'1.2'!K49/'1.2.a'!$K$86</f>
        <v>0</v>
      </c>
      <c r="L49" s="49">
        <f>'1.2'!L49/'1.2.a'!$L$86</f>
        <v>0</v>
      </c>
      <c r="M49" s="49">
        <f>'1.2'!M49/'1.2.a'!$M$86</f>
        <v>0</v>
      </c>
      <c r="N49" s="49">
        <f>'1.2'!N49/'1.2.a'!$N$86</f>
        <v>0</v>
      </c>
      <c r="O49" s="49">
        <f>'1.2'!O49/'1.2.a'!$O$86</f>
        <v>0</v>
      </c>
      <c r="P49" s="49">
        <f>'1.2'!P49/'1.2.a'!P$86</f>
        <v>0</v>
      </c>
      <c r="Q49" s="49">
        <f>'1.2'!Q49/'1.2.a'!Q$86</f>
        <v>0</v>
      </c>
    </row>
    <row r="50" spans="1:17" ht="20.100000000000001" customHeight="1" x14ac:dyDescent="0.25">
      <c r="A50" s="10">
        <v>7065</v>
      </c>
      <c r="B50" s="10" t="s">
        <v>123</v>
      </c>
      <c r="C50" s="49">
        <f>'1.2'!C50/'1.2.a'!$C$86</f>
        <v>1.2271578383759381E-5</v>
      </c>
      <c r="D50" s="49">
        <f>'1.2'!D50/'1.2.a'!$D$86</f>
        <v>9.5865273912875046E-6</v>
      </c>
      <c r="E50" s="49">
        <f>'1.2'!E50/'1.2.a'!$E$86</f>
        <v>7.3655567639309936E-6</v>
      </c>
      <c r="F50" s="49">
        <f>'1.2'!F50/'1.2.a'!$F$86</f>
        <v>1.4228032970615253E-5</v>
      </c>
      <c r="G50" s="49">
        <f>'1.2'!G50/'1.2.a'!$G$86</f>
        <v>2.4693141268364301E-5</v>
      </c>
      <c r="H50" s="49">
        <f>'1.2'!H50/'1.2.a'!$H$86</f>
        <v>2.2372349097352719E-5</v>
      </c>
      <c r="I50" s="49">
        <f>'1.2'!I50/'1.2.a'!$I$86</f>
        <v>1.1238109415555848E-5</v>
      </c>
      <c r="J50" s="49">
        <f>'1.2'!J50/'1.2.a'!$J$86</f>
        <v>7.4339819396719039E-6</v>
      </c>
      <c r="K50" s="49">
        <f>'1.2'!K50/'1.2.a'!$K$86</f>
        <v>6.427724617921328E-6</v>
      </c>
      <c r="L50" s="49">
        <f>'1.2'!L50/'1.2.a'!$L$86</f>
        <v>6.3501835051096268E-6</v>
      </c>
      <c r="M50" s="49">
        <f>'1.2'!M50/'1.2.a'!$M$86</f>
        <v>5.1003380954816025E-6</v>
      </c>
      <c r="N50" s="49">
        <f>'1.2'!N50/'1.2.a'!$N$86</f>
        <v>4.3430180520395789E-6</v>
      </c>
      <c r="O50" s="49">
        <f>'1.2'!O50/'1.2.a'!$O$86</f>
        <v>4.043085136409303E-6</v>
      </c>
      <c r="P50" s="49">
        <f>'1.2'!P50/'1.2.a'!P$86</f>
        <v>7.8022930807472738E-6</v>
      </c>
      <c r="Q50" s="49">
        <f>'1.2'!Q50/'1.2.a'!Q$86</f>
        <v>6.4179577900205183E-6</v>
      </c>
    </row>
    <row r="51" spans="1:17" ht="20.100000000000001" customHeight="1" x14ac:dyDescent="0.25">
      <c r="A51" s="10">
        <v>7066</v>
      </c>
      <c r="B51" s="10" t="s">
        <v>124</v>
      </c>
      <c r="C51" s="49">
        <f>'1.2'!C51/'1.2.a'!$C$86</f>
        <v>2.3687073398377409E-6</v>
      </c>
      <c r="D51" s="49">
        <f>'1.2'!D51/'1.2.a'!$D$86</f>
        <v>3.282194218987283E-7</v>
      </c>
      <c r="E51" s="49">
        <f>'1.2'!E51/'1.2.a'!$E$86</f>
        <v>2.1032788551804806E-7</v>
      </c>
      <c r="F51" s="49">
        <f>'1.2'!F51/'1.2.a'!$F$86</f>
        <v>3.1379058783401756E-7</v>
      </c>
      <c r="G51" s="49">
        <f>'1.2'!G51/'1.2.a'!$G$86</f>
        <v>2.416186894058359E-7</v>
      </c>
      <c r="H51" s="49">
        <f>'1.2'!H51/'1.2.a'!$H$86</f>
        <v>2.1717986980849072E-7</v>
      </c>
      <c r="I51" s="49">
        <f>'1.2'!I51/'1.2.a'!$I$86</f>
        <v>1.4018455086535482E-7</v>
      </c>
      <c r="J51" s="49">
        <f>'1.2'!J51/'1.2.a'!$J$86</f>
        <v>1.6174572874310145E-8</v>
      </c>
      <c r="K51" s="49">
        <f>'1.2'!K51/'1.2.a'!$K$86</f>
        <v>3.2633552066339009E-10</v>
      </c>
      <c r="L51" s="49">
        <f>'1.2'!L51/'1.2.a'!$L$86</f>
        <v>0</v>
      </c>
      <c r="M51" s="49">
        <f>'1.2'!M51/'1.2.a'!$M$86</f>
        <v>0</v>
      </c>
      <c r="N51" s="49">
        <f>'1.2'!N51/'1.2.a'!$N$86</f>
        <v>0</v>
      </c>
      <c r="O51" s="49">
        <f>'1.2'!O51/'1.2.a'!$O$86</f>
        <v>0</v>
      </c>
      <c r="P51" s="49">
        <f>'1.2'!P51/'1.2.a'!P$86</f>
        <v>0</v>
      </c>
      <c r="Q51" s="49">
        <f>'1.2'!Q51/'1.2.a'!Q$86</f>
        <v>0</v>
      </c>
    </row>
    <row r="52" spans="1:17" ht="20.100000000000001" customHeight="1" x14ac:dyDescent="0.25">
      <c r="A52" s="4">
        <v>707</v>
      </c>
      <c r="B52" s="5" t="s">
        <v>125</v>
      </c>
      <c r="C52" s="45">
        <f>'1.2'!C52/'1.2.a'!$C$86</f>
        <v>1.7270933481303454E-2</v>
      </c>
      <c r="D52" s="45">
        <f>'1.2'!D52/'1.2.a'!$D$86</f>
        <v>1.7185157718303225E-2</v>
      </c>
      <c r="E52" s="45">
        <f>'1.2'!E52/'1.2.a'!$E$86</f>
        <v>1.7675087752222696E-2</v>
      </c>
      <c r="F52" s="45">
        <f>'1.2'!F52/'1.2.a'!$F$86</f>
        <v>1.7508623291461561E-2</v>
      </c>
      <c r="G52" s="45">
        <f>'1.2'!G52/'1.2.a'!$G$86</f>
        <v>1.8197950447998535E-2</v>
      </c>
      <c r="H52" s="45">
        <f>'1.2'!H52/'1.2.a'!$H$86</f>
        <v>1.8767867920239049E-2</v>
      </c>
      <c r="I52" s="45">
        <f>'1.2'!I52/'1.2.a'!$I$86</f>
        <v>1.9770827296106373E-2</v>
      </c>
      <c r="J52" s="45">
        <f>'1.2'!J52/'1.2.a'!$J$86</f>
        <v>1.9141427756832117E-2</v>
      </c>
      <c r="K52" s="45">
        <f>'1.2'!K52/'1.2.a'!$K$86</f>
        <v>1.9681453375542078E-2</v>
      </c>
      <c r="L52" s="45">
        <f>'1.2'!L52/'1.2.a'!$L$86</f>
        <v>1.9617669882848212E-2</v>
      </c>
      <c r="M52" s="45">
        <f>'1.2'!M52/'1.2.a'!$M$86</f>
        <v>2.4445688717308973E-2</v>
      </c>
      <c r="N52" s="45">
        <f>'1.2'!N52/'1.2.a'!$N$86</f>
        <v>2.1910173270632643E-2</v>
      </c>
      <c r="O52" s="45">
        <f>'1.2'!O52/'1.2.a'!$O$86</f>
        <v>1.7507399416333388E-2</v>
      </c>
      <c r="P52" s="45">
        <f>'1.2'!P52/'1.2.a'!P$86</f>
        <v>1.8983620184937513E-2</v>
      </c>
      <c r="Q52" s="45">
        <f>'1.2'!Q52/'1.2.a'!Q$86</f>
        <v>2.1091613844689109E-2</v>
      </c>
    </row>
    <row r="53" spans="1:17" ht="20.100000000000001" customHeight="1" x14ac:dyDescent="0.25">
      <c r="A53" s="10">
        <v>7071</v>
      </c>
      <c r="B53" s="10" t="s">
        <v>126</v>
      </c>
      <c r="C53" s="49">
        <f>'1.2'!C53/'1.2.a'!$C$86</f>
        <v>1.7341781770405878E-3</v>
      </c>
      <c r="D53" s="49">
        <f>'1.2'!D53/'1.2.a'!$D$86</f>
        <v>2.0164553756765236E-3</v>
      </c>
      <c r="E53" s="49">
        <f>'1.2'!E53/'1.2.a'!$E$86</f>
        <v>1.9852012610800827E-3</v>
      </c>
      <c r="F53" s="49">
        <f>'1.2'!F53/'1.2.a'!$F$86</f>
        <v>2.1657214597912006E-3</v>
      </c>
      <c r="G53" s="49">
        <f>'1.2'!G53/'1.2.a'!$G$86</f>
        <v>2.2475263954314052E-3</v>
      </c>
      <c r="H53" s="49">
        <f>'1.2'!H53/'1.2.a'!$H$86</f>
        <v>2.4982405559546656E-3</v>
      </c>
      <c r="I53" s="49">
        <f>'1.2'!I53/'1.2.a'!$I$86</f>
        <v>2.9534315635331488E-3</v>
      </c>
      <c r="J53" s="49">
        <f>'1.2'!J53/'1.2.a'!$J$86</f>
        <v>2.5923859895026365E-3</v>
      </c>
      <c r="K53" s="49">
        <f>'1.2'!K53/'1.2.a'!$K$86</f>
        <v>2.5073634597480897E-3</v>
      </c>
      <c r="L53" s="49">
        <f>'1.2'!L53/'1.2.a'!$L$86</f>
        <v>2.7206993647658846E-3</v>
      </c>
      <c r="M53" s="49">
        <f>'1.2'!M53/'1.2.a'!$M$86</f>
        <v>2.6220464904896791E-3</v>
      </c>
      <c r="N53" s="49">
        <f>'1.2'!N53/'1.2.a'!$N$86</f>
        <v>3.2463608471684649E-3</v>
      </c>
      <c r="O53" s="49">
        <f>'1.2'!O53/'1.2.a'!$O$86</f>
        <v>2.8953372452147547E-3</v>
      </c>
      <c r="P53" s="49">
        <f>'1.2'!P53/'1.2.a'!P$86</f>
        <v>2.8171013852761563E-3</v>
      </c>
      <c r="Q53" s="49">
        <f>'1.2'!Q53/'1.2.a'!Q$86</f>
        <v>2.9944071439320838E-3</v>
      </c>
    </row>
    <row r="54" spans="1:17" ht="20.100000000000001" customHeight="1" x14ac:dyDescent="0.25">
      <c r="A54" s="10">
        <v>7072</v>
      </c>
      <c r="B54" s="10" t="s">
        <v>127</v>
      </c>
      <c r="C54" s="49">
        <f>'1.2'!C54/'1.2.a'!$C$86</f>
        <v>2.7468070624286469E-3</v>
      </c>
      <c r="D54" s="49">
        <f>'1.2'!D54/'1.2.a'!$D$86</f>
        <v>2.7725805226041281E-3</v>
      </c>
      <c r="E54" s="49">
        <f>'1.2'!E54/'1.2.a'!$E$86</f>
        <v>3.1390534736826731E-3</v>
      </c>
      <c r="F54" s="49">
        <f>'1.2'!F54/'1.2.a'!$F$86</f>
        <v>3.0276133980733635E-3</v>
      </c>
      <c r="G54" s="49">
        <f>'1.2'!G54/'1.2.a'!$G$86</f>
        <v>3.3959771046024995E-3</v>
      </c>
      <c r="H54" s="49">
        <f>'1.2'!H54/'1.2.a'!$H$86</f>
        <v>3.377442997623895E-3</v>
      </c>
      <c r="I54" s="49">
        <f>'1.2'!I54/'1.2.a'!$I$86</f>
        <v>3.4467507402439856E-3</v>
      </c>
      <c r="J54" s="49">
        <f>'1.2'!J54/'1.2.a'!$J$86</f>
        <v>3.1218493357893311E-3</v>
      </c>
      <c r="K54" s="49">
        <f>'1.2'!K54/'1.2.a'!$K$86</f>
        <v>3.1664509044353325E-3</v>
      </c>
      <c r="L54" s="49">
        <f>'1.2'!L54/'1.2.a'!$L$86</f>
        <v>3.6552365185457234E-3</v>
      </c>
      <c r="M54" s="49">
        <f>'1.2'!M54/'1.2.a'!$M$86</f>
        <v>3.4970172534534477E-3</v>
      </c>
      <c r="N54" s="49">
        <f>'1.2'!N54/'1.2.a'!$N$86</f>
        <v>3.7067708995759288E-3</v>
      </c>
      <c r="O54" s="49">
        <f>'1.2'!O54/'1.2.a'!$O$86</f>
        <v>3.6078014651879041E-3</v>
      </c>
      <c r="P54" s="49">
        <f>'1.2'!P54/'1.2.a'!P$86</f>
        <v>4.4152323423320558E-3</v>
      </c>
      <c r="Q54" s="49">
        <f>'1.2'!Q54/'1.2.a'!Q$86</f>
        <v>5.231181952312247E-3</v>
      </c>
    </row>
    <row r="55" spans="1:17" ht="20.100000000000001" customHeight="1" x14ac:dyDescent="0.25">
      <c r="A55" s="10">
        <v>7073</v>
      </c>
      <c r="B55" s="10" t="s">
        <v>128</v>
      </c>
      <c r="C55" s="49">
        <f>'1.2'!C55/'1.2.a'!$C$86</f>
        <v>9.7704222063518392E-3</v>
      </c>
      <c r="D55" s="49">
        <f>'1.2'!D55/'1.2.a'!$D$86</f>
        <v>9.7143454857289858E-3</v>
      </c>
      <c r="E55" s="49">
        <f>'1.2'!E55/'1.2.a'!$E$86</f>
        <v>9.8802548093033186E-3</v>
      </c>
      <c r="F55" s="49">
        <f>'1.2'!F55/'1.2.a'!$F$86</f>
        <v>9.3944167152687115E-3</v>
      </c>
      <c r="G55" s="49">
        <f>'1.2'!G55/'1.2.a'!$G$86</f>
        <v>9.7034501394851012E-3</v>
      </c>
      <c r="H55" s="49">
        <f>'1.2'!H55/'1.2.a'!$H$86</f>
        <v>1.0027893918501377E-2</v>
      </c>
      <c r="I55" s="49">
        <f>'1.2'!I55/'1.2.a'!$I$86</f>
        <v>1.0595597062766009E-2</v>
      </c>
      <c r="J55" s="49">
        <f>'1.2'!J55/'1.2.a'!$J$86</f>
        <v>1.0781092390829149E-2</v>
      </c>
      <c r="K55" s="49">
        <f>'1.2'!K55/'1.2.a'!$K$86</f>
        <v>1.1447751373003081E-2</v>
      </c>
      <c r="L55" s="49">
        <f>'1.2'!L55/'1.2.a'!$L$86</f>
        <v>1.0957500058012203E-2</v>
      </c>
      <c r="M55" s="49">
        <f>'1.2'!M55/'1.2.a'!$M$86</f>
        <v>1.0401985826914787E-2</v>
      </c>
      <c r="N55" s="49">
        <f>'1.2'!N55/'1.2.a'!$N$86</f>
        <v>1.0713069459361103E-2</v>
      </c>
      <c r="O55" s="49">
        <f>'1.2'!O55/'1.2.a'!$O$86</f>
        <v>9.0959428818876975E-3</v>
      </c>
      <c r="P55" s="49">
        <f>'1.2'!P55/'1.2.a'!P$86</f>
        <v>9.8932016169288872E-3</v>
      </c>
      <c r="Q55" s="49">
        <f>'1.2'!Q55/'1.2.a'!Q$86</f>
        <v>1.082854965275948E-2</v>
      </c>
    </row>
    <row r="56" spans="1:17" ht="20.100000000000001" customHeight="1" x14ac:dyDescent="0.25">
      <c r="A56" s="10">
        <v>7074</v>
      </c>
      <c r="B56" s="10" t="s">
        <v>129</v>
      </c>
      <c r="C56" s="49">
        <f>'1.2'!C56/'1.2.a'!$C$86</f>
        <v>1.226079950129565E-3</v>
      </c>
      <c r="D56" s="49">
        <f>'1.2'!D56/'1.2.a'!$D$86</f>
        <v>7.1225881316869201E-4</v>
      </c>
      <c r="E56" s="49">
        <f>'1.2'!E56/'1.2.a'!$E$86</f>
        <v>7.5360471885714054E-4</v>
      </c>
      <c r="F56" s="49">
        <f>'1.2'!F56/'1.2.a'!$F$86</f>
        <v>8.1949223805678425E-4</v>
      </c>
      <c r="G56" s="49">
        <f>'1.2'!G56/'1.2.a'!$G$86</f>
        <v>7.3830091858050723E-4</v>
      </c>
      <c r="H56" s="49">
        <f>'1.2'!H56/'1.2.a'!$H$86</f>
        <v>7.3145678853488226E-4</v>
      </c>
      <c r="I56" s="49">
        <f>'1.2'!I56/'1.2.a'!$I$86</f>
        <v>8.2677057016415515E-4</v>
      </c>
      <c r="J56" s="49">
        <f>'1.2'!J56/'1.2.a'!$J$86</f>
        <v>7.9814839879578908E-4</v>
      </c>
      <c r="K56" s="49">
        <f>'1.2'!K56/'1.2.a'!$K$86</f>
        <v>8.276470420265599E-4</v>
      </c>
      <c r="L56" s="49">
        <f>'1.2'!L56/'1.2.a'!$L$86</f>
        <v>7.4943821489745818E-4</v>
      </c>
      <c r="M56" s="49">
        <f>'1.2'!M56/'1.2.a'!$M$86</f>
        <v>6.4883741246146102E-3</v>
      </c>
      <c r="N56" s="49">
        <f>'1.2'!N56/'1.2.a'!$N$86</f>
        <v>2.9369678576670576E-3</v>
      </c>
      <c r="O56" s="49">
        <f>'1.2'!O56/'1.2.a'!$O$86</f>
        <v>7.9324966376890941E-4</v>
      </c>
      <c r="P56" s="49">
        <f>'1.2'!P56/'1.2.a'!P$86</f>
        <v>7.1847243698402671E-4</v>
      </c>
      <c r="Q56" s="49">
        <f>'1.2'!Q56/'1.2.a'!Q$86</f>
        <v>7.9918781721547165E-4</v>
      </c>
    </row>
    <row r="57" spans="1:17" ht="20.100000000000001" customHeight="1" x14ac:dyDescent="0.25">
      <c r="A57" s="10">
        <v>7075</v>
      </c>
      <c r="B57" s="10" t="s">
        <v>130</v>
      </c>
      <c r="C57" s="49">
        <f>'1.2'!C57/'1.2.a'!$C$86</f>
        <v>4.1751993346208751E-4</v>
      </c>
      <c r="D57" s="49">
        <f>'1.2'!D57/'1.2.a'!$D$86</f>
        <v>3.8106559421819243E-4</v>
      </c>
      <c r="E57" s="49">
        <f>'1.2'!E57/'1.2.a'!$E$86</f>
        <v>4.0807717699520611E-4</v>
      </c>
      <c r="F57" s="49">
        <f>'1.2'!F57/'1.2.a'!$F$86</f>
        <v>5.3370236631608862E-4</v>
      </c>
      <c r="G57" s="49">
        <f>'1.2'!G57/'1.2.a'!$G$86</f>
        <v>5.3707080937191428E-4</v>
      </c>
      <c r="H57" s="49">
        <f>'1.2'!H57/'1.2.a'!$H$86</f>
        <v>6.0395549950922791E-4</v>
      </c>
      <c r="I57" s="49">
        <f>'1.2'!I57/'1.2.a'!$I$86</f>
        <v>4.9232383169662435E-4</v>
      </c>
      <c r="J57" s="49">
        <f>'1.2'!J57/'1.2.a'!$J$86</f>
        <v>4.416856101765628E-4</v>
      </c>
      <c r="K57" s="49">
        <f>'1.2'!K57/'1.2.a'!$K$86</f>
        <v>4.1844318737196571E-4</v>
      </c>
      <c r="L57" s="49">
        <f>'1.2'!L57/'1.2.a'!$L$86</f>
        <v>4.1181453429109735E-4</v>
      </c>
      <c r="M57" s="49">
        <f>'1.2'!M57/'1.2.a'!$M$86</f>
        <v>3.9452691619352233E-4</v>
      </c>
      <c r="N57" s="49">
        <f>'1.2'!N57/'1.2.a'!$N$86</f>
        <v>3.7466650582755297E-4</v>
      </c>
      <c r="O57" s="49">
        <f>'1.2'!O57/'1.2.a'!$O$86</f>
        <v>3.2834434407437018E-4</v>
      </c>
      <c r="P57" s="49">
        <f>'1.2'!P57/'1.2.a'!P$86</f>
        <v>3.742575997154731E-4</v>
      </c>
      <c r="Q57" s="49">
        <f>'1.2'!Q57/'1.2.a'!Q$86</f>
        <v>4.0738484009522424E-4</v>
      </c>
    </row>
    <row r="58" spans="1:17" ht="20.100000000000001" customHeight="1" x14ac:dyDescent="0.25">
      <c r="A58" s="10">
        <v>7076</v>
      </c>
      <c r="B58" s="10" t="s">
        <v>131</v>
      </c>
      <c r="C58" s="49">
        <f>'1.2'!C58/'1.2.a'!$C$86</f>
        <v>1.3759261518907293E-3</v>
      </c>
      <c r="D58" s="49">
        <f>'1.2'!D58/'1.2.a'!$D$86</f>
        <v>1.5884519269067025E-3</v>
      </c>
      <c r="E58" s="49">
        <f>'1.2'!E58/'1.2.a'!$E$86</f>
        <v>1.5088963123042734E-3</v>
      </c>
      <c r="F58" s="49">
        <f>'1.2'!F58/'1.2.a'!$F$86</f>
        <v>1.5676771139554128E-3</v>
      </c>
      <c r="G58" s="49">
        <f>'1.2'!G58/'1.2.a'!$G$86</f>
        <v>1.5756250805271084E-3</v>
      </c>
      <c r="H58" s="49">
        <f>'1.2'!H58/'1.2.a'!$H$86</f>
        <v>1.5288781601150016E-3</v>
      </c>
      <c r="I58" s="49">
        <f>'1.2'!I58/'1.2.a'!$I$86</f>
        <v>1.4559535277024495E-3</v>
      </c>
      <c r="J58" s="49">
        <f>'1.2'!J58/'1.2.a'!$J$86</f>
        <v>1.4062660317386482E-3</v>
      </c>
      <c r="K58" s="49">
        <f>'1.2'!K58/'1.2.a'!$K$86</f>
        <v>1.3137974089570481E-3</v>
      </c>
      <c r="L58" s="49">
        <f>'1.2'!L58/'1.2.a'!$L$86</f>
        <v>1.1229811923358464E-3</v>
      </c>
      <c r="M58" s="49">
        <f>'1.2'!M58/'1.2.a'!$M$86</f>
        <v>1.041738105642923E-3</v>
      </c>
      <c r="N58" s="49">
        <f>'1.2'!N58/'1.2.a'!$N$86</f>
        <v>9.3233770103253583E-4</v>
      </c>
      <c r="O58" s="49">
        <f>'1.2'!O58/'1.2.a'!$O$86</f>
        <v>7.8672381619975115E-4</v>
      </c>
      <c r="P58" s="49">
        <f>'1.2'!P58/'1.2.a'!P$86</f>
        <v>7.6535480370090877E-4</v>
      </c>
      <c r="Q58" s="49">
        <f>'1.2'!Q58/'1.2.a'!Q$86</f>
        <v>8.309024383746042E-4</v>
      </c>
    </row>
    <row r="59" spans="1:17" ht="20.100000000000001" customHeight="1" x14ac:dyDescent="0.25">
      <c r="A59" s="4">
        <v>708</v>
      </c>
      <c r="B59" s="5" t="s">
        <v>132</v>
      </c>
      <c r="C59" s="45">
        <f>'1.2'!C59/'1.2.a'!$C$86</f>
        <v>7.3579410555391815E-4</v>
      </c>
      <c r="D59" s="45">
        <f>'1.2'!D59/'1.2.a'!$D$86</f>
        <v>6.143405123694792E-4</v>
      </c>
      <c r="E59" s="45">
        <f>'1.2'!E59/'1.2.a'!$E$86</f>
        <v>6.053375719665136E-4</v>
      </c>
      <c r="F59" s="45">
        <f>'1.2'!F59/'1.2.a'!$F$86</f>
        <v>5.6517626250449299E-4</v>
      </c>
      <c r="G59" s="45">
        <f>'1.2'!G59/'1.2.a'!$G$86</f>
        <v>7.2507626650035592E-4</v>
      </c>
      <c r="H59" s="45">
        <f>'1.2'!H59/'1.2.a'!$H$86</f>
        <v>7.2659764802506454E-4</v>
      </c>
      <c r="I59" s="45">
        <f>'1.2'!I59/'1.2.a'!$I$86</f>
        <v>6.737584606923701E-4</v>
      </c>
      <c r="J59" s="45">
        <f>'1.2'!J59/'1.2.a'!$J$86</f>
        <v>4.5265700348291955E-4</v>
      </c>
      <c r="K59" s="45">
        <f>'1.2'!K59/'1.2.a'!$K$86</f>
        <v>4.4417040139272773E-4</v>
      </c>
      <c r="L59" s="45">
        <f>'1.2'!L59/'1.2.a'!$L$86</f>
        <v>3.5219190696409781E-4</v>
      </c>
      <c r="M59" s="45">
        <f>'1.2'!M59/'1.2.a'!$M$86</f>
        <v>7.1951415062770138E-4</v>
      </c>
      <c r="N59" s="45">
        <f>'1.2'!N59/'1.2.a'!$N$86</f>
        <v>2.2272601494296599E-4</v>
      </c>
      <c r="O59" s="45">
        <f>'1.2'!O59/'1.2.a'!$O$86</f>
        <v>2.1693730952782638E-4</v>
      </c>
      <c r="P59" s="45">
        <f>'1.2'!P59/'1.2.a'!P$86</f>
        <v>8.2448856655588972E-4</v>
      </c>
      <c r="Q59" s="45">
        <f>'1.2'!Q59/'1.2.a'!Q$86</f>
        <v>3.2964189503788933E-4</v>
      </c>
    </row>
    <row r="60" spans="1:17" ht="20.100000000000001" customHeight="1" x14ac:dyDescent="0.25">
      <c r="A60" s="10">
        <v>7081</v>
      </c>
      <c r="B60" s="10" t="s">
        <v>133</v>
      </c>
      <c r="C60" s="49">
        <f>'1.2'!C60/'1.2.a'!$C$86</f>
        <v>3.0137851399068756E-4</v>
      </c>
      <c r="D60" s="49">
        <f>'1.2'!D60/'1.2.a'!$D$86</f>
        <v>2.9145028342832558E-4</v>
      </c>
      <c r="E60" s="49">
        <f>'1.2'!E60/'1.2.a'!$E$86</f>
        <v>2.3602915138392589E-4</v>
      </c>
      <c r="F60" s="49">
        <f>'1.2'!F60/'1.2.a'!$F$86</f>
        <v>2.342065693470105E-4</v>
      </c>
      <c r="G60" s="49">
        <f>'1.2'!G60/'1.2.a'!$G$86</f>
        <v>3.8288601657077164E-4</v>
      </c>
      <c r="H60" s="49">
        <f>'1.2'!H60/'1.2.a'!$H$86</f>
        <v>3.6878021341884448E-4</v>
      </c>
      <c r="I60" s="49">
        <f>'1.2'!I60/'1.2.a'!$I$86</f>
        <v>3.3824406201749799E-4</v>
      </c>
      <c r="J60" s="49">
        <f>'1.2'!J60/'1.2.a'!$J$86</f>
        <v>1.537669272361975E-4</v>
      </c>
      <c r="K60" s="49">
        <f>'1.2'!K60/'1.2.a'!$K$86</f>
        <v>1.4494595694981811E-4</v>
      </c>
      <c r="L60" s="49">
        <f>'1.2'!L60/'1.2.a'!$L$86</f>
        <v>1.2253298910819019E-4</v>
      </c>
      <c r="M60" s="49">
        <f>'1.2'!M60/'1.2.a'!$M$86</f>
        <v>1.1832469092553337E-4</v>
      </c>
      <c r="N60" s="49">
        <f>'1.2'!N60/'1.2.a'!$N$86</f>
        <v>7.0122381928311152E-5</v>
      </c>
      <c r="O60" s="49">
        <f>'1.2'!O60/'1.2.a'!$O$86</f>
        <v>7.7828908063147599E-5</v>
      </c>
      <c r="P60" s="49">
        <f>'1.2'!P60/'1.2.a'!P$86</f>
        <v>8.316907539559709E-5</v>
      </c>
      <c r="Q60" s="49">
        <f>'1.2'!Q60/'1.2.a'!Q$86</f>
        <v>6.6918932892777254E-5</v>
      </c>
    </row>
    <row r="61" spans="1:17" ht="20.100000000000001" customHeight="1" x14ac:dyDescent="0.25">
      <c r="A61" s="10">
        <v>7082</v>
      </c>
      <c r="B61" s="10" t="s">
        <v>134</v>
      </c>
      <c r="C61" s="49">
        <f>'1.2'!C61/'1.2.a'!$C$86</f>
        <v>2.9494763000862436E-4</v>
      </c>
      <c r="D61" s="49">
        <f>'1.2'!D61/'1.2.a'!$D$86</f>
        <v>2.0880698622116096E-4</v>
      </c>
      <c r="E61" s="49">
        <f>'1.2'!E61/'1.2.a'!$E$86</f>
        <v>2.5260157787580849E-4</v>
      </c>
      <c r="F61" s="49">
        <f>'1.2'!F61/'1.2.a'!$F$86</f>
        <v>1.9793946961379165E-4</v>
      </c>
      <c r="G61" s="49">
        <f>'1.2'!G61/'1.2.a'!$G$86</f>
        <v>2.0575479524218861E-4</v>
      </c>
      <c r="H61" s="49">
        <f>'1.2'!H61/'1.2.a'!$H$86</f>
        <v>2.1056686716233112E-4</v>
      </c>
      <c r="I61" s="49">
        <f>'1.2'!I61/'1.2.a'!$I$86</f>
        <v>1.9416907442185307E-4</v>
      </c>
      <c r="J61" s="49">
        <f>'1.2'!J61/'1.2.a'!$J$86</f>
        <v>1.7471297700631617E-4</v>
      </c>
      <c r="K61" s="49">
        <f>'1.2'!K61/'1.2.a'!$K$86</f>
        <v>1.7506057461988086E-4</v>
      </c>
      <c r="L61" s="49">
        <f>'1.2'!L61/'1.2.a'!$L$86</f>
        <v>1.3317353252524658E-4</v>
      </c>
      <c r="M61" s="49">
        <f>'1.2'!M61/'1.2.a'!$M$86</f>
        <v>5.1229245166794113E-4</v>
      </c>
      <c r="N61" s="49">
        <f>'1.2'!N61/'1.2.a'!$N$86</f>
        <v>8.8678729181525498E-5</v>
      </c>
      <c r="O61" s="49">
        <f>'1.2'!O61/'1.2.a'!$O$86</f>
        <v>8.0367249483662988E-5</v>
      </c>
      <c r="P61" s="49">
        <f>'1.2'!P61/'1.2.a'!P$86</f>
        <v>6.7692750746881645E-4</v>
      </c>
      <c r="Q61" s="49">
        <f>'1.2'!Q61/'1.2.a'!Q$86</f>
        <v>1.9578048954852417E-4</v>
      </c>
    </row>
    <row r="62" spans="1:17" ht="20.100000000000001" customHeight="1" x14ac:dyDescent="0.25">
      <c r="A62" s="10">
        <v>7083</v>
      </c>
      <c r="B62" s="10" t="s">
        <v>135</v>
      </c>
      <c r="C62" s="49">
        <f>'1.2'!C62/'1.2.a'!$C$86</f>
        <v>1.3230812420087228E-4</v>
      </c>
      <c r="D62" s="49">
        <f>'1.2'!D62/'1.2.a'!$D$86</f>
        <v>1.085217348133391E-4</v>
      </c>
      <c r="E62" s="49">
        <f>'1.2'!E62/'1.2.a'!$E$86</f>
        <v>1.0943057682002806E-4</v>
      </c>
      <c r="F62" s="49">
        <f>'1.2'!F62/'1.2.a'!$F$86</f>
        <v>1.1937687950780379E-4</v>
      </c>
      <c r="G62" s="49">
        <f>'1.2'!G62/'1.2.a'!$G$86</f>
        <v>1.2155278830766672E-4</v>
      </c>
      <c r="H62" s="49">
        <f>'1.2'!H62/'1.2.a'!$H$86</f>
        <v>1.2771336549229561E-4</v>
      </c>
      <c r="I62" s="49">
        <f>'1.2'!I62/'1.2.a'!$I$86</f>
        <v>1.2926237610710319E-4</v>
      </c>
      <c r="J62" s="49">
        <f>'1.2'!J62/'1.2.a'!$J$86</f>
        <v>1.1423946077347321E-4</v>
      </c>
      <c r="K62" s="49">
        <f>'1.2'!K62/'1.2.a'!$K$86</f>
        <v>1.1531883772932285E-4</v>
      </c>
      <c r="L62" s="49">
        <f>'1.2'!L62/'1.2.a'!$L$86</f>
        <v>8.7034285963746396E-5</v>
      </c>
      <c r="M62" s="49">
        <f>'1.2'!M62/'1.2.a'!$M$86</f>
        <v>8.1757814591616569E-5</v>
      </c>
      <c r="N62" s="49">
        <f>'1.2'!N62/'1.2.a'!$N$86</f>
        <v>5.8522075692091151E-5</v>
      </c>
      <c r="O62" s="49">
        <f>'1.2'!O62/'1.2.a'!$O$86</f>
        <v>5.4124900117788023E-5</v>
      </c>
      <c r="P62" s="49">
        <f>'1.2'!P62/'1.2.a'!P$86</f>
        <v>5.7594435720560765E-5</v>
      </c>
      <c r="Q62" s="49">
        <f>'1.2'!Q62/'1.2.a'!Q$86</f>
        <v>5.9836329199931239E-5</v>
      </c>
    </row>
    <row r="63" spans="1:17" ht="20.100000000000001" customHeight="1" x14ac:dyDescent="0.25">
      <c r="A63" s="10">
        <v>7084</v>
      </c>
      <c r="B63" s="10" t="s">
        <v>136</v>
      </c>
      <c r="C63" s="49">
        <f>'1.2'!C63/'1.2.a'!$C$86</f>
        <v>0</v>
      </c>
      <c r="D63" s="49">
        <f>'1.2'!D63/'1.2.a'!$D$86</f>
        <v>0</v>
      </c>
      <c r="E63" s="49">
        <f>'1.2'!E63/'1.2.a'!$E$86</f>
        <v>0</v>
      </c>
      <c r="F63" s="49">
        <f>'1.2'!F63/'1.2.a'!$F$86</f>
        <v>0</v>
      </c>
      <c r="G63" s="49">
        <f>'1.2'!G63/'1.2.a'!$G$86</f>
        <v>0</v>
      </c>
      <c r="H63" s="49">
        <f>'1.2'!H63/'1.2.a'!$H$86</f>
        <v>0</v>
      </c>
      <c r="I63" s="49">
        <f>'1.2'!I63/'1.2.a'!$I$86</f>
        <v>0</v>
      </c>
      <c r="J63" s="49">
        <f>'1.2'!J63/'1.2.a'!$J$86</f>
        <v>0</v>
      </c>
      <c r="K63" s="49">
        <f>'1.2'!K63/'1.2.a'!$K$86</f>
        <v>0</v>
      </c>
      <c r="L63" s="49">
        <f>'1.2'!L63/'1.2.a'!$L$86</f>
        <v>0</v>
      </c>
      <c r="M63" s="49">
        <f>'1.2'!M63/'1.2.a'!$M$86</f>
        <v>0</v>
      </c>
      <c r="N63" s="49">
        <f>'1.2'!N63/'1.2.a'!$N$86</f>
        <v>0</v>
      </c>
      <c r="O63" s="49">
        <f>'1.2'!O63/'1.2.a'!$O$86</f>
        <v>0</v>
      </c>
      <c r="P63" s="49">
        <f>'1.2'!P63/'1.2.a'!P$86</f>
        <v>0</v>
      </c>
      <c r="Q63" s="49">
        <f>'1.2'!Q63/'1.2.a'!Q$86</f>
        <v>0</v>
      </c>
    </row>
    <row r="64" spans="1:17" ht="20.100000000000001" customHeight="1" x14ac:dyDescent="0.25">
      <c r="A64" s="10">
        <v>7085</v>
      </c>
      <c r="B64" s="10" t="s">
        <v>137</v>
      </c>
      <c r="C64" s="49">
        <f>'1.2'!C64/'1.2.a'!$C$86</f>
        <v>7.1598373537338955E-6</v>
      </c>
      <c r="D64" s="49">
        <f>'1.2'!D64/'1.2.a'!$D$86</f>
        <v>5.5615079066536508E-6</v>
      </c>
      <c r="E64" s="49">
        <f>'1.2'!E64/'1.2.a'!$E$86</f>
        <v>7.2762658867512287E-6</v>
      </c>
      <c r="F64" s="49">
        <f>'1.2'!F64/'1.2.a'!$F$86</f>
        <v>1.3653344035887018E-5</v>
      </c>
      <c r="G64" s="49">
        <f>'1.2'!G64/'1.2.a'!$G$86</f>
        <v>1.4882666379728932E-5</v>
      </c>
      <c r="H64" s="49">
        <f>'1.2'!H64/'1.2.a'!$H$86</f>
        <v>1.9537201951593306E-5</v>
      </c>
      <c r="I64" s="49">
        <f>'1.2'!I64/'1.2.a'!$I$86</f>
        <v>1.2082948145915925E-5</v>
      </c>
      <c r="J64" s="49">
        <f>'1.2'!J64/'1.2.a'!$J$86</f>
        <v>9.9376384669327433E-6</v>
      </c>
      <c r="K64" s="49">
        <f>'1.2'!K64/'1.2.a'!$K$86</f>
        <v>8.8450320937059269E-6</v>
      </c>
      <c r="L64" s="49">
        <f>'1.2'!L64/'1.2.a'!$L$86</f>
        <v>9.4510993669147224E-6</v>
      </c>
      <c r="M64" s="49">
        <f>'1.2'!M64/'1.2.a'!$M$86</f>
        <v>7.1391934426104769E-6</v>
      </c>
      <c r="N64" s="49">
        <f>'1.2'!N64/'1.2.a'!$N$86</f>
        <v>5.4028281410381856E-6</v>
      </c>
      <c r="O64" s="49">
        <f>'1.2'!O64/'1.2.a'!$O$86</f>
        <v>4.6162518632278092E-6</v>
      </c>
      <c r="P64" s="49">
        <f>'1.2'!P64/'1.2.a'!P$86</f>
        <v>6.7975479709154528E-6</v>
      </c>
      <c r="Q64" s="49">
        <f>'1.2'!Q64/'1.2.a'!Q$86</f>
        <v>7.1061433966567079E-6</v>
      </c>
    </row>
    <row r="65" spans="1:17" ht="20.100000000000001" customHeight="1" x14ac:dyDescent="0.25">
      <c r="A65" s="10">
        <v>7086</v>
      </c>
      <c r="B65" s="10" t="s">
        <v>138</v>
      </c>
      <c r="C65" s="49">
        <f>'1.2'!C65/'1.2.a'!$C$86</f>
        <v>0</v>
      </c>
      <c r="D65" s="49">
        <f>'1.2'!D65/'1.2.a'!$D$86</f>
        <v>0</v>
      </c>
      <c r="E65" s="49">
        <f>'1.2'!E65/'1.2.a'!$E$86</f>
        <v>0</v>
      </c>
      <c r="F65" s="49">
        <f>'1.2'!F65/'1.2.a'!$F$86</f>
        <v>0</v>
      </c>
      <c r="G65" s="49">
        <f>'1.2'!G65/'1.2.a'!$G$86</f>
        <v>0</v>
      </c>
      <c r="H65" s="49">
        <f>'1.2'!H65/'1.2.a'!$H$86</f>
        <v>0</v>
      </c>
      <c r="I65" s="49">
        <f>'1.2'!I65/'1.2.a'!$I$86</f>
        <v>0</v>
      </c>
      <c r="J65" s="49">
        <f>'1.2'!J65/'1.2.a'!$J$86</f>
        <v>0</v>
      </c>
      <c r="K65" s="49">
        <f>'1.2'!K65/'1.2.a'!$K$86</f>
        <v>0</v>
      </c>
      <c r="L65" s="49">
        <f>'1.2'!L65/'1.2.a'!$L$86</f>
        <v>0</v>
      </c>
      <c r="M65" s="49">
        <f>'1.2'!M65/'1.2.a'!$M$86</f>
        <v>0</v>
      </c>
      <c r="N65" s="49">
        <f>'1.2'!N65/'1.2.a'!$N$86</f>
        <v>0</v>
      </c>
      <c r="O65" s="49">
        <f>'1.2'!O65/'1.2.a'!$O$86</f>
        <v>0</v>
      </c>
      <c r="P65" s="49">
        <f>'1.2'!P65/'1.2.a'!P$86</f>
        <v>0</v>
      </c>
      <c r="Q65" s="49">
        <f>'1.2'!Q65/'1.2.a'!Q$86</f>
        <v>0</v>
      </c>
    </row>
    <row r="66" spans="1:17" ht="20.100000000000001" customHeight="1" x14ac:dyDescent="0.25">
      <c r="A66" s="4">
        <v>709</v>
      </c>
      <c r="B66" s="5" t="s">
        <v>139</v>
      </c>
      <c r="C66" s="45">
        <f>'1.2'!C66/'1.2.a'!$C$86</f>
        <v>1.8175460598395393E-2</v>
      </c>
      <c r="D66" s="45">
        <f>'1.2'!D66/'1.2.a'!$D$86</f>
        <v>1.8898257497264339E-2</v>
      </c>
      <c r="E66" s="45">
        <f>'1.2'!E66/'1.2.a'!$E$86</f>
        <v>1.9646811356129851E-2</v>
      </c>
      <c r="F66" s="45">
        <f>'1.2'!F66/'1.2.a'!$F$86</f>
        <v>1.9085392943473098E-2</v>
      </c>
      <c r="G66" s="45">
        <f>'1.2'!G66/'1.2.a'!$G$86</f>
        <v>1.9867206922302563E-2</v>
      </c>
      <c r="H66" s="45">
        <f>'1.2'!H66/'1.2.a'!$H$86</f>
        <v>2.0640011954041599E-2</v>
      </c>
      <c r="I66" s="45">
        <f>'1.2'!I66/'1.2.a'!$I$86</f>
        <v>2.0571558321799275E-2</v>
      </c>
      <c r="J66" s="45">
        <f>'1.2'!J66/'1.2.a'!$J$86</f>
        <v>1.9384403684117799E-2</v>
      </c>
      <c r="K66" s="45">
        <f>'1.2'!K66/'1.2.a'!$K$86</f>
        <v>1.9140284543314678E-2</v>
      </c>
      <c r="L66" s="45">
        <f>'1.2'!L66/'1.2.a'!$L$86</f>
        <v>1.8517756158902964E-2</v>
      </c>
      <c r="M66" s="45">
        <f>'1.2'!M66/'1.2.a'!$M$86</f>
        <v>1.7691983718744191E-2</v>
      </c>
      <c r="N66" s="45">
        <f>'1.2'!N66/'1.2.a'!$N$86</f>
        <v>1.7563270630447599E-2</v>
      </c>
      <c r="O66" s="45">
        <f>'1.2'!O66/'1.2.a'!$O$86</f>
        <v>1.9395359767584684E-2</v>
      </c>
      <c r="P66" s="45">
        <f>'1.2'!P66/'1.2.a'!P$86</f>
        <v>1.9618220765769846E-2</v>
      </c>
      <c r="Q66" s="45">
        <f>'1.2'!Q66/'1.2.a'!Q$86</f>
        <v>2.1306555287374063E-2</v>
      </c>
    </row>
    <row r="67" spans="1:17" ht="20.100000000000001" customHeight="1" x14ac:dyDescent="0.25">
      <c r="A67" s="10">
        <v>7091</v>
      </c>
      <c r="B67" s="10" t="s">
        <v>175</v>
      </c>
      <c r="C67" s="49">
        <f>'1.2'!C67/'1.2.a'!$C$86</f>
        <v>6.1476069046768203E-3</v>
      </c>
      <c r="D67" s="49">
        <f>'1.2'!D67/'1.2.a'!$D$86</f>
        <v>6.8965263824479145E-3</v>
      </c>
      <c r="E67" s="49">
        <f>'1.2'!E67/'1.2.a'!$E$86</f>
        <v>7.3071903463787675E-3</v>
      </c>
      <c r="F67" s="49">
        <f>'1.2'!F67/'1.2.a'!$F$86</f>
        <v>6.8785693004207978E-3</v>
      </c>
      <c r="G67" s="49">
        <f>'1.2'!G67/'1.2.a'!$G$86</f>
        <v>7.2065662895043694E-3</v>
      </c>
      <c r="H67" s="49">
        <f>'1.2'!H67/'1.2.a'!$H$86</f>
        <v>7.5165128677224871E-3</v>
      </c>
      <c r="I67" s="49">
        <f>'1.2'!I67/'1.2.a'!$I$86</f>
        <v>7.6782712935537355E-3</v>
      </c>
      <c r="J67" s="49">
        <f>'1.2'!J67/'1.2.a'!$J$86</f>
        <v>6.8564356013245831E-3</v>
      </c>
      <c r="K67" s="49">
        <f>'1.2'!K67/'1.2.a'!$K$86</f>
        <v>7.0297583765990268E-3</v>
      </c>
      <c r="L67" s="49">
        <f>'1.2'!L67/'1.2.a'!$L$86</f>
        <v>6.8773040305687089E-3</v>
      </c>
      <c r="M67" s="49">
        <f>'1.2'!M67/'1.2.a'!$M$86</f>
        <v>6.6088617754943377E-3</v>
      </c>
      <c r="N67" s="49">
        <f>'1.2'!N67/'1.2.a'!$N$86</f>
        <v>7.2886680232115142E-3</v>
      </c>
      <c r="O67" s="49">
        <f>'1.2'!O67/'1.2.a'!$O$86</f>
        <v>8.4308209611562192E-3</v>
      </c>
      <c r="P67" s="49">
        <f>'1.2'!P67/'1.2.a'!P$86</f>
        <v>8.6146555771526301E-3</v>
      </c>
      <c r="Q67" s="49">
        <f>'1.2'!Q67/'1.2.a'!Q$86</f>
        <v>9.7601058753771647E-3</v>
      </c>
    </row>
    <row r="68" spans="1:17" ht="20.100000000000001" customHeight="1" x14ac:dyDescent="0.25">
      <c r="A68" s="10">
        <v>7092</v>
      </c>
      <c r="B68" s="10" t="s">
        <v>140</v>
      </c>
      <c r="C68" s="49">
        <f>'1.2'!C68/'1.2.a'!$C$86</f>
        <v>4.2380839628799599E-3</v>
      </c>
      <c r="D68" s="49">
        <f>'1.2'!D68/'1.2.a'!$D$86</f>
        <v>4.3633111467624693E-3</v>
      </c>
      <c r="E68" s="49">
        <f>'1.2'!E68/'1.2.a'!$E$86</f>
        <v>3.9826845854792946E-3</v>
      </c>
      <c r="F68" s="49">
        <f>'1.2'!F68/'1.2.a'!$F$86</f>
        <v>3.7095649365792203E-3</v>
      </c>
      <c r="G68" s="49">
        <f>'1.2'!G68/'1.2.a'!$G$86</f>
        <v>3.6746656776300395E-3</v>
      </c>
      <c r="H68" s="49">
        <f>'1.2'!H68/'1.2.a'!$H$86</f>
        <v>4.1467499858874931E-3</v>
      </c>
      <c r="I68" s="49">
        <f>'1.2'!I68/'1.2.a'!$I$86</f>
        <v>4.0549424061754411E-3</v>
      </c>
      <c r="J68" s="49">
        <f>'1.2'!J68/'1.2.a'!$J$86</f>
        <v>3.6826622540366643E-3</v>
      </c>
      <c r="K68" s="49">
        <f>'1.2'!K68/'1.2.a'!$K$86</f>
        <v>3.6594451639260436E-3</v>
      </c>
      <c r="L68" s="49">
        <f>'1.2'!L68/'1.2.a'!$L$86</f>
        <v>3.542907116585271E-3</v>
      </c>
      <c r="M68" s="49">
        <f>'1.2'!M68/'1.2.a'!$M$86</f>
        <v>3.1332340542246906E-3</v>
      </c>
      <c r="N68" s="49">
        <f>'1.2'!N68/'1.2.a'!$N$86</f>
        <v>3.4143299867046288E-3</v>
      </c>
      <c r="O68" s="49">
        <f>'1.2'!O68/'1.2.a'!$O$86</f>
        <v>4.8009622281777074E-3</v>
      </c>
      <c r="P68" s="49">
        <f>'1.2'!P68/'1.2.a'!P$86</f>
        <v>4.2198253996336647E-3</v>
      </c>
      <c r="Q68" s="49">
        <f>'1.2'!Q68/'1.2.a'!Q$86</f>
        <v>5.0525871005549792E-3</v>
      </c>
    </row>
    <row r="69" spans="1:17" ht="19.5" customHeight="1" x14ac:dyDescent="0.25">
      <c r="A69" s="10">
        <v>7093</v>
      </c>
      <c r="B69" s="10" t="s">
        <v>141</v>
      </c>
      <c r="C69" s="49">
        <f>'1.2'!C69/'1.2.a'!$C$86</f>
        <v>2.2122177431309182E-4</v>
      </c>
      <c r="D69" s="49">
        <f>'1.2'!D69/'1.2.a'!$D$86</f>
        <v>2.5947355481947923E-4</v>
      </c>
      <c r="E69" s="49">
        <f>'1.2'!E69/'1.2.a'!$E$86</f>
        <v>2.8875511975032302E-4</v>
      </c>
      <c r="F69" s="49">
        <f>'1.2'!F69/'1.2.a'!$F$86</f>
        <v>3.2856425873372411E-4</v>
      </c>
      <c r="G69" s="49">
        <f>'1.2'!G69/'1.2.a'!$G$86</f>
        <v>3.7662184013467163E-4</v>
      </c>
      <c r="H69" s="49">
        <f>'1.2'!H69/'1.2.a'!$H$86</f>
        <v>4.3010778359632389E-4</v>
      </c>
      <c r="I69" s="49">
        <f>'1.2'!I69/'1.2.a'!$I$86</f>
        <v>4.5718636520023062E-4</v>
      </c>
      <c r="J69" s="49">
        <f>'1.2'!J69/'1.2.a'!$J$86</f>
        <v>5.6034801629219373E-4</v>
      </c>
      <c r="K69" s="49">
        <f>'1.2'!K69/'1.2.a'!$K$86</f>
        <v>4.4351336948086976E-4</v>
      </c>
      <c r="L69" s="49">
        <f>'1.2'!L69/'1.2.a'!$L$86</f>
        <v>4.6332459122674219E-4</v>
      </c>
      <c r="M69" s="49">
        <f>'1.2'!M69/'1.2.a'!$M$86</f>
        <v>5.8010919058952516E-4</v>
      </c>
      <c r="N69" s="49">
        <f>'1.2'!N69/'1.2.a'!$N$86</f>
        <v>3.4263033714732928E-4</v>
      </c>
      <c r="O69" s="49">
        <f>'1.2'!O69/'1.2.a'!$O$86</f>
        <v>3.2399870890911721E-4</v>
      </c>
      <c r="P69" s="49">
        <f>'1.2'!P69/'1.2.a'!P$86</f>
        <v>2.6624084837514325E-4</v>
      </c>
      <c r="Q69" s="49">
        <f>'1.2'!Q69/'1.2.a'!Q$86</f>
        <v>2.3586609686403857E-4</v>
      </c>
    </row>
    <row r="70" spans="1:17" ht="20.100000000000001" customHeight="1" x14ac:dyDescent="0.25">
      <c r="A70" s="10">
        <v>7094</v>
      </c>
      <c r="B70" s="10" t="s">
        <v>142</v>
      </c>
      <c r="C70" s="49">
        <f>'1.2'!C70/'1.2.a'!$C$86</f>
        <v>5.180704292270728E-3</v>
      </c>
      <c r="D70" s="49">
        <f>'1.2'!D70/'1.2.a'!$D$86</f>
        <v>5.2321844148022247E-3</v>
      </c>
      <c r="E70" s="49">
        <f>'1.2'!E70/'1.2.a'!$E$86</f>
        <v>5.3277951186049789E-3</v>
      </c>
      <c r="F70" s="49">
        <f>'1.2'!F70/'1.2.a'!$F$86</f>
        <v>5.3395557116080877E-3</v>
      </c>
      <c r="G70" s="49">
        <f>'1.2'!G70/'1.2.a'!$G$86</f>
        <v>5.6108151917618962E-3</v>
      </c>
      <c r="H70" s="49">
        <f>'1.2'!H70/'1.2.a'!$H$86</f>
        <v>5.9160016150856419E-3</v>
      </c>
      <c r="I70" s="49">
        <f>'1.2'!I70/'1.2.a'!$I$86</f>
        <v>6.1554073050409715E-3</v>
      </c>
      <c r="J70" s="49">
        <f>'1.2'!J70/'1.2.a'!$J$86</f>
        <v>6.2367323099607706E-3</v>
      </c>
      <c r="K70" s="49">
        <f>'1.2'!K70/'1.2.a'!$K$86</f>
        <v>6.062807857838178E-3</v>
      </c>
      <c r="L70" s="49">
        <f>'1.2'!L70/'1.2.a'!$L$86</f>
        <v>5.9647814374991321E-3</v>
      </c>
      <c r="M70" s="49">
        <f>'1.2'!M70/'1.2.a'!$M$86</f>
        <v>5.5009917471520635E-3</v>
      </c>
      <c r="N70" s="49">
        <f>'1.2'!N70/'1.2.a'!$N$86</f>
        <v>4.7932557172955951E-3</v>
      </c>
      <c r="O70" s="49">
        <f>'1.2'!O70/'1.2.a'!$O$86</f>
        <v>4.4396251762991602E-3</v>
      </c>
      <c r="P70" s="49">
        <f>'1.2'!P70/'1.2.a'!P$86</f>
        <v>4.4702653162428489E-3</v>
      </c>
      <c r="Q70" s="49">
        <f>'1.2'!Q70/'1.2.a'!Q$86</f>
        <v>4.2833717112939623E-3</v>
      </c>
    </row>
    <row r="71" spans="1:17" ht="20.100000000000001" customHeight="1" x14ac:dyDescent="0.25">
      <c r="A71" s="10">
        <v>7095</v>
      </c>
      <c r="B71" s="10" t="s">
        <v>143</v>
      </c>
      <c r="C71" s="49">
        <f>'1.2'!C71/'1.2.a'!$C$86</f>
        <v>2.0560080853703719E-4</v>
      </c>
      <c r="D71" s="49">
        <f>'1.2'!D71/'1.2.a'!$D$86</f>
        <v>1.9194718912575906E-4</v>
      </c>
      <c r="E71" s="49">
        <f>'1.2'!E71/'1.2.a'!$E$86</f>
        <v>3.4228470418174036E-4</v>
      </c>
      <c r="F71" s="49">
        <f>'1.2'!F71/'1.2.a'!$F$86</f>
        <v>5.2218819258670725E-4</v>
      </c>
      <c r="G71" s="49">
        <f>'1.2'!G71/'1.2.a'!$G$86</f>
        <v>2.6762951365817114E-4</v>
      </c>
      <c r="H71" s="49">
        <f>'1.2'!H71/'1.2.a'!$H$86</f>
        <v>2.3767667665847768E-4</v>
      </c>
      <c r="I71" s="49">
        <f>'1.2'!I71/'1.2.a'!$I$86</f>
        <v>2.5180864599757462E-4</v>
      </c>
      <c r="J71" s="49">
        <f>'1.2'!J71/'1.2.a'!$J$86</f>
        <v>2.5941088756580716E-4</v>
      </c>
      <c r="K71" s="49">
        <f>'1.2'!K71/'1.2.a'!$K$86</f>
        <v>2.5394230397788242E-4</v>
      </c>
      <c r="L71" s="49">
        <f>'1.2'!L71/'1.2.a'!$L$86</f>
        <v>2.4911504194264684E-4</v>
      </c>
      <c r="M71" s="49">
        <f>'1.2'!M71/'1.2.a'!$M$86</f>
        <v>5.1322936923644917E-4</v>
      </c>
      <c r="N71" s="49">
        <f>'1.2'!N71/'1.2.a'!$N$86</f>
        <v>5.4327517784035374E-4</v>
      </c>
      <c r="O71" s="49">
        <f>'1.2'!O71/'1.2.a'!$O$86</f>
        <v>4.9511449401496951E-4</v>
      </c>
      <c r="P71" s="49">
        <f>'1.2'!P71/'1.2.a'!P$86</f>
        <v>6.7199976858255302E-4</v>
      </c>
      <c r="Q71" s="49">
        <f>'1.2'!Q71/'1.2.a'!Q$86</f>
        <v>8.4958693683779608E-4</v>
      </c>
    </row>
    <row r="72" spans="1:17" ht="20.100000000000001" customHeight="1" x14ac:dyDescent="0.25">
      <c r="A72" s="10">
        <v>7096</v>
      </c>
      <c r="B72" s="10" t="s">
        <v>144</v>
      </c>
      <c r="C72" s="49">
        <f>'1.2'!C72/'1.2.a'!$C$86</f>
        <v>9.8222273928959508E-4</v>
      </c>
      <c r="D72" s="49">
        <f>'1.2'!D72/'1.2.a'!$D$86</f>
        <v>9.0578821195052563E-4</v>
      </c>
      <c r="E72" s="49">
        <f>'1.2'!E72/'1.2.a'!$E$86</f>
        <v>9.730197397140566E-4</v>
      </c>
      <c r="F72" s="49">
        <f>'1.2'!F72/'1.2.a'!$F$86</f>
        <v>7.9252424199019954E-4</v>
      </c>
      <c r="G72" s="49">
        <f>'1.2'!G72/'1.2.a'!$G$86</f>
        <v>8.0968268214554474E-4</v>
      </c>
      <c r="H72" s="49">
        <f>'1.2'!H72/'1.2.a'!$H$86</f>
        <v>7.7833269207745813E-4</v>
      </c>
      <c r="I72" s="49">
        <f>'1.2'!I72/'1.2.a'!$I$86</f>
        <v>6.9099304162495727E-4</v>
      </c>
      <c r="J72" s="49">
        <f>'1.2'!J72/'1.2.a'!$J$86</f>
        <v>7.0856224718975742E-4</v>
      </c>
      <c r="K72" s="49">
        <f>'1.2'!K72/'1.2.a'!$K$86</f>
        <v>6.8030929404941224E-4</v>
      </c>
      <c r="L72" s="49">
        <f>'1.2'!L72/'1.2.a'!$L$86</f>
        <v>6.7202359990199201E-4</v>
      </c>
      <c r="M72" s="49">
        <f>'1.2'!M72/'1.2.a'!$M$86</f>
        <v>6.8374162096708718E-4</v>
      </c>
      <c r="N72" s="49">
        <f>'1.2'!N72/'1.2.a'!$N$86</f>
        <v>5.8548154376161885E-4</v>
      </c>
      <c r="O72" s="49">
        <f>'1.2'!O72/'1.2.a'!$O$86</f>
        <v>4.5053708903103719E-4</v>
      </c>
      <c r="P72" s="49">
        <f>'1.2'!P72/'1.2.a'!P$86</f>
        <v>5.7367712444278028E-4</v>
      </c>
      <c r="Q72" s="49">
        <f>'1.2'!Q72/'1.2.a'!Q$86</f>
        <v>5.5632911618039586E-4</v>
      </c>
    </row>
    <row r="73" spans="1:17" ht="20.100000000000001" customHeight="1" x14ac:dyDescent="0.25">
      <c r="A73" s="10">
        <v>7097</v>
      </c>
      <c r="B73" s="10" t="s">
        <v>145</v>
      </c>
      <c r="C73" s="49">
        <f>'1.2'!C73/'1.2.a'!$C$86</f>
        <v>1.9192612133147517E-4</v>
      </c>
      <c r="D73" s="49">
        <f>'1.2'!D73/'1.2.a'!$D$86</f>
        <v>1.6046948533627974E-4</v>
      </c>
      <c r="E73" s="49">
        <f>'1.2'!E73/'1.2.a'!$E$86</f>
        <v>1.3192454799758991E-4</v>
      </c>
      <c r="F73" s="49">
        <f>'1.2'!F73/'1.2.a'!$F$86</f>
        <v>1.7295958806034224E-4</v>
      </c>
      <c r="G73" s="49">
        <f>'1.2'!G73/'1.2.a'!$G$86</f>
        <v>4.5282146611492894E-4</v>
      </c>
      <c r="H73" s="49">
        <f>'1.2'!H73/'1.2.a'!$H$86</f>
        <v>5.0704535113558862E-4</v>
      </c>
      <c r="I73" s="49">
        <f>'1.2'!I73/'1.2.a'!$I$86</f>
        <v>2.8857504951628594E-4</v>
      </c>
      <c r="J73" s="49">
        <f>'1.2'!J73/'1.2.a'!$J$86</f>
        <v>2.7020188185750745E-4</v>
      </c>
      <c r="K73" s="49">
        <f>'1.2'!K73/'1.2.a'!$K$86</f>
        <v>1.9494092770500589E-4</v>
      </c>
      <c r="L73" s="49">
        <f>'1.2'!L73/'1.2.a'!$L$86</f>
        <v>1.9183602002808989E-4</v>
      </c>
      <c r="M73" s="49">
        <f>'1.2'!M73/'1.2.a'!$M$86</f>
        <v>1.1235716078117176E-4</v>
      </c>
      <c r="N73" s="49">
        <f>'1.2'!N73/'1.2.a'!$N$86</f>
        <v>1.2893042584624759E-4</v>
      </c>
      <c r="O73" s="49">
        <f>'1.2'!O73/'1.2.a'!$O$86</f>
        <v>8.5845432382876941E-5</v>
      </c>
      <c r="P73" s="49">
        <f>'1.2'!P73/'1.2.a'!P$86</f>
        <v>1.8256579517588947E-4</v>
      </c>
      <c r="Q73" s="49">
        <f>'1.2'!Q73/'1.2.a'!Q$86</f>
        <v>1.4495786779148928E-4</v>
      </c>
    </row>
    <row r="74" spans="1:17" ht="20.100000000000001" customHeight="1" x14ac:dyDescent="0.25">
      <c r="A74" s="10">
        <v>7098</v>
      </c>
      <c r="B74" s="10" t="s">
        <v>146</v>
      </c>
      <c r="C74" s="49">
        <f>'1.2'!C74/'1.2.a'!$C$86</f>
        <v>1.0080939950966874E-3</v>
      </c>
      <c r="D74" s="49">
        <f>'1.2'!D74/'1.2.a'!$D$86</f>
        <v>8.8855711201968812E-4</v>
      </c>
      <c r="E74" s="49">
        <f>'1.2'!E74/'1.2.a'!$E$86</f>
        <v>1.2931571940231002E-3</v>
      </c>
      <c r="F74" s="49">
        <f>'1.2'!F74/'1.2.a'!$F$86</f>
        <v>1.3414667134940164E-3</v>
      </c>
      <c r="G74" s="49">
        <f>'1.2'!G74/'1.2.a'!$G$86</f>
        <v>1.4684042613529443E-3</v>
      </c>
      <c r="H74" s="49">
        <f>'1.2'!H74/'1.2.a'!$H$86</f>
        <v>1.107584981878132E-3</v>
      </c>
      <c r="I74" s="49">
        <f>'1.2'!I74/'1.2.a'!$I$86</f>
        <v>9.9437421469008008E-4</v>
      </c>
      <c r="J74" s="49">
        <f>'1.2'!J74/'1.2.a'!$J$86</f>
        <v>8.1005048589051292E-4</v>
      </c>
      <c r="K74" s="49">
        <f>'1.2'!K74/'1.2.a'!$K$86</f>
        <v>8.155672497382571E-4</v>
      </c>
      <c r="L74" s="49">
        <f>'1.2'!L74/'1.2.a'!$L$86</f>
        <v>5.5646432115038027E-4</v>
      </c>
      <c r="M74" s="49">
        <f>'1.2'!M74/'1.2.a'!$M$86</f>
        <v>5.5945880029886611E-4</v>
      </c>
      <c r="N74" s="49">
        <f>'1.2'!N74/'1.2.a'!$N$86</f>
        <v>4.6669941864031181E-4</v>
      </c>
      <c r="O74" s="49">
        <f>'1.2'!O74/'1.2.a'!$O$86</f>
        <v>3.6845567761359648E-4</v>
      </c>
      <c r="P74" s="49">
        <f>'1.2'!P74/'1.2.a'!P$86</f>
        <v>6.1899093616433814E-4</v>
      </c>
      <c r="Q74" s="49">
        <f>'1.2'!Q74/'1.2.a'!Q$86</f>
        <v>4.2375058247423543E-4</v>
      </c>
    </row>
    <row r="75" spans="1:17" ht="20.100000000000001" customHeight="1" x14ac:dyDescent="0.25">
      <c r="A75" s="4">
        <v>710</v>
      </c>
      <c r="B75" s="5" t="s">
        <v>147</v>
      </c>
      <c r="C75" s="45">
        <f>'1.2'!C75/'1.2.a'!$C$86</f>
        <v>0.1047541152542551</v>
      </c>
      <c r="D75" s="45">
        <f>'1.2'!D75/'1.2.a'!$D$86</f>
        <v>0.10491888384448303</v>
      </c>
      <c r="E75" s="45">
        <f>'1.2'!E75/'1.2.a'!$E$86</f>
        <v>0.10754594426599381</v>
      </c>
      <c r="F75" s="45">
        <f>'1.2'!F75/'1.2.a'!$F$86</f>
        <v>0.10879912436750878</v>
      </c>
      <c r="G75" s="45">
        <f>'1.2'!G75/'1.2.a'!$G$86</f>
        <v>0.11252509193121289</v>
      </c>
      <c r="H75" s="45">
        <f>'1.2'!H75/'1.2.a'!$H$86</f>
        <v>0.11433345538057453</v>
      </c>
      <c r="I75" s="45">
        <f>'1.2'!I75/'1.2.a'!$I$86</f>
        <v>0.12403597135776916</v>
      </c>
      <c r="J75" s="45">
        <f>'1.2'!J75/'1.2.a'!$J$86</f>
        <v>0.12813800682314874</v>
      </c>
      <c r="K75" s="45">
        <f>'1.2'!K75/'1.2.a'!$K$86</f>
        <v>0.12551529550333454</v>
      </c>
      <c r="L75" s="45">
        <f>'1.2'!L75/'1.2.a'!$L$86</f>
        <v>0.12694391149180848</v>
      </c>
      <c r="M75" s="45">
        <f>'1.2'!M75/'1.2.a'!$M$86</f>
        <v>0.1706742541912537</v>
      </c>
      <c r="N75" s="45">
        <f>'1.2'!N75/'1.2.a'!$N$86</f>
        <v>0.12059168754264575</v>
      </c>
      <c r="O75" s="45">
        <f>'1.2'!O75/'1.2.a'!$O$86</f>
        <v>0.12351928245841035</v>
      </c>
      <c r="P75" s="45">
        <f>'1.2'!P75/'1.2.a'!P$86</f>
        <v>0.1317107957889273</v>
      </c>
      <c r="Q75" s="45">
        <f>'1.2'!Q75/'1.2.a'!Q$86</f>
        <v>0.12929629393257194</v>
      </c>
    </row>
    <row r="76" spans="1:17" ht="20.100000000000001" customHeight="1" x14ac:dyDescent="0.25">
      <c r="A76" s="10">
        <v>7101</v>
      </c>
      <c r="B76" s="10" t="s">
        <v>148</v>
      </c>
      <c r="C76" s="49">
        <f>'1.2'!C76/'1.2.a'!$C$86</f>
        <v>1.628472100984597E-2</v>
      </c>
      <c r="D76" s="49">
        <f>'1.2'!D76/'1.2.a'!$D$86</f>
        <v>1.6084823448828806E-2</v>
      </c>
      <c r="E76" s="49">
        <f>'1.2'!E76/'1.2.a'!$E$86</f>
        <v>1.6073042061312475E-2</v>
      </c>
      <c r="F76" s="49">
        <f>'1.2'!F76/'1.2.a'!$F$86</f>
        <v>1.6246788269065858E-2</v>
      </c>
      <c r="G76" s="49">
        <f>'1.2'!G76/'1.2.a'!$G$86</f>
        <v>1.6805140196927297E-2</v>
      </c>
      <c r="H76" s="49">
        <f>'1.2'!H76/'1.2.a'!$H$86</f>
        <v>1.6538388787710512E-2</v>
      </c>
      <c r="I76" s="49">
        <f>'1.2'!I76/'1.2.a'!$I$86</f>
        <v>1.8893352013878657E-2</v>
      </c>
      <c r="J76" s="49">
        <f>'1.2'!J76/'1.2.a'!$J$86</f>
        <v>1.8639967960038667E-2</v>
      </c>
      <c r="K76" s="49">
        <f>'1.2'!K76/'1.2.a'!$K$86</f>
        <v>1.7723680629941761E-2</v>
      </c>
      <c r="L76" s="49">
        <f>'1.2'!L76/'1.2.a'!$L$86</f>
        <v>1.7167078443450997E-2</v>
      </c>
      <c r="M76" s="49">
        <f>'1.2'!M76/'1.2.a'!$M$86</f>
        <v>1.6947588265482545E-2</v>
      </c>
      <c r="N76" s="49">
        <f>'1.2'!N76/'1.2.a'!$N$86</f>
        <v>1.5227382959665468E-2</v>
      </c>
      <c r="O76" s="49">
        <f>'1.2'!O76/'1.2.a'!$O$86</f>
        <v>1.5295044728381372E-2</v>
      </c>
      <c r="P76" s="49">
        <f>'1.2'!P76/'1.2.a'!P$86</f>
        <v>1.6695239278612526E-2</v>
      </c>
      <c r="Q76" s="49">
        <f>'1.2'!Q76/'1.2.a'!Q$86</f>
        <v>1.7051050664082943E-2</v>
      </c>
    </row>
    <row r="77" spans="1:17" ht="20.100000000000001" customHeight="1" x14ac:dyDescent="0.25">
      <c r="A77" s="10">
        <v>7102</v>
      </c>
      <c r="B77" s="10" t="s">
        <v>149</v>
      </c>
      <c r="C77" s="49">
        <f>'1.2'!C77/'1.2.a'!$C$86</f>
        <v>4.9427732308229694E-2</v>
      </c>
      <c r="D77" s="49">
        <f>'1.2'!D77/'1.2.a'!$D$86</f>
        <v>4.8560879667410579E-2</v>
      </c>
      <c r="E77" s="49">
        <f>'1.2'!E77/'1.2.a'!$E$86</f>
        <v>4.9684554948135798E-2</v>
      </c>
      <c r="F77" s="49">
        <f>'1.2'!F77/'1.2.a'!$F$86</f>
        <v>5.0419928280175746E-2</v>
      </c>
      <c r="G77" s="49">
        <f>'1.2'!G77/'1.2.a'!$G$86</f>
        <v>5.1602624817690443E-2</v>
      </c>
      <c r="H77" s="49">
        <f>'1.2'!H77/'1.2.a'!$H$86</f>
        <v>5.5474761693073485E-2</v>
      </c>
      <c r="I77" s="49">
        <f>'1.2'!I77/'1.2.a'!$I$86</f>
        <v>5.9766055004286792E-2</v>
      </c>
      <c r="J77" s="49">
        <f>'1.2'!J77/'1.2.a'!$J$86</f>
        <v>6.4917308381959068E-2</v>
      </c>
      <c r="K77" s="49">
        <f>'1.2'!K77/'1.2.a'!$K$86</f>
        <v>6.4601096972997582E-2</v>
      </c>
      <c r="L77" s="49">
        <f>'1.2'!L77/'1.2.a'!$L$86</f>
        <v>6.6496941806960141E-2</v>
      </c>
      <c r="M77" s="49">
        <f>'1.2'!M77/'1.2.a'!$M$86</f>
        <v>6.9121434366965606E-2</v>
      </c>
      <c r="N77" s="49">
        <f>'1.2'!N77/'1.2.a'!$N$86</f>
        <v>6.1346279759648105E-2</v>
      </c>
      <c r="O77" s="49">
        <f>'1.2'!O77/'1.2.a'!$O$86</f>
        <v>6.1250270805321E-2</v>
      </c>
      <c r="P77" s="49">
        <f>'1.2'!P77/'1.2.a'!P$86</f>
        <v>6.5147843932188254E-2</v>
      </c>
      <c r="Q77" s="49">
        <f>'1.2'!Q77/'1.2.a'!Q$86</f>
        <v>6.2560721804202898E-2</v>
      </c>
    </row>
    <row r="78" spans="1:17" ht="20.100000000000001" customHeight="1" x14ac:dyDescent="0.25">
      <c r="A78" s="10">
        <v>7103</v>
      </c>
      <c r="B78" s="10" t="s">
        <v>150</v>
      </c>
      <c r="C78" s="49">
        <f>'1.2'!C78/'1.2.a'!$C$86</f>
        <v>2.2455841297587317E-2</v>
      </c>
      <c r="D78" s="49">
        <f>'1.2'!D78/'1.2.a'!$D$86</f>
        <v>2.1811230919277568E-2</v>
      </c>
      <c r="E78" s="49">
        <f>'1.2'!E78/'1.2.a'!$E$86</f>
        <v>2.2236449110180717E-2</v>
      </c>
      <c r="F78" s="49">
        <f>'1.2'!F78/'1.2.a'!$F$86</f>
        <v>2.190488615621421E-2</v>
      </c>
      <c r="G78" s="49">
        <f>'1.2'!G78/'1.2.a'!$G$86</f>
        <v>2.2977490905432763E-2</v>
      </c>
      <c r="H78" s="49">
        <f>'1.2'!H78/'1.2.a'!$H$86</f>
        <v>2.3981340823976655E-2</v>
      </c>
      <c r="I78" s="49">
        <f>'1.2'!I78/'1.2.a'!$I$86</f>
        <v>2.6053813596533939E-2</v>
      </c>
      <c r="J78" s="49">
        <f>'1.2'!J78/'1.2.a'!$J$86</f>
        <v>2.6582596001028216E-2</v>
      </c>
      <c r="K78" s="49">
        <f>'1.2'!K78/'1.2.a'!$K$86</f>
        <v>2.599445630092867E-2</v>
      </c>
      <c r="L78" s="49">
        <f>'1.2'!L78/'1.2.a'!$L$86</f>
        <v>2.5853149995570302E-2</v>
      </c>
      <c r="M78" s="49">
        <f>'1.2'!M78/'1.2.a'!$M$86</f>
        <v>2.6350874165103046E-2</v>
      </c>
      <c r="N78" s="49">
        <f>'1.2'!N78/'1.2.a'!$N$86</f>
        <v>2.3721381041607769E-2</v>
      </c>
      <c r="O78" s="49">
        <f>'1.2'!O78/'1.2.a'!$O$86</f>
        <v>2.3284910771611295E-2</v>
      </c>
      <c r="P78" s="49">
        <f>'1.2'!P78/'1.2.a'!P$86</f>
        <v>2.3003253141176197E-2</v>
      </c>
      <c r="Q78" s="49">
        <f>'1.2'!Q78/'1.2.a'!Q$86</f>
        <v>2.2517946118853813E-2</v>
      </c>
    </row>
    <row r="79" spans="1:17" ht="20.100000000000001" customHeight="1" x14ac:dyDescent="0.25">
      <c r="A79" s="10">
        <v>7104</v>
      </c>
      <c r="B79" s="10" t="s">
        <v>151</v>
      </c>
      <c r="C79" s="49">
        <f>'1.2'!C79/'1.2.a'!$C$86</f>
        <v>4.0481772392352254E-3</v>
      </c>
      <c r="D79" s="49">
        <f>'1.2'!D79/'1.2.a'!$D$86</f>
        <v>4.3614647935460923E-3</v>
      </c>
      <c r="E79" s="49">
        <f>'1.2'!E79/'1.2.a'!$E$86</f>
        <v>4.8562438108848659E-3</v>
      </c>
      <c r="F79" s="49">
        <f>'1.2'!F79/'1.2.a'!$F$86</f>
        <v>5.0040299968510636E-3</v>
      </c>
      <c r="G79" s="49">
        <f>'1.2'!G79/'1.2.a'!$G$86</f>
        <v>4.9151331216325455E-3</v>
      </c>
      <c r="H79" s="49">
        <f>'1.2'!H79/'1.2.a'!$H$86</f>
        <v>4.8215437057298116E-3</v>
      </c>
      <c r="I79" s="49">
        <f>'1.2'!I79/'1.2.a'!$I$86</f>
        <v>4.8586622238790608E-3</v>
      </c>
      <c r="J79" s="49">
        <f>'1.2'!J79/'1.2.a'!$J$86</f>
        <v>4.7251980020465486E-3</v>
      </c>
      <c r="K79" s="49">
        <f>'1.2'!K79/'1.2.a'!$K$86</f>
        <v>4.692289030719163E-3</v>
      </c>
      <c r="L79" s="49">
        <f>'1.2'!L79/'1.2.a'!$L$86</f>
        <v>4.8839517883957047E-3</v>
      </c>
      <c r="M79" s="49">
        <f>'1.2'!M79/'1.2.a'!$M$86</f>
        <v>2.9254761313332938E-3</v>
      </c>
      <c r="N79" s="49">
        <f>'1.2'!N79/'1.2.a'!$N$86</f>
        <v>3.2058704768371232E-3</v>
      </c>
      <c r="O79" s="49">
        <f>'1.2'!O79/'1.2.a'!$O$86</f>
        <v>1.1605805989633476E-2</v>
      </c>
      <c r="P79" s="49">
        <f>'1.2'!P79/'1.2.a'!P$86</f>
        <v>1.5613118862362893E-2</v>
      </c>
      <c r="Q79" s="49">
        <f>'1.2'!Q79/'1.2.a'!Q$86</f>
        <v>1.4762185260844057E-2</v>
      </c>
    </row>
    <row r="80" spans="1:17" ht="20.100000000000001" customHeight="1" x14ac:dyDescent="0.25">
      <c r="A80" s="10">
        <v>7105</v>
      </c>
      <c r="B80" s="10" t="s">
        <v>152</v>
      </c>
      <c r="C80" s="49">
        <f>'1.2'!C80/'1.2.a'!$C$86</f>
        <v>5.3591122224741139E-3</v>
      </c>
      <c r="D80" s="49">
        <f>'1.2'!D80/'1.2.a'!$D$86</f>
        <v>5.5044843775851823E-3</v>
      </c>
      <c r="E80" s="49">
        <f>'1.2'!E80/'1.2.a'!$E$86</f>
        <v>5.7573053297328121E-3</v>
      </c>
      <c r="F80" s="49">
        <f>'1.2'!F80/'1.2.a'!$F$86</f>
        <v>6.1085323647484865E-3</v>
      </c>
      <c r="G80" s="49">
        <f>'1.2'!G80/'1.2.a'!$G$86</f>
        <v>6.1225109979071261E-3</v>
      </c>
      <c r="H80" s="49">
        <f>'1.2'!H80/'1.2.a'!$H$86</f>
        <v>6.4120677221654069E-3</v>
      </c>
      <c r="I80" s="49">
        <f>'1.2'!I80/'1.2.a'!$I$86</f>
        <v>6.0296894371095842E-3</v>
      </c>
      <c r="J80" s="49">
        <f>'1.2'!J80/'1.2.a'!$J$86</f>
        <v>5.8775618302143902E-3</v>
      </c>
      <c r="K80" s="49">
        <f>'1.2'!K80/'1.2.a'!$K$86</f>
        <v>5.201436207531324E-3</v>
      </c>
      <c r="L80" s="49">
        <f>'1.2'!L80/'1.2.a'!$L$86</f>
        <v>5.0778785147991235E-3</v>
      </c>
      <c r="M80" s="49">
        <f>'1.2'!M80/'1.2.a'!$M$86</f>
        <v>9.6619943031226747E-3</v>
      </c>
      <c r="N80" s="49">
        <f>'1.2'!N80/'1.2.a'!$N$86</f>
        <v>4.8247362278570618E-3</v>
      </c>
      <c r="O80" s="49">
        <f>'1.2'!O80/'1.2.a'!$O$86</f>
        <v>6.377283045998659E-3</v>
      </c>
      <c r="P80" s="49">
        <f>'1.2'!P80/'1.2.a'!P$86</f>
        <v>6.6861994645363099E-3</v>
      </c>
      <c r="Q80" s="49">
        <f>'1.2'!Q80/'1.2.a'!Q$86</f>
        <v>6.9592113216912508E-3</v>
      </c>
    </row>
    <row r="81" spans="1:17" ht="20.100000000000001" customHeight="1" x14ac:dyDescent="0.25">
      <c r="A81" s="10">
        <v>7106</v>
      </c>
      <c r="B81" s="10" t="s">
        <v>153</v>
      </c>
      <c r="C81" s="49">
        <f>'1.2'!C81/'1.2.a'!$C$86</f>
        <v>4.5738073732306606E-4</v>
      </c>
      <c r="D81" s="49">
        <f>'1.2'!D81/'1.2.a'!$D$86</f>
        <v>2.2195083865747074E-3</v>
      </c>
      <c r="E81" s="49">
        <f>'1.2'!E81/'1.2.a'!$E$86</f>
        <v>2.6381962108815988E-3</v>
      </c>
      <c r="F81" s="49">
        <f>'1.2'!F81/'1.2.a'!$F$86</f>
        <v>2.8405553519445566E-3</v>
      </c>
      <c r="G81" s="49">
        <f>'1.2'!G81/'1.2.a'!$G$86</f>
        <v>3.406849846660931E-3</v>
      </c>
      <c r="H81" s="49">
        <f>'1.2'!H81/'1.2.a'!$H$86</f>
        <v>1.6654211679493979E-3</v>
      </c>
      <c r="I81" s="49">
        <f>'1.2'!I81/'1.2.a'!$I$86</f>
        <v>1.2758886772504102E-3</v>
      </c>
      <c r="J81" s="49">
        <f>'1.2'!J81/'1.2.a'!$J$86</f>
        <v>5.515764395563178E-4</v>
      </c>
      <c r="K81" s="49">
        <f>'1.2'!K81/'1.2.a'!$K$86</f>
        <v>6.533725840855675E-4</v>
      </c>
      <c r="L81" s="49">
        <f>'1.2'!L81/'1.2.a'!$L$86</f>
        <v>6.5167439102328578E-4</v>
      </c>
      <c r="M81" s="49">
        <f>'1.2'!M81/'1.2.a'!$M$86</f>
        <v>3.4100229047000024E-4</v>
      </c>
      <c r="N81" s="49">
        <f>'1.2'!N81/'1.2.a'!$N$86</f>
        <v>1.5486529766073475E-4</v>
      </c>
      <c r="O81" s="49">
        <f>'1.2'!O81/'1.2.a'!$O$86</f>
        <v>7.2935828257490986E-5</v>
      </c>
      <c r="P81" s="49">
        <f>'1.2'!P81/'1.2.a'!P$86</f>
        <v>8.515292463943323E-4</v>
      </c>
      <c r="Q81" s="49">
        <f>'1.2'!Q81/'1.2.a'!Q$86</f>
        <v>1.1007371827502456E-3</v>
      </c>
    </row>
    <row r="82" spans="1:17" ht="20.100000000000001" customHeight="1" x14ac:dyDescent="0.25">
      <c r="A82" s="10">
        <v>7107</v>
      </c>
      <c r="B82" s="10" t="s">
        <v>154</v>
      </c>
      <c r="C82" s="49">
        <f>'1.2'!C82/'1.2.a'!$C$86</f>
        <v>2.9411968946967998E-3</v>
      </c>
      <c r="D82" s="49">
        <f>'1.2'!D82/'1.2.a'!$D$86</f>
        <v>3.0106110548999794E-3</v>
      </c>
      <c r="E82" s="49">
        <f>'1.2'!E82/'1.2.a'!$E$86</f>
        <v>3.214072262042714E-3</v>
      </c>
      <c r="F82" s="49">
        <f>'1.2'!F82/'1.2.a'!$F$86</f>
        <v>3.2711603451214097E-3</v>
      </c>
      <c r="G82" s="49">
        <f>'1.2'!G82/'1.2.a'!$G$86</f>
        <v>3.5954093850858633E-3</v>
      </c>
      <c r="H82" s="49">
        <f>'1.2'!H82/'1.2.a'!$H$86</f>
        <v>2.2650706654312332E-3</v>
      </c>
      <c r="I82" s="49">
        <f>'1.2'!I82/'1.2.a'!$I$86</f>
        <v>3.7374370321578889E-3</v>
      </c>
      <c r="J82" s="49">
        <f>'1.2'!J82/'1.2.a'!$J$86</f>
        <v>3.3233265716297112E-3</v>
      </c>
      <c r="K82" s="49">
        <f>'1.2'!K82/'1.2.a'!$K$86</f>
        <v>3.0901344244338466E-3</v>
      </c>
      <c r="L82" s="49">
        <f>'1.2'!L82/'1.2.a'!$L$86</f>
        <v>3.137707218081048E-3</v>
      </c>
      <c r="M82" s="49">
        <f>'1.2'!M82/'1.2.a'!$M$86</f>
        <v>4.1661369986978607E-2</v>
      </c>
      <c r="N82" s="49">
        <f>'1.2'!N82/'1.2.a'!$N$86</f>
        <v>8.4041790238479769E-3</v>
      </c>
      <c r="O82" s="49">
        <f>'1.2'!O82/'1.2.a'!$O$86</f>
        <v>1.7577789270232197E-3</v>
      </c>
      <c r="P82" s="49">
        <f>'1.2'!P82/'1.2.a'!P$86</f>
        <v>8.8717082805819065E-4</v>
      </c>
      <c r="Q82" s="49">
        <f>'1.2'!Q82/'1.2.a'!Q$86</f>
        <v>1.0321130287584978E-3</v>
      </c>
    </row>
    <row r="83" spans="1:17" ht="20.100000000000001" customHeight="1" x14ac:dyDescent="0.25">
      <c r="A83" s="10">
        <v>7108</v>
      </c>
      <c r="B83" s="10" t="s">
        <v>155</v>
      </c>
      <c r="C83" s="49">
        <f>'1.2'!C83/'1.2.a'!$C$86</f>
        <v>1.6431461225548608E-5</v>
      </c>
      <c r="D83" s="49">
        <f>'1.2'!D83/'1.2.a'!$D$86</f>
        <v>1.1735584769185244E-5</v>
      </c>
      <c r="E83" s="49">
        <f>'1.2'!E83/'1.2.a'!$E$86</f>
        <v>7.7625006629543519E-6</v>
      </c>
      <c r="F83" s="49">
        <f>'1.2'!F83/'1.2.a'!$F$86</f>
        <v>6.2874808341619824E-6</v>
      </c>
      <c r="G83" s="49">
        <f>'1.2'!G83/'1.2.a'!$G$86</f>
        <v>8.9762346673433645E-6</v>
      </c>
      <c r="H83" s="49">
        <f>'1.2'!H83/'1.2.a'!$H$86</f>
        <v>1.0692744905137538E-5</v>
      </c>
      <c r="I83" s="49">
        <f>'1.2'!I83/'1.2.a'!$I$86</f>
        <v>6.7165144339127256E-6</v>
      </c>
      <c r="J83" s="49">
        <f>'1.2'!J83/'1.2.a'!$J$86</f>
        <v>6.6012923268644701E-6</v>
      </c>
      <c r="K83" s="49">
        <f>'1.2'!K83/'1.2.a'!$K$86</f>
        <v>5.9917590279831982E-6</v>
      </c>
      <c r="L83" s="49">
        <f>'1.2'!L83/'1.2.a'!$L$86</f>
        <v>4.4717265149442377E-6</v>
      </c>
      <c r="M83" s="49">
        <f>'1.2'!M83/'1.2.a'!$M$86</f>
        <v>4.0204559307333653E-6</v>
      </c>
      <c r="N83" s="49">
        <f>'1.2'!N83/'1.2.a'!$N$86</f>
        <v>2.8788671243775728E-6</v>
      </c>
      <c r="O83" s="49">
        <f>'1.2'!O83/'1.2.a'!$O$86</f>
        <v>2.8221252003857744E-6</v>
      </c>
      <c r="P83" s="49">
        <f>'1.2'!P83/'1.2.a'!P$86</f>
        <v>3.7335983760371142E-6</v>
      </c>
      <c r="Q83" s="49">
        <f>'1.2'!Q83/'1.2.a'!Q$86</f>
        <v>5.4360899563943835E-6</v>
      </c>
    </row>
    <row r="84" spans="1:17" ht="20.100000000000001" customHeight="1" x14ac:dyDescent="0.25">
      <c r="A84" s="13">
        <v>7109</v>
      </c>
      <c r="B84" s="13" t="s">
        <v>156</v>
      </c>
      <c r="C84" s="48">
        <f>'1.2'!C84/'1.2.a'!$C$86</f>
        <v>3.763522083637374E-3</v>
      </c>
      <c r="D84" s="48">
        <f>'1.2'!D84/'1.2.a'!$D$86</f>
        <v>3.3541456115909274E-3</v>
      </c>
      <c r="E84" s="48">
        <f>'1.2'!E84/'1.2.a'!$E$86</f>
        <v>3.0783180321598902E-3</v>
      </c>
      <c r="F84" s="48">
        <f>'1.2'!F84/'1.2.a'!$F$86</f>
        <v>2.9969561225533193E-3</v>
      </c>
      <c r="G84" s="48">
        <f>'1.2'!G84/'1.2.a'!$G$86</f>
        <v>3.0909564252085877E-3</v>
      </c>
      <c r="H84" s="48">
        <f>'1.2'!H84/'1.2.a'!$H$86</f>
        <v>3.1641680696328964E-3</v>
      </c>
      <c r="I84" s="48">
        <f>'1.2'!I84/'1.2.a'!$I$86</f>
        <v>3.4143568582389238E-3</v>
      </c>
      <c r="J84" s="48">
        <f>'1.2'!J84/'1.2.a'!$J$86</f>
        <v>3.5138703443489566E-3</v>
      </c>
      <c r="K84" s="48">
        <f>'1.2'!K84/'1.2.a'!$K$86</f>
        <v>3.5528375936686369E-3</v>
      </c>
      <c r="L84" s="48">
        <f>'1.2'!L84/'1.2.a'!$L$86</f>
        <v>3.6710576070129262E-3</v>
      </c>
      <c r="M84" s="48">
        <f>'1.2'!M84/'1.2.a'!$M$86</f>
        <v>3.6604942258671772E-3</v>
      </c>
      <c r="N84" s="48">
        <f>'1.2'!N84/'1.2.a'!$N$86</f>
        <v>3.7041138883971607E-3</v>
      </c>
      <c r="O84" s="48">
        <f>'1.2'!O84/'1.2.a'!$O$86</f>
        <v>3.8724302369834559E-3</v>
      </c>
      <c r="P84" s="48">
        <f>'1.2'!P84/'1.2.a'!P$86</f>
        <v>2.8227074372225787E-3</v>
      </c>
      <c r="Q84" s="48">
        <f>'1.2'!Q84/'1.2.a'!Q$86</f>
        <v>3.3068924614318785E-3</v>
      </c>
    </row>
    <row r="85" spans="1:17" ht="20.100000000000001" customHeight="1" x14ac:dyDescent="0.25">
      <c r="A85" s="68" t="s">
        <v>264</v>
      </c>
      <c r="B85" s="40"/>
      <c r="C85" s="40"/>
      <c r="D85" s="40"/>
      <c r="E85" s="40"/>
      <c r="F85" s="40"/>
      <c r="G85" s="40"/>
      <c r="H85" s="40"/>
      <c r="I85" s="40"/>
      <c r="J85" s="40"/>
      <c r="K85" s="40"/>
      <c r="L85" s="40"/>
      <c r="M85" s="40"/>
      <c r="N85" s="40"/>
      <c r="O85" s="40"/>
      <c r="P85" s="40"/>
      <c r="Q85" s="40"/>
    </row>
    <row r="86" spans="1:17" ht="20.100000000000001" customHeight="1" x14ac:dyDescent="0.25">
      <c r="A86" s="69" t="s">
        <v>0</v>
      </c>
      <c r="B86" s="70" t="s">
        <v>265</v>
      </c>
      <c r="C86" s="41">
        <v>3885846.9998368444</v>
      </c>
      <c r="D86" s="41">
        <v>4376381.9998537563</v>
      </c>
      <c r="E86" s="41">
        <v>4814759.9996344894</v>
      </c>
      <c r="F86" s="41">
        <v>5331618.9996270854</v>
      </c>
      <c r="G86" s="41">
        <v>5778953.0000085933</v>
      </c>
      <c r="H86" s="41">
        <v>5995786.9997263048</v>
      </c>
      <c r="I86" s="41">
        <v>6269328.0006591799</v>
      </c>
      <c r="J86" s="41">
        <v>6585479.0001397813</v>
      </c>
      <c r="K86" s="41">
        <v>7004140.9998933682</v>
      </c>
      <c r="L86" s="41">
        <v>7389130.999453282</v>
      </c>
      <c r="M86" s="41">
        <v>7609597.0005758246</v>
      </c>
      <c r="N86" s="41">
        <v>9012141.9992844798</v>
      </c>
      <c r="O86" s="41">
        <v>10079676.679176029</v>
      </c>
      <c r="P86" s="41">
        <v>10943344.667905044</v>
      </c>
      <c r="Q86" s="41">
        <v>11744710.041818669</v>
      </c>
    </row>
    <row r="87" spans="1:17" s="16" customFormat="1" ht="15" customHeight="1" x14ac:dyDescent="0.25">
      <c r="A87" s="15" t="s">
        <v>159</v>
      </c>
    </row>
    <row r="88" spans="1:17" s="16" customFormat="1" ht="15" customHeight="1" x14ac:dyDescent="0.25">
      <c r="A88" s="15" t="s">
        <v>160</v>
      </c>
    </row>
    <row r="89" spans="1:17" s="16" customFormat="1" ht="15" customHeight="1" x14ac:dyDescent="0.25">
      <c r="A89" s="15" t="s">
        <v>161</v>
      </c>
    </row>
    <row r="90" spans="1:17" s="16" customFormat="1" ht="15" customHeight="1" x14ac:dyDescent="0.25">
      <c r="A90" s="15" t="s">
        <v>302</v>
      </c>
    </row>
    <row r="91" spans="1:17" s="16" customFormat="1" ht="15" customHeight="1" x14ac:dyDescent="0.25">
      <c r="A91" s="15" t="s">
        <v>176</v>
      </c>
    </row>
    <row r="92" spans="1:17" s="16" customFormat="1" ht="15" customHeight="1" x14ac:dyDescent="0.25">
      <c r="A92" s="15" t="s">
        <v>177</v>
      </c>
    </row>
    <row r="93" spans="1:17" s="16" customFormat="1" ht="15" customHeight="1" x14ac:dyDescent="0.25">
      <c r="A93" s="15" t="s">
        <v>178</v>
      </c>
    </row>
    <row r="94" spans="1:17" s="16" customFormat="1" ht="15" customHeight="1" x14ac:dyDescent="0.25">
      <c r="A94" s="15" t="s">
        <v>266</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E576F-86A0-439C-AA54-8449A597F86F}">
  <dimension ref="A1:Q94"/>
  <sheetViews>
    <sheetView showGridLines="0" workbookViewId="0">
      <pane xSplit="2" ySplit="4" topLeftCell="J5" activePane="bottomRight" state="frozen"/>
      <selection pane="topRight" activeCell="C1" sqref="C1"/>
      <selection pane="bottomLeft" activeCell="A5" sqref="A5"/>
      <selection pane="bottomRight" activeCell="Q1" sqref="Q1"/>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192</v>
      </c>
    </row>
    <row r="2" spans="1:17" ht="20.100000000000001" customHeight="1" x14ac:dyDescent="0.25">
      <c r="A2" s="9" t="s">
        <v>189</v>
      </c>
      <c r="C2" s="23"/>
      <c r="D2" s="23"/>
      <c r="E2" s="23"/>
      <c r="F2" s="23"/>
      <c r="G2" s="23"/>
      <c r="H2" s="23"/>
      <c r="I2" s="23"/>
      <c r="J2" s="23"/>
      <c r="K2" s="23"/>
      <c r="L2" s="23"/>
      <c r="M2" s="23"/>
      <c r="N2" s="23"/>
      <c r="O2" s="23"/>
      <c r="P2" s="23"/>
      <c r="Q2" s="23"/>
    </row>
    <row r="3" spans="1:17" ht="20.100000000000001" customHeight="1" x14ac:dyDescent="0.25">
      <c r="C3" s="23"/>
      <c r="D3" s="23"/>
      <c r="E3" s="23"/>
      <c r="F3" s="23"/>
      <c r="G3" s="23"/>
      <c r="H3" s="23"/>
      <c r="I3" s="23"/>
      <c r="J3" s="23"/>
      <c r="K3" s="23"/>
      <c r="L3" s="23"/>
      <c r="M3" s="23"/>
      <c r="N3" s="23"/>
      <c r="O3" s="23"/>
      <c r="P3" s="23"/>
      <c r="Q3" s="23"/>
    </row>
    <row r="4" spans="1:17" s="27" customFormat="1" ht="20.100000000000001" customHeight="1" x14ac:dyDescent="0.25">
      <c r="A4" s="87" t="s">
        <v>181</v>
      </c>
      <c r="B4" s="87"/>
      <c r="C4" s="26">
        <v>2010</v>
      </c>
      <c r="D4" s="26">
        <v>2011</v>
      </c>
      <c r="E4" s="26">
        <v>2012</v>
      </c>
      <c r="F4" s="26">
        <v>2013</v>
      </c>
      <c r="G4" s="26">
        <v>2014</v>
      </c>
      <c r="H4" s="26">
        <v>2015</v>
      </c>
      <c r="I4" s="26">
        <v>2016</v>
      </c>
      <c r="J4" s="26">
        <v>2017</v>
      </c>
      <c r="K4" s="26">
        <v>2018</v>
      </c>
      <c r="L4" s="26">
        <v>2019</v>
      </c>
      <c r="M4" s="26">
        <v>2020</v>
      </c>
      <c r="N4" s="26">
        <v>2021</v>
      </c>
      <c r="O4" s="26">
        <v>2022</v>
      </c>
      <c r="P4" s="26">
        <v>2023</v>
      </c>
      <c r="Q4" s="26">
        <v>2024</v>
      </c>
    </row>
    <row r="5" spans="1:17" ht="20.100000000000001" customHeight="1" x14ac:dyDescent="0.25">
      <c r="A5" s="1">
        <v>7</v>
      </c>
      <c r="B5" s="2" t="s">
        <v>173</v>
      </c>
      <c r="C5" s="42">
        <f>'1.3'!C5/'1.3.a'!$C$86</f>
        <v>0.13354565931455631</v>
      </c>
      <c r="D5" s="42">
        <f>'1.3'!D5/'1.3.a'!$D$86</f>
        <v>0.12364296054131575</v>
      </c>
      <c r="E5" s="42">
        <f>'1.3'!E5/'1.3.a'!$E$86</f>
        <v>0.12646995416844839</v>
      </c>
      <c r="F5" s="42">
        <f>'1.3'!F5/'1.3.a'!$F$86</f>
        <v>0.12817429723521767</v>
      </c>
      <c r="G5" s="42">
        <f>'1.3'!G5/'1.3.a'!$G$86</f>
        <v>0.12906652466351071</v>
      </c>
      <c r="H5" s="42">
        <f>'1.3'!H5/'1.3.a'!$H$86</f>
        <v>0.13391135858764486</v>
      </c>
      <c r="I5" s="42">
        <f>'1.3'!I5/'1.3.a'!$I$86</f>
        <v>0.13251804454717586</v>
      </c>
      <c r="J5" s="42">
        <f>'1.3'!J5/'1.3.a'!$J$86</f>
        <v>0.12835424759250358</v>
      </c>
      <c r="K5" s="42">
        <f>'1.3'!K5/'1.3.a'!$K$86</f>
        <v>0.12803771170467942</v>
      </c>
      <c r="L5" s="42">
        <f>'1.3'!L5/'1.3.a'!$L$86</f>
        <v>0.12483867736631607</v>
      </c>
      <c r="M5" s="42">
        <f>'1.3'!M5/'1.3.a'!$M$86</f>
        <v>0.12448399872793502</v>
      </c>
      <c r="N5" s="42">
        <f>'1.3'!N5/'1.3.a'!$N$86</f>
        <v>0.12038344913817443</v>
      </c>
      <c r="O5" s="42">
        <f>'1.3'!O5/'1.3.a'!O$86</f>
        <v>0.1358938619329739</v>
      </c>
      <c r="P5" s="42">
        <f>'1.3'!P5/'1.3.a'!P$86</f>
        <v>0.13352383918389005</v>
      </c>
      <c r="Q5" s="42">
        <f>'1.3'!Q5/'1.3.a'!Q$86</f>
        <v>0.13467569155147313</v>
      </c>
    </row>
    <row r="6" spans="1:17" ht="20.100000000000001" customHeight="1" x14ac:dyDescent="0.25">
      <c r="A6" s="4">
        <v>701</v>
      </c>
      <c r="B6" s="5" t="s">
        <v>79</v>
      </c>
      <c r="C6" s="45">
        <f>'1.3'!C6/'1.3.a'!$C$86</f>
        <v>4.6104400935146915E-2</v>
      </c>
      <c r="D6" s="45">
        <f>'1.3'!D6/'1.3.a'!$D$86</f>
        <v>3.979305113072646E-2</v>
      </c>
      <c r="E6" s="45">
        <f>'1.3'!E6/'1.3.a'!$E$86</f>
        <v>4.1804453305294767E-2</v>
      </c>
      <c r="F6" s="45">
        <f>'1.3'!F6/'1.3.a'!$F$86</f>
        <v>3.9498445757712733E-2</v>
      </c>
      <c r="G6" s="45">
        <f>'1.3'!G6/'1.3.a'!$G$86</f>
        <v>3.8138129447564853E-2</v>
      </c>
      <c r="H6" s="45">
        <f>'1.3'!H6/'1.3.a'!$H$86</f>
        <v>4.356835409572863E-2</v>
      </c>
      <c r="I6" s="45">
        <f>'1.3'!I6/'1.3.a'!$I$86</f>
        <v>3.9242524855232268E-2</v>
      </c>
      <c r="J6" s="45">
        <f>'1.3'!J6/'1.3.a'!$J$86</f>
        <v>3.4332028481367266E-2</v>
      </c>
      <c r="K6" s="45">
        <f>'1.3'!K6/'1.3.a'!$K$86</f>
        <v>3.4407048432669882E-2</v>
      </c>
      <c r="L6" s="45">
        <f>'1.3'!L6/'1.3.a'!$L$86</f>
        <v>3.2756734919061614E-2</v>
      </c>
      <c r="M6" s="45">
        <f>'1.3'!M6/'1.3.a'!$M$86</f>
        <v>2.951703341671727E-2</v>
      </c>
      <c r="N6" s="45">
        <f>'1.3'!N6/'1.3.a'!$N$86</f>
        <v>3.6297369008686457E-2</v>
      </c>
      <c r="O6" s="45">
        <f>'1.3'!O6/'1.3.a'!O$86</f>
        <v>3.9376016009023691E-2</v>
      </c>
      <c r="P6" s="45">
        <f>'1.3'!P6/'1.3.a'!P$86</f>
        <v>3.7363194007229109E-2</v>
      </c>
      <c r="Q6" s="45">
        <f>'1.3'!Q6/'1.3.a'!Q$86</f>
        <v>3.4075710227413347E-2</v>
      </c>
    </row>
    <row r="7" spans="1:17" ht="20.100000000000001" customHeight="1" x14ac:dyDescent="0.25">
      <c r="A7" s="10">
        <v>7011</v>
      </c>
      <c r="B7" s="10" t="s">
        <v>80</v>
      </c>
      <c r="C7" s="49">
        <f>'1.3'!C7/'1.3.a'!$C$86</f>
        <v>9.3599714790644477E-3</v>
      </c>
      <c r="D7" s="49">
        <f>'1.3'!D7/'1.3.a'!$D$86</f>
        <v>8.0532931937036221E-3</v>
      </c>
      <c r="E7" s="49">
        <f>'1.3'!E7/'1.3.a'!$E$86</f>
        <v>9.3720971842514295E-3</v>
      </c>
      <c r="F7" s="49">
        <f>'1.3'!F7/'1.3.a'!$F$86</f>
        <v>8.856477599508434E-3</v>
      </c>
      <c r="G7" s="49">
        <f>'1.3'!G7/'1.3.a'!$G$86</f>
        <v>8.7056737458495771E-3</v>
      </c>
      <c r="H7" s="49">
        <f>'1.3'!H7/'1.3.a'!$H$86</f>
        <v>8.5401856876503972E-3</v>
      </c>
      <c r="I7" s="49">
        <f>'1.3'!I7/'1.3.a'!$I$86</f>
        <v>7.4384024851817708E-3</v>
      </c>
      <c r="J7" s="49">
        <f>'1.3'!J7/'1.3.a'!$J$86</f>
        <v>7.064513706652841E-3</v>
      </c>
      <c r="K7" s="49">
        <f>'1.3'!K7/'1.3.a'!$K$86</f>
        <v>6.6536753300454696E-3</v>
      </c>
      <c r="L7" s="49">
        <f>'1.3'!L7/'1.3.a'!$L$86</f>
        <v>6.6462623342458428E-3</v>
      </c>
      <c r="M7" s="49">
        <f>'1.3'!M7/'1.3.a'!$M$86</f>
        <v>5.8955630402962199E-3</v>
      </c>
      <c r="N7" s="49">
        <f>'1.3'!N7/'1.3.a'!$N$86</f>
        <v>1.1296253368805315E-2</v>
      </c>
      <c r="O7" s="49">
        <f>'1.3'!O7/'1.3.a'!O$86</f>
        <v>1.037250295768426E-2</v>
      </c>
      <c r="P7" s="49">
        <f>'1.3'!P7/'1.3.a'!P$86</f>
        <v>8.2483558795801142E-3</v>
      </c>
      <c r="Q7" s="49">
        <f>'1.3'!Q7/'1.3.a'!Q$86</f>
        <v>8.1063442795913047E-3</v>
      </c>
    </row>
    <row r="8" spans="1:17" ht="20.100000000000001" customHeight="1" x14ac:dyDescent="0.25">
      <c r="A8" s="10">
        <v>7012</v>
      </c>
      <c r="B8" s="10" t="s">
        <v>81</v>
      </c>
      <c r="C8" s="49">
        <f>'1.3'!C8/'1.3.a'!$C$86</f>
        <v>0</v>
      </c>
      <c r="D8" s="49">
        <f>'1.3'!D8/'1.3.a'!$D$86</f>
        <v>0</v>
      </c>
      <c r="E8" s="49">
        <f>'1.3'!E8/'1.3.a'!$E$86</f>
        <v>0</v>
      </c>
      <c r="F8" s="49">
        <f>'1.3'!F8/'1.3.a'!$F$86</f>
        <v>0</v>
      </c>
      <c r="G8" s="49">
        <f>'1.3'!G8/'1.3.a'!$G$86</f>
        <v>0</v>
      </c>
      <c r="H8" s="49">
        <f>'1.3'!H8/'1.3.a'!$H$86</f>
        <v>0</v>
      </c>
      <c r="I8" s="49">
        <f>'1.3'!I8/'1.3.a'!$I$86</f>
        <v>0</v>
      </c>
      <c r="J8" s="49">
        <f>'1.3'!J8/'1.3.a'!$J$86</f>
        <v>0</v>
      </c>
      <c r="K8" s="49">
        <f>'1.3'!K8/'1.3.a'!$K$86</f>
        <v>0</v>
      </c>
      <c r="L8" s="49">
        <f>'1.3'!L8/'1.3.a'!$L$86</f>
        <v>0</v>
      </c>
      <c r="M8" s="49">
        <f>'1.3'!M8/'1.3.a'!$M$86</f>
        <v>0</v>
      </c>
      <c r="N8" s="49">
        <f>'1.3'!N8/'1.3.a'!$N$86</f>
        <v>0</v>
      </c>
      <c r="O8" s="49">
        <f>'1.3'!O8/'1.3.a'!O$86</f>
        <v>0</v>
      </c>
      <c r="P8" s="49">
        <f>'1.3'!P8/'1.3.a'!P$86</f>
        <v>0</v>
      </c>
      <c r="Q8" s="49">
        <f>'1.3'!Q8/'1.3.a'!Q$86</f>
        <v>0</v>
      </c>
    </row>
    <row r="9" spans="1:17" ht="20.100000000000001" customHeight="1" x14ac:dyDescent="0.25">
      <c r="A9" s="10">
        <v>7013</v>
      </c>
      <c r="B9" s="10" t="s">
        <v>82</v>
      </c>
      <c r="C9" s="49">
        <f>'1.3'!C9/'1.3.a'!$C$86</f>
        <v>1.1061152759079956E-3</v>
      </c>
      <c r="D9" s="49">
        <f>'1.3'!D9/'1.3.a'!$D$86</f>
        <v>9.5431469385087329E-4</v>
      </c>
      <c r="E9" s="49">
        <f>'1.3'!E9/'1.3.a'!$E$86</f>
        <v>9.8758080426272527E-4</v>
      </c>
      <c r="F9" s="49">
        <f>'1.3'!F9/'1.3.a'!$F$86</f>
        <v>1.0580662133646728E-3</v>
      </c>
      <c r="G9" s="49">
        <f>'1.3'!G9/'1.3.a'!$G$86</f>
        <v>1.0090356358978584E-3</v>
      </c>
      <c r="H9" s="49">
        <f>'1.3'!H9/'1.3.a'!$H$86</f>
        <v>8.4815126691047712E-4</v>
      </c>
      <c r="I9" s="49">
        <f>'1.3'!I9/'1.3.a'!$I$86</f>
        <v>4.2856398433079539E-4</v>
      </c>
      <c r="J9" s="49">
        <f>'1.3'!J9/'1.3.a'!$J$86</f>
        <v>4.4017084943851463E-4</v>
      </c>
      <c r="K9" s="49">
        <f>'1.3'!K9/'1.3.a'!$K$86</f>
        <v>4.3884408235432559E-4</v>
      </c>
      <c r="L9" s="49">
        <f>'1.3'!L9/'1.3.a'!$L$86</f>
        <v>4.3225454563483422E-4</v>
      </c>
      <c r="M9" s="49">
        <f>'1.3'!M9/'1.3.a'!$M$86</f>
        <v>4.2811108088242625E-4</v>
      </c>
      <c r="N9" s="49">
        <f>'1.3'!N9/'1.3.a'!$N$86</f>
        <v>4.6225834316266409E-4</v>
      </c>
      <c r="O9" s="49">
        <f>'1.3'!O9/'1.3.a'!O$86</f>
        <v>4.7148572078215906E-4</v>
      </c>
      <c r="P9" s="49">
        <f>'1.3'!P9/'1.3.a'!P$86</f>
        <v>5.3026838921241878E-4</v>
      </c>
      <c r="Q9" s="49">
        <f>'1.3'!Q9/'1.3.a'!Q$86</f>
        <v>4.7610646409196284E-4</v>
      </c>
    </row>
    <row r="10" spans="1:17" ht="20.100000000000001" customHeight="1" x14ac:dyDescent="0.25">
      <c r="A10" s="10">
        <v>7014</v>
      </c>
      <c r="B10" s="10" t="s">
        <v>83</v>
      </c>
      <c r="C10" s="49">
        <f>'1.3'!C10/'1.3.a'!$C$86</f>
        <v>0</v>
      </c>
      <c r="D10" s="49">
        <f>'1.3'!D10/'1.3.a'!$D$86</f>
        <v>0</v>
      </c>
      <c r="E10" s="49">
        <f>'1.3'!E10/'1.3.a'!$E$86</f>
        <v>0</v>
      </c>
      <c r="F10" s="49">
        <f>'1.3'!F10/'1.3.a'!$F$86</f>
        <v>0</v>
      </c>
      <c r="G10" s="49">
        <f>'1.3'!G10/'1.3.a'!$G$86</f>
        <v>0</v>
      </c>
      <c r="H10" s="49">
        <f>'1.3'!H10/'1.3.a'!$H$86</f>
        <v>0</v>
      </c>
      <c r="I10" s="49">
        <f>'1.3'!I10/'1.3.a'!$I$86</f>
        <v>0</v>
      </c>
      <c r="J10" s="49">
        <f>'1.3'!J10/'1.3.a'!$J$86</f>
        <v>0</v>
      </c>
      <c r="K10" s="49">
        <f>'1.3'!K10/'1.3.a'!$K$86</f>
        <v>0</v>
      </c>
      <c r="L10" s="49">
        <f>'1.3'!L10/'1.3.a'!$L$86</f>
        <v>0</v>
      </c>
      <c r="M10" s="49">
        <f>'1.3'!M10/'1.3.a'!$M$86</f>
        <v>0</v>
      </c>
      <c r="N10" s="49">
        <f>'1.3'!N10/'1.3.a'!$N$86</f>
        <v>0</v>
      </c>
      <c r="O10" s="49">
        <f>'1.3'!O10/'1.3.a'!O$86</f>
        <v>0</v>
      </c>
      <c r="P10" s="49">
        <f>'1.3'!P10/'1.3.a'!P$86</f>
        <v>0</v>
      </c>
      <c r="Q10" s="49">
        <f>'1.3'!Q10/'1.3.a'!Q$86</f>
        <v>0</v>
      </c>
    </row>
    <row r="11" spans="1:17" ht="20.100000000000001" customHeight="1" x14ac:dyDescent="0.25">
      <c r="A11" s="10">
        <v>7015</v>
      </c>
      <c r="B11" s="10" t="s">
        <v>84</v>
      </c>
      <c r="C11" s="49">
        <f>'1.3'!C11/'1.3.a'!$C$86</f>
        <v>1.5886402596565169E-5</v>
      </c>
      <c r="D11" s="49">
        <f>'1.3'!D11/'1.3.a'!$D$86</f>
        <v>1.5138291999869162E-5</v>
      </c>
      <c r="E11" s="49">
        <f>'1.3'!E11/'1.3.a'!$E$86</f>
        <v>1.639168458675332E-5</v>
      </c>
      <c r="F11" s="49">
        <f>'1.3'!F11/'1.3.a'!$F$86</f>
        <v>1.678900112354061E-5</v>
      </c>
      <c r="G11" s="49">
        <f>'1.3'!G11/'1.3.a'!$G$86</f>
        <v>1.6447996919285303E-5</v>
      </c>
      <c r="H11" s="49">
        <f>'1.3'!H11/'1.3.a'!$H$86</f>
        <v>1.3836111920109361E-5</v>
      </c>
      <c r="I11" s="49">
        <f>'1.3'!I11/'1.3.a'!$I$86</f>
        <v>1.3718272744824479E-6</v>
      </c>
      <c r="J11" s="49">
        <f>'1.3'!J11/'1.3.a'!$J$86</f>
        <v>6.6629003569617578E-7</v>
      </c>
      <c r="K11" s="49">
        <f>'1.3'!K11/'1.3.a'!$K$86</f>
        <v>7.2730476573115295E-7</v>
      </c>
      <c r="L11" s="49">
        <f>'1.3'!L11/'1.3.a'!$L$86</f>
        <v>7.261233857509515E-7</v>
      </c>
      <c r="M11" s="49">
        <f>'1.3'!M11/'1.3.a'!$M$86</f>
        <v>1.9680351397488671E-6</v>
      </c>
      <c r="N11" s="49">
        <f>'1.3'!N11/'1.3.a'!$N$86</f>
        <v>8.4926082110091404E-6</v>
      </c>
      <c r="O11" s="49">
        <f>'1.3'!O11/'1.3.a'!O$86</f>
        <v>1.0471539437794817E-6</v>
      </c>
      <c r="P11" s="49">
        <f>'1.3'!P11/'1.3.a'!P$86</f>
        <v>1.1399377629659564E-6</v>
      </c>
      <c r="Q11" s="49">
        <f>'1.3'!Q11/'1.3.a'!Q$86</f>
        <v>1.6481020001656311E-6</v>
      </c>
    </row>
    <row r="12" spans="1:17" ht="20.100000000000001" customHeight="1" x14ac:dyDescent="0.25">
      <c r="A12" s="10">
        <v>7016</v>
      </c>
      <c r="B12" s="10" t="s">
        <v>85</v>
      </c>
      <c r="C12" s="49">
        <f>'1.3'!C12/'1.3.a'!$C$86</f>
        <v>0</v>
      </c>
      <c r="D12" s="49">
        <f>'1.3'!D12/'1.3.a'!$D$86</f>
        <v>0</v>
      </c>
      <c r="E12" s="49">
        <f>'1.3'!E12/'1.3.a'!$E$86</f>
        <v>0</v>
      </c>
      <c r="F12" s="49">
        <f>'1.3'!F12/'1.3.a'!$F$86</f>
        <v>0</v>
      </c>
      <c r="G12" s="49">
        <f>'1.3'!G12/'1.3.a'!$G$86</f>
        <v>0</v>
      </c>
      <c r="H12" s="49">
        <f>'1.3'!H12/'1.3.a'!$H$86</f>
        <v>0</v>
      </c>
      <c r="I12" s="49">
        <f>'1.3'!I12/'1.3.a'!$I$86</f>
        <v>1.1849074251129E-12</v>
      </c>
      <c r="J12" s="49">
        <f>'1.3'!J12/'1.3.a'!$J$86</f>
        <v>8.1985557193905996E-12</v>
      </c>
      <c r="K12" s="49">
        <f>'1.3'!K12/'1.3.a'!$K$86</f>
        <v>7.3467744928228591E-12</v>
      </c>
      <c r="L12" s="49">
        <f>'1.3'!L12/'1.3.a'!$L$86</f>
        <v>8.3010945334582892E-12</v>
      </c>
      <c r="M12" s="49">
        <f>'1.3'!M12/'1.3.a'!$M$86</f>
        <v>0</v>
      </c>
      <c r="N12" s="49">
        <f>'1.3'!N12/'1.3.a'!$N$86</f>
        <v>0</v>
      </c>
      <c r="O12" s="49">
        <f>'1.3'!O12/'1.3.a'!O$86</f>
        <v>0</v>
      </c>
      <c r="P12" s="49">
        <f>'1.3'!P12/'1.3.a'!P$86</f>
        <v>0</v>
      </c>
      <c r="Q12" s="49">
        <f>'1.3'!Q12/'1.3.a'!Q$86</f>
        <v>0</v>
      </c>
    </row>
    <row r="13" spans="1:17" ht="20.100000000000001" customHeight="1" x14ac:dyDescent="0.25">
      <c r="A13" s="10">
        <v>7017</v>
      </c>
      <c r="B13" s="10" t="s">
        <v>174</v>
      </c>
      <c r="C13" s="49">
        <f>'1.3'!C13/'1.3.a'!$C$86</f>
        <v>1.5801268256210844E-2</v>
      </c>
      <c r="D13" s="49">
        <f>'1.3'!D13/'1.3.a'!$D$86</f>
        <v>1.1106000313144418E-2</v>
      </c>
      <c r="E13" s="49">
        <f>'1.3'!E13/'1.3.a'!$E$86</f>
        <v>1.1837109187531164E-2</v>
      </c>
      <c r="F13" s="49">
        <f>'1.3'!F13/'1.3.a'!$F$86</f>
        <v>1.0149071805634369E-2</v>
      </c>
      <c r="G13" s="49">
        <f>'1.3'!G13/'1.3.a'!$G$86</f>
        <v>9.1717743495421337E-3</v>
      </c>
      <c r="H13" s="49">
        <f>'1.3'!H13/'1.3.a'!$H$86</f>
        <v>1.4949169645412361E-2</v>
      </c>
      <c r="I13" s="49">
        <f>'1.3'!I13/'1.3.a'!$I$86</f>
        <v>1.281521095038737E-2</v>
      </c>
      <c r="J13" s="49">
        <f>'1.3'!J13/'1.3.a'!$J$86</f>
        <v>8.2474085543453469E-3</v>
      </c>
      <c r="K13" s="49">
        <f>'1.3'!K13/'1.3.a'!$K$86</f>
        <v>8.6718275869746373E-3</v>
      </c>
      <c r="L13" s="49">
        <f>'1.3'!L13/'1.3.a'!$L$86</f>
        <v>6.6459120366882474E-3</v>
      </c>
      <c r="M13" s="49">
        <f>'1.3'!M13/'1.3.a'!$M$86</f>
        <v>4.77618846892404E-3</v>
      </c>
      <c r="N13" s="49">
        <f>'1.3'!N13/'1.3.a'!$N$86</f>
        <v>4.1025714313043665E-3</v>
      </c>
      <c r="O13" s="49">
        <f>'1.3'!O13/'1.3.a'!O$86</f>
        <v>9.3644614174507659E-3</v>
      </c>
      <c r="P13" s="49">
        <f>'1.3'!P13/'1.3.a'!P$86</f>
        <v>1.0612632966297386E-2</v>
      </c>
      <c r="Q13" s="49">
        <f>'1.3'!Q13/'1.3.a'!Q$86</f>
        <v>8.7291973022608979E-3</v>
      </c>
    </row>
    <row r="14" spans="1:17" ht="20.100000000000001" customHeight="1" x14ac:dyDescent="0.25">
      <c r="A14" s="10">
        <v>7018</v>
      </c>
      <c r="B14" s="10" t="s">
        <v>87</v>
      </c>
      <c r="C14" s="49">
        <f>'1.3'!C14/'1.3.a'!$C$86</f>
        <v>1.9821159521367055E-2</v>
      </c>
      <c r="D14" s="49">
        <f>'1.3'!D14/'1.3.a'!$D$86</f>
        <v>1.966430463802768E-2</v>
      </c>
      <c r="E14" s="49">
        <f>'1.3'!E14/'1.3.a'!$E$86</f>
        <v>1.9591274444662698E-2</v>
      </c>
      <c r="F14" s="49">
        <f>'1.3'!F14/'1.3.a'!$F$86</f>
        <v>1.941804113808172E-2</v>
      </c>
      <c r="G14" s="49">
        <f>'1.3'!G14/'1.3.a'!$G$86</f>
        <v>1.9235197719356001E-2</v>
      </c>
      <c r="H14" s="49">
        <f>'1.3'!H14/'1.3.a'!$H$86</f>
        <v>1.9217011383835289E-2</v>
      </c>
      <c r="I14" s="49">
        <f>'1.3'!I14/'1.3.a'!$I$86</f>
        <v>1.8558975606872943E-2</v>
      </c>
      <c r="J14" s="49">
        <f>'1.3'!J14/'1.3.a'!$J$86</f>
        <v>1.857926907269631E-2</v>
      </c>
      <c r="K14" s="49">
        <f>'1.3'!K14/'1.3.a'!$K$86</f>
        <v>1.8641974121182944E-2</v>
      </c>
      <c r="L14" s="49">
        <f>'1.3'!L14/'1.3.a'!$L$86</f>
        <v>1.9031579870805844E-2</v>
      </c>
      <c r="M14" s="49">
        <f>'1.3'!M14/'1.3.a'!$M$86</f>
        <v>1.8415202791474836E-2</v>
      </c>
      <c r="N14" s="49">
        <f>'1.3'!N14/'1.3.a'!$N$86</f>
        <v>2.0427793257203106E-2</v>
      </c>
      <c r="O14" s="49">
        <f>'1.3'!O14/'1.3.a'!O$86</f>
        <v>1.9166518759162726E-2</v>
      </c>
      <c r="P14" s="49">
        <f>'1.3'!P14/'1.3.a'!P$86</f>
        <v>1.7970796834376229E-2</v>
      </c>
      <c r="Q14" s="49">
        <f>'1.3'!Q14/'1.3.a'!Q$86</f>
        <v>1.6762414079469014E-2</v>
      </c>
    </row>
    <row r="15" spans="1:17" s="12" customFormat="1" ht="20.100000000000001" customHeight="1" x14ac:dyDescent="0.25">
      <c r="A15" s="4">
        <v>702</v>
      </c>
      <c r="B15" s="5" t="s">
        <v>88</v>
      </c>
      <c r="C15" s="45">
        <f>'1.3'!C15/'1.3.a'!$C$86</f>
        <v>3.2156906169344767E-4</v>
      </c>
      <c r="D15" s="45">
        <f>'1.3'!D15/'1.3.a'!$D$86</f>
        <v>2.4434049772302741E-4</v>
      </c>
      <c r="E15" s="45">
        <f>'1.3'!E15/'1.3.a'!$E$86</f>
        <v>2.6548630238798574E-4</v>
      </c>
      <c r="F15" s="45">
        <f>'1.3'!F15/'1.3.a'!$F$86</f>
        <v>2.7692131091850791E-4</v>
      </c>
      <c r="G15" s="45">
        <f>'1.3'!G15/'1.3.a'!$G$86</f>
        <v>3.2173920574096444E-4</v>
      </c>
      <c r="H15" s="45">
        <f>'1.3'!H15/'1.3.a'!$H$86</f>
        <v>2.7044264909681988E-4</v>
      </c>
      <c r="I15" s="45">
        <f>'1.3'!I15/'1.3.a'!$I$86</f>
        <v>2.1291470895248765E-4</v>
      </c>
      <c r="J15" s="45">
        <f>'1.3'!J15/'1.3.a'!$J$86</f>
        <v>2.1750034141612329E-4</v>
      </c>
      <c r="K15" s="45">
        <f>'1.3'!K15/'1.3.a'!$K$86</f>
        <v>2.173384948925348E-4</v>
      </c>
      <c r="L15" s="45">
        <f>'1.3'!L15/'1.3.a'!$L$86</f>
        <v>1.9740400698812363E-4</v>
      </c>
      <c r="M15" s="45">
        <f>'1.3'!M15/'1.3.a'!$M$86</f>
        <v>1.5143045291105244E-4</v>
      </c>
      <c r="N15" s="45">
        <f>'1.3'!N15/'1.3.a'!$N$86</f>
        <v>1.6970906312405406E-4</v>
      </c>
      <c r="O15" s="45">
        <f>'1.3'!O15/'1.3.a'!O$86</f>
        <v>2.3852805576503379E-4</v>
      </c>
      <c r="P15" s="45">
        <f>'1.3'!P15/'1.3.a'!P$86</f>
        <v>2.248918157419195E-4</v>
      </c>
      <c r="Q15" s="45">
        <f>'1.3'!Q15/'1.3.a'!Q$86</f>
        <v>3.1174118668698616E-4</v>
      </c>
    </row>
    <row r="16" spans="1:17" ht="20.100000000000001" customHeight="1" x14ac:dyDescent="0.25">
      <c r="A16" s="10">
        <v>7021</v>
      </c>
      <c r="B16" s="10" t="s">
        <v>89</v>
      </c>
      <c r="C16" s="49">
        <f>'1.3'!C16/'1.3.a'!$C$86</f>
        <v>0</v>
      </c>
      <c r="D16" s="49">
        <f>'1.3'!D16/'1.3.a'!$D$86</f>
        <v>0</v>
      </c>
      <c r="E16" s="49">
        <f>'1.3'!E16/'1.3.a'!$E$86</f>
        <v>0</v>
      </c>
      <c r="F16" s="49">
        <f>'1.3'!F16/'1.3.a'!$F$86</f>
        <v>0</v>
      </c>
      <c r="G16" s="49">
        <f>'1.3'!G16/'1.3.a'!$G$86</f>
        <v>0</v>
      </c>
      <c r="H16" s="49">
        <f>'1.3'!H16/'1.3.a'!$H$86</f>
        <v>0</v>
      </c>
      <c r="I16" s="49">
        <f>'1.3'!I16/'1.3.a'!$I$86</f>
        <v>0</v>
      </c>
      <c r="J16" s="49">
        <f>'1.3'!J16/'1.3.a'!$J$86</f>
        <v>0</v>
      </c>
      <c r="K16" s="49">
        <f>'1.3'!K16/'1.3.a'!$K$86</f>
        <v>0</v>
      </c>
      <c r="L16" s="49">
        <f>'1.3'!L16/'1.3.a'!$L$86</f>
        <v>0</v>
      </c>
      <c r="M16" s="49">
        <f>'1.3'!M16/'1.3.a'!$M$86</f>
        <v>0</v>
      </c>
      <c r="N16" s="49">
        <f>'1.3'!N16/'1.3.a'!$N$86</f>
        <v>0</v>
      </c>
      <c r="O16" s="49">
        <f>'1.3'!O16/'1.3.a'!O$86</f>
        <v>0</v>
      </c>
      <c r="P16" s="49">
        <f>'1.3'!P16/'1.3.a'!P$86</f>
        <v>0</v>
      </c>
      <c r="Q16" s="49">
        <f>'1.3'!Q16/'1.3.a'!Q$86</f>
        <v>0</v>
      </c>
    </row>
    <row r="17" spans="1:17" ht="20.100000000000001" customHeight="1" x14ac:dyDescent="0.25">
      <c r="A17" s="10">
        <v>7022</v>
      </c>
      <c r="B17" s="10" t="s">
        <v>90</v>
      </c>
      <c r="C17" s="49">
        <f>'1.3'!C17/'1.3.a'!$C$86</f>
        <v>3.2156906169344767E-4</v>
      </c>
      <c r="D17" s="49">
        <f>'1.3'!D17/'1.3.a'!$D$86</f>
        <v>2.4434049772302741E-4</v>
      </c>
      <c r="E17" s="49">
        <f>'1.3'!E17/'1.3.a'!$E$86</f>
        <v>2.6548630238798574E-4</v>
      </c>
      <c r="F17" s="49">
        <f>'1.3'!F17/'1.3.a'!$F$86</f>
        <v>2.7692131091850791E-4</v>
      </c>
      <c r="G17" s="49">
        <f>'1.3'!G17/'1.3.a'!$G$86</f>
        <v>3.2173920574096444E-4</v>
      </c>
      <c r="H17" s="49">
        <f>'1.3'!H17/'1.3.a'!$H$86</f>
        <v>2.7044264909681988E-4</v>
      </c>
      <c r="I17" s="49">
        <f>'1.3'!I17/'1.3.a'!$I$86</f>
        <v>2.1291470895248765E-4</v>
      </c>
      <c r="J17" s="49">
        <f>'1.3'!J17/'1.3.a'!$J$86</f>
        <v>2.1750034141612329E-4</v>
      </c>
      <c r="K17" s="49">
        <f>'1.3'!K17/'1.3.a'!$K$86</f>
        <v>2.173384948925348E-4</v>
      </c>
      <c r="L17" s="49">
        <f>'1.3'!L17/'1.3.a'!$L$86</f>
        <v>1.9740400698812363E-4</v>
      </c>
      <c r="M17" s="49">
        <f>'1.3'!M17/'1.3.a'!$M$86</f>
        <v>1.5143045291105244E-4</v>
      </c>
      <c r="N17" s="49">
        <f>'1.3'!N17/'1.3.a'!$N$86</f>
        <v>1.6970906312405406E-4</v>
      </c>
      <c r="O17" s="49">
        <f>'1.3'!O17/'1.3.a'!O$86</f>
        <v>2.3852805576503379E-4</v>
      </c>
      <c r="P17" s="49">
        <f>'1.3'!P17/'1.3.a'!P$86</f>
        <v>2.248918157419195E-4</v>
      </c>
      <c r="Q17" s="49">
        <f>'1.3'!Q17/'1.3.a'!Q$86</f>
        <v>3.1174118668698616E-4</v>
      </c>
    </row>
    <row r="18" spans="1:17" ht="20.100000000000001" customHeight="1" x14ac:dyDescent="0.25">
      <c r="A18" s="10">
        <v>7023</v>
      </c>
      <c r="B18" s="10" t="s">
        <v>91</v>
      </c>
      <c r="C18" s="49">
        <f>'1.3'!C18/'1.3.a'!$C$86</f>
        <v>0</v>
      </c>
      <c r="D18" s="49">
        <f>'1.3'!D18/'1.3.a'!$D$86</f>
        <v>0</v>
      </c>
      <c r="E18" s="49">
        <f>'1.3'!E18/'1.3.a'!$E$86</f>
        <v>0</v>
      </c>
      <c r="F18" s="49">
        <f>'1.3'!F18/'1.3.a'!$F$86</f>
        <v>0</v>
      </c>
      <c r="G18" s="49">
        <f>'1.3'!G18/'1.3.a'!$G$86</f>
        <v>0</v>
      </c>
      <c r="H18" s="49">
        <f>'1.3'!H18/'1.3.a'!$H$86</f>
        <v>0</v>
      </c>
      <c r="I18" s="49">
        <f>'1.3'!I18/'1.3.a'!$I$86</f>
        <v>0</v>
      </c>
      <c r="J18" s="49">
        <f>'1.3'!J18/'1.3.a'!$J$86</f>
        <v>0</v>
      </c>
      <c r="K18" s="49">
        <f>'1.3'!K18/'1.3.a'!$K$86</f>
        <v>0</v>
      </c>
      <c r="L18" s="49">
        <f>'1.3'!L18/'1.3.a'!$L$86</f>
        <v>0</v>
      </c>
      <c r="M18" s="49">
        <f>'1.3'!M18/'1.3.a'!$M$86</f>
        <v>0</v>
      </c>
      <c r="N18" s="49">
        <f>'1.3'!N18/'1.3.a'!$N$86</f>
        <v>0</v>
      </c>
      <c r="O18" s="49">
        <f>'1.3'!O18/'1.3.a'!O$86</f>
        <v>0</v>
      </c>
      <c r="P18" s="49">
        <f>'1.3'!P18/'1.3.a'!P$86</f>
        <v>0</v>
      </c>
      <c r="Q18" s="49">
        <f>'1.3'!Q18/'1.3.a'!Q$86</f>
        <v>0</v>
      </c>
    </row>
    <row r="19" spans="1:17" ht="20.100000000000001" customHeight="1" x14ac:dyDescent="0.25">
      <c r="A19" s="10">
        <v>7024</v>
      </c>
      <c r="B19" s="10" t="s">
        <v>92</v>
      </c>
      <c r="C19" s="49">
        <f>'1.3'!C19/'1.3.a'!$C$86</f>
        <v>0</v>
      </c>
      <c r="D19" s="49">
        <f>'1.3'!D19/'1.3.a'!$D$86</f>
        <v>0</v>
      </c>
      <c r="E19" s="49">
        <f>'1.3'!E19/'1.3.a'!$E$86</f>
        <v>0</v>
      </c>
      <c r="F19" s="49">
        <f>'1.3'!F19/'1.3.a'!$F$86</f>
        <v>0</v>
      </c>
      <c r="G19" s="49">
        <f>'1.3'!G19/'1.3.a'!$G$86</f>
        <v>0</v>
      </c>
      <c r="H19" s="49">
        <f>'1.3'!H19/'1.3.a'!$H$86</f>
        <v>0</v>
      </c>
      <c r="I19" s="49">
        <f>'1.3'!I19/'1.3.a'!$I$86</f>
        <v>0</v>
      </c>
      <c r="J19" s="49">
        <f>'1.3'!J19/'1.3.a'!$J$86</f>
        <v>0</v>
      </c>
      <c r="K19" s="49">
        <f>'1.3'!K19/'1.3.a'!$K$86</f>
        <v>0</v>
      </c>
      <c r="L19" s="49">
        <f>'1.3'!L19/'1.3.a'!$L$86</f>
        <v>0</v>
      </c>
      <c r="M19" s="49">
        <f>'1.3'!M19/'1.3.a'!$M$86</f>
        <v>0</v>
      </c>
      <c r="N19" s="49">
        <f>'1.3'!N19/'1.3.a'!$N$86</f>
        <v>0</v>
      </c>
      <c r="O19" s="49">
        <f>'1.3'!O19/'1.3.a'!O$86</f>
        <v>0</v>
      </c>
      <c r="P19" s="49">
        <f>'1.3'!P19/'1.3.a'!P$86</f>
        <v>0</v>
      </c>
      <c r="Q19" s="49">
        <f>'1.3'!Q19/'1.3.a'!Q$86</f>
        <v>0</v>
      </c>
    </row>
    <row r="20" spans="1:17" ht="20.100000000000001" customHeight="1" x14ac:dyDescent="0.25">
      <c r="A20" s="10">
        <v>7025</v>
      </c>
      <c r="B20" s="10" t="s">
        <v>93</v>
      </c>
      <c r="C20" s="49">
        <f>'1.3'!C20/'1.3.a'!$C$86</f>
        <v>0</v>
      </c>
      <c r="D20" s="49">
        <f>'1.3'!D20/'1.3.a'!$D$86</f>
        <v>0</v>
      </c>
      <c r="E20" s="49">
        <f>'1.3'!E20/'1.3.a'!$E$86</f>
        <v>0</v>
      </c>
      <c r="F20" s="49">
        <f>'1.3'!F20/'1.3.a'!$F$86</f>
        <v>0</v>
      </c>
      <c r="G20" s="49">
        <f>'1.3'!G20/'1.3.a'!$G$86</f>
        <v>0</v>
      </c>
      <c r="H20" s="49">
        <f>'1.3'!H20/'1.3.a'!$H$86</f>
        <v>0</v>
      </c>
      <c r="I20" s="49">
        <f>'1.3'!I20/'1.3.a'!$I$86</f>
        <v>0</v>
      </c>
      <c r="J20" s="49">
        <f>'1.3'!J20/'1.3.a'!$J$86</f>
        <v>0</v>
      </c>
      <c r="K20" s="49">
        <f>'1.3'!K20/'1.3.a'!$K$86</f>
        <v>0</v>
      </c>
      <c r="L20" s="49">
        <f>'1.3'!L20/'1.3.a'!$L$86</f>
        <v>0</v>
      </c>
      <c r="M20" s="49">
        <f>'1.3'!M20/'1.3.a'!$M$86</f>
        <v>0</v>
      </c>
      <c r="N20" s="49">
        <f>'1.3'!N20/'1.3.a'!$N$86</f>
        <v>0</v>
      </c>
      <c r="O20" s="49">
        <f>'1.3'!O20/'1.3.a'!O$86</f>
        <v>0</v>
      </c>
      <c r="P20" s="49">
        <f>'1.3'!P20/'1.3.a'!P$86</f>
        <v>0</v>
      </c>
      <c r="Q20" s="49">
        <f>'1.3'!Q20/'1.3.a'!Q$86</f>
        <v>0</v>
      </c>
    </row>
    <row r="21" spans="1:17" ht="20.100000000000001" customHeight="1" x14ac:dyDescent="0.25">
      <c r="A21" s="4">
        <v>703</v>
      </c>
      <c r="B21" s="5" t="s">
        <v>94</v>
      </c>
      <c r="C21" s="45">
        <f>'1.3'!C21/'1.3.a'!$C$86</f>
        <v>1.7647863979868287E-2</v>
      </c>
      <c r="D21" s="45">
        <f>'1.3'!D21/'1.3.a'!$D$86</f>
        <v>1.7844532647910548E-2</v>
      </c>
      <c r="E21" s="45">
        <f>'1.3'!E21/'1.3.a'!$E$86</f>
        <v>1.8645554693144883E-2</v>
      </c>
      <c r="F21" s="45">
        <f>'1.3'!F21/'1.3.a'!$F$86</f>
        <v>1.8996415057302023E-2</v>
      </c>
      <c r="G21" s="45">
        <f>'1.3'!G21/'1.3.a'!$G$86</f>
        <v>2.0209083622339627E-2</v>
      </c>
      <c r="H21" s="45">
        <f>'1.3'!H21/'1.3.a'!$H$86</f>
        <v>2.1835914993538527E-2</v>
      </c>
      <c r="I21" s="45">
        <f>'1.3'!I21/'1.3.a'!$I$86</f>
        <v>2.2498661726068816E-2</v>
      </c>
      <c r="J21" s="45">
        <f>'1.3'!J21/'1.3.a'!$J$86</f>
        <v>2.287277122580041E-2</v>
      </c>
      <c r="K21" s="45">
        <f>'1.3'!K21/'1.3.a'!$K$86</f>
        <v>2.271592539818237E-2</v>
      </c>
      <c r="L21" s="45">
        <f>'1.3'!L21/'1.3.a'!$L$86</f>
        <v>2.2994144894002082E-2</v>
      </c>
      <c r="M21" s="45">
        <f>'1.3'!M21/'1.3.a'!$M$86</f>
        <v>2.2620939850809246E-2</v>
      </c>
      <c r="N21" s="45">
        <f>'1.3'!N21/'1.3.a'!$N$86</f>
        <v>1.8806849647893826E-2</v>
      </c>
      <c r="O21" s="45">
        <f>'1.3'!O21/'1.3.a'!O$86</f>
        <v>2.06266847155872E-2</v>
      </c>
      <c r="P21" s="45">
        <f>'1.3'!P21/'1.3.a'!P$86</f>
        <v>2.1786689887432299E-2</v>
      </c>
      <c r="Q21" s="45">
        <f>'1.3'!Q21/'1.3.a'!Q$86</f>
        <v>2.2598802421426503E-2</v>
      </c>
    </row>
    <row r="22" spans="1:17" ht="20.100000000000001" customHeight="1" x14ac:dyDescent="0.25">
      <c r="A22" s="10">
        <v>7031</v>
      </c>
      <c r="B22" s="10" t="s">
        <v>95</v>
      </c>
      <c r="C22" s="49">
        <f>'1.3'!C22/'1.3.a'!$C$86</f>
        <v>6.1788458357420976E-3</v>
      </c>
      <c r="D22" s="49">
        <f>'1.3'!D22/'1.3.a'!$D$86</f>
        <v>6.4059642772426794E-3</v>
      </c>
      <c r="E22" s="49">
        <f>'1.3'!E22/'1.3.a'!$E$86</f>
        <v>6.4369402074224962E-3</v>
      </c>
      <c r="F22" s="49">
        <f>'1.3'!F22/'1.3.a'!$F$86</f>
        <v>6.4865225046845396E-3</v>
      </c>
      <c r="G22" s="49">
        <f>'1.3'!G22/'1.3.a'!$G$86</f>
        <v>7.2494899777455126E-3</v>
      </c>
      <c r="H22" s="49">
        <f>'1.3'!H22/'1.3.a'!$H$86</f>
        <v>7.9795133398619603E-3</v>
      </c>
      <c r="I22" s="49">
        <f>'1.3'!I22/'1.3.a'!$I$86</f>
        <v>9.6052826796757165E-3</v>
      </c>
      <c r="J22" s="49">
        <f>'1.3'!J22/'1.3.a'!$J$86</f>
        <v>9.6608268028827195E-3</v>
      </c>
      <c r="K22" s="49">
        <f>'1.3'!K22/'1.3.a'!$K$86</f>
        <v>9.5311398695851184E-3</v>
      </c>
      <c r="L22" s="49">
        <f>'1.3'!L22/'1.3.a'!$L$86</f>
        <v>9.579749000872757E-3</v>
      </c>
      <c r="M22" s="49">
        <f>'1.3'!M22/'1.3.a'!$M$86</f>
        <v>9.6234436419061296E-3</v>
      </c>
      <c r="N22" s="49">
        <f>'1.3'!N22/'1.3.a'!$N$86</f>
        <v>7.6419779888900405E-3</v>
      </c>
      <c r="O22" s="49">
        <f>'1.3'!O22/'1.3.a'!O$86</f>
        <v>8.5287499447238603E-3</v>
      </c>
      <c r="P22" s="49">
        <f>'1.3'!P22/'1.3.a'!P$86</f>
        <v>8.7870890320005546E-3</v>
      </c>
      <c r="Q22" s="49">
        <f>'1.3'!Q22/'1.3.a'!Q$86</f>
        <v>8.6997160827839877E-3</v>
      </c>
    </row>
    <row r="23" spans="1:17" ht="20.100000000000001" customHeight="1" x14ac:dyDescent="0.25">
      <c r="A23" s="10">
        <v>7032</v>
      </c>
      <c r="B23" s="10" t="s">
        <v>96</v>
      </c>
      <c r="C23" s="49">
        <f>'1.3'!C23/'1.3.a'!$C$86</f>
        <v>6.1683840515598675E-4</v>
      </c>
      <c r="D23" s="49">
        <f>'1.3'!D23/'1.3.a'!$D$86</f>
        <v>5.5304940199996783E-4</v>
      </c>
      <c r="E23" s="49">
        <f>'1.3'!E23/'1.3.a'!$E$86</f>
        <v>5.9352966353559808E-4</v>
      </c>
      <c r="F23" s="49">
        <f>'1.3'!F23/'1.3.a'!$F$86</f>
        <v>5.9580739454248078E-4</v>
      </c>
      <c r="G23" s="49">
        <f>'1.3'!G23/'1.3.a'!$G$86</f>
        <v>6.6670881364735393E-4</v>
      </c>
      <c r="H23" s="49">
        <f>'1.3'!H23/'1.3.a'!$H$86</f>
        <v>7.208555019515082E-4</v>
      </c>
      <c r="I23" s="49">
        <f>'1.3'!I23/'1.3.a'!$I$86</f>
        <v>8.2907125039548529E-4</v>
      </c>
      <c r="J23" s="49">
        <f>'1.3'!J23/'1.3.a'!$J$86</f>
        <v>8.5662865197063212E-4</v>
      </c>
      <c r="K23" s="49">
        <f>'1.3'!K23/'1.3.a'!$K$86</f>
        <v>8.5616909028696242E-4</v>
      </c>
      <c r="L23" s="49">
        <f>'1.3'!L23/'1.3.a'!$L$86</f>
        <v>8.1753133282651876E-4</v>
      </c>
      <c r="M23" s="49">
        <f>'1.3'!M23/'1.3.a'!$M$86</f>
        <v>7.6464098806023717E-4</v>
      </c>
      <c r="N23" s="49">
        <f>'1.3'!N23/'1.3.a'!$N$86</f>
        <v>6.6459896254158178E-4</v>
      </c>
      <c r="O23" s="49">
        <f>'1.3'!O23/'1.3.a'!O$86</f>
        <v>8.4167250055768006E-4</v>
      </c>
      <c r="P23" s="49">
        <f>'1.3'!P23/'1.3.a'!P$86</f>
        <v>7.8646561102961989E-4</v>
      </c>
      <c r="Q23" s="49">
        <f>'1.3'!Q23/'1.3.a'!Q$86</f>
        <v>7.7889760810203278E-4</v>
      </c>
    </row>
    <row r="24" spans="1:17" ht="20.100000000000001" customHeight="1" x14ac:dyDescent="0.25">
      <c r="A24" s="10">
        <v>7033</v>
      </c>
      <c r="B24" s="10" t="s">
        <v>97</v>
      </c>
      <c r="C24" s="49">
        <f>'1.3'!C24/'1.3.a'!$C$86</f>
        <v>8.6798600760295032E-3</v>
      </c>
      <c r="D24" s="49">
        <f>'1.3'!D24/'1.3.a'!$D$86</f>
        <v>8.6952766571384635E-3</v>
      </c>
      <c r="E24" s="49">
        <f>'1.3'!E24/'1.3.a'!$E$86</f>
        <v>9.3091733499903462E-3</v>
      </c>
      <c r="F24" s="49">
        <f>'1.3'!F24/'1.3.a'!$F$86</f>
        <v>9.3367176169031167E-3</v>
      </c>
      <c r="G24" s="49">
        <f>'1.3'!G24/'1.3.a'!$G$86</f>
        <v>9.5826172028155073E-3</v>
      </c>
      <c r="H24" s="49">
        <f>'1.3'!H24/'1.3.a'!$H$86</f>
        <v>1.0367763202895142E-2</v>
      </c>
      <c r="I24" s="49">
        <f>'1.3'!I24/'1.3.a'!$I$86</f>
        <v>9.7572910032561171E-3</v>
      </c>
      <c r="J24" s="49">
        <f>'1.3'!J24/'1.3.a'!$J$86</f>
        <v>1.0049523901199113E-2</v>
      </c>
      <c r="K24" s="49">
        <f>'1.3'!K24/'1.3.a'!$K$86</f>
        <v>9.9496658738894364E-3</v>
      </c>
      <c r="L24" s="49">
        <f>'1.3'!L24/'1.3.a'!$L$86</f>
        <v>1.0222271807834176E-2</v>
      </c>
      <c r="M24" s="49">
        <f>'1.3'!M24/'1.3.a'!$M$86</f>
        <v>9.761805935816768E-3</v>
      </c>
      <c r="N24" s="49">
        <f>'1.3'!N24/'1.3.a'!$N$86</f>
        <v>8.209203434381869E-3</v>
      </c>
      <c r="O24" s="49">
        <f>'1.3'!O24/'1.3.a'!O$86</f>
        <v>8.769526673420432E-3</v>
      </c>
      <c r="P24" s="49">
        <f>'1.3'!P24/'1.3.a'!P$86</f>
        <v>9.806407137306173E-3</v>
      </c>
      <c r="Q24" s="49">
        <f>'1.3'!Q24/'1.3.a'!Q$86</f>
        <v>1.0772350392178078E-2</v>
      </c>
    </row>
    <row r="25" spans="1:17" ht="20.100000000000001" customHeight="1" x14ac:dyDescent="0.25">
      <c r="A25" s="10">
        <v>7034</v>
      </c>
      <c r="B25" s="10" t="s">
        <v>98</v>
      </c>
      <c r="C25" s="49">
        <f>'1.3'!C25/'1.3.a'!$C$86</f>
        <v>2.1135695308819292E-3</v>
      </c>
      <c r="D25" s="49">
        <f>'1.3'!D25/'1.3.a'!$D$86</f>
        <v>2.1317887575832066E-3</v>
      </c>
      <c r="E25" s="49">
        <f>'1.3'!E25/'1.3.a'!$E$86</f>
        <v>2.2477564274941742E-3</v>
      </c>
      <c r="F25" s="49">
        <f>'1.3'!F25/'1.3.a'!$F$86</f>
        <v>2.517871909762093E-3</v>
      </c>
      <c r="G25" s="49">
        <f>'1.3'!G25/'1.3.a'!$G$86</f>
        <v>2.6401747925868528E-3</v>
      </c>
      <c r="H25" s="49">
        <f>'1.3'!H25/'1.3.a'!$H$86</f>
        <v>2.6929790685289961E-3</v>
      </c>
      <c r="I25" s="49">
        <f>'1.3'!I25/'1.3.a'!$I$86</f>
        <v>2.2781901221045515E-3</v>
      </c>
      <c r="J25" s="49">
        <f>'1.3'!J25/'1.3.a'!$J$86</f>
        <v>2.2739180280290606E-3</v>
      </c>
      <c r="K25" s="49">
        <f>'1.3'!K25/'1.3.a'!$K$86</f>
        <v>2.34967720417188E-3</v>
      </c>
      <c r="L25" s="49">
        <f>'1.3'!L25/'1.3.a'!$L$86</f>
        <v>2.3465510328880917E-3</v>
      </c>
      <c r="M25" s="49">
        <f>'1.3'!M25/'1.3.a'!$M$86</f>
        <v>2.4266678272134587E-3</v>
      </c>
      <c r="N25" s="49">
        <f>'1.3'!N25/'1.3.a'!$N$86</f>
        <v>2.2524002323888086E-3</v>
      </c>
      <c r="O25" s="49">
        <f>'1.3'!O25/'1.3.a'!O$86</f>
        <v>2.4556215684044054E-3</v>
      </c>
      <c r="P25" s="49">
        <f>'1.3'!P25/'1.3.a'!P$86</f>
        <v>2.3531300588579963E-3</v>
      </c>
      <c r="Q25" s="49">
        <f>'1.3'!Q25/'1.3.a'!Q$86</f>
        <v>2.3095771633176209E-3</v>
      </c>
    </row>
    <row r="26" spans="1:17" ht="20.100000000000001" customHeight="1" x14ac:dyDescent="0.25">
      <c r="A26" s="10">
        <v>7035</v>
      </c>
      <c r="B26" s="10" t="s">
        <v>99</v>
      </c>
      <c r="C26" s="49">
        <f>'1.3'!C26/'1.3.a'!$C$86</f>
        <v>8.5497209384427847E-9</v>
      </c>
      <c r="D26" s="49">
        <f>'1.3'!D26/'1.3.a'!$D$86</f>
        <v>7.261830734156342E-9</v>
      </c>
      <c r="E26" s="49">
        <f>'1.3'!E26/'1.3.a'!$E$86</f>
        <v>8.6636310324079559E-9</v>
      </c>
      <c r="F26" s="49">
        <f>'1.3'!F26/'1.3.a'!$F$86</f>
        <v>7.9622359966069692E-9</v>
      </c>
      <c r="G26" s="49">
        <f>'1.3'!G26/'1.3.a'!$G$86</f>
        <v>9.1471422690933127E-9</v>
      </c>
      <c r="H26" s="49">
        <f>'1.3'!H26/'1.3.a'!$H$86</f>
        <v>7.3057580120456845E-9</v>
      </c>
      <c r="I26" s="49">
        <f>'1.3'!I26/'1.3.a'!$I$86</f>
        <v>2.9505528463998767E-9</v>
      </c>
      <c r="J26" s="49">
        <f>'1.3'!J26/'1.3.a'!$J$86</f>
        <v>2.9855100896877937E-9</v>
      </c>
      <c r="K26" s="49">
        <f>'1.3'!K26/'1.3.a'!$K$86</f>
        <v>3.2708325715398638E-9</v>
      </c>
      <c r="L26" s="49">
        <f>'1.3'!L26/'1.3.a'!$L$86</f>
        <v>3.4044050905741292E-9</v>
      </c>
      <c r="M26" s="49">
        <f>'1.3'!M26/'1.3.a'!$M$86</f>
        <v>3.7875961506852464E-9</v>
      </c>
      <c r="N26" s="49">
        <f>'1.3'!N26/'1.3.a'!$N$86</f>
        <v>5.6874276439852952E-8</v>
      </c>
      <c r="O26" s="49">
        <f>'1.3'!O26/'1.3.a'!O$86</f>
        <v>2.185922986972486E-9</v>
      </c>
      <c r="P26" s="49">
        <f>'1.3'!P26/'1.3.a'!P$86</f>
        <v>8.0384715250003995E-9</v>
      </c>
      <c r="Q26" s="49">
        <f>'1.3'!Q26/'1.3.a'!Q$86</f>
        <v>0</v>
      </c>
    </row>
    <row r="27" spans="1:17" ht="20.100000000000001" customHeight="1" x14ac:dyDescent="0.25">
      <c r="A27" s="10">
        <v>7036</v>
      </c>
      <c r="B27" s="10" t="s">
        <v>100</v>
      </c>
      <c r="C27" s="49">
        <f>'1.3'!C27/'1.3.a'!$C$86</f>
        <v>5.8741582337832665E-5</v>
      </c>
      <c r="D27" s="49">
        <f>'1.3'!D27/'1.3.a'!$D$86</f>
        <v>5.8446292115495559E-5</v>
      </c>
      <c r="E27" s="49">
        <f>'1.3'!E27/'1.3.a'!$E$86</f>
        <v>5.8146381071240124E-5</v>
      </c>
      <c r="F27" s="49">
        <f>'1.3'!F27/'1.3.a'!$F$86</f>
        <v>5.9487669173796136E-5</v>
      </c>
      <c r="G27" s="49">
        <f>'1.3'!G27/'1.3.a'!$G$86</f>
        <v>7.0083688402128256E-5</v>
      </c>
      <c r="H27" s="49">
        <f>'1.3'!H27/'1.3.a'!$H$86</f>
        <v>7.4796574542905405E-5</v>
      </c>
      <c r="I27" s="49">
        <f>'1.3'!I27/'1.3.a'!$I$86</f>
        <v>2.8823720084096021E-5</v>
      </c>
      <c r="J27" s="49">
        <f>'1.3'!J27/'1.3.a'!$J$86</f>
        <v>3.187085620879253E-5</v>
      </c>
      <c r="K27" s="49">
        <f>'1.3'!K27/'1.3.a'!$K$86</f>
        <v>2.9270089416399092E-5</v>
      </c>
      <c r="L27" s="49">
        <f>'1.3'!L27/'1.3.a'!$L$86</f>
        <v>2.8038315175449543E-5</v>
      </c>
      <c r="M27" s="49">
        <f>'1.3'!M27/'1.3.a'!$M$86</f>
        <v>4.4377670216504696E-5</v>
      </c>
      <c r="N27" s="49">
        <f>'1.3'!N27/'1.3.a'!$N$86</f>
        <v>3.8612155415088265E-5</v>
      </c>
      <c r="O27" s="49">
        <f>'1.3'!O27/'1.3.a'!O$86</f>
        <v>3.1111842557834463E-5</v>
      </c>
      <c r="P27" s="49">
        <f>'1.3'!P27/'1.3.a'!P$86</f>
        <v>5.3590009766432204E-5</v>
      </c>
      <c r="Q27" s="49">
        <f>'1.3'!Q27/'1.3.a'!Q$86</f>
        <v>3.8261175044779959E-5</v>
      </c>
    </row>
    <row r="28" spans="1:17" ht="20.100000000000001" customHeight="1" x14ac:dyDescent="0.25">
      <c r="A28" s="4">
        <v>704</v>
      </c>
      <c r="B28" s="5" t="s">
        <v>101</v>
      </c>
      <c r="C28" s="45">
        <f>'1.3'!C28/'1.3.a'!$C$86</f>
        <v>1.2751367546408116E-2</v>
      </c>
      <c r="D28" s="45">
        <f>'1.3'!D28/'1.3.a'!$D$86</f>
        <v>9.637170782696932E-3</v>
      </c>
      <c r="E28" s="45">
        <f>'1.3'!E28/'1.3.a'!$E$86</f>
        <v>9.3166625035986297E-3</v>
      </c>
      <c r="F28" s="45">
        <f>'1.3'!F28/'1.3.a'!$F$86</f>
        <v>1.1334515297131555E-2</v>
      </c>
      <c r="G28" s="45">
        <f>'1.3'!G28/'1.3.a'!$G$86</f>
        <v>1.1612129294209669E-2</v>
      </c>
      <c r="H28" s="45">
        <f>'1.3'!H28/'1.3.a'!$H$86</f>
        <v>8.0527965372326777E-3</v>
      </c>
      <c r="I28" s="45">
        <f>'1.3'!I28/'1.3.a'!$I$86</f>
        <v>8.0531764668422632E-3</v>
      </c>
      <c r="J28" s="45">
        <f>'1.3'!J28/'1.3.a'!$J$86</f>
        <v>8.1551123057197212E-3</v>
      </c>
      <c r="K28" s="45">
        <f>'1.3'!K28/'1.3.a'!$K$86</f>
        <v>7.9898902526514565E-3</v>
      </c>
      <c r="L28" s="45">
        <f>'1.3'!L28/'1.3.a'!$L$86</f>
        <v>6.4103257130432318E-3</v>
      </c>
      <c r="M28" s="45">
        <f>'1.3'!M28/'1.3.a'!$M$86</f>
        <v>6.3784323382650226E-3</v>
      </c>
      <c r="N28" s="45">
        <f>'1.3'!N28/'1.3.a'!$N$86</f>
        <v>7.3896081821967202E-3</v>
      </c>
      <c r="O28" s="45">
        <f>'1.3'!O28/'1.3.a'!O$86</f>
        <v>1.1158154352100781E-2</v>
      </c>
      <c r="P28" s="45">
        <f>'1.3'!P28/'1.3.a'!P$86</f>
        <v>9.2223037128999086E-3</v>
      </c>
      <c r="Q28" s="45">
        <f>'1.3'!Q28/'1.3.a'!Q$86</f>
        <v>9.1947500979511505E-3</v>
      </c>
    </row>
    <row r="29" spans="1:17" ht="20.100000000000001" customHeight="1" x14ac:dyDescent="0.25">
      <c r="A29" s="10">
        <v>7041</v>
      </c>
      <c r="B29" s="10" t="s">
        <v>102</v>
      </c>
      <c r="C29" s="49">
        <f>'1.3'!C29/'1.3.a'!$C$86</f>
        <v>6.4033019476527318E-4</v>
      </c>
      <c r="D29" s="49">
        <f>'1.3'!D29/'1.3.a'!$D$86</f>
        <v>5.6793019192984855E-4</v>
      </c>
      <c r="E29" s="49">
        <f>'1.3'!E29/'1.3.a'!$E$86</f>
        <v>5.8889277872135198E-4</v>
      </c>
      <c r="F29" s="49">
        <f>'1.3'!F29/'1.3.a'!$F$86</f>
        <v>5.8615277629840788E-4</v>
      </c>
      <c r="G29" s="49">
        <f>'1.3'!G29/'1.3.a'!$G$86</f>
        <v>5.8334675727806805E-4</v>
      </c>
      <c r="H29" s="49">
        <f>'1.3'!H29/'1.3.a'!$H$86</f>
        <v>4.5636045427805007E-4</v>
      </c>
      <c r="I29" s="49">
        <f>'1.3'!I29/'1.3.a'!$I$86</f>
        <v>5.991906805003325E-4</v>
      </c>
      <c r="J29" s="49">
        <f>'1.3'!J29/'1.3.a'!$J$86</f>
        <v>5.8646760054791025E-4</v>
      </c>
      <c r="K29" s="49">
        <f>'1.3'!K29/'1.3.a'!$K$86</f>
        <v>6.7380561959824237E-4</v>
      </c>
      <c r="L29" s="49">
        <f>'1.3'!L29/'1.3.a'!$L$86</f>
        <v>5.5070606355538912E-4</v>
      </c>
      <c r="M29" s="49">
        <f>'1.3'!M29/'1.3.a'!$M$86</f>
        <v>5.360561448635164E-4</v>
      </c>
      <c r="N29" s="49">
        <f>'1.3'!N29/'1.3.a'!$N$86</f>
        <v>6.1609295040910823E-4</v>
      </c>
      <c r="O29" s="49">
        <f>'1.3'!O29/'1.3.a'!O$86</f>
        <v>6.5320841460210716E-4</v>
      </c>
      <c r="P29" s="49">
        <f>'1.3'!P29/'1.3.a'!P$86</f>
        <v>5.4104959252986875E-4</v>
      </c>
      <c r="Q29" s="49">
        <f>'1.3'!Q29/'1.3.a'!Q$86</f>
        <v>4.9562324868698989E-4</v>
      </c>
    </row>
    <row r="30" spans="1:17" ht="20.100000000000001" customHeight="1" x14ac:dyDescent="0.25">
      <c r="A30" s="10">
        <v>7042</v>
      </c>
      <c r="B30" s="10" t="s">
        <v>103</v>
      </c>
      <c r="C30" s="49">
        <f>'1.3'!C30/'1.3.a'!$C$86</f>
        <v>1.3416483683509918E-3</v>
      </c>
      <c r="D30" s="49">
        <f>'1.3'!D30/'1.3.a'!$D$86</f>
        <v>1.1358658980272515E-3</v>
      </c>
      <c r="E30" s="49">
        <f>'1.3'!E30/'1.3.a'!$E$86</f>
        <v>1.2800811534023301E-3</v>
      </c>
      <c r="F30" s="49">
        <f>'1.3'!F30/'1.3.a'!$F$86</f>
        <v>1.2934491103854019E-3</v>
      </c>
      <c r="G30" s="49">
        <f>'1.3'!G30/'1.3.a'!$G$86</f>
        <v>1.3730774163561714E-3</v>
      </c>
      <c r="H30" s="49">
        <f>'1.3'!H30/'1.3.a'!$H$86</f>
        <v>1.0898868962905331E-3</v>
      </c>
      <c r="I30" s="49">
        <f>'1.3'!I30/'1.3.a'!$I$86</f>
        <v>1.1973395017766269E-3</v>
      </c>
      <c r="J30" s="49">
        <f>'1.3'!J30/'1.3.a'!$J$86</f>
        <v>1.2096955461687344E-3</v>
      </c>
      <c r="K30" s="49">
        <f>'1.3'!K30/'1.3.a'!$K$86</f>
        <v>1.2792426298436251E-3</v>
      </c>
      <c r="L30" s="49">
        <f>'1.3'!L30/'1.3.a'!$L$86</f>
        <v>1.0832910305908592E-3</v>
      </c>
      <c r="M30" s="49">
        <f>'1.3'!M30/'1.3.a'!$M$86</f>
        <v>9.8870919221305032E-4</v>
      </c>
      <c r="N30" s="49">
        <f>'1.3'!N30/'1.3.a'!$N$86</f>
        <v>1.0035089589515991E-3</v>
      </c>
      <c r="O30" s="49">
        <f>'1.3'!O30/'1.3.a'!O$86</f>
        <v>1.3114843019767877E-3</v>
      </c>
      <c r="P30" s="49">
        <f>'1.3'!P30/'1.3.a'!P$86</f>
        <v>1.0433338011618038E-3</v>
      </c>
      <c r="Q30" s="49">
        <f>'1.3'!Q30/'1.3.a'!Q$86</f>
        <v>1.0785130737854642E-3</v>
      </c>
    </row>
    <row r="31" spans="1:17" ht="20.100000000000001" customHeight="1" x14ac:dyDescent="0.25">
      <c r="A31" s="10">
        <v>7043</v>
      </c>
      <c r="B31" s="10" t="s">
        <v>104</v>
      </c>
      <c r="C31" s="49">
        <f>'1.3'!C31/'1.3.a'!$C$86</f>
        <v>2.5377390858809065E-5</v>
      </c>
      <c r="D31" s="49">
        <f>'1.3'!D31/'1.3.a'!$D$86</f>
        <v>2.4587861180332832E-5</v>
      </c>
      <c r="E31" s="49">
        <f>'1.3'!E31/'1.3.a'!$E$86</f>
        <v>2.7668694718915797E-5</v>
      </c>
      <c r="F31" s="49">
        <f>'1.3'!F31/'1.3.a'!$F$86</f>
        <v>3.6024396519857434E-5</v>
      </c>
      <c r="G31" s="49">
        <f>'1.3'!G31/'1.3.a'!$G$86</f>
        <v>2.5882209612637957E-5</v>
      </c>
      <c r="H31" s="49">
        <f>'1.3'!H31/'1.3.a'!$H$86</f>
        <v>1.1712692042191171E-5</v>
      </c>
      <c r="I31" s="49">
        <f>'1.3'!I31/'1.3.a'!$I$86</f>
        <v>2.7809932815806963E-5</v>
      </c>
      <c r="J31" s="49">
        <f>'1.3'!J31/'1.3.a'!$J$86</f>
        <v>4.7573040868364086E-5</v>
      </c>
      <c r="K31" s="49">
        <f>'1.3'!K31/'1.3.a'!$K$86</f>
        <v>2.3051837777578146E-5</v>
      </c>
      <c r="L31" s="49">
        <f>'1.3'!L31/'1.3.a'!$L$86</f>
        <v>1.1465671635479193E-5</v>
      </c>
      <c r="M31" s="49">
        <f>'1.3'!M31/'1.3.a'!$M$86</f>
        <v>2.3943823920113943E-6</v>
      </c>
      <c r="N31" s="49">
        <f>'1.3'!N31/'1.3.a'!$N$86</f>
        <v>4.5765295461079141E-6</v>
      </c>
      <c r="O31" s="49">
        <f>'1.3'!O31/'1.3.a'!O$86</f>
        <v>1.8657547412381271E-5</v>
      </c>
      <c r="P31" s="49">
        <f>'1.3'!P31/'1.3.a'!P$86</f>
        <v>1.8415887651355428E-4</v>
      </c>
      <c r="Q31" s="49">
        <f>'1.3'!Q31/'1.3.a'!Q$86</f>
        <v>1.8038729492249697E-5</v>
      </c>
    </row>
    <row r="32" spans="1:17" ht="20.100000000000001" customHeight="1" x14ac:dyDescent="0.25">
      <c r="A32" s="10">
        <v>7044</v>
      </c>
      <c r="B32" s="10" t="s">
        <v>105</v>
      </c>
      <c r="C32" s="49">
        <f>'1.3'!C32/'1.3.a'!$C$86</f>
        <v>6.5623349932704278E-5</v>
      </c>
      <c r="D32" s="49">
        <f>'1.3'!D32/'1.3.a'!$D$86</f>
        <v>6.0835136529693397E-5</v>
      </c>
      <c r="E32" s="49">
        <f>'1.3'!E32/'1.3.a'!$E$86</f>
        <v>5.0191390177824485E-5</v>
      </c>
      <c r="F32" s="49">
        <f>'1.3'!F32/'1.3.a'!$F$86</f>
        <v>5.9332416076102765E-5</v>
      </c>
      <c r="G32" s="49">
        <f>'1.3'!G32/'1.3.a'!$G$86</f>
        <v>5.9367372437975137E-5</v>
      </c>
      <c r="H32" s="49">
        <f>'1.3'!H32/'1.3.a'!$H$86</f>
        <v>3.665190395347792E-5</v>
      </c>
      <c r="I32" s="49">
        <f>'1.3'!I32/'1.3.a'!$I$86</f>
        <v>2.5591392558209303E-5</v>
      </c>
      <c r="J32" s="49">
        <f>'1.3'!J32/'1.3.a'!$J$86</f>
        <v>2.7441624433053208E-5</v>
      </c>
      <c r="K32" s="49">
        <f>'1.3'!K32/'1.3.a'!$K$86</f>
        <v>2.9315695728164647E-5</v>
      </c>
      <c r="L32" s="49">
        <f>'1.3'!L32/'1.3.a'!$L$86</f>
        <v>2.335260144576872E-5</v>
      </c>
      <c r="M32" s="49">
        <f>'1.3'!M32/'1.3.a'!$M$86</f>
        <v>3.2607960004093731E-5</v>
      </c>
      <c r="N32" s="49">
        <f>'1.3'!N32/'1.3.a'!$N$86</f>
        <v>4.2365485020527415E-5</v>
      </c>
      <c r="O32" s="49">
        <f>'1.3'!O32/'1.3.a'!O$86</f>
        <v>1.0579028478485613E-4</v>
      </c>
      <c r="P32" s="49">
        <f>'1.3'!P32/'1.3.a'!P$86</f>
        <v>5.745463919407367E-5</v>
      </c>
      <c r="Q32" s="49">
        <f>'1.3'!Q32/'1.3.a'!Q$86</f>
        <v>6.4851905292426384E-5</v>
      </c>
    </row>
    <row r="33" spans="1:17" ht="20.100000000000001" customHeight="1" x14ac:dyDescent="0.25">
      <c r="A33" s="10">
        <v>7045</v>
      </c>
      <c r="B33" s="10" t="s">
        <v>106</v>
      </c>
      <c r="C33" s="49">
        <f>'1.3'!C33/'1.3.a'!$C$86</f>
        <v>9.7215940830486271E-3</v>
      </c>
      <c r="D33" s="49">
        <f>'1.3'!D33/'1.3.a'!$D$86</f>
        <v>7.0468075100546448E-3</v>
      </c>
      <c r="E33" s="49">
        <f>'1.3'!E33/'1.3.a'!$E$86</f>
        <v>6.356645304724972E-3</v>
      </c>
      <c r="F33" s="49">
        <f>'1.3'!F33/'1.3.a'!$F$86</f>
        <v>8.384788909621561E-3</v>
      </c>
      <c r="G33" s="49">
        <f>'1.3'!G33/'1.3.a'!$G$86</f>
        <v>8.5919653959978873E-3</v>
      </c>
      <c r="H33" s="49">
        <f>'1.3'!H33/'1.3.a'!$H$86</f>
        <v>5.6924637171678841E-3</v>
      </c>
      <c r="I33" s="49">
        <f>'1.3'!I33/'1.3.a'!$I$86</f>
        <v>5.2680737304693403E-3</v>
      </c>
      <c r="J33" s="49">
        <f>'1.3'!J33/'1.3.a'!$J$86</f>
        <v>5.3557727705251888E-3</v>
      </c>
      <c r="K33" s="49">
        <f>'1.3'!K33/'1.3.a'!$K$86</f>
        <v>5.0230856729451502E-3</v>
      </c>
      <c r="L33" s="49">
        <f>'1.3'!L33/'1.3.a'!$L$86</f>
        <v>3.9135582722614297E-3</v>
      </c>
      <c r="M33" s="49">
        <f>'1.3'!M33/'1.3.a'!$M$86</f>
        <v>4.0928344199340546E-3</v>
      </c>
      <c r="N33" s="49">
        <f>'1.3'!N33/'1.3.a'!$N$86</f>
        <v>5.0196022267648488E-3</v>
      </c>
      <c r="O33" s="49">
        <f>'1.3'!O33/'1.3.a'!O$86</f>
        <v>8.2547438519968604E-3</v>
      </c>
      <c r="P33" s="49">
        <f>'1.3'!P33/'1.3.a'!P$86</f>
        <v>6.5193096092687371E-3</v>
      </c>
      <c r="Q33" s="49">
        <f>'1.3'!Q33/'1.3.a'!Q$86</f>
        <v>6.629392260626127E-3</v>
      </c>
    </row>
    <row r="34" spans="1:17" ht="20.100000000000001" customHeight="1" x14ac:dyDescent="0.25">
      <c r="A34" s="10">
        <v>7046</v>
      </c>
      <c r="B34" s="10" t="s">
        <v>107</v>
      </c>
      <c r="C34" s="49">
        <f>'1.3'!C34/'1.3.a'!$C$86</f>
        <v>1.6556548604277378E-5</v>
      </c>
      <c r="D34" s="49">
        <f>'1.3'!D34/'1.3.a'!$D$86</f>
        <v>1.3884243159131373E-5</v>
      </c>
      <c r="E34" s="49">
        <f>'1.3'!E34/'1.3.a'!$E$86</f>
        <v>1.5606846418915188E-5</v>
      </c>
      <c r="F34" s="49">
        <f>'1.3'!F34/'1.3.a'!$F$86</f>
        <v>1.6529843897935616E-5</v>
      </c>
      <c r="G34" s="49">
        <f>'1.3'!G34/'1.3.a'!$G$86</f>
        <v>1.4923160512467297E-5</v>
      </c>
      <c r="H34" s="49">
        <f>'1.3'!H34/'1.3.a'!$H$86</f>
        <v>1.0609935721266348E-5</v>
      </c>
      <c r="I34" s="49">
        <f>'1.3'!I34/'1.3.a'!$I$86</f>
        <v>4.6931156175765579E-5</v>
      </c>
      <c r="J34" s="49">
        <f>'1.3'!J34/'1.3.a'!$J$86</f>
        <v>4.9165220590888852E-5</v>
      </c>
      <c r="K34" s="49">
        <f>'1.3'!K34/'1.3.a'!$K$86</f>
        <v>4.639982844331849E-5</v>
      </c>
      <c r="L34" s="49">
        <f>'1.3'!L34/'1.3.a'!$L$86</f>
        <v>4.5724618139625882E-5</v>
      </c>
      <c r="M34" s="49">
        <f>'1.3'!M34/'1.3.a'!$M$86</f>
        <v>2.4485669417599268E-5</v>
      </c>
      <c r="N34" s="49">
        <f>'1.3'!N34/'1.3.a'!$N$86</f>
        <v>1.6017631301354551E-6</v>
      </c>
      <c r="O34" s="49">
        <f>'1.3'!O34/'1.3.a'!O$86</f>
        <v>3.2574155739934345E-6</v>
      </c>
      <c r="P34" s="49">
        <f>'1.3'!P34/'1.3.a'!P$86</f>
        <v>1.3426926914165426E-6</v>
      </c>
      <c r="Q34" s="49">
        <f>'1.3'!Q34/'1.3.a'!Q$86</f>
        <v>1.1696450870003216E-6</v>
      </c>
    </row>
    <row r="35" spans="1:17" ht="20.100000000000001" customHeight="1" x14ac:dyDescent="0.25">
      <c r="A35" s="10">
        <v>7047</v>
      </c>
      <c r="B35" s="10" t="s">
        <v>108</v>
      </c>
      <c r="C35" s="49">
        <f>'1.3'!C35/'1.3.a'!$C$86</f>
        <v>3.4156436298146334E-4</v>
      </c>
      <c r="D35" s="49">
        <f>'1.3'!D35/'1.3.a'!$D$86</f>
        <v>2.4322199117806034E-4</v>
      </c>
      <c r="E35" s="49">
        <f>'1.3'!E35/'1.3.a'!$E$86</f>
        <v>3.5030489898517657E-4</v>
      </c>
      <c r="F35" s="49">
        <f>'1.3'!F35/'1.3.a'!$F$86</f>
        <v>2.9889789151268004E-4</v>
      </c>
      <c r="G35" s="49">
        <f>'1.3'!G35/'1.3.a'!$G$86</f>
        <v>3.4151945026985903E-4</v>
      </c>
      <c r="H35" s="49">
        <f>'1.3'!H35/'1.3.a'!$H$86</f>
        <v>1.9672734539029699E-4</v>
      </c>
      <c r="I35" s="49">
        <f>'1.3'!I35/'1.3.a'!$I$86</f>
        <v>1.5886996627807997E-4</v>
      </c>
      <c r="J35" s="49">
        <f>'1.3'!J35/'1.3.a'!$J$86</f>
        <v>1.6718514787567609E-4</v>
      </c>
      <c r="K35" s="49">
        <f>'1.3'!K35/'1.3.a'!$K$86</f>
        <v>1.8177888721955421E-4</v>
      </c>
      <c r="L35" s="49">
        <f>'1.3'!L35/'1.3.a'!$L$86</f>
        <v>1.391525895745856E-4</v>
      </c>
      <c r="M35" s="49">
        <f>'1.3'!M35/'1.3.a'!$M$86</f>
        <v>1.6948704144361106E-4</v>
      </c>
      <c r="N35" s="49">
        <f>'1.3'!N35/'1.3.a'!$N$86</f>
        <v>2.2082768436677727E-4</v>
      </c>
      <c r="O35" s="49">
        <f>'1.3'!O35/'1.3.a'!O$86</f>
        <v>2.3140055106970182E-4</v>
      </c>
      <c r="P35" s="49">
        <f>'1.3'!P35/'1.3.a'!P$86</f>
        <v>2.4941051895825277E-4</v>
      </c>
      <c r="Q35" s="49">
        <f>'1.3'!Q35/'1.3.a'!Q$86</f>
        <v>2.9870205577940695E-4</v>
      </c>
    </row>
    <row r="36" spans="1:17" ht="20.100000000000001" customHeight="1" x14ac:dyDescent="0.25">
      <c r="A36" s="10">
        <v>7048</v>
      </c>
      <c r="B36" s="10" t="s">
        <v>109</v>
      </c>
      <c r="C36" s="49">
        <f>'1.3'!C36/'1.3.a'!$C$86</f>
        <v>5.4063631367258123E-4</v>
      </c>
      <c r="D36" s="49">
        <f>'1.3'!D36/'1.3.a'!$D$86</f>
        <v>4.9533741770527325E-4</v>
      </c>
      <c r="E36" s="49">
        <f>'1.3'!E36/'1.3.a'!$E$86</f>
        <v>6.0273737084050858E-4</v>
      </c>
      <c r="F36" s="49">
        <f>'1.3'!F36/'1.3.a'!$F$86</f>
        <v>5.9709147680854979E-4</v>
      </c>
      <c r="G36" s="49">
        <f>'1.3'!G36/'1.3.a'!$G$86</f>
        <v>5.7430370535039557E-4</v>
      </c>
      <c r="H36" s="49">
        <f>'1.3'!H36/'1.3.a'!$H$86</f>
        <v>5.1556155891111053E-4</v>
      </c>
      <c r="I36" s="49">
        <f>'1.3'!I36/'1.3.a'!$I$86</f>
        <v>6.7828810806971906E-4</v>
      </c>
      <c r="J36" s="49">
        <f>'1.3'!J36/'1.3.a'!$J$86</f>
        <v>6.6323964628682965E-4</v>
      </c>
      <c r="K36" s="49">
        <f>'1.3'!K36/'1.3.a'!$K$86</f>
        <v>6.7171591983233056E-4</v>
      </c>
      <c r="L36" s="49">
        <f>'1.3'!L36/'1.3.a'!$L$86</f>
        <v>6.0540491695561336E-4</v>
      </c>
      <c r="M36" s="49">
        <f>'1.3'!M36/'1.3.a'!$M$86</f>
        <v>4.8656542974425353E-4</v>
      </c>
      <c r="N36" s="49">
        <f>'1.3'!N36/'1.3.a'!$N$86</f>
        <v>4.4701334592257537E-4</v>
      </c>
      <c r="O36" s="49">
        <f>'1.3'!O36/'1.3.a'!O$86</f>
        <v>5.3720670617349558E-4</v>
      </c>
      <c r="P36" s="49">
        <f>'1.3'!P36/'1.3.a'!P$86</f>
        <v>5.8744580062053669E-4</v>
      </c>
      <c r="Q36" s="49">
        <f>'1.3'!Q36/'1.3.a'!Q$86</f>
        <v>5.8700049077093698E-4</v>
      </c>
    </row>
    <row r="37" spans="1:17" ht="20.100000000000001" customHeight="1" x14ac:dyDescent="0.25">
      <c r="A37" s="10">
        <v>7049</v>
      </c>
      <c r="B37" s="10" t="s">
        <v>110</v>
      </c>
      <c r="C37" s="49">
        <f>'1.3'!C37/'1.3.a'!$C$86</f>
        <v>5.8036934193389358E-5</v>
      </c>
      <c r="D37" s="49">
        <f>'1.3'!D37/'1.3.a'!$D$86</f>
        <v>4.8700532932695063E-5</v>
      </c>
      <c r="E37" s="49">
        <f>'1.3'!E37/'1.3.a'!$E$86</f>
        <v>4.4534065608636184E-5</v>
      </c>
      <c r="F37" s="49">
        <f>'1.3'!F37/'1.3.a'!$F$86</f>
        <v>6.2248476011059499E-5</v>
      </c>
      <c r="G37" s="49">
        <f>'1.3'!G37/'1.3.a'!$G$86</f>
        <v>4.7743826394205765E-5</v>
      </c>
      <c r="H37" s="49">
        <f>'1.3'!H37/'1.3.a'!$H$86</f>
        <v>4.2822033477867577E-5</v>
      </c>
      <c r="I37" s="49">
        <f>'1.3'!I37/'1.3.a'!$I$86</f>
        <v>5.1081998198384675E-5</v>
      </c>
      <c r="J37" s="49">
        <f>'1.3'!J37/'1.3.a'!$J$86</f>
        <v>4.8571708423076169E-5</v>
      </c>
      <c r="K37" s="49">
        <f>'1.3'!K37/'1.3.a'!$K$86</f>
        <v>6.149416126349334E-5</v>
      </c>
      <c r="L37" s="49">
        <f>'1.3'!L37/'1.3.a'!$L$86</f>
        <v>3.766994888448119E-5</v>
      </c>
      <c r="M37" s="49">
        <f>'1.3'!M37/'1.3.a'!$M$86</f>
        <v>4.5292098252832742E-5</v>
      </c>
      <c r="N37" s="49">
        <f>'1.3'!N37/'1.3.a'!$N$86</f>
        <v>3.4019238085041585E-5</v>
      </c>
      <c r="O37" s="49">
        <f>'1.3'!O37/'1.3.a'!O$86</f>
        <v>4.2405278510595972E-5</v>
      </c>
      <c r="P37" s="49">
        <f>'1.3'!P37/'1.3.a'!P$86</f>
        <v>3.8798181961665357E-5</v>
      </c>
      <c r="Q37" s="49">
        <f>'1.3'!Q37/'1.3.a'!Q$86</f>
        <v>2.1458688430549106E-5</v>
      </c>
    </row>
    <row r="38" spans="1:17" ht="20.100000000000001" customHeight="1" x14ac:dyDescent="0.25">
      <c r="A38" s="4">
        <v>705</v>
      </c>
      <c r="B38" s="5" t="s">
        <v>111</v>
      </c>
      <c r="C38" s="45">
        <f>'1.3'!C38/'1.3.a'!$C$86</f>
        <v>1.0484114040936123E-3</v>
      </c>
      <c r="D38" s="45">
        <f>'1.3'!D38/'1.3.a'!$D$86</f>
        <v>8.4941092511629053E-4</v>
      </c>
      <c r="E38" s="45">
        <f>'1.3'!E38/'1.3.a'!$E$86</f>
        <v>8.7109900534408083E-4</v>
      </c>
      <c r="F38" s="45">
        <f>'1.3'!F38/'1.3.a'!$F$86</f>
        <v>1.0001395050083651E-3</v>
      </c>
      <c r="G38" s="45">
        <f>'1.3'!G38/'1.3.a'!$G$86</f>
        <v>1.0246606680857054E-3</v>
      </c>
      <c r="H38" s="45">
        <f>'1.3'!H38/'1.3.a'!$H$86</f>
        <v>8.2843792416716782E-4</v>
      </c>
      <c r="I38" s="45">
        <f>'1.3'!I38/'1.3.a'!$I$86</f>
        <v>8.0210855296661558E-4</v>
      </c>
      <c r="J38" s="45">
        <f>'1.3'!J38/'1.3.a'!$J$86</f>
        <v>8.1023297318331337E-4</v>
      </c>
      <c r="K38" s="45">
        <f>'1.3'!K38/'1.3.a'!$K$86</f>
        <v>8.139637706029622E-4</v>
      </c>
      <c r="L38" s="45">
        <f>'1.3'!L38/'1.3.a'!$L$86</f>
        <v>6.363150883418418E-4</v>
      </c>
      <c r="M38" s="45">
        <f>'1.3'!M38/'1.3.a'!$M$86</f>
        <v>6.3681895753768894E-4</v>
      </c>
      <c r="N38" s="45">
        <f>'1.3'!N38/'1.3.a'!$N$86</f>
        <v>5.9970243898817711E-4</v>
      </c>
      <c r="O38" s="45">
        <f>'1.3'!O38/'1.3.a'!O$86</f>
        <v>8.0597252133135728E-4</v>
      </c>
      <c r="P38" s="45">
        <f>'1.3'!P38/'1.3.a'!P$86</f>
        <v>6.3259952754555419E-4</v>
      </c>
      <c r="Q38" s="45">
        <f>'1.3'!Q38/'1.3.a'!Q$86</f>
        <v>8.4217563140413473E-4</v>
      </c>
    </row>
    <row r="39" spans="1:17" ht="20.100000000000001" customHeight="1" x14ac:dyDescent="0.25">
      <c r="A39" s="10">
        <v>7051</v>
      </c>
      <c r="B39" s="10" t="s">
        <v>112</v>
      </c>
      <c r="C39" s="49">
        <f>'1.3'!C39/'1.3.a'!$C$86</f>
        <v>1.4873503807893873E-4</v>
      </c>
      <c r="D39" s="49">
        <f>'1.3'!D39/'1.3.a'!$D$86</f>
        <v>1.2542317660841598E-4</v>
      </c>
      <c r="E39" s="49">
        <f>'1.3'!E39/'1.3.a'!$E$86</f>
        <v>1.2238532218113653E-4</v>
      </c>
      <c r="F39" s="49">
        <f>'1.3'!F39/'1.3.a'!$F$86</f>
        <v>1.2418108409726806E-4</v>
      </c>
      <c r="G39" s="49">
        <f>'1.3'!G39/'1.3.a'!$G$86</f>
        <v>1.1732537135698103E-4</v>
      </c>
      <c r="H39" s="49">
        <f>'1.3'!H39/'1.3.a'!$H$86</f>
        <v>1.2565856930733276E-4</v>
      </c>
      <c r="I39" s="49">
        <f>'1.3'!I39/'1.3.a'!$I$86</f>
        <v>1.03311895691146E-4</v>
      </c>
      <c r="J39" s="49">
        <f>'1.3'!J39/'1.3.a'!$J$86</f>
        <v>1.0001675887969781E-4</v>
      </c>
      <c r="K39" s="49">
        <f>'1.3'!K39/'1.3.a'!$K$86</f>
        <v>1.0192348847662778E-4</v>
      </c>
      <c r="L39" s="49">
        <f>'1.3'!L39/'1.3.a'!$L$86</f>
        <v>9.1653554435930772E-5</v>
      </c>
      <c r="M39" s="49">
        <f>'1.3'!M39/'1.3.a'!$M$86</f>
        <v>1.0025199387486382E-4</v>
      </c>
      <c r="N39" s="49">
        <f>'1.3'!N39/'1.3.a'!$N$86</f>
        <v>7.7409755875504973E-5</v>
      </c>
      <c r="O39" s="49">
        <f>'1.3'!O39/'1.3.a'!O$86</f>
        <v>8.431982845524389E-5</v>
      </c>
      <c r="P39" s="49">
        <f>'1.3'!P39/'1.3.a'!P$86</f>
        <v>1.0044682179174301E-4</v>
      </c>
      <c r="Q39" s="49">
        <f>'1.3'!Q39/'1.3.a'!Q$86</f>
        <v>1.0229041022650831E-4</v>
      </c>
    </row>
    <row r="40" spans="1:17" ht="20.100000000000001" customHeight="1" x14ac:dyDescent="0.25">
      <c r="A40" s="10">
        <v>7052</v>
      </c>
      <c r="B40" s="10" t="s">
        <v>113</v>
      </c>
      <c r="C40" s="49">
        <f>'1.3'!C40/'1.3.a'!$C$86</f>
        <v>3.6980150256716091E-4</v>
      </c>
      <c r="D40" s="49">
        <f>'1.3'!D40/'1.3.a'!$D$86</f>
        <v>2.9565036047251501E-4</v>
      </c>
      <c r="E40" s="49">
        <f>'1.3'!E40/'1.3.a'!$E$86</f>
        <v>2.6639036965906429E-4</v>
      </c>
      <c r="F40" s="49">
        <f>'1.3'!F40/'1.3.a'!$F$86</f>
        <v>3.323020412491389E-4</v>
      </c>
      <c r="G40" s="49">
        <f>'1.3'!G40/'1.3.a'!$G$86</f>
        <v>3.4624431857104753E-4</v>
      </c>
      <c r="H40" s="49">
        <f>'1.3'!H40/'1.3.a'!$H$86</f>
        <v>2.4496165659404902E-4</v>
      </c>
      <c r="I40" s="49">
        <f>'1.3'!I40/'1.3.a'!$I$86</f>
        <v>2.1416253650344898E-4</v>
      </c>
      <c r="J40" s="49">
        <f>'1.3'!J40/'1.3.a'!$J$86</f>
        <v>2.2868405949538558E-4</v>
      </c>
      <c r="K40" s="49">
        <f>'1.3'!K40/'1.3.a'!$K$86</f>
        <v>2.2804163359829434E-4</v>
      </c>
      <c r="L40" s="49">
        <f>'1.3'!L40/'1.3.a'!$L$86</f>
        <v>1.236395892156593E-4</v>
      </c>
      <c r="M40" s="49">
        <f>'1.3'!M40/'1.3.a'!$M$86</f>
        <v>1.3482508325718661E-4</v>
      </c>
      <c r="N40" s="49">
        <f>'1.3'!N40/'1.3.a'!$N$86</f>
        <v>2.0099007098546841E-4</v>
      </c>
      <c r="O40" s="49">
        <f>'1.3'!O40/'1.3.a'!O$86</f>
        <v>3.1166918431097923E-4</v>
      </c>
      <c r="P40" s="49">
        <f>'1.3'!P40/'1.3.a'!P$86</f>
        <v>1.9063491829088107E-4</v>
      </c>
      <c r="Q40" s="49">
        <f>'1.3'!Q40/'1.3.a'!Q$86</f>
        <v>2.3186049680638097E-4</v>
      </c>
    </row>
    <row r="41" spans="1:17" ht="20.100000000000001" customHeight="1" x14ac:dyDescent="0.25">
      <c r="A41" s="10">
        <v>7053</v>
      </c>
      <c r="B41" s="10" t="s">
        <v>114</v>
      </c>
      <c r="C41" s="49">
        <f>'1.3'!C41/'1.3.a'!$C$86</f>
        <v>5.1602033781884386E-5</v>
      </c>
      <c r="D41" s="49">
        <f>'1.3'!D41/'1.3.a'!$D$86</f>
        <v>4.4237527537883586E-5</v>
      </c>
      <c r="E41" s="49">
        <f>'1.3'!E41/'1.3.a'!$E$86</f>
        <v>5.243228072518049E-5</v>
      </c>
      <c r="F41" s="49">
        <f>'1.3'!F41/'1.3.a'!$F$86</f>
        <v>5.69195876026098E-5</v>
      </c>
      <c r="G41" s="49">
        <f>'1.3'!G41/'1.3.a'!$G$86</f>
        <v>6.0518729463777149E-5</v>
      </c>
      <c r="H41" s="49">
        <f>'1.3'!H41/'1.3.a'!$H$86</f>
        <v>4.9754095850695218E-5</v>
      </c>
      <c r="I41" s="49">
        <f>'1.3'!I41/'1.3.a'!$I$86</f>
        <v>7.4106463440793064E-5</v>
      </c>
      <c r="J41" s="49">
        <f>'1.3'!J41/'1.3.a'!$J$86</f>
        <v>8.3961765593973747E-5</v>
      </c>
      <c r="K41" s="49">
        <f>'1.3'!K41/'1.3.a'!$K$86</f>
        <v>9.9535724701260673E-5</v>
      </c>
      <c r="L41" s="49">
        <f>'1.3'!L41/'1.3.a'!$L$86</f>
        <v>8.4791348476487353E-5</v>
      </c>
      <c r="M41" s="49">
        <f>'1.3'!M41/'1.3.a'!$M$86</f>
        <v>7.2237014136957738E-5</v>
      </c>
      <c r="N41" s="49">
        <f>'1.3'!N41/'1.3.a'!$N$86</f>
        <v>7.9061435048951827E-5</v>
      </c>
      <c r="O41" s="49">
        <f>'1.3'!O41/'1.3.a'!O$86</f>
        <v>2.3446926317620657E-5</v>
      </c>
      <c r="P41" s="49">
        <f>'1.3'!P41/'1.3.a'!P$86</f>
        <v>4.4163657281463554E-5</v>
      </c>
      <c r="Q41" s="49">
        <f>'1.3'!Q41/'1.3.a'!Q$86</f>
        <v>2.8006666193098691E-6</v>
      </c>
    </row>
    <row r="42" spans="1:17" ht="20.100000000000001" customHeight="1" x14ac:dyDescent="0.25">
      <c r="A42" s="10">
        <v>7054</v>
      </c>
      <c r="B42" s="10" t="s">
        <v>115</v>
      </c>
      <c r="C42" s="49">
        <f>'1.3'!C42/'1.3.a'!$C$86</f>
        <v>3.2042989163819774E-4</v>
      </c>
      <c r="D42" s="49">
        <f>'1.3'!D42/'1.3.a'!$D$86</f>
        <v>2.5078821308728713E-4</v>
      </c>
      <c r="E42" s="49">
        <f>'1.3'!E42/'1.3.a'!$E$86</f>
        <v>2.7284077621331562E-4</v>
      </c>
      <c r="F42" s="49">
        <f>'1.3'!F42/'1.3.a'!$F$86</f>
        <v>3.2144701249438713E-4</v>
      </c>
      <c r="G42" s="49">
        <f>'1.3'!G42/'1.3.a'!$G$86</f>
        <v>3.251843039103053E-4</v>
      </c>
      <c r="H42" s="49">
        <f>'1.3'!H42/'1.3.a'!$H$86</f>
        <v>2.5884102629871326E-4</v>
      </c>
      <c r="I42" s="49">
        <f>'1.3'!I42/'1.3.a'!$I$86</f>
        <v>2.717695532801643E-4</v>
      </c>
      <c r="J42" s="49">
        <f>'1.3'!J42/'1.3.a'!$J$86</f>
        <v>2.6671552059679484E-4</v>
      </c>
      <c r="K42" s="49">
        <f>'1.3'!K42/'1.3.a'!$K$86</f>
        <v>2.6716736000250465E-4</v>
      </c>
      <c r="L42" s="49">
        <f>'1.3'!L42/'1.3.a'!$L$86</f>
        <v>2.2454866134788976E-4</v>
      </c>
      <c r="M42" s="49">
        <f>'1.3'!M42/'1.3.a'!$M$86</f>
        <v>2.1024613134961359E-4</v>
      </c>
      <c r="N42" s="49">
        <f>'1.3'!N42/'1.3.a'!$N$86</f>
        <v>1.379247600341285E-4</v>
      </c>
      <c r="O42" s="49">
        <f>'1.3'!O42/'1.3.a'!O$86</f>
        <v>2.4254389445914852E-4</v>
      </c>
      <c r="P42" s="49">
        <f>'1.3'!P42/'1.3.a'!P$86</f>
        <v>2.2252243959263503E-4</v>
      </c>
      <c r="Q42" s="49">
        <f>'1.3'!Q42/'1.3.a'!Q$86</f>
        <v>3.1577374028443915E-4</v>
      </c>
    </row>
    <row r="43" spans="1:17" ht="20.100000000000001" customHeight="1" x14ac:dyDescent="0.25">
      <c r="A43" s="10">
        <v>7055</v>
      </c>
      <c r="B43" s="10" t="s">
        <v>116</v>
      </c>
      <c r="C43" s="49">
        <f>'1.3'!C43/'1.3.a'!$C$86</f>
        <v>1.8295488171331125E-5</v>
      </c>
      <c r="D43" s="49">
        <f>'1.3'!D43/'1.3.a'!$D$86</f>
        <v>1.366292029019432E-5</v>
      </c>
      <c r="E43" s="49">
        <f>'1.3'!E43/'1.3.a'!$E$86</f>
        <v>1.4518707154831708E-5</v>
      </c>
      <c r="F43" s="49">
        <f>'1.3'!F43/'1.3.a'!$F$86</f>
        <v>1.8500810671027962E-5</v>
      </c>
      <c r="G43" s="49">
        <f>'1.3'!G43/'1.3.a'!$G$86</f>
        <v>1.6835805733853068E-5</v>
      </c>
      <c r="H43" s="49">
        <f>'1.3'!H43/'1.3.a'!$H$86</f>
        <v>1.4978413792459827E-5</v>
      </c>
      <c r="I43" s="49">
        <f>'1.3'!I43/'1.3.a'!$I$86</f>
        <v>1.4592401583104613E-5</v>
      </c>
      <c r="J43" s="49">
        <f>'1.3'!J43/'1.3.a'!$J$86</f>
        <v>1.395471559217097E-5</v>
      </c>
      <c r="K43" s="49">
        <f>'1.3'!K43/'1.3.a'!$K$86</f>
        <v>1.2553192844419197E-5</v>
      </c>
      <c r="L43" s="49">
        <f>'1.3'!L43/'1.3.a'!$L$86</f>
        <v>1.0848472190240515E-5</v>
      </c>
      <c r="M43" s="49">
        <f>'1.3'!M43/'1.3.a'!$M$86</f>
        <v>1.2168778383181904E-5</v>
      </c>
      <c r="N43" s="49">
        <f>'1.3'!N43/'1.3.a'!$N$86</f>
        <v>1.1210407478702464E-5</v>
      </c>
      <c r="O43" s="49">
        <f>'1.3'!O43/'1.3.a'!O$86</f>
        <v>1.3824190427508641E-5</v>
      </c>
      <c r="P43" s="49">
        <f>'1.3'!P43/'1.3.a'!P$86</f>
        <v>1.0399792971734627E-5</v>
      </c>
      <c r="Q43" s="49">
        <f>'1.3'!Q43/'1.3.a'!Q$86</f>
        <v>9.8340190319855613E-6</v>
      </c>
    </row>
    <row r="44" spans="1:17" ht="20.100000000000001" customHeight="1" x14ac:dyDescent="0.25">
      <c r="A44" s="10">
        <v>7056</v>
      </c>
      <c r="B44" s="10" t="s">
        <v>117</v>
      </c>
      <c r="C44" s="49">
        <f>'1.3'!C44/'1.3.a'!$C$86</f>
        <v>1.3954744985609949E-4</v>
      </c>
      <c r="D44" s="49">
        <f>'1.3'!D44/'1.3.a'!$D$86</f>
        <v>1.1964872711999452E-4</v>
      </c>
      <c r="E44" s="49">
        <f>'1.3'!E44/'1.3.a'!$E$86</f>
        <v>1.4253154941055215E-4</v>
      </c>
      <c r="F44" s="49">
        <f>'1.3'!F44/'1.3.a'!$F$86</f>
        <v>1.4678896889393331E-4</v>
      </c>
      <c r="G44" s="49">
        <f>'1.3'!G44/'1.3.a'!$G$86</f>
        <v>1.5855213904974132E-4</v>
      </c>
      <c r="H44" s="49">
        <f>'1.3'!H44/'1.3.a'!$H$86</f>
        <v>1.3424416232391776E-4</v>
      </c>
      <c r="I44" s="49">
        <f>'1.3'!I44/'1.3.a'!$I$86</f>
        <v>1.2416570246795851E-4</v>
      </c>
      <c r="J44" s="49">
        <f>'1.3'!J44/'1.3.a'!$J$86</f>
        <v>1.1690015302529039E-4</v>
      </c>
      <c r="K44" s="49">
        <f>'1.3'!K44/'1.3.a'!$K$86</f>
        <v>1.0474237097985543E-4</v>
      </c>
      <c r="L44" s="49">
        <f>'1.3'!L44/'1.3.a'!$L$86</f>
        <v>1.0083346267563407E-4</v>
      </c>
      <c r="M44" s="49">
        <f>'1.3'!M44/'1.3.a'!$M$86</f>
        <v>1.0708995653588536E-4</v>
      </c>
      <c r="N44" s="49">
        <f>'1.3'!N44/'1.3.a'!$N$86</f>
        <v>9.310600956542087E-5</v>
      </c>
      <c r="O44" s="49">
        <f>'1.3'!O44/'1.3.a'!O$86</f>
        <v>1.3016849736085625E-4</v>
      </c>
      <c r="P44" s="49">
        <f>'1.3'!P44/'1.3.a'!P$86</f>
        <v>6.4431897617096964E-5</v>
      </c>
      <c r="Q44" s="49">
        <f>'1.3'!Q44/'1.3.a'!Q$86</f>
        <v>1.7961629843551099E-4</v>
      </c>
    </row>
    <row r="45" spans="1:17" ht="20.100000000000001" customHeight="1" x14ac:dyDescent="0.25">
      <c r="A45" s="4">
        <v>706</v>
      </c>
      <c r="B45" s="5" t="s">
        <v>118</v>
      </c>
      <c r="C45" s="45">
        <f>'1.3'!C45/'1.3.a'!$C$86</f>
        <v>2.1830417006560802E-3</v>
      </c>
      <c r="D45" s="45">
        <f>'1.3'!D45/'1.3.a'!$D$86</f>
        <v>1.5731076785458879E-3</v>
      </c>
      <c r="E45" s="45">
        <f>'1.3'!E45/'1.3.a'!$E$86</f>
        <v>1.6975375479623951E-3</v>
      </c>
      <c r="F45" s="45">
        <f>'1.3'!F45/'1.3.a'!$F$86</f>
        <v>1.9577951951296291E-3</v>
      </c>
      <c r="G45" s="45">
        <f>'1.3'!G45/'1.3.a'!$G$86</f>
        <v>2.1547991222144094E-3</v>
      </c>
      <c r="H45" s="45">
        <f>'1.3'!H45/'1.3.a'!$H$86</f>
        <v>1.3399667245476401E-3</v>
      </c>
      <c r="I45" s="45">
        <f>'1.3'!I45/'1.3.a'!$I$86</f>
        <v>1.1563563636021875E-3</v>
      </c>
      <c r="J45" s="45">
        <f>'1.3'!J45/'1.3.a'!$J$86</f>
        <v>1.0794756498532373E-3</v>
      </c>
      <c r="K45" s="45">
        <f>'1.3'!K45/'1.3.a'!$K$86</f>
        <v>1.210156727933957E-3</v>
      </c>
      <c r="L45" s="45">
        <f>'1.3'!L45/'1.3.a'!$L$86</f>
        <v>8.1936821705122357E-4</v>
      </c>
      <c r="M45" s="45">
        <f>'1.3'!M45/'1.3.a'!$M$86</f>
        <v>1.0024978288445271E-3</v>
      </c>
      <c r="N45" s="45">
        <f>'1.3'!N45/'1.3.a'!$N$86</f>
        <v>1.0381047929760643E-3</v>
      </c>
      <c r="O45" s="45">
        <f>'1.3'!O45/'1.3.a'!O$86</f>
        <v>1.7531787341497173E-3</v>
      </c>
      <c r="P45" s="45">
        <f>'1.3'!P45/'1.3.a'!P$86</f>
        <v>1.4582220898870671E-3</v>
      </c>
      <c r="Q45" s="45">
        <f>'1.3'!Q45/'1.3.a'!Q$86</f>
        <v>1.8234287772772059E-3</v>
      </c>
    </row>
    <row r="46" spans="1:17" ht="20.100000000000001" customHeight="1" x14ac:dyDescent="0.25">
      <c r="A46" s="10">
        <v>7061</v>
      </c>
      <c r="B46" s="10" t="s">
        <v>119</v>
      </c>
      <c r="C46" s="49">
        <f>'1.3'!C46/'1.3.a'!$C$86</f>
        <v>7.1855963657691403E-4</v>
      </c>
      <c r="D46" s="49">
        <f>'1.3'!D46/'1.3.a'!$D$86</f>
        <v>4.6437647443576695E-4</v>
      </c>
      <c r="E46" s="49">
        <f>'1.3'!E46/'1.3.a'!$E$86</f>
        <v>5.2592187836195798E-4</v>
      </c>
      <c r="F46" s="49">
        <f>'1.3'!F46/'1.3.a'!$F$86</f>
        <v>5.2447072666778993E-4</v>
      </c>
      <c r="G46" s="49">
        <f>'1.3'!G46/'1.3.a'!$G$86</f>
        <v>6.5137024682664307E-4</v>
      </c>
      <c r="H46" s="49">
        <f>'1.3'!H46/'1.3.a'!$H$86</f>
        <v>3.8414112577829707E-4</v>
      </c>
      <c r="I46" s="49">
        <f>'1.3'!I46/'1.3.a'!$I$86</f>
        <v>4.4545844007795127E-4</v>
      </c>
      <c r="J46" s="49">
        <f>'1.3'!J46/'1.3.a'!$J$86</f>
        <v>3.4035131174679274E-4</v>
      </c>
      <c r="K46" s="49">
        <f>'1.3'!K46/'1.3.a'!$K$86</f>
        <v>4.3750960747028413E-4</v>
      </c>
      <c r="L46" s="49">
        <f>'1.3'!L46/'1.3.a'!$L$86</f>
        <v>2.6024002342217421E-4</v>
      </c>
      <c r="M46" s="49">
        <f>'1.3'!M46/'1.3.a'!$M$86</f>
        <v>4.306682946697807E-4</v>
      </c>
      <c r="N46" s="49">
        <f>'1.3'!N46/'1.3.a'!$N$86</f>
        <v>4.9378189712081231E-4</v>
      </c>
      <c r="O46" s="49">
        <f>'1.3'!O46/'1.3.a'!O$86</f>
        <v>1.0002599598890258E-3</v>
      </c>
      <c r="P46" s="49">
        <f>'1.3'!P46/'1.3.a'!P$86</f>
        <v>7.9208401731322873E-4</v>
      </c>
      <c r="Q46" s="49">
        <f>'1.3'!Q46/'1.3.a'!Q$86</f>
        <v>1.1017518923474485E-3</v>
      </c>
    </row>
    <row r="47" spans="1:17" ht="20.100000000000001" customHeight="1" x14ac:dyDescent="0.25">
      <c r="A47" s="10">
        <v>7062</v>
      </c>
      <c r="B47" s="10" t="s">
        <v>120</v>
      </c>
      <c r="C47" s="49">
        <f>'1.3'!C47/'1.3.a'!$C$86</f>
        <v>6.5026893428461177E-4</v>
      </c>
      <c r="D47" s="49">
        <f>'1.3'!D47/'1.3.a'!$D$86</f>
        <v>4.2267360568780149E-4</v>
      </c>
      <c r="E47" s="49">
        <f>'1.3'!E47/'1.3.a'!$E$86</f>
        <v>4.7424796472867066E-4</v>
      </c>
      <c r="F47" s="49">
        <f>'1.3'!F47/'1.3.a'!$F$86</f>
        <v>4.3821257438051862E-4</v>
      </c>
      <c r="G47" s="49">
        <f>'1.3'!G47/'1.3.a'!$G$86</f>
        <v>5.765829051771359E-4</v>
      </c>
      <c r="H47" s="49">
        <f>'1.3'!H47/'1.3.a'!$H$86</f>
        <v>3.678671074605181E-4</v>
      </c>
      <c r="I47" s="49">
        <f>'1.3'!I47/'1.3.a'!$I$86</f>
        <v>2.4774857738301006E-4</v>
      </c>
      <c r="J47" s="49">
        <f>'1.3'!J47/'1.3.a'!$J$86</f>
        <v>2.2339086251619411E-4</v>
      </c>
      <c r="K47" s="49">
        <f>'1.3'!K47/'1.3.a'!$K$86</f>
        <v>2.6428831582495332E-4</v>
      </c>
      <c r="L47" s="49">
        <f>'1.3'!L47/'1.3.a'!$L$86</f>
        <v>2.0352196410956694E-4</v>
      </c>
      <c r="M47" s="49">
        <f>'1.3'!M47/'1.3.a'!$M$86</f>
        <v>2.0563247104029303E-4</v>
      </c>
      <c r="N47" s="49">
        <f>'1.3'!N47/'1.3.a'!$N$86</f>
        <v>1.7721803630011586E-4</v>
      </c>
      <c r="O47" s="49">
        <f>'1.3'!O47/'1.3.a'!O$86</f>
        <v>2.4625225311634518E-4</v>
      </c>
      <c r="P47" s="49">
        <f>'1.3'!P47/'1.3.a'!P$86</f>
        <v>2.1459396324047063E-4</v>
      </c>
      <c r="Q47" s="49">
        <f>'1.3'!Q47/'1.3.a'!Q$86</f>
        <v>2.4234123405729281E-4</v>
      </c>
    </row>
    <row r="48" spans="1:17" ht="20.100000000000001" customHeight="1" x14ac:dyDescent="0.25">
      <c r="A48" s="10">
        <v>7063</v>
      </c>
      <c r="B48" s="10" t="s">
        <v>121</v>
      </c>
      <c r="C48" s="49">
        <f>'1.3'!C48/'1.3.a'!$C$86</f>
        <v>7.1232600838036476E-4</v>
      </c>
      <c r="D48" s="49">
        <f>'1.3'!D48/'1.3.a'!$D$86</f>
        <v>5.5636254488012629E-4</v>
      </c>
      <c r="E48" s="49">
        <f>'1.3'!E48/'1.3.a'!$E$86</f>
        <v>4.943475396183356E-4</v>
      </c>
      <c r="F48" s="49">
        <f>'1.3'!F48/'1.3.a'!$F$86</f>
        <v>6.9953580042699231E-4</v>
      </c>
      <c r="G48" s="49">
        <f>'1.3'!G48/'1.3.a'!$G$86</f>
        <v>7.7331840440946831E-4</v>
      </c>
      <c r="H48" s="49">
        <f>'1.3'!H48/'1.3.a'!$H$86</f>
        <v>4.9520069160577612E-4</v>
      </c>
      <c r="I48" s="49">
        <f>'1.3'!I48/'1.3.a'!$I$86</f>
        <v>3.5232430385616771E-4</v>
      </c>
      <c r="J48" s="49">
        <f>'1.3'!J48/'1.3.a'!$J$86</f>
        <v>3.8961855660243374E-4</v>
      </c>
      <c r="K48" s="49">
        <f>'1.3'!K48/'1.3.a'!$K$86</f>
        <v>3.850235469297804E-4</v>
      </c>
      <c r="L48" s="49">
        <f>'1.3'!L48/'1.3.a'!$L$86</f>
        <v>2.4348375385999129E-4</v>
      </c>
      <c r="M48" s="49">
        <f>'1.3'!M48/'1.3.a'!$M$86</f>
        <v>2.8557083866490338E-4</v>
      </c>
      <c r="N48" s="49">
        <f>'1.3'!N48/'1.3.a'!$N$86</f>
        <v>2.7062067049713075E-4</v>
      </c>
      <c r="O48" s="49">
        <f>'1.3'!O48/'1.3.a'!O$86</f>
        <v>3.9219731407644606E-4</v>
      </c>
      <c r="P48" s="49">
        <f>'1.3'!P48/'1.3.a'!P$86</f>
        <v>3.6200755767180014E-4</v>
      </c>
      <c r="Q48" s="49">
        <f>'1.3'!Q48/'1.3.a'!Q$86</f>
        <v>3.8550498553594945E-4</v>
      </c>
    </row>
    <row r="49" spans="1:17" ht="20.100000000000001" customHeight="1" x14ac:dyDescent="0.25">
      <c r="A49" s="10">
        <v>7064</v>
      </c>
      <c r="B49" s="10" t="s">
        <v>122</v>
      </c>
      <c r="C49" s="49">
        <f>'1.3'!C49/'1.3.a'!$C$86</f>
        <v>6.6952535465320771E-5</v>
      </c>
      <c r="D49" s="49">
        <f>'1.3'!D49/'1.3.a'!$D$86</f>
        <v>9.5801355991096193E-5</v>
      </c>
      <c r="E49" s="49">
        <f>'1.3'!E49/'1.3.a'!$E$86</f>
        <v>1.6651043652624454E-4</v>
      </c>
      <c r="F49" s="49">
        <f>'1.3'!F49/'1.3.a'!$F$86</f>
        <v>2.5652744614635705E-4</v>
      </c>
      <c r="G49" s="49">
        <f>'1.3'!G49/'1.3.a'!$G$86</f>
        <v>1.1449346730584403E-4</v>
      </c>
      <c r="H49" s="49">
        <f>'1.3'!H49/'1.3.a'!$H$86</f>
        <v>5.8155919090467776E-5</v>
      </c>
      <c r="I49" s="49">
        <f>'1.3'!I49/'1.3.a'!$I$86</f>
        <v>6.2188089778067164E-5</v>
      </c>
      <c r="J49" s="49">
        <f>'1.3'!J49/'1.3.a'!$J$86</f>
        <v>8.1019764833221148E-5</v>
      </c>
      <c r="K49" s="49">
        <f>'1.3'!K49/'1.3.a'!$K$86</f>
        <v>7.8875527939482854E-5</v>
      </c>
      <c r="L49" s="49">
        <f>'1.3'!L49/'1.3.a'!$L$86</f>
        <v>6.8146150479449411E-5</v>
      </c>
      <c r="M49" s="49">
        <f>'1.3'!M49/'1.3.a'!$M$86</f>
        <v>3.7694577472183016E-5</v>
      </c>
      <c r="N49" s="49">
        <f>'1.3'!N49/'1.3.a'!$N$86</f>
        <v>5.4435934189723303E-5</v>
      </c>
      <c r="O49" s="49">
        <f>'1.3'!O49/'1.3.a'!O$86</f>
        <v>7.6532254049535198E-5</v>
      </c>
      <c r="P49" s="49">
        <f>'1.3'!P49/'1.3.a'!P$86</f>
        <v>6.561961475945658E-5</v>
      </c>
      <c r="Q49" s="49">
        <f>'1.3'!Q49/'1.3.a'!Q$86</f>
        <v>5.5644257761793028E-5</v>
      </c>
    </row>
    <row r="50" spans="1:17" ht="20.100000000000001" customHeight="1" x14ac:dyDescent="0.25">
      <c r="A50" s="10">
        <v>7065</v>
      </c>
      <c r="B50" s="10" t="s">
        <v>123</v>
      </c>
      <c r="C50" s="49">
        <f>'1.3'!C50/'1.3.a'!$C$86</f>
        <v>3.7760529101798575E-9</v>
      </c>
      <c r="D50" s="49">
        <f>'1.3'!D50/'1.3.a'!$D$86</f>
        <v>2.2004841712635064E-9</v>
      </c>
      <c r="E50" s="49">
        <f>'1.3'!E50/'1.3.a'!$E$86</f>
        <v>1.4268653588250744E-9</v>
      </c>
      <c r="F50" s="49">
        <f>'1.3'!F50/'1.3.a'!$F$86</f>
        <v>1.2348646803070852E-9</v>
      </c>
      <c r="G50" s="49">
        <f>'1.3'!G50/'1.3.a'!$G$86</f>
        <v>1.22350514179657E-9</v>
      </c>
      <c r="H50" s="49">
        <f>'1.3'!H50/'1.3.a'!$H$86</f>
        <v>6.683111904478126E-10</v>
      </c>
      <c r="I50" s="49">
        <f>'1.3'!I50/'1.3.a'!$I$86</f>
        <v>9.6014477651001202E-7</v>
      </c>
      <c r="J50" s="49">
        <f>'1.3'!J50/'1.3.a'!$J$86</f>
        <v>1.2462459447091089E-6</v>
      </c>
      <c r="K50" s="49">
        <f>'1.3'!K50/'1.3.a'!$K$86</f>
        <v>1.3831065788314228E-6</v>
      </c>
      <c r="L50" s="49">
        <f>'1.3'!L50/'1.3.a'!$L$86</f>
        <v>9.1126281239983974E-7</v>
      </c>
      <c r="M50" s="49">
        <f>'1.3'!M50/'1.3.a'!$M$86</f>
        <v>3.3677447843483258E-7</v>
      </c>
      <c r="N50" s="49">
        <f>'1.3'!N50/'1.3.a'!$N$86</f>
        <v>1.1971152825541409E-7</v>
      </c>
      <c r="O50" s="49">
        <f>'1.3'!O50/'1.3.a'!O$86</f>
        <v>2.5632777472043269E-7</v>
      </c>
      <c r="P50" s="49">
        <f>'1.3'!P50/'1.3.a'!P$86</f>
        <v>6.1932584378535623E-6</v>
      </c>
      <c r="Q50" s="49">
        <f>'1.3'!Q50/'1.3.a'!Q$86</f>
        <v>2.3125432222166168E-7</v>
      </c>
    </row>
    <row r="51" spans="1:17" ht="20.100000000000001" customHeight="1" x14ac:dyDescent="0.25">
      <c r="A51" s="10">
        <v>7066</v>
      </c>
      <c r="B51" s="10" t="s">
        <v>124</v>
      </c>
      <c r="C51" s="49">
        <f>'1.3'!C51/'1.3.a'!$C$86</f>
        <v>3.4930809895958403E-5</v>
      </c>
      <c r="D51" s="49">
        <f>'1.3'!D51/'1.3.a'!$D$86</f>
        <v>3.3891497066925609E-5</v>
      </c>
      <c r="E51" s="49">
        <f>'1.3'!E51/'1.3.a'!$E$86</f>
        <v>3.6508301861827733E-5</v>
      </c>
      <c r="F51" s="49">
        <f>'1.3'!F51/'1.3.a'!$F$86</f>
        <v>3.9047412643290693E-5</v>
      </c>
      <c r="G51" s="49">
        <f>'1.3'!G51/'1.3.a'!$G$86</f>
        <v>3.9032874990176554E-5</v>
      </c>
      <c r="H51" s="49">
        <f>'1.3'!H51/'1.3.a'!$H$86</f>
        <v>3.4601212301390595E-5</v>
      </c>
      <c r="I51" s="49">
        <f>'1.3'!I51/'1.3.a'!$I$86</f>
        <v>4.7676807730481407E-5</v>
      </c>
      <c r="J51" s="49">
        <f>'1.3'!J51/'1.3.a'!$J$86</f>
        <v>4.3848908209886485E-5</v>
      </c>
      <c r="K51" s="49">
        <f>'1.3'!K51/'1.3.a'!$K$86</f>
        <v>4.307662319062487E-5</v>
      </c>
      <c r="L51" s="49">
        <f>'1.3'!L51/'1.3.a'!$L$86</f>
        <v>4.3065062367641923E-5</v>
      </c>
      <c r="M51" s="49">
        <f>'1.3'!M51/'1.3.a'!$M$86</f>
        <v>4.2594872518931955E-5</v>
      </c>
      <c r="N51" s="49">
        <f>'1.3'!N51/'1.3.a'!$N$86</f>
        <v>4.1928543340026585E-5</v>
      </c>
      <c r="O51" s="49">
        <f>'1.3'!O51/'1.3.a'!O$86</f>
        <v>3.7680625243644672E-5</v>
      </c>
      <c r="P51" s="49">
        <f>'1.3'!P51/'1.3.a'!P$86</f>
        <v>1.7723678464257404E-5</v>
      </c>
      <c r="Q51" s="49">
        <f>'1.3'!Q51/'1.3.a'!Q$86</f>
        <v>3.7955153252500329E-5</v>
      </c>
    </row>
    <row r="52" spans="1:17" ht="20.100000000000001" customHeight="1" x14ac:dyDescent="0.25">
      <c r="A52" s="4">
        <v>707</v>
      </c>
      <c r="B52" s="5" t="s">
        <v>125</v>
      </c>
      <c r="C52" s="45">
        <f>'1.3'!C52/'1.3.a'!$C$86</f>
        <v>1.3885893679133557E-2</v>
      </c>
      <c r="D52" s="45">
        <f>'1.3'!D52/'1.3.a'!$D$86</f>
        <v>1.3186457615889045E-2</v>
      </c>
      <c r="E52" s="45">
        <f>'1.3'!E52/'1.3.a'!$E$86</f>
        <v>1.3972987937201075E-2</v>
      </c>
      <c r="F52" s="45">
        <f>'1.3'!F52/'1.3.a'!$F$86</f>
        <v>1.4102324626939632E-2</v>
      </c>
      <c r="G52" s="45">
        <f>'1.3'!G52/'1.3.a'!$G$86</f>
        <v>1.4342882187914581E-2</v>
      </c>
      <c r="H52" s="45">
        <f>'1.3'!H52/'1.3.a'!$H$86</f>
        <v>1.5175165266879845E-2</v>
      </c>
      <c r="I52" s="45">
        <f>'1.3'!I52/'1.3.a'!$I$86</f>
        <v>1.6197847255747782E-2</v>
      </c>
      <c r="J52" s="45">
        <f>'1.3'!J52/'1.3.a'!$J$86</f>
        <v>1.5738761797914877E-2</v>
      </c>
      <c r="K52" s="45">
        <f>'1.3'!K52/'1.3.a'!$K$86</f>
        <v>1.5671954895943564E-2</v>
      </c>
      <c r="L52" s="45">
        <f>'1.3'!L52/'1.3.a'!$L$86</f>
        <v>1.5675338122498019E-2</v>
      </c>
      <c r="M52" s="45">
        <f>'1.3'!M52/'1.3.a'!$M$86</f>
        <v>1.8371347750857765E-2</v>
      </c>
      <c r="N52" s="45">
        <f>'1.3'!N52/'1.3.a'!$N$86</f>
        <v>1.6293244511810228E-2</v>
      </c>
      <c r="O52" s="45">
        <f>'1.3'!O52/'1.3.a'!O$86</f>
        <v>1.79435595411289E-2</v>
      </c>
      <c r="P52" s="45">
        <f>'1.3'!P52/'1.3.a'!P$86</f>
        <v>1.72753345991934E-2</v>
      </c>
      <c r="Q52" s="45">
        <f>'1.3'!Q52/'1.3.a'!Q$86</f>
        <v>1.9809284722343813E-2</v>
      </c>
    </row>
    <row r="53" spans="1:17" ht="20.100000000000001" customHeight="1" x14ac:dyDescent="0.25">
      <c r="A53" s="10">
        <v>7071</v>
      </c>
      <c r="B53" s="10" t="s">
        <v>126</v>
      </c>
      <c r="C53" s="49">
        <f>'1.3'!C53/'1.3.a'!$C$86</f>
        <v>5.7304330807911167E-4</v>
      </c>
      <c r="D53" s="49">
        <f>'1.3'!D53/'1.3.a'!$D$86</f>
        <v>5.5225029603760427E-4</v>
      </c>
      <c r="E53" s="49">
        <f>'1.3'!E53/'1.3.a'!$E$86</f>
        <v>7.5300124133371646E-4</v>
      </c>
      <c r="F53" s="49">
        <f>'1.3'!F53/'1.3.a'!$F$86</f>
        <v>7.1760360287622543E-4</v>
      </c>
      <c r="G53" s="49">
        <f>'1.3'!G53/'1.3.a'!$G$86</f>
        <v>7.7627012158834651E-4</v>
      </c>
      <c r="H53" s="49">
        <f>'1.3'!H53/'1.3.a'!$H$86</f>
        <v>7.873194416128488E-4</v>
      </c>
      <c r="I53" s="49">
        <f>'1.3'!I53/'1.3.a'!$I$86</f>
        <v>8.8422480149347811E-4</v>
      </c>
      <c r="J53" s="49">
        <f>'1.3'!J53/'1.3.a'!$J$86</f>
        <v>7.6190998061458548E-4</v>
      </c>
      <c r="K53" s="49">
        <f>'1.3'!K53/'1.3.a'!$K$86</f>
        <v>8.3490885976392237E-4</v>
      </c>
      <c r="L53" s="49">
        <f>'1.3'!L53/'1.3.a'!$L$86</f>
        <v>8.3219288516086414E-4</v>
      </c>
      <c r="M53" s="49">
        <f>'1.3'!M53/'1.3.a'!$M$86</f>
        <v>8.9510142144494853E-4</v>
      </c>
      <c r="N53" s="49">
        <f>'1.3'!N53/'1.3.a'!$N$86</f>
        <v>6.833856661365306E-4</v>
      </c>
      <c r="O53" s="49">
        <f>'1.3'!O53/'1.3.a'!O$86</f>
        <v>8.096162113185179E-4</v>
      </c>
      <c r="P53" s="49">
        <f>'1.3'!P53/'1.3.a'!P$86</f>
        <v>8.3863709121131339E-4</v>
      </c>
      <c r="Q53" s="49">
        <f>'1.3'!Q53/'1.3.a'!Q$86</f>
        <v>9.6537871465156863E-4</v>
      </c>
    </row>
    <row r="54" spans="1:17" ht="20.100000000000001" customHeight="1" x14ac:dyDescent="0.25">
      <c r="A54" s="10">
        <v>7072</v>
      </c>
      <c r="B54" s="10" t="s">
        <v>127</v>
      </c>
      <c r="C54" s="49">
        <f>'1.3'!C54/'1.3.a'!$C$86</f>
        <v>2.3255080613974275E-3</v>
      </c>
      <c r="D54" s="49">
        <f>'1.3'!D54/'1.3.a'!$D$86</f>
        <v>2.1206079776731482E-3</v>
      </c>
      <c r="E54" s="49">
        <f>'1.3'!E54/'1.3.a'!$E$86</f>
        <v>1.9993720087891445E-3</v>
      </c>
      <c r="F54" s="49">
        <f>'1.3'!F54/'1.3.a'!$F$86</f>
        <v>1.8664178349693341E-3</v>
      </c>
      <c r="G54" s="49">
        <f>'1.3'!G54/'1.3.a'!$G$86</f>
        <v>2.035649209564591E-3</v>
      </c>
      <c r="H54" s="49">
        <f>'1.3'!H54/'1.3.a'!$H$86</f>
        <v>2.1203634953216419E-3</v>
      </c>
      <c r="I54" s="49">
        <f>'1.3'!I54/'1.3.a'!$I$86</f>
        <v>2.1990325216854757E-3</v>
      </c>
      <c r="J54" s="49">
        <f>'1.3'!J54/'1.3.a'!$J$86</f>
        <v>2.1413645469814903E-3</v>
      </c>
      <c r="K54" s="49">
        <f>'1.3'!K54/'1.3.a'!$K$86</f>
        <v>2.1049243377513397E-3</v>
      </c>
      <c r="L54" s="49">
        <f>'1.3'!L54/'1.3.a'!$L$86</f>
        <v>2.1877750530958258E-3</v>
      </c>
      <c r="M54" s="49">
        <f>'1.3'!M54/'1.3.a'!$M$86</f>
        <v>3.4716781237231946E-3</v>
      </c>
      <c r="N54" s="49">
        <f>'1.3'!N54/'1.3.a'!$N$86</f>
        <v>3.2965504954617286E-3</v>
      </c>
      <c r="O54" s="49">
        <f>'1.3'!O54/'1.3.a'!O$86</f>
        <v>3.7928846154361203E-3</v>
      </c>
      <c r="P54" s="49">
        <f>'1.3'!P54/'1.3.a'!P$86</f>
        <v>3.242599604925951E-3</v>
      </c>
      <c r="Q54" s="49">
        <f>'1.3'!Q54/'1.3.a'!Q$86</f>
        <v>3.5405634257930775E-3</v>
      </c>
    </row>
    <row r="55" spans="1:17" ht="20.100000000000001" customHeight="1" x14ac:dyDescent="0.25">
      <c r="A55" s="10">
        <v>7073</v>
      </c>
      <c r="B55" s="10" t="s">
        <v>128</v>
      </c>
      <c r="C55" s="49">
        <f>'1.3'!C55/'1.3.a'!$C$86</f>
        <v>9.4551747623535295E-3</v>
      </c>
      <c r="D55" s="49">
        <f>'1.3'!D55/'1.3.a'!$D$86</f>
        <v>9.1262914790143715E-3</v>
      </c>
      <c r="E55" s="49">
        <f>'1.3'!E55/'1.3.a'!$E$86</f>
        <v>9.8364997584921791E-3</v>
      </c>
      <c r="F55" s="49">
        <f>'1.3'!F55/'1.3.a'!$F$86</f>
        <v>9.4127023802077145E-3</v>
      </c>
      <c r="G55" s="49">
        <f>'1.3'!G55/'1.3.a'!$G$86</f>
        <v>1.0178875522870381E-2</v>
      </c>
      <c r="H55" s="49">
        <f>'1.3'!H55/'1.3.a'!$H$86</f>
        <v>1.0816136263463321E-2</v>
      </c>
      <c r="I55" s="49">
        <f>'1.3'!I55/'1.3.a'!$I$86</f>
        <v>1.1804741075468382E-2</v>
      </c>
      <c r="J55" s="49">
        <f>'1.3'!J55/'1.3.a'!$J$86</f>
        <v>1.159492735939127E-2</v>
      </c>
      <c r="K55" s="49">
        <f>'1.3'!K55/'1.3.a'!$K$86</f>
        <v>1.1459086031863784E-2</v>
      </c>
      <c r="L55" s="49">
        <f>'1.3'!L55/'1.3.a'!$L$86</f>
        <v>1.1492408760782783E-2</v>
      </c>
      <c r="M55" s="49">
        <f>'1.3'!M55/'1.3.a'!$M$86</f>
        <v>1.1864940593657832E-2</v>
      </c>
      <c r="N55" s="49">
        <f>'1.3'!N55/'1.3.a'!$N$86</f>
        <v>1.0927273414083042E-2</v>
      </c>
      <c r="O55" s="49">
        <f>'1.3'!O55/'1.3.a'!O$86</f>
        <v>1.1940785536756759E-2</v>
      </c>
      <c r="P55" s="49">
        <f>'1.3'!P55/'1.3.a'!P$86</f>
        <v>1.2269056941068666E-2</v>
      </c>
      <c r="Q55" s="49">
        <f>'1.3'!Q55/'1.3.a'!Q$86</f>
        <v>1.4131898496952384E-2</v>
      </c>
    </row>
    <row r="56" spans="1:17" ht="20.100000000000001" customHeight="1" x14ac:dyDescent="0.25">
      <c r="A56" s="10">
        <v>7074</v>
      </c>
      <c r="B56" s="10" t="s">
        <v>129</v>
      </c>
      <c r="C56" s="49">
        <f>'1.3'!C56/'1.3.a'!$C$86</f>
        <v>5.652924825350022E-4</v>
      </c>
      <c r="D56" s="49">
        <f>'1.3'!D56/'1.3.a'!$D$86</f>
        <v>4.8090566502428087E-4</v>
      </c>
      <c r="E56" s="49">
        <f>'1.3'!E56/'1.3.a'!$E$86</f>
        <v>5.0155772370731231E-4</v>
      </c>
      <c r="F56" s="49">
        <f>'1.3'!F56/'1.3.a'!$F$86</f>
        <v>1.2374928806069335E-3</v>
      </c>
      <c r="G56" s="49">
        <f>'1.3'!G56/'1.3.a'!$G$86</f>
        <v>4.9392312782550176E-4</v>
      </c>
      <c r="H56" s="49">
        <f>'1.3'!H56/'1.3.a'!$H$86</f>
        <v>5.006889175067443E-4</v>
      </c>
      <c r="I56" s="49">
        <f>'1.3'!I56/'1.3.a'!$I$86</f>
        <v>4.9887987592071056E-4</v>
      </c>
      <c r="J56" s="49">
        <f>'1.3'!J56/'1.3.a'!$J$86</f>
        <v>4.9437270453935413E-4</v>
      </c>
      <c r="K56" s="49">
        <f>'1.3'!K56/'1.3.a'!$K$86</f>
        <v>5.3260092844363506E-4</v>
      </c>
      <c r="L56" s="49">
        <f>'1.3'!L56/'1.3.a'!$L$86</f>
        <v>4.4975272820426982E-4</v>
      </c>
      <c r="M56" s="49">
        <f>'1.3'!M56/'1.3.a'!$M$86</f>
        <v>9.9358800171447373E-4</v>
      </c>
      <c r="N56" s="49">
        <f>'1.3'!N56/'1.3.a'!$N$86</f>
        <v>7.2689557067580574E-4</v>
      </c>
      <c r="O56" s="49">
        <f>'1.3'!O56/'1.3.a'!O$86</f>
        <v>4.3919127214966583E-4</v>
      </c>
      <c r="P56" s="49">
        <f>'1.3'!P56/'1.3.a'!P$86</f>
        <v>3.2214751520649488E-4</v>
      </c>
      <c r="Q56" s="49">
        <f>'1.3'!Q56/'1.3.a'!Q$86</f>
        <v>4.575453056616838E-4</v>
      </c>
    </row>
    <row r="57" spans="1:17" ht="20.100000000000001" customHeight="1" x14ac:dyDescent="0.25">
      <c r="A57" s="10">
        <v>7075</v>
      </c>
      <c r="B57" s="10" t="s">
        <v>130</v>
      </c>
      <c r="C57" s="49">
        <f>'1.3'!C57/'1.3.a'!$C$86</f>
        <v>1.3224825515492167E-4</v>
      </c>
      <c r="D57" s="49">
        <f>'1.3'!D57/'1.3.a'!$D$86</f>
        <v>1.3835867878482993E-4</v>
      </c>
      <c r="E57" s="49">
        <f>'1.3'!E57/'1.3.a'!$E$86</f>
        <v>1.2253372699245552E-4</v>
      </c>
      <c r="F57" s="49">
        <f>'1.3'!F57/'1.3.a'!$F$86</f>
        <v>1.328960633864815E-4</v>
      </c>
      <c r="G57" s="49">
        <f>'1.3'!G57/'1.3.a'!$G$86</f>
        <v>1.3292093734101733E-4</v>
      </c>
      <c r="H57" s="49">
        <f>'1.3'!H57/'1.3.a'!$H$86</f>
        <v>1.6622303500101062E-4</v>
      </c>
      <c r="I57" s="49">
        <f>'1.3'!I57/'1.3.a'!$I$86</f>
        <v>1.0822900714961606E-5</v>
      </c>
      <c r="J57" s="49">
        <f>'1.3'!J57/'1.3.a'!$J$86</f>
        <v>9.0984094893184505E-6</v>
      </c>
      <c r="K57" s="49">
        <f>'1.3'!K57/'1.3.a'!$K$86</f>
        <v>1.1863403304602237E-5</v>
      </c>
      <c r="L57" s="49">
        <f>'1.3'!L57/'1.3.a'!$L$86</f>
        <v>9.6258095136680078E-6</v>
      </c>
      <c r="M57" s="49">
        <f>'1.3'!M57/'1.3.a'!$M$86</f>
        <v>7.0541992292971373E-6</v>
      </c>
      <c r="N57" s="49">
        <f>'1.3'!N57/'1.3.a'!$N$86</f>
        <v>3.3544807022892851E-5</v>
      </c>
      <c r="O57" s="49">
        <f>'1.3'!O57/'1.3.a'!O$86</f>
        <v>2.1602446735387517E-5</v>
      </c>
      <c r="P57" s="49">
        <f>'1.3'!P57/'1.3.a'!P$86</f>
        <v>4.3867699953088373E-6</v>
      </c>
      <c r="Q57" s="49">
        <f>'1.3'!Q57/'1.3.a'!Q$86</f>
        <v>8.6039127502942345E-6</v>
      </c>
    </row>
    <row r="58" spans="1:17" ht="20.100000000000001" customHeight="1" x14ac:dyDescent="0.25">
      <c r="A58" s="10">
        <v>7076</v>
      </c>
      <c r="B58" s="10" t="s">
        <v>131</v>
      </c>
      <c r="C58" s="49">
        <f>'1.3'!C58/'1.3.a'!$C$86</f>
        <v>8.3462680961356541E-4</v>
      </c>
      <c r="D58" s="49">
        <f>'1.3'!D58/'1.3.a'!$D$86</f>
        <v>7.6804351935481029E-4</v>
      </c>
      <c r="E58" s="49">
        <f>'1.3'!E58/'1.3.a'!$E$86</f>
        <v>7.6002347788626569E-4</v>
      </c>
      <c r="F58" s="49">
        <f>'1.3'!F58/'1.3.a'!$F$86</f>
        <v>7.3521186489294236E-4</v>
      </c>
      <c r="G58" s="49">
        <f>'1.3'!G58/'1.3.a'!$G$86</f>
        <v>7.2524326872474231E-4</v>
      </c>
      <c r="H58" s="49">
        <f>'1.3'!H58/'1.3.a'!$H$86</f>
        <v>7.8443411397427964E-4</v>
      </c>
      <c r="I58" s="49">
        <f>'1.3'!I58/'1.3.a'!$I$86</f>
        <v>8.0014608046477173E-4</v>
      </c>
      <c r="J58" s="49">
        <f>'1.3'!J58/'1.3.a'!$J$86</f>
        <v>7.3708879689886114E-4</v>
      </c>
      <c r="K58" s="49">
        <f>'1.3'!K58/'1.3.a'!$K$86</f>
        <v>7.2857133481627823E-4</v>
      </c>
      <c r="L58" s="49">
        <f>'1.3'!L58/'1.3.a'!$L$86</f>
        <v>7.0358288574061119E-4</v>
      </c>
      <c r="M58" s="49">
        <f>'1.3'!M58/'1.3.a'!$M$86</f>
        <v>1.1389854110880149E-3</v>
      </c>
      <c r="N58" s="49">
        <f>'1.3'!N58/'1.3.a'!$N$86</f>
        <v>6.2559455843022615E-4</v>
      </c>
      <c r="O58" s="49">
        <f>'1.3'!O58/'1.3.a'!O$86</f>
        <v>9.3947945873244874E-4</v>
      </c>
      <c r="P58" s="49">
        <f>'1.3'!P58/'1.3.a'!P$86</f>
        <v>5.9850667678566837E-4</v>
      </c>
      <c r="Q58" s="49">
        <f>'1.3'!Q58/'1.3.a'!Q$86</f>
        <v>7.0529486653480417E-4</v>
      </c>
    </row>
    <row r="59" spans="1:17" ht="20.100000000000001" customHeight="1" x14ac:dyDescent="0.25">
      <c r="A59" s="4">
        <v>708</v>
      </c>
      <c r="B59" s="5" t="s">
        <v>132</v>
      </c>
      <c r="C59" s="45">
        <f>'1.3'!C59/'1.3.a'!$C$86</f>
        <v>1.4014125993560161E-3</v>
      </c>
      <c r="D59" s="45">
        <f>'1.3'!D59/'1.3.a'!$D$86</f>
        <v>1.4252923831430092E-3</v>
      </c>
      <c r="E59" s="45">
        <f>'1.3'!E59/'1.3.a'!$E$86</f>
        <v>1.3837891222284377E-3</v>
      </c>
      <c r="F59" s="45">
        <f>'1.3'!F59/'1.3.a'!$F$86</f>
        <v>1.8290347608159439E-3</v>
      </c>
      <c r="G59" s="45">
        <f>'1.3'!G59/'1.3.a'!$G$86</f>
        <v>1.4145172653158926E-3</v>
      </c>
      <c r="H59" s="45">
        <f>'1.3'!H59/'1.3.a'!$H$86</f>
        <v>8.7465532307940373E-4</v>
      </c>
      <c r="I59" s="45">
        <f>'1.3'!I59/'1.3.a'!$I$86</f>
        <v>7.7304657776180541E-4</v>
      </c>
      <c r="J59" s="45">
        <f>'1.3'!J59/'1.3.a'!$J$86</f>
        <v>7.6851139887686637E-4</v>
      </c>
      <c r="K59" s="45">
        <f>'1.3'!K59/'1.3.a'!$K$86</f>
        <v>7.8949116936767247E-4</v>
      </c>
      <c r="L59" s="45">
        <f>'1.3'!L59/'1.3.a'!$L$86</f>
        <v>7.0449208800504317E-4</v>
      </c>
      <c r="M59" s="45">
        <f>'1.3'!M59/'1.3.a'!$M$86</f>
        <v>7.6686498891529646E-4</v>
      </c>
      <c r="N59" s="45">
        <f>'1.3'!N59/'1.3.a'!$N$86</f>
        <v>8.1564544183295687E-4</v>
      </c>
      <c r="O59" s="45">
        <f>'1.3'!O59/'1.3.a'!O$86</f>
        <v>8.6127543041963352E-4</v>
      </c>
      <c r="P59" s="45">
        <f>'1.3'!P59/'1.3.a'!P$86</f>
        <v>8.6879027081843651E-4</v>
      </c>
      <c r="Q59" s="45">
        <f>'1.3'!Q59/'1.3.a'!Q$86</f>
        <v>1.0533631651937056E-3</v>
      </c>
    </row>
    <row r="60" spans="1:17" ht="20.100000000000001" customHeight="1" x14ac:dyDescent="0.25">
      <c r="A60" s="10">
        <v>7081</v>
      </c>
      <c r="B60" s="10" t="s">
        <v>133</v>
      </c>
      <c r="C60" s="49">
        <f>'1.3'!C60/'1.3.a'!$C$86</f>
        <v>4.4149178349307404E-4</v>
      </c>
      <c r="D60" s="49">
        <f>'1.3'!D60/'1.3.a'!$D$86</f>
        <v>6.3319111592039618E-4</v>
      </c>
      <c r="E60" s="49">
        <f>'1.3'!E60/'1.3.a'!$E$86</f>
        <v>5.7774500643520486E-4</v>
      </c>
      <c r="F60" s="49">
        <f>'1.3'!F60/'1.3.a'!$F$86</f>
        <v>1.0242479957040063E-3</v>
      </c>
      <c r="G60" s="49">
        <f>'1.3'!G60/'1.3.a'!$G$86</f>
        <v>6.8752313604386649E-4</v>
      </c>
      <c r="H60" s="49">
        <f>'1.3'!H60/'1.3.a'!$H$86</f>
        <v>2.7791932877612797E-4</v>
      </c>
      <c r="I60" s="49">
        <f>'1.3'!I60/'1.3.a'!$I$86</f>
        <v>2.9376312551651716E-4</v>
      </c>
      <c r="J60" s="49">
        <f>'1.3'!J60/'1.3.a'!$J$86</f>
        <v>2.7696694371866557E-4</v>
      </c>
      <c r="K60" s="49">
        <f>'1.3'!K60/'1.3.a'!$K$86</f>
        <v>3.0947170458400216E-4</v>
      </c>
      <c r="L60" s="49">
        <f>'1.3'!L60/'1.3.a'!$L$86</f>
        <v>2.6532365710236962E-4</v>
      </c>
      <c r="M60" s="49">
        <f>'1.3'!M60/'1.3.a'!$M$86</f>
        <v>1.7360114797768713E-4</v>
      </c>
      <c r="N60" s="49">
        <f>'1.3'!N60/'1.3.a'!$N$86</f>
        <v>3.6889027514724833E-4</v>
      </c>
      <c r="O60" s="49">
        <f>'1.3'!O60/'1.3.a'!O$86</f>
        <v>2.9312130047351995E-4</v>
      </c>
      <c r="P60" s="49">
        <f>'1.3'!P60/'1.3.a'!P$86</f>
        <v>2.7806553925024973E-4</v>
      </c>
      <c r="Q60" s="49">
        <f>'1.3'!Q60/'1.3.a'!Q$86</f>
        <v>3.0247823737341434E-4</v>
      </c>
    </row>
    <row r="61" spans="1:17" ht="20.100000000000001" customHeight="1" x14ac:dyDescent="0.25">
      <c r="A61" s="10">
        <v>7082</v>
      </c>
      <c r="B61" s="10" t="s">
        <v>134</v>
      </c>
      <c r="C61" s="49">
        <f>'1.3'!C61/'1.3.a'!$C$86</f>
        <v>6.9003188040336948E-4</v>
      </c>
      <c r="D61" s="49">
        <f>'1.3'!D61/'1.3.a'!$D$86</f>
        <v>5.9287022563275099E-4</v>
      </c>
      <c r="E61" s="49">
        <f>'1.3'!E61/'1.3.a'!$E$86</f>
        <v>6.0773651014560945E-4</v>
      </c>
      <c r="F61" s="49">
        <f>'1.3'!F61/'1.3.a'!$F$86</f>
        <v>5.8480324632793229E-4</v>
      </c>
      <c r="G61" s="49">
        <f>'1.3'!G61/'1.3.a'!$G$86</f>
        <v>5.5483488845363535E-4</v>
      </c>
      <c r="H61" s="49">
        <f>'1.3'!H61/'1.3.a'!$H$86</f>
        <v>4.6144521493956219E-4</v>
      </c>
      <c r="I61" s="49">
        <f>'1.3'!I61/'1.3.a'!$I$86</f>
        <v>3.9594518242931013E-4</v>
      </c>
      <c r="J61" s="49">
        <f>'1.3'!J61/'1.3.a'!$J$86</f>
        <v>3.9833706072059025E-4</v>
      </c>
      <c r="K61" s="49">
        <f>'1.3'!K61/'1.3.a'!$K$86</f>
        <v>3.9398606103183104E-4</v>
      </c>
      <c r="L61" s="49">
        <f>'1.3'!L61/'1.3.a'!$L$86</f>
        <v>3.5746747432189392E-4</v>
      </c>
      <c r="M61" s="49">
        <f>'1.3'!M61/'1.3.a'!$M$86</f>
        <v>5.2052761756116964E-4</v>
      </c>
      <c r="N61" s="49">
        <f>'1.3'!N61/'1.3.a'!$N$86</f>
        <v>3.9604036570700039E-4</v>
      </c>
      <c r="O61" s="49">
        <f>'1.3'!O61/'1.3.a'!O$86</f>
        <v>5.0885921788702067E-4</v>
      </c>
      <c r="P61" s="49">
        <f>'1.3'!P61/'1.3.a'!P$86</f>
        <v>5.2501334397909733E-4</v>
      </c>
      <c r="Q61" s="49">
        <f>'1.3'!Q61/'1.3.a'!Q$86</f>
        <v>6.7310077642211328E-4</v>
      </c>
    </row>
    <row r="62" spans="1:17" ht="20.100000000000001" customHeight="1" x14ac:dyDescent="0.25">
      <c r="A62" s="10">
        <v>7083</v>
      </c>
      <c r="B62" s="10" t="s">
        <v>135</v>
      </c>
      <c r="C62" s="49">
        <f>'1.3'!C62/'1.3.a'!$C$86</f>
        <v>2.6988893545957268E-4</v>
      </c>
      <c r="D62" s="49">
        <f>'1.3'!D62/'1.3.a'!$D$86</f>
        <v>1.9923104158986178E-4</v>
      </c>
      <c r="E62" s="49">
        <f>'1.3'!E62/'1.3.a'!$E$86</f>
        <v>1.9830760564762336E-4</v>
      </c>
      <c r="F62" s="49">
        <f>'1.3'!F62/'1.3.a'!$F$86</f>
        <v>2.1998351878400543E-4</v>
      </c>
      <c r="G62" s="49">
        <f>'1.3'!G62/'1.3.a'!$G$86</f>
        <v>1.7215924081839077E-4</v>
      </c>
      <c r="H62" s="49">
        <f>'1.3'!H62/'1.3.a'!$H$86</f>
        <v>1.3529077936371374E-4</v>
      </c>
      <c r="I62" s="49">
        <f>'1.3'!I62/'1.3.a'!$I$86</f>
        <v>8.3338269815978148E-5</v>
      </c>
      <c r="J62" s="49">
        <f>'1.3'!J62/'1.3.a'!$J$86</f>
        <v>9.3207394437610656E-5</v>
      </c>
      <c r="K62" s="49">
        <f>'1.3'!K62/'1.3.a'!$K$86</f>
        <v>8.6033403751839248E-5</v>
      </c>
      <c r="L62" s="49">
        <f>'1.3'!L62/'1.3.a'!$L$86</f>
        <v>8.1700956580779737E-5</v>
      </c>
      <c r="M62" s="49">
        <f>'1.3'!M62/'1.3.a'!$M$86</f>
        <v>7.273622337643969E-5</v>
      </c>
      <c r="N62" s="49">
        <f>'1.3'!N62/'1.3.a'!$N$86</f>
        <v>5.0714800978708228E-5</v>
      </c>
      <c r="O62" s="49">
        <f>'1.3'!O62/'1.3.a'!O$86</f>
        <v>5.9294912059092962E-5</v>
      </c>
      <c r="P62" s="49">
        <f>'1.3'!P62/'1.3.a'!P$86</f>
        <v>6.5711387589089562E-5</v>
      </c>
      <c r="Q62" s="49">
        <f>'1.3'!Q62/'1.3.a'!Q$86</f>
        <v>7.77841513981782E-5</v>
      </c>
    </row>
    <row r="63" spans="1:17" ht="20.100000000000001" customHeight="1" x14ac:dyDescent="0.25">
      <c r="A63" s="10">
        <v>7084</v>
      </c>
      <c r="B63" s="10" t="s">
        <v>136</v>
      </c>
      <c r="C63" s="49">
        <f>'1.3'!C63/'1.3.a'!$C$86</f>
        <v>0</v>
      </c>
      <c r="D63" s="49">
        <f>'1.3'!D63/'1.3.a'!$D$86</f>
        <v>0</v>
      </c>
      <c r="E63" s="49">
        <f>'1.3'!E63/'1.3.a'!$E$86</f>
        <v>0</v>
      </c>
      <c r="F63" s="49">
        <f>'1.3'!F63/'1.3.a'!$F$86</f>
        <v>0</v>
      </c>
      <c r="G63" s="49">
        <f>'1.3'!G63/'1.3.a'!$G$86</f>
        <v>0</v>
      </c>
      <c r="H63" s="49">
        <f>'1.3'!H63/'1.3.a'!$H$86</f>
        <v>0</v>
      </c>
      <c r="I63" s="49">
        <f>'1.3'!I63/'1.3.a'!$I$86</f>
        <v>0</v>
      </c>
      <c r="J63" s="49">
        <f>'1.3'!J63/'1.3.a'!$J$86</f>
        <v>0</v>
      </c>
      <c r="K63" s="49">
        <f>'1.3'!K63/'1.3.a'!$K$86</f>
        <v>0</v>
      </c>
      <c r="L63" s="49">
        <f>'1.3'!L63/'1.3.a'!$L$86</f>
        <v>0</v>
      </c>
      <c r="M63" s="49">
        <f>'1.3'!M63/'1.3.a'!$M$86</f>
        <v>0</v>
      </c>
      <c r="N63" s="49">
        <f>'1.3'!N63/'1.3.a'!$N$86</f>
        <v>0</v>
      </c>
      <c r="O63" s="49">
        <f>'1.3'!O63/'1.3.a'!O$86</f>
        <v>0</v>
      </c>
      <c r="P63" s="49">
        <f>'1.3'!P63/'1.3.a'!P$86</f>
        <v>0</v>
      </c>
      <c r="Q63" s="49">
        <f>'1.3'!Q63/'1.3.a'!Q$86</f>
        <v>0</v>
      </c>
    </row>
    <row r="64" spans="1:17" ht="20.100000000000001" customHeight="1" x14ac:dyDescent="0.25">
      <c r="A64" s="10">
        <v>7085</v>
      </c>
      <c r="B64" s="10" t="s">
        <v>137</v>
      </c>
      <c r="C64" s="49">
        <f>'1.3'!C64/'1.3.a'!$C$86</f>
        <v>0</v>
      </c>
      <c r="D64" s="49">
        <f>'1.3'!D64/'1.3.a'!$D$86</f>
        <v>0</v>
      </c>
      <c r="E64" s="49">
        <f>'1.3'!E64/'1.3.a'!$E$86</f>
        <v>0</v>
      </c>
      <c r="F64" s="49">
        <f>'1.3'!F64/'1.3.a'!$F$86</f>
        <v>0</v>
      </c>
      <c r="G64" s="49">
        <f>'1.3'!G64/'1.3.a'!$G$86</f>
        <v>0</v>
      </c>
      <c r="H64" s="49">
        <f>'1.3'!H64/'1.3.a'!$H$86</f>
        <v>0</v>
      </c>
      <c r="I64" s="49">
        <f>'1.3'!I64/'1.3.a'!$I$86</f>
        <v>0</v>
      </c>
      <c r="J64" s="49">
        <f>'1.3'!J64/'1.3.a'!$J$86</f>
        <v>0</v>
      </c>
      <c r="K64" s="49">
        <f>'1.3'!K64/'1.3.a'!$K$86</f>
        <v>0</v>
      </c>
      <c r="L64" s="49">
        <f>'1.3'!L64/'1.3.a'!$L$86</f>
        <v>0</v>
      </c>
      <c r="M64" s="49">
        <f>'1.3'!M64/'1.3.a'!$M$86</f>
        <v>0</v>
      </c>
      <c r="N64" s="49">
        <f>'1.3'!N64/'1.3.a'!$N$86</f>
        <v>0</v>
      </c>
      <c r="O64" s="49">
        <f>'1.3'!O64/'1.3.a'!O$86</f>
        <v>0</v>
      </c>
      <c r="P64" s="49">
        <f>'1.3'!P64/'1.3.a'!P$86</f>
        <v>0</v>
      </c>
      <c r="Q64" s="49">
        <f>'1.3'!Q64/'1.3.a'!Q$86</f>
        <v>0</v>
      </c>
    </row>
    <row r="65" spans="1:17" ht="20.100000000000001" customHeight="1" x14ac:dyDescent="0.25">
      <c r="A65" s="10">
        <v>7086</v>
      </c>
      <c r="B65" s="10" t="s">
        <v>138</v>
      </c>
      <c r="C65" s="49">
        <f>'1.3'!C65/'1.3.a'!$C$86</f>
        <v>0</v>
      </c>
      <c r="D65" s="49">
        <f>'1.3'!D65/'1.3.a'!$D$86</f>
        <v>0</v>
      </c>
      <c r="E65" s="49">
        <f>'1.3'!E65/'1.3.a'!$E$86</f>
        <v>0</v>
      </c>
      <c r="F65" s="49">
        <f>'1.3'!F65/'1.3.a'!$F$86</f>
        <v>0</v>
      </c>
      <c r="G65" s="49">
        <f>'1.3'!G65/'1.3.a'!$G$86</f>
        <v>0</v>
      </c>
      <c r="H65" s="49">
        <f>'1.3'!H65/'1.3.a'!$H$86</f>
        <v>0</v>
      </c>
      <c r="I65" s="49">
        <f>'1.3'!I65/'1.3.a'!$I$86</f>
        <v>0</v>
      </c>
      <c r="J65" s="49">
        <f>'1.3'!J65/'1.3.a'!$J$86</f>
        <v>0</v>
      </c>
      <c r="K65" s="49">
        <f>'1.3'!K65/'1.3.a'!$K$86</f>
        <v>0</v>
      </c>
      <c r="L65" s="49">
        <f>'1.3'!L65/'1.3.a'!$L$86</f>
        <v>0</v>
      </c>
      <c r="M65" s="49">
        <f>'1.3'!M65/'1.3.a'!$M$86</f>
        <v>0</v>
      </c>
      <c r="N65" s="49">
        <f>'1.3'!N65/'1.3.a'!$N$86</f>
        <v>0</v>
      </c>
      <c r="O65" s="49">
        <f>'1.3'!O65/'1.3.a'!O$86</f>
        <v>0</v>
      </c>
      <c r="P65" s="49">
        <f>'1.3'!P65/'1.3.a'!P$86</f>
        <v>0</v>
      </c>
      <c r="Q65" s="49">
        <f>'1.3'!Q65/'1.3.a'!Q$86</f>
        <v>0</v>
      </c>
    </row>
    <row r="66" spans="1:17" ht="20.100000000000001" customHeight="1" x14ac:dyDescent="0.25">
      <c r="A66" s="4">
        <v>709</v>
      </c>
      <c r="B66" s="5" t="s">
        <v>139</v>
      </c>
      <c r="C66" s="45">
        <f>'1.3'!C66/'1.3.a'!$C$86</f>
        <v>1.8827259937706127E-2</v>
      </c>
      <c r="D66" s="45">
        <f>'1.3'!D66/'1.3.a'!$D$86</f>
        <v>1.9489910551768408E-2</v>
      </c>
      <c r="E66" s="45">
        <f>'1.3'!E66/'1.3.a'!$E$86</f>
        <v>1.8047060296249872E-2</v>
      </c>
      <c r="F66" s="45">
        <f>'1.3'!F66/'1.3.a'!$F$86</f>
        <v>1.8428490520019887E-2</v>
      </c>
      <c r="G66" s="45">
        <f>'1.3'!G66/'1.3.a'!$G$86</f>
        <v>1.7942916435915904E-2</v>
      </c>
      <c r="H66" s="45">
        <f>'1.3'!H66/'1.3.a'!$H$86</f>
        <v>1.8624035351545561E-2</v>
      </c>
      <c r="I66" s="45">
        <f>'1.3'!I66/'1.3.a'!$I$86</f>
        <v>1.740918779912877E-2</v>
      </c>
      <c r="J66" s="45">
        <f>'1.3'!J66/'1.3.a'!$J$86</f>
        <v>1.72994963612947E-2</v>
      </c>
      <c r="K66" s="45">
        <f>'1.3'!K66/'1.3.a'!$K$86</f>
        <v>1.6818810693322788E-2</v>
      </c>
      <c r="L66" s="45">
        <f>'1.3'!L66/'1.3.a'!$L$86</f>
        <v>1.6371934086734364E-2</v>
      </c>
      <c r="M66" s="45">
        <f>'1.3'!M66/'1.3.a'!$M$86</f>
        <v>1.5417896013247417E-2</v>
      </c>
      <c r="N66" s="45">
        <f>'1.3'!N66/'1.3.a'!$N$86</f>
        <v>1.58742023704092E-2</v>
      </c>
      <c r="O66" s="45">
        <f>'1.3'!O66/'1.3.a'!O$86</f>
        <v>1.8923970336999198E-2</v>
      </c>
      <c r="P66" s="45">
        <f>'1.3'!P66/'1.3.a'!P$86</f>
        <v>1.8784483306298921E-2</v>
      </c>
      <c r="Q66" s="45">
        <f>'1.3'!Q66/'1.3.a'!Q$86</f>
        <v>1.9279396271318302E-2</v>
      </c>
    </row>
    <row r="67" spans="1:17" ht="20.100000000000001" customHeight="1" x14ac:dyDescent="0.25">
      <c r="A67" s="10">
        <v>7091</v>
      </c>
      <c r="B67" s="10" t="s">
        <v>175</v>
      </c>
      <c r="C67" s="49">
        <f>'1.3'!C67/'1.3.a'!$C$86</f>
        <v>3.3682127878572302E-3</v>
      </c>
      <c r="D67" s="49">
        <f>'1.3'!D67/'1.3.a'!$D$86</f>
        <v>3.4111618005497092E-3</v>
      </c>
      <c r="E67" s="49">
        <f>'1.3'!E67/'1.3.a'!$E$86</f>
        <v>2.9195046686955771E-3</v>
      </c>
      <c r="F67" s="49">
        <f>'1.3'!F67/'1.3.a'!$F$86</f>
        <v>2.9634810093283398E-3</v>
      </c>
      <c r="G67" s="49">
        <f>'1.3'!G67/'1.3.a'!$G$86</f>
        <v>2.8791744785838761E-3</v>
      </c>
      <c r="H67" s="49">
        <f>'1.3'!H67/'1.3.a'!$H$86</f>
        <v>3.0016687165170834E-3</v>
      </c>
      <c r="I67" s="49">
        <f>'1.3'!I67/'1.3.a'!$I$86</f>
        <v>2.3321144418146341E-3</v>
      </c>
      <c r="J67" s="49">
        <f>'1.3'!J67/'1.3.a'!$J$86</f>
        <v>2.2381211137888417E-3</v>
      </c>
      <c r="K67" s="49">
        <f>'1.3'!K67/'1.3.a'!$K$86</f>
        <v>2.1254593699819527E-3</v>
      </c>
      <c r="L67" s="49">
        <f>'1.3'!L67/'1.3.a'!$L$86</f>
        <v>2.0047144990306322E-3</v>
      </c>
      <c r="M67" s="49">
        <f>'1.3'!M67/'1.3.a'!$M$86</f>
        <v>1.8177004815239058E-3</v>
      </c>
      <c r="N67" s="49">
        <f>'1.3'!N67/'1.3.a'!$N$86</f>
        <v>1.7503367412421114E-3</v>
      </c>
      <c r="O67" s="49">
        <f>'1.3'!O67/'1.3.a'!O$86</f>
        <v>2.2605955375286381E-3</v>
      </c>
      <c r="P67" s="49">
        <f>'1.3'!P67/'1.3.a'!P$86</f>
        <v>1.8520793230720266E-3</v>
      </c>
      <c r="Q67" s="49">
        <f>'1.3'!Q67/'1.3.a'!Q$86</f>
        <v>1.8759148846227371E-3</v>
      </c>
    </row>
    <row r="68" spans="1:17" ht="20.100000000000001" customHeight="1" x14ac:dyDescent="0.25">
      <c r="A68" s="10">
        <v>7092</v>
      </c>
      <c r="B68" s="10" t="s">
        <v>140</v>
      </c>
      <c r="C68" s="49">
        <f>'1.3'!C68/'1.3.a'!$C$86</f>
        <v>1.2143627721833476E-2</v>
      </c>
      <c r="D68" s="49">
        <f>'1.3'!D68/'1.3.a'!$D$86</f>
        <v>1.2769708849954322E-2</v>
      </c>
      <c r="E68" s="49">
        <f>'1.3'!E68/'1.3.a'!$E$86</f>
        <v>1.097173597743375E-2</v>
      </c>
      <c r="F68" s="49">
        <f>'1.3'!F68/'1.3.a'!$F$86</f>
        <v>1.1415755958510672E-2</v>
      </c>
      <c r="G68" s="49">
        <f>'1.3'!G68/'1.3.a'!$G$86</f>
        <v>1.1182206036439461E-2</v>
      </c>
      <c r="H68" s="49">
        <f>'1.3'!H68/'1.3.a'!$H$86</f>
        <v>1.1526107502410593E-2</v>
      </c>
      <c r="I68" s="49">
        <f>'1.3'!I68/'1.3.a'!$I$86</f>
        <v>1.0943551966402107E-2</v>
      </c>
      <c r="J68" s="49">
        <f>'1.3'!J68/'1.3.a'!$J$86</f>
        <v>1.0973000794308402E-2</v>
      </c>
      <c r="K68" s="49">
        <f>'1.3'!K68/'1.3.a'!$K$86</f>
        <v>1.0673177915142234E-2</v>
      </c>
      <c r="L68" s="49">
        <f>'1.3'!L68/'1.3.a'!$L$86</f>
        <v>1.0561575531671146E-2</v>
      </c>
      <c r="M68" s="49">
        <f>'1.3'!M68/'1.3.a'!$M$86</f>
        <v>1.0166020754047465E-2</v>
      </c>
      <c r="N68" s="49">
        <f>'1.3'!N68/'1.3.a'!$N$86</f>
        <v>9.3161004331152389E-3</v>
      </c>
      <c r="O68" s="49">
        <f>'1.3'!O68/'1.3.a'!O$86</f>
        <v>1.2075059420408331E-2</v>
      </c>
      <c r="P68" s="49">
        <f>'1.3'!P68/'1.3.a'!P$86</f>
        <v>1.2417656793515716E-2</v>
      </c>
      <c r="Q68" s="49">
        <f>'1.3'!Q68/'1.3.a'!Q$86</f>
        <v>1.2436851803180346E-2</v>
      </c>
    </row>
    <row r="69" spans="1:17" ht="19.5" customHeight="1" x14ac:dyDescent="0.25">
      <c r="A69" s="10">
        <v>7093</v>
      </c>
      <c r="B69" s="10" t="s">
        <v>141</v>
      </c>
      <c r="C69" s="49">
        <f>'1.3'!C69/'1.3.a'!$C$86</f>
        <v>2.5693192339820101E-4</v>
      </c>
      <c r="D69" s="49">
        <f>'1.3'!D69/'1.3.a'!$D$86</f>
        <v>2.3885343534035789E-4</v>
      </c>
      <c r="E69" s="49">
        <f>'1.3'!E69/'1.3.a'!$E$86</f>
        <v>2.5087645954781151E-4</v>
      </c>
      <c r="F69" s="49">
        <f>'1.3'!F69/'1.3.a'!$F$86</f>
        <v>2.8414985812025539E-4</v>
      </c>
      <c r="G69" s="49">
        <f>'1.3'!G69/'1.3.a'!$G$86</f>
        <v>2.7174324986345866E-4</v>
      </c>
      <c r="H69" s="49">
        <f>'1.3'!H69/'1.3.a'!$H$86</f>
        <v>1.7691452595071142E-4</v>
      </c>
      <c r="I69" s="49">
        <f>'1.3'!I69/'1.3.a'!$I$86</f>
        <v>2.1084072355503022E-4</v>
      </c>
      <c r="J69" s="49">
        <f>'1.3'!J69/'1.3.a'!$J$86</f>
        <v>2.1703281967852932E-4</v>
      </c>
      <c r="K69" s="49">
        <f>'1.3'!K69/'1.3.a'!$K$86</f>
        <v>2.3975252037034114E-4</v>
      </c>
      <c r="L69" s="49">
        <f>'1.3'!L69/'1.3.a'!$L$86</f>
        <v>2.1205257425246286E-4</v>
      </c>
      <c r="M69" s="49">
        <f>'1.3'!M69/'1.3.a'!$M$86</f>
        <v>1.8880026796692535E-4</v>
      </c>
      <c r="N69" s="49">
        <f>'1.3'!N69/'1.3.a'!$N$86</f>
        <v>1.4069710995512935E-4</v>
      </c>
      <c r="O69" s="49">
        <f>'1.3'!O69/'1.3.a'!O$86</f>
        <v>1.6955201381976343E-4</v>
      </c>
      <c r="P69" s="49">
        <f>'1.3'!P69/'1.3.a'!P$86</f>
        <v>2.0271708773900144E-4</v>
      </c>
      <c r="Q69" s="49">
        <f>'1.3'!Q69/'1.3.a'!Q$86</f>
        <v>1.2510969033775328E-4</v>
      </c>
    </row>
    <row r="70" spans="1:17" ht="20.100000000000001" customHeight="1" x14ac:dyDescent="0.25">
      <c r="A70" s="10">
        <v>7094</v>
      </c>
      <c r="B70" s="10" t="s">
        <v>142</v>
      </c>
      <c r="C70" s="49">
        <f>'1.3'!C70/'1.3.a'!$C$86</f>
        <v>2.2817234523536674E-3</v>
      </c>
      <c r="D70" s="49">
        <f>'1.3'!D70/'1.3.a'!$D$86</f>
        <v>2.2047908137359539E-3</v>
      </c>
      <c r="E70" s="49">
        <f>'1.3'!E70/'1.3.a'!$E$86</f>
        <v>2.8377272322961944E-3</v>
      </c>
      <c r="F70" s="49">
        <f>'1.3'!F70/'1.3.a'!$F$86</f>
        <v>2.6323648348764222E-3</v>
      </c>
      <c r="G70" s="49">
        <f>'1.3'!G70/'1.3.a'!$G$86</f>
        <v>2.4531692741513946E-3</v>
      </c>
      <c r="H70" s="49">
        <f>'1.3'!H70/'1.3.a'!$H$86</f>
        <v>2.7414266172030577E-3</v>
      </c>
      <c r="I70" s="49">
        <f>'1.3'!I70/'1.3.a'!$I$86</f>
        <v>2.6354503328352681E-3</v>
      </c>
      <c r="J70" s="49">
        <f>'1.3'!J70/'1.3.a'!$J$86</f>
        <v>2.5516308669806661E-3</v>
      </c>
      <c r="K70" s="49">
        <f>'1.3'!K70/'1.3.a'!$K$86</f>
        <v>2.5397540490806852E-3</v>
      </c>
      <c r="L70" s="49">
        <f>'1.3'!L70/'1.3.a'!$L$86</f>
        <v>2.414857106289275E-3</v>
      </c>
      <c r="M70" s="49">
        <f>'1.3'!M70/'1.3.a'!$M$86</f>
        <v>2.6428302410023996E-3</v>
      </c>
      <c r="N70" s="49">
        <f>'1.3'!N70/'1.3.a'!$N$86</f>
        <v>3.0742285118949349E-3</v>
      </c>
      <c r="O70" s="49">
        <f>'1.3'!O70/'1.3.a'!O$86</f>
        <v>2.516688465777921E-3</v>
      </c>
      <c r="P70" s="49">
        <f>'1.3'!P70/'1.3.a'!P$86</f>
        <v>2.5801099314023044E-3</v>
      </c>
      <c r="Q70" s="49">
        <f>'1.3'!Q70/'1.3.a'!Q$86</f>
        <v>2.8006335349391805E-3</v>
      </c>
    </row>
    <row r="71" spans="1:17" ht="20.100000000000001" customHeight="1" x14ac:dyDescent="0.25">
      <c r="A71" s="10">
        <v>7095</v>
      </c>
      <c r="B71" s="10" t="s">
        <v>143</v>
      </c>
      <c r="C71" s="49">
        <f>'1.3'!C71/'1.3.a'!$C$86</f>
        <v>9.4360195963592361E-7</v>
      </c>
      <c r="D71" s="49">
        <f>'1.3'!D71/'1.3.a'!$D$86</f>
        <v>8.7154246384712741E-7</v>
      </c>
      <c r="E71" s="49">
        <f>'1.3'!E71/'1.3.a'!$E$86</f>
        <v>7.3050993254214816E-7</v>
      </c>
      <c r="F71" s="49">
        <f>'1.3'!F71/'1.3.a'!$F$86</f>
        <v>1.29943523887262E-6</v>
      </c>
      <c r="G71" s="49">
        <f>'1.3'!G71/'1.3.a'!$G$86</f>
        <v>1.234422376755531E-6</v>
      </c>
      <c r="H71" s="49">
        <f>'1.3'!H71/'1.3.a'!$H$86</f>
        <v>1.1846370423834077E-6</v>
      </c>
      <c r="I71" s="49">
        <f>'1.3'!I71/'1.3.a'!$I$86</f>
        <v>3.4259315824907159E-6</v>
      </c>
      <c r="J71" s="49">
        <f>'1.3'!J71/'1.3.a'!$J$86</f>
        <v>3.1158782375572785E-6</v>
      </c>
      <c r="K71" s="49">
        <f>'1.3'!K71/'1.3.a'!$K$86</f>
        <v>3.378420540123819E-6</v>
      </c>
      <c r="L71" s="49">
        <f>'1.3'!L71/'1.3.a'!$L$86</f>
        <v>3.2338215961954298E-6</v>
      </c>
      <c r="M71" s="49">
        <f>'1.3'!M71/'1.3.a'!$M$86</f>
        <v>1.8465342762633814E-6</v>
      </c>
      <c r="N71" s="49">
        <f>'1.3'!N71/'1.3.a'!$N$86</f>
        <v>3.2456811892845457E-7</v>
      </c>
      <c r="O71" s="49">
        <f>'1.3'!O71/'1.3.a'!O$86</f>
        <v>3.4056633696530827E-7</v>
      </c>
      <c r="P71" s="49">
        <f>'1.3'!P71/'1.3.a'!P$86</f>
        <v>3.320967219571938E-7</v>
      </c>
      <c r="Q71" s="49">
        <f>'1.3'!Q71/'1.3.a'!Q$86</f>
        <v>5.7435848243797015E-6</v>
      </c>
    </row>
    <row r="72" spans="1:17" ht="20.100000000000001" customHeight="1" x14ac:dyDescent="0.25">
      <c r="A72" s="10">
        <v>7096</v>
      </c>
      <c r="B72" s="10" t="s">
        <v>144</v>
      </c>
      <c r="C72" s="49">
        <f>'1.3'!C72/'1.3.a'!$C$86</f>
        <v>7.4200583483162474E-4</v>
      </c>
      <c r="D72" s="49">
        <f>'1.3'!D72/'1.3.a'!$D$86</f>
        <v>8.2675504803764166E-4</v>
      </c>
      <c r="E72" s="49">
        <f>'1.3'!E72/'1.3.a'!$E$86</f>
        <v>1.0066892179968062E-3</v>
      </c>
      <c r="F72" s="49">
        <f>'1.3'!F72/'1.3.a'!$F$86</f>
        <v>1.088805797738544E-3</v>
      </c>
      <c r="G72" s="49">
        <f>'1.3'!G72/'1.3.a'!$G$86</f>
        <v>1.1144178542123119E-3</v>
      </c>
      <c r="H72" s="49">
        <f>'1.3'!H72/'1.3.a'!$H$86</f>
        <v>1.1346629222616965E-3</v>
      </c>
      <c r="I72" s="49">
        <f>'1.3'!I72/'1.3.a'!$I$86</f>
        <v>1.1750020516664347E-3</v>
      </c>
      <c r="J72" s="49">
        <f>'1.3'!J72/'1.3.a'!$J$86</f>
        <v>1.206981508736817E-3</v>
      </c>
      <c r="K72" s="49">
        <f>'1.3'!K72/'1.3.a'!$K$86</f>
        <v>1.1284392943495584E-3</v>
      </c>
      <c r="L72" s="49">
        <f>'1.3'!L72/'1.3.a'!$L$86</f>
        <v>1.0703953829732181E-3</v>
      </c>
      <c r="M72" s="49">
        <f>'1.3'!M72/'1.3.a'!$M$86</f>
        <v>4.7957338378860914E-4</v>
      </c>
      <c r="N72" s="49">
        <f>'1.3'!N72/'1.3.a'!$N$86</f>
        <v>1.0735227603883969E-3</v>
      </c>
      <c r="O72" s="49">
        <f>'1.3'!O72/'1.3.a'!O$86</f>
        <v>1.4346414951574751E-3</v>
      </c>
      <c r="P72" s="49">
        <f>'1.3'!P72/'1.3.a'!P$86</f>
        <v>1.4198581020516666E-3</v>
      </c>
      <c r="Q72" s="49">
        <f>'1.3'!Q72/'1.3.a'!Q$86</f>
        <v>1.7053212680866864E-3</v>
      </c>
    </row>
    <row r="73" spans="1:17" ht="20.100000000000001" customHeight="1" x14ac:dyDescent="0.25">
      <c r="A73" s="10">
        <v>7097</v>
      </c>
      <c r="B73" s="10" t="s">
        <v>145</v>
      </c>
      <c r="C73" s="49">
        <f>'1.3'!C73/'1.3.a'!$C$86</f>
        <v>6.5189851891912813E-7</v>
      </c>
      <c r="D73" s="49">
        <f>'1.3'!D73/'1.3.a'!$D$86</f>
        <v>6.3991486653969936E-7</v>
      </c>
      <c r="E73" s="49">
        <f>'1.3'!E73/'1.3.a'!$E$86</f>
        <v>4.1346329137090035E-7</v>
      </c>
      <c r="F73" s="49">
        <f>'1.3'!F73/'1.3.a'!$F$86</f>
        <v>5.1646381941293882E-7</v>
      </c>
      <c r="G73" s="49">
        <f>'1.3'!G73/'1.3.a'!$G$86</f>
        <v>6.5568520695445964E-7</v>
      </c>
      <c r="H73" s="49">
        <f>'1.3'!H73/'1.3.a'!$H$86</f>
        <v>7.5137605900977952E-7</v>
      </c>
      <c r="I73" s="49">
        <f>'1.3'!I73/'1.3.a'!$I$86</f>
        <v>4.8366944407630001E-8</v>
      </c>
      <c r="J73" s="49">
        <f>'1.3'!J73/'1.3.a'!$J$86</f>
        <v>4.7928185345012243E-8</v>
      </c>
      <c r="K73" s="49">
        <f>'1.3'!K73/'1.3.a'!$K$86</f>
        <v>4.7219937627627417E-8</v>
      </c>
      <c r="L73" s="49">
        <f>'1.3'!L73/'1.3.a'!$L$86</f>
        <v>4.3363979004283697E-8</v>
      </c>
      <c r="M73" s="49">
        <f>'1.3'!M73/'1.3.a'!$M$86</f>
        <v>0</v>
      </c>
      <c r="N73" s="49">
        <f>'1.3'!N73/'1.3.a'!$N$86</f>
        <v>0</v>
      </c>
      <c r="O73" s="49">
        <f>'1.3'!O73/'1.3.a'!O$86</f>
        <v>1.8985745328933021E-7</v>
      </c>
      <c r="P73" s="49">
        <f>'1.3'!P73/'1.3.a'!P$86</f>
        <v>5.4486716081229133E-6</v>
      </c>
      <c r="Q73" s="49">
        <f>'1.3'!Q73/'1.3.a'!Q$86</f>
        <v>0</v>
      </c>
    </row>
    <row r="74" spans="1:17" ht="20.100000000000001" customHeight="1" x14ac:dyDescent="0.25">
      <c r="A74" s="10">
        <v>7098</v>
      </c>
      <c r="B74" s="10" t="s">
        <v>146</v>
      </c>
      <c r="C74" s="49">
        <f>'1.3'!C74/'1.3.a'!$C$86</f>
        <v>3.316271695337068E-5</v>
      </c>
      <c r="D74" s="49">
        <f>'1.3'!D74/'1.3.a'!$D$86</f>
        <v>3.7129146820034405E-5</v>
      </c>
      <c r="E74" s="49">
        <f>'1.3'!E74/'1.3.a'!$E$86</f>
        <v>5.9382767055818976E-5</v>
      </c>
      <c r="F74" s="49">
        <f>'1.3'!F74/'1.3.a'!$F$86</f>
        <v>4.2117162387369492E-5</v>
      </c>
      <c r="G74" s="49">
        <f>'1.3'!G74/'1.3.a'!$G$86</f>
        <v>4.0315435081690893E-5</v>
      </c>
      <c r="H74" s="49">
        <f>'1.3'!H74/'1.3.a'!$H$86</f>
        <v>4.1319054101026314E-5</v>
      </c>
      <c r="I74" s="49">
        <f>'1.3'!I74/'1.3.a'!$I$86</f>
        <v>1.0875398432840079E-4</v>
      </c>
      <c r="J74" s="49">
        <f>'1.3'!J74/'1.3.a'!$J$86</f>
        <v>1.0956545137854062E-4</v>
      </c>
      <c r="K74" s="49">
        <f>'1.3'!K74/'1.3.a'!$K$86</f>
        <v>1.0880190392027288E-4</v>
      </c>
      <c r="L74" s="49">
        <f>'1.3'!L74/'1.3.a'!$L$86</f>
        <v>1.0506180694242789E-4</v>
      </c>
      <c r="M74" s="49">
        <f>'1.3'!M74/'1.3.a'!$M$86</f>
        <v>1.211243506418493E-4</v>
      </c>
      <c r="N74" s="49">
        <f>'1.3'!N74/'1.3.a'!$N$86</f>
        <v>5.1899224569446089E-4</v>
      </c>
      <c r="O74" s="49">
        <f>'1.3'!O74/'1.3.a'!O$86</f>
        <v>4.6690298051681563E-4</v>
      </c>
      <c r="P74" s="49">
        <f>'1.3'!P74/'1.3.a'!P$86</f>
        <v>3.0628130018812316E-4</v>
      </c>
      <c r="Q74" s="49">
        <f>'1.3'!Q74/'1.3.a'!Q$86</f>
        <v>3.2982150532721844E-4</v>
      </c>
    </row>
    <row r="75" spans="1:17" ht="20.100000000000001" customHeight="1" x14ac:dyDescent="0.25">
      <c r="A75" s="4">
        <v>710</v>
      </c>
      <c r="B75" s="5" t="s">
        <v>147</v>
      </c>
      <c r="C75" s="45">
        <f>'1.3'!C75/'1.3.a'!$C$86</f>
        <v>1.9374438470494137E-2</v>
      </c>
      <c r="D75" s="45">
        <f>'1.3'!D75/'1.3.a'!$D$86</f>
        <v>1.9599686327796153E-2</v>
      </c>
      <c r="E75" s="45">
        <f>'1.3'!E75/'1.3.a'!$E$86</f>
        <v>2.046532345503629E-2</v>
      </c>
      <c r="F75" s="45">
        <f>'1.3'!F75/'1.3.a'!$F$86</f>
        <v>2.0750215204239381E-2</v>
      </c>
      <c r="G75" s="45">
        <f>'1.3'!G75/'1.3.a'!$G$86</f>
        <v>2.1905667414209101E-2</v>
      </c>
      <c r="H75" s="45">
        <f>'1.3'!H75/'1.3.a'!$H$86</f>
        <v>2.3341589721828596E-2</v>
      </c>
      <c r="I75" s="45">
        <f>'1.3'!I75/'1.3.a'!$I$86</f>
        <v>2.6172220240872852E-2</v>
      </c>
      <c r="J75" s="45">
        <f>'1.3'!J75/'1.3.a'!$J$86</f>
        <v>2.7080357057077068E-2</v>
      </c>
      <c r="K75" s="45">
        <f>'1.3'!K75/'1.3.a'!$K$86</f>
        <v>2.7403131869112234E-2</v>
      </c>
      <c r="L75" s="45">
        <f>'1.3'!L75/'1.3.a'!$L$86</f>
        <v>2.8272620230590524E-2</v>
      </c>
      <c r="M75" s="45">
        <f>'1.3'!M75/'1.3.a'!$M$86</f>
        <v>2.9620737129829728E-2</v>
      </c>
      <c r="N75" s="45">
        <f>'1.3'!N75/'1.3.a'!$N$86</f>
        <v>2.3099013680256738E-2</v>
      </c>
      <c r="O75" s="45">
        <f>'1.3'!O75/'1.3.a'!O$86</f>
        <v>2.4206522236468374E-2</v>
      </c>
      <c r="P75" s="45">
        <f>'1.3'!P75/'1.3.a'!P$86</f>
        <v>2.5907329966843428E-2</v>
      </c>
      <c r="Q75" s="45">
        <f>'1.3'!Q75/'1.3.a'!Q$86</f>
        <v>2.5687039050457973E-2</v>
      </c>
    </row>
    <row r="76" spans="1:17" ht="20.100000000000001" customHeight="1" x14ac:dyDescent="0.25">
      <c r="A76" s="10">
        <v>7101</v>
      </c>
      <c r="B76" s="10" t="s">
        <v>148</v>
      </c>
      <c r="C76" s="49">
        <f>'1.3'!C76/'1.3.a'!$C$86</f>
        <v>3.9433342030493995E-5</v>
      </c>
      <c r="D76" s="49">
        <f>'1.3'!D76/'1.3.a'!$D$86</f>
        <v>3.8006758345262856E-5</v>
      </c>
      <c r="E76" s="49">
        <f>'1.3'!E76/'1.3.a'!$E$86</f>
        <v>4.8516541161995127E-5</v>
      </c>
      <c r="F76" s="49">
        <f>'1.3'!F76/'1.3.a'!$F$86</f>
        <v>4.5584974320523847E-5</v>
      </c>
      <c r="G76" s="49">
        <f>'1.3'!G76/'1.3.a'!$G$86</f>
        <v>5.4086066832997182E-5</v>
      </c>
      <c r="H76" s="49">
        <f>'1.3'!H76/'1.3.a'!$H$86</f>
        <v>4.8186222942333346E-5</v>
      </c>
      <c r="I76" s="49">
        <f>'1.3'!I76/'1.3.a'!$I$86</f>
        <v>1.004289846401844E-4</v>
      </c>
      <c r="J76" s="49">
        <f>'1.3'!J76/'1.3.a'!$J$86</f>
        <v>9.6429672647591416E-5</v>
      </c>
      <c r="K76" s="49">
        <f>'1.3'!K76/'1.3.a'!$K$86</f>
        <v>9.6734976960730873E-5</v>
      </c>
      <c r="L76" s="49">
        <f>'1.3'!L76/'1.3.a'!$L$86</f>
        <v>9.3536527813835112E-5</v>
      </c>
      <c r="M76" s="49">
        <f>'1.3'!M76/'1.3.a'!$M$86</f>
        <v>4.7553157862671411E-5</v>
      </c>
      <c r="N76" s="49">
        <f>'1.3'!N76/'1.3.a'!$N$86</f>
        <v>8.1426997433507752E-5</v>
      </c>
      <c r="O76" s="49">
        <f>'1.3'!O76/'1.3.a'!O$86</f>
        <v>7.261503061073207E-5</v>
      </c>
      <c r="P76" s="49">
        <f>'1.3'!P76/'1.3.a'!P$86</f>
        <v>6.7622806728103615E-5</v>
      </c>
      <c r="Q76" s="49">
        <f>'1.3'!Q76/'1.3.a'!Q$86</f>
        <v>9.7023734107248375E-5</v>
      </c>
    </row>
    <row r="77" spans="1:17" ht="20.100000000000001" customHeight="1" x14ac:dyDescent="0.25">
      <c r="A77" s="10">
        <v>7102</v>
      </c>
      <c r="B77" s="10" t="s">
        <v>149</v>
      </c>
      <c r="C77" s="49">
        <f>'1.3'!C77/'1.3.a'!$C$86</f>
        <v>1.4404576304607468E-2</v>
      </c>
      <c r="D77" s="49">
        <f>'1.3'!D77/'1.3.a'!$D$86</f>
        <v>1.4668250172778098E-2</v>
      </c>
      <c r="E77" s="49">
        <f>'1.3'!E77/'1.3.a'!$E$86</f>
        <v>1.5249957711354855E-2</v>
      </c>
      <c r="F77" s="49">
        <f>'1.3'!F77/'1.3.a'!$F$86</f>
        <v>1.5516164916559183E-2</v>
      </c>
      <c r="G77" s="49">
        <f>'1.3'!G77/'1.3.a'!$G$86</f>
        <v>1.6420776753094401E-2</v>
      </c>
      <c r="H77" s="49">
        <f>'1.3'!H77/'1.3.a'!$H$86</f>
        <v>1.7597637475516004E-2</v>
      </c>
      <c r="I77" s="49">
        <f>'1.3'!I77/'1.3.a'!$I$86</f>
        <v>2.0303554289891782E-2</v>
      </c>
      <c r="J77" s="49">
        <f>'1.3'!J77/'1.3.a'!$J$86</f>
        <v>2.1059326746186487E-2</v>
      </c>
      <c r="K77" s="49">
        <f>'1.3'!K77/'1.3.a'!$K$86</f>
        <v>2.1327104640884584E-2</v>
      </c>
      <c r="L77" s="49">
        <f>'1.3'!L77/'1.3.a'!$L$86</f>
        <v>2.2066624795677146E-2</v>
      </c>
      <c r="M77" s="49">
        <f>'1.3'!M77/'1.3.a'!$M$86</f>
        <v>2.2948489550941375E-2</v>
      </c>
      <c r="N77" s="49">
        <f>'1.3'!N77/'1.3.a'!$N$86</f>
        <v>1.7656300961572405E-2</v>
      </c>
      <c r="O77" s="49">
        <f>'1.3'!O77/'1.3.a'!O$86</f>
        <v>1.8346167167325643E-2</v>
      </c>
      <c r="P77" s="49">
        <f>'1.3'!P77/'1.3.a'!P$86</f>
        <v>1.947391771123504E-2</v>
      </c>
      <c r="Q77" s="49">
        <f>'1.3'!Q77/'1.3.a'!Q$86</f>
        <v>1.9393494636312208E-2</v>
      </c>
    </row>
    <row r="78" spans="1:17" ht="20.100000000000001" customHeight="1" x14ac:dyDescent="0.25">
      <c r="A78" s="10">
        <v>7103</v>
      </c>
      <c r="B78" s="10" t="s">
        <v>150</v>
      </c>
      <c r="C78" s="49">
        <f>'1.3'!C78/'1.3.a'!$C$86</f>
        <v>3.729362624195094E-3</v>
      </c>
      <c r="D78" s="49">
        <f>'1.3'!D78/'1.3.a'!$D$86</f>
        <v>3.8156525532541453E-3</v>
      </c>
      <c r="E78" s="49">
        <f>'1.3'!E78/'1.3.a'!$E$86</f>
        <v>4.0246170635972215E-3</v>
      </c>
      <c r="F78" s="49">
        <f>'1.3'!F78/'1.3.a'!$F$86</f>
        <v>4.0790062660532225E-3</v>
      </c>
      <c r="G78" s="49">
        <f>'1.3'!G78/'1.3.a'!$G$86</f>
        <v>4.2450828760298345E-3</v>
      </c>
      <c r="H78" s="49">
        <f>'1.3'!H78/'1.3.a'!$H$86</f>
        <v>4.6091311572675417E-3</v>
      </c>
      <c r="I78" s="49">
        <f>'1.3'!I78/'1.3.a'!$I$86</f>
        <v>4.9143092524579829E-3</v>
      </c>
      <c r="J78" s="49">
        <f>'1.3'!J78/'1.3.a'!$J$86</f>
        <v>5.1183357903318528E-3</v>
      </c>
      <c r="K78" s="49">
        <f>'1.3'!K78/'1.3.a'!$K$86</f>
        <v>5.188731305308128E-3</v>
      </c>
      <c r="L78" s="49">
        <f>'1.3'!L78/'1.3.a'!$L$86</f>
        <v>5.3990994014954047E-3</v>
      </c>
      <c r="M78" s="49">
        <f>'1.3'!M78/'1.3.a'!$M$86</f>
        <v>5.5696627988954962E-3</v>
      </c>
      <c r="N78" s="49">
        <f>'1.3'!N78/'1.3.a'!$N$86</f>
        <v>3.9147710181203343E-3</v>
      </c>
      <c r="O78" s="49">
        <f>'1.3'!O78/'1.3.a'!O$86</f>
        <v>4.164373425604339E-3</v>
      </c>
      <c r="P78" s="49">
        <f>'1.3'!P78/'1.3.a'!P$86</f>
        <v>4.7638408488934175E-3</v>
      </c>
      <c r="Q78" s="49">
        <f>'1.3'!Q78/'1.3.a'!Q$86</f>
        <v>4.4921055433219323E-3</v>
      </c>
    </row>
    <row r="79" spans="1:17" ht="20.100000000000001" customHeight="1" x14ac:dyDescent="0.25">
      <c r="A79" s="10">
        <v>7104</v>
      </c>
      <c r="B79" s="10" t="s">
        <v>151</v>
      </c>
      <c r="C79" s="49">
        <f>'1.3'!C79/'1.3.a'!$C$86</f>
        <v>2.4457276687886496E-4</v>
      </c>
      <c r="D79" s="49">
        <f>'1.3'!D79/'1.3.a'!$D$86</f>
        <v>2.5271628224809653E-4</v>
      </c>
      <c r="E79" s="49">
        <f>'1.3'!E79/'1.3.a'!$E$86</f>
        <v>2.5898661598189093E-4</v>
      </c>
      <c r="F79" s="49">
        <f>'1.3'!F79/'1.3.a'!$F$86</f>
        <v>2.4198248163008037E-4</v>
      </c>
      <c r="G79" s="49">
        <f>'1.3'!G79/'1.3.a'!$G$86</f>
        <v>2.4734868162220095E-4</v>
      </c>
      <c r="H79" s="49">
        <f>'1.3'!H79/'1.3.a'!$H$86</f>
        <v>2.5126465453558975E-4</v>
      </c>
      <c r="I79" s="49">
        <f>'1.3'!I79/'1.3.a'!$I$86</f>
        <v>2.0241817318945458E-4</v>
      </c>
      <c r="J79" s="49">
        <f>'1.3'!J79/'1.3.a'!$J$86</f>
        <v>2.189800696758163E-4</v>
      </c>
      <c r="K79" s="49">
        <f>'1.3'!K79/'1.3.a'!$K$86</f>
        <v>2.2460005486056117E-4</v>
      </c>
      <c r="L79" s="49">
        <f>'1.3'!L79/'1.3.a'!$L$86</f>
        <v>2.1364703264140127E-4</v>
      </c>
      <c r="M79" s="49">
        <f>'1.3'!M79/'1.3.a'!$M$86</f>
        <v>2.2350359931582088E-4</v>
      </c>
      <c r="N79" s="49">
        <f>'1.3'!N79/'1.3.a'!$N$86</f>
        <v>1.5734826859803953E-4</v>
      </c>
      <c r="O79" s="49">
        <f>'1.3'!O79/'1.3.a'!O$86</f>
        <v>2.1043444296116299E-4</v>
      </c>
      <c r="P79" s="49">
        <f>'1.3'!P79/'1.3.a'!P$86</f>
        <v>2.469963945867549E-4</v>
      </c>
      <c r="Q79" s="49">
        <f>'1.3'!Q79/'1.3.a'!Q$86</f>
        <v>1.5912706616471158E-4</v>
      </c>
    </row>
    <row r="80" spans="1:17" ht="20.100000000000001" customHeight="1" x14ac:dyDescent="0.25">
      <c r="A80" s="10">
        <v>7105</v>
      </c>
      <c r="B80" s="10" t="s">
        <v>152</v>
      </c>
      <c r="C80" s="49">
        <f>'1.3'!C80/'1.3.a'!$C$86</f>
        <v>1.4837112227912372E-5</v>
      </c>
      <c r="D80" s="49">
        <f>'1.3'!D80/'1.3.a'!$D$86</f>
        <v>1.5582190443782629E-5</v>
      </c>
      <c r="E80" s="49">
        <f>'1.3'!E80/'1.3.a'!$E$86</f>
        <v>1.4671592949728506E-5</v>
      </c>
      <c r="F80" s="49">
        <f>'1.3'!F80/'1.3.a'!$F$86</f>
        <v>1.6266106262926833E-5</v>
      </c>
      <c r="G80" s="49">
        <f>'1.3'!G80/'1.3.a'!$G$86</f>
        <v>1.6265485187926847E-5</v>
      </c>
      <c r="H80" s="49">
        <f>'1.3'!H80/'1.3.a'!$H$86</f>
        <v>1.6998569986725484E-5</v>
      </c>
      <c r="I80" s="49">
        <f>'1.3'!I80/'1.3.a'!$I$86</f>
        <v>2.400511169251028E-5</v>
      </c>
      <c r="J80" s="49">
        <f>'1.3'!J80/'1.3.a'!$J$86</f>
        <v>2.2551366184404954E-5</v>
      </c>
      <c r="K80" s="49">
        <f>'1.3'!K80/'1.3.a'!$K$86</f>
        <v>2.167750283444523E-5</v>
      </c>
      <c r="L80" s="49">
        <f>'1.3'!L80/'1.3.a'!$L$86</f>
        <v>2.0433482267183761E-5</v>
      </c>
      <c r="M80" s="49">
        <f>'1.3'!M80/'1.3.a'!$M$86</f>
        <v>2.0097303191849357E-5</v>
      </c>
      <c r="N80" s="49">
        <f>'1.3'!N80/'1.3.a'!$N$86</f>
        <v>7.8778697661498963E-6</v>
      </c>
      <c r="O80" s="49">
        <f>'1.3'!O80/'1.3.a'!O$86</f>
        <v>2.917291806037666E-5</v>
      </c>
      <c r="P80" s="49">
        <f>'1.3'!P80/'1.3.a'!P$86</f>
        <v>4.1582097135399389E-6</v>
      </c>
      <c r="Q80" s="49">
        <f>'1.3'!Q80/'1.3.a'!Q$86</f>
        <v>1.1308047200560225E-9</v>
      </c>
    </row>
    <row r="81" spans="1:17" ht="20.100000000000001" customHeight="1" x14ac:dyDescent="0.25">
      <c r="A81" s="10">
        <v>7106</v>
      </c>
      <c r="B81" s="10" t="s">
        <v>153</v>
      </c>
      <c r="C81" s="49">
        <f>'1.3'!C81/'1.3.a'!$C$86</f>
        <v>3.0253881999685387E-4</v>
      </c>
      <c r="D81" s="49">
        <f>'1.3'!D81/'1.3.a'!$D$86</f>
        <v>1.7575175614105185E-4</v>
      </c>
      <c r="E81" s="49">
        <f>'1.3'!E81/'1.3.a'!$E$86</f>
        <v>1.9632174523513592E-4</v>
      </c>
      <c r="F81" s="49">
        <f>'1.3'!F81/'1.3.a'!$F$86</f>
        <v>1.4221015833138878E-4</v>
      </c>
      <c r="G81" s="49">
        <f>'1.3'!G81/'1.3.a'!$G$86</f>
        <v>1.8778155779586948E-4</v>
      </c>
      <c r="H81" s="49">
        <f>'1.3'!H81/'1.3.a'!$H$86</f>
        <v>1.0384076699595362E-4</v>
      </c>
      <c r="I81" s="49">
        <f>'1.3'!I81/'1.3.a'!$I$86</f>
        <v>5.413414692268251E-5</v>
      </c>
      <c r="J81" s="49">
        <f>'1.3'!J81/'1.3.a'!$J$86</f>
        <v>3.7743610077409951E-5</v>
      </c>
      <c r="K81" s="49">
        <f>'1.3'!K81/'1.3.a'!$K$86</f>
        <v>3.8755940537592691E-5</v>
      </c>
      <c r="L81" s="49">
        <f>'1.3'!L81/'1.3.a'!$L$86</f>
        <v>2.593009228534937E-5</v>
      </c>
      <c r="M81" s="49">
        <f>'1.3'!M81/'1.3.a'!$M$86</f>
        <v>4.0049771618853599E-5</v>
      </c>
      <c r="N81" s="49">
        <f>'1.3'!N81/'1.3.a'!$N$86</f>
        <v>1.1866602685295075E-4</v>
      </c>
      <c r="O81" s="49">
        <f>'1.3'!O81/'1.3.a'!O$86</f>
        <v>8.9746715948546383E-5</v>
      </c>
      <c r="P81" s="49">
        <f>'1.3'!P81/'1.3.a'!P$86</f>
        <v>8.6238052625443889E-5</v>
      </c>
      <c r="Q81" s="49">
        <f>'1.3'!Q81/'1.3.a'!Q$86</f>
        <v>9.6344101720088554E-5</v>
      </c>
    </row>
    <row r="82" spans="1:17" ht="20.100000000000001" customHeight="1" x14ac:dyDescent="0.25">
      <c r="A82" s="10">
        <v>7107</v>
      </c>
      <c r="B82" s="10" t="s">
        <v>154</v>
      </c>
      <c r="C82" s="49">
        <f>'1.3'!C82/'1.3.a'!$C$86</f>
        <v>3.898315093266955E-4</v>
      </c>
      <c r="D82" s="49">
        <f>'1.3'!D82/'1.3.a'!$D$86</f>
        <v>3.8416307402043884E-4</v>
      </c>
      <c r="E82" s="49">
        <f>'1.3'!E82/'1.3.a'!$E$86</f>
        <v>4.1965985341047045E-4</v>
      </c>
      <c r="F82" s="49">
        <f>'1.3'!F82/'1.3.a'!$F$86</f>
        <v>4.3653441328295937E-4</v>
      </c>
      <c r="G82" s="49">
        <f>'1.3'!G82/'1.3.a'!$G$86</f>
        <v>4.5691579143533091E-4</v>
      </c>
      <c r="H82" s="49">
        <f>'1.3'!H82/'1.3.a'!$H$86</f>
        <v>4.5661967952853724E-4</v>
      </c>
      <c r="I82" s="49">
        <f>'1.3'!I82/'1.3.a'!$I$86</f>
        <v>3.384731397842264E-4</v>
      </c>
      <c r="J82" s="49">
        <f>'1.3'!J82/'1.3.a'!$J$86</f>
        <v>3.33564678749669E-4</v>
      </c>
      <c r="K82" s="49">
        <f>'1.3'!K82/'1.3.a'!$K$86</f>
        <v>3.16385599658248E-4</v>
      </c>
      <c r="L82" s="49">
        <f>'1.3'!L82/'1.3.a'!$L$86</f>
        <v>2.8245228429210438E-4</v>
      </c>
      <c r="M82" s="49">
        <f>'1.3'!M82/'1.3.a'!$M$86</f>
        <v>4.2905243075113243E-4</v>
      </c>
      <c r="N82" s="49">
        <f>'1.3'!N82/'1.3.a'!$N$86</f>
        <v>9.8536716091089096E-4</v>
      </c>
      <c r="O82" s="49">
        <f>'1.3'!O82/'1.3.a'!O$86</f>
        <v>1.0104663010679113E-3</v>
      </c>
      <c r="P82" s="49">
        <f>'1.3'!P82/'1.3.a'!P$86</f>
        <v>1.0365345257516648E-3</v>
      </c>
      <c r="Q82" s="49">
        <f>'1.3'!Q82/'1.3.a'!Q$86</f>
        <v>1.1210341786713021E-3</v>
      </c>
    </row>
    <row r="83" spans="1:17" ht="20.100000000000001" customHeight="1" x14ac:dyDescent="0.25">
      <c r="A83" s="10">
        <v>7108</v>
      </c>
      <c r="B83" s="10" t="s">
        <v>155</v>
      </c>
      <c r="C83" s="49">
        <f>'1.3'!C83/'1.3.a'!$C$86</f>
        <v>1.9957142630440189E-5</v>
      </c>
      <c r="D83" s="49">
        <f>'1.3'!D83/'1.3.a'!$D$86</f>
        <v>1.7828984158457497E-5</v>
      </c>
      <c r="E83" s="49">
        <f>'1.3'!E83/'1.3.a'!$E$86</f>
        <v>1.3295012064812088E-5</v>
      </c>
      <c r="F83" s="49">
        <f>'1.3'!F83/'1.3.a'!$F$86</f>
        <v>1.3801117828072051E-5</v>
      </c>
      <c r="G83" s="49">
        <f>'1.3'!G83/'1.3.a'!$G$86</f>
        <v>1.1583880820533657E-5</v>
      </c>
      <c r="H83" s="49">
        <f>'1.3'!H83/'1.3.a'!$H$86</f>
        <v>9.7737347582919098E-6</v>
      </c>
      <c r="I83" s="49">
        <f>'1.3'!I83/'1.3.a'!$I$86</f>
        <v>1.6743891003165036E-5</v>
      </c>
      <c r="J83" s="49">
        <f>'1.3'!J83/'1.3.a'!$J$86</f>
        <v>2.3357796660639953E-7</v>
      </c>
      <c r="K83" s="49">
        <f>'1.3'!K83/'1.3.a'!$K$86</f>
        <v>3.0578123109229673E-7</v>
      </c>
      <c r="L83" s="49">
        <f>'1.3'!L83/'1.3.a'!$L$86</f>
        <v>5.5266103754194547E-7</v>
      </c>
      <c r="M83" s="49">
        <f>'1.3'!M83/'1.3.a'!$M$86</f>
        <v>4.175023538867669E-8</v>
      </c>
      <c r="N83" s="49">
        <f>'1.3'!N83/'1.3.a'!$N$86</f>
        <v>4.5650140265479694E-8</v>
      </c>
      <c r="O83" s="49">
        <f>'1.3'!O83/'1.3.a'!O$86</f>
        <v>5.2840392069355946E-8</v>
      </c>
      <c r="P83" s="49">
        <f>'1.3'!P83/'1.3.a'!P$86</f>
        <v>7.0823711749089346E-8</v>
      </c>
      <c r="Q83" s="49">
        <f>'1.3'!Q83/'1.3.a'!Q$86</f>
        <v>0</v>
      </c>
    </row>
    <row r="84" spans="1:17" ht="20.100000000000001" customHeight="1" x14ac:dyDescent="0.25">
      <c r="A84" s="13">
        <v>7109</v>
      </c>
      <c r="B84" s="13" t="s">
        <v>156</v>
      </c>
      <c r="C84" s="48">
        <f>'1.3'!C84/'1.3.a'!$C$86</f>
        <v>2.2932884860030707E-4</v>
      </c>
      <c r="D84" s="48">
        <f>'1.3'!D84/'1.3.a'!$D$86</f>
        <v>2.3173455640681807E-4</v>
      </c>
      <c r="E84" s="48">
        <f>'1.3'!E84/'1.3.a'!$E$86</f>
        <v>2.3929731928018023E-4</v>
      </c>
      <c r="F84" s="48">
        <f>'1.3'!F84/'1.3.a'!$F$86</f>
        <v>2.5866476997102181E-4</v>
      </c>
      <c r="G84" s="48">
        <f>'1.3'!G84/'1.3.a'!$G$86</f>
        <v>2.6582632139001029E-4</v>
      </c>
      <c r="H84" s="48">
        <f>'1.3'!H84/'1.3.a'!$H$86</f>
        <v>2.4813746029761898E-4</v>
      </c>
      <c r="I84" s="48">
        <f>'1.3'!I84/'1.3.a'!$I$86</f>
        <v>2.1815325129085798E-4</v>
      </c>
      <c r="J84" s="48">
        <f>'1.3'!J84/'1.3.a'!$J$86</f>
        <v>1.9319154525723552E-4</v>
      </c>
      <c r="K84" s="48">
        <f>'1.3'!K84/'1.3.a'!$K$86</f>
        <v>1.8883606683685379E-4</v>
      </c>
      <c r="L84" s="48">
        <f>'1.3'!L84/'1.3.a'!$L$86</f>
        <v>1.7034395308056222E-4</v>
      </c>
      <c r="M84" s="48">
        <f>'1.3'!M84/'1.3.a'!$M$86</f>
        <v>3.4228676701714193E-4</v>
      </c>
      <c r="N84" s="48">
        <f>'1.3'!N84/'1.3.a'!$N$86</f>
        <v>1.7720972686219443E-4</v>
      </c>
      <c r="O84" s="48">
        <f>'1.3'!O84/'1.3.a'!O$86</f>
        <v>2.8349339449759546E-4</v>
      </c>
      <c r="P84" s="48">
        <f>'1.3'!P84/'1.3.a'!P$86</f>
        <v>2.2795059359771011E-4</v>
      </c>
      <c r="Q84" s="48">
        <f>'1.3'!Q84/'1.3.a'!Q$86</f>
        <v>3.279086593557554E-4</v>
      </c>
    </row>
    <row r="85" spans="1:17" ht="20.100000000000001" customHeight="1" x14ac:dyDescent="0.25">
      <c r="A85" s="68" t="s">
        <v>264</v>
      </c>
      <c r="B85" s="40"/>
      <c r="C85" s="40"/>
      <c r="D85" s="40"/>
      <c r="E85" s="40"/>
      <c r="F85" s="40"/>
      <c r="G85" s="40"/>
      <c r="H85" s="40"/>
      <c r="I85" s="40"/>
      <c r="J85" s="40"/>
      <c r="K85" s="40"/>
      <c r="L85" s="40"/>
      <c r="M85" s="40"/>
      <c r="N85" s="40"/>
      <c r="O85" s="40"/>
      <c r="P85" s="40"/>
      <c r="Q85" s="40"/>
    </row>
    <row r="86" spans="1:17" ht="20.100000000000001" customHeight="1" x14ac:dyDescent="0.25">
      <c r="A86" s="69" t="s">
        <v>0</v>
      </c>
      <c r="B86" s="70" t="s">
        <v>265</v>
      </c>
      <c r="C86" s="41">
        <v>3885846.9998368444</v>
      </c>
      <c r="D86" s="41">
        <v>4376381.9998537563</v>
      </c>
      <c r="E86" s="41">
        <v>4814759.9996344894</v>
      </c>
      <c r="F86" s="41">
        <v>5331618.9996270854</v>
      </c>
      <c r="G86" s="41">
        <v>5778953.0000085933</v>
      </c>
      <c r="H86" s="41">
        <v>5995786.9997263048</v>
      </c>
      <c r="I86" s="41">
        <v>6269328.0006591799</v>
      </c>
      <c r="J86" s="41">
        <v>6585479.0001397813</v>
      </c>
      <c r="K86" s="41">
        <v>7004140.9998933682</v>
      </c>
      <c r="L86" s="41">
        <v>7389130.999453282</v>
      </c>
      <c r="M86" s="41">
        <v>7609597.0005758246</v>
      </c>
      <c r="N86" s="41">
        <v>9012141.9992844798</v>
      </c>
      <c r="O86" s="41">
        <v>10079676.679176029</v>
      </c>
      <c r="P86" s="41">
        <v>10943344.667905044</v>
      </c>
      <c r="Q86" s="41">
        <v>11744710.041818669</v>
      </c>
    </row>
    <row r="87" spans="1:17" s="16" customFormat="1" ht="15" customHeight="1" x14ac:dyDescent="0.25">
      <c r="A87" s="15" t="s">
        <v>159</v>
      </c>
    </row>
    <row r="88" spans="1:17" s="16" customFormat="1" ht="15" customHeight="1" x14ac:dyDescent="0.25">
      <c r="A88" s="15" t="s">
        <v>160</v>
      </c>
    </row>
    <row r="89" spans="1:17" s="16" customFormat="1" ht="15" customHeight="1" x14ac:dyDescent="0.25">
      <c r="A89" s="15" t="s">
        <v>161</v>
      </c>
    </row>
    <row r="90" spans="1:17" s="16" customFormat="1" ht="15" customHeight="1" x14ac:dyDescent="0.25">
      <c r="A90" s="15" t="s">
        <v>182</v>
      </c>
    </row>
    <row r="91" spans="1:17" s="16" customFormat="1" ht="15" customHeight="1" x14ac:dyDescent="0.25">
      <c r="A91" s="15" t="s">
        <v>176</v>
      </c>
    </row>
    <row r="92" spans="1:17" s="16" customFormat="1" ht="15" customHeight="1" x14ac:dyDescent="0.25">
      <c r="A92" s="15" t="s">
        <v>177</v>
      </c>
    </row>
    <row r="93" spans="1:17" s="16" customFormat="1" ht="15" customHeight="1" x14ac:dyDescent="0.25">
      <c r="A93" s="15" t="s">
        <v>178</v>
      </c>
    </row>
    <row r="94" spans="1:17" ht="20.100000000000001" customHeight="1" x14ac:dyDescent="0.25">
      <c r="A94" s="15" t="s">
        <v>266</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BF118-4D4A-4D68-AE77-8BB73323AC9E}">
  <dimension ref="A1:Q94"/>
  <sheetViews>
    <sheetView showGridLines="0" workbookViewId="0">
      <pane xSplit="2" ySplit="4" topLeftCell="J5" activePane="bottomRight" state="frozen"/>
      <selection pane="topRight" activeCell="C1" sqref="C1"/>
      <selection pane="bottomLeft" activeCell="A5" sqref="A5"/>
      <selection pane="bottomRight" activeCell="Q1" sqref="Q1"/>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193</v>
      </c>
    </row>
    <row r="2" spans="1:17" ht="20.100000000000001" customHeight="1" x14ac:dyDescent="0.25">
      <c r="A2" s="9" t="s">
        <v>189</v>
      </c>
      <c r="C2" s="23"/>
      <c r="D2" s="23"/>
      <c r="E2" s="23"/>
      <c r="F2" s="23"/>
      <c r="G2" s="23"/>
      <c r="H2" s="23"/>
      <c r="I2" s="23"/>
      <c r="J2" s="23"/>
      <c r="K2" s="23"/>
      <c r="L2" s="23"/>
      <c r="M2" s="23"/>
      <c r="N2" s="23"/>
      <c r="O2" s="23"/>
      <c r="P2" s="23"/>
      <c r="Q2" s="23"/>
    </row>
    <row r="3" spans="1:17" ht="20.100000000000001" customHeight="1" x14ac:dyDescent="0.25">
      <c r="C3" s="23"/>
      <c r="D3" s="23"/>
      <c r="E3" s="23"/>
      <c r="F3" s="23"/>
      <c r="G3" s="23"/>
      <c r="H3" s="23"/>
      <c r="I3" s="23"/>
      <c r="J3" s="23"/>
      <c r="K3" s="23"/>
      <c r="L3" s="23"/>
      <c r="M3" s="23"/>
      <c r="N3" s="23"/>
      <c r="O3" s="23"/>
      <c r="P3" s="23"/>
      <c r="Q3" s="23"/>
    </row>
    <row r="4" spans="1:17" s="27" customFormat="1" ht="20.100000000000001" customHeight="1" x14ac:dyDescent="0.25">
      <c r="A4" s="87" t="s">
        <v>184</v>
      </c>
      <c r="B4" s="87"/>
      <c r="C4" s="26">
        <v>2010</v>
      </c>
      <c r="D4" s="26">
        <v>2011</v>
      </c>
      <c r="E4" s="26">
        <v>2012</v>
      </c>
      <c r="F4" s="26">
        <v>2013</v>
      </c>
      <c r="G4" s="26">
        <v>2014</v>
      </c>
      <c r="H4" s="26">
        <v>2015</v>
      </c>
      <c r="I4" s="26">
        <v>2016</v>
      </c>
      <c r="J4" s="26">
        <v>2017</v>
      </c>
      <c r="K4" s="26">
        <v>2018</v>
      </c>
      <c r="L4" s="26">
        <v>2019</v>
      </c>
      <c r="M4" s="26">
        <v>2020</v>
      </c>
      <c r="N4" s="26">
        <v>2021</v>
      </c>
      <c r="O4" s="26">
        <v>2022</v>
      </c>
      <c r="P4" s="26">
        <v>2023</v>
      </c>
      <c r="Q4" s="26">
        <v>2024</v>
      </c>
    </row>
    <row r="5" spans="1:17" ht="20.100000000000001" customHeight="1" x14ac:dyDescent="0.25">
      <c r="A5" s="1">
        <v>7</v>
      </c>
      <c r="B5" s="2" t="s">
        <v>173</v>
      </c>
      <c r="C5" s="42">
        <f>'1.4'!C5/'1.4.a'!$C$86</f>
        <v>8.0838312320510031E-2</v>
      </c>
      <c r="D5" s="42">
        <f>'1.4'!D5/'1.4.a'!$D$86</f>
        <v>8.0492653701012093E-2</v>
      </c>
      <c r="E5" s="42">
        <f>'1.4'!E5/'1.4.a'!$E$86</f>
        <v>8.3876458210982871E-2</v>
      </c>
      <c r="F5" s="42">
        <f>'1.4'!F5/'1.4.a'!$F$86</f>
        <v>7.9514225688266951E-2</v>
      </c>
      <c r="G5" s="42">
        <f>'1.4'!G5/'1.4.a'!$G$86</f>
        <v>8.3880498938890768E-2</v>
      </c>
      <c r="H5" s="42">
        <f>'1.4'!H5/'1.4.a'!$H$86</f>
        <v>8.6991307564796436E-2</v>
      </c>
      <c r="I5" s="42">
        <f>'1.4'!I5/'1.4.a'!$I$86</f>
        <v>8.8134019151658555E-2</v>
      </c>
      <c r="J5" s="42">
        <f>'1.4'!J5/'1.4.a'!$J$86</f>
        <v>8.3264308147591712E-2</v>
      </c>
      <c r="K5" s="42">
        <f>'1.4'!K5/'1.4.a'!$K$86</f>
        <v>8.616452760162556E-2</v>
      </c>
      <c r="L5" s="42">
        <f>'1.4'!L5/'1.4.a'!$L$86</f>
        <v>8.927234143903863E-2</v>
      </c>
      <c r="M5" s="42">
        <f>'1.4'!M5/'1.4.a'!$M$86</f>
        <v>9.4606779606842606E-2</v>
      </c>
      <c r="N5" s="42">
        <f>'1.4'!N5/'1.4.a'!$N$86</f>
        <v>8.5743036043623738E-2</v>
      </c>
      <c r="O5" s="42">
        <f>'1.4'!O5/'1.4.a'!O$86</f>
        <v>9.6576494916750605E-2</v>
      </c>
      <c r="P5" s="42">
        <f>'1.4'!P5/'1.4.a'!P$86</f>
        <v>0.10268034490360396</v>
      </c>
      <c r="Q5" s="42">
        <f>'1.4'!Q5/'1.4.a'!Q$86</f>
        <v>0.11102528442791475</v>
      </c>
    </row>
    <row r="6" spans="1:17" ht="20.100000000000001" customHeight="1" x14ac:dyDescent="0.25">
      <c r="A6" s="4">
        <v>701</v>
      </c>
      <c r="B6" s="5" t="s">
        <v>79</v>
      </c>
      <c r="C6" s="45">
        <f>'1.4'!C6/'1.4.a'!$C$86</f>
        <v>1.4414947720156635E-2</v>
      </c>
      <c r="D6" s="45">
        <f>'1.4'!D6/'1.4.a'!$D$86</f>
        <v>1.38946479813855E-2</v>
      </c>
      <c r="E6" s="45">
        <f>'1.4'!E6/'1.4.a'!$E$86</f>
        <v>1.4081059786775825E-2</v>
      </c>
      <c r="F6" s="45">
        <f>'1.4'!F6/'1.4.a'!$F$86</f>
        <v>1.3473968342801377E-2</v>
      </c>
      <c r="G6" s="45">
        <f>'1.4'!G6/'1.4.a'!$G$86</f>
        <v>1.3555776405665564E-2</v>
      </c>
      <c r="H6" s="45">
        <f>'1.4'!H6/'1.4.a'!$H$86</f>
        <v>1.4766223936877961E-2</v>
      </c>
      <c r="I6" s="45">
        <f>'1.4'!I6/'1.4.a'!$I$86</f>
        <v>1.3664845893628532E-2</v>
      </c>
      <c r="J6" s="45">
        <f>'1.4'!J6/'1.4.a'!$J$86</f>
        <v>1.2241013869312652E-2</v>
      </c>
      <c r="K6" s="45">
        <f>'1.4'!K6/'1.4.a'!$K$86</f>
        <v>1.2638098137804438E-2</v>
      </c>
      <c r="L6" s="45">
        <f>'1.4'!L6/'1.4.a'!$L$86</f>
        <v>1.3729299252223505E-2</v>
      </c>
      <c r="M6" s="45">
        <f>'1.4'!M6/'1.4.a'!$M$86</f>
        <v>1.4194143575144926E-2</v>
      </c>
      <c r="N6" s="45">
        <f>'1.4'!N6/'1.4.a'!$N$86</f>
        <v>1.3033952618054076E-2</v>
      </c>
      <c r="O6" s="45">
        <f>'1.4'!O6/'1.4.a'!O$86</f>
        <v>1.4175864289977179E-2</v>
      </c>
      <c r="P6" s="45">
        <f>'1.4'!P6/'1.4.a'!P$86</f>
        <v>1.4178326536829284E-2</v>
      </c>
      <c r="Q6" s="45">
        <f>'1.4'!Q6/'1.4.a'!Q$86</f>
        <v>1.5020915657197726E-2</v>
      </c>
    </row>
    <row r="7" spans="1:17" ht="20.100000000000001" customHeight="1" x14ac:dyDescent="0.25">
      <c r="A7" s="10">
        <v>7011</v>
      </c>
      <c r="B7" s="10" t="s">
        <v>80</v>
      </c>
      <c r="C7" s="49">
        <f>'1.4'!C7/'1.4.a'!$C$86</f>
        <v>4.39859374783526E-3</v>
      </c>
      <c r="D7" s="49">
        <f>'1.4'!D7/'1.4.a'!$D$86</f>
        <v>4.4268379897450544E-3</v>
      </c>
      <c r="E7" s="49">
        <f>'1.4'!E7/'1.4.a'!$E$86</f>
        <v>4.5060997279460927E-3</v>
      </c>
      <c r="F7" s="49">
        <f>'1.4'!F7/'1.4.a'!$F$86</f>
        <v>4.6196872524484796E-3</v>
      </c>
      <c r="G7" s="49">
        <f>'1.4'!G7/'1.4.a'!$G$86</f>
        <v>4.7645858060579296E-3</v>
      </c>
      <c r="H7" s="49">
        <f>'1.4'!H7/'1.4.a'!$H$86</f>
        <v>5.0047506628146509E-3</v>
      </c>
      <c r="I7" s="49">
        <f>'1.4'!I7/'1.4.a'!$I$86</f>
        <v>5.2450143602600823E-3</v>
      </c>
      <c r="J7" s="49">
        <f>'1.4'!J7/'1.4.a'!$J$86</f>
        <v>5.0820472051370941E-3</v>
      </c>
      <c r="K7" s="49">
        <f>'1.4'!K7/'1.4.a'!$K$86</f>
        <v>5.1542405566888288E-3</v>
      </c>
      <c r="L7" s="49">
        <f>'1.4'!L7/'1.4.a'!$L$86</f>
        <v>5.2988268490739886E-3</v>
      </c>
      <c r="M7" s="49">
        <f>'1.4'!M7/'1.4.a'!$M$86</f>
        <v>5.5850983875810082E-3</v>
      </c>
      <c r="N7" s="49">
        <f>'1.4'!N7/'1.4.a'!$N$86</f>
        <v>5.2048243850871152E-3</v>
      </c>
      <c r="O7" s="49">
        <f>'1.4'!O7/'1.4.a'!O$86</f>
        <v>5.4645653225193162E-3</v>
      </c>
      <c r="P7" s="49">
        <f>'1.4'!P7/'1.4.a'!P$86</f>
        <v>5.5944497722290919E-3</v>
      </c>
      <c r="Q7" s="49">
        <f>'1.4'!Q7/'1.4.a'!Q$86</f>
        <v>6.0438721818421417E-3</v>
      </c>
    </row>
    <row r="8" spans="1:17" ht="20.100000000000001" customHeight="1" x14ac:dyDescent="0.25">
      <c r="A8" s="10">
        <v>7012</v>
      </c>
      <c r="B8" s="10" t="s">
        <v>81</v>
      </c>
      <c r="C8" s="49">
        <f>'1.4'!C8/'1.4.a'!$C$86</f>
        <v>1.6991000086467245E-6</v>
      </c>
      <c r="D8" s="49">
        <f>'1.4'!D8/'1.4.a'!$D$86</f>
        <v>1.2666440108496313E-6</v>
      </c>
      <c r="E8" s="49">
        <f>'1.4'!E8/'1.4.a'!$E$86</f>
        <v>1.2423588364547808E-6</v>
      </c>
      <c r="F8" s="49">
        <f>'1.4'!F8/'1.4.a'!$F$86</f>
        <v>1.0981615381436553E-6</v>
      </c>
      <c r="G8" s="49">
        <f>'1.4'!G8/'1.4.a'!$G$86</f>
        <v>9.9634451570054189E-7</v>
      </c>
      <c r="H8" s="49">
        <f>'1.4'!H8/'1.4.a'!$H$86</f>
        <v>1.0952624038965276E-6</v>
      </c>
      <c r="I8" s="49">
        <f>'1.4'!I8/'1.4.a'!$I$86</f>
        <v>1.0953327138040084E-6</v>
      </c>
      <c r="J8" s="49">
        <f>'1.4'!J8/'1.4.a'!$J$86</f>
        <v>3.306786706045895E-7</v>
      </c>
      <c r="K8" s="49">
        <f>'1.4'!K8/'1.4.a'!$K$86</f>
        <v>1.930362901550403E-7</v>
      </c>
      <c r="L8" s="49">
        <f>'1.4'!L8/'1.4.a'!$L$86</f>
        <v>0</v>
      </c>
      <c r="M8" s="49">
        <f>'1.4'!M8/'1.4.a'!$M$86</f>
        <v>0</v>
      </c>
      <c r="N8" s="49">
        <f>'1.4'!N8/'1.4.a'!$N$86</f>
        <v>0</v>
      </c>
      <c r="O8" s="49">
        <f>'1.4'!O8/'1.4.a'!O$86</f>
        <v>0</v>
      </c>
      <c r="P8" s="49">
        <f>'1.4'!P8/'1.4.a'!P$86</f>
        <v>0</v>
      </c>
      <c r="Q8" s="49">
        <f>'1.4'!Q8/'1.4.a'!Q$86</f>
        <v>0</v>
      </c>
    </row>
    <row r="9" spans="1:17" ht="20.100000000000001" customHeight="1" x14ac:dyDescent="0.25">
      <c r="A9" s="10">
        <v>7013</v>
      </c>
      <c r="B9" s="10" t="s">
        <v>82</v>
      </c>
      <c r="C9" s="49">
        <f>'1.4'!C9/'1.4.a'!$C$86</f>
        <v>7.093903489578079E-3</v>
      </c>
      <c r="D9" s="49">
        <f>'1.4'!D9/'1.4.a'!$D$86</f>
        <v>7.2988303964510136E-3</v>
      </c>
      <c r="E9" s="49">
        <f>'1.4'!E9/'1.4.a'!$E$86</f>
        <v>7.2395289459628396E-3</v>
      </c>
      <c r="F9" s="49">
        <f>'1.4'!F9/'1.4.a'!$F$86</f>
        <v>6.7258256539837278E-3</v>
      </c>
      <c r="G9" s="49">
        <f>'1.4'!G9/'1.4.a'!$G$86</f>
        <v>6.8168655359789002E-3</v>
      </c>
      <c r="H9" s="49">
        <f>'1.4'!H9/'1.4.a'!$H$86</f>
        <v>6.7754206716148964E-3</v>
      </c>
      <c r="I9" s="49">
        <f>'1.4'!I9/'1.4.a'!$I$86</f>
        <v>6.7808919199074053E-3</v>
      </c>
      <c r="J9" s="49">
        <f>'1.4'!J9/'1.4.a'!$J$86</f>
        <v>6.2553821349233662E-3</v>
      </c>
      <c r="K9" s="49">
        <f>'1.4'!K9/'1.4.a'!$K$86</f>
        <v>6.6028345575462081E-3</v>
      </c>
      <c r="L9" s="49">
        <f>'1.4'!L9/'1.4.a'!$L$86</f>
        <v>7.6185151270960188E-3</v>
      </c>
      <c r="M9" s="49">
        <f>'1.4'!M9/'1.4.a'!$M$86</f>
        <v>7.7781986179474502E-3</v>
      </c>
      <c r="N9" s="49">
        <f>'1.4'!N9/'1.4.a'!$N$86</f>
        <v>7.0636938968770425E-3</v>
      </c>
      <c r="O9" s="49">
        <f>'1.4'!O9/'1.4.a'!O$86</f>
        <v>7.6103792996880786E-3</v>
      </c>
      <c r="P9" s="49">
        <f>'1.4'!P9/'1.4.a'!P$86</f>
        <v>7.5480571094514951E-3</v>
      </c>
      <c r="Q9" s="49">
        <f>'1.4'!Q9/'1.4.a'!Q$86</f>
        <v>7.845996461508015E-3</v>
      </c>
    </row>
    <row r="10" spans="1:17" ht="20.100000000000001" customHeight="1" x14ac:dyDescent="0.25">
      <c r="A10" s="10">
        <v>7014</v>
      </c>
      <c r="B10" s="10" t="s">
        <v>83</v>
      </c>
      <c r="C10" s="49">
        <f>'1.4'!C10/'1.4.a'!$C$86</f>
        <v>1.5929245753776059E-5</v>
      </c>
      <c r="D10" s="49">
        <f>'1.4'!D10/'1.4.a'!$D$86</f>
        <v>5.2298390980014032E-6</v>
      </c>
      <c r="E10" s="49">
        <f>'1.4'!E10/'1.4.a'!$E$86</f>
        <v>1.7257197950212677E-5</v>
      </c>
      <c r="F10" s="49">
        <f>'1.4'!F10/'1.4.a'!$F$86</f>
        <v>6.7030174492747217E-6</v>
      </c>
      <c r="G10" s="49">
        <f>'1.4'!G10/'1.4.a'!$G$86</f>
        <v>1.8635237675879659E-5</v>
      </c>
      <c r="H10" s="49">
        <f>'1.4'!H10/'1.4.a'!$H$86</f>
        <v>2.2824089666401356E-5</v>
      </c>
      <c r="I10" s="49">
        <f>'1.4'!I10/'1.4.a'!$I$86</f>
        <v>1.1719394321455068E-5</v>
      </c>
      <c r="J10" s="49">
        <f>'1.4'!J10/'1.4.a'!$J$86</f>
        <v>1.3379728357694636E-5</v>
      </c>
      <c r="K10" s="49">
        <f>'1.4'!K10/'1.4.a'!$K$86</f>
        <v>1.7719711331806545E-5</v>
      </c>
      <c r="L10" s="49">
        <f>'1.4'!L10/'1.4.a'!$L$86</f>
        <v>2.5800820248138498E-5</v>
      </c>
      <c r="M10" s="49">
        <f>'1.4'!M10/'1.4.a'!$M$86</f>
        <v>2.7691648847750857E-5</v>
      </c>
      <c r="N10" s="49">
        <f>'1.4'!N10/'1.4.a'!$N$86</f>
        <v>2.5913976064714819E-5</v>
      </c>
      <c r="O10" s="49">
        <f>'1.4'!O10/'1.4.a'!O$86</f>
        <v>6.3474274549660386E-5</v>
      </c>
      <c r="P10" s="49">
        <f>'1.4'!P10/'1.4.a'!P$86</f>
        <v>7.2573880689391773E-5</v>
      </c>
      <c r="Q10" s="49">
        <f>'1.4'!Q10/'1.4.a'!Q$86</f>
        <v>8.4571232675168046E-5</v>
      </c>
    </row>
    <row r="11" spans="1:17" ht="20.100000000000001" customHeight="1" x14ac:dyDescent="0.25">
      <c r="A11" s="10">
        <v>7015</v>
      </c>
      <c r="B11" s="10" t="s">
        <v>84</v>
      </c>
      <c r="C11" s="49">
        <f>'1.4'!C11/'1.4.a'!$C$86</f>
        <v>0</v>
      </c>
      <c r="D11" s="49">
        <f>'1.4'!D11/'1.4.a'!$D$86</f>
        <v>0</v>
      </c>
      <c r="E11" s="49">
        <f>'1.4'!E11/'1.4.a'!$E$86</f>
        <v>0</v>
      </c>
      <c r="F11" s="49">
        <f>'1.4'!F11/'1.4.a'!$F$86</f>
        <v>0</v>
      </c>
      <c r="G11" s="49">
        <f>'1.4'!G11/'1.4.a'!$G$86</f>
        <v>1.417721271210823E-8</v>
      </c>
      <c r="H11" s="49">
        <f>'1.4'!H11/'1.4.a'!$H$86</f>
        <v>2.6696192233284568E-8</v>
      </c>
      <c r="I11" s="49">
        <f>'1.4'!I11/'1.4.a'!$I$86</f>
        <v>2.0587051408477351E-8</v>
      </c>
      <c r="J11" s="49">
        <f>'1.4'!J11/'1.4.a'!$J$86</f>
        <v>1.2807447748949684E-8</v>
      </c>
      <c r="K11" s="49">
        <f>'1.4'!K11/'1.4.a'!$K$86</f>
        <v>2.0987805524527991E-8</v>
      </c>
      <c r="L11" s="49">
        <f>'1.4'!L11/'1.4.a'!$L$86</f>
        <v>1.3992606628524136E-8</v>
      </c>
      <c r="M11" s="49">
        <f>'1.4'!M11/'1.4.a'!$M$86</f>
        <v>1.8233718420749931E-8</v>
      </c>
      <c r="N11" s="49">
        <f>'1.4'!N11/'1.4.a'!$N$86</f>
        <v>1.6969576164409763E-8</v>
      </c>
      <c r="O11" s="49">
        <f>'1.4'!O11/'1.4.a'!O$86</f>
        <v>4.4686367235371638E-8</v>
      </c>
      <c r="P11" s="49">
        <f>'1.4'!P11/'1.4.a'!P$86</f>
        <v>5.6849828947793281E-8</v>
      </c>
      <c r="Q11" s="49">
        <f>'1.4'!Q11/'1.4.a'!Q$86</f>
        <v>6.7049567577260404E-8</v>
      </c>
    </row>
    <row r="12" spans="1:17" ht="20.100000000000001" customHeight="1" x14ac:dyDescent="0.25">
      <c r="A12" s="10">
        <v>7016</v>
      </c>
      <c r="B12" s="10" t="s">
        <v>85</v>
      </c>
      <c r="C12" s="49">
        <f>'1.4'!C12/'1.4.a'!$C$86</f>
        <v>7.8424564426055258E-5</v>
      </c>
      <c r="D12" s="49">
        <f>'1.4'!D12/'1.4.a'!$D$86</f>
        <v>4.3544176745888455E-5</v>
      </c>
      <c r="E12" s="49">
        <f>'1.4'!E12/'1.4.a'!$E$86</f>
        <v>7.1736479698846989E-5</v>
      </c>
      <c r="F12" s="49">
        <f>'1.4'!F12/'1.4.a'!$F$86</f>
        <v>9.5746662247332928E-5</v>
      </c>
      <c r="G12" s="49">
        <f>'1.4'!G12/'1.4.a'!$G$86</f>
        <v>9.1725692990704595E-5</v>
      </c>
      <c r="H12" s="49">
        <f>'1.4'!H12/'1.4.a'!$H$86</f>
        <v>1.100131564847013E-4</v>
      </c>
      <c r="I12" s="49">
        <f>'1.4'!I12/'1.4.a'!$I$86</f>
        <v>1.2010753465602263E-4</v>
      </c>
      <c r="J12" s="49">
        <f>'1.4'!J12/'1.4.a'!$J$86</f>
        <v>1.0409213045982886E-4</v>
      </c>
      <c r="K12" s="49">
        <f>'1.4'!K12/'1.4.a'!$K$86</f>
        <v>9.8998230318574803E-5</v>
      </c>
      <c r="L12" s="49">
        <f>'1.4'!L12/'1.4.a'!$L$86</f>
        <v>1.2789529771962802E-4</v>
      </c>
      <c r="M12" s="49">
        <f>'1.4'!M12/'1.4.a'!$M$86</f>
        <v>1.441616924729692E-4</v>
      </c>
      <c r="N12" s="49">
        <f>'1.4'!N12/'1.4.a'!$N$86</f>
        <v>1.3632821643004276E-4</v>
      </c>
      <c r="O12" s="49">
        <f>'1.4'!O12/'1.4.a'!O$86</f>
        <v>1.4534102713875736E-4</v>
      </c>
      <c r="P12" s="49">
        <f>'1.4'!P12/'1.4.a'!P$86</f>
        <v>1.4863204546392177E-4</v>
      </c>
      <c r="Q12" s="49">
        <f>'1.4'!Q12/'1.4.a'!Q$86</f>
        <v>1.5850456408860684E-4</v>
      </c>
    </row>
    <row r="13" spans="1:17" ht="20.100000000000001" customHeight="1" x14ac:dyDescent="0.25">
      <c r="A13" s="10">
        <v>7017</v>
      </c>
      <c r="B13" s="10" t="s">
        <v>174</v>
      </c>
      <c r="C13" s="49">
        <f>'1.4'!C13/'1.4.a'!$C$86</f>
        <v>2.8263975725548174E-3</v>
      </c>
      <c r="D13" s="49">
        <f>'1.4'!D13/'1.4.a'!$D$86</f>
        <v>2.1189389353346907E-3</v>
      </c>
      <c r="E13" s="49">
        <f>'1.4'!E13/'1.4.a'!$E$86</f>
        <v>2.2451086043148764E-3</v>
      </c>
      <c r="F13" s="49">
        <f>'1.4'!F13/'1.4.a'!$F$86</f>
        <v>2.024907595134419E-3</v>
      </c>
      <c r="G13" s="49">
        <f>'1.4'!G13/'1.4.a'!$G$86</f>
        <v>1.8628699623143249E-3</v>
      </c>
      <c r="H13" s="49">
        <f>'1.4'!H13/'1.4.a'!$H$86</f>
        <v>2.8520755243864105E-3</v>
      </c>
      <c r="I13" s="49">
        <f>'1.4'!I13/'1.4.a'!$I$86</f>
        <v>1.5059967647183558E-3</v>
      </c>
      <c r="J13" s="49">
        <f>'1.4'!J13/'1.4.a'!$J$86</f>
        <v>7.8575928551584742E-4</v>
      </c>
      <c r="K13" s="49">
        <f>'1.4'!K13/'1.4.a'!$K$86</f>
        <v>7.640802684218751E-4</v>
      </c>
      <c r="L13" s="49">
        <f>'1.4'!L13/'1.4.a'!$L$86</f>
        <v>6.5756830954446523E-4</v>
      </c>
      <c r="M13" s="49">
        <f>'1.4'!M13/'1.4.a'!$M$86</f>
        <v>6.5787699406094765E-4</v>
      </c>
      <c r="N13" s="49">
        <f>'1.4'!N13/'1.4.a'!$N$86</f>
        <v>6.0223361914856237E-4</v>
      </c>
      <c r="O13" s="49">
        <f>'1.4'!O13/'1.4.a'!O$86</f>
        <v>8.9091222671990229E-4</v>
      </c>
      <c r="P13" s="49">
        <f>'1.4'!P13/'1.4.a'!P$86</f>
        <v>8.1373076735214334E-4</v>
      </c>
      <c r="Q13" s="49">
        <f>'1.4'!Q13/'1.4.a'!Q$86</f>
        <v>8.8629707709651708E-4</v>
      </c>
    </row>
    <row r="14" spans="1:17" ht="20.100000000000001" customHeight="1" x14ac:dyDescent="0.25">
      <c r="A14" s="10">
        <v>7018</v>
      </c>
      <c r="B14" s="10" t="s">
        <v>87</v>
      </c>
      <c r="C14" s="49">
        <f>'1.4'!C14/'1.4.a'!$C$86</f>
        <v>0</v>
      </c>
      <c r="D14" s="49">
        <f>'1.4'!D14/'1.4.a'!$D$86</f>
        <v>0</v>
      </c>
      <c r="E14" s="49">
        <f>'1.4'!E14/'1.4.a'!$E$86</f>
        <v>8.6472066503450704E-8</v>
      </c>
      <c r="F14" s="49">
        <f>'1.4'!F14/'1.4.a'!$F$86</f>
        <v>0</v>
      </c>
      <c r="G14" s="49">
        <f>'1.4'!G14/'1.4.a'!$G$86</f>
        <v>8.3648919412096902E-8</v>
      </c>
      <c r="H14" s="49">
        <f>'1.4'!H14/'1.4.a'!$H$86</f>
        <v>1.7873314768916692E-8</v>
      </c>
      <c r="I14" s="49">
        <f>'1.4'!I14/'1.4.a'!$I$86</f>
        <v>0</v>
      </c>
      <c r="J14" s="49">
        <f>'1.4'!J14/'1.4.a'!$J$86</f>
        <v>9.8988004665643943E-9</v>
      </c>
      <c r="K14" s="49">
        <f>'1.4'!K14/'1.4.a'!$K$86</f>
        <v>1.0789401464594693E-8</v>
      </c>
      <c r="L14" s="49">
        <f>'1.4'!L14/'1.4.a'!$L$86</f>
        <v>6.7885593463541214E-7</v>
      </c>
      <c r="M14" s="49">
        <f>'1.4'!M14/'1.4.a'!$M$86</f>
        <v>1.0980005163787519E-6</v>
      </c>
      <c r="N14" s="49">
        <f>'1.4'!N14/'1.4.a'!$N$86</f>
        <v>9.4155487043289535E-7</v>
      </c>
      <c r="O14" s="49">
        <f>'1.4'!O14/'1.4.a'!O$86</f>
        <v>1.147452994225106E-6</v>
      </c>
      <c r="P14" s="49">
        <f>'1.4'!P14/'1.4.a'!P$86</f>
        <v>8.2611181429316815E-7</v>
      </c>
      <c r="Q14" s="49">
        <f>'1.4'!Q14/'1.4.a'!Q$86</f>
        <v>1.6070904196986833E-6</v>
      </c>
    </row>
    <row r="15" spans="1:17" s="12" customFormat="1" ht="20.100000000000001" customHeight="1" x14ac:dyDescent="0.25">
      <c r="A15" s="4">
        <v>702</v>
      </c>
      <c r="B15" s="5" t="s">
        <v>88</v>
      </c>
      <c r="C15" s="45">
        <f>'1.4'!C15/'1.4.a'!$C$86</f>
        <v>1.8629981323961767E-4</v>
      </c>
      <c r="D15" s="45">
        <f>'1.4'!D15/'1.4.a'!$D$86</f>
        <v>2.1067653831703345E-4</v>
      </c>
      <c r="E15" s="45">
        <f>'1.4'!E15/'1.4.a'!$E$86</f>
        <v>1.9616988049270495E-4</v>
      </c>
      <c r="F15" s="45">
        <f>'1.4'!F15/'1.4.a'!$F$86</f>
        <v>1.7876020598922815E-4</v>
      </c>
      <c r="G15" s="45">
        <f>'1.4'!G15/'1.4.a'!$G$86</f>
        <v>1.5429906246685644E-4</v>
      </c>
      <c r="H15" s="45">
        <f>'1.4'!H15/'1.4.a'!$H$86</f>
        <v>1.3898740025014881E-4</v>
      </c>
      <c r="I15" s="45">
        <f>'1.4'!I15/'1.4.a'!$I$86</f>
        <v>1.4096554890849153E-4</v>
      </c>
      <c r="J15" s="45">
        <f>'1.4'!J15/'1.4.a'!$J$86</f>
        <v>1.2814898119476085E-4</v>
      </c>
      <c r="K15" s="45">
        <f>'1.4'!K15/'1.4.a'!$K$86</f>
        <v>1.1619004507537592E-4</v>
      </c>
      <c r="L15" s="45">
        <f>'1.4'!L15/'1.4.a'!$L$86</f>
        <v>1.4409883887597062E-4</v>
      </c>
      <c r="M15" s="45">
        <f>'1.4'!M15/'1.4.a'!$M$86</f>
        <v>1.5213228155529769E-4</v>
      </c>
      <c r="N15" s="45">
        <f>'1.4'!N15/'1.4.a'!$N$86</f>
        <v>1.3520093437338935E-4</v>
      </c>
      <c r="O15" s="45">
        <f>'1.4'!O15/'1.4.a'!O$86</f>
        <v>1.5303046922667224E-4</v>
      </c>
      <c r="P15" s="45">
        <f>'1.4'!P15/'1.4.a'!P$86</f>
        <v>1.8435502275607315E-4</v>
      </c>
      <c r="Q15" s="45">
        <f>'1.4'!Q15/'1.4.a'!Q$86</f>
        <v>2.4061933822608898E-4</v>
      </c>
    </row>
    <row r="16" spans="1:17" ht="20.100000000000001" customHeight="1" x14ac:dyDescent="0.25">
      <c r="A16" s="10">
        <v>7021</v>
      </c>
      <c r="B16" s="10" t="s">
        <v>89</v>
      </c>
      <c r="C16" s="49">
        <f>'1.4'!C16/'1.4.a'!$C$86</f>
        <v>4.2833719679878039E-6</v>
      </c>
      <c r="D16" s="49">
        <f>'1.4'!D16/'1.4.a'!$D$86</f>
        <v>5.6696619895606784E-6</v>
      </c>
      <c r="E16" s="49">
        <f>'1.4'!E16/'1.4.a'!$E$86</f>
        <v>4.204278927211976E-6</v>
      </c>
      <c r="F16" s="49">
        <f>'1.4'!F16/'1.4.a'!$F$86</f>
        <v>2.887755325944873E-6</v>
      </c>
      <c r="G16" s="49">
        <f>'1.4'!G16/'1.4.a'!$G$86</f>
        <v>3.262607044197526E-6</v>
      </c>
      <c r="H16" s="49">
        <f>'1.4'!H16/'1.4.a'!$H$86</f>
        <v>3.5499057911606928E-6</v>
      </c>
      <c r="I16" s="49">
        <f>'1.4'!I16/'1.4.a'!$I$86</f>
        <v>3.0575298158487116E-6</v>
      </c>
      <c r="J16" s="49">
        <f>'1.4'!J16/'1.4.a'!$J$86</f>
        <v>2.8865600895621029E-6</v>
      </c>
      <c r="K16" s="49">
        <f>'1.4'!K16/'1.4.a'!$K$86</f>
        <v>4.018826118392812E-6</v>
      </c>
      <c r="L16" s="49">
        <f>'1.4'!L16/'1.4.a'!$L$86</f>
        <v>2.8203975735009875E-6</v>
      </c>
      <c r="M16" s="49">
        <f>'1.4'!M16/'1.4.a'!$M$86</f>
        <v>2.7106730469286535E-6</v>
      </c>
      <c r="N16" s="49">
        <f>'1.4'!N16/'1.4.a'!$N$86</f>
        <v>2.5570472496484245E-6</v>
      </c>
      <c r="O16" s="49">
        <f>'1.4'!O16/'1.4.a'!O$86</f>
        <v>2.8641623172897268E-6</v>
      </c>
      <c r="P16" s="49">
        <f>'1.4'!P16/'1.4.a'!P$86</f>
        <v>3.6941232303255428E-6</v>
      </c>
      <c r="Q16" s="49">
        <f>'1.4'!Q16/'1.4.a'!Q$86</f>
        <v>3.2409817716675437E-6</v>
      </c>
    </row>
    <row r="17" spans="1:17" ht="20.100000000000001" customHeight="1" x14ac:dyDescent="0.25">
      <c r="A17" s="10">
        <v>7022</v>
      </c>
      <c r="B17" s="10" t="s">
        <v>90</v>
      </c>
      <c r="C17" s="49">
        <f>'1.4'!C17/'1.4.a'!$C$86</f>
        <v>1.8201644127162987E-4</v>
      </c>
      <c r="D17" s="49">
        <f>'1.4'!D17/'1.4.a'!$D$86</f>
        <v>2.0500687632747275E-4</v>
      </c>
      <c r="E17" s="49">
        <f>'1.4'!E17/'1.4.a'!$E$86</f>
        <v>1.91965601565493E-4</v>
      </c>
      <c r="F17" s="49">
        <f>'1.4'!F17/'1.4.a'!$F$86</f>
        <v>1.7587245066328326E-4</v>
      </c>
      <c r="G17" s="49">
        <f>'1.4'!G17/'1.4.a'!$G$86</f>
        <v>1.5103645542265893E-4</v>
      </c>
      <c r="H17" s="49">
        <f>'1.4'!H17/'1.4.a'!$H$86</f>
        <v>1.3543749445898813E-4</v>
      </c>
      <c r="I17" s="49">
        <f>'1.4'!I17/'1.4.a'!$I$86</f>
        <v>1.3790801909264281E-4</v>
      </c>
      <c r="J17" s="49">
        <f>'1.4'!J17/'1.4.a'!$J$86</f>
        <v>1.2526242110519876E-4</v>
      </c>
      <c r="K17" s="49">
        <f>'1.4'!K17/'1.4.a'!$K$86</f>
        <v>1.1217121895698311E-4</v>
      </c>
      <c r="L17" s="49">
        <f>'1.4'!L17/'1.4.a'!$L$86</f>
        <v>1.4127844130246961E-4</v>
      </c>
      <c r="M17" s="49">
        <f>'1.4'!M17/'1.4.a'!$M$86</f>
        <v>1.4942160850836902E-4</v>
      </c>
      <c r="N17" s="49">
        <f>'1.4'!N17/'1.4.a'!$N$86</f>
        <v>1.3264388712374092E-4</v>
      </c>
      <c r="O17" s="49">
        <f>'1.4'!O17/'1.4.a'!O$86</f>
        <v>1.5016630690938254E-4</v>
      </c>
      <c r="P17" s="49">
        <f>'1.4'!P17/'1.4.a'!P$86</f>
        <v>1.8066089952574761E-4</v>
      </c>
      <c r="Q17" s="49">
        <f>'1.4'!Q17/'1.4.a'!Q$86</f>
        <v>2.3737835645442143E-4</v>
      </c>
    </row>
    <row r="18" spans="1:17" ht="20.100000000000001" customHeight="1" x14ac:dyDescent="0.25">
      <c r="A18" s="10">
        <v>7023</v>
      </c>
      <c r="B18" s="10" t="s">
        <v>91</v>
      </c>
      <c r="C18" s="49">
        <f>'1.4'!C18/'1.4.a'!$C$86</f>
        <v>0</v>
      </c>
      <c r="D18" s="49">
        <f>'1.4'!D18/'1.4.a'!$D$86</f>
        <v>0</v>
      </c>
      <c r="E18" s="49">
        <f>'1.4'!E18/'1.4.a'!$E$86</f>
        <v>0</v>
      </c>
      <c r="F18" s="49">
        <f>'1.4'!F18/'1.4.a'!$F$86</f>
        <v>0</v>
      </c>
      <c r="G18" s="49">
        <f>'1.4'!G18/'1.4.a'!$G$86</f>
        <v>0</v>
      </c>
      <c r="H18" s="49">
        <f>'1.4'!H18/'1.4.a'!$H$86</f>
        <v>0</v>
      </c>
      <c r="I18" s="49">
        <f>'1.4'!I18/'1.4.a'!$I$86</f>
        <v>0</v>
      </c>
      <c r="J18" s="49">
        <f>'1.4'!J18/'1.4.a'!$J$86</f>
        <v>0</v>
      </c>
      <c r="K18" s="49">
        <f>'1.4'!K18/'1.4.a'!$K$86</f>
        <v>0</v>
      </c>
      <c r="L18" s="49">
        <f>'1.4'!L18/'1.4.a'!$L$86</f>
        <v>0</v>
      </c>
      <c r="M18" s="49">
        <f>'1.4'!M18/'1.4.a'!$M$86</f>
        <v>0</v>
      </c>
      <c r="N18" s="49">
        <f>'1.4'!N18/'1.4.a'!$N$86</f>
        <v>0</v>
      </c>
      <c r="O18" s="49">
        <f>'1.4'!O18/'1.4.a'!O$86</f>
        <v>0</v>
      </c>
      <c r="P18" s="49">
        <f>'1.4'!P18/'1.4.a'!P$86</f>
        <v>0</v>
      </c>
      <c r="Q18" s="49">
        <f>'1.4'!Q18/'1.4.a'!Q$86</f>
        <v>0</v>
      </c>
    </row>
    <row r="19" spans="1:17" ht="20.100000000000001" customHeight="1" x14ac:dyDescent="0.25">
      <c r="A19" s="10">
        <v>7024</v>
      </c>
      <c r="B19" s="10" t="s">
        <v>92</v>
      </c>
      <c r="C19" s="49">
        <f>'1.4'!C19/'1.4.a'!$C$86</f>
        <v>0</v>
      </c>
      <c r="D19" s="49">
        <f>'1.4'!D19/'1.4.a'!$D$86</f>
        <v>0</v>
      </c>
      <c r="E19" s="49">
        <f>'1.4'!E19/'1.4.a'!$E$86</f>
        <v>0</v>
      </c>
      <c r="F19" s="49">
        <f>'1.4'!F19/'1.4.a'!$F$86</f>
        <v>0</v>
      </c>
      <c r="G19" s="49">
        <f>'1.4'!G19/'1.4.a'!$G$86</f>
        <v>0</v>
      </c>
      <c r="H19" s="49">
        <f>'1.4'!H19/'1.4.a'!$H$86</f>
        <v>0</v>
      </c>
      <c r="I19" s="49">
        <f>'1.4'!I19/'1.4.a'!$I$86</f>
        <v>0</v>
      </c>
      <c r="J19" s="49">
        <f>'1.4'!J19/'1.4.a'!$J$86</f>
        <v>0</v>
      </c>
      <c r="K19" s="49">
        <f>'1.4'!K19/'1.4.a'!$K$86</f>
        <v>0</v>
      </c>
      <c r="L19" s="49">
        <f>'1.4'!L19/'1.4.a'!$L$86</f>
        <v>0</v>
      </c>
      <c r="M19" s="49">
        <f>'1.4'!M19/'1.4.a'!$M$86</f>
        <v>0</v>
      </c>
      <c r="N19" s="49">
        <f>'1.4'!N19/'1.4.a'!$N$86</f>
        <v>0</v>
      </c>
      <c r="O19" s="49">
        <f>'1.4'!O19/'1.4.a'!O$86</f>
        <v>0</v>
      </c>
      <c r="P19" s="49">
        <f>'1.4'!P19/'1.4.a'!P$86</f>
        <v>0</v>
      </c>
      <c r="Q19" s="49">
        <f>'1.4'!Q19/'1.4.a'!Q$86</f>
        <v>0</v>
      </c>
    </row>
    <row r="20" spans="1:17" ht="20.100000000000001" customHeight="1" x14ac:dyDescent="0.25">
      <c r="A20" s="10">
        <v>7025</v>
      </c>
      <c r="B20" s="10" t="s">
        <v>93</v>
      </c>
      <c r="C20" s="49">
        <f>'1.4'!C20/'1.4.a'!$C$86</f>
        <v>0</v>
      </c>
      <c r="D20" s="49">
        <f>'1.4'!D20/'1.4.a'!$D$86</f>
        <v>0</v>
      </c>
      <c r="E20" s="49">
        <f>'1.4'!E20/'1.4.a'!$E$86</f>
        <v>0</v>
      </c>
      <c r="F20" s="49">
        <f>'1.4'!F20/'1.4.a'!$F$86</f>
        <v>0</v>
      </c>
      <c r="G20" s="49">
        <f>'1.4'!G20/'1.4.a'!$G$86</f>
        <v>0</v>
      </c>
      <c r="H20" s="49">
        <f>'1.4'!H20/'1.4.a'!$H$86</f>
        <v>0</v>
      </c>
      <c r="I20" s="49">
        <f>'1.4'!I20/'1.4.a'!$I$86</f>
        <v>0</v>
      </c>
      <c r="J20" s="49">
        <f>'1.4'!J20/'1.4.a'!$J$86</f>
        <v>0</v>
      </c>
      <c r="K20" s="49">
        <f>'1.4'!K20/'1.4.a'!$K$86</f>
        <v>0</v>
      </c>
      <c r="L20" s="49">
        <f>'1.4'!L20/'1.4.a'!$L$86</f>
        <v>0</v>
      </c>
      <c r="M20" s="49">
        <f>'1.4'!M20/'1.4.a'!$M$86</f>
        <v>0</v>
      </c>
      <c r="N20" s="49">
        <f>'1.4'!N20/'1.4.a'!$N$86</f>
        <v>0</v>
      </c>
      <c r="O20" s="49">
        <f>'1.4'!O20/'1.4.a'!O$86</f>
        <v>0</v>
      </c>
      <c r="P20" s="49">
        <f>'1.4'!P20/'1.4.a'!P$86</f>
        <v>0</v>
      </c>
      <c r="Q20" s="49">
        <f>'1.4'!Q20/'1.4.a'!Q$86</f>
        <v>0</v>
      </c>
    </row>
    <row r="21" spans="1:17" ht="20.100000000000001" customHeight="1" x14ac:dyDescent="0.25">
      <c r="A21" s="4">
        <v>703</v>
      </c>
      <c r="B21" s="5" t="s">
        <v>94</v>
      </c>
      <c r="C21" s="45">
        <f>'1.4'!C21/'1.4.a'!$C$86</f>
        <v>1.4164957874211689E-3</v>
      </c>
      <c r="D21" s="45">
        <f>'1.4'!D21/'1.4.a'!$D$86</f>
        <v>1.4970563554552508E-3</v>
      </c>
      <c r="E21" s="45">
        <f>'1.4'!E21/'1.4.a'!$E$86</f>
        <v>1.4200704150766079E-3</v>
      </c>
      <c r="F21" s="45">
        <f>'1.4'!F21/'1.4.a'!$F$86</f>
        <v>1.2820017703464171E-3</v>
      </c>
      <c r="G21" s="45">
        <f>'1.4'!G21/'1.4.a'!$G$86</f>
        <v>1.1832685350086423E-3</v>
      </c>
      <c r="H21" s="45">
        <f>'1.4'!H21/'1.4.a'!$H$86</f>
        <v>1.194866514818121E-3</v>
      </c>
      <c r="I21" s="45">
        <f>'1.4'!I21/'1.4.a'!$I$86</f>
        <v>1.2823712846891766E-3</v>
      </c>
      <c r="J21" s="45">
        <f>'1.4'!J21/'1.4.a'!$J$86</f>
        <v>1.2673814963911204E-3</v>
      </c>
      <c r="K21" s="45">
        <f>'1.4'!K21/'1.4.a'!$K$86</f>
        <v>1.3644657207339511E-3</v>
      </c>
      <c r="L21" s="45">
        <f>'1.4'!L21/'1.4.a'!$L$86</f>
        <v>1.3216084716730324E-3</v>
      </c>
      <c r="M21" s="45">
        <f>'1.4'!M21/'1.4.a'!$M$86</f>
        <v>1.3877556692145389E-3</v>
      </c>
      <c r="N21" s="45">
        <f>'1.4'!N21/'1.4.a'!$N$86</f>
        <v>1.2571386366066822E-3</v>
      </c>
      <c r="O21" s="45">
        <f>'1.4'!O21/'1.4.a'!O$86</f>
        <v>1.3065486788286355E-3</v>
      </c>
      <c r="P21" s="45">
        <f>'1.4'!P21/'1.4.a'!P$86</f>
        <v>1.3854921183512681E-3</v>
      </c>
      <c r="Q21" s="45">
        <f>'1.4'!Q21/'1.4.a'!Q$86</f>
        <v>1.4999277060831551E-3</v>
      </c>
    </row>
    <row r="22" spans="1:17" ht="20.100000000000001" customHeight="1" x14ac:dyDescent="0.25">
      <c r="A22" s="10">
        <v>7031</v>
      </c>
      <c r="B22" s="10" t="s">
        <v>95</v>
      </c>
      <c r="C22" s="49">
        <f>'1.4'!C22/'1.4.a'!$C$86</f>
        <v>1.0108022725347876E-3</v>
      </c>
      <c r="D22" s="49">
        <f>'1.4'!D22/'1.4.a'!$D$86</f>
        <v>1.1036784764440269E-3</v>
      </c>
      <c r="E22" s="49">
        <f>'1.4'!E22/'1.4.a'!$E$86</f>
        <v>1.0608173820681088E-3</v>
      </c>
      <c r="F22" s="49">
        <f>'1.4'!F22/'1.4.a'!$F$86</f>
        <v>9.483517787224813E-4</v>
      </c>
      <c r="G22" s="49">
        <f>'1.4'!G22/'1.4.a'!$G$86</f>
        <v>8.4639011016186783E-4</v>
      </c>
      <c r="H22" s="49">
        <f>'1.4'!H22/'1.4.a'!$H$86</f>
        <v>8.7085236537344339E-4</v>
      </c>
      <c r="I22" s="49">
        <f>'1.4'!I22/'1.4.a'!$I$86</f>
        <v>9.2516230990040318E-4</v>
      </c>
      <c r="J22" s="49">
        <f>'1.4'!J22/'1.4.a'!$J$86</f>
        <v>9.0058453891534546E-4</v>
      </c>
      <c r="K22" s="49">
        <f>'1.4'!K22/'1.4.a'!$K$86</f>
        <v>9.5517983187481665E-4</v>
      </c>
      <c r="L22" s="49">
        <f>'1.4'!L22/'1.4.a'!$L$86</f>
        <v>9.3227288690773166E-4</v>
      </c>
      <c r="M22" s="49">
        <f>'1.4'!M22/'1.4.a'!$M$86</f>
        <v>9.7573351571490991E-4</v>
      </c>
      <c r="N22" s="49">
        <f>'1.4'!N22/'1.4.a'!$N$86</f>
        <v>8.8220427638216188E-4</v>
      </c>
      <c r="O22" s="49">
        <f>'1.4'!O22/'1.4.a'!O$86</f>
        <v>8.8877438834879707E-4</v>
      </c>
      <c r="P22" s="49">
        <f>'1.4'!P22/'1.4.a'!P$86</f>
        <v>9.6554329221634836E-4</v>
      </c>
      <c r="Q22" s="49">
        <f>'1.4'!Q22/'1.4.a'!Q$86</f>
        <v>1.0661497760259188E-3</v>
      </c>
    </row>
    <row r="23" spans="1:17" ht="20.100000000000001" customHeight="1" x14ac:dyDescent="0.25">
      <c r="A23" s="10">
        <v>7032</v>
      </c>
      <c r="B23" s="10" t="s">
        <v>96</v>
      </c>
      <c r="C23" s="49">
        <f>'1.4'!C23/'1.4.a'!$C$86</f>
        <v>4.1529445922248937E-5</v>
      </c>
      <c r="D23" s="49">
        <f>'1.4'!D23/'1.4.a'!$D$86</f>
        <v>4.1932277934740555E-5</v>
      </c>
      <c r="E23" s="49">
        <f>'1.4'!E23/'1.4.a'!$E$86</f>
        <v>3.3388890777609091E-5</v>
      </c>
      <c r="F23" s="49">
        <f>'1.4'!F23/'1.4.a'!$F$86</f>
        <v>3.0626982351384104E-5</v>
      </c>
      <c r="G23" s="49">
        <f>'1.4'!G23/'1.4.a'!$G$86</f>
        <v>2.0085749545803925E-5</v>
      </c>
      <c r="H23" s="49">
        <f>'1.4'!H23/'1.4.a'!$H$86</f>
        <v>1.861423074527536E-5</v>
      </c>
      <c r="I23" s="49">
        <f>'1.4'!I23/'1.4.a'!$I$86</f>
        <v>2.3223044221383362E-5</v>
      </c>
      <c r="J23" s="49">
        <f>'1.4'!J23/'1.4.a'!$J$86</f>
        <v>1.6916754408248672E-5</v>
      </c>
      <c r="K23" s="49">
        <f>'1.4'!K23/'1.4.a'!$K$86</f>
        <v>1.534614083012095E-5</v>
      </c>
      <c r="L23" s="49">
        <f>'1.4'!L23/'1.4.a'!$L$86</f>
        <v>1.4544333656614668E-5</v>
      </c>
      <c r="M23" s="49">
        <f>'1.4'!M23/'1.4.a'!$M$86</f>
        <v>1.5400676939062034E-5</v>
      </c>
      <c r="N23" s="49">
        <f>'1.4'!N23/'1.4.a'!$N$86</f>
        <v>1.3871787523022441E-5</v>
      </c>
      <c r="O23" s="49">
        <f>'1.4'!O23/'1.4.a'!O$86</f>
        <v>1.7840528392191464E-5</v>
      </c>
      <c r="P23" s="49">
        <f>'1.4'!P23/'1.4.a'!P$86</f>
        <v>1.9165808785087911E-5</v>
      </c>
      <c r="Q23" s="49">
        <f>'1.4'!Q23/'1.4.a'!Q$86</f>
        <v>2.5510233119997435E-5</v>
      </c>
    </row>
    <row r="24" spans="1:17" ht="20.100000000000001" customHeight="1" x14ac:dyDescent="0.25">
      <c r="A24" s="10">
        <v>7033</v>
      </c>
      <c r="B24" s="10" t="s">
        <v>97</v>
      </c>
      <c r="C24" s="49">
        <f>'1.4'!C24/'1.4.a'!$C$86</f>
        <v>3.1510027017220472E-4</v>
      </c>
      <c r="D24" s="49">
        <f>'1.4'!D24/'1.4.a'!$D$86</f>
        <v>3.1798680783962145E-4</v>
      </c>
      <c r="E24" s="49">
        <f>'1.4'!E24/'1.4.a'!$E$86</f>
        <v>3.0662789078023589E-4</v>
      </c>
      <c r="F24" s="49">
        <f>'1.4'!F24/'1.4.a'!$F$86</f>
        <v>2.8502870927007545E-4</v>
      </c>
      <c r="G24" s="49">
        <f>'1.4'!G24/'1.4.a'!$G$86</f>
        <v>3.0397142969224548E-4</v>
      </c>
      <c r="H24" s="49">
        <f>'1.4'!H24/'1.4.a'!$H$86</f>
        <v>2.8343079987170152E-4</v>
      </c>
      <c r="I24" s="49">
        <f>'1.4'!I24/'1.4.a'!$I$86</f>
        <v>3.191935146828326E-4</v>
      </c>
      <c r="J24" s="49">
        <f>'1.4'!J24/'1.4.a'!$J$86</f>
        <v>3.3431960157211127E-4</v>
      </c>
      <c r="K24" s="49">
        <f>'1.4'!K24/'1.4.a'!$K$86</f>
        <v>3.8587010594020313E-4</v>
      </c>
      <c r="L24" s="49">
        <f>'1.4'!L24/'1.4.a'!$L$86</f>
        <v>3.6177200760253086E-4</v>
      </c>
      <c r="M24" s="49">
        <f>'1.4'!M24/'1.4.a'!$M$86</f>
        <v>3.8215757245122259E-4</v>
      </c>
      <c r="N24" s="49">
        <f>'1.4'!N24/'1.4.a'!$N$86</f>
        <v>3.4656778158988541E-4</v>
      </c>
      <c r="O24" s="49">
        <f>'1.4'!O24/'1.4.a'!O$86</f>
        <v>3.8333847392236679E-4</v>
      </c>
      <c r="P24" s="49">
        <f>'1.4'!P24/'1.4.a'!P$86</f>
        <v>3.8289243103915805E-4</v>
      </c>
      <c r="Q24" s="49">
        <f>'1.4'!Q24/'1.4.a'!Q$86</f>
        <v>3.8895533720439171E-4</v>
      </c>
    </row>
    <row r="25" spans="1:17" ht="20.100000000000001" customHeight="1" x14ac:dyDescent="0.25">
      <c r="A25" s="10">
        <v>7034</v>
      </c>
      <c r="B25" s="10" t="s">
        <v>98</v>
      </c>
      <c r="C25" s="49">
        <f>'1.4'!C25/'1.4.a'!$C$86</f>
        <v>6.4799940338285224E-6</v>
      </c>
      <c r="D25" s="49">
        <f>'1.4'!D25/'1.4.a'!$D$86</f>
        <v>4.7326952997818779E-6</v>
      </c>
      <c r="E25" s="49">
        <f>'1.4'!E25/'1.4.a'!$E$86</f>
        <v>4.9524409454965875E-6</v>
      </c>
      <c r="F25" s="49">
        <f>'1.4'!F25/'1.4.a'!$F$86</f>
        <v>5.2918915450506427E-6</v>
      </c>
      <c r="G25" s="49">
        <f>'1.4'!G25/'1.4.a'!$G$86</f>
        <v>4.8618500436534403E-6</v>
      </c>
      <c r="H25" s="49">
        <f>'1.4'!H25/'1.4.a'!$H$86</f>
        <v>8.4730953597449808E-6</v>
      </c>
      <c r="I25" s="49">
        <f>'1.4'!I25/'1.4.a'!$I$86</f>
        <v>6.9666657087443195E-6</v>
      </c>
      <c r="J25" s="49">
        <f>'1.4'!J25/'1.4.a'!$J$86</f>
        <v>4.8137953385108517E-6</v>
      </c>
      <c r="K25" s="49">
        <f>'1.4'!K25/'1.4.a'!$K$86</f>
        <v>2.9344574838676794E-6</v>
      </c>
      <c r="L25" s="49">
        <f>'1.4'!L25/'1.4.a'!$L$86</f>
        <v>6.9129867528320531E-6</v>
      </c>
      <c r="M25" s="49">
        <f>'1.4'!M25/'1.4.a'!$M$86</f>
        <v>7.37057730434428E-6</v>
      </c>
      <c r="N25" s="49">
        <f>'1.4'!N25/'1.4.a'!$N$86</f>
        <v>7.8432202576188362E-6</v>
      </c>
      <c r="O25" s="49">
        <f>'1.4'!O25/'1.4.a'!O$86</f>
        <v>9.4088843332921794E-6</v>
      </c>
      <c r="P25" s="49">
        <f>'1.4'!P25/'1.4.a'!P$86</f>
        <v>9.9788866330111609E-6</v>
      </c>
      <c r="Q25" s="49">
        <f>'1.4'!Q25/'1.4.a'!Q$86</f>
        <v>1.0585379795260228E-5</v>
      </c>
    </row>
    <row r="26" spans="1:17" ht="20.100000000000001" customHeight="1" x14ac:dyDescent="0.25">
      <c r="A26" s="10">
        <v>7035</v>
      </c>
      <c r="B26" s="10" t="s">
        <v>99</v>
      </c>
      <c r="C26" s="49">
        <f>'1.4'!C26/'1.4.a'!$C$86</f>
        <v>0</v>
      </c>
      <c r="D26" s="49">
        <f>'1.4'!D26/'1.4.a'!$D$86</f>
        <v>0</v>
      </c>
      <c r="E26" s="49">
        <f>'1.4'!E26/'1.4.a'!$E$86</f>
        <v>0</v>
      </c>
      <c r="F26" s="49">
        <f>'1.4'!F26/'1.4.a'!$F$86</f>
        <v>0</v>
      </c>
      <c r="G26" s="49">
        <f>'1.4'!G26/'1.4.a'!$G$86</f>
        <v>0</v>
      </c>
      <c r="H26" s="49">
        <f>'1.4'!H26/'1.4.a'!$H$86</f>
        <v>0</v>
      </c>
      <c r="I26" s="49">
        <f>'1.4'!I26/'1.4.a'!$I$86</f>
        <v>0</v>
      </c>
      <c r="J26" s="49">
        <f>'1.4'!J26/'1.4.a'!$J$86</f>
        <v>0</v>
      </c>
      <c r="K26" s="49">
        <f>'1.4'!K26/'1.4.a'!$K$86</f>
        <v>0</v>
      </c>
      <c r="L26" s="49">
        <f>'1.4'!L26/'1.4.a'!$L$86</f>
        <v>0</v>
      </c>
      <c r="M26" s="49">
        <f>'1.4'!M26/'1.4.a'!$M$86</f>
        <v>0</v>
      </c>
      <c r="N26" s="49">
        <f>'1.4'!N26/'1.4.a'!$N$86</f>
        <v>0</v>
      </c>
      <c r="O26" s="49">
        <f>'1.4'!O26/'1.4.a'!O$86</f>
        <v>0</v>
      </c>
      <c r="P26" s="49">
        <f>'1.4'!P26/'1.4.a'!P$86</f>
        <v>0</v>
      </c>
      <c r="Q26" s="49">
        <f>'1.4'!Q26/'1.4.a'!Q$86</f>
        <v>0</v>
      </c>
    </row>
    <row r="27" spans="1:17" ht="20.100000000000001" customHeight="1" x14ac:dyDescent="0.25">
      <c r="A27" s="10">
        <v>7036</v>
      </c>
      <c r="B27" s="10" t="s">
        <v>100</v>
      </c>
      <c r="C27" s="49">
        <f>'1.4'!C27/'1.4.a'!$C$86</f>
        <v>4.2583804758099063E-5</v>
      </c>
      <c r="D27" s="49">
        <f>'1.4'!D27/'1.4.a'!$D$86</f>
        <v>2.8726097937080069E-5</v>
      </c>
      <c r="E27" s="49">
        <f>'1.4'!E27/'1.4.a'!$E$86</f>
        <v>1.4283810505157449E-5</v>
      </c>
      <c r="F27" s="49">
        <f>'1.4'!F27/'1.4.a'!$F$86</f>
        <v>1.2702408457425899E-5</v>
      </c>
      <c r="G27" s="49">
        <f>'1.4'!G27/'1.4.a'!$G$86</f>
        <v>7.9593955650715983E-6</v>
      </c>
      <c r="H27" s="49">
        <f>'1.4'!H27/'1.4.a'!$H$86</f>
        <v>1.349602346795568E-5</v>
      </c>
      <c r="I27" s="49">
        <f>'1.4'!I27/'1.4.a'!$I$86</f>
        <v>7.8257501758131202E-6</v>
      </c>
      <c r="J27" s="49">
        <f>'1.4'!J27/'1.4.a'!$J$86</f>
        <v>1.074680615690422E-5</v>
      </c>
      <c r="K27" s="49">
        <f>'1.4'!K27/'1.4.a'!$K$86</f>
        <v>5.1351846049427155E-6</v>
      </c>
      <c r="L27" s="49">
        <f>'1.4'!L27/'1.4.a'!$L$86</f>
        <v>6.1062567533228886E-6</v>
      </c>
      <c r="M27" s="49">
        <f>'1.4'!M27/'1.4.a'!$M$86</f>
        <v>7.0933268050000119E-6</v>
      </c>
      <c r="N27" s="49">
        <f>'1.4'!N27/'1.4.a'!$N$86</f>
        <v>6.6515708539938306E-6</v>
      </c>
      <c r="O27" s="49">
        <f>'1.4'!O27/'1.4.a'!O$86</f>
        <v>7.1864038319880863E-6</v>
      </c>
      <c r="P27" s="49">
        <f>'1.4'!P27/'1.4.a'!P$86</f>
        <v>7.9116996776625885E-6</v>
      </c>
      <c r="Q27" s="49">
        <f>'1.4'!Q27/'1.4.a'!Q$86</f>
        <v>8.7269799375870176E-6</v>
      </c>
    </row>
    <row r="28" spans="1:17" ht="20.100000000000001" customHeight="1" x14ac:dyDescent="0.25">
      <c r="A28" s="4">
        <v>704</v>
      </c>
      <c r="B28" s="5" t="s">
        <v>101</v>
      </c>
      <c r="C28" s="45">
        <f>'1.4'!C28/'1.4.a'!$C$86</f>
        <v>4.3251533343816742E-3</v>
      </c>
      <c r="D28" s="45">
        <f>'1.4'!D28/'1.4.a'!$D$86</f>
        <v>4.1005722622919107E-3</v>
      </c>
      <c r="E28" s="45">
        <f>'1.4'!E28/'1.4.a'!$E$86</f>
        <v>4.630202159891135E-3</v>
      </c>
      <c r="F28" s="45">
        <f>'1.4'!F28/'1.4.a'!$F$86</f>
        <v>4.1156609918415335E-3</v>
      </c>
      <c r="G28" s="45">
        <f>'1.4'!G28/'1.4.a'!$G$86</f>
        <v>4.8564295331782114E-3</v>
      </c>
      <c r="H28" s="45">
        <f>'1.4'!H28/'1.4.a'!$H$86</f>
        <v>4.8955052007932038E-3</v>
      </c>
      <c r="I28" s="45">
        <f>'1.4'!I28/'1.4.a'!$I$86</f>
        <v>5.0179363951576589E-3</v>
      </c>
      <c r="J28" s="45">
        <f>'1.4'!J28/'1.4.a'!$J$86</f>
        <v>3.7942902210055247E-3</v>
      </c>
      <c r="K28" s="45">
        <f>'1.4'!K28/'1.4.a'!$K$86</f>
        <v>4.3723894256341338E-3</v>
      </c>
      <c r="L28" s="45">
        <f>'1.4'!L28/'1.4.a'!$L$86</f>
        <v>4.4039706844162547E-3</v>
      </c>
      <c r="M28" s="45">
        <f>'1.4'!M28/'1.4.a'!$M$86</f>
        <v>5.5348654189216143E-3</v>
      </c>
      <c r="N28" s="45">
        <f>'1.4'!N28/'1.4.a'!$N$86</f>
        <v>4.4618296086927044E-3</v>
      </c>
      <c r="O28" s="45">
        <f>'1.4'!O28/'1.4.a'!O$86</f>
        <v>5.9924243647609685E-3</v>
      </c>
      <c r="P28" s="45">
        <f>'1.4'!P28/'1.4.a'!P$86</f>
        <v>6.9626880200207948E-3</v>
      </c>
      <c r="Q28" s="45">
        <f>'1.4'!Q28/'1.4.a'!Q$86</f>
        <v>8.289282687893175E-3</v>
      </c>
    </row>
    <row r="29" spans="1:17" ht="20.100000000000001" customHeight="1" x14ac:dyDescent="0.25">
      <c r="A29" s="10">
        <v>7041</v>
      </c>
      <c r="B29" s="10" t="s">
        <v>102</v>
      </c>
      <c r="C29" s="49">
        <f>'1.4'!C29/'1.4.a'!$C$86</f>
        <v>3.4076577293910588E-4</v>
      </c>
      <c r="D29" s="49">
        <f>'1.4'!D29/'1.4.a'!$D$86</f>
        <v>3.232841114396712E-4</v>
      </c>
      <c r="E29" s="49">
        <f>'1.4'!E29/'1.4.a'!$E$86</f>
        <v>3.043800463261702E-4</v>
      </c>
      <c r="F29" s="49">
        <f>'1.4'!F29/'1.4.a'!$F$86</f>
        <v>8.9101309726222428E-4</v>
      </c>
      <c r="G29" s="49">
        <f>'1.4'!G29/'1.4.a'!$G$86</f>
        <v>7.366492283298789E-4</v>
      </c>
      <c r="H29" s="49">
        <f>'1.4'!H29/'1.4.a'!$H$86</f>
        <v>8.5052264380762455E-4</v>
      </c>
      <c r="I29" s="49">
        <f>'1.4'!I29/'1.4.a'!$I$86</f>
        <v>8.678875704745423E-4</v>
      </c>
      <c r="J29" s="49">
        <f>'1.4'!J29/'1.4.a'!$J$86</f>
        <v>7.1895438536427733E-4</v>
      </c>
      <c r="K29" s="49">
        <f>'1.4'!K29/'1.4.a'!$K$86</f>
        <v>7.6118038836667104E-4</v>
      </c>
      <c r="L29" s="49">
        <f>'1.4'!L29/'1.4.a'!$L$86</f>
        <v>2.9071928782842726E-4</v>
      </c>
      <c r="M29" s="49">
        <f>'1.4'!M29/'1.4.a'!$M$86</f>
        <v>3.3370357082481642E-4</v>
      </c>
      <c r="N29" s="49">
        <f>'1.4'!N29/'1.4.a'!$N$86</f>
        <v>3.0426027906259442E-4</v>
      </c>
      <c r="O29" s="49">
        <f>'1.4'!O29/'1.4.a'!O$86</f>
        <v>3.3306600646571205E-4</v>
      </c>
      <c r="P29" s="49">
        <f>'1.4'!P29/'1.4.a'!P$86</f>
        <v>3.8062666042899373E-4</v>
      </c>
      <c r="Q29" s="49">
        <f>'1.4'!Q29/'1.4.a'!Q$86</f>
        <v>4.0596967983087812E-4</v>
      </c>
    </row>
    <row r="30" spans="1:17" ht="20.100000000000001" customHeight="1" x14ac:dyDescent="0.25">
      <c r="A30" s="10">
        <v>7042</v>
      </c>
      <c r="B30" s="10" t="s">
        <v>103</v>
      </c>
      <c r="C30" s="49">
        <f>'1.4'!C30/'1.4.a'!$C$86</f>
        <v>3.5428330892175552E-4</v>
      </c>
      <c r="D30" s="49">
        <f>'1.4'!D30/'1.4.a'!$D$86</f>
        <v>3.3964105210517392E-4</v>
      </c>
      <c r="E30" s="49">
        <f>'1.4'!E30/'1.4.a'!$E$86</f>
        <v>3.8506494192107365E-4</v>
      </c>
      <c r="F30" s="49">
        <f>'1.4'!F30/'1.4.a'!$F$86</f>
        <v>3.6009794562291795E-4</v>
      </c>
      <c r="G30" s="49">
        <f>'1.4'!G30/'1.4.a'!$G$86</f>
        <v>4.7942439449194041E-4</v>
      </c>
      <c r="H30" s="49">
        <f>'1.4'!H30/'1.4.a'!$H$86</f>
        <v>5.2174380026483766E-4</v>
      </c>
      <c r="I30" s="49">
        <f>'1.4'!I30/'1.4.a'!$I$86</f>
        <v>4.3487096986250684E-4</v>
      </c>
      <c r="J30" s="49">
        <f>'1.4'!J30/'1.4.a'!$J$86</f>
        <v>4.371189985451235E-4</v>
      </c>
      <c r="K30" s="49">
        <f>'1.4'!K30/'1.4.a'!$K$86</f>
        <v>5.0361848229317822E-4</v>
      </c>
      <c r="L30" s="49">
        <f>'1.4'!L30/'1.4.a'!$L$86</f>
        <v>4.7488597865460931E-4</v>
      </c>
      <c r="M30" s="49">
        <f>'1.4'!M30/'1.4.a'!$M$86</f>
        <v>5.0596014646830977E-4</v>
      </c>
      <c r="N30" s="49">
        <f>'1.4'!N30/'1.4.a'!$N$86</f>
        <v>4.7041466833099525E-4</v>
      </c>
      <c r="O30" s="49">
        <f>'1.4'!O30/'1.4.a'!O$86</f>
        <v>6.6433023876515498E-4</v>
      </c>
      <c r="P30" s="49">
        <f>'1.4'!P30/'1.4.a'!P$86</f>
        <v>6.4079085914199563E-4</v>
      </c>
      <c r="Q30" s="49">
        <f>'1.4'!Q30/'1.4.a'!Q$86</f>
        <v>6.5742552412693348E-4</v>
      </c>
    </row>
    <row r="31" spans="1:17" ht="20.100000000000001" customHeight="1" x14ac:dyDescent="0.25">
      <c r="A31" s="10">
        <v>7043</v>
      </c>
      <c r="B31" s="10" t="s">
        <v>104</v>
      </c>
      <c r="C31" s="49">
        <f>'1.4'!C31/'1.4.a'!$C$86</f>
        <v>1.9394264326619872E-7</v>
      </c>
      <c r="D31" s="49">
        <f>'1.4'!D31/'1.4.a'!$D$86</f>
        <v>1.8615395423948018E-7</v>
      </c>
      <c r="E31" s="49">
        <f>'1.4'!E31/'1.4.a'!$E$86</f>
        <v>1.9965482415077122E-7</v>
      </c>
      <c r="F31" s="49">
        <f>'1.4'!F31/'1.4.a'!$F$86</f>
        <v>2.7561635207169756E-7</v>
      </c>
      <c r="G31" s="49">
        <f>'1.4'!G31/'1.4.a'!$G$86</f>
        <v>6.8202725573628359E-6</v>
      </c>
      <c r="H31" s="49">
        <f>'1.4'!H31/'1.4.a'!$H$86</f>
        <v>1.16386563916238E-6</v>
      </c>
      <c r="I31" s="49">
        <f>'1.4'!I31/'1.4.a'!$I$86</f>
        <v>1.4453378885502239E-6</v>
      </c>
      <c r="J31" s="49">
        <f>'1.4'!J31/'1.4.a'!$J$86</f>
        <v>5.2691808687517036E-6</v>
      </c>
      <c r="K31" s="49">
        <f>'1.4'!K31/'1.4.a'!$K$86</f>
        <v>5.4230242581427065E-6</v>
      </c>
      <c r="L31" s="49">
        <f>'1.4'!L31/'1.4.a'!$L$86</f>
        <v>4.4895995707148307E-6</v>
      </c>
      <c r="M31" s="49">
        <f>'1.4'!M31/'1.4.a'!$M$86</f>
        <v>5.0752883672998685E-6</v>
      </c>
      <c r="N31" s="49">
        <f>'1.4'!N31/'1.4.a'!$N$86</f>
        <v>4.6604890614091624E-6</v>
      </c>
      <c r="O31" s="49">
        <f>'1.4'!O31/'1.4.a'!O$86</f>
        <v>5.2741648764884063E-6</v>
      </c>
      <c r="P31" s="49">
        <f>'1.4'!P31/'1.4.a'!P$86</f>
        <v>4.8974842149569124E-6</v>
      </c>
      <c r="Q31" s="49">
        <f>'1.4'!Q31/'1.4.a'!Q$86</f>
        <v>5.2566883773741765E-6</v>
      </c>
    </row>
    <row r="32" spans="1:17" ht="20.100000000000001" customHeight="1" x14ac:dyDescent="0.25">
      <c r="A32" s="10">
        <v>7044</v>
      </c>
      <c r="B32" s="10" t="s">
        <v>105</v>
      </c>
      <c r="C32" s="49">
        <f>'1.4'!C32/'1.4.a'!$C$86</f>
        <v>1.319939937650691E-4</v>
      </c>
      <c r="D32" s="49">
        <f>'1.4'!D32/'1.4.a'!$D$86</f>
        <v>7.970148950653527E-5</v>
      </c>
      <c r="E32" s="49">
        <f>'1.4'!E32/'1.4.a'!$E$86</f>
        <v>8.3365265552603099E-5</v>
      </c>
      <c r="F32" s="49">
        <f>'1.4'!F32/'1.4.a'!$F$86</f>
        <v>4.525992030814414E-5</v>
      </c>
      <c r="G32" s="49">
        <f>'1.4'!G32/'1.4.a'!$G$86</f>
        <v>4.8067955733398901E-5</v>
      </c>
      <c r="H32" s="49">
        <f>'1.4'!H32/'1.4.a'!$H$86</f>
        <v>6.6124546634291955E-5</v>
      </c>
      <c r="I32" s="49">
        <f>'1.4'!I32/'1.4.a'!$I$86</f>
        <v>5.2836455017648004E-5</v>
      </c>
      <c r="J32" s="49">
        <f>'1.4'!J32/'1.4.a'!$J$86</f>
        <v>3.8107164822096814E-5</v>
      </c>
      <c r="K32" s="49">
        <f>'1.4'!K32/'1.4.a'!$K$86</f>
        <v>3.8597493642498436E-5</v>
      </c>
      <c r="L32" s="49">
        <f>'1.4'!L32/'1.4.a'!$L$86</f>
        <v>3.44286572667969E-5</v>
      </c>
      <c r="M32" s="49">
        <f>'1.4'!M32/'1.4.a'!$M$86</f>
        <v>2.7385037674259921E-5</v>
      </c>
      <c r="N32" s="49">
        <f>'1.4'!N32/'1.4.a'!$N$86</f>
        <v>2.346698536390491E-5</v>
      </c>
      <c r="O32" s="49">
        <f>'1.4'!O32/'1.4.a'!O$86</f>
        <v>3.7201217215536999E-5</v>
      </c>
      <c r="P32" s="49">
        <f>'1.4'!P32/'1.4.a'!P$86</f>
        <v>3.7972058009914934E-5</v>
      </c>
      <c r="Q32" s="49">
        <f>'1.4'!Q32/'1.4.a'!Q$86</f>
        <v>3.9868437638718286E-5</v>
      </c>
    </row>
    <row r="33" spans="1:17" ht="20.100000000000001" customHeight="1" x14ac:dyDescent="0.25">
      <c r="A33" s="10">
        <v>7045</v>
      </c>
      <c r="B33" s="10" t="s">
        <v>106</v>
      </c>
      <c r="C33" s="49">
        <f>'1.4'!C33/'1.4.a'!$C$86</f>
        <v>3.1771026130149576E-3</v>
      </c>
      <c r="D33" s="49">
        <f>'1.4'!D33/'1.4.a'!$D$86</f>
        <v>3.0111472067014221E-3</v>
      </c>
      <c r="E33" s="49">
        <f>'1.4'!E33/'1.4.a'!$E$86</f>
        <v>3.4801250702893955E-3</v>
      </c>
      <c r="F33" s="49">
        <f>'1.4'!F33/'1.4.a'!$F$86</f>
        <v>2.5539365465296728E-3</v>
      </c>
      <c r="G33" s="49">
        <f>'1.4'!G33/'1.4.a'!$G$86</f>
        <v>3.278957163584343E-3</v>
      </c>
      <c r="H33" s="49">
        <f>'1.4'!H33/'1.4.a'!$H$86</f>
        <v>3.1740795260702869E-3</v>
      </c>
      <c r="I33" s="49">
        <f>'1.4'!I33/'1.4.a'!$I$86</f>
        <v>3.4115722494552285E-3</v>
      </c>
      <c r="J33" s="49">
        <f>'1.4'!J33/'1.4.a'!$J$86</f>
        <v>2.3916109933032215E-3</v>
      </c>
      <c r="K33" s="49">
        <f>'1.4'!K33/'1.4.a'!$K$86</f>
        <v>2.8469143410639378E-3</v>
      </c>
      <c r="L33" s="49">
        <f>'1.4'!L33/'1.4.a'!$L$86</f>
        <v>3.3307667537221431E-3</v>
      </c>
      <c r="M33" s="49">
        <f>'1.4'!M33/'1.4.a'!$M$86</f>
        <v>4.4372609700401308E-3</v>
      </c>
      <c r="N33" s="49">
        <f>'1.4'!N33/'1.4.a'!$N$86</f>
        <v>3.4661385214520774E-3</v>
      </c>
      <c r="O33" s="49">
        <f>'1.4'!O33/'1.4.a'!O$86</f>
        <v>4.6284640619799113E-3</v>
      </c>
      <c r="P33" s="49">
        <f>'1.4'!P33/'1.4.a'!P$86</f>
        <v>5.485081147997538E-3</v>
      </c>
      <c r="Q33" s="49">
        <f>'1.4'!Q33/'1.4.a'!Q$86</f>
        <v>6.7132491783742443E-3</v>
      </c>
    </row>
    <row r="34" spans="1:17" ht="20.100000000000001" customHeight="1" x14ac:dyDescent="0.25">
      <c r="A34" s="10">
        <v>7046</v>
      </c>
      <c r="B34" s="10" t="s">
        <v>107</v>
      </c>
      <c r="C34" s="49">
        <f>'1.4'!C34/'1.4.a'!$C$86</f>
        <v>2.5674289844414524E-5</v>
      </c>
      <c r="D34" s="49">
        <f>'1.4'!D34/'1.4.a'!$D$86</f>
        <v>6.6475101580891745E-5</v>
      </c>
      <c r="E34" s="49">
        <f>'1.4'!E34/'1.4.a'!$E$86</f>
        <v>4.6584975611621167E-5</v>
      </c>
      <c r="F34" s="49">
        <f>'1.4'!F34/'1.4.a'!$F$86</f>
        <v>5.0110681127095961E-5</v>
      </c>
      <c r="G34" s="49">
        <f>'1.4'!G34/'1.4.a'!$G$86</f>
        <v>3.7158665471596623E-5</v>
      </c>
      <c r="H34" s="49">
        <f>'1.4'!H34/'1.4.a'!$H$86</f>
        <v>5.0496347857742088E-5</v>
      </c>
      <c r="I34" s="49">
        <f>'1.4'!I34/'1.4.a'!$I$86</f>
        <v>2.8836000312522926E-5</v>
      </c>
      <c r="J34" s="49">
        <f>'1.4'!J34/'1.4.a'!$J$86</f>
        <v>3.3980812949544016E-5</v>
      </c>
      <c r="K34" s="49">
        <f>'1.4'!K34/'1.4.a'!$K$86</f>
        <v>3.6135958348929984E-5</v>
      </c>
      <c r="L34" s="49">
        <f>'1.4'!L34/'1.4.a'!$L$86</f>
        <v>4.2277650938363143E-5</v>
      </c>
      <c r="M34" s="49">
        <f>'1.4'!M34/'1.4.a'!$M$86</f>
        <v>3.2329546317431996E-5</v>
      </c>
      <c r="N34" s="49">
        <f>'1.4'!N34/'1.4.a'!$N$86</f>
        <v>3.0138450098410412E-5</v>
      </c>
      <c r="O34" s="49">
        <f>'1.4'!O34/'1.4.a'!O$86</f>
        <v>4.4596588553408332E-5</v>
      </c>
      <c r="P34" s="49">
        <f>'1.4'!P34/'1.4.a'!P$86</f>
        <v>4.9077680709780838E-5</v>
      </c>
      <c r="Q34" s="49">
        <f>'1.4'!Q34/'1.4.a'!Q$86</f>
        <v>4.4328957576135335E-5</v>
      </c>
    </row>
    <row r="35" spans="1:17" ht="20.100000000000001" customHeight="1" x14ac:dyDescent="0.25">
      <c r="A35" s="10">
        <v>7047</v>
      </c>
      <c r="B35" s="10" t="s">
        <v>108</v>
      </c>
      <c r="C35" s="49">
        <f>'1.4'!C35/'1.4.a'!$C$86</f>
        <v>2.7237011762783621E-4</v>
      </c>
      <c r="D35" s="49">
        <f>'1.4'!D35/'1.4.a'!$D$86</f>
        <v>2.6751584497482797E-4</v>
      </c>
      <c r="E35" s="49">
        <f>'1.4'!E35/'1.4.a'!$E$86</f>
        <v>3.0886538092274985E-4</v>
      </c>
      <c r="F35" s="49">
        <f>'1.4'!F35/'1.4.a'!$F$86</f>
        <v>1.9952583333357788E-4</v>
      </c>
      <c r="G35" s="49">
        <f>'1.4'!G35/'1.4.a'!$G$86</f>
        <v>2.4568650665255564E-4</v>
      </c>
      <c r="H35" s="49">
        <f>'1.4'!H35/'1.4.a'!$H$86</f>
        <v>2.0535822076466089E-4</v>
      </c>
      <c r="I35" s="49">
        <f>'1.4'!I35/'1.4.a'!$I$86</f>
        <v>2.0033066436284843E-4</v>
      </c>
      <c r="J35" s="49">
        <f>'1.4'!J35/'1.4.a'!$J$86</f>
        <v>1.5441115532940786E-4</v>
      </c>
      <c r="K35" s="49">
        <f>'1.4'!K35/'1.4.a'!$K$86</f>
        <v>1.6766480173498861E-4</v>
      </c>
      <c r="L35" s="49">
        <f>'1.4'!L35/'1.4.a'!$L$86</f>
        <v>1.9322762883819104E-4</v>
      </c>
      <c r="M35" s="49">
        <f>'1.4'!M35/'1.4.a'!$M$86</f>
        <v>1.6413275090804868E-4</v>
      </c>
      <c r="N35" s="49">
        <f>'1.4'!N35/'1.4.a'!$N$86</f>
        <v>1.3502977777503765E-4</v>
      </c>
      <c r="O35" s="49">
        <f>'1.4'!O35/'1.4.a'!O$86</f>
        <v>2.3810583317838106E-4</v>
      </c>
      <c r="P35" s="49">
        <f>'1.4'!P35/'1.4.a'!P$86</f>
        <v>3.2347614950303962E-4</v>
      </c>
      <c r="Q35" s="49">
        <f>'1.4'!Q35/'1.4.a'!Q$86</f>
        <v>3.8075386171082255E-4</v>
      </c>
    </row>
    <row r="36" spans="1:17" ht="20.100000000000001" customHeight="1" x14ac:dyDescent="0.25">
      <c r="A36" s="10">
        <v>7048</v>
      </c>
      <c r="B36" s="10" t="s">
        <v>109</v>
      </c>
      <c r="C36" s="49">
        <f>'1.4'!C36/'1.4.a'!$C$86</f>
        <v>2.2769295625269431E-5</v>
      </c>
      <c r="D36" s="49">
        <f>'1.4'!D36/'1.4.a'!$D$86</f>
        <v>1.2621302029148943E-5</v>
      </c>
      <c r="E36" s="49">
        <f>'1.4'!E36/'1.4.a'!$E$86</f>
        <v>2.1616824443370508E-5</v>
      </c>
      <c r="F36" s="49">
        <f>'1.4'!F36/'1.4.a'!$F$86</f>
        <v>1.544135130582849E-5</v>
      </c>
      <c r="G36" s="49">
        <f>'1.4'!G36/'1.4.a'!$G$86</f>
        <v>2.3665346357134387E-5</v>
      </c>
      <c r="H36" s="49">
        <f>'1.4'!H36/'1.4.a'!$H$86</f>
        <v>2.6016249754597584E-5</v>
      </c>
      <c r="I36" s="49">
        <f>'1.4'!I36/'1.4.a'!$I$86</f>
        <v>2.0157147783811847E-5</v>
      </c>
      <c r="J36" s="49">
        <f>'1.4'!J36/'1.4.a'!$J$86</f>
        <v>1.4837529823101492E-5</v>
      </c>
      <c r="K36" s="49">
        <f>'1.4'!K36/'1.4.a'!$K$86</f>
        <v>1.2854935925788003E-5</v>
      </c>
      <c r="L36" s="49">
        <f>'1.4'!L36/'1.4.a'!$L$86</f>
        <v>1.3758605643994006E-5</v>
      </c>
      <c r="M36" s="49">
        <f>'1.4'!M36/'1.4.a'!$M$86</f>
        <v>1.2393036609410951E-5</v>
      </c>
      <c r="N36" s="49">
        <f>'1.4'!N36/'1.4.a'!$N$86</f>
        <v>1.2247980743582317E-5</v>
      </c>
      <c r="O36" s="49">
        <f>'1.4'!O36/'1.4.a'!O$86</f>
        <v>2.5864175243530562E-5</v>
      </c>
      <c r="P36" s="49">
        <f>'1.4'!P36/'1.4.a'!P$86</f>
        <v>2.4431659808097475E-5</v>
      </c>
      <c r="Q36" s="49">
        <f>'1.4'!Q36/'1.4.a'!Q$86</f>
        <v>2.5116932694935443E-5</v>
      </c>
    </row>
    <row r="37" spans="1:17" ht="20.100000000000001" customHeight="1" x14ac:dyDescent="0.25">
      <c r="A37" s="10">
        <v>7049</v>
      </c>
      <c r="B37" s="10" t="s">
        <v>110</v>
      </c>
      <c r="C37" s="49">
        <f>'1.4'!C37/'1.4.a'!$C$86</f>
        <v>0</v>
      </c>
      <c r="D37" s="49">
        <f>'1.4'!D37/'1.4.a'!$D$86</f>
        <v>0</v>
      </c>
      <c r="E37" s="49">
        <f>'1.4'!E37/'1.4.a'!$E$86</f>
        <v>0</v>
      </c>
      <c r="F37" s="49">
        <f>'1.4'!F37/'1.4.a'!$F$86</f>
        <v>0</v>
      </c>
      <c r="G37" s="49">
        <f>'1.4'!G37/'1.4.a'!$G$86</f>
        <v>0</v>
      </c>
      <c r="H37" s="49">
        <f>'1.4'!H37/'1.4.a'!$H$86</f>
        <v>0</v>
      </c>
      <c r="I37" s="49">
        <f>'1.4'!I37/'1.4.a'!$I$86</f>
        <v>0</v>
      </c>
      <c r="J37" s="49">
        <f>'1.4'!J37/'1.4.a'!$J$86</f>
        <v>0</v>
      </c>
      <c r="K37" s="49">
        <f>'1.4'!K37/'1.4.a'!$K$86</f>
        <v>0</v>
      </c>
      <c r="L37" s="49">
        <f>'1.4'!L37/'1.4.a'!$L$86</f>
        <v>1.9416521953015319E-5</v>
      </c>
      <c r="M37" s="49">
        <f>'1.4'!M37/'1.4.a'!$M$86</f>
        <v>1.6625071711906816E-5</v>
      </c>
      <c r="N37" s="49">
        <f>'1.4'!N37/'1.4.a'!$N$86</f>
        <v>1.5472456804692373E-5</v>
      </c>
      <c r="O37" s="49">
        <f>'1.4'!O37/'1.4.a'!O$86</f>
        <v>1.5522078482844167E-5</v>
      </c>
      <c r="P37" s="49">
        <f>'1.4'!P37/'1.4.a'!P$86</f>
        <v>1.6334320206478435E-5</v>
      </c>
      <c r="Q37" s="49">
        <f>'1.4'!Q37/'1.4.a'!Q$86</f>
        <v>1.7313427563132748E-5</v>
      </c>
    </row>
    <row r="38" spans="1:17" ht="20.100000000000001" customHeight="1" x14ac:dyDescent="0.25">
      <c r="A38" s="4">
        <v>705</v>
      </c>
      <c r="B38" s="5" t="s">
        <v>111</v>
      </c>
      <c r="C38" s="45">
        <f>'1.4'!C38/'1.4.a'!$C$86</f>
        <v>4.1440654980534472E-3</v>
      </c>
      <c r="D38" s="45">
        <f>'1.4'!D38/'1.4.a'!$D$86</f>
        <v>4.1921629787029756E-3</v>
      </c>
      <c r="E38" s="45">
        <f>'1.4'!E38/'1.4.a'!$E$86</f>
        <v>4.1279271286896266E-3</v>
      </c>
      <c r="F38" s="45">
        <f>'1.4'!F38/'1.4.a'!$F$86</f>
        <v>3.7787889780220955E-3</v>
      </c>
      <c r="G38" s="45">
        <f>'1.4'!G38/'1.4.a'!$G$86</f>
        <v>3.9908733039264914E-3</v>
      </c>
      <c r="H38" s="45">
        <f>'1.4'!H38/'1.4.a'!$H$86</f>
        <v>3.9346186579790783E-3</v>
      </c>
      <c r="I38" s="45">
        <f>'1.4'!I38/'1.4.a'!$I$86</f>
        <v>4.091773545780707E-3</v>
      </c>
      <c r="J38" s="45">
        <f>'1.4'!J38/'1.4.a'!$J$86</f>
        <v>3.8045390984461276E-3</v>
      </c>
      <c r="K38" s="45">
        <f>'1.4'!K38/'1.4.a'!$K$86</f>
        <v>4.0219958859746014E-3</v>
      </c>
      <c r="L38" s="45">
        <f>'1.4'!L38/'1.4.a'!$L$86</f>
        <v>3.6576517901298561E-3</v>
      </c>
      <c r="M38" s="45">
        <f>'1.4'!M38/'1.4.a'!$M$86</f>
        <v>3.800749633589365E-3</v>
      </c>
      <c r="N38" s="45">
        <f>'1.4'!N38/'1.4.a'!$N$86</f>
        <v>3.4315931705438591E-3</v>
      </c>
      <c r="O38" s="45">
        <f>'1.4'!O38/'1.4.a'!O$86</f>
        <v>3.7512921812060244E-3</v>
      </c>
      <c r="P38" s="45">
        <f>'1.4'!P38/'1.4.a'!P$86</f>
        <v>4.1342727750676997E-3</v>
      </c>
      <c r="Q38" s="45">
        <f>'1.4'!Q38/'1.4.a'!Q$86</f>
        <v>4.511408700649879E-3</v>
      </c>
    </row>
    <row r="39" spans="1:17" ht="20.100000000000001" customHeight="1" x14ac:dyDescent="0.25">
      <c r="A39" s="10">
        <v>7051</v>
      </c>
      <c r="B39" s="10" t="s">
        <v>112</v>
      </c>
      <c r="C39" s="49">
        <f>'1.4'!C39/'1.4.a'!$C$86</f>
        <v>2.4738834962482756E-3</v>
      </c>
      <c r="D39" s="49">
        <f>'1.4'!D39/'1.4.a'!$D$86</f>
        <v>2.5887281963477542E-3</v>
      </c>
      <c r="E39" s="49">
        <f>'1.4'!E39/'1.4.a'!$E$86</f>
        <v>2.7172917078184615E-3</v>
      </c>
      <c r="F39" s="49">
        <f>'1.4'!F39/'1.4.a'!$F$86</f>
        <v>2.5998016269251083E-3</v>
      </c>
      <c r="G39" s="49">
        <f>'1.4'!G39/'1.4.a'!$G$86</f>
        <v>2.6399526488422877E-3</v>
      </c>
      <c r="H39" s="49">
        <f>'1.4'!H39/'1.4.a'!$H$86</f>
        <v>2.6680471497218484E-3</v>
      </c>
      <c r="I39" s="49">
        <f>'1.4'!I39/'1.4.a'!$I$86</f>
        <v>2.8027181306145288E-3</v>
      </c>
      <c r="J39" s="49">
        <f>'1.4'!J39/'1.4.a'!$J$86</f>
        <v>2.6317511806531234E-3</v>
      </c>
      <c r="K39" s="49">
        <f>'1.4'!K39/'1.4.a'!$K$86</f>
        <v>2.8077075547793809E-3</v>
      </c>
      <c r="L39" s="49">
        <f>'1.4'!L39/'1.4.a'!$L$86</f>
        <v>2.2670004866672563E-3</v>
      </c>
      <c r="M39" s="49">
        <f>'1.4'!M39/'1.4.a'!$M$86</f>
        <v>2.3499702120924654E-3</v>
      </c>
      <c r="N39" s="49">
        <f>'1.4'!N39/'1.4.a'!$N$86</f>
        <v>2.1667507737304012E-3</v>
      </c>
      <c r="O39" s="49">
        <f>'1.4'!O39/'1.4.a'!O$86</f>
        <v>2.2405250123228261E-3</v>
      </c>
      <c r="P39" s="49">
        <f>'1.4'!P39/'1.4.a'!P$86</f>
        <v>2.4512794164893667E-3</v>
      </c>
      <c r="Q39" s="49">
        <f>'1.4'!Q39/'1.4.a'!Q$86</f>
        <v>2.6548338829542454E-3</v>
      </c>
    </row>
    <row r="40" spans="1:17" ht="20.100000000000001" customHeight="1" x14ac:dyDescent="0.25">
      <c r="A40" s="10">
        <v>7052</v>
      </c>
      <c r="B40" s="10" t="s">
        <v>113</v>
      </c>
      <c r="C40" s="49">
        <f>'1.4'!C40/'1.4.a'!$C$86</f>
        <v>1.1574497904097345E-3</v>
      </c>
      <c r="D40" s="49">
        <f>'1.4'!D40/'1.4.a'!$D$86</f>
        <v>1.0786774552458825E-3</v>
      </c>
      <c r="E40" s="49">
        <f>'1.4'!E40/'1.4.a'!$E$86</f>
        <v>8.7963619884015305E-4</v>
      </c>
      <c r="F40" s="49">
        <f>'1.4'!F40/'1.4.a'!$F$86</f>
        <v>6.9847041777384728E-4</v>
      </c>
      <c r="G40" s="49">
        <f>'1.4'!G40/'1.4.a'!$G$86</f>
        <v>6.8330019758811554E-4</v>
      </c>
      <c r="H40" s="49">
        <f>'1.4'!H40/'1.4.a'!$H$86</f>
        <v>6.9042614725779814E-4</v>
      </c>
      <c r="I40" s="49">
        <f>'1.4'!I40/'1.4.a'!$I$86</f>
        <v>6.8544169153796249E-4</v>
      </c>
      <c r="J40" s="49">
        <f>'1.4'!J40/'1.4.a'!$J$86</f>
        <v>6.1780537381270336E-4</v>
      </c>
      <c r="K40" s="49">
        <f>'1.4'!K40/'1.4.a'!$K$86</f>
        <v>6.6711704704461587E-4</v>
      </c>
      <c r="L40" s="49">
        <f>'1.4'!L40/'1.4.a'!$L$86</f>
        <v>6.7229284174863131E-4</v>
      </c>
      <c r="M40" s="49">
        <f>'1.4'!M40/'1.4.a'!$M$86</f>
        <v>6.9894407822178946E-4</v>
      </c>
      <c r="N40" s="49">
        <f>'1.4'!N40/'1.4.a'!$N$86</f>
        <v>5.8582040860203038E-4</v>
      </c>
      <c r="O40" s="49">
        <f>'1.4'!O40/'1.4.a'!O$86</f>
        <v>7.275338676434607E-4</v>
      </c>
      <c r="P40" s="49">
        <f>'1.4'!P40/'1.4.a'!P$86</f>
        <v>8.0670484984406859E-4</v>
      </c>
      <c r="Q40" s="49">
        <f>'1.4'!Q40/'1.4.a'!Q$86</f>
        <v>8.9079973455149966E-4</v>
      </c>
    </row>
    <row r="41" spans="1:17" ht="20.100000000000001" customHeight="1" x14ac:dyDescent="0.25">
      <c r="A41" s="10">
        <v>7053</v>
      </c>
      <c r="B41" s="10" t="s">
        <v>114</v>
      </c>
      <c r="C41" s="49">
        <f>'1.4'!C41/'1.4.a'!$C$86</f>
        <v>1.9653289586890769E-5</v>
      </c>
      <c r="D41" s="49">
        <f>'1.4'!D41/'1.4.a'!$D$86</f>
        <v>5.7916793310470752E-6</v>
      </c>
      <c r="E41" s="49">
        <f>'1.4'!E41/'1.4.a'!$E$86</f>
        <v>9.5641794472663732E-7</v>
      </c>
      <c r="F41" s="49">
        <f>'1.4'!F41/'1.4.a'!$F$86</f>
        <v>4.6129084698912113E-6</v>
      </c>
      <c r="G41" s="49">
        <f>'1.4'!G41/'1.4.a'!$G$86</f>
        <v>1.9288104976153591E-7</v>
      </c>
      <c r="H41" s="49">
        <f>'1.4'!H41/'1.4.a'!$H$86</f>
        <v>1.3511388999847262E-6</v>
      </c>
      <c r="I41" s="49">
        <f>'1.4'!I41/'1.4.a'!$I$86</f>
        <v>2.6058687649891858E-7</v>
      </c>
      <c r="J41" s="49">
        <f>'1.4'!J41/'1.4.a'!$J$86</f>
        <v>1.6250873403589444E-9</v>
      </c>
      <c r="K41" s="49">
        <f>'1.4'!K41/'1.4.a'!$K$86</f>
        <v>8.958745444106018E-8</v>
      </c>
      <c r="L41" s="49">
        <f>'1.4'!L41/'1.4.a'!$L$86</f>
        <v>1.0111290452631488E-7</v>
      </c>
      <c r="M41" s="49">
        <f>'1.4'!M41/'1.4.a'!$M$86</f>
        <v>1.0958876453499311E-7</v>
      </c>
      <c r="N41" s="49">
        <f>'1.4'!N41/'1.4.a'!$N$86</f>
        <v>9.5726282970937638E-8</v>
      </c>
      <c r="O41" s="49">
        <f>'1.4'!O41/'1.4.a'!O$86</f>
        <v>1.0889343425631764E-7</v>
      </c>
      <c r="P41" s="49">
        <f>'1.4'!P41/'1.4.a'!P$86</f>
        <v>1.310031874367765E-7</v>
      </c>
      <c r="Q41" s="49">
        <f>'1.4'!Q41/'1.4.a'!Q$86</f>
        <v>1.3880015164710905E-7</v>
      </c>
    </row>
    <row r="42" spans="1:17" ht="20.100000000000001" customHeight="1" x14ac:dyDescent="0.25">
      <c r="A42" s="10">
        <v>7054</v>
      </c>
      <c r="B42" s="10" t="s">
        <v>115</v>
      </c>
      <c r="C42" s="49">
        <f>'1.4'!C42/'1.4.a'!$C$86</f>
        <v>4.9145070255880621E-4</v>
      </c>
      <c r="D42" s="49">
        <f>'1.4'!D42/'1.4.a'!$D$86</f>
        <v>5.1684667085227516E-4</v>
      </c>
      <c r="E42" s="49">
        <f>'1.4'!E42/'1.4.a'!$E$86</f>
        <v>5.2656805714939236E-4</v>
      </c>
      <c r="F42" s="49">
        <f>'1.4'!F42/'1.4.a'!$F$86</f>
        <v>4.6534576810685079E-4</v>
      </c>
      <c r="G42" s="49">
        <f>'1.4'!G42/'1.4.a'!$G$86</f>
        <v>6.611683510455628E-4</v>
      </c>
      <c r="H42" s="49">
        <f>'1.4'!H42/'1.4.a'!$H$86</f>
        <v>5.7070522613078133E-4</v>
      </c>
      <c r="I42" s="49">
        <f>'1.4'!I42/'1.4.a'!$I$86</f>
        <v>5.9756760111309964E-4</v>
      </c>
      <c r="J42" s="49">
        <f>'1.4'!J42/'1.4.a'!$J$86</f>
        <v>5.523879490908556E-4</v>
      </c>
      <c r="K42" s="49">
        <f>'1.4'!K42/'1.4.a'!$K$86</f>
        <v>5.4098545835181767E-4</v>
      </c>
      <c r="L42" s="49">
        <f>'1.4'!L42/'1.4.a'!$L$86</f>
        <v>7.1064106700823319E-4</v>
      </c>
      <c r="M42" s="49">
        <f>'1.4'!M42/'1.4.a'!$M$86</f>
        <v>7.4264104264426295E-4</v>
      </c>
      <c r="N42" s="49">
        <f>'1.4'!N42/'1.4.a'!$N$86</f>
        <v>6.705078379414237E-4</v>
      </c>
      <c r="O42" s="49">
        <f>'1.4'!O42/'1.4.a'!O$86</f>
        <v>7.7400911481013707E-4</v>
      </c>
      <c r="P42" s="49">
        <f>'1.4'!P42/'1.4.a'!P$86</f>
        <v>8.662185735245913E-4</v>
      </c>
      <c r="Q42" s="49">
        <f>'1.4'!Q42/'1.4.a'!Q$86</f>
        <v>9.5473868491971513E-4</v>
      </c>
    </row>
    <row r="43" spans="1:17" ht="20.100000000000001" customHeight="1" x14ac:dyDescent="0.25">
      <c r="A43" s="10">
        <v>7055</v>
      </c>
      <c r="B43" s="10" t="s">
        <v>116</v>
      </c>
      <c r="C43" s="49">
        <f>'1.4'!C43/'1.4.a'!$C$86</f>
        <v>0</v>
      </c>
      <c r="D43" s="49">
        <f>'1.4'!D43/'1.4.a'!$D$86</f>
        <v>0</v>
      </c>
      <c r="E43" s="49">
        <f>'1.4'!E43/'1.4.a'!$E$86</f>
        <v>0</v>
      </c>
      <c r="F43" s="49">
        <f>'1.4'!F43/'1.4.a'!$F$86</f>
        <v>0</v>
      </c>
      <c r="G43" s="49">
        <f>'1.4'!G43/'1.4.a'!$G$86</f>
        <v>0</v>
      </c>
      <c r="H43" s="49">
        <f>'1.4'!H43/'1.4.a'!$H$86</f>
        <v>0</v>
      </c>
      <c r="I43" s="49">
        <f>'1.4'!I43/'1.4.a'!$I$86</f>
        <v>0</v>
      </c>
      <c r="J43" s="49">
        <f>'1.4'!J43/'1.4.a'!$J$86</f>
        <v>0</v>
      </c>
      <c r="K43" s="49">
        <f>'1.4'!K43/'1.4.a'!$K$86</f>
        <v>0</v>
      </c>
      <c r="L43" s="49">
        <f>'1.4'!L43/'1.4.a'!$L$86</f>
        <v>0</v>
      </c>
      <c r="M43" s="49">
        <f>'1.4'!M43/'1.4.a'!$M$86</f>
        <v>0</v>
      </c>
      <c r="N43" s="49">
        <f>'1.4'!N43/'1.4.a'!$N$86</f>
        <v>0</v>
      </c>
      <c r="O43" s="49">
        <f>'1.4'!O43/'1.4.a'!O$86</f>
        <v>0</v>
      </c>
      <c r="P43" s="49">
        <f>'1.4'!P43/'1.4.a'!P$86</f>
        <v>0</v>
      </c>
      <c r="Q43" s="49">
        <f>'1.4'!Q43/'1.4.a'!Q$86</f>
        <v>0</v>
      </c>
    </row>
    <row r="44" spans="1:17" ht="20.100000000000001" customHeight="1" x14ac:dyDescent="0.25">
      <c r="A44" s="10">
        <v>7056</v>
      </c>
      <c r="B44" s="10" t="s">
        <v>117</v>
      </c>
      <c r="C44" s="49">
        <f>'1.4'!C44/'1.4.a'!$C$86</f>
        <v>1.6282192497397304E-6</v>
      </c>
      <c r="D44" s="49">
        <f>'1.4'!D44/'1.4.a'!$D$86</f>
        <v>2.1189769260161291E-6</v>
      </c>
      <c r="E44" s="49">
        <f>'1.4'!E44/'1.4.a'!$E$86</f>
        <v>3.4747469368935168E-6</v>
      </c>
      <c r="F44" s="49">
        <f>'1.4'!F44/'1.4.a'!$F$86</f>
        <v>1.0558256746398584E-5</v>
      </c>
      <c r="G44" s="49">
        <f>'1.4'!G44/'1.4.a'!$G$86</f>
        <v>6.259225400763767E-6</v>
      </c>
      <c r="H44" s="49">
        <f>'1.4'!H44/'1.4.a'!$H$86</f>
        <v>4.0889959686656814E-6</v>
      </c>
      <c r="I44" s="49">
        <f>'1.4'!I44/'1.4.a'!$I$86</f>
        <v>5.7855356386172175E-6</v>
      </c>
      <c r="J44" s="49">
        <f>'1.4'!J44/'1.4.a'!$J$86</f>
        <v>2.5929698021045145E-6</v>
      </c>
      <c r="K44" s="49">
        <f>'1.4'!K44/'1.4.a'!$K$86</f>
        <v>6.0962383443463682E-6</v>
      </c>
      <c r="L44" s="49">
        <f>'1.4'!L44/'1.4.a'!$L$86</f>
        <v>7.616281801209266E-6</v>
      </c>
      <c r="M44" s="49">
        <f>'1.4'!M44/'1.4.a'!$M$86</f>
        <v>9.0847118663117539E-6</v>
      </c>
      <c r="N44" s="49">
        <f>'1.4'!N44/'1.4.a'!$N$86</f>
        <v>8.4184239870324266E-6</v>
      </c>
      <c r="O44" s="49">
        <f>'1.4'!O44/'1.4.a'!O$86</f>
        <v>9.1152929953447542E-6</v>
      </c>
      <c r="P44" s="49">
        <f>'1.4'!P44/'1.4.a'!P$86</f>
        <v>9.9389320222366747E-6</v>
      </c>
      <c r="Q44" s="49">
        <f>'1.4'!Q44/'1.4.a'!Q$86</f>
        <v>1.089759807277208E-5</v>
      </c>
    </row>
    <row r="45" spans="1:17" ht="20.100000000000001" customHeight="1" x14ac:dyDescent="0.25">
      <c r="A45" s="4">
        <v>706</v>
      </c>
      <c r="B45" s="5" t="s">
        <v>118</v>
      </c>
      <c r="C45" s="45">
        <f>'1.4'!C45/'1.4.a'!$C$86</f>
        <v>7.656050073379236E-3</v>
      </c>
      <c r="D45" s="45">
        <f>'1.4'!D45/'1.4.a'!$D$86</f>
        <v>7.9074607628902595E-3</v>
      </c>
      <c r="E45" s="45">
        <f>'1.4'!E45/'1.4.a'!$E$86</f>
        <v>7.8981264369666019E-3</v>
      </c>
      <c r="F45" s="45">
        <f>'1.4'!F45/'1.4.a'!$F$86</f>
        <v>6.8467839219447093E-3</v>
      </c>
      <c r="G45" s="45">
        <f>'1.4'!G45/'1.4.a'!$G$86</f>
        <v>7.0427153003018586E-3</v>
      </c>
      <c r="H45" s="45">
        <f>'1.4'!H45/'1.4.a'!$H$86</f>
        <v>7.1595914860664864E-3</v>
      </c>
      <c r="I45" s="45">
        <f>'1.4'!I45/'1.4.a'!$I$86</f>
        <v>7.4075226098930429E-3</v>
      </c>
      <c r="J45" s="45">
        <f>'1.4'!J45/'1.4.a'!$J$86</f>
        <v>6.2877940413113209E-3</v>
      </c>
      <c r="K45" s="45">
        <f>'1.4'!K45/'1.4.a'!$K$86</f>
        <v>6.368055698340952E-3</v>
      </c>
      <c r="L45" s="45">
        <f>'1.4'!L45/'1.4.a'!$L$86</f>
        <v>7.0846841974244257E-3</v>
      </c>
      <c r="M45" s="45">
        <f>'1.4'!M45/'1.4.a'!$M$86</f>
        <v>8.7793560563399799E-3</v>
      </c>
      <c r="N45" s="45">
        <f>'1.4'!N45/'1.4.a'!$N$86</f>
        <v>7.3071341939691401E-3</v>
      </c>
      <c r="O45" s="45">
        <f>'1.4'!O45/'1.4.a'!O$86</f>
        <v>8.2337240174971127E-3</v>
      </c>
      <c r="P45" s="45">
        <f>'1.4'!P45/'1.4.a'!P$86</f>
        <v>9.9995507163116362E-3</v>
      </c>
      <c r="Q45" s="45">
        <f>'1.4'!Q45/'1.4.a'!Q$86</f>
        <v>1.1741900676189852E-2</v>
      </c>
    </row>
    <row r="46" spans="1:17" ht="20.100000000000001" customHeight="1" x14ac:dyDescent="0.25">
      <c r="A46" s="10">
        <v>7061</v>
      </c>
      <c r="B46" s="10" t="s">
        <v>119</v>
      </c>
      <c r="C46" s="49">
        <f>'1.4'!C46/'1.4.a'!$C$86</f>
        <v>1.0351205864566487E-3</v>
      </c>
      <c r="D46" s="49">
        <f>'1.4'!D46/'1.4.a'!$D$86</f>
        <v>1.0373387293309356E-3</v>
      </c>
      <c r="E46" s="49">
        <f>'1.4'!E46/'1.4.a'!$E$86</f>
        <v>8.6482665050074427E-4</v>
      </c>
      <c r="F46" s="49">
        <f>'1.4'!F46/'1.4.a'!$F$86</f>
        <v>8.1547381804496623E-4</v>
      </c>
      <c r="G46" s="49">
        <f>'1.4'!G46/'1.4.a'!$G$86</f>
        <v>7.497581250025078E-4</v>
      </c>
      <c r="H46" s="49">
        <f>'1.4'!H46/'1.4.a'!$H$86</f>
        <v>7.3235706075217271E-4</v>
      </c>
      <c r="I46" s="49">
        <f>'1.4'!I46/'1.4.a'!$I$86</f>
        <v>5.5107937335154651E-4</v>
      </c>
      <c r="J46" s="49">
        <f>'1.4'!J46/'1.4.a'!$J$86</f>
        <v>4.0224686513208846E-4</v>
      </c>
      <c r="K46" s="49">
        <f>'1.4'!K46/'1.4.a'!$K$86</f>
        <v>3.6857260128046168E-4</v>
      </c>
      <c r="L46" s="49">
        <f>'1.4'!L46/'1.4.a'!$L$86</f>
        <v>3.7628907293766207E-4</v>
      </c>
      <c r="M46" s="49">
        <f>'1.4'!M46/'1.4.a'!$M$86</f>
        <v>4.4963062516119843E-4</v>
      </c>
      <c r="N46" s="49">
        <f>'1.4'!N46/'1.4.a'!$N$86</f>
        <v>3.1200704921876296E-4</v>
      </c>
      <c r="O46" s="49">
        <f>'1.4'!O46/'1.4.a'!O$86</f>
        <v>4.8813502264416595E-4</v>
      </c>
      <c r="P46" s="49">
        <f>'1.4'!P46/'1.4.a'!P$86</f>
        <v>9.5585792786354647E-4</v>
      </c>
      <c r="Q46" s="49">
        <f>'1.4'!Q46/'1.4.a'!Q$86</f>
        <v>1.3523716886098649E-3</v>
      </c>
    </row>
    <row r="47" spans="1:17" ht="20.100000000000001" customHeight="1" x14ac:dyDescent="0.25">
      <c r="A47" s="10">
        <v>7062</v>
      </c>
      <c r="B47" s="10" t="s">
        <v>120</v>
      </c>
      <c r="C47" s="49">
        <f>'1.4'!C47/'1.4.a'!$C$86</f>
        <v>7.1201715708809802E-5</v>
      </c>
      <c r="D47" s="49">
        <f>'1.4'!D47/'1.4.a'!$D$86</f>
        <v>8.1426986236701548E-5</v>
      </c>
      <c r="E47" s="49">
        <f>'1.4'!E47/'1.4.a'!$E$86</f>
        <v>8.1203094526762965E-5</v>
      </c>
      <c r="F47" s="49">
        <f>'1.4'!F47/'1.4.a'!$F$86</f>
        <v>5.3582415466549947E-5</v>
      </c>
      <c r="G47" s="49">
        <f>'1.4'!G47/'1.4.a'!$G$86</f>
        <v>6.5360437375767058E-5</v>
      </c>
      <c r="H47" s="49">
        <f>'1.4'!H47/'1.4.a'!$H$86</f>
        <v>6.9163394378727268E-5</v>
      </c>
      <c r="I47" s="49">
        <f>'1.4'!I47/'1.4.a'!$I$86</f>
        <v>7.6959124063043794E-5</v>
      </c>
      <c r="J47" s="49">
        <f>'1.4'!J47/'1.4.a'!$J$86</f>
        <v>4.8371697692989016E-5</v>
      </c>
      <c r="K47" s="49">
        <f>'1.4'!K47/'1.4.a'!$K$86</f>
        <v>5.3645349208769851E-5</v>
      </c>
      <c r="L47" s="49">
        <f>'1.4'!L47/'1.4.a'!$L$86</f>
        <v>4.7808775212762344E-5</v>
      </c>
      <c r="M47" s="49">
        <f>'1.4'!M47/'1.4.a'!$M$86</f>
        <v>5.3871667504303045E-5</v>
      </c>
      <c r="N47" s="49">
        <f>'1.4'!N47/'1.4.a'!$N$86</f>
        <v>4.1369009568111884E-5</v>
      </c>
      <c r="O47" s="49">
        <f>'1.4'!O47/'1.4.a'!O$86</f>
        <v>4.4774884096531974E-5</v>
      </c>
      <c r="P47" s="49">
        <f>'1.4'!P47/'1.4.a'!P$86</f>
        <v>5.3748801965885004E-5</v>
      </c>
      <c r="Q47" s="49">
        <f>'1.4'!Q47/'1.4.a'!Q$86</f>
        <v>6.4173835148366963E-5</v>
      </c>
    </row>
    <row r="48" spans="1:17" ht="20.100000000000001" customHeight="1" x14ac:dyDescent="0.25">
      <c r="A48" s="10">
        <v>7063</v>
      </c>
      <c r="B48" s="10" t="s">
        <v>121</v>
      </c>
      <c r="C48" s="49">
        <f>'1.4'!C48/'1.4.a'!$C$86</f>
        <v>1.3311381618868144E-3</v>
      </c>
      <c r="D48" s="49">
        <f>'1.4'!D48/'1.4.a'!$D$86</f>
        <v>1.2405451510224524E-3</v>
      </c>
      <c r="E48" s="49">
        <f>'1.4'!E48/'1.4.a'!$E$86</f>
        <v>1.3233629077769426E-3</v>
      </c>
      <c r="F48" s="49">
        <f>'1.4'!F48/'1.4.a'!$F$86</f>
        <v>1.1581560028522298E-3</v>
      </c>
      <c r="G48" s="49">
        <f>'1.4'!G48/'1.4.a'!$G$86</f>
        <v>1.162396291958514E-3</v>
      </c>
      <c r="H48" s="49">
        <f>'1.4'!H48/'1.4.a'!$H$86</f>
        <v>1.1819115329423111E-3</v>
      </c>
      <c r="I48" s="49">
        <f>'1.4'!I48/'1.4.a'!$I$86</f>
        <v>1.2423286648950203E-3</v>
      </c>
      <c r="J48" s="49">
        <f>'1.4'!J48/'1.4.a'!$J$86</f>
        <v>1.0854131395333314E-3</v>
      </c>
      <c r="K48" s="49">
        <f>'1.4'!K48/'1.4.a'!$K$86</f>
        <v>1.1277314973994546E-3</v>
      </c>
      <c r="L48" s="49">
        <f>'1.4'!L48/'1.4.a'!$L$86</f>
        <v>1.2044035971854575E-3</v>
      </c>
      <c r="M48" s="49">
        <f>'1.4'!M48/'1.4.a'!$M$86</f>
        <v>1.3091359825809876E-3</v>
      </c>
      <c r="N48" s="49">
        <f>'1.4'!N48/'1.4.a'!$N$86</f>
        <v>1.0972531281506271E-3</v>
      </c>
      <c r="O48" s="49">
        <f>'1.4'!O48/'1.4.a'!O$86</f>
        <v>1.1907472808431107E-3</v>
      </c>
      <c r="P48" s="49">
        <f>'1.4'!P48/'1.4.a'!P$86</f>
        <v>1.3203256220994544E-3</v>
      </c>
      <c r="Q48" s="49">
        <f>'1.4'!Q48/'1.4.a'!Q$86</f>
        <v>1.4579628645037639E-3</v>
      </c>
    </row>
    <row r="49" spans="1:17" ht="20.100000000000001" customHeight="1" x14ac:dyDescent="0.25">
      <c r="A49" s="10">
        <v>7064</v>
      </c>
      <c r="B49" s="10" t="s">
        <v>122</v>
      </c>
      <c r="C49" s="49">
        <f>'1.4'!C49/'1.4.a'!$C$86</f>
        <v>4.5771174299583898E-4</v>
      </c>
      <c r="D49" s="49">
        <f>'1.4'!D49/'1.4.a'!$D$86</f>
        <v>4.6606849936243528E-4</v>
      </c>
      <c r="E49" s="49">
        <f>'1.4'!E49/'1.4.a'!$E$86</f>
        <v>4.7834563873337671E-4</v>
      </c>
      <c r="F49" s="49">
        <f>'1.4'!F49/'1.4.a'!$F$86</f>
        <v>3.9556837639145924E-4</v>
      </c>
      <c r="G49" s="49">
        <f>'1.4'!G49/'1.4.a'!$G$86</f>
        <v>5.7111040312344923E-4</v>
      </c>
      <c r="H49" s="49">
        <f>'1.4'!H49/'1.4.a'!$H$86</f>
        <v>8.125365822829406E-4</v>
      </c>
      <c r="I49" s="49">
        <f>'1.4'!I49/'1.4.a'!$I$86</f>
        <v>9.3208215313049687E-4</v>
      </c>
      <c r="J49" s="49">
        <f>'1.4'!J49/'1.4.a'!$J$86</f>
        <v>8.0980711309809974E-4</v>
      </c>
      <c r="K49" s="49">
        <f>'1.4'!K49/'1.4.a'!$K$86</f>
        <v>9.1006853239544759E-4</v>
      </c>
      <c r="L49" s="49">
        <f>'1.4'!L49/'1.4.a'!$L$86</f>
        <v>8.9444104818140965E-4</v>
      </c>
      <c r="M49" s="49">
        <f>'1.4'!M49/'1.4.a'!$M$86</f>
        <v>1.0476576761936083E-3</v>
      </c>
      <c r="N49" s="49">
        <f>'1.4'!N49/'1.4.a'!$N$86</f>
        <v>9.3072117787425007E-4</v>
      </c>
      <c r="O49" s="49">
        <f>'1.4'!O49/'1.4.a'!O$86</f>
        <v>1.0386046641679824E-3</v>
      </c>
      <c r="P49" s="49">
        <f>'1.4'!P49/'1.4.a'!P$86</f>
        <v>1.1626728962250547E-3</v>
      </c>
      <c r="Q49" s="49">
        <f>'1.4'!Q49/'1.4.a'!Q$86</f>
        <v>1.3307988157268541E-3</v>
      </c>
    </row>
    <row r="50" spans="1:17" ht="20.100000000000001" customHeight="1" x14ac:dyDescent="0.25">
      <c r="A50" s="10">
        <v>7065</v>
      </c>
      <c r="B50" s="10" t="s">
        <v>123</v>
      </c>
      <c r="C50" s="49">
        <f>'1.4'!C50/'1.4.a'!$C$86</f>
        <v>0</v>
      </c>
      <c r="D50" s="49">
        <f>'1.4'!D50/'1.4.a'!$D$86</f>
        <v>0</v>
      </c>
      <c r="E50" s="49">
        <f>'1.4'!E50/'1.4.a'!$E$86</f>
        <v>0</v>
      </c>
      <c r="F50" s="49">
        <f>'1.4'!F50/'1.4.a'!$F$86</f>
        <v>0</v>
      </c>
      <c r="G50" s="49">
        <f>'1.4'!G50/'1.4.a'!$G$86</f>
        <v>0</v>
      </c>
      <c r="H50" s="49">
        <f>'1.4'!H50/'1.4.a'!$H$86</f>
        <v>0</v>
      </c>
      <c r="I50" s="49">
        <f>'1.4'!I50/'1.4.a'!$I$86</f>
        <v>0</v>
      </c>
      <c r="J50" s="49">
        <f>'1.4'!J50/'1.4.a'!$J$86</f>
        <v>0</v>
      </c>
      <c r="K50" s="49">
        <f>'1.4'!K50/'1.4.a'!$K$86</f>
        <v>0</v>
      </c>
      <c r="L50" s="49">
        <f>'1.4'!L50/'1.4.a'!$L$86</f>
        <v>0</v>
      </c>
      <c r="M50" s="49">
        <f>'1.4'!M50/'1.4.a'!$M$86</f>
        <v>0</v>
      </c>
      <c r="N50" s="49">
        <f>'1.4'!N50/'1.4.a'!$N$86</f>
        <v>0</v>
      </c>
      <c r="O50" s="49">
        <f>'1.4'!O50/'1.4.a'!O$86</f>
        <v>0</v>
      </c>
      <c r="P50" s="49">
        <f>'1.4'!P50/'1.4.a'!P$86</f>
        <v>0</v>
      </c>
      <c r="Q50" s="49">
        <f>'1.4'!Q50/'1.4.a'!Q$86</f>
        <v>0</v>
      </c>
    </row>
    <row r="51" spans="1:17" ht="20.100000000000001" customHeight="1" x14ac:dyDescent="0.25">
      <c r="A51" s="10">
        <v>7066</v>
      </c>
      <c r="B51" s="10" t="s">
        <v>124</v>
      </c>
      <c r="C51" s="49">
        <f>'1.4'!C51/'1.4.a'!$C$86</f>
        <v>4.7608778663311251E-3</v>
      </c>
      <c r="D51" s="49">
        <f>'1.4'!D51/'1.4.a'!$D$86</f>
        <v>5.0820813969377357E-3</v>
      </c>
      <c r="E51" s="49">
        <f>'1.4'!E51/'1.4.a'!$E$86</f>
        <v>5.1503881454287746E-3</v>
      </c>
      <c r="F51" s="49">
        <f>'1.4'!F51/'1.4.a'!$F$86</f>
        <v>4.4240033091895049E-3</v>
      </c>
      <c r="G51" s="49">
        <f>'1.4'!G51/'1.4.a'!$G$86</f>
        <v>4.4940900428416201E-3</v>
      </c>
      <c r="H51" s="49">
        <f>'1.4'!H51/'1.4.a'!$H$86</f>
        <v>4.3636229157103358E-3</v>
      </c>
      <c r="I51" s="49">
        <f>'1.4'!I51/'1.4.a'!$I$86</f>
        <v>4.6050732944529355E-3</v>
      </c>
      <c r="J51" s="49">
        <f>'1.4'!J51/'1.4.a'!$J$86</f>
        <v>3.9419552258548127E-3</v>
      </c>
      <c r="K51" s="49">
        <f>'1.4'!K51/'1.4.a'!$K$86</f>
        <v>3.9080377180568185E-3</v>
      </c>
      <c r="L51" s="49">
        <f>'1.4'!L51/'1.4.a'!$L$86</f>
        <v>4.5617417039071342E-3</v>
      </c>
      <c r="M51" s="49">
        <f>'1.4'!M51/'1.4.a'!$M$86</f>
        <v>5.9190601048998833E-3</v>
      </c>
      <c r="N51" s="49">
        <f>'1.4'!N51/'1.4.a'!$N$86</f>
        <v>4.9257838291573873E-3</v>
      </c>
      <c r="O51" s="49">
        <f>'1.4'!O51/'1.4.a'!O$86</f>
        <v>5.471462165745321E-3</v>
      </c>
      <c r="P51" s="49">
        <f>'1.4'!P51/'1.4.a'!P$86</f>
        <v>6.5069454681576959E-3</v>
      </c>
      <c r="Q51" s="49">
        <f>'1.4'!Q51/'1.4.a'!Q$86</f>
        <v>7.5365934722010017E-3</v>
      </c>
    </row>
    <row r="52" spans="1:17" ht="20.100000000000001" customHeight="1" x14ac:dyDescent="0.25">
      <c r="A52" s="4">
        <v>707</v>
      </c>
      <c r="B52" s="5" t="s">
        <v>125</v>
      </c>
      <c r="C52" s="45">
        <f>'1.4'!C52/'1.4.a'!$C$86</f>
        <v>1.4745563527632812E-2</v>
      </c>
      <c r="D52" s="45">
        <f>'1.4'!D52/'1.4.a'!$D$86</f>
        <v>1.5829237955153144E-2</v>
      </c>
      <c r="E52" s="45">
        <f>'1.4'!E52/'1.4.a'!$E$86</f>
        <v>1.6561088962747168E-2</v>
      </c>
      <c r="F52" s="45">
        <f>'1.4'!F52/'1.4.a'!$F$86</f>
        <v>1.6022320567150902E-2</v>
      </c>
      <c r="G52" s="45">
        <f>'1.4'!G52/'1.4.a'!$G$86</f>
        <v>1.8895226097968103E-2</v>
      </c>
      <c r="H52" s="45">
        <f>'1.4'!H52/'1.4.a'!$H$86</f>
        <v>1.9262874765067731E-2</v>
      </c>
      <c r="I52" s="45">
        <f>'1.4'!I52/'1.4.a'!$I$86</f>
        <v>1.968481430371331E-2</v>
      </c>
      <c r="J52" s="45">
        <f>'1.4'!J52/'1.4.a'!$J$86</f>
        <v>1.9066029389943874E-2</v>
      </c>
      <c r="K52" s="45">
        <f>'1.4'!K52/'1.4.a'!$K$86</f>
        <v>1.9647157587031061E-2</v>
      </c>
      <c r="L52" s="45">
        <f>'1.4'!L52/'1.4.a'!$L$86</f>
        <v>2.2596852555623596E-2</v>
      </c>
      <c r="M52" s="45">
        <f>'1.4'!M52/'1.4.a'!$M$86</f>
        <v>2.5641235356681502E-2</v>
      </c>
      <c r="N52" s="45">
        <f>'1.4'!N52/'1.4.a'!$N$86</f>
        <v>2.4060805989657177E-2</v>
      </c>
      <c r="O52" s="45">
        <f>'1.4'!O52/'1.4.a'!O$86</f>
        <v>2.5230767076734939E-2</v>
      </c>
      <c r="P52" s="45">
        <f>'1.4'!P52/'1.4.a'!P$86</f>
        <v>2.5810063294238659E-2</v>
      </c>
      <c r="Q52" s="45">
        <f>'1.4'!Q52/'1.4.a'!Q$86</f>
        <v>2.7676985417945842E-2</v>
      </c>
    </row>
    <row r="53" spans="1:17" ht="20.100000000000001" customHeight="1" x14ac:dyDescent="0.25">
      <c r="A53" s="10">
        <v>7071</v>
      </c>
      <c r="B53" s="10" t="s">
        <v>126</v>
      </c>
      <c r="C53" s="49">
        <f>'1.4'!C53/'1.4.a'!$C$86</f>
        <v>3.1525662883292467E-4</v>
      </c>
      <c r="D53" s="49">
        <f>'1.4'!D53/'1.4.a'!$D$86</f>
        <v>3.3904115898102924E-4</v>
      </c>
      <c r="E53" s="49">
        <f>'1.4'!E53/'1.4.a'!$E$86</f>
        <v>3.9651785515982651E-4</v>
      </c>
      <c r="F53" s="49">
        <f>'1.4'!F53/'1.4.a'!$F$86</f>
        <v>3.7882009271457564E-4</v>
      </c>
      <c r="G53" s="49">
        <f>'1.4'!G53/'1.4.a'!$G$86</f>
        <v>4.3724731722172137E-4</v>
      </c>
      <c r="H53" s="49">
        <f>'1.4'!H53/'1.4.a'!$H$86</f>
        <v>4.3956600014150206E-4</v>
      </c>
      <c r="I53" s="49">
        <f>'1.4'!I53/'1.4.a'!$I$86</f>
        <v>4.1561726661282591E-4</v>
      </c>
      <c r="J53" s="49">
        <f>'1.4'!J53/'1.4.a'!$J$86</f>
        <v>4.415488402688952E-4</v>
      </c>
      <c r="K53" s="49">
        <f>'1.4'!K53/'1.4.a'!$K$86</f>
        <v>5.2647517807473626E-4</v>
      </c>
      <c r="L53" s="49">
        <f>'1.4'!L53/'1.4.a'!$L$86</f>
        <v>5.2887202482106686E-4</v>
      </c>
      <c r="M53" s="49">
        <f>'1.4'!M53/'1.4.a'!$M$86</f>
        <v>5.4795765229683131E-4</v>
      </c>
      <c r="N53" s="49">
        <f>'1.4'!N53/'1.4.a'!$N$86</f>
        <v>5.5790011865298008E-4</v>
      </c>
      <c r="O53" s="49">
        <f>'1.4'!O53/'1.4.a'!O$86</f>
        <v>7.0446436409747799E-4</v>
      </c>
      <c r="P53" s="49">
        <f>'1.4'!P53/'1.4.a'!P$86</f>
        <v>7.3300706146527789E-4</v>
      </c>
      <c r="Q53" s="49">
        <f>'1.4'!Q53/'1.4.a'!Q$86</f>
        <v>7.6404570202583599E-4</v>
      </c>
    </row>
    <row r="54" spans="1:17" ht="20.100000000000001" customHeight="1" x14ac:dyDescent="0.25">
      <c r="A54" s="10">
        <v>7072</v>
      </c>
      <c r="B54" s="10" t="s">
        <v>127</v>
      </c>
      <c r="C54" s="49">
        <f>'1.4'!C54/'1.4.a'!$C$86</f>
        <v>7.87268805605746E-3</v>
      </c>
      <c r="D54" s="49">
        <f>'1.4'!D54/'1.4.a'!$D$86</f>
        <v>8.1515816026671972E-3</v>
      </c>
      <c r="E54" s="49">
        <f>'1.4'!E54/'1.4.a'!$E$86</f>
        <v>8.3004200600449354E-3</v>
      </c>
      <c r="F54" s="49">
        <f>'1.4'!F54/'1.4.a'!$F$86</f>
        <v>7.889078572248855E-3</v>
      </c>
      <c r="G54" s="49">
        <f>'1.4'!G54/'1.4.a'!$G$86</f>
        <v>8.9012125931604395E-3</v>
      </c>
      <c r="H54" s="49">
        <f>'1.4'!H54/'1.4.a'!$H$86</f>
        <v>9.0741033859101719E-3</v>
      </c>
      <c r="I54" s="49">
        <f>'1.4'!I54/'1.4.a'!$I$86</f>
        <v>9.2411030366043E-3</v>
      </c>
      <c r="J54" s="49">
        <f>'1.4'!J54/'1.4.a'!$J$86</f>
        <v>8.8307572028720627E-3</v>
      </c>
      <c r="K54" s="49">
        <f>'1.4'!K54/'1.4.a'!$K$86</f>
        <v>8.9470897753786693E-3</v>
      </c>
      <c r="L54" s="49">
        <f>'1.4'!L54/'1.4.a'!$L$86</f>
        <v>1.0270303506729923E-2</v>
      </c>
      <c r="M54" s="49">
        <f>'1.4'!M54/'1.4.a'!$M$86</f>
        <v>1.1521435823635561E-2</v>
      </c>
      <c r="N54" s="49">
        <f>'1.4'!N54/'1.4.a'!$N$86</f>
        <v>1.0602850251372125E-2</v>
      </c>
      <c r="O54" s="49">
        <f>'1.4'!O54/'1.4.a'!O$86</f>
        <v>1.0726968143482379E-2</v>
      </c>
      <c r="P54" s="49">
        <f>'1.4'!P54/'1.4.a'!P$86</f>
        <v>1.0835249849473391E-2</v>
      </c>
      <c r="Q54" s="49">
        <f>'1.4'!Q54/'1.4.a'!Q$86</f>
        <v>1.1488233003878009E-2</v>
      </c>
    </row>
    <row r="55" spans="1:17" ht="20.100000000000001" customHeight="1" x14ac:dyDescent="0.25">
      <c r="A55" s="10">
        <v>7073</v>
      </c>
      <c r="B55" s="10" t="s">
        <v>128</v>
      </c>
      <c r="C55" s="49">
        <f>'1.4'!C55/'1.4.a'!$C$86</f>
        <v>5.5919320318106444E-3</v>
      </c>
      <c r="D55" s="49">
        <f>'1.4'!D55/'1.4.a'!$D$86</f>
        <v>6.1980271836874472E-3</v>
      </c>
      <c r="E55" s="49">
        <f>'1.4'!E55/'1.4.a'!$E$86</f>
        <v>6.6107115878654534E-3</v>
      </c>
      <c r="F55" s="49">
        <f>'1.4'!F55/'1.4.a'!$F$86</f>
        <v>6.5164845775215275E-3</v>
      </c>
      <c r="G55" s="49">
        <f>'1.4'!G55/'1.4.a'!$G$86</f>
        <v>7.9013353192118781E-3</v>
      </c>
      <c r="H55" s="49">
        <f>'1.4'!H55/'1.4.a'!$H$86</f>
        <v>8.1798196616504198E-3</v>
      </c>
      <c r="I55" s="49">
        <f>'1.4'!I55/'1.4.a'!$I$86</f>
        <v>8.3229489862926744E-3</v>
      </c>
      <c r="J55" s="49">
        <f>'1.4'!J55/'1.4.a'!$J$86</f>
        <v>8.2494400500683143E-3</v>
      </c>
      <c r="K55" s="49">
        <f>'1.4'!K55/'1.4.a'!$K$86</f>
        <v>8.5880526175793094E-3</v>
      </c>
      <c r="L55" s="49">
        <f>'1.4'!L55/'1.4.a'!$L$86</f>
        <v>9.8324787289144778E-3</v>
      </c>
      <c r="M55" s="49">
        <f>'1.4'!M55/'1.4.a'!$M$86</f>
        <v>1.1241851995627182E-2</v>
      </c>
      <c r="N55" s="49">
        <f>'1.4'!N55/'1.4.a'!$N$86</f>
        <v>1.0735873144722248E-2</v>
      </c>
      <c r="O55" s="49">
        <f>'1.4'!O55/'1.4.a'!O$86</f>
        <v>1.1752098233346718E-2</v>
      </c>
      <c r="P55" s="49">
        <f>'1.4'!P55/'1.4.a'!P$86</f>
        <v>1.2198835392175396E-2</v>
      </c>
      <c r="Q55" s="49">
        <f>'1.4'!Q55/'1.4.a'!Q$86</f>
        <v>1.3288025938523735E-2</v>
      </c>
    </row>
    <row r="56" spans="1:17" ht="20.100000000000001" customHeight="1" x14ac:dyDescent="0.25">
      <c r="A56" s="10">
        <v>7074</v>
      </c>
      <c r="B56" s="10" t="s">
        <v>129</v>
      </c>
      <c r="C56" s="49">
        <f>'1.4'!C56/'1.4.a'!$C$86</f>
        <v>3.4385879654994444E-4</v>
      </c>
      <c r="D56" s="49">
        <f>'1.4'!D56/'1.4.a'!$D$86</f>
        <v>3.3052078850759906E-4</v>
      </c>
      <c r="E56" s="49">
        <f>'1.4'!E56/'1.4.a'!$E$86</f>
        <v>3.1234908088664104E-4</v>
      </c>
      <c r="F56" s="49">
        <f>'1.4'!F56/'1.4.a'!$F$86</f>
        <v>2.6703590249299943E-4</v>
      </c>
      <c r="G56" s="49">
        <f>'1.4'!G56/'1.4.a'!$G$86</f>
        <v>3.0834388634568845E-4</v>
      </c>
      <c r="H56" s="49">
        <f>'1.4'!H56/'1.4.a'!$H$86</f>
        <v>3.3274035100081038E-4</v>
      </c>
      <c r="I56" s="49">
        <f>'1.4'!I56/'1.4.a'!$I$86</f>
        <v>3.7146651957806984E-4</v>
      </c>
      <c r="J56" s="49">
        <f>'1.4'!J56/'1.4.a'!$J$86</f>
        <v>3.1783099146239857E-4</v>
      </c>
      <c r="K56" s="49">
        <f>'1.4'!K56/'1.4.a'!$K$86</f>
        <v>3.2762245710753993E-4</v>
      </c>
      <c r="L56" s="49">
        <f>'1.4'!L56/'1.4.a'!$L$86</f>
        <v>3.8075690693079381E-4</v>
      </c>
      <c r="M56" s="49">
        <f>'1.4'!M56/'1.4.a'!$M$86</f>
        <v>4.6619092586390877E-4</v>
      </c>
      <c r="N56" s="49">
        <f>'1.4'!N56/'1.4.a'!$N$86</f>
        <v>4.3006713328416302E-4</v>
      </c>
      <c r="O56" s="49">
        <f>'1.4'!O56/'1.4.a'!O$86</f>
        <v>4.1057437121237651E-4</v>
      </c>
      <c r="P56" s="49">
        <f>'1.4'!P56/'1.4.a'!P$86</f>
        <v>4.0542484682289359E-4</v>
      </c>
      <c r="Q56" s="49">
        <f>'1.4'!Q56/'1.4.a'!Q$86</f>
        <v>4.2705123145433922E-4</v>
      </c>
    </row>
    <row r="57" spans="1:17" ht="20.100000000000001" customHeight="1" x14ac:dyDescent="0.25">
      <c r="A57" s="10">
        <v>7075</v>
      </c>
      <c r="B57" s="10" t="s">
        <v>130</v>
      </c>
      <c r="C57" s="49">
        <f>'1.4'!C57/'1.4.a'!$C$86</f>
        <v>0</v>
      </c>
      <c r="D57" s="49">
        <f>'1.4'!D57/'1.4.a'!$D$86</f>
        <v>0</v>
      </c>
      <c r="E57" s="49">
        <f>'1.4'!E57/'1.4.a'!$E$86</f>
        <v>0</v>
      </c>
      <c r="F57" s="49">
        <f>'1.4'!F57/'1.4.a'!$F$86</f>
        <v>0</v>
      </c>
      <c r="G57" s="49">
        <f>'1.4'!G57/'1.4.a'!$G$86</f>
        <v>0</v>
      </c>
      <c r="H57" s="49">
        <f>'1.4'!H57/'1.4.a'!$H$86</f>
        <v>0</v>
      </c>
      <c r="I57" s="49">
        <f>'1.4'!I57/'1.4.a'!$I$86</f>
        <v>0</v>
      </c>
      <c r="J57" s="49">
        <f>'1.4'!J57/'1.4.a'!$J$86</f>
        <v>9.3477012319286982E-6</v>
      </c>
      <c r="K57" s="49">
        <f>'1.4'!K57/'1.4.a'!$K$86</f>
        <v>9.6547232029148491E-6</v>
      </c>
      <c r="L57" s="49">
        <f>'1.4'!L57/'1.4.a'!$L$86</f>
        <v>5.9802207361851951E-6</v>
      </c>
      <c r="M57" s="49">
        <f>'1.4'!M57/'1.4.a'!$M$86</f>
        <v>5.9232396374774386E-6</v>
      </c>
      <c r="N57" s="49">
        <f>'1.4'!N57/'1.4.a'!$N$86</f>
        <v>5.2959091653627263E-6</v>
      </c>
      <c r="O57" s="49">
        <f>'1.4'!O57/'1.4.a'!O$86</f>
        <v>3.4279588811437303E-6</v>
      </c>
      <c r="P57" s="49">
        <f>'1.4'!P57/'1.4.a'!P$86</f>
        <v>3.1723620828180773E-6</v>
      </c>
      <c r="Q57" s="49">
        <f>'1.4'!Q57/'1.4.a'!Q$86</f>
        <v>2.5719623440778155E-6</v>
      </c>
    </row>
    <row r="58" spans="1:17" ht="20.100000000000001" customHeight="1" x14ac:dyDescent="0.25">
      <c r="A58" s="10">
        <v>7076</v>
      </c>
      <c r="B58" s="10" t="s">
        <v>131</v>
      </c>
      <c r="C58" s="49">
        <f>'1.4'!C58/'1.4.a'!$C$86</f>
        <v>6.2182801438183681E-4</v>
      </c>
      <c r="D58" s="49">
        <f>'1.4'!D58/'1.4.a'!$D$86</f>
        <v>8.1006722130987042E-4</v>
      </c>
      <c r="E58" s="49">
        <f>'1.4'!E58/'1.4.a'!$E$86</f>
        <v>9.4109037879031379E-4</v>
      </c>
      <c r="F58" s="49">
        <f>'1.4'!F58/'1.4.a'!$F$86</f>
        <v>9.7090142217294811E-4</v>
      </c>
      <c r="G58" s="49">
        <f>'1.4'!G58/'1.4.a'!$G$86</f>
        <v>1.3470869820283759E-3</v>
      </c>
      <c r="H58" s="49">
        <f>'1.4'!H58/'1.4.a'!$H$86</f>
        <v>1.2366453663648276E-3</v>
      </c>
      <c r="I58" s="49">
        <f>'1.4'!I58/'1.4.a'!$I$86</f>
        <v>1.3336784946254385E-3</v>
      </c>
      <c r="J58" s="49">
        <f>'1.4'!J58/'1.4.a'!$J$86</f>
        <v>1.2171046040402728E-3</v>
      </c>
      <c r="K58" s="49">
        <f>'1.4'!K58/'1.4.a'!$K$86</f>
        <v>1.2482628356878943E-3</v>
      </c>
      <c r="L58" s="49">
        <f>'1.4'!L58/'1.4.a'!$L$86</f>
        <v>1.5784611674911494E-3</v>
      </c>
      <c r="M58" s="49">
        <f>'1.4'!M58/'1.4.a'!$M$86</f>
        <v>1.857875719620543E-3</v>
      </c>
      <c r="N58" s="49">
        <f>'1.4'!N58/'1.4.a'!$N$86</f>
        <v>1.7288194324602956E-3</v>
      </c>
      <c r="O58" s="49">
        <f>'1.4'!O58/'1.4.a'!O$86</f>
        <v>1.6332340057148421E-3</v>
      </c>
      <c r="P58" s="49">
        <f>'1.4'!P58/'1.4.a'!P$86</f>
        <v>1.6343737822188829E-3</v>
      </c>
      <c r="Q58" s="49">
        <f>'1.4'!Q58/'1.4.a'!Q$86</f>
        <v>1.7070575797198438E-3</v>
      </c>
    </row>
    <row r="59" spans="1:17" ht="20.100000000000001" customHeight="1" x14ac:dyDescent="0.25">
      <c r="A59" s="4">
        <v>708</v>
      </c>
      <c r="B59" s="5" t="s">
        <v>132</v>
      </c>
      <c r="C59" s="45">
        <f>'1.4'!C59/'1.4.a'!$C$86</f>
        <v>2.213713395029483E-3</v>
      </c>
      <c r="D59" s="45">
        <f>'1.4'!D59/'1.4.a'!$D$86</f>
        <v>2.3140648690974075E-3</v>
      </c>
      <c r="E59" s="45">
        <f>'1.4'!E59/'1.4.a'!$E$86</f>
        <v>2.4008757000010786E-3</v>
      </c>
      <c r="F59" s="45">
        <f>'1.4'!F59/'1.4.a'!$F$86</f>
        <v>1.8220112595676418E-3</v>
      </c>
      <c r="G59" s="45">
        <f>'1.4'!G59/'1.4.a'!$G$86</f>
        <v>1.9047016682064099E-3</v>
      </c>
      <c r="H59" s="45">
        <f>'1.4'!H59/'1.4.a'!$H$86</f>
        <v>1.8066591369566589E-3</v>
      </c>
      <c r="I59" s="45">
        <f>'1.4'!I59/'1.4.a'!$I$86</f>
        <v>1.6811773589303304E-3</v>
      </c>
      <c r="J59" s="45">
        <f>'1.4'!J59/'1.4.a'!$J$86</f>
        <v>1.4226030672452011E-3</v>
      </c>
      <c r="K59" s="45">
        <f>'1.4'!K59/'1.4.a'!$K$86</f>
        <v>1.4828511506409406E-3</v>
      </c>
      <c r="L59" s="45">
        <f>'1.4'!L59/'1.4.a'!$L$86</f>
        <v>1.5691260589061719E-3</v>
      </c>
      <c r="M59" s="45">
        <f>'1.4'!M59/'1.4.a'!$M$86</f>
        <v>1.5008874089873867E-3</v>
      </c>
      <c r="N59" s="45">
        <f>'1.4'!N59/'1.4.a'!$N$86</f>
        <v>1.3284764050833803E-3</v>
      </c>
      <c r="O59" s="45">
        <f>'1.4'!O59/'1.4.a'!O$86</f>
        <v>1.8479478326547808E-3</v>
      </c>
      <c r="P59" s="45">
        <f>'1.4'!P59/'1.4.a'!P$86</f>
        <v>2.3715919846897266E-3</v>
      </c>
      <c r="Q59" s="45">
        <f>'1.4'!Q59/'1.4.a'!Q$86</f>
        <v>2.806923942299526E-3</v>
      </c>
    </row>
    <row r="60" spans="1:17" ht="20.100000000000001" customHeight="1" x14ac:dyDescent="0.25">
      <c r="A60" s="10">
        <v>7081</v>
      </c>
      <c r="B60" s="10" t="s">
        <v>133</v>
      </c>
      <c r="C60" s="49">
        <f>'1.4'!C60/'1.4.a'!$C$86</f>
        <v>1.2940537269670264E-3</v>
      </c>
      <c r="D60" s="49">
        <f>'1.4'!D60/'1.4.a'!$D$86</f>
        <v>1.4197542754202852E-3</v>
      </c>
      <c r="E60" s="49">
        <f>'1.4'!E60/'1.4.a'!$E$86</f>
        <v>1.3484246075933198E-3</v>
      </c>
      <c r="F60" s="49">
        <f>'1.4'!F60/'1.4.a'!$F$86</f>
        <v>9.8314596572411368E-4</v>
      </c>
      <c r="G60" s="49">
        <f>'1.4'!G60/'1.4.a'!$G$86</f>
        <v>9.4534620890478086E-4</v>
      </c>
      <c r="H60" s="49">
        <f>'1.4'!H60/'1.4.a'!$H$86</f>
        <v>9.4342617581903731E-4</v>
      </c>
      <c r="I60" s="49">
        <f>'1.4'!I60/'1.4.a'!$I$86</f>
        <v>9.116109299456039E-4</v>
      </c>
      <c r="J60" s="49">
        <f>'1.4'!J60/'1.4.a'!$J$86</f>
        <v>7.105995345847208E-4</v>
      </c>
      <c r="K60" s="49">
        <f>'1.4'!K60/'1.4.a'!$K$86</f>
        <v>7.4393452784253565E-4</v>
      </c>
      <c r="L60" s="49">
        <f>'1.4'!L60/'1.4.a'!$L$86</f>
        <v>8.1286594948020297E-4</v>
      </c>
      <c r="M60" s="49">
        <f>'1.4'!M60/'1.4.a'!$M$86</f>
        <v>8.3205403019245752E-4</v>
      </c>
      <c r="N60" s="49">
        <f>'1.4'!N60/'1.4.a'!$N$86</f>
        <v>7.1121728441233309E-4</v>
      </c>
      <c r="O60" s="49">
        <f>'1.4'!O60/'1.4.a'!O$86</f>
        <v>1.016410964955675E-3</v>
      </c>
      <c r="P60" s="49">
        <f>'1.4'!P60/'1.4.a'!P$86</f>
        <v>1.2464495781284565E-3</v>
      </c>
      <c r="Q60" s="49">
        <f>'1.4'!Q60/'1.4.a'!Q$86</f>
        <v>1.3825451878686239E-3</v>
      </c>
    </row>
    <row r="61" spans="1:17" ht="20.100000000000001" customHeight="1" x14ac:dyDescent="0.25">
      <c r="A61" s="10">
        <v>7082</v>
      </c>
      <c r="B61" s="10" t="s">
        <v>134</v>
      </c>
      <c r="C61" s="49">
        <f>'1.4'!C61/'1.4.a'!$C$86</f>
        <v>9.1709301829339133E-4</v>
      </c>
      <c r="D61" s="49">
        <f>'1.4'!D61/'1.4.a'!$D$86</f>
        <v>8.8591418975381738E-4</v>
      </c>
      <c r="E61" s="49">
        <f>'1.4'!E61/'1.4.a'!$E$86</f>
        <v>1.0483932077443019E-3</v>
      </c>
      <c r="F61" s="49">
        <f>'1.4'!F61/'1.4.a'!$F$86</f>
        <v>8.3575520948830787E-4</v>
      </c>
      <c r="G61" s="49">
        <f>'1.4'!G61/'1.4.a'!$G$86</f>
        <v>9.5501563506010772E-4</v>
      </c>
      <c r="H61" s="49">
        <f>'1.4'!H61/'1.4.a'!$H$86</f>
        <v>8.5806497721623617E-4</v>
      </c>
      <c r="I61" s="49">
        <f>'1.4'!I61/'1.4.a'!$I$86</f>
        <v>7.6539399307605483E-4</v>
      </c>
      <c r="J61" s="49">
        <f>'1.4'!J61/'1.4.a'!$J$86</f>
        <v>7.0706308899457133E-4</v>
      </c>
      <c r="K61" s="49">
        <f>'1.4'!K61/'1.4.a'!$K$86</f>
        <v>7.3481325601479049E-4</v>
      </c>
      <c r="L61" s="49">
        <f>'1.4'!L61/'1.4.a'!$L$86</f>
        <v>7.5448263740955808E-4</v>
      </c>
      <c r="M61" s="49">
        <f>'1.4'!M61/'1.4.a'!$M$86</f>
        <v>6.6711542916593665E-4</v>
      </c>
      <c r="N61" s="49">
        <f>'1.4'!N61/'1.4.a'!$N$86</f>
        <v>6.1571397793656023E-4</v>
      </c>
      <c r="O61" s="49">
        <f>'1.4'!O61/'1.4.a'!O$86</f>
        <v>8.2972527983252208E-4</v>
      </c>
      <c r="P61" s="49">
        <f>'1.4'!P61/'1.4.a'!P$86</f>
        <v>1.1232792640945635E-3</v>
      </c>
      <c r="Q61" s="49">
        <f>'1.4'!Q61/'1.4.a'!Q$86</f>
        <v>1.4224364794289453E-3</v>
      </c>
    </row>
    <row r="62" spans="1:17" ht="20.100000000000001" customHeight="1" x14ac:dyDescent="0.25">
      <c r="A62" s="10">
        <v>7083</v>
      </c>
      <c r="B62" s="10" t="s">
        <v>135</v>
      </c>
      <c r="C62" s="49">
        <f>'1.4'!C62/'1.4.a'!$C$86</f>
        <v>2.5666497690649587E-6</v>
      </c>
      <c r="D62" s="49">
        <f>'1.4'!D62/'1.4.a'!$D$86</f>
        <v>8.3964039233052043E-6</v>
      </c>
      <c r="E62" s="49">
        <f>'1.4'!E62/'1.4.a'!$E$86</f>
        <v>3.8510939933533635E-6</v>
      </c>
      <c r="F62" s="49">
        <f>'1.4'!F62/'1.4.a'!$F$86</f>
        <v>3.1050262873507861E-6</v>
      </c>
      <c r="G62" s="49">
        <f>'1.4'!G62/'1.4.a'!$G$86</f>
        <v>4.3398242415211807E-6</v>
      </c>
      <c r="H62" s="49">
        <f>'1.4'!H62/'1.4.a'!$H$86</f>
        <v>4.8826145817692566E-6</v>
      </c>
      <c r="I62" s="49">
        <f>'1.4'!I62/'1.4.a'!$I$86</f>
        <v>3.8093854360808734E-6</v>
      </c>
      <c r="J62" s="49">
        <f>'1.4'!J62/'1.4.a'!$J$86</f>
        <v>4.5811909083641131E-6</v>
      </c>
      <c r="K62" s="49">
        <f>'1.4'!K62/'1.4.a'!$K$86</f>
        <v>3.7216848003390518E-6</v>
      </c>
      <c r="L62" s="49">
        <f>'1.4'!L62/'1.4.a'!$L$86</f>
        <v>1.5340189919600263E-6</v>
      </c>
      <c r="M62" s="49">
        <f>'1.4'!M62/'1.4.a'!$M$86</f>
        <v>1.5833185233102992E-6</v>
      </c>
      <c r="N62" s="49">
        <f>'1.4'!N62/'1.4.a'!$N$86</f>
        <v>1.4189311693160765E-6</v>
      </c>
      <c r="O62" s="49">
        <f>'1.4'!O62/'1.4.a'!O$86</f>
        <v>1.6561830046412724E-6</v>
      </c>
      <c r="P62" s="49">
        <f>'1.4'!P62/'1.4.a'!P$86</f>
        <v>1.6833151264466723E-6</v>
      </c>
      <c r="Q62" s="49">
        <f>'1.4'!Q62/'1.4.a'!Q$86</f>
        <v>1.7038209181223753E-6</v>
      </c>
    </row>
    <row r="63" spans="1:17" ht="20.100000000000001" customHeight="1" x14ac:dyDescent="0.25">
      <c r="A63" s="10">
        <v>7084</v>
      </c>
      <c r="B63" s="10" t="s">
        <v>136</v>
      </c>
      <c r="C63" s="49">
        <f>'1.4'!C63/'1.4.a'!$C$86</f>
        <v>0</v>
      </c>
      <c r="D63" s="49">
        <f>'1.4'!D63/'1.4.a'!$D$86</f>
        <v>0</v>
      </c>
      <c r="E63" s="49">
        <f>'1.4'!E63/'1.4.a'!$E$86</f>
        <v>2.0679067010355474E-7</v>
      </c>
      <c r="F63" s="49">
        <f>'1.4'!F63/'1.4.a'!$F$86</f>
        <v>5.0580678697414998E-9</v>
      </c>
      <c r="G63" s="49">
        <f>'1.4'!G63/'1.4.a'!$G$86</f>
        <v>0</v>
      </c>
      <c r="H63" s="49">
        <f>'1.4'!H63/'1.4.a'!$H$86</f>
        <v>0</v>
      </c>
      <c r="I63" s="49">
        <f>'1.4'!I63/'1.4.a'!$I$86</f>
        <v>0</v>
      </c>
      <c r="J63" s="49">
        <f>'1.4'!J63/'1.4.a'!$J$86</f>
        <v>0</v>
      </c>
      <c r="K63" s="49">
        <f>'1.4'!K63/'1.4.a'!$K$86</f>
        <v>0</v>
      </c>
      <c r="L63" s="49">
        <f>'1.4'!L63/'1.4.a'!$L$86</f>
        <v>2.4345302445080167E-7</v>
      </c>
      <c r="M63" s="49">
        <f>'1.4'!M63/'1.4.a'!$M$86</f>
        <v>1.3463110568235822E-7</v>
      </c>
      <c r="N63" s="49">
        <f>'1.4'!N63/'1.4.a'!$N$86</f>
        <v>1.2621156517109343E-7</v>
      </c>
      <c r="O63" s="49">
        <f>'1.4'!O63/'1.4.a'!O$86</f>
        <v>1.554048619426495E-7</v>
      </c>
      <c r="P63" s="49">
        <f>'1.4'!P63/'1.4.a'!P$86</f>
        <v>1.7982734025955964E-7</v>
      </c>
      <c r="Q63" s="49">
        <f>'1.4'!Q63/'1.4.a'!Q$86</f>
        <v>2.3845408383401443E-7</v>
      </c>
    </row>
    <row r="64" spans="1:17" ht="20.100000000000001" customHeight="1" x14ac:dyDescent="0.25">
      <c r="A64" s="10">
        <v>7085</v>
      </c>
      <c r="B64" s="10" t="s">
        <v>137</v>
      </c>
      <c r="C64" s="49">
        <f>'1.4'!C64/'1.4.a'!$C$86</f>
        <v>0</v>
      </c>
      <c r="D64" s="49">
        <f>'1.4'!D64/'1.4.a'!$D$86</f>
        <v>0</v>
      </c>
      <c r="E64" s="49">
        <f>'1.4'!E64/'1.4.a'!$E$86</f>
        <v>0</v>
      </c>
      <c r="F64" s="49">
        <f>'1.4'!F64/'1.4.a'!$F$86</f>
        <v>0</v>
      </c>
      <c r="G64" s="49">
        <f>'1.4'!G64/'1.4.a'!$G$86</f>
        <v>0</v>
      </c>
      <c r="H64" s="49">
        <f>'1.4'!H64/'1.4.a'!$H$86</f>
        <v>0</v>
      </c>
      <c r="I64" s="49">
        <f>'1.4'!I64/'1.4.a'!$I$86</f>
        <v>0</v>
      </c>
      <c r="J64" s="49">
        <f>'1.4'!J64/'1.4.a'!$J$86</f>
        <v>0</v>
      </c>
      <c r="K64" s="49">
        <f>'1.4'!K64/'1.4.a'!$K$86</f>
        <v>0</v>
      </c>
      <c r="L64" s="49">
        <f>'1.4'!L64/'1.4.a'!$L$86</f>
        <v>0</v>
      </c>
      <c r="M64" s="49">
        <f>'1.4'!M64/'1.4.a'!$M$86</f>
        <v>0</v>
      </c>
      <c r="N64" s="49">
        <f>'1.4'!N64/'1.4.a'!$N$86</f>
        <v>0</v>
      </c>
      <c r="O64" s="49">
        <f>'1.4'!O64/'1.4.a'!O$86</f>
        <v>0</v>
      </c>
      <c r="P64" s="49">
        <f>'1.4'!P64/'1.4.a'!P$86</f>
        <v>0</v>
      </c>
      <c r="Q64" s="49">
        <f>'1.4'!Q64/'1.4.a'!Q$86</f>
        <v>0</v>
      </c>
    </row>
    <row r="65" spans="1:17" ht="20.100000000000001" customHeight="1" x14ac:dyDescent="0.25">
      <c r="A65" s="10">
        <v>7086</v>
      </c>
      <c r="B65" s="10" t="s">
        <v>138</v>
      </c>
      <c r="C65" s="49">
        <f>'1.4'!C65/'1.4.a'!$C$86</f>
        <v>0</v>
      </c>
      <c r="D65" s="49">
        <f>'1.4'!D65/'1.4.a'!$D$86</f>
        <v>0</v>
      </c>
      <c r="E65" s="49">
        <f>'1.4'!E65/'1.4.a'!$E$86</f>
        <v>0</v>
      </c>
      <c r="F65" s="49">
        <f>'1.4'!F65/'1.4.a'!$F$86</f>
        <v>0</v>
      </c>
      <c r="G65" s="49">
        <f>'1.4'!G65/'1.4.a'!$G$86</f>
        <v>0</v>
      </c>
      <c r="H65" s="49">
        <f>'1.4'!H65/'1.4.a'!$H$86</f>
        <v>2.8536933961595463E-7</v>
      </c>
      <c r="I65" s="49">
        <f>'1.4'!I65/'1.4.a'!$I$86</f>
        <v>3.6305047259102426E-7</v>
      </c>
      <c r="J65" s="49">
        <f>'1.4'!J65/'1.4.a'!$J$86</f>
        <v>3.5925275754475493E-7</v>
      </c>
      <c r="K65" s="49">
        <f>'1.4'!K65/'1.4.a'!$K$86</f>
        <v>3.8168198327571161E-7</v>
      </c>
      <c r="L65" s="49">
        <f>'1.4'!L65/'1.4.a'!$L$86</f>
        <v>0</v>
      </c>
      <c r="M65" s="49">
        <f>'1.4'!M65/'1.4.a'!$M$86</f>
        <v>0</v>
      </c>
      <c r="N65" s="49">
        <f>'1.4'!N65/'1.4.a'!$N$86</f>
        <v>0</v>
      </c>
      <c r="O65" s="49">
        <f>'1.4'!O65/'1.4.a'!O$86</f>
        <v>0</v>
      </c>
      <c r="P65" s="49">
        <f>'1.4'!P65/'1.4.a'!P$86</f>
        <v>0</v>
      </c>
      <c r="Q65" s="49">
        <f>'1.4'!Q65/'1.4.a'!Q$86</f>
        <v>0</v>
      </c>
    </row>
    <row r="66" spans="1:17" ht="20.100000000000001" customHeight="1" x14ac:dyDescent="0.25">
      <c r="A66" s="4">
        <v>709</v>
      </c>
      <c r="B66" s="5" t="s">
        <v>139</v>
      </c>
      <c r="C66" s="45">
        <f>'1.4'!C66/'1.4.a'!$C$86</f>
        <v>2.2749833558998563E-2</v>
      </c>
      <c r="D66" s="45">
        <f>'1.4'!D66/'1.4.a'!$D$86</f>
        <v>2.3745613979028801E-2</v>
      </c>
      <c r="E66" s="45">
        <f>'1.4'!E66/'1.4.a'!$E$86</f>
        <v>2.4669451411074232E-2</v>
      </c>
      <c r="F66" s="45">
        <f>'1.4'!F66/'1.4.a'!$F$86</f>
        <v>2.4176693249661881E-2</v>
      </c>
      <c r="G66" s="45">
        <f>'1.4'!G66/'1.4.a'!$G$86</f>
        <v>2.3592263242071098E-2</v>
      </c>
      <c r="H66" s="45">
        <f>'1.4'!H66/'1.4.a'!$H$86</f>
        <v>2.4512337965745232E-2</v>
      </c>
      <c r="I66" s="45">
        <f>'1.4'!I66/'1.4.a'!$I$86</f>
        <v>2.5272247383178386E-2</v>
      </c>
      <c r="J66" s="45">
        <f>'1.4'!J66/'1.4.a'!$J$86</f>
        <v>2.4835512595744819E-2</v>
      </c>
      <c r="K66" s="45">
        <f>'1.4'!K66/'1.4.a'!$K$86</f>
        <v>2.5169098746560394E-2</v>
      </c>
      <c r="L66" s="45">
        <f>'1.4'!L66/'1.4.a'!$L$86</f>
        <v>2.3209483418563073E-2</v>
      </c>
      <c r="M66" s="45">
        <f>'1.4'!M66/'1.4.a'!$M$86</f>
        <v>2.1243500087430166E-2</v>
      </c>
      <c r="N66" s="45">
        <f>'1.4'!N66/'1.4.a'!$N$86</f>
        <v>1.9279960536119866E-2</v>
      </c>
      <c r="O66" s="45">
        <f>'1.4'!O66/'1.4.a'!O$86</f>
        <v>2.3973011633888916E-2</v>
      </c>
      <c r="P66" s="45">
        <f>'1.4'!P66/'1.4.a'!P$86</f>
        <v>2.5284781072199183E-2</v>
      </c>
      <c r="Q66" s="45">
        <f>'1.4'!Q66/'1.4.a'!Q$86</f>
        <v>2.6354247760214285E-2</v>
      </c>
    </row>
    <row r="67" spans="1:17" ht="20.100000000000001" customHeight="1" x14ac:dyDescent="0.25">
      <c r="A67" s="10">
        <v>7091</v>
      </c>
      <c r="B67" s="10" t="s">
        <v>175</v>
      </c>
      <c r="C67" s="49">
        <f>'1.4'!C67/'1.4.a'!$C$86</f>
        <v>1.6797646524629218E-2</v>
      </c>
      <c r="D67" s="49">
        <f>'1.4'!D67/'1.4.a'!$D$86</f>
        <v>1.7525184947337815E-2</v>
      </c>
      <c r="E67" s="49">
        <f>'1.4'!E67/'1.4.a'!$E$86</f>
        <v>1.8080401039709603E-2</v>
      </c>
      <c r="F67" s="49">
        <f>'1.4'!F67/'1.4.a'!$F$86</f>
        <v>1.743115730239693E-2</v>
      </c>
      <c r="G67" s="49">
        <f>'1.4'!G67/'1.4.a'!$G$86</f>
        <v>1.6758527118192392E-2</v>
      </c>
      <c r="H67" s="49">
        <f>'1.4'!H67/'1.4.a'!$H$86</f>
        <v>1.7623588253423739E-2</v>
      </c>
      <c r="I67" s="49">
        <f>'1.4'!I67/'1.4.a'!$I$86</f>
        <v>1.8179475617019766E-2</v>
      </c>
      <c r="J67" s="49">
        <f>'1.4'!J67/'1.4.a'!$J$86</f>
        <v>1.7851953295313295E-2</v>
      </c>
      <c r="K67" s="49">
        <f>'1.4'!K67/'1.4.a'!$K$86</f>
        <v>1.8114117511621061E-2</v>
      </c>
      <c r="L67" s="49">
        <f>'1.4'!L67/'1.4.a'!$L$86</f>
        <v>1.6519902473710525E-2</v>
      </c>
      <c r="M67" s="49">
        <f>'1.4'!M67/'1.4.a'!$M$86</f>
        <v>1.5313824010135507E-2</v>
      </c>
      <c r="N67" s="49">
        <f>'1.4'!N67/'1.4.a'!$N$86</f>
        <v>1.3853468901638485E-2</v>
      </c>
      <c r="O67" s="49">
        <f>'1.4'!O67/'1.4.a'!O$86</f>
        <v>1.7108170722707476E-2</v>
      </c>
      <c r="P67" s="49">
        <f>'1.4'!P67/'1.4.a'!P$86</f>
        <v>1.8071201888439973E-2</v>
      </c>
      <c r="Q67" s="49">
        <f>'1.4'!Q67/'1.4.a'!Q$86</f>
        <v>1.8871260422081704E-2</v>
      </c>
    </row>
    <row r="68" spans="1:17" ht="20.100000000000001" customHeight="1" x14ac:dyDescent="0.25">
      <c r="A68" s="10">
        <v>7092</v>
      </c>
      <c r="B68" s="10" t="s">
        <v>140</v>
      </c>
      <c r="C68" s="49">
        <f>'1.4'!C68/'1.4.a'!$C$86</f>
        <v>3.74285420828271E-3</v>
      </c>
      <c r="D68" s="49">
        <f>'1.4'!D68/'1.4.a'!$D$86</f>
        <v>3.8427869867526609E-3</v>
      </c>
      <c r="E68" s="49">
        <f>'1.4'!E68/'1.4.a'!$E$86</f>
        <v>4.0743545596990541E-3</v>
      </c>
      <c r="F68" s="49">
        <f>'1.4'!F68/'1.4.a'!$F$86</f>
        <v>4.1764300952249122E-3</v>
      </c>
      <c r="G68" s="49">
        <f>'1.4'!G68/'1.4.a'!$G$86</f>
        <v>4.0278364412672952E-3</v>
      </c>
      <c r="H68" s="49">
        <f>'1.4'!H68/'1.4.a'!$H$86</f>
        <v>4.2465398368052862E-3</v>
      </c>
      <c r="I68" s="49">
        <f>'1.4'!I68/'1.4.a'!$I$86</f>
        <v>4.3644076293719762E-3</v>
      </c>
      <c r="J68" s="49">
        <f>'1.4'!J68/'1.4.a'!$J$86</f>
        <v>4.4144708468596859E-3</v>
      </c>
      <c r="K68" s="49">
        <f>'1.4'!K68/'1.4.a'!$K$86</f>
        <v>4.4227466658130505E-3</v>
      </c>
      <c r="L68" s="49">
        <f>'1.4'!L68/'1.4.a'!$L$86</f>
        <v>3.8706281875957871E-3</v>
      </c>
      <c r="M68" s="49">
        <f>'1.4'!M68/'1.4.a'!$M$86</f>
        <v>3.5850752051125954E-3</v>
      </c>
      <c r="N68" s="49">
        <f>'1.4'!N68/'1.4.a'!$N$86</f>
        <v>3.2129776677352517E-3</v>
      </c>
      <c r="O68" s="49">
        <f>'1.4'!O68/'1.4.a'!O$86</f>
        <v>3.8817757123559733E-3</v>
      </c>
      <c r="P68" s="49">
        <f>'1.4'!P68/'1.4.a'!P$86</f>
        <v>4.0989564896434282E-3</v>
      </c>
      <c r="Q68" s="49">
        <f>'1.4'!Q68/'1.4.a'!Q$86</f>
        <v>4.2197214936641912E-3</v>
      </c>
    </row>
    <row r="69" spans="1:17" ht="19.5" customHeight="1" x14ac:dyDescent="0.25">
      <c r="A69" s="10">
        <v>7093</v>
      </c>
      <c r="B69" s="10" t="s">
        <v>141</v>
      </c>
      <c r="C69" s="49">
        <f>'1.4'!C69/'1.4.a'!$C$86</f>
        <v>1.2568583486100707E-4</v>
      </c>
      <c r="D69" s="49">
        <f>'1.4'!D69/'1.4.a'!$D$86</f>
        <v>8.3552259566800849E-5</v>
      </c>
      <c r="E69" s="49">
        <f>'1.4'!E69/'1.4.a'!$E$86</f>
        <v>8.2993297838139673E-5</v>
      </c>
      <c r="F69" s="49">
        <f>'1.4'!F69/'1.4.a'!$F$86</f>
        <v>5.1165018372287756E-5</v>
      </c>
      <c r="G69" s="49">
        <f>'1.4'!G69/'1.4.a'!$G$86</f>
        <v>3.9869184809277867E-5</v>
      </c>
      <c r="H69" s="49">
        <f>'1.4'!H69/'1.4.a'!$H$86</f>
        <v>3.6918686453567689E-5</v>
      </c>
      <c r="I69" s="49">
        <f>'1.4'!I69/'1.4.a'!$I$86</f>
        <v>3.2298216831382E-5</v>
      </c>
      <c r="J69" s="49">
        <f>'1.4'!J69/'1.4.a'!$J$86</f>
        <v>2.9902682129839886E-5</v>
      </c>
      <c r="K69" s="49">
        <f>'1.4'!K69/'1.4.a'!$K$86</f>
        <v>2.8580469720889393E-5</v>
      </c>
      <c r="L69" s="49">
        <f>'1.4'!L69/'1.4.a'!$L$86</f>
        <v>2.1130631232055998E-5</v>
      </c>
      <c r="M69" s="49">
        <f>'1.4'!M69/'1.4.a'!$M$86</f>
        <v>1.6898928426025238E-5</v>
      </c>
      <c r="N69" s="49">
        <f>'1.4'!N69/'1.4.a'!$N$86</f>
        <v>1.6133797166562564E-5</v>
      </c>
      <c r="O69" s="49">
        <f>'1.4'!O69/'1.4.a'!O$86</f>
        <v>2.4817961283821129E-5</v>
      </c>
      <c r="P69" s="49">
        <f>'1.4'!P69/'1.4.a'!P$86</f>
        <v>2.3918214356745682E-5</v>
      </c>
      <c r="Q69" s="49">
        <f>'1.4'!Q69/'1.4.a'!Q$86</f>
        <v>2.7844532790683249E-5</v>
      </c>
    </row>
    <row r="70" spans="1:17" ht="20.100000000000001" customHeight="1" x14ac:dyDescent="0.25">
      <c r="A70" s="10">
        <v>7094</v>
      </c>
      <c r="B70" s="10" t="s">
        <v>142</v>
      </c>
      <c r="C70" s="49">
        <f>'1.4'!C70/'1.4.a'!$C$86</f>
        <v>1.5093341441069018E-4</v>
      </c>
      <c r="D70" s="49">
        <f>'1.4'!D70/'1.4.a'!$D$86</f>
        <v>1.668068499172378E-4</v>
      </c>
      <c r="E70" s="49">
        <f>'1.4'!E70/'1.4.a'!$E$86</f>
        <v>1.5992350694400489E-4</v>
      </c>
      <c r="F70" s="49">
        <f>'1.4'!F70/'1.4.a'!$F$86</f>
        <v>1.5400127329930074E-4</v>
      </c>
      <c r="G70" s="49">
        <f>'1.4'!G70/'1.4.a'!$G$86</f>
        <v>1.5808898393714925E-4</v>
      </c>
      <c r="H70" s="49">
        <f>'1.4'!H70/'1.4.a'!$H$86</f>
        <v>1.3698618239865439E-4</v>
      </c>
      <c r="I70" s="49">
        <f>'1.4'!I70/'1.4.a'!$I$86</f>
        <v>1.3331593937662917E-4</v>
      </c>
      <c r="J70" s="49">
        <f>'1.4'!J70/'1.4.a'!$J$86</f>
        <v>1.3131417108890845E-4</v>
      </c>
      <c r="K70" s="49">
        <f>'1.4'!K70/'1.4.a'!$K$86</f>
        <v>1.3861800004708985E-4</v>
      </c>
      <c r="L70" s="49">
        <f>'1.4'!L70/'1.4.a'!$L$86</f>
        <v>1.8559170500560634E-4</v>
      </c>
      <c r="M70" s="49">
        <f>'1.4'!M70/'1.4.a'!$M$86</f>
        <v>1.3469020468704027E-4</v>
      </c>
      <c r="N70" s="49">
        <f>'1.4'!N70/'1.4.a'!$N$86</f>
        <v>1.2608111338668839E-4</v>
      </c>
      <c r="O70" s="49">
        <f>'1.4'!O70/'1.4.a'!O$86</f>
        <v>1.5943059814241324E-4</v>
      </c>
      <c r="P70" s="49">
        <f>'1.4'!P70/'1.4.a'!P$86</f>
        <v>1.9176296256847292E-4</v>
      </c>
      <c r="Q70" s="49">
        <f>'1.4'!Q70/'1.4.a'!Q$86</f>
        <v>2.0159100551762524E-4</v>
      </c>
    </row>
    <row r="71" spans="1:17" ht="20.100000000000001" customHeight="1" x14ac:dyDescent="0.25">
      <c r="A71" s="10">
        <v>7095</v>
      </c>
      <c r="B71" s="10" t="s">
        <v>143</v>
      </c>
      <c r="C71" s="49">
        <f>'1.4'!C71/'1.4.a'!$C$86</f>
        <v>1.0669489198088731E-5</v>
      </c>
      <c r="D71" s="49">
        <f>'1.4'!D71/'1.4.a'!$D$86</f>
        <v>1.5384943737503584E-5</v>
      </c>
      <c r="E71" s="49">
        <f>'1.4'!E71/'1.4.a'!$E$86</f>
        <v>1.2451342721528164E-5</v>
      </c>
      <c r="F71" s="49">
        <f>'1.4'!F71/'1.4.a'!$F$86</f>
        <v>4.8301722782876739E-6</v>
      </c>
      <c r="G71" s="49">
        <f>'1.4'!G71/'1.4.a'!$G$86</f>
        <v>4.5125660291328657E-6</v>
      </c>
      <c r="H71" s="49">
        <f>'1.4'!H71/'1.4.a'!$H$86</f>
        <v>1.85056844119568E-6</v>
      </c>
      <c r="I71" s="49">
        <f>'1.4'!I71/'1.4.a'!$I$86</f>
        <v>1.5378639375525053E-6</v>
      </c>
      <c r="J71" s="49">
        <f>'1.4'!J71/'1.4.a'!$J$86</f>
        <v>1.8858816957965487E-6</v>
      </c>
      <c r="K71" s="49">
        <f>'1.4'!K71/'1.4.a'!$K$86</f>
        <v>3.2179062320653849E-6</v>
      </c>
      <c r="L71" s="49">
        <f>'1.4'!L71/'1.4.a'!$L$86</f>
        <v>8.9166297020762701E-6</v>
      </c>
      <c r="M71" s="49">
        <f>'1.4'!M71/'1.4.a'!$M$86</f>
        <v>7.1351037601427739E-6</v>
      </c>
      <c r="N71" s="49">
        <f>'1.4'!N71/'1.4.a'!$N$86</f>
        <v>6.8086141914049028E-6</v>
      </c>
      <c r="O71" s="49">
        <f>'1.4'!O71/'1.4.a'!O$86</f>
        <v>9.3376495156102147E-6</v>
      </c>
      <c r="P71" s="49">
        <f>'1.4'!P71/'1.4.a'!P$86</f>
        <v>9.8958148649383845E-6</v>
      </c>
      <c r="Q71" s="49">
        <f>'1.4'!Q71/'1.4.a'!Q$86</f>
        <v>1.0514090748154235E-5</v>
      </c>
    </row>
    <row r="72" spans="1:17" ht="20.100000000000001" customHeight="1" x14ac:dyDescent="0.25">
      <c r="A72" s="10">
        <v>7096</v>
      </c>
      <c r="B72" s="10" t="s">
        <v>144</v>
      </c>
      <c r="C72" s="49">
        <f>'1.4'!C72/'1.4.a'!$C$86</f>
        <v>1.7061769209118251E-3</v>
      </c>
      <c r="D72" s="49">
        <f>'1.4'!D72/'1.4.a'!$D$86</f>
        <v>1.8841462673704027E-3</v>
      </c>
      <c r="E72" s="49">
        <f>'1.4'!E72/'1.4.a'!$E$86</f>
        <v>2.0445864863843036E-3</v>
      </c>
      <c r="F72" s="49">
        <f>'1.4'!F72/'1.4.a'!$F$86</f>
        <v>2.1379547311859357E-3</v>
      </c>
      <c r="G72" s="49">
        <f>'1.4'!G72/'1.4.a'!$G$86</f>
        <v>2.3132826141713659E-3</v>
      </c>
      <c r="H72" s="49">
        <f>'1.4'!H72/'1.4.a'!$H$86</f>
        <v>2.2053052216652242E-3</v>
      </c>
      <c r="I72" s="49">
        <f>'1.4'!I72/'1.4.a'!$I$86</f>
        <v>2.2988493801346732E-3</v>
      </c>
      <c r="J72" s="49">
        <f>'1.4'!J72/'1.4.a'!$J$86</f>
        <v>2.1657049601278944E-3</v>
      </c>
      <c r="K72" s="49">
        <f>'1.4'!K72/'1.4.a'!$K$86</f>
        <v>2.1719511609126865E-3</v>
      </c>
      <c r="L72" s="49">
        <f>'1.4'!L72/'1.4.a'!$L$86</f>
        <v>2.2805876398741989E-3</v>
      </c>
      <c r="M72" s="49">
        <f>'1.4'!M72/'1.4.a'!$M$86</f>
        <v>1.8792123772997523E-3</v>
      </c>
      <c r="N72" s="49">
        <f>'1.4'!N72/'1.4.a'!$N$86</f>
        <v>1.7748793271316402E-3</v>
      </c>
      <c r="O72" s="49">
        <f>'1.4'!O72/'1.4.a'!O$86</f>
        <v>2.3786205425838959E-3</v>
      </c>
      <c r="P72" s="49">
        <f>'1.4'!P72/'1.4.a'!P$86</f>
        <v>2.4725169737195708E-3</v>
      </c>
      <c r="Q72" s="49">
        <f>'1.4'!Q72/'1.4.a'!Q$86</f>
        <v>2.591197208471039E-3</v>
      </c>
    </row>
    <row r="73" spans="1:17" ht="20.100000000000001" customHeight="1" x14ac:dyDescent="0.25">
      <c r="A73" s="10">
        <v>7097</v>
      </c>
      <c r="B73" s="10" t="s">
        <v>145</v>
      </c>
      <c r="C73" s="49">
        <f>'1.4'!C73/'1.4.a'!$C$86</f>
        <v>2.1520889722852391E-7</v>
      </c>
      <c r="D73" s="49">
        <f>'1.4'!D73/'1.4.a'!$D$86</f>
        <v>2.2901096017023943E-7</v>
      </c>
      <c r="E73" s="49">
        <f>'1.4'!E73/'1.4.a'!$E$86</f>
        <v>2.0312407584748653E-7</v>
      </c>
      <c r="F73" s="49">
        <f>'1.4'!F73/'1.4.a'!$F$86</f>
        <v>1.0093544135127378E-7</v>
      </c>
      <c r="G73" s="49">
        <f>'1.4'!G73/'1.4.a'!$G$86</f>
        <v>2.0050727850244799E-7</v>
      </c>
      <c r="H73" s="49">
        <f>'1.4'!H73/'1.4.a'!$H$86</f>
        <v>1.7979084607977456E-7</v>
      </c>
      <c r="I73" s="49">
        <f>'1.4'!I73/'1.4.a'!$I$86</f>
        <v>1.4520921055844248E-7</v>
      </c>
      <c r="J73" s="49">
        <f>'1.4'!J73/'1.4.a'!$J$86</f>
        <v>1.3224891147604223E-7</v>
      </c>
      <c r="K73" s="49">
        <f>'1.4'!K73/'1.4.a'!$K$86</f>
        <v>1.3624063657756806E-7</v>
      </c>
      <c r="L73" s="49">
        <f>'1.4'!L73/'1.4.a'!$L$86</f>
        <v>1.5745886215054511E-7</v>
      </c>
      <c r="M73" s="49">
        <f>'1.4'!M73/'1.4.a'!$M$86</f>
        <v>1.2230456867653311E-7</v>
      </c>
      <c r="N73" s="49">
        <f>'1.4'!N73/'1.4.a'!$N$86</f>
        <v>1.0960793993232755E-7</v>
      </c>
      <c r="O73" s="49">
        <f>'1.4'!O73/'1.4.a'!O$86</f>
        <v>1.4475609076143954E-7</v>
      </c>
      <c r="P73" s="49">
        <f>'1.4'!P73/'1.4.a'!P$86</f>
        <v>1.613377208286904E-7</v>
      </c>
      <c r="Q73" s="49">
        <f>'1.4'!Q73/'1.4.a'!Q$86</f>
        <v>1.6285741663958496E-7</v>
      </c>
    </row>
    <row r="74" spans="1:17" ht="20.100000000000001" customHeight="1" x14ac:dyDescent="0.25">
      <c r="A74" s="10">
        <v>7098</v>
      </c>
      <c r="B74" s="10" t="s">
        <v>146</v>
      </c>
      <c r="C74" s="49">
        <f>'1.4'!C74/'1.4.a'!$C$86</f>
        <v>2.1565195780779269E-4</v>
      </c>
      <c r="D74" s="49">
        <f>'1.4'!D74/'1.4.a'!$D$86</f>
        <v>2.2752271338621124E-4</v>
      </c>
      <c r="E74" s="49">
        <f>'1.4'!E74/'1.4.a'!$E$86</f>
        <v>2.1453805370175321E-4</v>
      </c>
      <c r="F74" s="49">
        <f>'1.4'!F74/'1.4.a'!$F$86</f>
        <v>2.2105372146288051E-4</v>
      </c>
      <c r="G74" s="49">
        <f>'1.4'!G74/'1.4.a'!$G$86</f>
        <v>2.8994582638598411E-4</v>
      </c>
      <c r="H74" s="49">
        <f>'1.4'!H74/'1.4.a'!$H$86</f>
        <v>2.6096942571148484E-4</v>
      </c>
      <c r="I74" s="49">
        <f>'1.4'!I74/'1.4.a'!$I$86</f>
        <v>2.6221752729584823E-4</v>
      </c>
      <c r="J74" s="49">
        <f>'1.4'!J74/'1.4.a'!$J$86</f>
        <v>2.4014850961792247E-4</v>
      </c>
      <c r="K74" s="49">
        <f>'1.4'!K74/'1.4.a'!$K$86</f>
        <v>2.8973079157697701E-4</v>
      </c>
      <c r="L74" s="49">
        <f>'1.4'!L74/'1.4.a'!$L$86</f>
        <v>3.2256869258067518E-4</v>
      </c>
      <c r="M74" s="49">
        <f>'1.4'!M74/'1.4.a'!$M$86</f>
        <v>3.0654195344041908E-4</v>
      </c>
      <c r="N74" s="49">
        <f>'1.4'!N74/'1.4.a'!$N$86</f>
        <v>2.8950150692990003E-4</v>
      </c>
      <c r="O74" s="49">
        <f>'1.4'!O74/'1.4.a'!O$86</f>
        <v>4.1071369120896555E-4</v>
      </c>
      <c r="P74" s="49">
        <f>'1.4'!P74/'1.4.a'!P$86</f>
        <v>4.1636739088522621E-4</v>
      </c>
      <c r="Q74" s="49">
        <f>'1.4'!Q74/'1.4.a'!Q$86</f>
        <v>4.3195614952424622E-4</v>
      </c>
    </row>
    <row r="75" spans="1:17" ht="20.100000000000001" customHeight="1" x14ac:dyDescent="0.25">
      <c r="A75" s="4">
        <v>710</v>
      </c>
      <c r="B75" s="5" t="s">
        <v>147</v>
      </c>
      <c r="C75" s="45">
        <f>'1.4'!C75/'1.4.a'!$C$86</f>
        <v>8.9861896122174056E-3</v>
      </c>
      <c r="D75" s="45">
        <f>'1.4'!D75/'1.4.a'!$D$86</f>
        <v>6.8011600186897994E-3</v>
      </c>
      <c r="E75" s="45">
        <f>'1.4'!E75/'1.4.a'!$E$86</f>
        <v>7.8914863292678886E-3</v>
      </c>
      <c r="F75" s="45">
        <f>'1.4'!F75/'1.4.a'!$F$86</f>
        <v>7.8172364009411674E-3</v>
      </c>
      <c r="G75" s="45">
        <f>'1.4'!G75/'1.4.a'!$G$86</f>
        <v>8.7049457900975295E-3</v>
      </c>
      <c r="H75" s="45">
        <f>'1.4'!H75/'1.4.a'!$H$86</f>
        <v>9.3196425002418058E-3</v>
      </c>
      <c r="I75" s="45">
        <f>'1.4'!I75/'1.4.a'!$I$86</f>
        <v>9.8903648277789084E-3</v>
      </c>
      <c r="J75" s="45">
        <f>'1.4'!J75/'1.4.a'!$J$86</f>
        <v>1.0416995386996319E-2</v>
      </c>
      <c r="K75" s="45">
        <f>'1.4'!K75/'1.4.a'!$K$86</f>
        <v>1.0984225203829702E-2</v>
      </c>
      <c r="L75" s="45">
        <f>'1.4'!L75/'1.4.a'!$L$86</f>
        <v>1.1555566171202744E-2</v>
      </c>
      <c r="M75" s="45">
        <f>'1.4'!M75/'1.4.a'!$M$86</f>
        <v>1.2372154118977838E-2</v>
      </c>
      <c r="N75" s="45">
        <f>'1.4'!N75/'1.4.a'!$N$86</f>
        <v>1.144694395052346E-2</v>
      </c>
      <c r="O75" s="45">
        <f>'1.4'!O75/'1.4.a'!O$86</f>
        <v>1.1911884371975387E-2</v>
      </c>
      <c r="P75" s="45">
        <f>'1.4'!P75/'1.4.a'!P$86</f>
        <v>1.2369223363139645E-2</v>
      </c>
      <c r="Q75" s="45">
        <f>'1.4'!Q75/'1.4.a'!Q$86</f>
        <v>1.2883072541215214E-2</v>
      </c>
    </row>
    <row r="76" spans="1:17" ht="20.100000000000001" customHeight="1" x14ac:dyDescent="0.25">
      <c r="A76" s="10">
        <v>7101</v>
      </c>
      <c r="B76" s="10" t="s">
        <v>148</v>
      </c>
      <c r="C76" s="49">
        <f>'1.4'!C76/'1.4.a'!$C$86</f>
        <v>6.5498818308189414E-5</v>
      </c>
      <c r="D76" s="49">
        <f>'1.4'!D76/'1.4.a'!$D$86</f>
        <v>6.1367473824771042E-5</v>
      </c>
      <c r="E76" s="49">
        <f>'1.4'!E76/'1.4.a'!$E$86</f>
        <v>5.7540407419864726E-5</v>
      </c>
      <c r="F76" s="49">
        <f>'1.4'!F76/'1.4.a'!$F$86</f>
        <v>5.7145951610658751E-5</v>
      </c>
      <c r="G76" s="49">
        <f>'1.4'!G76/'1.4.a'!$G$86</f>
        <v>4.5987421568794683E-5</v>
      </c>
      <c r="H76" s="49">
        <f>'1.4'!H76/'1.4.a'!$H$86</f>
        <v>6.05672140505384E-5</v>
      </c>
      <c r="I76" s="49">
        <f>'1.4'!I76/'1.4.a'!$I$86</f>
        <v>5.3733155096885478E-5</v>
      </c>
      <c r="J76" s="49">
        <f>'1.4'!J76/'1.4.a'!$J$86</f>
        <v>5.1954105623959304E-5</v>
      </c>
      <c r="K76" s="49">
        <f>'1.4'!K76/'1.4.a'!$K$86</f>
        <v>5.1216734347893643E-5</v>
      </c>
      <c r="L76" s="49">
        <f>'1.4'!L76/'1.4.a'!$L$86</f>
        <v>5.8241714686159171E-5</v>
      </c>
      <c r="M76" s="49">
        <f>'1.4'!M76/'1.4.a'!$M$86</f>
        <v>6.0872577859495751E-5</v>
      </c>
      <c r="N76" s="49">
        <f>'1.4'!N76/'1.4.a'!$N$86</f>
        <v>6.5702111873337175E-5</v>
      </c>
      <c r="O76" s="49">
        <f>'1.4'!O76/'1.4.a'!O$86</f>
        <v>8.4542272627934379E-5</v>
      </c>
      <c r="P76" s="49">
        <f>'1.4'!P76/'1.4.a'!P$86</f>
        <v>9.8511028275383668E-5</v>
      </c>
      <c r="Q76" s="49">
        <f>'1.4'!Q76/'1.4.a'!Q$86</f>
        <v>1.0951314774664742E-4</v>
      </c>
    </row>
    <row r="77" spans="1:17" ht="20.100000000000001" customHeight="1" x14ac:dyDescent="0.25">
      <c r="A77" s="10">
        <v>7102</v>
      </c>
      <c r="B77" s="10" t="s">
        <v>149</v>
      </c>
      <c r="C77" s="49">
        <f>'1.4'!C77/'1.4.a'!$C$86</f>
        <v>5.2627234779666797E-3</v>
      </c>
      <c r="D77" s="49">
        <f>'1.4'!D77/'1.4.a'!$D$86</f>
        <v>3.5165868305078434E-3</v>
      </c>
      <c r="E77" s="49">
        <f>'1.4'!E77/'1.4.a'!$E$86</f>
        <v>4.5205178286775814E-3</v>
      </c>
      <c r="F77" s="49">
        <f>'1.4'!F77/'1.4.a'!$F$86</f>
        <v>4.6033688421986737E-3</v>
      </c>
      <c r="G77" s="49">
        <f>'1.4'!G77/'1.4.a'!$G$86</f>
        <v>5.2501085856309793E-3</v>
      </c>
      <c r="H77" s="49">
        <f>'1.4'!H77/'1.4.a'!$H$86</f>
        <v>5.6233180990635729E-3</v>
      </c>
      <c r="I77" s="49">
        <f>'1.4'!I77/'1.4.a'!$I$86</f>
        <v>6.213611846904196E-3</v>
      </c>
      <c r="J77" s="49">
        <f>'1.4'!J77/'1.4.a'!$J$86</f>
        <v>6.8614452665976683E-3</v>
      </c>
      <c r="K77" s="49">
        <f>'1.4'!K77/'1.4.a'!$K$86</f>
        <v>7.3080697957350789E-3</v>
      </c>
      <c r="L77" s="49">
        <f>'1.4'!L77/'1.4.a'!$L$86</f>
        <v>7.8980908773448478E-3</v>
      </c>
      <c r="M77" s="49">
        <f>'1.4'!M77/'1.4.a'!$M$86</f>
        <v>8.3040071592546602E-3</v>
      </c>
      <c r="N77" s="49">
        <f>'1.4'!N77/'1.4.a'!$N$86</f>
        <v>7.5967618055339326E-3</v>
      </c>
      <c r="O77" s="49">
        <f>'1.4'!O77/'1.4.a'!O$86</f>
        <v>7.7191996960912146E-3</v>
      </c>
      <c r="P77" s="49">
        <f>'1.4'!P77/'1.4.a'!P$86</f>
        <v>8.0007047197503643E-3</v>
      </c>
      <c r="Q77" s="49">
        <f>'1.4'!Q77/'1.4.a'!Q$86</f>
        <v>8.2453240034278917E-3</v>
      </c>
    </row>
    <row r="78" spans="1:17" ht="20.100000000000001" customHeight="1" x14ac:dyDescent="0.25">
      <c r="A78" s="10">
        <v>7103</v>
      </c>
      <c r="B78" s="10" t="s">
        <v>150</v>
      </c>
      <c r="C78" s="49">
        <f>'1.4'!C78/'1.4.a'!$C$86</f>
        <v>1.346371612077247E-3</v>
      </c>
      <c r="D78" s="49">
        <f>'1.4'!D78/'1.4.a'!$D$86</f>
        <v>7.7853088724093961E-4</v>
      </c>
      <c r="E78" s="49">
        <f>'1.4'!E78/'1.4.a'!$E$86</f>
        <v>8.579686239602169E-4</v>
      </c>
      <c r="F78" s="49">
        <f>'1.4'!F78/'1.4.a'!$F$86</f>
        <v>8.1686458614561982E-4</v>
      </c>
      <c r="G78" s="49">
        <f>'1.4'!G78/'1.4.a'!$G$86</f>
        <v>8.0459206753287385E-4</v>
      </c>
      <c r="H78" s="49">
        <f>'1.4'!H78/'1.4.a'!$H$86</f>
        <v>8.5489893642613757E-4</v>
      </c>
      <c r="I78" s="49">
        <f>'1.4'!I78/'1.4.a'!$I$86</f>
        <v>9.2712865495446332E-4</v>
      </c>
      <c r="J78" s="49">
        <f>'1.4'!J78/'1.4.a'!$J$86</f>
        <v>9.8273087837987211E-4</v>
      </c>
      <c r="K78" s="49">
        <f>'1.4'!K78/'1.4.a'!$K$86</f>
        <v>9.8394915334706315E-4</v>
      </c>
      <c r="L78" s="49">
        <f>'1.4'!L78/'1.4.a'!$L$86</f>
        <v>9.7333556200985866E-4</v>
      </c>
      <c r="M78" s="49">
        <f>'1.4'!M78/'1.4.a'!$M$86</f>
        <v>9.7637916924570077E-4</v>
      </c>
      <c r="N78" s="49">
        <f>'1.4'!N78/'1.4.a'!$N$86</f>
        <v>8.9107891956800302E-4</v>
      </c>
      <c r="O78" s="49">
        <f>'1.4'!O78/'1.4.a'!O$86</f>
        <v>8.930116531783302E-4</v>
      </c>
      <c r="P78" s="49">
        <f>'1.4'!P78/'1.4.a'!P$86</f>
        <v>9.3431340252944411E-4</v>
      </c>
      <c r="Q78" s="49">
        <f>'1.4'!Q78/'1.4.a'!Q$86</f>
        <v>9.5868307163408744E-4</v>
      </c>
    </row>
    <row r="79" spans="1:17" ht="20.100000000000001" customHeight="1" x14ac:dyDescent="0.25">
      <c r="A79" s="10">
        <v>7104</v>
      </c>
      <c r="B79" s="10" t="s">
        <v>151</v>
      </c>
      <c r="C79" s="49">
        <f>'1.4'!C79/'1.4.a'!$C$86</f>
        <v>5.0964939567314696E-4</v>
      </c>
      <c r="D79" s="49">
        <f>'1.4'!D79/'1.4.a'!$D$86</f>
        <v>5.2229741191467209E-4</v>
      </c>
      <c r="E79" s="49">
        <f>'1.4'!E79/'1.4.a'!$E$86</f>
        <v>6.0669125771824564E-4</v>
      </c>
      <c r="F79" s="49">
        <f>'1.4'!F79/'1.4.a'!$F$86</f>
        <v>5.2615648312506693E-4</v>
      </c>
      <c r="G79" s="49">
        <f>'1.4'!G79/'1.4.a'!$G$86</f>
        <v>5.7939231585779464E-4</v>
      </c>
      <c r="H79" s="49">
        <f>'1.4'!H79/'1.4.a'!$H$86</f>
        <v>6.4333267230526705E-4</v>
      </c>
      <c r="I79" s="49">
        <f>'1.4'!I79/'1.4.a'!$I$86</f>
        <v>5.9548516969818322E-4</v>
      </c>
      <c r="J79" s="49">
        <f>'1.4'!J79/'1.4.a'!$J$86</f>
        <v>5.6693181323946254E-4</v>
      </c>
      <c r="K79" s="49">
        <f>'1.4'!K79/'1.4.a'!$K$86</f>
        <v>5.5257376581241955E-4</v>
      </c>
      <c r="L79" s="49">
        <f>'1.4'!L79/'1.4.a'!$L$86</f>
        <v>4.9548819499224336E-4</v>
      </c>
      <c r="M79" s="49">
        <f>'1.4'!M79/'1.4.a'!$M$86</f>
        <v>5.0193447603532975E-4</v>
      </c>
      <c r="N79" s="49">
        <f>'1.4'!N79/'1.4.a'!$N$86</f>
        <v>4.9977815628751449E-4</v>
      </c>
      <c r="O79" s="49">
        <f>'1.4'!O79/'1.4.a'!O$86</f>
        <v>5.5754044425450377E-4</v>
      </c>
      <c r="P79" s="49">
        <f>'1.4'!P79/'1.4.a'!P$86</f>
        <v>5.8645201510621413E-4</v>
      </c>
      <c r="Q79" s="49">
        <f>'1.4'!Q79/'1.4.a'!Q$86</f>
        <v>6.1394479177644839E-4</v>
      </c>
    </row>
    <row r="80" spans="1:17" ht="20.100000000000001" customHeight="1" x14ac:dyDescent="0.25">
      <c r="A80" s="10">
        <v>7105</v>
      </c>
      <c r="B80" s="10" t="s">
        <v>152</v>
      </c>
      <c r="C80" s="49">
        <f>'1.4'!C80/'1.4.a'!$C$86</f>
        <v>1.2605448631090343E-5</v>
      </c>
      <c r="D80" s="49">
        <f>'1.4'!D80/'1.4.a'!$D$86</f>
        <v>1.2670404925722927E-5</v>
      </c>
      <c r="E80" s="49">
        <f>'1.4'!E80/'1.4.a'!$E$86</f>
        <v>1.421108224301093E-5</v>
      </c>
      <c r="F80" s="49">
        <f>'1.4'!F80/'1.4.a'!$F$86</f>
        <v>1.8153544886450712E-5</v>
      </c>
      <c r="G80" s="49">
        <f>'1.4'!G80/'1.4.a'!$G$86</f>
        <v>1.5936766447432462E-5</v>
      </c>
      <c r="H80" s="49">
        <f>'1.4'!H80/'1.4.a'!$H$86</f>
        <v>1.6085889050748215E-5</v>
      </c>
      <c r="I80" s="49">
        <f>'1.4'!I80/'1.4.a'!$I$86</f>
        <v>1.1227991041132442E-5</v>
      </c>
      <c r="J80" s="49">
        <f>'1.4'!J80/'1.4.a'!$J$86</f>
        <v>1.3092584539725445E-5</v>
      </c>
      <c r="K80" s="49">
        <f>'1.4'!K80/'1.4.a'!$K$86</f>
        <v>1.6201671773361323E-5</v>
      </c>
      <c r="L80" s="49">
        <f>'1.4'!L80/'1.4.a'!$L$86</f>
        <v>9.5222148524821203E-6</v>
      </c>
      <c r="M80" s="49">
        <f>'1.4'!M80/'1.4.a'!$M$86</f>
        <v>1.0652611101185408E-5</v>
      </c>
      <c r="N80" s="49">
        <f>'1.4'!N80/'1.4.a'!$N$86</f>
        <v>1.019380716831961E-5</v>
      </c>
      <c r="O80" s="49">
        <f>'1.4'!O80/'1.4.a'!O$86</f>
        <v>1.130818777767476E-5</v>
      </c>
      <c r="P80" s="49">
        <f>'1.4'!P80/'1.4.a'!P$86</f>
        <v>1.1553538758676355E-5</v>
      </c>
      <c r="Q80" s="49">
        <f>'1.4'!Q80/'1.4.a'!Q$86</f>
        <v>1.2395100945518131E-5</v>
      </c>
    </row>
    <row r="81" spans="1:17" ht="20.100000000000001" customHeight="1" x14ac:dyDescent="0.25">
      <c r="A81" s="10">
        <v>7106</v>
      </c>
      <c r="B81" s="10" t="s">
        <v>153</v>
      </c>
      <c r="C81" s="49">
        <f>'1.4'!C81/'1.4.a'!$C$86</f>
        <v>9.4326103612974389E-7</v>
      </c>
      <c r="D81" s="49">
        <f>'1.4'!D81/'1.4.a'!$D$86</f>
        <v>2.536757233511E-7</v>
      </c>
      <c r="E81" s="49">
        <f>'1.4'!E81/'1.4.a'!$E$86</f>
        <v>4.3984451054970676E-7</v>
      </c>
      <c r="F81" s="49">
        <f>'1.4'!F81/'1.4.a'!$F$86</f>
        <v>2.0185444254569181E-7</v>
      </c>
      <c r="G81" s="49">
        <f>'1.4'!G81/'1.4.a'!$G$86</f>
        <v>1.1693810556240371E-6</v>
      </c>
      <c r="H81" s="49">
        <f>'1.4'!H81/'1.4.a'!$H$86</f>
        <v>1.5132695976147074E-6</v>
      </c>
      <c r="I81" s="49">
        <f>'1.4'!I81/'1.4.a'!$I$86</f>
        <v>1.0716449620680001E-6</v>
      </c>
      <c r="J81" s="49">
        <f>'1.4'!J81/'1.4.a'!$J$86</f>
        <v>3.9223375089812228E-7</v>
      </c>
      <c r="K81" s="49">
        <f>'1.4'!K81/'1.4.a'!$K$86</f>
        <v>4.8723099487139717E-7</v>
      </c>
      <c r="L81" s="49">
        <f>'1.4'!L81/'1.4.a'!$L$86</f>
        <v>1.9096345420787501E-5</v>
      </c>
      <c r="M81" s="49">
        <f>'1.4'!M81/'1.4.a'!$M$86</f>
        <v>2.4277898139562161E-5</v>
      </c>
      <c r="N81" s="49">
        <f>'1.4'!N81/'1.4.a'!$N$86</f>
        <v>2.2230426938823757E-5</v>
      </c>
      <c r="O81" s="49">
        <f>'1.4'!O81/'1.4.a'!O$86</f>
        <v>2.9361691240499378E-5</v>
      </c>
      <c r="P81" s="49">
        <f>'1.4'!P81/'1.4.a'!P$86</f>
        <v>5.3534269258588034E-5</v>
      </c>
      <c r="Q81" s="49">
        <f>'1.4'!Q81/'1.4.a'!Q$86</f>
        <v>8.518835148037589E-5</v>
      </c>
    </row>
    <row r="82" spans="1:17" ht="20.100000000000001" customHeight="1" x14ac:dyDescent="0.25">
      <c r="A82" s="10">
        <v>7107</v>
      </c>
      <c r="B82" s="10" t="s">
        <v>154</v>
      </c>
      <c r="C82" s="49">
        <f>'1.4'!C82/'1.4.a'!$C$86</f>
        <v>9.7231125101224767E-5</v>
      </c>
      <c r="D82" s="49">
        <f>'1.4'!D82/'1.4.a'!$D$86</f>
        <v>6.0947971721968872E-5</v>
      </c>
      <c r="E82" s="49">
        <f>'1.4'!E82/'1.4.a'!$E$86</f>
        <v>6.5485890217116156E-5</v>
      </c>
      <c r="F82" s="49">
        <f>'1.4'!F82/'1.4.a'!$F$86</f>
        <v>8.3465992284701971E-5</v>
      </c>
      <c r="G82" s="49">
        <f>'1.4'!G82/'1.4.a'!$G$86</f>
        <v>1.4588267094619119E-4</v>
      </c>
      <c r="H82" s="49">
        <f>'1.4'!H82/'1.4.a'!$H$86</f>
        <v>1.5466917065692001E-4</v>
      </c>
      <c r="I82" s="49">
        <f>'1.4'!I82/'1.4.a'!$I$86</f>
        <v>1.5120084365421462E-4</v>
      </c>
      <c r="J82" s="49">
        <f>'1.4'!J82/'1.4.a'!$J$86</f>
        <v>1.4292531367966608E-4</v>
      </c>
      <c r="K82" s="49">
        <f>'1.4'!K82/'1.4.a'!$K$86</f>
        <v>1.2935635462267152E-4</v>
      </c>
      <c r="L82" s="49">
        <f>'1.4'!L82/'1.4.a'!$L$86</f>
        <v>1.900025383789217E-4</v>
      </c>
      <c r="M82" s="49">
        <f>'1.4'!M82/'1.4.a'!$M$86</f>
        <v>2.6431481046840238E-4</v>
      </c>
      <c r="N82" s="49">
        <f>'1.4'!N82/'1.4.a'!$N$86</f>
        <v>2.5616353048451049E-4</v>
      </c>
      <c r="O82" s="49">
        <f>'1.4'!O82/'1.4.a'!O$86</f>
        <v>2.8533189529646961E-4</v>
      </c>
      <c r="P82" s="49">
        <f>'1.4'!P82/'1.4.a'!P$86</f>
        <v>2.9019860357210243E-4</v>
      </c>
      <c r="Q82" s="49">
        <f>'1.4'!Q82/'1.4.a'!Q$86</f>
        <v>3.1836544663229569E-4</v>
      </c>
    </row>
    <row r="83" spans="1:17" ht="20.100000000000001" customHeight="1" x14ac:dyDescent="0.25">
      <c r="A83" s="10">
        <v>7108</v>
      </c>
      <c r="B83" s="10" t="s">
        <v>155</v>
      </c>
      <c r="C83" s="49">
        <f>'1.4'!C83/'1.4.a'!$C$86</f>
        <v>0</v>
      </c>
      <c r="D83" s="49">
        <f>'1.4'!D83/'1.4.a'!$D$86</f>
        <v>0</v>
      </c>
      <c r="E83" s="49">
        <f>'1.4'!E83/'1.4.a'!$E$86</f>
        <v>0</v>
      </c>
      <c r="F83" s="49">
        <f>'1.4'!F83/'1.4.a'!$F$86</f>
        <v>0</v>
      </c>
      <c r="G83" s="49">
        <f>'1.4'!G83/'1.4.a'!$G$86</f>
        <v>0</v>
      </c>
      <c r="H83" s="49">
        <f>'1.4'!H83/'1.4.a'!$H$86</f>
        <v>0</v>
      </c>
      <c r="I83" s="49">
        <f>'1.4'!I83/'1.4.a'!$I$86</f>
        <v>0</v>
      </c>
      <c r="J83" s="49">
        <f>'1.4'!J83/'1.4.a'!$J$86</f>
        <v>0</v>
      </c>
      <c r="K83" s="49">
        <f>'1.4'!K83/'1.4.a'!$K$86</f>
        <v>0</v>
      </c>
      <c r="L83" s="49">
        <f>'1.4'!L83/'1.4.a'!$L$86</f>
        <v>0</v>
      </c>
      <c r="M83" s="49">
        <f>'1.4'!M83/'1.4.a'!$M$86</f>
        <v>0</v>
      </c>
      <c r="N83" s="49">
        <f>'1.4'!N83/'1.4.a'!$N$86</f>
        <v>0</v>
      </c>
      <c r="O83" s="49">
        <f>'1.4'!O83/'1.4.a'!O$86</f>
        <v>0</v>
      </c>
      <c r="P83" s="49">
        <f>'1.4'!P83/'1.4.a'!P$86</f>
        <v>0</v>
      </c>
      <c r="Q83" s="49">
        <f>'1.4'!Q83/'1.4.a'!Q$86</f>
        <v>0</v>
      </c>
    </row>
    <row r="84" spans="1:17" ht="20.100000000000001" customHeight="1" x14ac:dyDescent="0.25">
      <c r="A84" s="13">
        <v>7109</v>
      </c>
      <c r="B84" s="13" t="s">
        <v>156</v>
      </c>
      <c r="C84" s="48">
        <f>'1.4'!C84/'1.4.a'!$C$86</f>
        <v>1.6911664734236974E-3</v>
      </c>
      <c r="D84" s="48">
        <f>'1.4'!D84/'1.4.a'!$D$86</f>
        <v>1.8485053628305298E-3</v>
      </c>
      <c r="E84" s="48">
        <f>'1.4'!E84/'1.4.a'!$E$86</f>
        <v>1.768631394521302E-3</v>
      </c>
      <c r="F84" s="48">
        <f>'1.4'!F84/'1.4.a'!$F$86</f>
        <v>1.7118791462474494E-3</v>
      </c>
      <c r="G84" s="48">
        <f>'1.4'!G84/'1.4.a'!$G$86</f>
        <v>1.8618765810578385E-3</v>
      </c>
      <c r="H84" s="48">
        <f>'1.4'!H84/'1.4.a'!$H$86</f>
        <v>1.9652572490910076E-3</v>
      </c>
      <c r="I84" s="48">
        <f>'1.4'!I84/'1.4.a'!$I$86</f>
        <v>1.936905521467764E-3</v>
      </c>
      <c r="J84" s="48">
        <f>'1.4'!J84/'1.4.a'!$J$86</f>
        <v>1.7975231911850657E-3</v>
      </c>
      <c r="K84" s="48">
        <f>'1.4'!K84/'1.4.a'!$K$86</f>
        <v>1.9423704971963432E-3</v>
      </c>
      <c r="L84" s="48">
        <f>'1.4'!L84/'1.4.a'!$L$86</f>
        <v>1.9117887235174426E-3</v>
      </c>
      <c r="M84" s="48">
        <f>'1.4'!M84/'1.4.a'!$M$86</f>
        <v>2.2297154168735029E-3</v>
      </c>
      <c r="N84" s="48">
        <f>'1.4'!N84/'1.4.a'!$N$86</f>
        <v>2.1050351926690204E-3</v>
      </c>
      <c r="O84" s="48">
        <f>'1.4'!O84/'1.4.a'!O$86</f>
        <v>2.3315885315087614E-3</v>
      </c>
      <c r="P84" s="48">
        <f>'1.4'!P84/'1.4.a'!P$86</f>
        <v>2.3939557858888741E-3</v>
      </c>
      <c r="Q84" s="48">
        <f>'1.4'!Q84/'1.4.a'!Q$86</f>
        <v>2.5396586275719486E-3</v>
      </c>
    </row>
    <row r="85" spans="1:17" ht="20.100000000000001" customHeight="1" x14ac:dyDescent="0.25">
      <c r="A85" s="68" t="s">
        <v>264</v>
      </c>
      <c r="B85" s="40"/>
      <c r="C85" s="40"/>
      <c r="D85" s="40"/>
      <c r="E85" s="40"/>
      <c r="F85" s="40"/>
      <c r="G85" s="40"/>
      <c r="H85" s="40"/>
      <c r="I85" s="40"/>
      <c r="J85" s="40"/>
      <c r="K85" s="40"/>
      <c r="L85" s="40"/>
      <c r="M85" s="40"/>
      <c r="N85" s="40"/>
      <c r="O85" s="40"/>
      <c r="P85" s="40"/>
      <c r="Q85" s="40"/>
    </row>
    <row r="86" spans="1:17" ht="20.100000000000001" customHeight="1" x14ac:dyDescent="0.25">
      <c r="A86" s="69" t="s">
        <v>0</v>
      </c>
      <c r="B86" s="70" t="s">
        <v>265</v>
      </c>
      <c r="C86" s="41">
        <v>3885846.9998368444</v>
      </c>
      <c r="D86" s="41">
        <v>4376381.9998537563</v>
      </c>
      <c r="E86" s="41">
        <v>4814759.9996344894</v>
      </c>
      <c r="F86" s="41">
        <v>5331618.9996270854</v>
      </c>
      <c r="G86" s="41">
        <v>5778953.0000085933</v>
      </c>
      <c r="H86" s="41">
        <v>5995786.9997263048</v>
      </c>
      <c r="I86" s="41">
        <v>6269328.0006591799</v>
      </c>
      <c r="J86" s="41">
        <v>6585479.0001397813</v>
      </c>
      <c r="K86" s="41">
        <v>7004140.9998933682</v>
      </c>
      <c r="L86" s="41">
        <v>7389130.999453282</v>
      </c>
      <c r="M86" s="41">
        <v>7609597.0005758246</v>
      </c>
      <c r="N86" s="41">
        <v>9012141.9992844798</v>
      </c>
      <c r="O86" s="41">
        <v>10079676.679176029</v>
      </c>
      <c r="P86" s="41">
        <v>10943344.667905044</v>
      </c>
      <c r="Q86" s="41">
        <v>11744710.041818669</v>
      </c>
    </row>
    <row r="87" spans="1:17" s="16" customFormat="1" ht="15" customHeight="1" x14ac:dyDescent="0.25">
      <c r="A87" s="15" t="s">
        <v>159</v>
      </c>
    </row>
    <row r="88" spans="1:17" s="16" customFormat="1" ht="15" customHeight="1" x14ac:dyDescent="0.25">
      <c r="A88" s="15" t="s">
        <v>160</v>
      </c>
    </row>
    <row r="89" spans="1:17" s="16" customFormat="1" ht="15" customHeight="1" x14ac:dyDescent="0.25">
      <c r="A89" s="15" t="s">
        <v>161</v>
      </c>
    </row>
    <row r="90" spans="1:17" s="16" customFormat="1" ht="15" customHeight="1" x14ac:dyDescent="0.25">
      <c r="A90" s="15" t="s">
        <v>185</v>
      </c>
    </row>
    <row r="91" spans="1:17" s="16" customFormat="1" ht="15" customHeight="1" x14ac:dyDescent="0.25">
      <c r="A91" s="15" t="s">
        <v>176</v>
      </c>
    </row>
    <row r="92" spans="1:17" s="16" customFormat="1" ht="15" customHeight="1" x14ac:dyDescent="0.25">
      <c r="A92" s="15" t="s">
        <v>177</v>
      </c>
    </row>
    <row r="93" spans="1:17" s="16" customFormat="1" ht="15" customHeight="1" x14ac:dyDescent="0.25">
      <c r="A93" s="15" t="s">
        <v>178</v>
      </c>
    </row>
    <row r="94" spans="1:17" ht="20.100000000000001" customHeight="1" x14ac:dyDescent="0.25">
      <c r="A94" s="15" t="s">
        <v>266</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D5059-AB38-4C21-A46E-2CDF47F5EED0}">
  <dimension ref="A1:Q94"/>
  <sheetViews>
    <sheetView showGridLines="0" workbookViewId="0">
      <pane xSplit="2" ySplit="4" topLeftCell="J5" activePane="bottomRight" state="frozen"/>
      <selection pane="topRight" activeCell="C1" sqref="C1"/>
      <selection pane="bottomLeft" activeCell="A5" sqref="A5"/>
      <selection pane="bottomRight" activeCell="Q2" sqref="Q2"/>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194</v>
      </c>
    </row>
    <row r="2" spans="1:17" ht="20.100000000000001" customHeight="1" x14ac:dyDescent="0.25">
      <c r="A2" s="9" t="s">
        <v>189</v>
      </c>
      <c r="C2" s="23"/>
      <c r="D2" s="23"/>
      <c r="E2" s="23"/>
      <c r="F2" s="23"/>
      <c r="G2" s="23"/>
      <c r="H2" s="23"/>
      <c r="I2" s="23"/>
      <c r="J2" s="23"/>
      <c r="K2" s="23"/>
      <c r="L2" s="23"/>
      <c r="M2" s="23"/>
      <c r="N2" s="23"/>
      <c r="O2" s="23"/>
      <c r="P2" s="23"/>
      <c r="Q2" s="23"/>
    </row>
    <row r="3" spans="1:17" ht="20.100000000000001" customHeight="1" x14ac:dyDescent="0.25">
      <c r="C3" s="23"/>
      <c r="D3" s="23"/>
      <c r="E3" s="23"/>
      <c r="F3" s="23"/>
      <c r="G3" s="23"/>
      <c r="H3" s="23"/>
      <c r="I3" s="23"/>
      <c r="J3" s="23"/>
      <c r="K3" s="23"/>
      <c r="L3" s="23"/>
      <c r="M3" s="23"/>
      <c r="N3" s="23"/>
      <c r="O3" s="23"/>
      <c r="P3" s="23"/>
      <c r="Q3" s="23"/>
    </row>
    <row r="4" spans="1:17" s="27" customFormat="1" ht="20.100000000000001" customHeight="1" x14ac:dyDescent="0.25">
      <c r="A4" s="87" t="s">
        <v>187</v>
      </c>
      <c r="B4" s="87"/>
      <c r="C4" s="26">
        <v>2010</v>
      </c>
      <c r="D4" s="26">
        <v>2011</v>
      </c>
      <c r="E4" s="26">
        <v>2012</v>
      </c>
      <c r="F4" s="26">
        <v>2013</v>
      </c>
      <c r="G4" s="26">
        <v>2014</v>
      </c>
      <c r="H4" s="26">
        <v>2015</v>
      </c>
      <c r="I4" s="26">
        <v>2016</v>
      </c>
      <c r="J4" s="26">
        <v>2017</v>
      </c>
      <c r="K4" s="26">
        <v>2018</v>
      </c>
      <c r="L4" s="26">
        <v>2019</v>
      </c>
      <c r="M4" s="26">
        <v>2020</v>
      </c>
      <c r="N4" s="26">
        <v>2021</v>
      </c>
      <c r="O4" s="26">
        <v>2022</v>
      </c>
      <c r="P4" s="26">
        <v>2023</v>
      </c>
      <c r="Q4" s="26">
        <v>2024</v>
      </c>
    </row>
    <row r="5" spans="1:17" ht="20.100000000000001" customHeight="1" x14ac:dyDescent="0.25">
      <c r="A5" s="1">
        <v>7</v>
      </c>
      <c r="B5" s="2" t="s">
        <v>173</v>
      </c>
      <c r="C5" s="42">
        <f>'1.5'!C5/'1.5.a'!$C$86</f>
        <v>0.39515876697670771</v>
      </c>
      <c r="D5" s="42">
        <f>'1.5'!D5/'1.5.a'!$D$86</f>
        <v>0.39367254108369959</v>
      </c>
      <c r="E5" s="42">
        <f>'1.5'!E5/'1.5.a'!$E$86</f>
        <v>0.39309501651755707</v>
      </c>
      <c r="F5" s="42">
        <f>'1.5'!F5/'1.5.a'!$F$86</f>
        <v>0.3978014570089759</v>
      </c>
      <c r="G5" s="42">
        <f>'1.5'!G5/'1.5.a'!$G$86</f>
        <v>0.41426431560901422</v>
      </c>
      <c r="H5" s="42">
        <f>'1.5'!H5/'1.5.a'!$H$86</f>
        <v>0.46190850748117185</v>
      </c>
      <c r="I5" s="42">
        <f>'1.5'!I5/'1.5.a'!$I$86</f>
        <v>0.45502916900932056</v>
      </c>
      <c r="J5" s="42">
        <f>'1.5'!J5/'1.5.a'!$J$86</f>
        <v>0.44297324471688582</v>
      </c>
      <c r="K5" s="42">
        <f>'1.5'!K5/'1.5.a'!$K$86</f>
        <v>0.44180659473326911</v>
      </c>
      <c r="L5" s="42">
        <f>'1.5'!L5/'1.5.a'!$L$86</f>
        <v>0.43042876402397523</v>
      </c>
      <c r="M5" s="42">
        <f>'1.5'!M5/'1.5.a'!$M$86</f>
        <v>0.46178421986903434</v>
      </c>
      <c r="N5" s="42">
        <f>'1.5'!N5/'1.5.a'!$N$86</f>
        <v>0.40370988754234377</v>
      </c>
      <c r="O5" s="42">
        <f>'1.5'!O5/'1.5.a'!O$86</f>
        <v>0.43445327970768083</v>
      </c>
      <c r="P5" s="42">
        <f>'1.5'!P5/'1.5.a'!P$86</f>
        <v>0.45309292705601978</v>
      </c>
      <c r="Q5" s="42">
        <f>'1.5'!Q5/'1.5.a'!Q$86</f>
        <v>0.45786746780664922</v>
      </c>
    </row>
    <row r="6" spans="1:17" ht="20.100000000000001" customHeight="1" x14ac:dyDescent="0.25">
      <c r="A6" s="4">
        <v>701</v>
      </c>
      <c r="B6" s="5" t="s">
        <v>79</v>
      </c>
      <c r="C6" s="45">
        <f>'1.5'!C6/'1.5.a'!$C$86</f>
        <v>0.10152794656639912</v>
      </c>
      <c r="D6" s="45">
        <f>'1.5'!D6/'1.5.a'!$D$86</f>
        <v>0.10530168989329704</v>
      </c>
      <c r="E6" s="45">
        <f>'1.5'!E6/'1.5.a'!$E$86</f>
        <v>9.8849760779918139E-2</v>
      </c>
      <c r="F6" s="45">
        <f>'1.5'!F6/'1.5.a'!$F$86</f>
        <v>9.7536422607268608E-2</v>
      </c>
      <c r="G6" s="45">
        <f>'1.5'!G6/'1.5.a'!$G$86</f>
        <v>0.10277275822053461</v>
      </c>
      <c r="H6" s="45">
        <f>'1.5'!H6/'1.5.a'!$H$86</f>
        <v>0.14764548169183372</v>
      </c>
      <c r="I6" s="45">
        <f>'1.5'!I6/'1.5.a'!$I$86</f>
        <v>0.12719807223893687</v>
      </c>
      <c r="J6" s="45">
        <f>'1.5'!J6/'1.5.a'!$J$86</f>
        <v>0.1161829402263775</v>
      </c>
      <c r="K6" s="45">
        <f>'1.5'!K6/'1.5.a'!$K$86</f>
        <v>0.11510681884400273</v>
      </c>
      <c r="L6" s="45">
        <f>'1.5'!L6/'1.5.a'!$L$86</f>
        <v>9.9654193525363144E-2</v>
      </c>
      <c r="M6" s="45">
        <f>'1.5'!M6/'1.5.a'!$M$86</f>
        <v>8.6213601553615682E-2</v>
      </c>
      <c r="N6" s="45">
        <f>'1.5'!N6/'1.5.a'!$N$86</f>
        <v>9.8923361076371105E-2</v>
      </c>
      <c r="O6" s="45">
        <f>'1.5'!O6/'1.5.a'!O$86</f>
        <v>0.11052365740083979</v>
      </c>
      <c r="P6" s="45">
        <f>'1.5'!P6/'1.5.a'!P$86</f>
        <v>0.11349526792779925</v>
      </c>
      <c r="Q6" s="45">
        <f>'1.5'!Q6/'1.5.a'!Q$86</f>
        <v>0.11082262766897381</v>
      </c>
    </row>
    <row r="7" spans="1:17" ht="20.100000000000001" customHeight="1" x14ac:dyDescent="0.25">
      <c r="A7" s="10">
        <v>7011</v>
      </c>
      <c r="B7" s="10" t="s">
        <v>80</v>
      </c>
      <c r="C7" s="49">
        <f>'1.5'!C7/'1.5.a'!$C$86</f>
        <v>2.0207064688700361E-2</v>
      </c>
      <c r="D7" s="49">
        <f>'1.5'!D7/'1.5.a'!$D$86</f>
        <v>1.892156602948664E-2</v>
      </c>
      <c r="E7" s="49">
        <f>'1.5'!E7/'1.5.a'!$E$86</f>
        <v>1.9427104583438621E-2</v>
      </c>
      <c r="F7" s="49">
        <f>'1.5'!F7/'1.5.a'!$F$86</f>
        <v>1.86435925845558E-2</v>
      </c>
      <c r="G7" s="49">
        <f>'1.5'!G7/'1.5.a'!$G$86</f>
        <v>1.8232968605353922E-2</v>
      </c>
      <c r="H7" s="49">
        <f>'1.5'!H7/'1.5.a'!$H$86</f>
        <v>1.9187575829116042E-2</v>
      </c>
      <c r="I7" s="49">
        <f>'1.5'!I7/'1.5.a'!$I$86</f>
        <v>1.8754590019290085E-2</v>
      </c>
      <c r="J7" s="49">
        <f>'1.5'!J7/'1.5.a'!$J$86</f>
        <v>1.7972479679329807E-2</v>
      </c>
      <c r="K7" s="49">
        <f>'1.5'!K7/'1.5.a'!$K$86</f>
        <v>1.7880480177725689E-2</v>
      </c>
      <c r="L7" s="49">
        <f>'1.5'!L7/'1.5.a'!$L$86</f>
        <v>1.8046171597168859E-2</v>
      </c>
      <c r="M7" s="49">
        <f>'1.5'!M7/'1.5.a'!$M$86</f>
        <v>1.8298210760252079E-2</v>
      </c>
      <c r="N7" s="49">
        <f>'1.5'!N7/'1.5.a'!$N$86</f>
        <v>2.1941589550312886E-2</v>
      </c>
      <c r="O7" s="49">
        <f>'1.5'!O7/'1.5.a'!O$86</f>
        <v>1.9828429308878969E-2</v>
      </c>
      <c r="P7" s="49">
        <f>'1.5'!P7/'1.5.a'!P$86</f>
        <v>2.2300142228327449E-2</v>
      </c>
      <c r="Q7" s="49">
        <f>'1.5'!Q7/'1.5.a'!Q$86</f>
        <v>1.7556377425027039E-2</v>
      </c>
    </row>
    <row r="8" spans="1:17" ht="20.100000000000001" customHeight="1" x14ac:dyDescent="0.25">
      <c r="A8" s="10">
        <v>7012</v>
      </c>
      <c r="B8" s="10" t="s">
        <v>81</v>
      </c>
      <c r="C8" s="49">
        <f>'1.5'!C8/'1.5.a'!$C$86</f>
        <v>4.5424359927303847E-5</v>
      </c>
      <c r="D8" s="49">
        <f>'1.5'!D8/'1.5.a'!$D$86</f>
        <v>2.9184634719860598E-5</v>
      </c>
      <c r="E8" s="49">
        <f>'1.5'!E8/'1.5.a'!$E$86</f>
        <v>6.1419041585042375E-6</v>
      </c>
      <c r="F8" s="49">
        <f>'1.5'!F8/'1.5.a'!$F$86</f>
        <v>6.8191702133947276E-6</v>
      </c>
      <c r="G8" s="49">
        <f>'1.5'!G8/'1.5.a'!$G$86</f>
        <v>9.9980535021502405E-7</v>
      </c>
      <c r="H8" s="49">
        <f>'1.5'!H8/'1.5.a'!$H$86</f>
        <v>1.0952624038965276E-6</v>
      </c>
      <c r="I8" s="49">
        <f>'1.5'!I8/'1.5.a'!$I$86</f>
        <v>1.0953327138040084E-6</v>
      </c>
      <c r="J8" s="49">
        <f>'1.5'!J8/'1.5.a'!$J$86</f>
        <v>3.306786706045895E-7</v>
      </c>
      <c r="K8" s="49">
        <f>'1.5'!K8/'1.5.a'!$K$86</f>
        <v>1.930362901550403E-7</v>
      </c>
      <c r="L8" s="49">
        <f>'1.5'!L8/'1.5.a'!$L$86</f>
        <v>0</v>
      </c>
      <c r="M8" s="49">
        <f>'1.5'!M8/'1.5.a'!$M$86</f>
        <v>0</v>
      </c>
      <c r="N8" s="49">
        <f>'1.5'!N8/'1.5.a'!$N$86</f>
        <v>0</v>
      </c>
      <c r="O8" s="49">
        <f>'1.5'!O8/'1.5.a'!O$86</f>
        <v>0</v>
      </c>
      <c r="P8" s="49">
        <f>'1.5'!P8/'1.5.a'!P$86</f>
        <v>0</v>
      </c>
      <c r="Q8" s="49">
        <f>'1.5'!Q8/'1.5.a'!Q$86</f>
        <v>0</v>
      </c>
    </row>
    <row r="9" spans="1:17" ht="20.100000000000001" customHeight="1" x14ac:dyDescent="0.25">
      <c r="A9" s="10">
        <v>7013</v>
      </c>
      <c r="B9" s="10" t="s">
        <v>82</v>
      </c>
      <c r="C9" s="49">
        <f>'1.5'!C9/'1.5.a'!$C$86</f>
        <v>8.9338614684607177E-3</v>
      </c>
      <c r="D9" s="49">
        <f>'1.5'!D9/'1.5.a'!$D$86</f>
        <v>8.657644277834213E-3</v>
      </c>
      <c r="E9" s="49">
        <f>'1.5'!E9/'1.5.a'!$E$86</f>
        <v>8.585089725296223E-3</v>
      </c>
      <c r="F9" s="49">
        <f>'1.5'!F9/'1.5.a'!$F$86</f>
        <v>8.1219410702807211E-3</v>
      </c>
      <c r="G9" s="49">
        <f>'1.5'!G9/'1.5.a'!$G$86</f>
        <v>8.0730589446889826E-3</v>
      </c>
      <c r="H9" s="49">
        <f>'1.5'!H9/'1.5.a'!$H$86</f>
        <v>7.9098731606789627E-3</v>
      </c>
      <c r="I9" s="49">
        <f>'1.5'!I9/'1.5.a'!$I$86</f>
        <v>7.4918593844757308E-3</v>
      </c>
      <c r="J9" s="49">
        <f>'1.5'!J9/'1.5.a'!$J$86</f>
        <v>7.0159969805830688E-3</v>
      </c>
      <c r="K9" s="49">
        <f>'1.5'!K9/'1.5.a'!$K$86</f>
        <v>7.3738208863907825E-3</v>
      </c>
      <c r="L9" s="49">
        <f>'1.5'!L9/'1.5.a'!$L$86</f>
        <v>8.3099031574132825E-3</v>
      </c>
      <c r="M9" s="49">
        <f>'1.5'!M9/'1.5.a'!$M$86</f>
        <v>8.4466161448239745E-3</v>
      </c>
      <c r="N9" s="49">
        <f>'1.5'!N9/'1.5.a'!$N$86</f>
        <v>7.7244283892179185E-3</v>
      </c>
      <c r="O9" s="49">
        <f>'1.5'!O9/'1.5.a'!O$86</f>
        <v>8.4125499984900182E-3</v>
      </c>
      <c r="P9" s="49">
        <f>'1.5'!P9/'1.5.a'!P$86</f>
        <v>8.527514909545085E-3</v>
      </c>
      <c r="Q9" s="49">
        <f>'1.5'!Q9/'1.5.a'!Q$86</f>
        <v>8.6723452093680313E-3</v>
      </c>
    </row>
    <row r="10" spans="1:17" ht="20.100000000000001" customHeight="1" x14ac:dyDescent="0.25">
      <c r="A10" s="10">
        <v>7014</v>
      </c>
      <c r="B10" s="10" t="s">
        <v>83</v>
      </c>
      <c r="C10" s="49">
        <f>'1.5'!C10/'1.5.a'!$C$86</f>
        <v>2.8539173875392594E-4</v>
      </c>
      <c r="D10" s="49">
        <f>'1.5'!D10/'1.5.a'!$D$86</f>
        <v>2.4891351729268733E-4</v>
      </c>
      <c r="E10" s="49">
        <f>'1.5'!E10/'1.5.a'!$E$86</f>
        <v>3.0792126520995459E-4</v>
      </c>
      <c r="F10" s="49">
        <f>'1.5'!F10/'1.5.a'!$F$86</f>
        <v>2.4404677503574409E-4</v>
      </c>
      <c r="G10" s="49">
        <f>'1.5'!G10/'1.5.a'!$G$86</f>
        <v>3.3017363312334912E-4</v>
      </c>
      <c r="H10" s="49">
        <f>'1.5'!H10/'1.5.a'!$H$86</f>
        <v>2.8338477117095779E-4</v>
      </c>
      <c r="I10" s="49">
        <f>'1.5'!I10/'1.5.a'!$I$86</f>
        <v>2.6788966087688609E-4</v>
      </c>
      <c r="J10" s="49">
        <f>'1.5'!J10/'1.5.a'!$J$86</f>
        <v>2.2336701970528792E-4</v>
      </c>
      <c r="K10" s="49">
        <f>'1.5'!K10/'1.5.a'!$K$86</f>
        <v>2.0011398455205192E-4</v>
      </c>
      <c r="L10" s="49">
        <f>'1.5'!L10/'1.5.a'!$L$86</f>
        <v>2.1274903567295925E-4</v>
      </c>
      <c r="M10" s="49">
        <f>'1.5'!M10/'1.5.a'!$M$86</f>
        <v>1.7879268548128506E-4</v>
      </c>
      <c r="N10" s="49">
        <f>'1.5'!N10/'1.5.a'!$N$86</f>
        <v>1.8398921024018143E-4</v>
      </c>
      <c r="O10" s="49">
        <f>'1.5'!O10/'1.5.a'!O$86</f>
        <v>2.923778575126539E-4</v>
      </c>
      <c r="P10" s="49">
        <f>'1.5'!P10/'1.5.a'!P$86</f>
        <v>3.3612166952009441E-4</v>
      </c>
      <c r="Q10" s="49">
        <f>'1.5'!Q10/'1.5.a'!Q$86</f>
        <v>3.8710513244817407E-4</v>
      </c>
    </row>
    <row r="11" spans="1:17" ht="20.100000000000001" customHeight="1" x14ac:dyDescent="0.25">
      <c r="A11" s="10">
        <v>7015</v>
      </c>
      <c r="B11" s="10" t="s">
        <v>84</v>
      </c>
      <c r="C11" s="49">
        <f>'1.5'!C11/'1.5.a'!$C$86</f>
        <v>2.3472914351629209E-5</v>
      </c>
      <c r="D11" s="49">
        <f>'1.5'!D11/'1.5.a'!$D$86</f>
        <v>2.0499801223986817E-5</v>
      </c>
      <c r="E11" s="49">
        <f>'1.5'!E11/'1.5.a'!$E$86</f>
        <v>2.2113499952944854E-5</v>
      </c>
      <c r="F11" s="49">
        <f>'1.5'!F11/'1.5.a'!$F$86</f>
        <v>2.442530712148875E-5</v>
      </c>
      <c r="G11" s="49">
        <f>'1.5'!G11/'1.5.a'!$G$86</f>
        <v>2.3066812361823127E-5</v>
      </c>
      <c r="H11" s="49">
        <f>'1.5'!H11/'1.5.a'!$H$86</f>
        <v>2.2288384332474185E-5</v>
      </c>
      <c r="I11" s="49">
        <f>'1.5'!I11/'1.5.a'!$I$86</f>
        <v>6.6563086328325445E-6</v>
      </c>
      <c r="J11" s="49">
        <f>'1.5'!J11/'1.5.a'!$J$86</f>
        <v>6.0138422200926156E-6</v>
      </c>
      <c r="K11" s="49">
        <f>'1.5'!K11/'1.5.a'!$K$86</f>
        <v>5.3267100936991269E-6</v>
      </c>
      <c r="L11" s="49">
        <f>'1.5'!L11/'1.5.a'!$L$86</f>
        <v>4.2149052767788986E-6</v>
      </c>
      <c r="M11" s="49">
        <f>'1.5'!M11/'1.5.a'!$M$86</f>
        <v>4.8532586138347962E-6</v>
      </c>
      <c r="N11" s="49">
        <f>'1.5'!N11/'1.5.a'!$N$86</f>
        <v>1.1035024155885732E-5</v>
      </c>
      <c r="O11" s="49">
        <f>'1.5'!O11/'1.5.a'!O$86</f>
        <v>3.4191374615276984E-6</v>
      </c>
      <c r="P11" s="49">
        <f>'1.5'!P11/'1.5.a'!P$86</f>
        <v>4.0668635732034877E-6</v>
      </c>
      <c r="Q11" s="49">
        <f>'1.5'!Q11/'1.5.a'!Q$86</f>
        <v>4.8092386343391874E-6</v>
      </c>
    </row>
    <row r="12" spans="1:17" ht="20.100000000000001" customHeight="1" x14ac:dyDescent="0.25">
      <c r="A12" s="10">
        <v>7016</v>
      </c>
      <c r="B12" s="10" t="s">
        <v>85</v>
      </c>
      <c r="C12" s="49">
        <f>'1.5'!C12/'1.5.a'!$C$86</f>
        <v>1.2063321303264691E-3</v>
      </c>
      <c r="D12" s="49">
        <f>'1.5'!D12/'1.5.a'!$D$86</f>
        <v>9.6752884971606731E-4</v>
      </c>
      <c r="E12" s="49">
        <f>'1.5'!E12/'1.5.a'!$E$86</f>
        <v>1.0563298808372117E-3</v>
      </c>
      <c r="F12" s="49">
        <f>'1.5'!F12/'1.5.a'!$F$86</f>
        <v>8.828350820708576E-4</v>
      </c>
      <c r="G12" s="49">
        <f>'1.5'!G12/'1.5.a'!$G$86</f>
        <v>9.7563984267679449E-4</v>
      </c>
      <c r="H12" s="49">
        <f>'1.5'!H12/'1.5.a'!$H$86</f>
        <v>9.9804913037711382E-4</v>
      </c>
      <c r="I12" s="49">
        <f>'1.5'!I12/'1.5.a'!$I$86</f>
        <v>1.1460475007612223E-3</v>
      </c>
      <c r="J12" s="49">
        <f>'1.5'!J12/'1.5.a'!$J$86</f>
        <v>1.0112341698976326E-3</v>
      </c>
      <c r="K12" s="49">
        <f>'1.5'!K12/'1.5.a'!$K$86</f>
        <v>1.3576291595953473E-3</v>
      </c>
      <c r="L12" s="49">
        <f>'1.5'!L12/'1.5.a'!$L$86</f>
        <v>1.061977692972538E-3</v>
      </c>
      <c r="M12" s="49">
        <f>'1.5'!M12/'1.5.a'!$M$86</f>
        <v>1.3622373097388475E-3</v>
      </c>
      <c r="N12" s="49">
        <f>'1.5'!N12/'1.5.a'!$N$86</f>
        <v>9.122660467716547E-4</v>
      </c>
      <c r="O12" s="49">
        <f>'1.5'!O12/'1.5.a'!O$86</f>
        <v>1.5603546653538479E-3</v>
      </c>
      <c r="P12" s="49">
        <f>'1.5'!P12/'1.5.a'!P$86</f>
        <v>9.6599561683848652E-4</v>
      </c>
      <c r="Q12" s="49">
        <f>'1.5'!Q12/'1.5.a'!Q$86</f>
        <v>1.4420566696308923E-3</v>
      </c>
    </row>
    <row r="13" spans="1:17" ht="20.100000000000001" customHeight="1" x14ac:dyDescent="0.25">
      <c r="A13" s="10">
        <v>7017</v>
      </c>
      <c r="B13" s="10" t="s">
        <v>174</v>
      </c>
      <c r="C13" s="49">
        <f>'1.5'!C13/'1.5.a'!$C$86</f>
        <v>7.082639926587872E-2</v>
      </c>
      <c r="D13" s="49">
        <f>'1.5'!D13/'1.5.a'!$D$86</f>
        <v>7.6456352783023582E-2</v>
      </c>
      <c r="E13" s="49">
        <f>'1.5'!E13/'1.5.a'!$E$86</f>
        <v>6.9445059921024704E-2</v>
      </c>
      <c r="F13" s="49">
        <f>'1.5'!F13/'1.5.a'!$F$86</f>
        <v>6.9612762617990612E-2</v>
      </c>
      <c r="G13" s="49">
        <f>'1.5'!G13/'1.5.a'!$G$86</f>
        <v>7.5136850576979525E-2</v>
      </c>
      <c r="H13" s="49">
        <f>'1.5'!H13/'1.5.a'!$H$86</f>
        <v>0.11924321515375426</v>
      </c>
      <c r="I13" s="49">
        <f>'1.5'!I13/'1.5.a'!$I$86</f>
        <v>9.9529934032186324E-2</v>
      </c>
      <c r="J13" s="49">
        <f>'1.5'!J13/'1.5.a'!$J$86</f>
        <v>8.9953517855970999E-2</v>
      </c>
      <c r="K13" s="49">
        <f>'1.5'!K13/'1.5.a'!$K$86</f>
        <v>8.8289254889355018E-2</v>
      </c>
      <c r="L13" s="49">
        <f>'1.5'!L13/'1.5.a'!$L$86</f>
        <v>7.2019177136858736E-2</v>
      </c>
      <c r="M13" s="49">
        <f>'1.5'!M13/'1.5.a'!$M$86</f>
        <v>5.7922891394705654E-2</v>
      </c>
      <c r="N13" s="49">
        <f>'1.5'!N13/'1.5.a'!$N$86</f>
        <v>6.8150052855672535E-2</v>
      </c>
      <c r="O13" s="49">
        <f>'1.5'!O13/'1.5.a'!O$86</f>
        <v>8.0426526433142784E-2</v>
      </c>
      <c r="P13" s="49">
        <f>'1.5'!P13/'1.5.a'!P$86</f>
        <v>8.1361426639994919E-2</v>
      </c>
      <c r="Q13" s="49">
        <f>'1.5'!Q13/'1.5.a'!Q$86</f>
        <v>8.2759933993865303E-2</v>
      </c>
    </row>
    <row r="14" spans="1:17" ht="20.100000000000001" customHeight="1" x14ac:dyDescent="0.25">
      <c r="A14" s="10">
        <v>7018</v>
      </c>
      <c r="B14" s="10" t="s">
        <v>87</v>
      </c>
      <c r="C14" s="49">
        <f>'1.5'!C14/'1.5.a'!$C$86</f>
        <v>0</v>
      </c>
      <c r="D14" s="49">
        <f>'1.5'!D14/'1.5.a'!$D$86</f>
        <v>0</v>
      </c>
      <c r="E14" s="49">
        <f>'1.5'!E14/'1.5.a'!$E$86</f>
        <v>0</v>
      </c>
      <c r="F14" s="49">
        <f>'1.5'!F14/'1.5.a'!$F$86</f>
        <v>0</v>
      </c>
      <c r="G14" s="49">
        <f>'1.5'!G14/'1.5.a'!$G$86</f>
        <v>0</v>
      </c>
      <c r="H14" s="49">
        <f>'1.5'!H14/'1.5.a'!$H$86</f>
        <v>0</v>
      </c>
      <c r="I14" s="49">
        <f>'1.5'!I14/'1.5.a'!$I$86</f>
        <v>0</v>
      </c>
      <c r="J14" s="49">
        <f>'1.5'!J14/'1.5.a'!$J$86</f>
        <v>0</v>
      </c>
      <c r="K14" s="49">
        <f>'1.5'!K14/'1.5.a'!$K$86</f>
        <v>0</v>
      </c>
      <c r="L14" s="49">
        <f>'1.5'!L14/'1.5.a'!$L$86</f>
        <v>0</v>
      </c>
      <c r="M14" s="49">
        <f>'1.5'!M14/'1.5.a'!$M$86</f>
        <v>0</v>
      </c>
      <c r="N14" s="49">
        <f>'1.5'!N14/'1.5.a'!$N$86</f>
        <v>0</v>
      </c>
      <c r="O14" s="49">
        <f>'1.5'!O14/'1.5.a'!O$86</f>
        <v>0</v>
      </c>
      <c r="P14" s="49">
        <f>'1.5'!P14/'1.5.a'!P$86</f>
        <v>0</v>
      </c>
      <c r="Q14" s="49">
        <f>'1.5'!Q14/'1.5.a'!Q$86</f>
        <v>0</v>
      </c>
    </row>
    <row r="15" spans="1:17" s="12" customFormat="1" ht="20.100000000000001" customHeight="1" x14ac:dyDescent="0.25">
      <c r="A15" s="4">
        <v>702</v>
      </c>
      <c r="B15" s="5" t="s">
        <v>88</v>
      </c>
      <c r="C15" s="45">
        <f>'1.5'!C15/'1.5.a'!$C$86</f>
        <v>7.4903727742975231E-3</v>
      </c>
      <c r="D15" s="45">
        <f>'1.5'!D15/'1.5.a'!$D$86</f>
        <v>6.7330692275871179E-3</v>
      </c>
      <c r="E15" s="45">
        <f>'1.5'!E15/'1.5.a'!$E$86</f>
        <v>6.8449526236640098E-3</v>
      </c>
      <c r="F15" s="45">
        <f>'1.5'!F15/'1.5.a'!$F$86</f>
        <v>7.1371371402738264E-3</v>
      </c>
      <c r="G15" s="45">
        <f>'1.5'!G15/'1.5.a'!$G$86</f>
        <v>7.1002187386034555E-3</v>
      </c>
      <c r="H15" s="45">
        <f>'1.5'!H15/'1.5.a'!$H$86</f>
        <v>6.6233846231012845E-3</v>
      </c>
      <c r="I15" s="45">
        <f>'1.5'!I15/'1.5.a'!$I$86</f>
        <v>6.495228648239394E-3</v>
      </c>
      <c r="J15" s="45">
        <f>'1.5'!J15/'1.5.a'!$J$86</f>
        <v>6.7135667507434325E-3</v>
      </c>
      <c r="K15" s="45">
        <f>'1.5'!K15/'1.5.a'!$K$86</f>
        <v>6.6754497000575475E-3</v>
      </c>
      <c r="L15" s="45">
        <f>'1.5'!L15/'1.5.a'!$L$86</f>
        <v>6.4791571050919821E-3</v>
      </c>
      <c r="M15" s="45">
        <f>'1.5'!M15/'1.5.a'!$M$86</f>
        <v>6.7480563000588837E-3</v>
      </c>
      <c r="N15" s="45">
        <f>'1.5'!N15/'1.5.a'!$N$86</f>
        <v>5.7244966000385838E-3</v>
      </c>
      <c r="O15" s="45">
        <f>'1.5'!O15/'1.5.a'!O$86</f>
        <v>5.4377344471268777E-3</v>
      </c>
      <c r="P15" s="45">
        <f>'1.5'!P15/'1.5.a'!P$86</f>
        <v>5.0982086138513048E-3</v>
      </c>
      <c r="Q15" s="45">
        <f>'1.5'!Q15/'1.5.a'!Q$86</f>
        <v>5.0573293761801532E-3</v>
      </c>
    </row>
    <row r="16" spans="1:17" ht="20.100000000000001" customHeight="1" x14ac:dyDescent="0.25">
      <c r="A16" s="10">
        <v>7021</v>
      </c>
      <c r="B16" s="10" t="s">
        <v>89</v>
      </c>
      <c r="C16" s="49">
        <f>'1.5'!C16/'1.5.a'!$C$86</f>
        <v>6.519951974630441E-3</v>
      </c>
      <c r="D16" s="49">
        <f>'1.5'!D16/'1.5.a'!$D$86</f>
        <v>5.9111368214691635E-3</v>
      </c>
      <c r="E16" s="49">
        <f>'1.5'!E16/'1.5.a'!$E$86</f>
        <v>5.9196003489668716E-3</v>
      </c>
      <c r="F16" s="49">
        <f>'1.5'!F16/'1.5.a'!$F$86</f>
        <v>6.0164645643613485E-3</v>
      </c>
      <c r="G16" s="49">
        <f>'1.5'!G16/'1.5.a'!$G$86</f>
        <v>6.0209502699694944E-3</v>
      </c>
      <c r="H16" s="49">
        <f>'1.5'!H16/'1.5.a'!$H$86</f>
        <v>5.8278666429411475E-3</v>
      </c>
      <c r="I16" s="49">
        <f>'1.5'!I16/'1.5.a'!$I$86</f>
        <v>5.7655184413716717E-3</v>
      </c>
      <c r="J16" s="49">
        <f>'1.5'!J16/'1.5.a'!$J$86</f>
        <v>5.9962375584413996E-3</v>
      </c>
      <c r="K16" s="49">
        <f>'1.5'!K16/'1.5.a'!$K$86</f>
        <v>6.0403380322592006E-3</v>
      </c>
      <c r="L16" s="49">
        <f>'1.5'!L16/'1.5.a'!$L$86</f>
        <v>5.8483812202256699E-3</v>
      </c>
      <c r="M16" s="49">
        <f>'1.5'!M16/'1.5.a'!$M$86</f>
        <v>6.2102055430335182E-3</v>
      </c>
      <c r="N16" s="49">
        <f>'1.5'!N16/'1.5.a'!$N$86</f>
        <v>5.2391199412437301E-3</v>
      </c>
      <c r="O16" s="49">
        <f>'1.5'!O16/'1.5.a'!O$86</f>
        <v>4.8765617716846066E-3</v>
      </c>
      <c r="P16" s="49">
        <f>'1.5'!P16/'1.5.a'!P$86</f>
        <v>4.5422004315937353E-3</v>
      </c>
      <c r="Q16" s="49">
        <f>'1.5'!Q16/'1.5.a'!Q$86</f>
        <v>4.3851213636914915E-3</v>
      </c>
    </row>
    <row r="17" spans="1:17" ht="20.100000000000001" customHeight="1" x14ac:dyDescent="0.25">
      <c r="A17" s="10">
        <v>7022</v>
      </c>
      <c r="B17" s="10" t="s">
        <v>90</v>
      </c>
      <c r="C17" s="49">
        <f>'1.5'!C17/'1.5.a'!$C$86</f>
        <v>6.1000409297910373E-4</v>
      </c>
      <c r="D17" s="49">
        <f>'1.5'!D17/'1.5.a'!$D$86</f>
        <v>5.2936412269833256E-4</v>
      </c>
      <c r="E17" s="49">
        <f>'1.5'!E17/'1.5.a'!$E$86</f>
        <v>6.7485197102749254E-4</v>
      </c>
      <c r="F17" s="49">
        <f>'1.5'!F17/'1.5.a'!$F$86</f>
        <v>9.1868622755857435E-4</v>
      </c>
      <c r="G17" s="49">
        <f>'1.5'!G17/'1.5.a'!$G$86</f>
        <v>8.6319681337435419E-4</v>
      </c>
      <c r="H17" s="49">
        <f>'1.5'!H17/'1.5.a'!$H$86</f>
        <v>5.6729953561895983E-4</v>
      </c>
      <c r="I17" s="49">
        <f>'1.5'!I17/'1.5.a'!$I$86</f>
        <v>5.3471498253626409E-4</v>
      </c>
      <c r="J17" s="49">
        <f>'1.5'!J17/'1.5.a'!$J$86</f>
        <v>5.0758738689149854E-4</v>
      </c>
      <c r="K17" s="49">
        <f>'1.5'!K17/'1.5.a'!$K$86</f>
        <v>4.4237413562430859E-4</v>
      </c>
      <c r="L17" s="49">
        <f>'1.5'!L17/'1.5.a'!$L$86</f>
        <v>4.2212286007406262E-4</v>
      </c>
      <c r="M17" s="49">
        <f>'1.5'!M17/'1.5.a'!$M$86</f>
        <v>3.7281758101139503E-4</v>
      </c>
      <c r="N17" s="49">
        <f>'1.5'!N17/'1.5.a'!$N$86</f>
        <v>3.5589304975458492E-4</v>
      </c>
      <c r="O17" s="49">
        <f>'1.5'!O17/'1.5.a'!O$86</f>
        <v>4.3284579194383945E-4</v>
      </c>
      <c r="P17" s="49">
        <f>'1.5'!P17/'1.5.a'!P$86</f>
        <v>4.3721149366688744E-4</v>
      </c>
      <c r="Q17" s="49">
        <f>'1.5'!Q17/'1.5.a'!Q$86</f>
        <v>5.5761022345917721E-4</v>
      </c>
    </row>
    <row r="18" spans="1:17" ht="20.100000000000001" customHeight="1" x14ac:dyDescent="0.25">
      <c r="A18" s="10">
        <v>7023</v>
      </c>
      <c r="B18" s="10" t="s">
        <v>91</v>
      </c>
      <c r="C18" s="49">
        <f>'1.5'!C18/'1.5.a'!$C$86</f>
        <v>1.3504490772668946E-4</v>
      </c>
      <c r="D18" s="49">
        <f>'1.5'!D18/'1.5.a'!$D$86</f>
        <v>7.6495127285320839E-5</v>
      </c>
      <c r="E18" s="49">
        <f>'1.5'!E18/'1.5.a'!$E$86</f>
        <v>4.8874644376846173E-5</v>
      </c>
      <c r="F18" s="49">
        <f>'1.5'!F18/'1.5.a'!$F$86</f>
        <v>5.3076238411595653E-5</v>
      </c>
      <c r="G18" s="49">
        <f>'1.5'!G18/'1.5.a'!$G$86</f>
        <v>4.9467104180216502E-5</v>
      </c>
      <c r="H18" s="49">
        <f>'1.5'!H18/'1.5.a'!$H$86</f>
        <v>3.697571227048595E-5</v>
      </c>
      <c r="I18" s="49">
        <f>'1.5'!I18/'1.5.a'!$I$86</f>
        <v>2.9583851139787056E-5</v>
      </c>
      <c r="J18" s="49">
        <f>'1.5'!J18/'1.5.a'!$J$86</f>
        <v>2.7535349005767245E-5</v>
      </c>
      <c r="K18" s="49">
        <f>'1.5'!K18/'1.5.a'!$K$86</f>
        <v>1.8835745767255176E-5</v>
      </c>
      <c r="L18" s="49">
        <f>'1.5'!L18/'1.5.a'!$L$86</f>
        <v>1.7045676967470078E-5</v>
      </c>
      <c r="M18" s="49">
        <f>'1.5'!M18/'1.5.a'!$M$86</f>
        <v>1.4009910803809026E-5</v>
      </c>
      <c r="N18" s="49">
        <f>'1.5'!N18/'1.5.a'!$N$86</f>
        <v>4.6349635220257736E-6</v>
      </c>
      <c r="O18" s="49">
        <f>'1.5'!O18/'1.5.a'!O$86</f>
        <v>1.9908724007983185E-6</v>
      </c>
      <c r="P18" s="49">
        <f>'1.5'!P18/'1.5.a'!P$86</f>
        <v>4.8517190905734422E-6</v>
      </c>
      <c r="Q18" s="49">
        <f>'1.5'!Q18/'1.5.a'!Q$86</f>
        <v>6.754908282241E-6</v>
      </c>
    </row>
    <row r="19" spans="1:17" ht="20.100000000000001" customHeight="1" x14ac:dyDescent="0.25">
      <c r="A19" s="10">
        <v>7024</v>
      </c>
      <c r="B19" s="10" t="s">
        <v>92</v>
      </c>
      <c r="C19" s="49">
        <f>'1.5'!C19/'1.5.a'!$C$86</f>
        <v>2.1841855952568233E-4</v>
      </c>
      <c r="D19" s="49">
        <f>'1.5'!D19/'1.5.a'!$D$86</f>
        <v>2.090778456188985E-4</v>
      </c>
      <c r="E19" s="49">
        <f>'1.5'!E19/'1.5.a'!$E$86</f>
        <v>1.6721665906629297E-4</v>
      </c>
      <c r="F19" s="49">
        <f>'1.5'!F19/'1.5.a'!$F$86</f>
        <v>1.2289355775380769E-4</v>
      </c>
      <c r="G19" s="49">
        <f>'1.5'!G19/'1.5.a'!$G$86</f>
        <v>1.4459556111151594E-4</v>
      </c>
      <c r="H19" s="49">
        <f>'1.5'!H19/'1.5.a'!$H$86</f>
        <v>1.7799173588045454E-4</v>
      </c>
      <c r="I19" s="49">
        <f>'1.5'!I19/'1.5.a'!$I$86</f>
        <v>1.5079299796240121E-4</v>
      </c>
      <c r="J19" s="49">
        <f>'1.5'!J19/'1.5.a'!$J$86</f>
        <v>1.5383985464291521E-4</v>
      </c>
      <c r="K19" s="49">
        <f>'1.5'!K19/'1.5.a'!$K$86</f>
        <v>1.472487797069125E-4</v>
      </c>
      <c r="L19" s="49">
        <f>'1.5'!L19/'1.5.a'!$L$86</f>
        <v>1.6882342061108423E-4</v>
      </c>
      <c r="M19" s="49">
        <f>'1.5'!M19/'1.5.a'!$M$86</f>
        <v>1.3696409086979956E-4</v>
      </c>
      <c r="N19" s="49">
        <f>'1.5'!N19/'1.5.a'!$N$86</f>
        <v>1.1543392507911515E-4</v>
      </c>
      <c r="O19" s="49">
        <f>'1.5'!O19/'1.5.a'!O$86</f>
        <v>1.1811958595836791E-4</v>
      </c>
      <c r="P19" s="49">
        <f>'1.5'!P19/'1.5.a'!P$86</f>
        <v>1.0514097010168277E-4</v>
      </c>
      <c r="Q19" s="49">
        <f>'1.5'!Q19/'1.5.a'!Q$86</f>
        <v>9.3540252475205282E-5</v>
      </c>
    </row>
    <row r="20" spans="1:17" ht="20.100000000000001" customHeight="1" x14ac:dyDescent="0.25">
      <c r="A20" s="10">
        <v>7025</v>
      </c>
      <c r="B20" s="10" t="s">
        <v>93</v>
      </c>
      <c r="C20" s="49">
        <f>'1.5'!C20/'1.5.a'!$C$86</f>
        <v>6.953239435606821E-6</v>
      </c>
      <c r="D20" s="49">
        <f>'1.5'!D20/'1.5.a'!$D$86</f>
        <v>6.995310515403595E-6</v>
      </c>
      <c r="E20" s="49">
        <f>'1.5'!E20/'1.5.a'!$E$86</f>
        <v>3.4409000226507007E-5</v>
      </c>
      <c r="F20" s="49">
        <f>'1.5'!F20/'1.5.a'!$F$86</f>
        <v>2.6016552188500704E-5</v>
      </c>
      <c r="G20" s="49">
        <f>'1.5'!G20/'1.5.a'!$G$86</f>
        <v>2.2008989967873218E-5</v>
      </c>
      <c r="H20" s="49">
        <f>'1.5'!H20/'1.5.a'!$H$86</f>
        <v>1.3250996390236468E-5</v>
      </c>
      <c r="I20" s="49">
        <f>'1.5'!I20/'1.5.a'!$I$86</f>
        <v>1.4618375229269198E-5</v>
      </c>
      <c r="J20" s="49">
        <f>'1.5'!J20/'1.5.a'!$J$86</f>
        <v>2.8366601761851329E-5</v>
      </c>
      <c r="K20" s="49">
        <f>'1.5'!K20/'1.5.a'!$K$86</f>
        <v>2.6653006699871124E-5</v>
      </c>
      <c r="L20" s="49">
        <f>'1.5'!L20/'1.5.a'!$L$86</f>
        <v>2.2783927213694877E-5</v>
      </c>
      <c r="M20" s="49">
        <f>'1.5'!M20/'1.5.a'!$M$86</f>
        <v>1.4059174340363151E-5</v>
      </c>
      <c r="N20" s="49">
        <f>'1.5'!N20/'1.5.a'!$N$86</f>
        <v>9.4147204391293893E-6</v>
      </c>
      <c r="O20" s="49">
        <f>'1.5'!O20/'1.5.a'!O$86</f>
        <v>8.2164251392648931E-6</v>
      </c>
      <c r="P20" s="49">
        <f>'1.5'!P20/'1.5.a'!P$86</f>
        <v>8.8039993984256006E-6</v>
      </c>
      <c r="Q20" s="49">
        <f>'1.5'!Q20/'1.5.a'!Q$86</f>
        <v>1.4302628272037636E-5</v>
      </c>
    </row>
    <row r="21" spans="1:17" ht="20.100000000000001" customHeight="1" x14ac:dyDescent="0.25">
      <c r="A21" s="4">
        <v>703</v>
      </c>
      <c r="B21" s="5" t="s">
        <v>94</v>
      </c>
      <c r="C21" s="45">
        <f>'1.5'!C21/'1.5.a'!$C$86</f>
        <v>2.6019266399325652E-2</v>
      </c>
      <c r="D21" s="45">
        <f>'1.5'!D21/'1.5.a'!$D$86</f>
        <v>2.5682477633688482E-2</v>
      </c>
      <c r="E21" s="45">
        <f>'1.5'!E21/'1.5.a'!$E$86</f>
        <v>2.5995817983711242E-2</v>
      </c>
      <c r="F21" s="45">
        <f>'1.5'!F21/'1.5.a'!$F$86</f>
        <v>2.6684219277421171E-2</v>
      </c>
      <c r="G21" s="45">
        <f>'1.5'!G21/'1.5.a'!$G$86</f>
        <v>2.7885942223172464E-2</v>
      </c>
      <c r="H21" s="45">
        <f>'1.5'!H21/'1.5.a'!$H$86</f>
        <v>2.9851787267958015E-2</v>
      </c>
      <c r="I21" s="45">
        <f>'1.5'!I21/'1.5.a'!$I$86</f>
        <v>3.0714474313579279E-2</v>
      </c>
      <c r="J21" s="45">
        <f>'1.5'!J21/'1.5.a'!$J$86</f>
        <v>3.106219265127097E-2</v>
      </c>
      <c r="K21" s="45">
        <f>'1.5'!K21/'1.5.a'!$K$86</f>
        <v>3.0869767486897372E-2</v>
      </c>
      <c r="L21" s="45">
        <f>'1.5'!L21/'1.5.a'!$L$86</f>
        <v>3.1162832375406204E-2</v>
      </c>
      <c r="M21" s="45">
        <f>'1.5'!M21/'1.5.a'!$M$86</f>
        <v>3.0489327185994033E-2</v>
      </c>
      <c r="N21" s="45">
        <f>'1.5'!N21/'1.5.a'!$N$86</f>
        <v>2.5732554270245872E-2</v>
      </c>
      <c r="O21" s="45">
        <f>'1.5'!O21/'1.5.a'!O$86</f>
        <v>2.7242355267454412E-2</v>
      </c>
      <c r="P21" s="45">
        <f>'1.5'!P21/'1.5.a'!P$86</f>
        <v>2.8452999039934559E-2</v>
      </c>
      <c r="Q21" s="45">
        <f>'1.5'!Q21/'1.5.a'!Q$86</f>
        <v>2.9545002411565224E-2</v>
      </c>
    </row>
    <row r="22" spans="1:17" ht="20.100000000000001" customHeight="1" x14ac:dyDescent="0.25">
      <c r="A22" s="10">
        <v>7031</v>
      </c>
      <c r="B22" s="10" t="s">
        <v>95</v>
      </c>
      <c r="C22" s="49">
        <f>'1.5'!C22/'1.5.a'!$C$86</f>
        <v>8.6848485939077149E-3</v>
      </c>
      <c r="D22" s="49">
        <f>'1.5'!D22/'1.5.a'!$D$86</f>
        <v>8.7878589122692054E-3</v>
      </c>
      <c r="E22" s="49">
        <f>'1.5'!E22/'1.5.a'!$E$86</f>
        <v>8.6093889780574136E-3</v>
      </c>
      <c r="F22" s="49">
        <f>'1.5'!F22/'1.5.a'!$F$86</f>
        <v>8.6196626476849093E-3</v>
      </c>
      <c r="G22" s="49">
        <f>'1.5'!G22/'1.5.a'!$G$86</f>
        <v>9.2893618748460752E-3</v>
      </c>
      <c r="H22" s="49">
        <f>'1.5'!H22/'1.5.a'!$H$86</f>
        <v>1.001244833674763E-2</v>
      </c>
      <c r="I22" s="49">
        <f>'1.5'!I22/'1.5.a'!$I$86</f>
        <v>1.1759144955670658E-2</v>
      </c>
      <c r="J22" s="49">
        <f>'1.5'!J22/'1.5.a'!$J$86</f>
        <v>1.1799421694264884E-2</v>
      </c>
      <c r="K22" s="49">
        <f>'1.5'!K22/'1.5.a'!$K$86</f>
        <v>1.1729840084134699E-2</v>
      </c>
      <c r="L22" s="49">
        <f>'1.5'!L22/'1.5.a'!$L$86</f>
        <v>1.18172682127237E-2</v>
      </c>
      <c r="M22" s="49">
        <f>'1.5'!M22/'1.5.a'!$M$86</f>
        <v>1.1768588029449092E-2</v>
      </c>
      <c r="N22" s="49">
        <f>'1.5'!N22/'1.5.a'!$N$86</f>
        <v>9.5720766777934833E-3</v>
      </c>
      <c r="O22" s="49">
        <f>'1.5'!O22/'1.5.a'!O$86</f>
        <v>1.0418503502400938E-2</v>
      </c>
      <c r="P22" s="49">
        <f>'1.5'!P22/'1.5.a'!P$86</f>
        <v>1.0738355709016082E-2</v>
      </c>
      <c r="Q22" s="49">
        <f>'1.5'!Q22/'1.5.a'!Q$86</f>
        <v>1.0741326169920552E-2</v>
      </c>
    </row>
    <row r="23" spans="1:17" ht="20.100000000000001" customHeight="1" x14ac:dyDescent="0.25">
      <c r="A23" s="10">
        <v>7032</v>
      </c>
      <c r="B23" s="10" t="s">
        <v>96</v>
      </c>
      <c r="C23" s="49">
        <f>'1.5'!C23/'1.5.a'!$C$86</f>
        <v>6.5036117233446724E-4</v>
      </c>
      <c r="D23" s="49">
        <f>'1.5'!D23/'1.5.a'!$D$86</f>
        <v>5.8801278834783141E-4</v>
      </c>
      <c r="E23" s="49">
        <f>'1.5'!E23/'1.5.a'!$E$86</f>
        <v>6.2638765369993094E-4</v>
      </c>
      <c r="F23" s="49">
        <f>'1.5'!F23/'1.5.a'!$F$86</f>
        <v>6.2116321887554571E-4</v>
      </c>
      <c r="G23" s="49">
        <f>'1.5'!G23/'1.5.a'!$G$86</f>
        <v>6.8404002196441522E-4</v>
      </c>
      <c r="H23" s="49">
        <f>'1.5'!H23/'1.5.a'!$H$86</f>
        <v>7.3791769529675858E-4</v>
      </c>
      <c r="I23" s="49">
        <f>'1.5'!I23/'1.5.a'!$I$86</f>
        <v>8.5403798377119307E-4</v>
      </c>
      <c r="J23" s="49">
        <f>'1.5'!J23/'1.5.a'!$J$86</f>
        <v>8.7528525547257111E-4</v>
      </c>
      <c r="K23" s="49">
        <f>'1.5'!K23/'1.5.a'!$K$86</f>
        <v>8.7290531228109626E-4</v>
      </c>
      <c r="L23" s="49">
        <f>'1.5'!L23/'1.5.a'!$L$86</f>
        <v>8.3643342486072541E-4</v>
      </c>
      <c r="M23" s="49">
        <f>'1.5'!M23/'1.5.a'!$M$86</f>
        <v>7.8121761901283151E-4</v>
      </c>
      <c r="N23" s="49">
        <f>'1.5'!N23/'1.5.a'!$N$86</f>
        <v>6.8516862105590342E-4</v>
      </c>
      <c r="O23" s="49">
        <f>'1.5'!O23/'1.5.a'!O$86</f>
        <v>8.6925564793064944E-4</v>
      </c>
      <c r="P23" s="49">
        <f>'1.5'!P23/'1.5.a'!P$86</f>
        <v>8.1701279530922623E-4</v>
      </c>
      <c r="Q23" s="49">
        <f>'1.5'!Q23/'1.5.a'!Q$86</f>
        <v>8.1461810902742112E-4</v>
      </c>
    </row>
    <row r="24" spans="1:17" ht="20.100000000000001" customHeight="1" x14ac:dyDescent="0.25">
      <c r="A24" s="10">
        <v>7033</v>
      </c>
      <c r="B24" s="10" t="s">
        <v>97</v>
      </c>
      <c r="C24" s="49">
        <f>'1.5'!C24/'1.5.a'!$C$86</f>
        <v>1.4381053864724458E-2</v>
      </c>
      <c r="D24" s="49">
        <f>'1.5'!D24/'1.5.a'!$D$86</f>
        <v>1.397793804019893E-2</v>
      </c>
      <c r="E24" s="49">
        <f>'1.5'!E24/'1.5.a'!$E$86</f>
        <v>1.4361115886636272E-2</v>
      </c>
      <c r="F24" s="49">
        <f>'1.5'!F24/'1.5.a'!$F$86</f>
        <v>1.4708763030983835E-2</v>
      </c>
      <c r="G24" s="49">
        <f>'1.5'!G24/'1.5.a'!$G$86</f>
        <v>1.4982728127670824E-2</v>
      </c>
      <c r="H24" s="49">
        <f>'1.5'!H24/'1.5.a'!$H$86</f>
        <v>1.6150085044713755E-2</v>
      </c>
      <c r="I24" s="49">
        <f>'1.5'!I24/'1.5.a'!$I$86</f>
        <v>1.5616155100325543E-2</v>
      </c>
      <c r="J24" s="49">
        <f>'1.5'!J24/'1.5.a'!$J$86</f>
        <v>1.5957305686081561E-2</v>
      </c>
      <c r="K24" s="49">
        <f>'1.5'!K24/'1.5.a'!$K$86</f>
        <v>1.5769359310622091E-2</v>
      </c>
      <c r="L24" s="49">
        <f>'1.5'!L24/'1.5.a'!$L$86</f>
        <v>1.6031244631157425E-2</v>
      </c>
      <c r="M24" s="49">
        <f>'1.5'!M24/'1.5.a'!$M$86</f>
        <v>1.5339682210066419E-2</v>
      </c>
      <c r="N24" s="49">
        <f>'1.5'!N24/'1.5.a'!$N$86</f>
        <v>1.3022557961329588E-2</v>
      </c>
      <c r="O24" s="49">
        <f>'1.5'!O24/'1.5.a'!O$86</f>
        <v>1.3310203267123016E-2</v>
      </c>
      <c r="P24" s="49">
        <f>'1.5'!P24/'1.5.a'!P$86</f>
        <v>1.4313336589466373E-2</v>
      </c>
      <c r="Q24" s="49">
        <f>'1.5'!Q24/'1.5.a'!Q$86</f>
        <v>1.5454628174108691E-2</v>
      </c>
    </row>
    <row r="25" spans="1:17" ht="20.100000000000001" customHeight="1" x14ac:dyDescent="0.25">
      <c r="A25" s="10">
        <v>7034</v>
      </c>
      <c r="B25" s="10" t="s">
        <v>98</v>
      </c>
      <c r="C25" s="49">
        <f>'1.5'!C25/'1.5.a'!$C$86</f>
        <v>2.0888074235441141E-3</v>
      </c>
      <c r="D25" s="49">
        <f>'1.5'!D25/'1.5.a'!$D$86</f>
        <v>2.1085102194670522E-3</v>
      </c>
      <c r="E25" s="49">
        <f>'1.5'!E25/'1.5.a'!$E$86</f>
        <v>2.2264030607406981E-3</v>
      </c>
      <c r="F25" s="49">
        <f>'1.5'!F25/'1.5.a'!$F$86</f>
        <v>2.5011653679955165E-3</v>
      </c>
      <c r="G25" s="49">
        <f>'1.5'!G25/'1.5.a'!$G$86</f>
        <v>2.6356327632855894E-3</v>
      </c>
      <c r="H25" s="49">
        <f>'1.5'!H25/'1.5.a'!$H$86</f>
        <v>2.6852135865838523E-3</v>
      </c>
      <c r="I25" s="49">
        <f>'1.5'!I25/'1.5.a'!$I$86</f>
        <v>2.2886110146536601E-3</v>
      </c>
      <c r="J25" s="49">
        <f>'1.5'!J25/'1.5.a'!$J$86</f>
        <v>2.3044257973780517E-3</v>
      </c>
      <c r="K25" s="49">
        <f>'1.5'!K25/'1.5.a'!$K$86</f>
        <v>2.3873565309995965E-3</v>
      </c>
      <c r="L25" s="49">
        <f>'1.5'!L25/'1.5.a'!$L$86</f>
        <v>2.3691202182843105E-3</v>
      </c>
      <c r="M25" s="49">
        <f>'1.5'!M25/'1.5.a'!$M$86</f>
        <v>2.4649289959068968E-3</v>
      </c>
      <c r="N25" s="49">
        <f>'1.5'!N25/'1.5.a'!$N$86</f>
        <v>2.2818047948016578E-3</v>
      </c>
      <c r="O25" s="49">
        <f>'1.5'!O25/'1.5.a'!O$86</f>
        <v>2.4811369240855864E-3</v>
      </c>
      <c r="P25" s="49">
        <f>'1.5'!P25/'1.5.a'!P$86</f>
        <v>2.3812998730071283E-3</v>
      </c>
      <c r="Q25" s="49">
        <f>'1.5'!Q25/'1.5.a'!Q$86</f>
        <v>2.3434177367395921E-3</v>
      </c>
    </row>
    <row r="26" spans="1:17" ht="20.100000000000001" customHeight="1" x14ac:dyDescent="0.25">
      <c r="A26" s="10">
        <v>7035</v>
      </c>
      <c r="B26" s="10" t="s">
        <v>99</v>
      </c>
      <c r="C26" s="49">
        <f>'1.5'!C26/'1.5.a'!$C$86</f>
        <v>2.5509546502719152E-6</v>
      </c>
      <c r="D26" s="49">
        <f>'1.5'!D26/'1.5.a'!$D$86</f>
        <v>2.4068269072738558E-6</v>
      </c>
      <c r="E26" s="49">
        <f>'1.5'!E26/'1.5.a'!$E$86</f>
        <v>3.137943284143057E-6</v>
      </c>
      <c r="F26" s="49">
        <f>'1.5'!F26/'1.5.a'!$F$86</f>
        <v>9.7725125873934045E-6</v>
      </c>
      <c r="G26" s="49">
        <f>'1.5'!G26/'1.5.a'!$G$86</f>
        <v>1.0783896164448719E-5</v>
      </c>
      <c r="H26" s="49">
        <f>'1.5'!H26/'1.5.a'!$H$86</f>
        <v>1.4600007282369028E-5</v>
      </c>
      <c r="I26" s="49">
        <f>'1.5'!I26/'1.5.a'!$I$86</f>
        <v>7.9693635192124882E-6</v>
      </c>
      <c r="J26" s="49">
        <f>'1.5'!J26/'1.5.a'!$J$86</f>
        <v>6.7532323705735026E-6</v>
      </c>
      <c r="K26" s="49">
        <f>'1.5'!K26/'1.5.a'!$K$86</f>
        <v>5.9161548073017405E-6</v>
      </c>
      <c r="L26" s="49">
        <f>'1.5'!L26/'1.5.a'!$L$86</f>
        <v>6.1030025702472926E-6</v>
      </c>
      <c r="M26" s="49">
        <f>'1.5'!M26/'1.5.a'!$M$86</f>
        <v>5.6293170128381636E-6</v>
      </c>
      <c r="N26" s="49">
        <f>'1.5'!N26/'1.5.a'!$N$86</f>
        <v>5.338174838590883E-6</v>
      </c>
      <c r="O26" s="49">
        <f>'1.5'!O26/'1.5.a'!O$86</f>
        <v>5.1992132556758658E-6</v>
      </c>
      <c r="P26" s="49">
        <f>'1.5'!P26/'1.5.a'!P$86</f>
        <v>8.4007452231094834E-6</v>
      </c>
      <c r="Q26" s="49">
        <f>'1.5'!Q26/'1.5.a'!Q$86</f>
        <v>8.1245119991130864E-6</v>
      </c>
    </row>
    <row r="27" spans="1:17" ht="20.100000000000001" customHeight="1" x14ac:dyDescent="0.25">
      <c r="A27" s="10">
        <v>7036</v>
      </c>
      <c r="B27" s="10" t="s">
        <v>100</v>
      </c>
      <c r="C27" s="49">
        <f>'1.5'!C27/'1.5.a'!$C$86</f>
        <v>2.1164439016462563E-4</v>
      </c>
      <c r="D27" s="49">
        <f>'1.5'!D27/'1.5.a'!$D$86</f>
        <v>2.177508464981904E-4</v>
      </c>
      <c r="E27" s="49">
        <f>'1.5'!E27/'1.5.a'!$E$86</f>
        <v>1.6938446129278415E-4</v>
      </c>
      <c r="F27" s="49">
        <f>'1.5'!F27/'1.5.a'!$F$86</f>
        <v>2.2369249929397007E-4</v>
      </c>
      <c r="G27" s="49">
        <f>'1.5'!G27/'1.5.a'!$G$86</f>
        <v>2.8339553924111067E-4</v>
      </c>
      <c r="H27" s="49">
        <f>'1.5'!H27/'1.5.a'!$H$86</f>
        <v>2.5152259733365081E-4</v>
      </c>
      <c r="I27" s="49">
        <f>'1.5'!I27/'1.5.a'!$I$86</f>
        <v>1.8855589563901274E-4</v>
      </c>
      <c r="J27" s="49">
        <f>'1.5'!J27/'1.5.a'!$J$86</f>
        <v>1.1900098570332408E-4</v>
      </c>
      <c r="K27" s="49">
        <f>'1.5'!K27/'1.5.a'!$K$86</f>
        <v>1.0439009405258756E-4</v>
      </c>
      <c r="L27" s="49">
        <f>'1.5'!L27/'1.5.a'!$L$86</f>
        <v>1.0266288580979315E-4</v>
      </c>
      <c r="M27" s="49">
        <f>'1.5'!M27/'1.5.a'!$M$86</f>
        <v>1.2928101454595667E-4</v>
      </c>
      <c r="N27" s="49">
        <f>'1.5'!N27/'1.5.a'!$N$86</f>
        <v>1.6560804042664974E-4</v>
      </c>
      <c r="O27" s="49">
        <f>'1.5'!O27/'1.5.a'!O$86</f>
        <v>1.5805671265855021E-4</v>
      </c>
      <c r="P27" s="49">
        <f>'1.5'!P27/'1.5.a'!P$86</f>
        <v>1.9459332791264526E-4</v>
      </c>
      <c r="Q27" s="49">
        <f>'1.5'!Q27/'1.5.a'!Q$86</f>
        <v>1.8288770976985079E-4</v>
      </c>
    </row>
    <row r="28" spans="1:17" ht="20.100000000000001" customHeight="1" x14ac:dyDescent="0.25">
      <c r="A28" s="4">
        <v>704</v>
      </c>
      <c r="B28" s="5" t="s">
        <v>101</v>
      </c>
      <c r="C28" s="45">
        <f>'1.5'!C28/'1.5.a'!$C$86</f>
        <v>2.6999278261019787E-2</v>
      </c>
      <c r="D28" s="45">
        <f>'1.5'!D28/'1.5.a'!$D$86</f>
        <v>2.2646952566268683E-2</v>
      </c>
      <c r="E28" s="45">
        <f>'1.5'!E28/'1.5.a'!$E$86</f>
        <v>2.2501528997660381E-2</v>
      </c>
      <c r="F28" s="45">
        <f>'1.5'!F28/'1.5.a'!$F$86</f>
        <v>2.6408499081699274E-2</v>
      </c>
      <c r="G28" s="45">
        <f>'1.5'!G28/'1.5.a'!$G$86</f>
        <v>2.7686949579298289E-2</v>
      </c>
      <c r="H28" s="45">
        <f>'1.5'!H28/'1.5.a'!$H$86</f>
        <v>2.2445064708736254E-2</v>
      </c>
      <c r="I28" s="45">
        <f>'1.5'!I28/'1.5.a'!$I$86</f>
        <v>2.2043369688525778E-2</v>
      </c>
      <c r="J28" s="45">
        <f>'1.5'!J28/'1.5.a'!$J$86</f>
        <v>1.899872518012544E-2</v>
      </c>
      <c r="K28" s="45">
        <f>'1.5'!K28/'1.5.a'!$K$86</f>
        <v>2.0565152518397228E-2</v>
      </c>
      <c r="L28" s="45">
        <f>'1.5'!L28/'1.5.a'!$L$86</f>
        <v>2.1581612678950122E-2</v>
      </c>
      <c r="M28" s="45">
        <f>'1.5'!M28/'1.5.a'!$M$86</f>
        <v>1.7040957133467049E-2</v>
      </c>
      <c r="N28" s="45">
        <f>'1.5'!N28/'1.5.a'!$N$86</f>
        <v>1.6081243758944177E-2</v>
      </c>
      <c r="O28" s="45">
        <f>'1.5'!O28/'1.5.a'!O$86</f>
        <v>2.2087399516149082E-2</v>
      </c>
      <c r="P28" s="45">
        <f>'1.5'!P28/'1.5.a'!P$86</f>
        <v>2.2110904231805558E-2</v>
      </c>
      <c r="Q28" s="45">
        <f>'1.5'!Q28/'1.5.a'!Q$86</f>
        <v>2.2614815816764056E-2</v>
      </c>
    </row>
    <row r="29" spans="1:17" ht="20.100000000000001" customHeight="1" x14ac:dyDescent="0.25">
      <c r="A29" s="10">
        <v>7041</v>
      </c>
      <c r="B29" s="10" t="s">
        <v>102</v>
      </c>
      <c r="C29" s="49">
        <f>'1.5'!C29/'1.5.a'!$C$86</f>
        <v>2.1854504076829905E-3</v>
      </c>
      <c r="D29" s="49">
        <f>'1.5'!D29/'1.5.a'!$D$86</f>
        <v>2.7027555814439453E-3</v>
      </c>
      <c r="E29" s="49">
        <f>'1.5'!E29/'1.5.a'!$E$86</f>
        <v>2.6037892916213889E-3</v>
      </c>
      <c r="F29" s="49">
        <f>'1.5'!F29/'1.5.a'!$F$86</f>
        <v>3.1855465071962468E-3</v>
      </c>
      <c r="G29" s="49">
        <f>'1.5'!G29/'1.5.a'!$G$86</f>
        <v>3.2018210558695148E-3</v>
      </c>
      <c r="H29" s="49">
        <f>'1.5'!H29/'1.5.a'!$H$86</f>
        <v>3.802932265074738E-3</v>
      </c>
      <c r="I29" s="49">
        <f>'1.5'!I29/'1.5.a'!$I$86</f>
        <v>3.7608094405499224E-3</v>
      </c>
      <c r="J29" s="49">
        <f>'1.5'!J29/'1.5.a'!$J$86</f>
        <v>3.1600275067618232E-3</v>
      </c>
      <c r="K29" s="49">
        <f>'1.5'!K29/'1.5.a'!$K$86</f>
        <v>3.0213552804868537E-3</v>
      </c>
      <c r="L29" s="49">
        <f>'1.5'!L29/'1.5.a'!$L$86</f>
        <v>1.9261682064061732E-3</v>
      </c>
      <c r="M29" s="49">
        <f>'1.5'!M29/'1.5.a'!$M$86</f>
        <v>1.6039830518572462E-3</v>
      </c>
      <c r="N29" s="49">
        <f>'1.5'!N29/'1.5.a'!$N$86</f>
        <v>1.4179898279477203E-3</v>
      </c>
      <c r="O29" s="49">
        <f>'1.5'!O29/'1.5.a'!O$86</f>
        <v>1.6166027860623961E-3</v>
      </c>
      <c r="P29" s="49">
        <f>'1.5'!P29/'1.5.a'!P$86</f>
        <v>1.5052321774361339E-3</v>
      </c>
      <c r="Q29" s="49">
        <f>'1.5'!Q29/'1.5.a'!Q$86</f>
        <v>1.4866692126933819E-3</v>
      </c>
    </row>
    <row r="30" spans="1:17" ht="20.100000000000001" customHeight="1" x14ac:dyDescent="0.25">
      <c r="A30" s="10">
        <v>7042</v>
      </c>
      <c r="B30" s="10" t="s">
        <v>103</v>
      </c>
      <c r="C30" s="49">
        <f>'1.5'!C30/'1.5.a'!$C$86</f>
        <v>4.2381899005749669E-3</v>
      </c>
      <c r="D30" s="49">
        <f>'1.5'!D30/'1.5.a'!$D$86</f>
        <v>3.9234923558122709E-3</v>
      </c>
      <c r="E30" s="49">
        <f>'1.5'!E30/'1.5.a'!$E$86</f>
        <v>4.2561207920712432E-3</v>
      </c>
      <c r="F30" s="49">
        <f>'1.5'!F30/'1.5.a'!$F$86</f>
        <v>4.5486667435118292E-3</v>
      </c>
      <c r="G30" s="49">
        <f>'1.5'!G30/'1.5.a'!$G$86</f>
        <v>4.6958784647501721E-3</v>
      </c>
      <c r="H30" s="49">
        <f>'1.5'!H30/'1.5.a'!$H$86</f>
        <v>4.4619809166963698E-3</v>
      </c>
      <c r="I30" s="49">
        <f>'1.5'!I30/'1.5.a'!$I$86</f>
        <v>4.6206468317738546E-3</v>
      </c>
      <c r="J30" s="49">
        <f>'1.5'!J30/'1.5.a'!$J$86</f>
        <v>4.0926943476877111E-3</v>
      </c>
      <c r="K30" s="49">
        <f>'1.5'!K30/'1.5.a'!$K$86</f>
        <v>3.9084619574250492E-3</v>
      </c>
      <c r="L30" s="49">
        <f>'1.5'!L30/'1.5.a'!$L$86</f>
        <v>3.5908742988289368E-3</v>
      </c>
      <c r="M30" s="49">
        <f>'1.5'!M30/'1.5.a'!$M$86</f>
        <v>3.2770529333113374E-3</v>
      </c>
      <c r="N30" s="49">
        <f>'1.5'!N30/'1.5.a'!$N$86</f>
        <v>3.2085492968145163E-3</v>
      </c>
      <c r="O30" s="49">
        <f>'1.5'!O30/'1.5.a'!O$86</f>
        <v>4.2307488290810429E-3</v>
      </c>
      <c r="P30" s="49">
        <f>'1.5'!P30/'1.5.a'!P$86</f>
        <v>4.2302203373669805E-3</v>
      </c>
      <c r="Q30" s="49">
        <f>'1.5'!Q30/'1.5.a'!Q$86</f>
        <v>3.6651716522026947E-3</v>
      </c>
    </row>
    <row r="31" spans="1:17" ht="20.100000000000001" customHeight="1" x14ac:dyDescent="0.25">
      <c r="A31" s="10">
        <v>7043</v>
      </c>
      <c r="B31" s="10" t="s">
        <v>104</v>
      </c>
      <c r="C31" s="49">
        <f>'1.5'!C31/'1.5.a'!$C$86</f>
        <v>5.2181844612178606E-4</v>
      </c>
      <c r="D31" s="49">
        <f>'1.5'!D31/'1.5.a'!$D$86</f>
        <v>4.8601129974808481E-4</v>
      </c>
      <c r="E31" s="49">
        <f>'1.5'!E31/'1.5.a'!$E$86</f>
        <v>5.5334715112239079E-4</v>
      </c>
      <c r="F31" s="49">
        <f>'1.5'!F31/'1.5.a'!$F$86</f>
        <v>2.1218540393008124E-3</v>
      </c>
      <c r="G31" s="49">
        <f>'1.5'!G31/'1.5.a'!$G$86</f>
        <v>2.3865673383307571E-3</v>
      </c>
      <c r="H31" s="49">
        <f>'1.5'!H31/'1.5.a'!$H$86</f>
        <v>6.8905636876604793E-4</v>
      </c>
      <c r="I31" s="49">
        <f>'1.5'!I31/'1.5.a'!$I$86</f>
        <v>6.6638734216031685E-4</v>
      </c>
      <c r="J31" s="49">
        <f>'1.5'!J31/'1.5.a'!$J$86</f>
        <v>5.9816924026811482E-4</v>
      </c>
      <c r="K31" s="49">
        <f>'1.5'!K31/'1.5.a'!$K$86</f>
        <v>1.555697486230041E-3</v>
      </c>
      <c r="L31" s="49">
        <f>'1.5'!L31/'1.5.a'!$L$86</f>
        <v>5.4364011739322831E-3</v>
      </c>
      <c r="M31" s="49">
        <f>'1.5'!M31/'1.5.a'!$M$86</f>
        <v>6.2620875968190815E-4</v>
      </c>
      <c r="N31" s="49">
        <f>'1.5'!N31/'1.5.a'!$N$86</f>
        <v>4.619939087477253E-4</v>
      </c>
      <c r="O31" s="49">
        <f>'1.5'!O31/'1.5.a'!O$86</f>
        <v>4.2397143085526242E-4</v>
      </c>
      <c r="P31" s="49">
        <f>'1.5'!P31/'1.5.a'!P$86</f>
        <v>7.1518400099652112E-4</v>
      </c>
      <c r="Q31" s="49">
        <f>'1.5'!Q31/'1.5.a'!Q$86</f>
        <v>3.9764400730994481E-4</v>
      </c>
    </row>
    <row r="32" spans="1:17" ht="20.100000000000001" customHeight="1" x14ac:dyDescent="0.25">
      <c r="A32" s="10">
        <v>7044</v>
      </c>
      <c r="B32" s="10" t="s">
        <v>105</v>
      </c>
      <c r="C32" s="49">
        <f>'1.5'!C32/'1.5.a'!$C$86</f>
        <v>2.8397510045228305E-4</v>
      </c>
      <c r="D32" s="49">
        <f>'1.5'!D32/'1.5.a'!$D$86</f>
        <v>2.7019581328671709E-4</v>
      </c>
      <c r="E32" s="49">
        <f>'1.5'!E32/'1.5.a'!$E$86</f>
        <v>2.5659475973810144E-4</v>
      </c>
      <c r="F32" s="49">
        <f>'1.5'!F32/'1.5.a'!$F$86</f>
        <v>2.2282818717668233E-4</v>
      </c>
      <c r="G32" s="49">
        <f>'1.5'!G32/'1.5.a'!$G$86</f>
        <v>2.3284067036428757E-4</v>
      </c>
      <c r="H32" s="49">
        <f>'1.5'!H32/'1.5.a'!$H$86</f>
        <v>2.2187009398447153E-4</v>
      </c>
      <c r="I32" s="49">
        <f>'1.5'!I32/'1.5.a'!$I$86</f>
        <v>1.9660396145570796E-4</v>
      </c>
      <c r="J32" s="49">
        <f>'1.5'!J32/'1.5.a'!$J$86</f>
        <v>1.8275781244906134E-4</v>
      </c>
      <c r="K32" s="49">
        <f>'1.5'!K32/'1.5.a'!$K$86</f>
        <v>1.7687676205131205E-4</v>
      </c>
      <c r="L32" s="49">
        <f>'1.5'!L32/'1.5.a'!$L$86</f>
        <v>1.5709629030791799E-4</v>
      </c>
      <c r="M32" s="49">
        <f>'1.5'!M32/'1.5.a'!$M$86</f>
        <v>1.5255776075126539E-4</v>
      </c>
      <c r="N32" s="49">
        <f>'1.5'!N32/'1.5.a'!$N$86</f>
        <v>1.429913317543251E-4</v>
      </c>
      <c r="O32" s="49">
        <f>'1.5'!O32/'1.5.a'!O$86</f>
        <v>2.2019784792477599E-4</v>
      </c>
      <c r="P32" s="49">
        <f>'1.5'!P32/'1.5.a'!P$86</f>
        <v>1.7079223661688325E-4</v>
      </c>
      <c r="Q32" s="49">
        <f>'1.5'!Q32/'1.5.a'!Q$86</f>
        <v>1.7968540407868987E-4</v>
      </c>
    </row>
    <row r="33" spans="1:17" ht="20.100000000000001" customHeight="1" x14ac:dyDescent="0.25">
      <c r="A33" s="10">
        <v>7045</v>
      </c>
      <c r="B33" s="10" t="s">
        <v>106</v>
      </c>
      <c r="C33" s="49">
        <f>'1.5'!C33/'1.5.a'!$C$86</f>
        <v>1.7092313170375E-2</v>
      </c>
      <c r="D33" s="49">
        <f>'1.5'!D33/'1.5.a'!$D$86</f>
        <v>1.3521827770998243E-2</v>
      </c>
      <c r="E33" s="49">
        <f>'1.5'!E33/'1.5.a'!$E$86</f>
        <v>1.2500419721521265E-2</v>
      </c>
      <c r="F33" s="49">
        <f>'1.5'!F33/'1.5.a'!$F$86</f>
        <v>1.3757522061723981E-2</v>
      </c>
      <c r="G33" s="49">
        <f>'1.5'!G33/'1.5.a'!$G$86</f>
        <v>1.520674690168251E-2</v>
      </c>
      <c r="H33" s="49">
        <f>'1.5'!H33/'1.5.a'!$H$86</f>
        <v>1.0801556712517441E-2</v>
      </c>
      <c r="I33" s="49">
        <f>'1.5'!I33/'1.5.a'!$I$86</f>
        <v>1.0316031860154638E-2</v>
      </c>
      <c r="J33" s="49">
        <f>'1.5'!J33/'1.5.a'!$J$86</f>
        <v>8.526018435751773E-3</v>
      </c>
      <c r="K33" s="49">
        <f>'1.5'!K33/'1.5.a'!$K$86</f>
        <v>9.4544089232769229E-3</v>
      </c>
      <c r="L33" s="49">
        <f>'1.5'!L33/'1.5.a'!$L$86</f>
        <v>8.2788111626705702E-3</v>
      </c>
      <c r="M33" s="49">
        <f>'1.5'!M33/'1.5.a'!$M$86</f>
        <v>9.299210099253212E-3</v>
      </c>
      <c r="N33" s="49">
        <f>'1.5'!N33/'1.5.a'!$N$86</f>
        <v>9.1505315356654009E-3</v>
      </c>
      <c r="O33" s="49">
        <f>'1.5'!O33/'1.5.a'!O$86</f>
        <v>1.3544239760721768E-2</v>
      </c>
      <c r="P33" s="49">
        <f>'1.5'!P33/'1.5.a'!P$86</f>
        <v>1.3245249203624181E-2</v>
      </c>
      <c r="Q33" s="49">
        <f>'1.5'!Q33/'1.5.a'!Q$86</f>
        <v>1.4511513988662654E-2</v>
      </c>
    </row>
    <row r="34" spans="1:17" ht="20.100000000000001" customHeight="1" x14ac:dyDescent="0.25">
      <c r="A34" s="10">
        <v>7046</v>
      </c>
      <c r="B34" s="10" t="s">
        <v>107</v>
      </c>
      <c r="C34" s="49">
        <f>'1.5'!C34/'1.5.a'!$C$86</f>
        <v>8.6693129557233788E-5</v>
      </c>
      <c r="D34" s="49">
        <f>'1.5'!D34/'1.5.a'!$D$86</f>
        <v>-5.765507721707194E-4</v>
      </c>
      <c r="E34" s="49">
        <f>'1.5'!E34/'1.5.a'!$E$86</f>
        <v>-1.5809663236605209E-4</v>
      </c>
      <c r="F34" s="49">
        <f>'1.5'!F34/'1.5.a'!$F$86</f>
        <v>-2.0177919762958749E-4</v>
      </c>
      <c r="G34" s="49">
        <f>'1.5'!G34/'1.5.a'!$G$86</f>
        <v>-8.516647524249029E-4</v>
      </c>
      <c r="H34" s="49">
        <f>'1.5'!H34/'1.5.a'!$H$86</f>
        <v>-2.2521367861100334E-4</v>
      </c>
      <c r="I34" s="49">
        <f>'1.5'!I34/'1.5.a'!$I$86</f>
        <v>-5.3650903189668979E-5</v>
      </c>
      <c r="J34" s="49">
        <f>'1.5'!J34/'1.5.a'!$J$86</f>
        <v>6.7660042669026975E-5</v>
      </c>
      <c r="K34" s="49">
        <f>'1.5'!K34/'1.5.a'!$K$86</f>
        <v>1.2196496299304231E-4</v>
      </c>
      <c r="L34" s="49">
        <f>'1.5'!L34/'1.5.a'!$L$86</f>
        <v>1.9121282104330139E-5</v>
      </c>
      <c r="M34" s="49">
        <f>'1.5'!M34/'1.5.a'!$M$86</f>
        <v>1.5083368874297925E-4</v>
      </c>
      <c r="N34" s="49">
        <f>'1.5'!N34/'1.5.a'!$N$86</f>
        <v>-7.5499828795691978E-5</v>
      </c>
      <c r="O34" s="49">
        <f>'1.5'!O34/'1.5.a'!O$86</f>
        <v>7.0268160539388273E-5</v>
      </c>
      <c r="P34" s="49">
        <f>'1.5'!P34/'1.5.a'!P$86</f>
        <v>1.4326811272075623E-4</v>
      </c>
      <c r="Q34" s="49">
        <f>'1.5'!Q34/'1.5.a'!Q$86</f>
        <v>1.2451946245668497E-4</v>
      </c>
    </row>
    <row r="35" spans="1:17" ht="20.100000000000001" customHeight="1" x14ac:dyDescent="0.25">
      <c r="A35" s="10">
        <v>7047</v>
      </c>
      <c r="B35" s="10" t="s">
        <v>108</v>
      </c>
      <c r="C35" s="49">
        <f>'1.5'!C35/'1.5.a'!$C$86</f>
        <v>7.3582102687802357E-4</v>
      </c>
      <c r="D35" s="49">
        <f>'1.5'!D35/'1.5.a'!$D$86</f>
        <v>6.0691590690661336E-4</v>
      </c>
      <c r="E35" s="49">
        <f>'1.5'!E35/'1.5.a'!$E$86</f>
        <v>7.0839384877340169E-4</v>
      </c>
      <c r="F35" s="49">
        <f>'1.5'!F35/'1.5.a'!$F$86</f>
        <v>5.803736585276543E-4</v>
      </c>
      <c r="G35" s="49">
        <f>'1.5'!G35/'1.5.a'!$G$86</f>
        <v>6.2220308419886977E-4</v>
      </c>
      <c r="H35" s="49">
        <f>'1.5'!H35/'1.5.a'!$H$86</f>
        <v>4.7421338037502946E-4</v>
      </c>
      <c r="I35" s="49">
        <f>'1.5'!I35/'1.5.a'!$I$86</f>
        <v>4.2317389813790969E-4</v>
      </c>
      <c r="J35" s="49">
        <f>'1.5'!J35/'1.5.a'!$J$86</f>
        <v>3.8637244351081608E-4</v>
      </c>
      <c r="K35" s="49">
        <f>'1.5'!K35/'1.5.a'!$K$86</f>
        <v>4.029205204924648E-4</v>
      </c>
      <c r="L35" s="49">
        <f>'1.5'!L35/'1.5.a'!$L$86</f>
        <v>3.8693807993761932E-4</v>
      </c>
      <c r="M35" s="49">
        <f>'1.5'!M35/'1.5.a'!$M$86</f>
        <v>3.944150145890046E-4</v>
      </c>
      <c r="N35" s="49">
        <f>'1.5'!N35/'1.5.a'!$N$86</f>
        <v>3.6541721960068197E-4</v>
      </c>
      <c r="O35" s="49">
        <f>'1.5'!O35/'1.5.a'!O$86</f>
        <v>4.6005379539762557E-4</v>
      </c>
      <c r="P35" s="49">
        <f>'1.5'!P35/'1.5.a'!P$86</f>
        <v>5.5679097526324943E-4</v>
      </c>
      <c r="Q35" s="49">
        <f>'1.5'!Q35/'1.5.a'!Q$86</f>
        <v>6.9745417376291976E-4</v>
      </c>
    </row>
    <row r="36" spans="1:17" ht="20.100000000000001" customHeight="1" x14ac:dyDescent="0.25">
      <c r="A36" s="10">
        <v>7048</v>
      </c>
      <c r="B36" s="10" t="s">
        <v>109</v>
      </c>
      <c r="C36" s="49">
        <f>'1.5'!C36/'1.5.a'!$C$86</f>
        <v>1.7644066800576355E-3</v>
      </c>
      <c r="D36" s="49">
        <f>'1.5'!D36/'1.5.a'!$D$86</f>
        <v>1.6334671124932701E-3</v>
      </c>
      <c r="E36" s="49">
        <f>'1.5'!E36/'1.5.a'!$E$86</f>
        <v>1.7058720394157849E-3</v>
      </c>
      <c r="F36" s="49">
        <f>'1.5'!F36/'1.5.a'!$F$86</f>
        <v>2.0820384778538628E-3</v>
      </c>
      <c r="G36" s="49">
        <f>'1.5'!G36/'1.5.a'!$G$86</f>
        <v>2.093288794226236E-3</v>
      </c>
      <c r="H36" s="49">
        <f>'1.5'!H36/'1.5.a'!$H$86</f>
        <v>2.1121078404141647E-3</v>
      </c>
      <c r="I36" s="49">
        <f>'1.5'!I36/'1.5.a'!$I$86</f>
        <v>1.994991109632424E-3</v>
      </c>
      <c r="J36" s="49">
        <f>'1.5'!J36/'1.5.a'!$J$86</f>
        <v>1.8354747633114769E-3</v>
      </c>
      <c r="K36" s="49">
        <f>'1.5'!K36/'1.5.a'!$K$86</f>
        <v>1.7789493218493633E-3</v>
      </c>
      <c r="L36" s="49">
        <f>'1.5'!L36/'1.5.a'!$L$86</f>
        <v>1.6903600967673759E-3</v>
      </c>
      <c r="M36" s="49">
        <f>'1.5'!M36/'1.5.a'!$M$86</f>
        <v>1.3954615395424315E-3</v>
      </c>
      <c r="N36" s="49">
        <f>'1.5'!N36/'1.5.a'!$N$86</f>
        <v>1.2206607668112496E-3</v>
      </c>
      <c r="O36" s="49">
        <f>'1.5'!O36/'1.5.a'!O$86</f>
        <v>1.2608863002628169E-3</v>
      </c>
      <c r="P36" s="49">
        <f>'1.5'!P36/'1.5.a'!P$86</f>
        <v>1.487640543216303E-3</v>
      </c>
      <c r="Q36" s="49">
        <f>'1.5'!Q36/'1.5.a'!Q$86</f>
        <v>1.5113756112810032E-3</v>
      </c>
    </row>
    <row r="37" spans="1:17" ht="20.100000000000001" customHeight="1" x14ac:dyDescent="0.25">
      <c r="A37" s="10">
        <v>7049</v>
      </c>
      <c r="B37" s="10" t="s">
        <v>110</v>
      </c>
      <c r="C37" s="49">
        <f>'1.5'!C37/'1.5.a'!$C$86</f>
        <v>9.0610399319865695E-5</v>
      </c>
      <c r="D37" s="49">
        <f>'1.5'!D37/'1.5.a'!$D$86</f>
        <v>7.88374977502555E-5</v>
      </c>
      <c r="E37" s="49">
        <f>'1.5'!E37/'1.5.a'!$E$86</f>
        <v>7.5088025762857529E-5</v>
      </c>
      <c r="F37" s="49">
        <f>'1.5'!F37/'1.5.a'!$F$86</f>
        <v>1.1144860403779176E-4</v>
      </c>
      <c r="G37" s="49">
        <f>'1.5'!G37/'1.5.a'!$G$86</f>
        <v>9.9268022300840345E-5</v>
      </c>
      <c r="H37" s="49">
        <f>'1.5'!H37/'1.5.a'!$H$86</f>
        <v>1.0656080951899975E-4</v>
      </c>
      <c r="I37" s="49">
        <f>'1.5'!I37/'1.5.a'!$I$86</f>
        <v>1.1837614785067908E-4</v>
      </c>
      <c r="J37" s="49">
        <f>'1.5'!J37/'1.5.a'!$J$86</f>
        <v>1.4955058771563446E-4</v>
      </c>
      <c r="K37" s="49">
        <f>'1.5'!K37/'1.5.a'!$K$86</f>
        <v>1.445173035921768E-4</v>
      </c>
      <c r="L37" s="49">
        <f>'1.5'!L37/'1.5.a'!$L$86</f>
        <v>9.5842087994918652E-5</v>
      </c>
      <c r="M37" s="49">
        <f>'1.5'!M37/'1.5.a'!$M$86</f>
        <v>1.4123428573766778E-4</v>
      </c>
      <c r="N37" s="49">
        <f>'1.5'!N37/'1.5.a'!$N$86</f>
        <v>1.886097003982515E-4</v>
      </c>
      <c r="O37" s="49">
        <f>'1.5'!O37/'1.5.a'!O$86</f>
        <v>2.6043060530400519E-4</v>
      </c>
      <c r="P37" s="49">
        <f>'1.5'!P37/'1.5.a'!P$86</f>
        <v>5.6526644564548885E-5</v>
      </c>
      <c r="Q37" s="49">
        <f>'1.5'!Q37/'1.5.a'!Q$86</f>
        <v>4.0782304316081574E-5</v>
      </c>
    </row>
    <row r="38" spans="1:17" ht="20.100000000000001" customHeight="1" x14ac:dyDescent="0.25">
      <c r="A38" s="4">
        <v>705</v>
      </c>
      <c r="B38" s="5" t="s">
        <v>111</v>
      </c>
      <c r="C38" s="45">
        <f>'1.5'!C38/'1.5.a'!$C$86</f>
        <v>6.2072410413241894E-3</v>
      </c>
      <c r="D38" s="45">
        <f>'1.5'!D38/'1.5.a'!$D$86</f>
        <v>5.7477310371729642E-3</v>
      </c>
      <c r="E38" s="45">
        <f>'1.5'!E38/'1.5.a'!$E$86</f>
        <v>5.664887392224695E-3</v>
      </c>
      <c r="F38" s="45">
        <f>'1.5'!F38/'1.5.a'!$F$86</f>
        <v>5.4306147427007866E-3</v>
      </c>
      <c r="G38" s="45">
        <f>'1.5'!G38/'1.5.a'!$G$86</f>
        <v>5.6388288163211064E-3</v>
      </c>
      <c r="H38" s="45">
        <f>'1.5'!H38/'1.5.a'!$H$86</f>
        <v>5.2933009229259404E-3</v>
      </c>
      <c r="I38" s="45">
        <f>'1.5'!I38/'1.5.a'!$I$86</f>
        <v>5.3682322564980378E-3</v>
      </c>
      <c r="J38" s="45">
        <f>'1.5'!J38/'1.5.a'!$J$86</f>
        <v>5.0736830982685069E-3</v>
      </c>
      <c r="K38" s="45">
        <f>'1.5'!K38/'1.5.a'!$K$86</f>
        <v>5.204696981426905E-3</v>
      </c>
      <c r="L38" s="45">
        <f>'1.5'!L38/'1.5.a'!$L$86</f>
        <v>4.6710688703991837E-3</v>
      </c>
      <c r="M38" s="45">
        <f>'1.5'!M38/'1.5.a'!$M$86</f>
        <v>4.7094505171015521E-3</v>
      </c>
      <c r="N38" s="45">
        <f>'1.5'!N38/'1.5.a'!$N$86</f>
        <v>4.2479485202852234E-3</v>
      </c>
      <c r="O38" s="45">
        <f>'1.5'!O38/'1.5.a'!O$86</f>
        <v>4.7646455473190534E-3</v>
      </c>
      <c r="P38" s="45">
        <f>'1.5'!P38/'1.5.a'!P$86</f>
        <v>4.9612746405728343E-3</v>
      </c>
      <c r="Q38" s="45">
        <f>'1.5'!Q38/'1.5.a'!Q$86</f>
        <v>5.5610834511723084E-3</v>
      </c>
    </row>
    <row r="39" spans="1:17" ht="20.100000000000001" customHeight="1" x14ac:dyDescent="0.25">
      <c r="A39" s="10">
        <v>7051</v>
      </c>
      <c r="B39" s="10" t="s">
        <v>112</v>
      </c>
      <c r="C39" s="49">
        <f>'1.5'!C39/'1.5.a'!$C$86</f>
        <v>2.6237538524706617E-3</v>
      </c>
      <c r="D39" s="49">
        <f>'1.5'!D39/'1.5.a'!$D$86</f>
        <v>2.716885694355129E-3</v>
      </c>
      <c r="E39" s="49">
        <f>'1.5'!E39/'1.5.a'!$E$86</f>
        <v>2.8485613709657259E-3</v>
      </c>
      <c r="F39" s="49">
        <f>'1.5'!F39/'1.5.a'!$F$86</f>
        <v>2.7250839427725554E-3</v>
      </c>
      <c r="G39" s="49">
        <f>'1.5'!G39/'1.5.a'!$G$86</f>
        <v>2.7593155355532918E-3</v>
      </c>
      <c r="H39" s="49">
        <f>'1.5'!H39/'1.5.a'!$H$86</f>
        <v>2.7930884929934525E-3</v>
      </c>
      <c r="I39" s="49">
        <f>'1.5'!I39/'1.5.a'!$I$86</f>
        <v>2.9010015464244654E-3</v>
      </c>
      <c r="J39" s="49">
        <f>'1.5'!J39/'1.5.a'!$J$86</f>
        <v>2.7238117053137445E-3</v>
      </c>
      <c r="K39" s="49">
        <f>'1.5'!K39/'1.5.a'!$K$86</f>
        <v>2.901339586173187E-3</v>
      </c>
      <c r="L39" s="49">
        <f>'1.5'!L39/'1.5.a'!$L$86</f>
        <v>2.3495740624275624E-3</v>
      </c>
      <c r="M39" s="49">
        <f>'1.5'!M39/'1.5.a'!$M$86</f>
        <v>2.438110627422131E-3</v>
      </c>
      <c r="N39" s="49">
        <f>'1.5'!N39/'1.5.a'!$N$86</f>
        <v>2.2344036166776142E-3</v>
      </c>
      <c r="O39" s="49">
        <f>'1.5'!O39/'1.5.a'!O$86</f>
        <v>2.3173959313008024E-3</v>
      </c>
      <c r="P39" s="49">
        <f>'1.5'!P39/'1.5.a'!P$86</f>
        <v>2.5408376296725188E-3</v>
      </c>
      <c r="Q39" s="49">
        <f>'1.5'!Q39/'1.5.a'!Q$86</f>
        <v>2.7469210948407588E-3</v>
      </c>
    </row>
    <row r="40" spans="1:17" ht="20.100000000000001" customHeight="1" x14ac:dyDescent="0.25">
      <c r="A40" s="10">
        <v>7052</v>
      </c>
      <c r="B40" s="10" t="s">
        <v>113</v>
      </c>
      <c r="C40" s="49">
        <f>'1.5'!C40/'1.5.a'!$C$86</f>
        <v>2.1802537487496357E-3</v>
      </c>
      <c r="D40" s="49">
        <f>'1.5'!D40/'1.5.a'!$D$86</f>
        <v>1.7174004119204038E-3</v>
      </c>
      <c r="E40" s="49">
        <f>'1.5'!E40/'1.5.a'!$E$86</f>
        <v>1.4336152298202759E-3</v>
      </c>
      <c r="F40" s="49">
        <f>'1.5'!F40/'1.5.a'!$F$86</f>
        <v>1.3068015954789494E-3</v>
      </c>
      <c r="G40" s="49">
        <f>'1.5'!G40/'1.5.a'!$G$86</f>
        <v>1.3013341282080751E-3</v>
      </c>
      <c r="H40" s="49">
        <f>'1.5'!H40/'1.5.a'!$H$86</f>
        <v>1.1053624696239813E-3</v>
      </c>
      <c r="I40" s="49">
        <f>'1.5'!I40/'1.5.a'!$I$86</f>
        <v>1.0611261018643318E-3</v>
      </c>
      <c r="J40" s="49">
        <f>'1.5'!J40/'1.5.a'!$J$86</f>
        <v>9.7664483946802616E-4</v>
      </c>
      <c r="K40" s="49">
        <f>'1.5'!K40/'1.5.a'!$K$86</f>
        <v>1.0057769741311459E-3</v>
      </c>
      <c r="L40" s="49">
        <f>'1.5'!L40/'1.5.a'!$L$86</f>
        <v>8.9763983553730101E-4</v>
      </c>
      <c r="M40" s="49">
        <f>'1.5'!M40/'1.5.a'!$M$86</f>
        <v>8.8319929771409078E-4</v>
      </c>
      <c r="N40" s="49">
        <f>'1.5'!N40/'1.5.a'!$N$86</f>
        <v>8.2789287103997202E-4</v>
      </c>
      <c r="O40" s="49">
        <f>'1.5'!O40/'1.5.a'!O$86</f>
        <v>1.0806491471431663E-3</v>
      </c>
      <c r="P40" s="49">
        <f>'1.5'!P40/'1.5.a'!P$86</f>
        <v>1.0121169535516833E-3</v>
      </c>
      <c r="Q40" s="49">
        <f>'1.5'!Q40/'1.5.a'!Q$86</f>
        <v>1.140298724963504E-3</v>
      </c>
    </row>
    <row r="41" spans="1:17" ht="20.100000000000001" customHeight="1" x14ac:dyDescent="0.25">
      <c r="A41" s="10">
        <v>7053</v>
      </c>
      <c r="B41" s="10" t="s">
        <v>114</v>
      </c>
      <c r="C41" s="49">
        <f>'1.5'!C41/'1.5.a'!$C$86</f>
        <v>7.4823307792912832E-5</v>
      </c>
      <c r="D41" s="49">
        <f>'1.5'!D41/'1.5.a'!$D$86</f>
        <v>5.8580519680097429E-5</v>
      </c>
      <c r="E41" s="49">
        <f>'1.5'!E41/'1.5.a'!$E$86</f>
        <v>6.4577717535663605E-5</v>
      </c>
      <c r="F41" s="49">
        <f>'1.5'!F41/'1.5.a'!$F$86</f>
        <v>7.9149605660896148E-5</v>
      </c>
      <c r="G41" s="49">
        <f>'1.5'!G41/'1.5.a'!$G$86</f>
        <v>6.6064770384012452E-5</v>
      </c>
      <c r="H41" s="49">
        <f>'1.5'!H41/'1.5.a'!$H$86</f>
        <v>5.5310844791055128E-5</v>
      </c>
      <c r="I41" s="49">
        <f>'1.5'!I41/'1.5.a'!$I$86</f>
        <v>7.6867465833652246E-5</v>
      </c>
      <c r="J41" s="49">
        <f>'1.5'!J41/'1.5.a'!$J$86</f>
        <v>8.53653954435803E-5</v>
      </c>
      <c r="K41" s="49">
        <f>'1.5'!K41/'1.5.a'!$K$86</f>
        <v>1.0043685898493982E-4</v>
      </c>
      <c r="L41" s="49">
        <f>'1.5'!L41/'1.5.a'!$L$86</f>
        <v>8.6567842739107868E-5</v>
      </c>
      <c r="M41" s="49">
        <f>'1.5'!M41/'1.5.a'!$M$86</f>
        <v>7.3157724790014929E-5</v>
      </c>
      <c r="N41" s="49">
        <f>'1.5'!N41/'1.5.a'!$N$86</f>
        <v>8.0645294081391737E-5</v>
      </c>
      <c r="O41" s="49">
        <f>'1.5'!O41/'1.5.a'!O$86</f>
        <v>2.4607419760139089E-5</v>
      </c>
      <c r="P41" s="49">
        <f>'1.5'!P41/'1.5.a'!P$86</f>
        <v>4.6833478499579224E-5</v>
      </c>
      <c r="Q41" s="49">
        <f>'1.5'!Q41/'1.5.a'!Q$86</f>
        <v>6.2437785730073035E-6</v>
      </c>
    </row>
    <row r="42" spans="1:17" ht="20.100000000000001" customHeight="1" x14ac:dyDescent="0.25">
      <c r="A42" s="10">
        <v>7054</v>
      </c>
      <c r="B42" s="10" t="s">
        <v>115</v>
      </c>
      <c r="C42" s="49">
        <f>'1.5'!C42/'1.5.a'!$C$86</f>
        <v>1.1000618277380294E-3</v>
      </c>
      <c r="D42" s="49">
        <f>'1.5'!D42/'1.5.a'!$D$86</f>
        <v>1.0554937055224298E-3</v>
      </c>
      <c r="E42" s="49">
        <f>'1.5'!E42/'1.5.a'!$E$86</f>
        <v>1.087992651237881E-3</v>
      </c>
      <c r="F42" s="49">
        <f>'1.5'!F42/'1.5.a'!$F$86</f>
        <v>1.0388000647411923E-3</v>
      </c>
      <c r="G42" s="49">
        <f>'1.5'!G42/'1.5.a'!$G$86</f>
        <v>1.2312617369029408E-3</v>
      </c>
      <c r="H42" s="49">
        <f>'1.5'!H42/'1.5.a'!$H$86</f>
        <v>1.0709276291929635E-3</v>
      </c>
      <c r="I42" s="49">
        <f>'1.5'!I42/'1.5.a'!$I$86</f>
        <v>1.0972257408825186E-3</v>
      </c>
      <c r="J42" s="49">
        <f>'1.5'!J42/'1.5.a'!$J$86</f>
        <v>1.0789951361441967E-3</v>
      </c>
      <c r="K42" s="49">
        <f>'1.5'!K42/'1.5.a'!$K$86</f>
        <v>1.0055009710766088E-3</v>
      </c>
      <c r="L42" s="49">
        <f>'1.5'!L42/'1.5.a'!$L$86</f>
        <v>1.1533769932715338E-3</v>
      </c>
      <c r="M42" s="49">
        <f>'1.5'!M42/'1.5.a'!$M$86</f>
        <v>1.1343472695103701E-3</v>
      </c>
      <c r="N42" s="49">
        <f>'1.5'!N42/'1.5.a'!$N$86</f>
        <v>9.4720872199511121E-4</v>
      </c>
      <c r="O42" s="49">
        <f>'1.5'!O42/'1.5.a'!O$86</f>
        <v>1.1505279637240278E-3</v>
      </c>
      <c r="P42" s="49">
        <f>'1.5'!P42/'1.5.a'!P$86</f>
        <v>1.2315416822082776E-3</v>
      </c>
      <c r="Q42" s="49">
        <f>'1.5'!Q42/'1.5.a'!Q$86</f>
        <v>1.4171267710558673E-3</v>
      </c>
    </row>
    <row r="43" spans="1:17" ht="20.100000000000001" customHeight="1" x14ac:dyDescent="0.25">
      <c r="A43" s="10">
        <v>7055</v>
      </c>
      <c r="B43" s="10" t="s">
        <v>116</v>
      </c>
      <c r="C43" s="49">
        <f>'1.5'!C43/'1.5.a'!$C$86</f>
        <v>5.3224152452066735E-5</v>
      </c>
      <c r="D43" s="49">
        <f>'1.5'!D43/'1.5.a'!$D$86</f>
        <v>4.6874895629362319E-5</v>
      </c>
      <c r="E43" s="49">
        <f>'1.5'!E43/'1.5.a'!$E$86</f>
        <v>5.5717074002902E-5</v>
      </c>
      <c r="F43" s="49">
        <f>'1.5'!F43/'1.5.a'!$F$86</f>
        <v>9.2253476877556296E-5</v>
      </c>
      <c r="G43" s="49">
        <f>'1.5'!G43/'1.5.a'!$G$86</f>
        <v>8.5160235561533798E-5</v>
      </c>
      <c r="H43" s="49">
        <f>'1.5'!H43/'1.5.a'!$H$86</f>
        <v>9.9911091082034357E-5</v>
      </c>
      <c r="I43" s="49">
        <f>'1.5'!I43/'1.5.a'!$I$86</f>
        <v>7.2620171540719501E-5</v>
      </c>
      <c r="J43" s="49">
        <f>'1.5'!J43/'1.5.a'!$J$86</f>
        <v>6.0417828624895785E-5</v>
      </c>
      <c r="K43" s="49">
        <f>'1.5'!K43/'1.5.a'!$K$86</f>
        <v>5.3091346424936355E-5</v>
      </c>
      <c r="L43" s="49">
        <f>'1.5'!L43/'1.5.a'!$L$86</f>
        <v>5.1527941703144076E-5</v>
      </c>
      <c r="M43" s="49">
        <f>'1.5'!M43/'1.5.a'!$M$86</f>
        <v>4.5470543747950871E-5</v>
      </c>
      <c r="N43" s="49">
        <f>'1.5'!N43/'1.5.a'!$N$86</f>
        <v>3.9704535629465638E-5</v>
      </c>
      <c r="O43" s="49">
        <f>'1.5'!O43/'1.5.a'!O$86</f>
        <v>3.7645492870958635E-5</v>
      </c>
      <c r="P43" s="49">
        <f>'1.5'!P43/'1.5.a'!P$86</f>
        <v>4.0843357799038886E-5</v>
      </c>
      <c r="Q43" s="49">
        <f>'1.5'!Q43/'1.5.a'!Q$86</f>
        <v>3.9315787244622883E-5</v>
      </c>
    </row>
    <row r="44" spans="1:17" ht="20.100000000000001" customHeight="1" x14ac:dyDescent="0.25">
      <c r="A44" s="10">
        <v>7056</v>
      </c>
      <c r="B44" s="10" t="s">
        <v>117</v>
      </c>
      <c r="C44" s="49">
        <f>'1.5'!C44/'1.5.a'!$C$86</f>
        <v>1.7512415212088308E-4</v>
      </c>
      <c r="D44" s="49">
        <f>'1.5'!D44/'1.5.a'!$D$86</f>
        <v>1.5249581006554193E-4</v>
      </c>
      <c r="E44" s="49">
        <f>'1.5'!E44/'1.5.a'!$E$86</f>
        <v>1.7442334866224645E-4</v>
      </c>
      <c r="F44" s="49">
        <f>'1.5'!F44/'1.5.a'!$F$86</f>
        <v>1.8852605716963782E-4</v>
      </c>
      <c r="G44" s="49">
        <f>'1.5'!G44/'1.5.a'!$G$86</f>
        <v>1.9569240971125185E-4</v>
      </c>
      <c r="H44" s="49">
        <f>'1.5'!H44/'1.5.a'!$H$86</f>
        <v>1.6870039524245325E-4</v>
      </c>
      <c r="I44" s="49">
        <f>'1.5'!I44/'1.5.a'!$I$86</f>
        <v>1.5939122995235115E-4</v>
      </c>
      <c r="J44" s="49">
        <f>'1.5'!J44/'1.5.a'!$J$86</f>
        <v>1.4844819327406274E-4</v>
      </c>
      <c r="K44" s="49">
        <f>'1.5'!K44/'1.5.a'!$K$86</f>
        <v>1.3855124463608707E-4</v>
      </c>
      <c r="L44" s="49">
        <f>'1.5'!L44/'1.5.a'!$L$86</f>
        <v>1.3238219472053398E-4</v>
      </c>
      <c r="M44" s="49">
        <f>'1.5'!M44/'1.5.a'!$M$86</f>
        <v>1.3516505391699362E-4</v>
      </c>
      <c r="N44" s="49">
        <f>'1.5'!N44/'1.5.a'!$N$86</f>
        <v>1.180934808616679E-4</v>
      </c>
      <c r="O44" s="49">
        <f>'1.5'!O44/'1.5.a'!O$86</f>
        <v>1.5381959251995909E-4</v>
      </c>
      <c r="P44" s="49">
        <f>'1.5'!P44/'1.5.a'!P$86</f>
        <v>8.9101538841736746E-5</v>
      </c>
      <c r="Q44" s="49">
        <f>'1.5'!Q44/'1.5.a'!Q$86</f>
        <v>2.1117729449454789E-4</v>
      </c>
    </row>
    <row r="45" spans="1:17" ht="20.100000000000001" customHeight="1" x14ac:dyDescent="0.25">
      <c r="A45" s="4">
        <v>706</v>
      </c>
      <c r="B45" s="5" t="s">
        <v>118</v>
      </c>
      <c r="C45" s="45">
        <f>'1.5'!C45/'1.5.a'!$C$86</f>
        <v>9.996351904811995E-3</v>
      </c>
      <c r="D45" s="45">
        <f>'1.5'!D45/'1.5.a'!$D$86</f>
        <v>9.6878648936675749E-3</v>
      </c>
      <c r="E45" s="45">
        <f>'1.5'!E45/'1.5.a'!$E$86</f>
        <v>9.8171943137353966E-3</v>
      </c>
      <c r="F45" s="45">
        <f>'1.5'!F45/'1.5.a'!$F$86</f>
        <v>9.1617401298934864E-3</v>
      </c>
      <c r="G45" s="45">
        <f>'1.5'!G45/'1.5.a'!$G$86</f>
        <v>9.4998159897039646E-3</v>
      </c>
      <c r="H45" s="45">
        <f>'1.5'!H45/'1.5.a'!$H$86</f>
        <v>8.882070338566115E-3</v>
      </c>
      <c r="I45" s="45">
        <f>'1.5'!I45/'1.5.a'!$I$86</f>
        <v>8.823960640525574E-3</v>
      </c>
      <c r="J45" s="45">
        <f>'1.5'!J45/'1.5.a'!$J$86</f>
        <v>7.4598019459939232E-3</v>
      </c>
      <c r="K45" s="45">
        <f>'1.5'!K45/'1.5.a'!$K$86</f>
        <v>7.7320537619966897E-3</v>
      </c>
      <c r="L45" s="45">
        <f>'1.5'!L45/'1.5.a'!$L$86</f>
        <v>8.1709788607888592E-3</v>
      </c>
      <c r="M45" s="45">
        <f>'1.5'!M45/'1.5.a'!$M$86</f>
        <v>9.937325738877666E-3</v>
      </c>
      <c r="N45" s="45">
        <f>'1.5'!N45/'1.5.a'!$N$86</f>
        <v>8.3381122407324097E-3</v>
      </c>
      <c r="O45" s="45">
        <f>'1.5'!O45/'1.5.a'!O$86</f>
        <v>9.7963571437358326E-3</v>
      </c>
      <c r="P45" s="45">
        <f>'1.5'!P45/'1.5.a'!P$86</f>
        <v>1.1521898986366004E-2</v>
      </c>
      <c r="Q45" s="45">
        <f>'1.5'!Q45/'1.5.a'!Q$86</f>
        <v>1.3593356549848546E-2</v>
      </c>
    </row>
    <row r="46" spans="1:17" ht="20.100000000000001" customHeight="1" x14ac:dyDescent="0.25">
      <c r="A46" s="10">
        <v>7061</v>
      </c>
      <c r="B46" s="10" t="s">
        <v>119</v>
      </c>
      <c r="C46" s="49">
        <f>'1.5'!C46/'1.5.a'!$C$86</f>
        <v>1.6957573550583506E-3</v>
      </c>
      <c r="D46" s="49">
        <f>'1.5'!D46/'1.5.a'!$D$86</f>
        <v>1.4872692437156452E-3</v>
      </c>
      <c r="E46" s="49">
        <f>'1.5'!E46/'1.5.a'!$E$86</f>
        <v>1.4203520385743678E-3</v>
      </c>
      <c r="F46" s="49">
        <f>'1.5'!F46/'1.5.a'!$F$86</f>
        <v>1.4146799191620486E-3</v>
      </c>
      <c r="G46" s="49">
        <f>'1.5'!G46/'1.5.a'!$G$86</f>
        <v>1.3520397561641341E-3</v>
      </c>
      <c r="H46" s="49">
        <f>'1.5'!H46/'1.5.a'!$H$86</f>
        <v>1.1803345598120016E-3</v>
      </c>
      <c r="I46" s="49">
        <f>'1.5'!I46/'1.5.a'!$I$86</f>
        <v>9.5236527284161643E-4</v>
      </c>
      <c r="J46" s="49">
        <f>'1.5'!J46/'1.5.a'!$J$86</f>
        <v>7.0385831273036582E-4</v>
      </c>
      <c r="K46" s="49">
        <f>'1.5'!K46/'1.5.a'!$K$86</f>
        <v>8.0500918331891894E-4</v>
      </c>
      <c r="L46" s="49">
        <f>'1.5'!L46/'1.5.a'!$L$86</f>
        <v>6.9267164181112688E-4</v>
      </c>
      <c r="M46" s="49">
        <f>'1.5'!M46/'1.5.a'!$M$86</f>
        <v>8.9878051130543447E-4</v>
      </c>
      <c r="N46" s="49">
        <f>'1.5'!N46/'1.5.a'!$N$86</f>
        <v>7.2334767813989141E-4</v>
      </c>
      <c r="O46" s="49">
        <f>'1.5'!O46/'1.5.a'!O$86</f>
        <v>1.3147794272646146E-3</v>
      </c>
      <c r="P46" s="49">
        <f>'1.5'!P46/'1.5.a'!P$86</f>
        <v>1.6860986408608919E-3</v>
      </c>
      <c r="Q46" s="49">
        <f>'1.5'!Q46/'1.5.a'!Q$86</f>
        <v>2.3444039684706879E-3</v>
      </c>
    </row>
    <row r="47" spans="1:17" ht="20.100000000000001" customHeight="1" x14ac:dyDescent="0.25">
      <c r="A47" s="10">
        <v>7062</v>
      </c>
      <c r="B47" s="10" t="s">
        <v>120</v>
      </c>
      <c r="C47" s="49">
        <f>'1.5'!C47/'1.5.a'!$C$86</f>
        <v>5.8704049866881603E-4</v>
      </c>
      <c r="D47" s="49">
        <f>'1.5'!D47/'1.5.a'!$D$86</f>
        <v>4.8183366353141789E-4</v>
      </c>
      <c r="E47" s="49">
        <f>'1.5'!E47/'1.5.a'!$E$86</f>
        <v>4.5879111828829485E-4</v>
      </c>
      <c r="F47" s="49">
        <f>'1.5'!F47/'1.5.a'!$F$86</f>
        <v>4.2279301988648756E-4</v>
      </c>
      <c r="G47" s="49">
        <f>'1.5'!G47/'1.5.a'!$G$86</f>
        <v>4.7829026735473598E-4</v>
      </c>
      <c r="H47" s="49">
        <f>'1.5'!H47/'1.5.a'!$H$86</f>
        <v>3.543368282491082E-4</v>
      </c>
      <c r="I47" s="49">
        <f>'1.5'!I47/'1.5.a'!$I$86</f>
        <v>3.2311157604166858E-4</v>
      </c>
      <c r="J47" s="49">
        <f>'1.5'!J47/'1.5.a'!$J$86</f>
        <v>2.7120952446982435E-4</v>
      </c>
      <c r="K47" s="49">
        <f>'1.5'!K47/'1.5.a'!$K$86</f>
        <v>3.0730483673859302E-4</v>
      </c>
      <c r="L47" s="49">
        <f>'1.5'!L47/'1.5.a'!$L$86</f>
        <v>2.3803763527117353E-4</v>
      </c>
      <c r="M47" s="49">
        <f>'1.5'!M47/'1.5.a'!$M$86</f>
        <v>2.4089933682551779E-4</v>
      </c>
      <c r="N47" s="49">
        <f>'1.5'!N47/'1.5.a'!$N$86</f>
        <v>1.7164558628834556E-4</v>
      </c>
      <c r="O47" s="49">
        <f>'1.5'!O47/'1.5.a'!O$86</f>
        <v>1.786937948581776E-4</v>
      </c>
      <c r="P47" s="49">
        <f>'1.5'!P47/'1.5.a'!P$86</f>
        <v>2.5757300260389966E-4</v>
      </c>
      <c r="Q47" s="49">
        <f>'1.5'!Q47/'1.5.a'!Q$86</f>
        <v>3.1268349018932307E-4</v>
      </c>
    </row>
    <row r="48" spans="1:17" ht="20.100000000000001" customHeight="1" x14ac:dyDescent="0.25">
      <c r="A48" s="10">
        <v>7063</v>
      </c>
      <c r="B48" s="10" t="s">
        <v>121</v>
      </c>
      <c r="C48" s="49">
        <f>'1.5'!C48/'1.5.a'!$C$86</f>
        <v>2.4032191471335287E-3</v>
      </c>
      <c r="D48" s="49">
        <f>'1.5'!D48/'1.5.a'!$D$86</f>
        <v>2.0453671893510784E-3</v>
      </c>
      <c r="E48" s="49">
        <f>'1.5'!E48/'1.5.a'!$E$86</f>
        <v>2.1110469096418476E-3</v>
      </c>
      <c r="F48" s="49">
        <f>'1.5'!F48/'1.5.a'!$F$86</f>
        <v>2.2249916319976751E-3</v>
      </c>
      <c r="G48" s="49">
        <f>'1.5'!G48/'1.5.a'!$G$86</f>
        <v>2.4347030352028279E-3</v>
      </c>
      <c r="H48" s="49">
        <f>'1.5'!H48/'1.5.a'!$H$86</f>
        <v>2.0734799252042839E-3</v>
      </c>
      <c r="I48" s="49">
        <f>'1.5'!I48/'1.5.a'!$I$86</f>
        <v>1.9198472289087048E-3</v>
      </c>
      <c r="J48" s="49">
        <f>'1.5'!J48/'1.5.a'!$J$86</f>
        <v>1.6679419186167183E-3</v>
      </c>
      <c r="K48" s="49">
        <f>'1.5'!K48/'1.5.a'!$K$86</f>
        <v>1.72616242415954E-3</v>
      </c>
      <c r="L48" s="49">
        <f>'1.5'!L48/'1.5.a'!$L$86</f>
        <v>1.6911975295804871E-3</v>
      </c>
      <c r="M48" s="49">
        <f>'1.5'!M48/'1.5.a'!$M$86</f>
        <v>1.7807216088640658E-3</v>
      </c>
      <c r="N48" s="49">
        <f>'1.5'!N48/'1.5.a'!$N$86</f>
        <v>1.5170870636272726E-3</v>
      </c>
      <c r="O48" s="49">
        <f>'1.5'!O48/'1.5.a'!O$86</f>
        <v>1.6999578926529906E-3</v>
      </c>
      <c r="P48" s="49">
        <f>'1.5'!P48/'1.5.a'!P$86</f>
        <v>1.8431093331974467E-3</v>
      </c>
      <c r="Q48" s="49">
        <f>'1.5'!Q48/'1.5.a'!Q$86</f>
        <v>2.0055714424598754E-3</v>
      </c>
    </row>
    <row r="49" spans="1:17" ht="20.100000000000001" customHeight="1" x14ac:dyDescent="0.25">
      <c r="A49" s="10">
        <v>7064</v>
      </c>
      <c r="B49" s="10" t="s">
        <v>122</v>
      </c>
      <c r="C49" s="49">
        <f>'1.5'!C49/'1.5.a'!$C$86</f>
        <v>5.2466427846115972E-4</v>
      </c>
      <c r="D49" s="49">
        <f>'1.5'!D49/'1.5.a'!$D$86</f>
        <v>5.6186985535353149E-4</v>
      </c>
      <c r="E49" s="49">
        <f>'1.5'!E49/'1.5.a'!$E$86</f>
        <v>6.4485607525962131E-4</v>
      </c>
      <c r="F49" s="49">
        <f>'1.5'!F49/'1.5.a'!$F$86</f>
        <v>6.5209582253781628E-4</v>
      </c>
      <c r="G49" s="49">
        <f>'1.5'!G49/'1.5.a'!$G$86</f>
        <v>6.8498151078343625E-4</v>
      </c>
      <c r="H49" s="49">
        <f>'1.5'!H49/'1.5.a'!$H$86</f>
        <v>8.6462162381197266E-4</v>
      </c>
      <c r="I49" s="49">
        <f>'1.5'!I49/'1.5.a'!$I$86</f>
        <v>9.8232307871341101E-4</v>
      </c>
      <c r="J49" s="49">
        <f>'1.5'!J49/'1.5.a'!$J$86</f>
        <v>8.8174300912696626E-4</v>
      </c>
      <c r="K49" s="49">
        <f>'1.5'!K49/'1.5.a'!$K$86</f>
        <v>9.7615215743421583E-4</v>
      </c>
      <c r="L49" s="49">
        <f>'1.5'!L49/'1.5.a'!$L$86</f>
        <v>9.5693466589913986E-4</v>
      </c>
      <c r="M49" s="49">
        <f>'1.5'!M49/'1.5.a'!$M$86</f>
        <v>1.0777070462161741E-3</v>
      </c>
      <c r="N49" s="49">
        <f>'1.5'!N49/'1.5.a'!$N$86</f>
        <v>9.784169199869876E-4</v>
      </c>
      <c r="O49" s="49">
        <f>'1.5'!O49/'1.5.a'!O$86</f>
        <v>1.1092518178094013E-3</v>
      </c>
      <c r="P49" s="49">
        <f>'1.5'!P49/'1.5.a'!P$86</f>
        <v>1.2214700288129523E-3</v>
      </c>
      <c r="Q49" s="49">
        <f>'1.5'!Q49/'1.5.a'!Q$86</f>
        <v>1.3794328660049846E-3</v>
      </c>
    </row>
    <row r="50" spans="1:17" ht="20.100000000000001" customHeight="1" x14ac:dyDescent="0.25">
      <c r="A50" s="10">
        <v>7065</v>
      </c>
      <c r="B50" s="10" t="s">
        <v>123</v>
      </c>
      <c r="C50" s="49">
        <f>'1.5'!C50/'1.5.a'!$C$86</f>
        <v>1.2064488121688687E-5</v>
      </c>
      <c r="D50" s="49">
        <f>'1.5'!D50/'1.5.a'!$D$86</f>
        <v>9.5044336406508559E-6</v>
      </c>
      <c r="E50" s="49">
        <f>'1.5'!E50/'1.5.a'!$E$86</f>
        <v>7.2383006718315875E-6</v>
      </c>
      <c r="F50" s="49">
        <f>'1.5'!F50/'1.5.a'!$F$86</f>
        <v>1.3756384297494324E-5</v>
      </c>
      <c r="G50" s="49">
        <f>'1.5'!G50/'1.5.a'!$G$86</f>
        <v>2.4632622884653338E-5</v>
      </c>
      <c r="H50" s="49">
        <f>'1.5'!H50/'1.5.a'!$H$86</f>
        <v>2.2346524584198409E-5</v>
      </c>
      <c r="I50" s="49">
        <f>'1.5'!I50/'1.5.a'!$I$86</f>
        <v>1.2079964651280099E-5</v>
      </c>
      <c r="J50" s="49">
        <f>'1.5'!J50/'1.5.a'!$J$86</f>
        <v>8.5941622296999032E-6</v>
      </c>
      <c r="K50" s="49">
        <f>'1.5'!K50/'1.5.a'!$K$86</f>
        <v>7.7512694456598902E-6</v>
      </c>
      <c r="L50" s="49">
        <f>'1.5'!L50/'1.5.a'!$L$86</f>
        <v>7.2183987864492254E-6</v>
      </c>
      <c r="M50" s="49">
        <f>'1.5'!M50/'1.5.a'!$M$86</f>
        <v>5.4101845265085606E-6</v>
      </c>
      <c r="N50" s="49">
        <f>'1.5'!N50/'1.5.a'!$N$86</f>
        <v>4.4627295802949926E-6</v>
      </c>
      <c r="O50" s="49">
        <f>'1.5'!O50/'1.5.a'!O$86</f>
        <v>4.2994129111297356E-6</v>
      </c>
      <c r="P50" s="49">
        <f>'1.5'!P50/'1.5.a'!P$86</f>
        <v>1.3856370558961575E-5</v>
      </c>
      <c r="Q50" s="49">
        <f>'1.5'!Q50/'1.5.a'!Q$86</f>
        <v>6.6491071238122505E-6</v>
      </c>
    </row>
    <row r="51" spans="1:17" ht="20.100000000000001" customHeight="1" x14ac:dyDescent="0.25">
      <c r="A51" s="10">
        <v>7066</v>
      </c>
      <c r="B51" s="10" t="s">
        <v>124</v>
      </c>
      <c r="C51" s="49">
        <f>'1.5'!C51/'1.5.a'!$C$86</f>
        <v>4.7736061373684522E-3</v>
      </c>
      <c r="D51" s="49">
        <f>'1.5'!D51/'1.5.a'!$D$86</f>
        <v>5.1020205080752508E-3</v>
      </c>
      <c r="E51" s="49">
        <f>'1.5'!E51/'1.5.a'!$E$86</f>
        <v>5.1749098712994329E-3</v>
      </c>
      <c r="F51" s="49">
        <f>'1.5'!F51/'1.5.a'!$F$86</f>
        <v>4.4334233520119662E-3</v>
      </c>
      <c r="G51" s="49">
        <f>'1.5'!G51/'1.5.a'!$G$86</f>
        <v>4.5251687973141778E-3</v>
      </c>
      <c r="H51" s="49">
        <f>'1.5'!H51/'1.5.a'!$H$86</f>
        <v>4.3869508769045513E-3</v>
      </c>
      <c r="I51" s="49">
        <f>'1.5'!I51/'1.5.a'!$I$86</f>
        <v>4.634233519368894E-3</v>
      </c>
      <c r="J51" s="49">
        <f>'1.5'!J51/'1.5.a'!$J$86</f>
        <v>3.9264550188203486E-3</v>
      </c>
      <c r="K51" s="49">
        <f>'1.5'!K51/'1.5.a'!$K$86</f>
        <v>3.9096738908997626E-3</v>
      </c>
      <c r="L51" s="49">
        <f>'1.5'!L51/'1.5.a'!$L$86</f>
        <v>4.5849189894404821E-3</v>
      </c>
      <c r="M51" s="49">
        <f>'1.5'!M51/'1.5.a'!$M$86</f>
        <v>5.9338070511399648E-3</v>
      </c>
      <c r="N51" s="49">
        <f>'1.5'!N51/'1.5.a'!$N$86</f>
        <v>4.9431522631096167E-3</v>
      </c>
      <c r="O51" s="49">
        <f>'1.5'!O51/'1.5.a'!O$86</f>
        <v>5.4893747982395179E-3</v>
      </c>
      <c r="P51" s="49">
        <f>'1.5'!P51/'1.5.a'!P$86</f>
        <v>6.4997916103318523E-3</v>
      </c>
      <c r="Q51" s="49">
        <f>'1.5'!Q51/'1.5.a'!Q$86</f>
        <v>7.544615675599861E-3</v>
      </c>
    </row>
    <row r="52" spans="1:17" ht="20.100000000000001" customHeight="1" x14ac:dyDescent="0.25">
      <c r="A52" s="4">
        <v>707</v>
      </c>
      <c r="B52" s="5" t="s">
        <v>125</v>
      </c>
      <c r="C52" s="45">
        <f>'1.5'!C52/'1.5.a'!$C$86</f>
        <v>3.3381909893831233E-2</v>
      </c>
      <c r="D52" s="45">
        <f>'1.5'!D52/'1.5.a'!$D$86</f>
        <v>3.4079907041768762E-2</v>
      </c>
      <c r="E52" s="45">
        <f>'1.5'!E52/'1.5.a'!$E$86</f>
        <v>3.5722758764523618E-2</v>
      </c>
      <c r="F52" s="45">
        <f>'1.5'!F52/'1.5.a'!$F$86</f>
        <v>3.6016358028909227E-2</v>
      </c>
      <c r="G52" s="45">
        <f>'1.5'!G52/'1.5.a'!$G$86</f>
        <v>3.9235387321883156E-2</v>
      </c>
      <c r="H52" s="45">
        <f>'1.5'!H52/'1.5.a'!$H$86</f>
        <v>4.1078635152368669E-2</v>
      </c>
      <c r="I52" s="45">
        <f>'1.5'!I52/'1.5.a'!$I$86</f>
        <v>4.2336204036789553E-2</v>
      </c>
      <c r="J52" s="45">
        <f>'1.5'!J52/'1.5.a'!$J$86</f>
        <v>4.1110229551205024E-2</v>
      </c>
      <c r="K52" s="45">
        <f>'1.5'!K52/'1.5.a'!$K$86</f>
        <v>4.1221339328867762E-2</v>
      </c>
      <c r="L52" s="45">
        <f>'1.5'!L52/'1.5.a'!$L$86</f>
        <v>4.4286050210500791E-2</v>
      </c>
      <c r="M52" s="45">
        <f>'1.5'!M52/'1.5.a'!$M$86</f>
        <v>5.010009258053047E-2</v>
      </c>
      <c r="N52" s="45">
        <f>'1.5'!N52/'1.5.a'!$N$86</f>
        <v>4.7696791803495724E-2</v>
      </c>
      <c r="O52" s="45">
        <f>'1.5'!O52/'1.5.a'!O$86</f>
        <v>4.6921868248174674E-2</v>
      </c>
      <c r="P52" s="45">
        <f>'1.5'!P52/'1.5.a'!P$86</f>
        <v>4.718953369029677E-2</v>
      </c>
      <c r="Q52" s="45">
        <f>'1.5'!Q52/'1.5.a'!Q$86</f>
        <v>5.0319033179552913E-2</v>
      </c>
    </row>
    <row r="53" spans="1:17" ht="20.100000000000001" customHeight="1" x14ac:dyDescent="0.25">
      <c r="A53" s="10">
        <v>7071</v>
      </c>
      <c r="B53" s="10" t="s">
        <v>126</v>
      </c>
      <c r="C53" s="49">
        <f>'1.5'!C53/'1.5.a'!$C$86</f>
        <v>1.7818879764266945E-3</v>
      </c>
      <c r="D53" s="49">
        <f>'1.5'!D53/'1.5.a'!$D$86</f>
        <v>2.1149214664068646E-3</v>
      </c>
      <c r="E53" s="49">
        <f>'1.5'!E53/'1.5.a'!$E$86</f>
        <v>2.4757919747610308E-3</v>
      </c>
      <c r="F53" s="49">
        <f>'1.5'!F53/'1.5.a'!$F$86</f>
        <v>2.6172002919738332E-3</v>
      </c>
      <c r="G53" s="49">
        <f>'1.5'!G53/'1.5.a'!$G$86</f>
        <v>2.8043119432512075E-3</v>
      </c>
      <c r="H53" s="49">
        <f>'1.5'!H53/'1.5.a'!$H$86</f>
        <v>3.3723842799630362E-3</v>
      </c>
      <c r="I53" s="49">
        <f>'1.5'!I53/'1.5.a'!$I$86</f>
        <v>3.8564958365696631E-3</v>
      </c>
      <c r="J53" s="49">
        <f>'1.5'!J53/'1.5.a'!$J$86</f>
        <v>3.4414597953819287E-3</v>
      </c>
      <c r="K53" s="49">
        <f>'1.5'!K53/'1.5.a'!$K$86</f>
        <v>3.4479061004203579E-3</v>
      </c>
      <c r="L53" s="49">
        <f>'1.5'!L53/'1.5.a'!$L$86</f>
        <v>3.7618402988481895E-3</v>
      </c>
      <c r="M53" s="49">
        <f>'1.5'!M53/'1.5.a'!$M$86</f>
        <v>3.7154027944632925E-3</v>
      </c>
      <c r="N53" s="49">
        <f>'1.5'!N53/'1.5.a'!$N$86</f>
        <v>4.2060567078611123E-3</v>
      </c>
      <c r="O53" s="49">
        <f>'1.5'!O53/'1.5.a'!O$86</f>
        <v>4.118563181934507E-3</v>
      </c>
      <c r="P53" s="49">
        <f>'1.5'!P53/'1.5.a'!P$86</f>
        <v>4.0503540415835057E-3</v>
      </c>
      <c r="Q53" s="49">
        <f>'1.5'!Q53/'1.5.a'!Q$86</f>
        <v>4.3365655219404046E-3</v>
      </c>
    </row>
    <row r="54" spans="1:17" ht="20.100000000000001" customHeight="1" x14ac:dyDescent="0.25">
      <c r="A54" s="10">
        <v>7072</v>
      </c>
      <c r="B54" s="10" t="s">
        <v>127</v>
      </c>
      <c r="C54" s="49">
        <f>'1.5'!C54/'1.5.a'!$C$86</f>
        <v>9.6222164633489697E-3</v>
      </c>
      <c r="D54" s="49">
        <f>'1.5'!D54/'1.5.a'!$D$86</f>
        <v>9.790822355180865E-3</v>
      </c>
      <c r="E54" s="49">
        <f>'1.5'!E54/'1.5.a'!$E$86</f>
        <v>9.9757826584039415E-3</v>
      </c>
      <c r="F54" s="49">
        <f>'1.5'!F54/'1.5.a'!$F$86</f>
        <v>9.583720600999001E-3</v>
      </c>
      <c r="G54" s="49">
        <f>'1.5'!G54/'1.5.a'!$G$86</f>
        <v>1.0944786684827828E-2</v>
      </c>
      <c r="H54" s="49">
        <f>'1.5'!H54/'1.5.a'!$H$86</f>
        <v>1.1079076780864587E-2</v>
      </c>
      <c r="I54" s="49">
        <f>'1.5'!I54/'1.5.a'!$I$86</f>
        <v>1.0907416491655745E-2</v>
      </c>
      <c r="J54" s="49">
        <f>'1.5'!J54/'1.5.a'!$J$86</f>
        <v>1.053954692986832E-2</v>
      </c>
      <c r="K54" s="49">
        <f>'1.5'!K54/'1.5.a'!$K$86</f>
        <v>1.0465926918281033E-2</v>
      </c>
      <c r="L54" s="49">
        <f>'1.5'!L54/'1.5.a'!$L$86</f>
        <v>1.1862567478821131E-2</v>
      </c>
      <c r="M54" s="49">
        <f>'1.5'!M54/'1.5.a'!$M$86</f>
        <v>1.3896044550955297E-2</v>
      </c>
      <c r="N54" s="49">
        <f>'1.5'!N54/'1.5.a'!$N$86</f>
        <v>1.2643594777413752E-2</v>
      </c>
      <c r="O54" s="49">
        <f>'1.5'!O54/'1.5.a'!O$86</f>
        <v>1.3034280891233943E-2</v>
      </c>
      <c r="P54" s="49">
        <f>'1.5'!P54/'1.5.a'!P$86</f>
        <v>1.3247612595775685E-2</v>
      </c>
      <c r="Q54" s="49">
        <f>'1.5'!Q54/'1.5.a'!Q$86</f>
        <v>1.4009820786932492E-2</v>
      </c>
    </row>
    <row r="55" spans="1:17" ht="20.100000000000001" customHeight="1" x14ac:dyDescent="0.25">
      <c r="A55" s="10">
        <v>7073</v>
      </c>
      <c r="B55" s="10" t="s">
        <v>128</v>
      </c>
      <c r="C55" s="49">
        <f>'1.5'!C55/'1.5.a'!$C$86</f>
        <v>1.723790769815273E-2</v>
      </c>
      <c r="D55" s="49">
        <f>'1.5'!D55/'1.5.a'!$D$86</f>
        <v>1.7513253236747718E-2</v>
      </c>
      <c r="E55" s="49">
        <f>'1.5'!E55/'1.5.a'!$E$86</f>
        <v>1.8544745398568364E-2</v>
      </c>
      <c r="F55" s="49">
        <f>'1.5'!F55/'1.5.a'!$F$86</f>
        <v>1.8126900645857424E-2</v>
      </c>
      <c r="G55" s="49">
        <f>'1.5'!G55/'1.5.a'!$G$86</f>
        <v>2.0162508761593218E-2</v>
      </c>
      <c r="H55" s="49">
        <f>'1.5'!H55/'1.5.a'!$H$86</f>
        <v>2.1210917810443826E-2</v>
      </c>
      <c r="I55" s="49">
        <f>'1.5'!I55/'1.5.a'!$I$86</f>
        <v>2.2452508481225229E-2</v>
      </c>
      <c r="J55" s="49">
        <f>'1.5'!J55/'1.5.a'!$J$86</f>
        <v>2.2268379597613373E-2</v>
      </c>
      <c r="K55" s="49">
        <f>'1.5'!K55/'1.5.a'!$K$86</f>
        <v>2.2515178110130388E-2</v>
      </c>
      <c r="L55" s="49">
        <f>'1.5'!L55/'1.5.a'!$L$86</f>
        <v>2.3842644689230117E-2</v>
      </c>
      <c r="M55" s="49">
        <f>'1.5'!M55/'1.5.a'!$M$86</f>
        <v>2.5420346005943485E-2</v>
      </c>
      <c r="N55" s="49">
        <f>'1.5'!N55/'1.5.a'!$N$86</f>
        <v>2.3674001483304001E-2</v>
      </c>
      <c r="O55" s="49">
        <f>'1.5'!O55/'1.5.a'!O$86</f>
        <v>2.4955136178236803E-2</v>
      </c>
      <c r="P55" s="49">
        <f>'1.5'!P55/'1.5.a'!P$86</f>
        <v>2.5627638031647627E-2</v>
      </c>
      <c r="Q55" s="49">
        <f>'1.5'!Q55/'1.5.a'!Q$86</f>
        <v>2.7422459383443159E-2</v>
      </c>
    </row>
    <row r="56" spans="1:17" ht="20.100000000000001" customHeight="1" x14ac:dyDescent="0.25">
      <c r="A56" s="10">
        <v>7074</v>
      </c>
      <c r="B56" s="10" t="s">
        <v>129</v>
      </c>
      <c r="C56" s="49">
        <f>'1.5'!C56/'1.5.a'!$C$86</f>
        <v>1.5116671810940852E-3</v>
      </c>
      <c r="D56" s="49">
        <f>'1.5'!D56/'1.5.a'!$D$86</f>
        <v>1.0868790258726515E-3</v>
      </c>
      <c r="E56" s="49">
        <f>'1.5'!E56/'1.5.a'!$E$86</f>
        <v>1.1182231039475949E-3</v>
      </c>
      <c r="F56" s="49">
        <f>'1.5'!F56/'1.5.a'!$F$86</f>
        <v>1.852089283686042E-3</v>
      </c>
      <c r="G56" s="49">
        <f>'1.5'!G56/'1.5.a'!$G$86</f>
        <v>1.1352333350497352E-3</v>
      </c>
      <c r="H56" s="49">
        <f>'1.5'!H56/'1.5.a'!$H$86</f>
        <v>1.1897171893873685E-3</v>
      </c>
      <c r="I56" s="49">
        <f>'1.5'!I56/'1.5.a'!$I$86</f>
        <v>1.189980249750127E-3</v>
      </c>
      <c r="J56" s="49">
        <f>'1.5'!J56/'1.5.a'!$J$86</f>
        <v>1.1842463234163312E-3</v>
      </c>
      <c r="K56" s="49">
        <f>'1.5'!K56/'1.5.a'!$K$86</f>
        <v>1.2110656826751589E-3</v>
      </c>
      <c r="L56" s="49">
        <f>'1.5'!L56/'1.5.a'!$L$86</f>
        <v>1.1354185761470645E-3</v>
      </c>
      <c r="M56" s="49">
        <f>'1.5'!M56/'1.5.a'!$M$86</f>
        <v>2.759324157515672E-3</v>
      </c>
      <c r="N56" s="49">
        <f>'1.5'!N56/'1.5.a'!$N$86</f>
        <v>3.5223483539736132E-3</v>
      </c>
      <c r="O56" s="49">
        <f>'1.5'!O56/'1.5.a'!O$86</f>
        <v>1.1532464468325344E-3</v>
      </c>
      <c r="P56" s="49">
        <f>'1.5'!P56/'1.5.a'!P$86</f>
        <v>9.4213873099297137E-4</v>
      </c>
      <c r="Q56" s="49">
        <f>'1.5'!Q56/'1.5.a'!Q$86</f>
        <v>1.1086814981272381E-3</v>
      </c>
    </row>
    <row r="57" spans="1:17" ht="20.100000000000001" customHeight="1" x14ac:dyDescent="0.25">
      <c r="A57" s="10">
        <v>7075</v>
      </c>
      <c r="B57" s="10" t="s">
        <v>130</v>
      </c>
      <c r="C57" s="49">
        <f>'1.5'!C57/'1.5.a'!$C$86</f>
        <v>5.3334157328331492E-4</v>
      </c>
      <c r="D57" s="49">
        <f>'1.5'!D57/'1.5.a'!$D$86</f>
        <v>5.1323667094797288E-4</v>
      </c>
      <c r="E57" s="49">
        <f>'1.5'!E57/'1.5.a'!$E$86</f>
        <v>5.1395571690710851E-4</v>
      </c>
      <c r="F57" s="49">
        <f>'1.5'!F57/'1.5.a'!$F$86</f>
        <v>6.434717781191396E-4</v>
      </c>
      <c r="G57" s="49">
        <f>'1.5'!G57/'1.5.a'!$G$86</f>
        <v>6.6134990290764805E-4</v>
      </c>
      <c r="H57" s="49">
        <f>'1.5'!H57/'1.5.a'!$H$86</f>
        <v>7.6278616966688265E-4</v>
      </c>
      <c r="I57" s="49">
        <f>'1.5'!I57/'1.5.a'!$I$86</f>
        <v>4.9481529735456004E-4</v>
      </c>
      <c r="J57" s="49">
        <f>'1.5'!J57/'1.5.a'!$J$86</f>
        <v>4.5064665863325494E-4</v>
      </c>
      <c r="K57" s="49">
        <f>'1.5'!K57/'1.5.a'!$K$86</f>
        <v>4.373399228002806E-4</v>
      </c>
      <c r="L57" s="49">
        <f>'1.5'!L57/'1.5.a'!$L$86</f>
        <v>4.252528252930503E-4</v>
      </c>
      <c r="M57" s="49">
        <f>'1.5'!M57/'1.5.a'!$M$86</f>
        <v>4.0665224370451454E-4</v>
      </c>
      <c r="N57" s="49">
        <f>'1.5'!N57/'1.5.a'!$N$86</f>
        <v>4.0937560838688922E-4</v>
      </c>
      <c r="O57" s="49">
        <f>'1.5'!O57/'1.5.a'!O$86</f>
        <v>3.5158327116884664E-4</v>
      </c>
      <c r="P57" s="49">
        <f>'1.5'!P57/'1.5.a'!P$86</f>
        <v>3.8031275496500463E-4</v>
      </c>
      <c r="Q57" s="49">
        <f>'1.5'!Q57/'1.5.a'!Q$86</f>
        <v>4.1779094123337837E-4</v>
      </c>
    </row>
    <row r="58" spans="1:17" ht="20.100000000000001" customHeight="1" x14ac:dyDescent="0.25">
      <c r="A58" s="10">
        <v>7076</v>
      </c>
      <c r="B58" s="10" t="s">
        <v>131</v>
      </c>
      <c r="C58" s="49">
        <f>'1.5'!C58/'1.5.a'!$C$86</f>
        <v>2.6948890015254363E-3</v>
      </c>
      <c r="D58" s="49">
        <f>'1.5'!D58/'1.5.a'!$D$86</f>
        <v>3.0607942866126858E-3</v>
      </c>
      <c r="E58" s="49">
        <f>'1.5'!E58/'1.5.a'!$E$86</f>
        <v>3.0942599119355807E-3</v>
      </c>
      <c r="F58" s="49">
        <f>'1.5'!F58/'1.5.a'!$F$86</f>
        <v>3.1929754282737899E-3</v>
      </c>
      <c r="G58" s="49">
        <f>'1.5'!G58/'1.5.a'!$G$86</f>
        <v>3.52719669425351E-3</v>
      </c>
      <c r="H58" s="49">
        <f>'1.5'!H58/'1.5.a'!$H$86</f>
        <v>3.4637529220429681E-3</v>
      </c>
      <c r="I58" s="49">
        <f>'1.5'!I58/'1.5.a'!$I$86</f>
        <v>3.4349876802342318E-3</v>
      </c>
      <c r="J58" s="49">
        <f>'1.5'!J58/'1.5.a'!$J$86</f>
        <v>3.2259502462918146E-3</v>
      </c>
      <c r="K58" s="49">
        <f>'1.5'!K58/'1.5.a'!$K$86</f>
        <v>3.1439225945605388E-3</v>
      </c>
      <c r="L58" s="49">
        <f>'1.5'!L58/'1.5.a'!$L$86</f>
        <v>3.2583263421612427E-3</v>
      </c>
      <c r="M58" s="49">
        <f>'1.5'!M58/'1.5.a'!$M$86</f>
        <v>3.9023228279482119E-3</v>
      </c>
      <c r="N58" s="49">
        <f>'1.5'!N58/'1.5.a'!$N$86</f>
        <v>3.2414148725563485E-3</v>
      </c>
      <c r="O58" s="49">
        <f>'1.5'!O58/'1.5.a'!O$86</f>
        <v>3.3090582787680513E-3</v>
      </c>
      <c r="P58" s="49">
        <f>'1.5'!P58/'1.5.a'!P$86</f>
        <v>2.9414775353319685E-3</v>
      </c>
      <c r="Q58" s="49">
        <f>'1.5'!Q58/'1.5.a'!Q$86</f>
        <v>3.0237150478762465E-3</v>
      </c>
    </row>
    <row r="59" spans="1:17" ht="20.100000000000001" customHeight="1" x14ac:dyDescent="0.25">
      <c r="A59" s="4">
        <v>708</v>
      </c>
      <c r="B59" s="5" t="s">
        <v>132</v>
      </c>
      <c r="C59" s="45">
        <f>'1.5'!C59/'1.5.a'!$C$86</f>
        <v>4.1728345054680323E-3</v>
      </c>
      <c r="D59" s="45">
        <f>'1.5'!D59/'1.5.a'!$D$86</f>
        <v>4.1999148549605935E-3</v>
      </c>
      <c r="E59" s="45">
        <f>'1.5'!E59/'1.5.a'!$E$86</f>
        <v>4.1743490358361248E-3</v>
      </c>
      <c r="F59" s="45">
        <f>'1.5'!F59/'1.5.a'!$F$86</f>
        <v>4.0315934628748122E-3</v>
      </c>
      <c r="G59" s="45">
        <f>'1.5'!G59/'1.5.a'!$G$86</f>
        <v>3.7622807106803286E-3</v>
      </c>
      <c r="H59" s="45">
        <f>'1.5'!H59/'1.5.a'!$H$86</f>
        <v>3.1406647104702803E-3</v>
      </c>
      <c r="I59" s="45">
        <f>'1.5'!I59/'1.5.a'!$I$86</f>
        <v>2.8346567826709099E-3</v>
      </c>
      <c r="J59" s="45">
        <f>'1.5'!J59/'1.5.a'!$J$86</f>
        <v>2.4874364032226519E-3</v>
      </c>
      <c r="K59" s="45">
        <f>'1.5'!K59/'1.5.a'!$K$86</f>
        <v>2.5636713496072576E-3</v>
      </c>
      <c r="L59" s="45">
        <f>'1.5'!L59/'1.5.a'!$L$86</f>
        <v>2.4985648310803196E-3</v>
      </c>
      <c r="M59" s="45">
        <f>'1.5'!M59/'1.5.a'!$M$86</f>
        <v>2.4868570097041636E-3</v>
      </c>
      <c r="N59" s="45">
        <f>'1.5'!N59/'1.5.a'!$N$86</f>
        <v>2.3072751308202254E-3</v>
      </c>
      <c r="O59" s="45">
        <f>'1.5'!O59/'1.5.a'!O$86</f>
        <v>2.7790462092906298E-3</v>
      </c>
      <c r="P59" s="45">
        <f>'1.5'!P59/'1.5.a'!P$86</f>
        <v>3.3894492175912888E-3</v>
      </c>
      <c r="Q59" s="45">
        <f>'1.5'!Q59/'1.5.a'!Q$86</f>
        <v>4.0199956358687623E-3</v>
      </c>
    </row>
    <row r="60" spans="1:17" ht="20.100000000000001" customHeight="1" x14ac:dyDescent="0.25">
      <c r="A60" s="10">
        <v>7081</v>
      </c>
      <c r="B60" s="10" t="s">
        <v>133</v>
      </c>
      <c r="C60" s="49">
        <f>'1.5'!C60/'1.5.a'!$C$86</f>
        <v>1.8955707625982379E-3</v>
      </c>
      <c r="D60" s="49">
        <f>'1.5'!D60/'1.5.a'!$D$86</f>
        <v>2.2157128230334659E-3</v>
      </c>
      <c r="E60" s="49">
        <f>'1.5'!E60/'1.5.a'!$E$86</f>
        <v>1.9863312835374436E-3</v>
      </c>
      <c r="F60" s="49">
        <f>'1.5'!F60/'1.5.a'!$F$86</f>
        <v>2.0818485827358416E-3</v>
      </c>
      <c r="G60" s="49">
        <f>'1.5'!G60/'1.5.a'!$G$86</f>
        <v>1.758714432517641E-3</v>
      </c>
      <c r="H60" s="49">
        <f>'1.5'!H60/'1.5.a'!$H$86</f>
        <v>1.3475268000086029E-3</v>
      </c>
      <c r="I60" s="49">
        <f>'1.5'!I60/'1.5.a'!$I$86</f>
        <v>1.2858283488960222E-3</v>
      </c>
      <c r="J60" s="49">
        <f>'1.5'!J60/'1.5.a'!$J$86</f>
        <v>1.0177435878828296E-3</v>
      </c>
      <c r="K60" s="49">
        <f>'1.5'!K60/'1.5.a'!$K$86</f>
        <v>1.0748783224149147E-3</v>
      </c>
      <c r="L60" s="49">
        <f>'1.5'!L60/'1.5.a'!$L$86</f>
        <v>1.0995476197816901E-3</v>
      </c>
      <c r="M60" s="49">
        <f>'1.5'!M60/'1.5.a'!$M$86</f>
        <v>1.0270681116355841E-3</v>
      </c>
      <c r="N60" s="49">
        <f>'1.5'!N60/'1.5.a'!$N$86</f>
        <v>1.1049302038873335E-3</v>
      </c>
      <c r="O60" s="49">
        <f>'1.5'!O60/'1.5.a'!O$86</f>
        <v>1.2920673007117002E-3</v>
      </c>
      <c r="P60" s="49">
        <f>'1.5'!P60/'1.5.a'!P$86</f>
        <v>1.5310178561135255E-3</v>
      </c>
      <c r="Q60" s="49">
        <f>'1.5'!Q60/'1.5.a'!Q$86</f>
        <v>1.6928390121830994E-3</v>
      </c>
    </row>
    <row r="61" spans="1:17" ht="20.100000000000001" customHeight="1" x14ac:dyDescent="0.25">
      <c r="A61" s="10">
        <v>7082</v>
      </c>
      <c r="B61" s="10" t="s">
        <v>134</v>
      </c>
      <c r="C61" s="49">
        <f>'1.5'!C61/'1.5.a'!$C$86</f>
        <v>1.8655120681045011E-3</v>
      </c>
      <c r="D61" s="49">
        <f>'1.5'!D61/'1.5.a'!$D$86</f>
        <v>1.662739609091042E-3</v>
      </c>
      <c r="E61" s="49">
        <f>'1.5'!E61/'1.5.a'!$E$86</f>
        <v>1.8691751400668536E-3</v>
      </c>
      <c r="F61" s="49">
        <f>'1.5'!F61/'1.5.a'!$F$86</f>
        <v>1.5937661434306926E-3</v>
      </c>
      <c r="G61" s="49">
        <f>'1.5'!G61/'1.5.a'!$G$86</f>
        <v>1.6907222123643941E-3</v>
      </c>
      <c r="H61" s="49">
        <f>'1.5'!H61/'1.5.a'!$H$86</f>
        <v>1.505468572244903E-3</v>
      </c>
      <c r="I61" s="49">
        <f>'1.5'!I61/'1.5.a'!$I$86</f>
        <v>1.3205334770826627E-3</v>
      </c>
      <c r="J61" s="49">
        <f>'1.5'!J61/'1.5.a'!$J$86</f>
        <v>1.247857232295295E-3</v>
      </c>
      <c r="K61" s="49">
        <f>'1.5'!K61/'1.5.a'!$K$86</f>
        <v>1.2750133570659258E-3</v>
      </c>
      <c r="L61" s="49">
        <f>'1.5'!L61/'1.5.a'!$L$86</f>
        <v>1.2196436708541974E-3</v>
      </c>
      <c r="M61" s="49">
        <f>'1.5'!M61/'1.5.a'!$M$86</f>
        <v>1.2964741330195265E-3</v>
      </c>
      <c r="N61" s="49">
        <f>'1.5'!N61/'1.5.a'!$N$86</f>
        <v>1.0863139828647982E-3</v>
      </c>
      <c r="O61" s="49">
        <f>'1.5'!O61/'1.5.a'!O$86</f>
        <v>1.3671312566722372E-3</v>
      </c>
      <c r="P61" s="49">
        <f>'1.5'!P61/'1.5.a'!P$86</f>
        <v>1.7265240373628454E-3</v>
      </c>
      <c r="Q61" s="49">
        <f>'1.5'!Q61/'1.5.a'!Q$86</f>
        <v>2.180944823247689E-3</v>
      </c>
    </row>
    <row r="62" spans="1:17" ht="20.100000000000001" customHeight="1" x14ac:dyDescent="0.25">
      <c r="A62" s="10">
        <v>7083</v>
      </c>
      <c r="B62" s="10" t="s">
        <v>135</v>
      </c>
      <c r="C62" s="49">
        <f>'1.5'!C62/'1.5.a'!$C$86</f>
        <v>4.0476272149613532E-4</v>
      </c>
      <c r="D62" s="49">
        <f>'1.5'!D62/'1.5.a'!$D$86</f>
        <v>3.1614823120849856E-4</v>
      </c>
      <c r="E62" s="49">
        <f>'1.5'!E62/'1.5.a'!$E$86</f>
        <v>3.1158823386619254E-4</v>
      </c>
      <c r="F62" s="49">
        <f>'1.5'!F62/'1.5.a'!$F$86</f>
        <v>3.4246433680229244E-4</v>
      </c>
      <c r="G62" s="49">
        <f>'1.5'!G62/'1.5.a'!$G$86</f>
        <v>2.9805067410682522E-4</v>
      </c>
      <c r="H62" s="49">
        <f>'1.5'!H62/'1.5.a'!$H$86</f>
        <v>2.6788562306793713E-4</v>
      </c>
      <c r="I62" s="49">
        <f>'1.5'!I62/'1.5.a'!$I$86</f>
        <v>2.1602209921198171E-4</v>
      </c>
      <c r="J62" s="49">
        <f>'1.5'!J62/'1.5.a'!$J$86</f>
        <v>2.1166038067617178E-4</v>
      </c>
      <c r="K62" s="49">
        <f>'1.5'!K62/'1.5.a'!$K$86</f>
        <v>2.0463065200638768E-4</v>
      </c>
      <c r="L62" s="49">
        <f>'1.5'!L62/'1.5.a'!$L$86</f>
        <v>1.6973784182623794E-4</v>
      </c>
      <c r="M62" s="49">
        <f>'1.5'!M62/'1.5.a'!$M$86</f>
        <v>1.5607731407864354E-4</v>
      </c>
      <c r="N62" s="49">
        <f>'1.5'!N62/'1.5.a'!$N$86</f>
        <v>1.1050190436188465E-4</v>
      </c>
      <c r="O62" s="49">
        <f>'1.5'!O62/'1.5.a'!O$86</f>
        <v>1.1507599518152225E-4</v>
      </c>
      <c r="P62" s="49">
        <f>'1.5'!P62/'1.5.a'!P$86</f>
        <v>1.2493431059157524E-4</v>
      </c>
      <c r="Q62" s="49">
        <f>'1.5'!Q62/'1.5.a'!Q$86</f>
        <v>1.3886732414819855E-4</v>
      </c>
    </row>
    <row r="63" spans="1:17" ht="20.100000000000001" customHeight="1" x14ac:dyDescent="0.25">
      <c r="A63" s="10">
        <v>7084</v>
      </c>
      <c r="B63" s="10" t="s">
        <v>136</v>
      </c>
      <c r="C63" s="49">
        <f>'1.5'!C63/'1.5.a'!$C$86</f>
        <v>0</v>
      </c>
      <c r="D63" s="49">
        <f>'1.5'!D63/'1.5.a'!$D$86</f>
        <v>0</v>
      </c>
      <c r="E63" s="49">
        <f>'1.5'!E63/'1.5.a'!$E$86</f>
        <v>2.0679067010355474E-7</v>
      </c>
      <c r="F63" s="49">
        <f>'1.5'!F63/'1.5.a'!$F$86</f>
        <v>5.0580678697414998E-9</v>
      </c>
      <c r="G63" s="49">
        <f>'1.5'!G63/'1.5.a'!$G$86</f>
        <v>0</v>
      </c>
      <c r="H63" s="49">
        <f>'1.5'!H63/'1.5.a'!$H$86</f>
        <v>0</v>
      </c>
      <c r="I63" s="49">
        <f>'1.5'!I63/'1.5.a'!$I$86</f>
        <v>0</v>
      </c>
      <c r="J63" s="49">
        <f>'1.5'!J63/'1.5.a'!$J$86</f>
        <v>0</v>
      </c>
      <c r="K63" s="49">
        <f>'1.5'!K63/'1.5.a'!$K$86</f>
        <v>0</v>
      </c>
      <c r="L63" s="49">
        <f>'1.5'!L63/'1.5.a'!$L$86</f>
        <v>2.4345302445080167E-7</v>
      </c>
      <c r="M63" s="49">
        <f>'1.5'!M63/'1.5.a'!$M$86</f>
        <v>1.3463110568235822E-7</v>
      </c>
      <c r="N63" s="49">
        <f>'1.5'!N63/'1.5.a'!$N$86</f>
        <v>1.2621156517109343E-7</v>
      </c>
      <c r="O63" s="49">
        <f>'1.5'!O63/'1.5.a'!O$86</f>
        <v>1.554048619426495E-7</v>
      </c>
      <c r="P63" s="49">
        <f>'1.5'!P63/'1.5.a'!P$86</f>
        <v>1.7982734025955964E-7</v>
      </c>
      <c r="Q63" s="49">
        <f>'1.5'!Q63/'1.5.a'!Q$86</f>
        <v>2.3845408383401443E-7</v>
      </c>
    </row>
    <row r="64" spans="1:17" ht="20.100000000000001" customHeight="1" x14ac:dyDescent="0.25">
      <c r="A64" s="10">
        <v>7085</v>
      </c>
      <c r="B64" s="10" t="s">
        <v>137</v>
      </c>
      <c r="C64" s="49">
        <f>'1.5'!C64/'1.5.a'!$C$86</f>
        <v>6.9889532691581632E-6</v>
      </c>
      <c r="D64" s="49">
        <f>'1.5'!D64/'1.5.a'!$D$86</f>
        <v>5.3141916275865357E-6</v>
      </c>
      <c r="E64" s="49">
        <f>'1.5'!E64/'1.5.a'!$E$86</f>
        <v>7.0475876955313353E-6</v>
      </c>
      <c r="F64" s="49">
        <f>'1.5'!F64/'1.5.a'!$F$86</f>
        <v>1.350934183811655E-5</v>
      </c>
      <c r="G64" s="49">
        <f>'1.5'!G64/'1.5.a'!$G$86</f>
        <v>1.4793391691468193E-5</v>
      </c>
      <c r="H64" s="49">
        <f>'1.5'!H64/'1.5.a'!$H$86</f>
        <v>1.9498345809220996E-5</v>
      </c>
      <c r="I64" s="49">
        <f>'1.5'!I64/'1.5.a'!$I$86</f>
        <v>1.1909807007652224E-5</v>
      </c>
      <c r="J64" s="49">
        <f>'1.5'!J64/'1.5.a'!$J$86</f>
        <v>9.8159496108107787E-6</v>
      </c>
      <c r="K64" s="49">
        <f>'1.5'!K64/'1.5.a'!$K$86</f>
        <v>8.7673361367545383E-6</v>
      </c>
      <c r="L64" s="49">
        <f>'1.5'!L64/'1.5.a'!$L$86</f>
        <v>9.3922455937430022E-6</v>
      </c>
      <c r="M64" s="49">
        <f>'1.5'!M64/'1.5.a'!$M$86</f>
        <v>7.1028198647272253E-6</v>
      </c>
      <c r="N64" s="49">
        <f>'1.5'!N64/'1.5.a'!$N$86</f>
        <v>5.4028281410381856E-6</v>
      </c>
      <c r="O64" s="49">
        <f>'1.5'!O64/'1.5.a'!O$86</f>
        <v>4.6162518632278092E-6</v>
      </c>
      <c r="P64" s="49">
        <f>'1.5'!P64/'1.5.a'!P$86</f>
        <v>6.7931861830824883E-6</v>
      </c>
      <c r="Q64" s="49">
        <f>'1.5'!Q64/'1.5.a'!Q$86</f>
        <v>7.1060222059422261E-6</v>
      </c>
    </row>
    <row r="65" spans="1:17" ht="20.100000000000001" customHeight="1" x14ac:dyDescent="0.25">
      <c r="A65" s="10">
        <v>7086</v>
      </c>
      <c r="B65" s="10" t="s">
        <v>138</v>
      </c>
      <c r="C65" s="49">
        <f>'1.5'!C65/'1.5.a'!$C$86</f>
        <v>0</v>
      </c>
      <c r="D65" s="49">
        <f>'1.5'!D65/'1.5.a'!$D$86</f>
        <v>0</v>
      </c>
      <c r="E65" s="49">
        <f>'1.5'!E65/'1.5.a'!$E$86</f>
        <v>0</v>
      </c>
      <c r="F65" s="49">
        <f>'1.5'!F65/'1.5.a'!$F$86</f>
        <v>0</v>
      </c>
      <c r="G65" s="49">
        <f>'1.5'!G65/'1.5.a'!$G$86</f>
        <v>0</v>
      </c>
      <c r="H65" s="49">
        <f>'1.5'!H65/'1.5.a'!$H$86</f>
        <v>2.8536933961595463E-7</v>
      </c>
      <c r="I65" s="49">
        <f>'1.5'!I65/'1.5.a'!$I$86</f>
        <v>3.6305047259102426E-7</v>
      </c>
      <c r="J65" s="49">
        <f>'1.5'!J65/'1.5.a'!$J$86</f>
        <v>3.5925275754475493E-7</v>
      </c>
      <c r="K65" s="49">
        <f>'1.5'!K65/'1.5.a'!$K$86</f>
        <v>3.8168198327571161E-7</v>
      </c>
      <c r="L65" s="49">
        <f>'1.5'!L65/'1.5.a'!$L$86</f>
        <v>0</v>
      </c>
      <c r="M65" s="49">
        <f>'1.5'!M65/'1.5.a'!$M$86</f>
        <v>0</v>
      </c>
      <c r="N65" s="49">
        <f>'1.5'!N65/'1.5.a'!$N$86</f>
        <v>0</v>
      </c>
      <c r="O65" s="49">
        <f>'1.5'!O65/'1.5.a'!O$86</f>
        <v>0</v>
      </c>
      <c r="P65" s="49">
        <f>'1.5'!P65/'1.5.a'!P$86</f>
        <v>0</v>
      </c>
      <c r="Q65" s="49">
        <f>'1.5'!Q65/'1.5.a'!Q$86</f>
        <v>0</v>
      </c>
    </row>
    <row r="66" spans="1:17" ht="20.100000000000001" customHeight="1" x14ac:dyDescent="0.25">
      <c r="A66" s="4">
        <v>709</v>
      </c>
      <c r="B66" s="5" t="s">
        <v>139</v>
      </c>
      <c r="C66" s="45">
        <f>'1.5'!C66/'1.5.a'!$C$86</f>
        <v>4.8233558011232545E-2</v>
      </c>
      <c r="D66" s="45">
        <f>'1.5'!D66/'1.5.a'!$D$86</f>
        <v>5.006854103793601E-2</v>
      </c>
      <c r="E66" s="45">
        <f>'1.5'!E66/'1.5.a'!$E$86</f>
        <v>4.9609494995597241E-2</v>
      </c>
      <c r="F66" s="45">
        <f>'1.5'!F66/'1.5.a'!$F$86</f>
        <v>5.0029872160841649E-2</v>
      </c>
      <c r="G66" s="45">
        <f>'1.5'!G66/'1.5.a'!$G$86</f>
        <v>4.9520503288467653E-2</v>
      </c>
      <c r="H66" s="45">
        <f>'1.5'!H66/'1.5.a'!$H$86</f>
        <v>5.1313699618095322E-2</v>
      </c>
      <c r="I66" s="45">
        <f>'1.5'!I66/'1.5.a'!$I$86</f>
        <v>5.0658174314053304E-2</v>
      </c>
      <c r="J66" s="45">
        <f>'1.5'!J66/'1.5.a'!$J$86</f>
        <v>5.0162553905338504E-2</v>
      </c>
      <c r="K66" s="45">
        <f>'1.5'!K66/'1.5.a'!$K$86</f>
        <v>4.9752372200191713E-2</v>
      </c>
      <c r="L66" s="45">
        <f>'1.5'!L66/'1.5.a'!$L$86</f>
        <v>4.7069275503267047E-2</v>
      </c>
      <c r="M66" s="45">
        <f>'1.5'!M66/'1.5.a'!$M$86</f>
        <v>4.4092426259847564E-2</v>
      </c>
      <c r="N66" s="45">
        <f>'1.5'!N66/'1.5.a'!$N$86</f>
        <v>4.1125816670759659E-2</v>
      </c>
      <c r="O66" s="45">
        <f>'1.5'!O66/'1.5.a'!O$86</f>
        <v>4.7745807138367617E-2</v>
      </c>
      <c r="P66" s="45">
        <f>'1.5'!P66/'1.5.a'!P$86</f>
        <v>4.9342622954760759E-2</v>
      </c>
      <c r="Q66" s="45">
        <f>'1.5'!Q66/'1.5.a'!Q$86</f>
        <v>5.1016861266135693E-2</v>
      </c>
    </row>
    <row r="67" spans="1:17" ht="20.100000000000001" customHeight="1" x14ac:dyDescent="0.25">
      <c r="A67" s="10">
        <v>7091</v>
      </c>
      <c r="B67" s="10" t="s">
        <v>175</v>
      </c>
      <c r="C67" s="49">
        <f>'1.5'!C67/'1.5.a'!$C$86</f>
        <v>2.0193682664441808E-2</v>
      </c>
      <c r="D67" s="49">
        <f>'1.5'!D67/'1.5.a'!$D$86</f>
        <v>2.0952540549169604E-2</v>
      </c>
      <c r="E67" s="49">
        <f>'1.5'!E67/'1.5.a'!$E$86</f>
        <v>2.1004843387123131E-2</v>
      </c>
      <c r="F67" s="49">
        <f>'1.5'!F67/'1.5.a'!$F$86</f>
        <v>2.0398911868626232E-2</v>
      </c>
      <c r="G67" s="49">
        <f>'1.5'!G67/'1.5.a'!$G$86</f>
        <v>1.9678189705311936E-2</v>
      </c>
      <c r="H67" s="49">
        <f>'1.5'!H67/'1.5.a'!$H$86</f>
        <v>2.0631891762417469E-2</v>
      </c>
      <c r="I67" s="49">
        <f>'1.5'!I67/'1.5.a'!$I$86</f>
        <v>2.0483622988300611E-2</v>
      </c>
      <c r="J67" s="49">
        <f>'1.5'!J67/'1.5.a'!$J$86</f>
        <v>2.0081589130873091E-2</v>
      </c>
      <c r="K67" s="49">
        <f>'1.5'!K67/'1.5.a'!$K$86</f>
        <v>2.0228841027978058E-2</v>
      </c>
      <c r="L67" s="49">
        <f>'1.5'!L67/'1.5.a'!$L$86</f>
        <v>1.8510102154093731E-2</v>
      </c>
      <c r="M67" s="49">
        <f>'1.5'!M67/'1.5.a'!$M$86</f>
        <v>1.7097426577316627E-2</v>
      </c>
      <c r="N67" s="49">
        <f>'1.5'!N67/'1.5.a'!$N$86</f>
        <v>1.5545612263615591E-2</v>
      </c>
      <c r="O67" s="49">
        <f>'1.5'!O67/'1.5.a'!O$86</f>
        <v>1.92348978203578E-2</v>
      </c>
      <c r="P67" s="49">
        <f>'1.5'!P67/'1.5.a'!P$86</f>
        <v>1.9863745961441741E-2</v>
      </c>
      <c r="Q67" s="49">
        <f>'1.5'!Q67/'1.5.a'!Q$86</f>
        <v>2.0672543123108685E-2</v>
      </c>
    </row>
    <row r="68" spans="1:17" ht="20.100000000000001" customHeight="1" x14ac:dyDescent="0.25">
      <c r="A68" s="10">
        <v>7092</v>
      </c>
      <c r="B68" s="10" t="s">
        <v>140</v>
      </c>
      <c r="C68" s="49">
        <f>'1.5'!C68/'1.5.a'!$C$86</f>
        <v>1.6441952343866108E-2</v>
      </c>
      <c r="D68" s="49">
        <f>'1.5'!D68/'1.5.a'!$D$86</f>
        <v>1.7368421222659254E-2</v>
      </c>
      <c r="E68" s="49">
        <f>'1.5'!E68/'1.5.a'!$E$86</f>
        <v>1.5447758787683034E-2</v>
      </c>
      <c r="F68" s="49">
        <f>'1.5'!F68/'1.5.a'!$F$86</f>
        <v>1.6032223511990375E-2</v>
      </c>
      <c r="G68" s="49">
        <f>'1.5'!G68/'1.5.a'!$G$86</f>
        <v>1.5698994590580315E-2</v>
      </c>
      <c r="H68" s="49">
        <f>'1.5'!H68/'1.5.a'!$H$86</f>
        <v>1.6335735861364869E-2</v>
      </c>
      <c r="I68" s="49">
        <f>'1.5'!I68/'1.5.a'!$I$86</f>
        <v>1.5874519205166727E-2</v>
      </c>
      <c r="J68" s="49">
        <f>'1.5'!J68/'1.5.a'!$J$86</f>
        <v>1.5973641159779811E-2</v>
      </c>
      <c r="K68" s="49">
        <f>'1.5'!K68/'1.5.a'!$K$86</f>
        <v>1.5719886516184875E-2</v>
      </c>
      <c r="L68" s="49">
        <f>'1.5'!L68/'1.5.a'!$L$86</f>
        <v>1.5019588505329034E-2</v>
      </c>
      <c r="M68" s="49">
        <f>'1.5'!M68/'1.5.a'!$M$86</f>
        <v>1.4126057511593466E-2</v>
      </c>
      <c r="N68" s="49">
        <f>'1.5'!N68/'1.5.a'!$N$86</f>
        <v>1.2800050181145143E-2</v>
      </c>
      <c r="O68" s="49">
        <f>'1.5'!O68/'1.5.a'!O$86</f>
        <v>1.598616415155326E-2</v>
      </c>
      <c r="P68" s="49">
        <f>'1.5'!P68/'1.5.a'!P$86</f>
        <v>1.6618235839484789E-2</v>
      </c>
      <c r="Q68" s="49">
        <f>'1.5'!Q68/'1.5.a'!Q$86</f>
        <v>1.7126373772780108E-2</v>
      </c>
    </row>
    <row r="69" spans="1:17" ht="19.5" customHeight="1" x14ac:dyDescent="0.25">
      <c r="A69" s="10">
        <v>7093</v>
      </c>
      <c r="B69" s="10" t="s">
        <v>141</v>
      </c>
      <c r="C69" s="49">
        <f>'1.5'!C69/'1.5.a'!$C$86</f>
        <v>6.0276335491346513E-4</v>
      </c>
      <c r="D69" s="49">
        <f>'1.5'!D69/'1.5.a'!$D$86</f>
        <v>5.81099874209164E-4</v>
      </c>
      <c r="E69" s="49">
        <f>'1.5'!E69/'1.5.a'!$E$86</f>
        <v>6.2165708014818048E-4</v>
      </c>
      <c r="F69" s="49">
        <f>'1.5'!F69/'1.5.a'!$F$86</f>
        <v>6.6286322269390322E-4</v>
      </c>
      <c r="G69" s="49">
        <f>'1.5'!G69/'1.5.a'!$G$86</f>
        <v>6.8729537597964714E-4</v>
      </c>
      <c r="H69" s="49">
        <f>'1.5'!H69/'1.5.a'!$H$86</f>
        <v>6.4334948194399489E-4</v>
      </c>
      <c r="I69" s="49">
        <f>'1.5'!I69/'1.5.a'!$I$86</f>
        <v>7.0000935607242233E-4</v>
      </c>
      <c r="J69" s="49">
        <f>'1.5'!J69/'1.5.a'!$J$86</f>
        <v>8.0698897921924E-4</v>
      </c>
      <c r="K69" s="49">
        <f>'1.5'!K69/'1.5.a'!$K$86</f>
        <v>7.1145256989237537E-4</v>
      </c>
      <c r="L69" s="49">
        <f>'1.5'!L69/'1.5.a'!$L$86</f>
        <v>6.962001941356197E-4</v>
      </c>
      <c r="M69" s="49">
        <f>'1.5'!M69/'1.5.a'!$M$86</f>
        <v>7.8462597428673034E-4</v>
      </c>
      <c r="N69" s="49">
        <f>'1.5'!N69/'1.5.a'!$N$86</f>
        <v>4.9910512127198455E-4</v>
      </c>
      <c r="O69" s="49">
        <f>'1.5'!O69/'1.5.a'!O$86</f>
        <v>5.1728458341048346E-4</v>
      </c>
      <c r="P69" s="49">
        <f>'1.5'!P69/'1.5.a'!P$86</f>
        <v>4.9020826877465651E-4</v>
      </c>
      <c r="Q69" s="49">
        <f>'1.5'!Q69/'1.5.a'!Q$86</f>
        <v>3.8823367997671272E-4</v>
      </c>
    </row>
    <row r="70" spans="1:17" ht="20.100000000000001" customHeight="1" x14ac:dyDescent="0.25">
      <c r="A70" s="10">
        <v>7094</v>
      </c>
      <c r="B70" s="10" t="s">
        <v>142</v>
      </c>
      <c r="C70" s="49">
        <f>'1.5'!C70/'1.5.a'!$C$86</f>
        <v>7.5957920816958511E-3</v>
      </c>
      <c r="D70" s="49">
        <f>'1.5'!D70/'1.5.a'!$D$86</f>
        <v>7.5858359590815208E-3</v>
      </c>
      <c r="E70" s="49">
        <f>'1.5'!E70/'1.5.a'!$E$86</f>
        <v>8.295990956733626E-3</v>
      </c>
      <c r="F70" s="49">
        <f>'1.5'!F70/'1.5.a'!$F$86</f>
        <v>8.0859877585924122E-3</v>
      </c>
      <c r="G70" s="49">
        <f>'1.5'!G70/'1.5.a'!$G$86</f>
        <v>8.1789890002517979E-3</v>
      </c>
      <c r="H70" s="49">
        <f>'1.5'!H70/'1.5.a'!$H$86</f>
        <v>8.7698026134838021E-3</v>
      </c>
      <c r="I70" s="49">
        <f>'1.5'!I70/'1.5.a'!$I$86</f>
        <v>8.9104365297632149E-3</v>
      </c>
      <c r="J70" s="49">
        <f>'1.5'!J70/'1.5.a'!$J$86</f>
        <v>8.9029462043964981E-3</v>
      </c>
      <c r="K70" s="49">
        <f>'1.5'!K70/'1.5.a'!$K$86</f>
        <v>8.7272470936755539E-3</v>
      </c>
      <c r="L70" s="49">
        <f>'1.5'!L70/'1.5.a'!$L$86</f>
        <v>8.5508121020405857E-3</v>
      </c>
      <c r="M70" s="49">
        <f>'1.5'!M70/'1.5.a'!$M$86</f>
        <v>8.2714243429684343E-3</v>
      </c>
      <c r="N70" s="49">
        <f>'1.5'!N70/'1.5.a'!$N$86</f>
        <v>7.9875329971499098E-3</v>
      </c>
      <c r="O70" s="49">
        <f>'1.5'!O70/'1.5.a'!O$86</f>
        <v>7.1087032948190642E-3</v>
      </c>
      <c r="P70" s="49">
        <f>'1.5'!P70/'1.5.a'!P$86</f>
        <v>7.2225036401494342E-3</v>
      </c>
      <c r="Q70" s="49">
        <f>'1.5'!Q70/'1.5.a'!Q$86</f>
        <v>7.275775234346007E-3</v>
      </c>
    </row>
    <row r="71" spans="1:17" ht="20.100000000000001" customHeight="1" x14ac:dyDescent="0.25">
      <c r="A71" s="10">
        <v>7095</v>
      </c>
      <c r="B71" s="10" t="s">
        <v>143</v>
      </c>
      <c r="C71" s="49">
        <f>'1.5'!C71/'1.5.a'!$C$86</f>
        <v>1.9227345923345207E-4</v>
      </c>
      <c r="D71" s="49">
        <f>'1.5'!D71/'1.5.a'!$D$86</f>
        <v>1.8931721830094507E-4</v>
      </c>
      <c r="E71" s="49">
        <f>'1.5'!E71/'1.5.a'!$E$86</f>
        <v>3.378376801290141E-4</v>
      </c>
      <c r="F71" s="49">
        <f>'1.5'!F71/'1.5.a'!$F$86</f>
        <v>5.1317519246524095E-4</v>
      </c>
      <c r="G71" s="49">
        <f>'1.5'!G71/'1.5.a'!$G$86</f>
        <v>2.6303480339824392E-4</v>
      </c>
      <c r="H71" s="49">
        <f>'1.5'!H71/'1.5.a'!$H$86</f>
        <v>2.3782414721324369E-4</v>
      </c>
      <c r="I71" s="49">
        <f>'1.5'!I71/'1.5.a'!$I$86</f>
        <v>2.4453891403079054E-4</v>
      </c>
      <c r="J71" s="49">
        <f>'1.5'!J71/'1.5.a'!$J$86</f>
        <v>2.5633524789483894E-4</v>
      </c>
      <c r="K71" s="49">
        <f>'1.5'!K71/'1.5.a'!$K$86</f>
        <v>2.5652878087263089E-4</v>
      </c>
      <c r="L71" s="49">
        <f>'1.5'!L71/'1.5.a'!$L$86</f>
        <v>2.586212201056099E-4</v>
      </c>
      <c r="M71" s="49">
        <f>'1.5'!M71/'1.5.a'!$M$86</f>
        <v>5.2046235879081831E-4</v>
      </c>
      <c r="N71" s="49">
        <f>'1.5'!N71/'1.5.a'!$N$86</f>
        <v>5.4889601377835411E-4</v>
      </c>
      <c r="O71" s="49">
        <f>'1.5'!O71/'1.5.a'!O$86</f>
        <v>5.0391411933514273E-4</v>
      </c>
      <c r="P71" s="49">
        <f>'1.5'!P71/'1.5.a'!P$86</f>
        <v>6.8009009287256636E-4</v>
      </c>
      <c r="Q71" s="49">
        <f>'1.5'!Q71/'1.5.a'!Q$86</f>
        <v>8.6213601652063154E-4</v>
      </c>
    </row>
    <row r="72" spans="1:17" ht="20.100000000000001" customHeight="1" x14ac:dyDescent="0.25">
      <c r="A72" s="10">
        <v>7096</v>
      </c>
      <c r="B72" s="10" t="s">
        <v>144</v>
      </c>
      <c r="C72" s="49">
        <f>'1.5'!C72/'1.5.a'!$C$86</f>
        <v>2.2337905043610016E-3</v>
      </c>
      <c r="D72" s="49">
        <f>'1.5'!D72/'1.5.a'!$D$86</f>
        <v>2.4805765495830205E-3</v>
      </c>
      <c r="E72" s="49">
        <f>'1.5'!E72/'1.5.a'!$E$86</f>
        <v>2.6964300108754543E-3</v>
      </c>
      <c r="F72" s="49">
        <f>'1.5'!F72/'1.5.a'!$F$86</f>
        <v>2.8288317805033698E-3</v>
      </c>
      <c r="G72" s="49">
        <f>'1.5'!G72/'1.5.a'!$G$86</f>
        <v>3.0055519243703159E-3</v>
      </c>
      <c r="H72" s="49">
        <f>'1.5'!H72/'1.5.a'!$H$86</f>
        <v>2.8878765080139479E-3</v>
      </c>
      <c r="I72" s="49">
        <f>'1.5'!I72/'1.5.a'!$I$86</f>
        <v>3.0059521856176394E-3</v>
      </c>
      <c r="J72" s="49">
        <f>'1.5'!J72/'1.5.a'!$J$86</f>
        <v>2.9141352817196784E-3</v>
      </c>
      <c r="K72" s="49">
        <f>'1.5'!K72/'1.5.a'!$K$86</f>
        <v>2.8835327435765344E-3</v>
      </c>
      <c r="L72" s="49">
        <f>'1.5'!L72/'1.5.a'!$L$86</f>
        <v>2.9615853510548554E-3</v>
      </c>
      <c r="M72" s="49">
        <f>'1.5'!M72/'1.5.a'!$M$86</f>
        <v>2.2340597774948099E-3</v>
      </c>
      <c r="N72" s="49">
        <f>'1.5'!N72/'1.5.a'!$N$86</f>
        <v>2.3809529657880086E-3</v>
      </c>
      <c r="O72" s="49">
        <f>'1.5'!O72/'1.5.a'!O$86</f>
        <v>3.0985762539528497E-3</v>
      </c>
      <c r="P72" s="49">
        <f>'1.5'!P72/'1.5.a'!P$86</f>
        <v>3.1365193283471415E-3</v>
      </c>
      <c r="Q72" s="49">
        <f>'1.5'!Q72/'1.5.a'!Q$86</f>
        <v>3.4261862214889373E-3</v>
      </c>
    </row>
    <row r="73" spans="1:17" ht="20.100000000000001" customHeight="1" x14ac:dyDescent="0.25">
      <c r="A73" s="10">
        <v>7097</v>
      </c>
      <c r="B73" s="10" t="s">
        <v>145</v>
      </c>
      <c r="C73" s="49">
        <f>'1.5'!C73/'1.5.a'!$C$86</f>
        <v>1.9126324592732023E-4</v>
      </c>
      <c r="D73" s="49">
        <f>'1.5'!D73/'1.5.a'!$D$86</f>
        <v>1.5756477024040253E-4</v>
      </c>
      <c r="E73" s="49">
        <f>'1.5'!E73/'1.5.a'!$E$86</f>
        <v>1.2792822322751712E-4</v>
      </c>
      <c r="F73" s="49">
        <f>'1.5'!F73/'1.5.a'!$F$86</f>
        <v>1.7209418134533444E-4</v>
      </c>
      <c r="G73" s="49">
        <f>'1.5'!G73/'1.5.a'!$G$86</f>
        <v>4.5277398687953643E-4</v>
      </c>
      <c r="H73" s="49">
        <f>'1.5'!H73/'1.5.a'!$H$86</f>
        <v>5.0758332323988357E-4</v>
      </c>
      <c r="I73" s="49">
        <f>'1.5'!I73/'1.5.a'!$I$86</f>
        <v>2.8710297559608852E-4</v>
      </c>
      <c r="J73" s="49">
        <f>'1.5'!J73/'1.5.a'!$J$86</f>
        <v>2.6899816882475409E-4</v>
      </c>
      <c r="K73" s="49">
        <f>'1.5'!K73/'1.5.a'!$K$86</f>
        <v>1.9422500570334355E-4</v>
      </c>
      <c r="L73" s="49">
        <f>'1.5'!L73/'1.5.a'!$L$86</f>
        <v>1.9146449604482311E-4</v>
      </c>
      <c r="M73" s="49">
        <f>'1.5'!M73/'1.5.a'!$M$86</f>
        <v>1.1212161231368026E-4</v>
      </c>
      <c r="N73" s="49">
        <f>'1.5'!N73/'1.5.a'!$N$86</f>
        <v>1.2904003378617991E-4</v>
      </c>
      <c r="O73" s="49">
        <f>'1.5'!O73/'1.5.a'!O$86</f>
        <v>8.6180045926927698E-5</v>
      </c>
      <c r="P73" s="49">
        <f>'1.5'!P73/'1.5.a'!P$86</f>
        <v>1.8813417971821409E-4</v>
      </c>
      <c r="Q73" s="49">
        <f>'1.5'!Q73/'1.5.a'!Q$86</f>
        <v>1.451195719971724E-4</v>
      </c>
    </row>
    <row r="74" spans="1:17" ht="20.100000000000001" customHeight="1" x14ac:dyDescent="0.25">
      <c r="A74" s="10">
        <v>7098</v>
      </c>
      <c r="B74" s="10" t="s">
        <v>146</v>
      </c>
      <c r="C74" s="49">
        <f>'1.5'!C74/'1.5.a'!$C$86</f>
        <v>7.8204035679353895E-4</v>
      </c>
      <c r="D74" s="49">
        <f>'1.5'!D74/'1.5.a'!$D$86</f>
        <v>7.5318489469209922E-4</v>
      </c>
      <c r="E74" s="49">
        <f>'1.5'!E74/'1.5.a'!$E$86</f>
        <v>1.0770488696772997E-3</v>
      </c>
      <c r="F74" s="49">
        <f>'1.5'!F74/'1.5.a'!$F$86</f>
        <v>1.3357846446247908E-3</v>
      </c>
      <c r="G74" s="49">
        <f>'1.5'!G74/'1.5.a'!$G$86</f>
        <v>1.5556739016958573E-3</v>
      </c>
      <c r="H74" s="49">
        <f>'1.5'!H74/'1.5.a'!$H$86</f>
        <v>1.2996359204181208E-3</v>
      </c>
      <c r="I74" s="49">
        <f>'1.5'!I74/'1.5.a'!$I$86</f>
        <v>1.1519921595058073E-3</v>
      </c>
      <c r="J74" s="49">
        <f>'1.5'!J74/'1.5.a'!$J$86</f>
        <v>9.5791973263060083E-4</v>
      </c>
      <c r="K74" s="49">
        <f>'1.5'!K74/'1.5.a'!$K$86</f>
        <v>1.0306584623083492E-3</v>
      </c>
      <c r="L74" s="49">
        <f>'1.5'!L74/'1.5.a'!$L$86</f>
        <v>8.8090148046279424E-4</v>
      </c>
      <c r="M74" s="49">
        <f>'1.5'!M74/'1.5.a'!$M$86</f>
        <v>9.4624810508298876E-4</v>
      </c>
      <c r="N74" s="49">
        <f>'1.5'!N74/'1.5.a'!$N$86</f>
        <v>1.2346270942244796E-3</v>
      </c>
      <c r="O74" s="49">
        <f>'1.5'!O74/'1.5.a'!O$86</f>
        <v>1.2100868690120821E-3</v>
      </c>
      <c r="P74" s="49">
        <f>'1.5'!P74/'1.5.a'!P$86</f>
        <v>1.1431856439722266E-3</v>
      </c>
      <c r="Q74" s="49">
        <f>'1.5'!Q74/'1.5.a'!Q$86</f>
        <v>1.1204936459174365E-3</v>
      </c>
    </row>
    <row r="75" spans="1:17" ht="20.100000000000001" customHeight="1" x14ac:dyDescent="0.25">
      <c r="A75" s="4">
        <v>710</v>
      </c>
      <c r="B75" s="5" t="s">
        <v>147</v>
      </c>
      <c r="C75" s="45">
        <f>'1.5'!C75/'1.5.a'!$C$86</f>
        <v>0.13113000761899762</v>
      </c>
      <c r="D75" s="45">
        <f>'1.5'!D75/'1.5.a'!$D$86</f>
        <v>0.12952439289735235</v>
      </c>
      <c r="E75" s="45">
        <f>'1.5'!E75/'1.5.a'!$E$86</f>
        <v>0.13391427163068628</v>
      </c>
      <c r="F75" s="45">
        <f>'1.5'!F75/'1.5.a'!$F$86</f>
        <v>0.13536500037709298</v>
      </c>
      <c r="G75" s="45">
        <f>'1.5'!G75/'1.5.a'!$G$86</f>
        <v>0.14116163072034926</v>
      </c>
      <c r="H75" s="45">
        <f>'1.5'!H75/'1.5.a'!$H$86</f>
        <v>0.14563441844711619</v>
      </c>
      <c r="I75" s="45">
        <f>'1.5'!I75/'1.5.a'!$I$86</f>
        <v>0.15855679608950182</v>
      </c>
      <c r="J75" s="45">
        <f>'1.5'!J75/'1.5.a'!$J$86</f>
        <v>0.16372211500433995</v>
      </c>
      <c r="K75" s="45">
        <f>'1.5'!K75/'1.5.a'!$K$86</f>
        <v>0.1621152725618239</v>
      </c>
      <c r="L75" s="45">
        <f>'1.5'!L75/'1.5.a'!$L$86</f>
        <v>0.16485503006312766</v>
      </c>
      <c r="M75" s="45">
        <f>'1.5'!M75/'1.5.a'!$M$86</f>
        <v>0.20996612558983735</v>
      </c>
      <c r="N75" s="45">
        <f>'1.5'!N75/'1.5.a'!$N$86</f>
        <v>0.15353228747065084</v>
      </c>
      <c r="O75" s="45">
        <f>'1.5'!O75/'1.5.a'!O$86</f>
        <v>0.15715440878922288</v>
      </c>
      <c r="P75" s="45">
        <f>'1.5'!P75/'1.5.a'!P$86</f>
        <v>0.16753076775304143</v>
      </c>
      <c r="Q75" s="45">
        <f>'1.5'!Q75/'1.5.a'!Q$86</f>
        <v>0.16531736245058776</v>
      </c>
    </row>
    <row r="76" spans="1:17" ht="20.100000000000001" customHeight="1" x14ac:dyDescent="0.25">
      <c r="A76" s="10">
        <v>7101</v>
      </c>
      <c r="B76" s="10" t="s">
        <v>148</v>
      </c>
      <c r="C76" s="49">
        <f>'1.5'!C76/'1.5.a'!$C$86</f>
        <v>1.638221266867711E-2</v>
      </c>
      <c r="D76" s="49">
        <f>'1.5'!D76/'1.5.a'!$D$86</f>
        <v>1.6177041100879353E-2</v>
      </c>
      <c r="E76" s="49">
        <f>'1.5'!E76/'1.5.a'!$E$86</f>
        <v>1.6162164821024751E-2</v>
      </c>
      <c r="F76" s="49">
        <f>'1.5'!F76/'1.5.a'!$F$86</f>
        <v>1.6322589514683516E-2</v>
      </c>
      <c r="G76" s="49">
        <f>'1.5'!G76/'1.5.a'!$G$86</f>
        <v>1.687768441635925E-2</v>
      </c>
      <c r="H76" s="49">
        <f>'1.5'!H76/'1.5.a'!$H$86</f>
        <v>1.6637993203484747E-2</v>
      </c>
      <c r="I76" s="49">
        <f>'1.5'!I76/'1.5.a'!$I$86</f>
        <v>1.9035386201503749E-2</v>
      </c>
      <c r="J76" s="49">
        <f>'1.5'!J76/'1.5.a'!$J$86</f>
        <v>1.8777119511336739E-2</v>
      </c>
      <c r="K76" s="49">
        <f>'1.5'!K76/'1.5.a'!$K$86</f>
        <v>1.7859651888851587E-2</v>
      </c>
      <c r="L76" s="49">
        <f>'1.5'!L76/'1.5.a'!$L$86</f>
        <v>1.7305939628473266E-2</v>
      </c>
      <c r="M76" s="49">
        <f>'1.5'!M76/'1.5.a'!$M$86</f>
        <v>1.703339322419847E-2</v>
      </c>
      <c r="N76" s="49">
        <f>'1.5'!N76/'1.5.a'!$N$86</f>
        <v>1.5359296817642006E-2</v>
      </c>
      <c r="O76" s="49">
        <f>'1.5'!O76/'1.5.a'!O$86</f>
        <v>1.5444012433938059E-2</v>
      </c>
      <c r="P76" s="49">
        <f>'1.5'!P76/'1.5.a'!P$86</f>
        <v>1.6846880319814853E-2</v>
      </c>
      <c r="Q76" s="49">
        <f>'1.5'!Q76/'1.5.a'!Q$86</f>
        <v>1.7210512079252224E-2</v>
      </c>
    </row>
    <row r="77" spans="1:17" ht="20.100000000000001" customHeight="1" x14ac:dyDescent="0.25">
      <c r="A77" s="10">
        <v>7102</v>
      </c>
      <c r="B77" s="10" t="s">
        <v>149</v>
      </c>
      <c r="C77" s="49">
        <f>'1.5'!C77/'1.5.a'!$C$86</f>
        <v>6.8051461527376719E-2</v>
      </c>
      <c r="D77" s="49">
        <f>'1.5'!D77/'1.5.a'!$D$86</f>
        <v>6.5748227193708944E-2</v>
      </c>
      <c r="E77" s="49">
        <f>'1.5'!E77/'1.5.a'!$E$86</f>
        <v>6.8466940390673053E-2</v>
      </c>
      <c r="F77" s="49">
        <f>'1.5'!F77/'1.5.a'!$F$86</f>
        <v>6.9443737566858774E-2</v>
      </c>
      <c r="G77" s="49">
        <f>'1.5'!G77/'1.5.a'!$G$86</f>
        <v>7.2167301357174335E-2</v>
      </c>
      <c r="H77" s="49">
        <f>'1.5'!H77/'1.5.a'!$H$86</f>
        <v>7.8102274251267534E-2</v>
      </c>
      <c r="I77" s="49">
        <f>'1.5'!I77/'1.5.a'!$I$86</f>
        <v>8.5576050552388608E-2</v>
      </c>
      <c r="J77" s="49">
        <f>'1.5'!J77/'1.5.a'!$J$86</f>
        <v>9.1802910626214457E-2</v>
      </c>
      <c r="K77" s="49">
        <f>'1.5'!K77/'1.5.a'!$K$86</f>
        <v>9.2106581695521203E-2</v>
      </c>
      <c r="L77" s="49">
        <f>'1.5'!L77/'1.5.a'!$L$86</f>
        <v>9.5298972899820589E-2</v>
      </c>
      <c r="M77" s="49">
        <f>'1.5'!M77/'1.5.a'!$M$86</f>
        <v>9.8354469652269474E-2</v>
      </c>
      <c r="N77" s="49">
        <f>'1.5'!N77/'1.5.a'!$N$86</f>
        <v>8.5625565554413557E-2</v>
      </c>
      <c r="O77" s="49">
        <f>'1.5'!O77/'1.5.a'!O$86</f>
        <v>8.6071962581739228E-2</v>
      </c>
      <c r="P77" s="49">
        <f>'1.5'!P77/'1.5.a'!P$86</f>
        <v>9.116668367826268E-2</v>
      </c>
      <c r="Q77" s="49">
        <f>'1.5'!Q77/'1.5.a'!Q$86</f>
        <v>8.86420230043415E-2</v>
      </c>
    </row>
    <row r="78" spans="1:17" ht="20.100000000000001" customHeight="1" x14ac:dyDescent="0.25">
      <c r="A78" s="10">
        <v>7103</v>
      </c>
      <c r="B78" s="10" t="s">
        <v>150</v>
      </c>
      <c r="C78" s="49">
        <f>'1.5'!C78/'1.5.a'!$C$86</f>
        <v>2.7419698824108028E-2</v>
      </c>
      <c r="D78" s="49">
        <f>'1.5'!D78/'1.5.a'!$D$86</f>
        <v>2.6305409200852069E-2</v>
      </c>
      <c r="E78" s="49">
        <f>'1.5'!E78/'1.5.a'!$E$86</f>
        <v>2.7009670288873484E-2</v>
      </c>
      <c r="F78" s="49">
        <f>'1.5'!F78/'1.5.a'!$F$86</f>
        <v>2.6696122370020208E-2</v>
      </c>
      <c r="G78" s="49">
        <f>'1.5'!G78/'1.5.a'!$G$86</f>
        <v>2.7918172941911529E-2</v>
      </c>
      <c r="H78" s="49">
        <f>'1.5'!H78/'1.5.a'!$H$86</f>
        <v>2.9367328895972968E-2</v>
      </c>
      <c r="I78" s="49">
        <f>'1.5'!I78/'1.5.a'!$I$86</f>
        <v>3.1812372935457162E-2</v>
      </c>
      <c r="J78" s="49">
        <f>'1.5'!J78/'1.5.a'!$J$86</f>
        <v>3.2592312094781424E-2</v>
      </c>
      <c r="K78" s="49">
        <f>'1.5'!K78/'1.5.a'!$K$86</f>
        <v>3.2078258561357029E-2</v>
      </c>
      <c r="L78" s="49">
        <f>'1.5'!L78/'1.5.a'!$L$86</f>
        <v>3.2134939618642493E-2</v>
      </c>
      <c r="M78" s="49">
        <f>'1.5'!M78/'1.5.a'!$M$86</f>
        <v>3.2785382677169531E-2</v>
      </c>
      <c r="N78" s="49">
        <f>'1.5'!N78/'1.5.a'!$N$86</f>
        <v>2.8427365412726977E-2</v>
      </c>
      <c r="O78" s="49">
        <f>'1.5'!O78/'1.5.a'!O$86</f>
        <v>2.824261038585562E-2</v>
      </c>
      <c r="P78" s="49">
        <f>'1.5'!P78/'1.5.a'!P$86</f>
        <v>2.8594163785377952E-2</v>
      </c>
      <c r="Q78" s="49">
        <f>'1.5'!Q78/'1.5.a'!Q$86</f>
        <v>2.7858563376794394E-2</v>
      </c>
    </row>
    <row r="79" spans="1:17" ht="20.100000000000001" customHeight="1" x14ac:dyDescent="0.25">
      <c r="A79" s="10">
        <v>7104</v>
      </c>
      <c r="B79" s="10" t="s">
        <v>151</v>
      </c>
      <c r="C79" s="49">
        <f>'1.5'!C79/'1.5.a'!$C$86</f>
        <v>4.6172372180707539E-3</v>
      </c>
      <c r="D79" s="49">
        <f>'1.5'!D79/'1.5.a'!$D$86</f>
        <v>4.9642583719548411E-3</v>
      </c>
      <c r="E79" s="49">
        <f>'1.5'!E79/'1.5.a'!$E$86</f>
        <v>5.5254491253870497E-3</v>
      </c>
      <c r="F79" s="49">
        <f>'1.5'!F79/'1.5.a'!$F$86</f>
        <v>5.6148941842495614E-3</v>
      </c>
      <c r="G79" s="49">
        <f>'1.5'!G79/'1.5.a'!$G$86</f>
        <v>5.6449438286703037E-3</v>
      </c>
      <c r="H79" s="49">
        <f>'1.5'!H79/'1.5.a'!$H$86</f>
        <v>5.6000599816370747E-3</v>
      </c>
      <c r="I79" s="49">
        <f>'1.5'!I79/'1.5.a'!$I$86</f>
        <v>5.5268582440417165E-3</v>
      </c>
      <c r="J79" s="49">
        <f>'1.5'!J79/'1.5.a'!$J$86</f>
        <v>5.3470232912231942E-3</v>
      </c>
      <c r="K79" s="49">
        <f>'1.5'!K79/'1.5.a'!$K$86</f>
        <v>5.3143554658872287E-3</v>
      </c>
      <c r="L79" s="49">
        <f>'1.5'!L79/'1.5.a'!$L$86</f>
        <v>5.4254980955740989E-3</v>
      </c>
      <c r="M79" s="49">
        <f>'1.5'!M79/'1.5.a'!$M$86</f>
        <v>3.5122119707149848E-3</v>
      </c>
      <c r="N79" s="49">
        <f>'1.5'!N79/'1.5.a'!$N$86</f>
        <v>3.7569079131968297E-3</v>
      </c>
      <c r="O79" s="49">
        <f>'1.5'!O79/'1.5.a'!O$86</f>
        <v>1.2268004304244738E-2</v>
      </c>
      <c r="P79" s="49">
        <f>'1.5'!P79/'1.5.a'!P$86</f>
        <v>1.6335796975501794E-2</v>
      </c>
      <c r="Q79" s="49">
        <f>'1.5'!Q79/'1.5.a'!Q$86</f>
        <v>1.5400497760496712E-2</v>
      </c>
    </row>
    <row r="80" spans="1:17" ht="20.100000000000001" customHeight="1" x14ac:dyDescent="0.25">
      <c r="A80" s="10">
        <v>7105</v>
      </c>
      <c r="B80" s="10" t="s">
        <v>152</v>
      </c>
      <c r="C80" s="49">
        <f>'1.5'!C80/'1.5.a'!$C$86</f>
        <v>5.3774161804315017E-3</v>
      </c>
      <c r="D80" s="49">
        <f>'1.5'!D80/'1.5.a'!$D$86</f>
        <v>5.5232619932526275E-3</v>
      </c>
      <c r="E80" s="49">
        <f>'1.5'!E80/'1.5.a'!$E$86</f>
        <v>5.7738374355885708E-3</v>
      </c>
      <c r="F80" s="49">
        <f>'1.5'!F80/'1.5.a'!$F$86</f>
        <v>6.124782510285579E-3</v>
      </c>
      <c r="G80" s="49">
        <f>'1.5'!G80/'1.5.a'!$G$86</f>
        <v>6.1356270588078842E-3</v>
      </c>
      <c r="H80" s="49">
        <f>'1.5'!H80/'1.5.a'!$H$86</f>
        <v>6.4246772690508243E-3</v>
      </c>
      <c r="I80" s="49">
        <f>'1.5'!I80/'1.5.a'!$I$86</f>
        <v>6.060014543564406E-3</v>
      </c>
      <c r="J80" s="49">
        <f>'1.5'!J80/'1.5.a'!$J$86</f>
        <v>5.908647075014619E-3</v>
      </c>
      <c r="K80" s="49">
        <f>'1.5'!K80/'1.5.a'!$K$86</f>
        <v>5.2359261289391295E-3</v>
      </c>
      <c r="L80" s="49">
        <f>'1.5'!L80/'1.5.a'!$L$86</f>
        <v>5.1077808549692067E-3</v>
      </c>
      <c r="M80" s="49">
        <f>'1.5'!M80/'1.5.a'!$M$86</f>
        <v>9.6916730537052274E-3</v>
      </c>
      <c r="N80" s="49">
        <f>'1.5'!N80/'1.5.a'!$N$86</f>
        <v>4.8397745603052109E-3</v>
      </c>
      <c r="O80" s="49">
        <f>'1.5'!O80/'1.5.a'!O$86</f>
        <v>6.4168395610271749E-3</v>
      </c>
      <c r="P80" s="49">
        <f>'1.5'!P80/'1.5.a'!P$86</f>
        <v>6.6979519726817196E-3</v>
      </c>
      <c r="Q80" s="49">
        <f>'1.5'!Q80/'1.5.a'!Q$86</f>
        <v>6.9674771231152174E-3</v>
      </c>
    </row>
    <row r="81" spans="1:17" ht="20.100000000000001" customHeight="1" x14ac:dyDescent="0.25">
      <c r="A81" s="10">
        <v>7106</v>
      </c>
      <c r="B81" s="10" t="s">
        <v>153</v>
      </c>
      <c r="C81" s="49">
        <f>'1.5'!C81/'1.5.a'!$C$86</f>
        <v>5.0983389578567796E-4</v>
      </c>
      <c r="D81" s="49">
        <f>'1.5'!D81/'1.5.a'!$D$86</f>
        <v>2.264747102538526E-3</v>
      </c>
      <c r="E81" s="49">
        <f>'1.5'!E81/'1.5.a'!$E$86</f>
        <v>2.6819081736411264E-3</v>
      </c>
      <c r="F81" s="49">
        <f>'1.5'!F81/'1.5.a'!$F$86</f>
        <v>2.9005569849625337E-3</v>
      </c>
      <c r="G81" s="49">
        <f>'1.5'!G81/'1.5.a'!$G$86</f>
        <v>3.4651454210242591E-3</v>
      </c>
      <c r="H81" s="49">
        <f>'1.5'!H81/'1.5.a'!$H$86</f>
        <v>1.7071685731015508E-3</v>
      </c>
      <c r="I81" s="49">
        <f>'1.5'!I81/'1.5.a'!$I$86</f>
        <v>1.3167172723964542E-3</v>
      </c>
      <c r="J81" s="49">
        <f>'1.5'!J81/'1.5.a'!$J$86</f>
        <v>5.8413427652464188E-4</v>
      </c>
      <c r="K81" s="49">
        <f>'1.5'!K81/'1.5.a'!$K$86</f>
        <v>6.8898868075709162E-4</v>
      </c>
      <c r="L81" s="49">
        <f>'1.5'!L81/'1.5.a'!$L$86</f>
        <v>6.948660292902338E-4</v>
      </c>
      <c r="M81" s="49">
        <f>'1.5'!M81/'1.5.a'!$M$86</f>
        <v>3.9261133281862174E-4</v>
      </c>
      <c r="N81" s="49">
        <f>'1.5'!N81/'1.5.a'!$N$86</f>
        <v>2.8795761291993945E-4</v>
      </c>
      <c r="O81" s="49">
        <f>'1.5'!O81/'1.5.a'!O$86</f>
        <v>1.8584592313929802E-4</v>
      </c>
      <c r="P81" s="49">
        <f>'1.5'!P81/'1.5.a'!P$86</f>
        <v>9.8176329633938367E-4</v>
      </c>
      <c r="Q81" s="49">
        <f>'1.5'!Q81/'1.5.a'!Q$86</f>
        <v>1.2676149796390789E-3</v>
      </c>
    </row>
    <row r="82" spans="1:17" ht="20.100000000000001" customHeight="1" x14ac:dyDescent="0.25">
      <c r="A82" s="10">
        <v>7107</v>
      </c>
      <c r="B82" s="10" t="s">
        <v>154</v>
      </c>
      <c r="C82" s="49">
        <f>'1.5'!C82/'1.5.a'!$C$86</f>
        <v>3.1186459383320837E-3</v>
      </c>
      <c r="D82" s="49">
        <f>'1.5'!D82/'1.5.a'!$D$86</f>
        <v>3.1404766397230745E-3</v>
      </c>
      <c r="E82" s="49">
        <f>'1.5'!E82/'1.5.a'!$E$86</f>
        <v>3.2684342075469911E-3</v>
      </c>
      <c r="F82" s="49">
        <f>'1.5'!F82/'1.5.a'!$F$86</f>
        <v>3.3510248298826142E-3</v>
      </c>
      <c r="G82" s="49">
        <f>'1.5'!G82/'1.5.a'!$G$86</f>
        <v>3.7899235659571589E-3</v>
      </c>
      <c r="H82" s="49">
        <f>'1.5'!H82/'1.5.a'!$H$86</f>
        <v>2.4664713144012195E-3</v>
      </c>
      <c r="I82" s="49">
        <f>'1.5'!I82/'1.5.a'!$I$86</f>
        <v>3.7238457202759443E-3</v>
      </c>
      <c r="J82" s="49">
        <f>'1.5'!J82/'1.5.a'!$J$86</f>
        <v>3.2855476589999945E-3</v>
      </c>
      <c r="K82" s="49">
        <f>'1.5'!K82/'1.5.a'!$K$86</f>
        <v>3.2115420182996877E-3</v>
      </c>
      <c r="L82" s="49">
        <f>'1.5'!L82/'1.5.a'!$L$86</f>
        <v>3.1873903851534469E-3</v>
      </c>
      <c r="M82" s="49">
        <f>'1.5'!M82/'1.5.a'!$M$86</f>
        <v>4.2071186166765293E-2</v>
      </c>
      <c r="N82" s="49">
        <f>'1.5'!N82/'1.5.a'!$N$86</f>
        <v>9.3200002131828795E-3</v>
      </c>
      <c r="O82" s="49">
        <f>'1.5'!O82/'1.5.a'!O$86</f>
        <v>2.390387150405817E-3</v>
      </c>
      <c r="P82" s="49">
        <f>'1.5'!P82/'1.5.a'!P$86</f>
        <v>1.6671909050997333E-3</v>
      </c>
      <c r="Q82" s="49">
        <f>'1.5'!Q82/'1.5.a'!Q$86</f>
        <v>1.9289043872478546E-3</v>
      </c>
    </row>
    <row r="83" spans="1:17" ht="20.100000000000001" customHeight="1" x14ac:dyDescent="0.25">
      <c r="A83" s="10">
        <v>7108</v>
      </c>
      <c r="B83" s="10" t="s">
        <v>155</v>
      </c>
      <c r="C83" s="49">
        <f>'1.5'!C83/'1.5.a'!$C$86</f>
        <v>3.4180662706795895E-5</v>
      </c>
      <c r="D83" s="49">
        <f>'1.5'!D83/'1.5.a'!$D$86</f>
        <v>2.7396898728631436E-5</v>
      </c>
      <c r="E83" s="49">
        <f>'1.5'!E83/'1.5.a'!$E$86</f>
        <v>1.9185946507253234E-5</v>
      </c>
      <c r="F83" s="49">
        <f>'1.5'!F83/'1.5.a'!$F$86</f>
        <v>1.9933963139504342E-5</v>
      </c>
      <c r="G83" s="49">
        <f>'1.5'!G83/'1.5.a'!$G$86</f>
        <v>1.8863203039695458E-5</v>
      </c>
      <c r="H83" s="49">
        <f>'1.5'!H83/'1.5.a'!$H$86</f>
        <v>1.9597319039375053E-5</v>
      </c>
      <c r="I83" s="49">
        <f>'1.5'!I83/'1.5.a'!$I$86</f>
        <v>2.2117586829194987E-5</v>
      </c>
      <c r="J83" s="49">
        <f>'1.5'!J83/'1.5.a'!$J$86</f>
        <v>5.5476709342611818E-6</v>
      </c>
      <c r="K83" s="49">
        <f>'1.5'!K83/'1.5.a'!$K$86</f>
        <v>5.7918137283614442E-6</v>
      </c>
      <c r="L83" s="49">
        <f>'1.5'!L83/'1.5.a'!$L$86</f>
        <v>4.6849969092382303E-6</v>
      </c>
      <c r="M83" s="49">
        <f>'1.5'!M83/'1.5.a'!$M$86</f>
        <v>3.3176353985753243E-6</v>
      </c>
      <c r="N83" s="49">
        <f>'1.5'!N83/'1.5.a'!$N$86</f>
        <v>2.8295425915777639E-6</v>
      </c>
      <c r="O83" s="49">
        <f>'1.5'!O83/'1.5.a'!O$86</f>
        <v>2.6700752139505669E-6</v>
      </c>
      <c r="P83" s="49">
        <f>'1.5'!P83/'1.5.a'!P$86</f>
        <v>3.7341262730954893E-6</v>
      </c>
      <c r="Q83" s="49">
        <f>'1.5'!Q83/'1.5.a'!Q$86</f>
        <v>5.3699764022997404E-6</v>
      </c>
    </row>
    <row r="84" spans="1:17" ht="20.100000000000001" customHeight="1" x14ac:dyDescent="0.25">
      <c r="A84" s="13">
        <v>7109</v>
      </c>
      <c r="B84" s="13" t="s">
        <v>156</v>
      </c>
      <c r="C84" s="48">
        <f>'1.5'!C84/'1.5.a'!$C$86</f>
        <v>5.6193207035089609E-3</v>
      </c>
      <c r="D84" s="48">
        <f>'1.5'!D84/'1.5.a'!$D$86</f>
        <v>5.3735743957142876E-3</v>
      </c>
      <c r="E84" s="48">
        <f>'1.5'!E84/'1.5.a'!$E$86</f>
        <v>5.006681241444013E-3</v>
      </c>
      <c r="F84" s="48">
        <f>'1.5'!F84/'1.5.a'!$F$86</f>
        <v>4.8913584530107419E-3</v>
      </c>
      <c r="G84" s="48">
        <f>'1.5'!G84/'1.5.a'!$G$86</f>
        <v>5.1439689274048366E-3</v>
      </c>
      <c r="H84" s="48">
        <f>'1.5'!H84/'1.5.a'!$H$86</f>
        <v>5.308847639160911E-3</v>
      </c>
      <c r="I84" s="48">
        <f>'1.5'!I84/'1.5.a'!$I$86</f>
        <v>5.4834330330445864E-3</v>
      </c>
      <c r="J84" s="48">
        <f>'1.5'!J84/'1.5.a'!$J$86</f>
        <v>5.418872799310589E-3</v>
      </c>
      <c r="K84" s="48">
        <f>'1.5'!K84/'1.5.a'!$K$86</f>
        <v>5.6141763084826095E-3</v>
      </c>
      <c r="L84" s="48">
        <f>'1.5'!L84/'1.5.a'!$L$86</f>
        <v>5.6949575542950895E-3</v>
      </c>
      <c r="M84" s="48">
        <f>'1.5'!M84/'1.5.a'!$M$86</f>
        <v>6.1218798767971516E-3</v>
      </c>
      <c r="N84" s="48">
        <f>'1.5'!N84/'1.5.a'!$N$86</f>
        <v>5.9125898436718904E-3</v>
      </c>
      <c r="O84" s="48">
        <f>'1.5'!O84/'1.5.a'!O$86</f>
        <v>6.1320763736589998E-3</v>
      </c>
      <c r="P84" s="48">
        <f>'1.5'!P84/'1.5.a'!P$86</f>
        <v>5.2366026936902649E-3</v>
      </c>
      <c r="Q84" s="48">
        <f>'1.5'!Q84/'1.5.a'!Q$86</f>
        <v>6.0363997632984631E-3</v>
      </c>
    </row>
    <row r="85" spans="1:17" ht="20.100000000000001" customHeight="1" x14ac:dyDescent="0.25">
      <c r="A85" s="68" t="s">
        <v>264</v>
      </c>
      <c r="B85" s="40"/>
      <c r="C85" s="40"/>
      <c r="D85" s="40"/>
      <c r="E85" s="40"/>
      <c r="F85" s="40"/>
      <c r="G85" s="40"/>
      <c r="H85" s="40"/>
      <c r="I85" s="40"/>
      <c r="J85" s="40"/>
      <c r="K85" s="40"/>
      <c r="L85" s="40"/>
      <c r="M85" s="40"/>
      <c r="N85" s="40"/>
      <c r="O85" s="40"/>
      <c r="P85" s="40"/>
      <c r="Q85" s="40"/>
    </row>
    <row r="86" spans="1:17" ht="20.100000000000001" customHeight="1" x14ac:dyDescent="0.25">
      <c r="A86" s="69" t="s">
        <v>0</v>
      </c>
      <c r="B86" s="70" t="s">
        <v>265</v>
      </c>
      <c r="C86" s="41">
        <v>3885846.9998368444</v>
      </c>
      <c r="D86" s="41">
        <v>4376381.9998537563</v>
      </c>
      <c r="E86" s="41">
        <v>4814759.9996344894</v>
      </c>
      <c r="F86" s="41">
        <v>5331618.9996270854</v>
      </c>
      <c r="G86" s="41">
        <v>5778953.0000085933</v>
      </c>
      <c r="H86" s="41">
        <v>5995786.9997263048</v>
      </c>
      <c r="I86" s="41">
        <v>6269328.0006591799</v>
      </c>
      <c r="J86" s="41">
        <v>6585479.0001397813</v>
      </c>
      <c r="K86" s="41">
        <v>7004140.9998933682</v>
      </c>
      <c r="L86" s="41">
        <v>7389130.999453282</v>
      </c>
      <c r="M86" s="41">
        <v>7609597.0005758246</v>
      </c>
      <c r="N86" s="41">
        <v>9012141.9992844798</v>
      </c>
      <c r="O86" s="41">
        <v>10079676.679176029</v>
      </c>
      <c r="P86" s="41">
        <v>10943344.667905044</v>
      </c>
      <c r="Q86" s="41">
        <v>11744710.041818669</v>
      </c>
    </row>
    <row r="87" spans="1:17" s="16" customFormat="1" ht="15" customHeight="1" x14ac:dyDescent="0.25">
      <c r="A87" s="15" t="s">
        <v>159</v>
      </c>
    </row>
    <row r="88" spans="1:17" s="16" customFormat="1" ht="15" customHeight="1" x14ac:dyDescent="0.25">
      <c r="A88" s="15" t="s">
        <v>160</v>
      </c>
    </row>
    <row r="89" spans="1:17" s="16" customFormat="1" ht="15" customHeight="1" x14ac:dyDescent="0.25">
      <c r="A89" s="15" t="s">
        <v>161</v>
      </c>
    </row>
    <row r="90" spans="1:17" s="16" customFormat="1" ht="15" customHeight="1" x14ac:dyDescent="0.25">
      <c r="A90" s="15" t="s">
        <v>188</v>
      </c>
    </row>
    <row r="91" spans="1:17" s="16" customFormat="1" ht="15" customHeight="1" x14ac:dyDescent="0.25">
      <c r="A91" s="15" t="s">
        <v>176</v>
      </c>
    </row>
    <row r="92" spans="1:17" s="16" customFormat="1" ht="15" customHeight="1" x14ac:dyDescent="0.25">
      <c r="A92" s="15" t="s">
        <v>177</v>
      </c>
    </row>
    <row r="93" spans="1:17" s="16" customFormat="1" ht="15" customHeight="1" x14ac:dyDescent="0.25">
      <c r="A93" s="15" t="s">
        <v>178</v>
      </c>
    </row>
    <row r="94" spans="1:17" ht="20.100000000000001" customHeight="1" x14ac:dyDescent="0.25">
      <c r="A94" s="15" t="s">
        <v>266</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A8BDD-64B5-445C-BD8C-F0DC48D22F7B}">
  <dimension ref="A1:DR100"/>
  <sheetViews>
    <sheetView showGridLines="0" workbookViewId="0">
      <pane xSplit="2" ySplit="7" topLeftCell="DM8" activePane="bottomRight" state="frozen"/>
      <selection pane="topRight" activeCell="C1" sqref="C1"/>
      <selection pane="bottomLeft" activeCell="A5" sqref="A5"/>
      <selection pane="bottomRight" activeCell="A94" sqref="A94"/>
    </sheetView>
  </sheetViews>
  <sheetFormatPr defaultColWidth="9.140625" defaultRowHeight="20.100000000000001" customHeight="1" x14ac:dyDescent="0.25"/>
  <cols>
    <col min="1" max="1" width="9.140625" style="10"/>
    <col min="2" max="2" width="75.42578125" style="10" bestFit="1" customWidth="1"/>
    <col min="3" max="122" width="13.7109375" style="10" customWidth="1"/>
    <col min="123" max="16384" width="9.140625" style="10"/>
  </cols>
  <sheetData>
    <row r="1" spans="1:122" ht="20.100000000000001" customHeight="1" x14ac:dyDescent="0.25">
      <c r="A1" s="9" t="s">
        <v>195</v>
      </c>
    </row>
    <row r="2" spans="1:122" ht="20.100000000000001" customHeight="1" x14ac:dyDescent="0.25">
      <c r="A2" s="9" t="s">
        <v>289</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row>
    <row r="3" spans="1:122" ht="20.100000000000001" customHeight="1" x14ac:dyDescent="0.25">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row>
    <row r="4" spans="1:122" ht="20.100000000000001" customHeight="1" x14ac:dyDescent="0.25">
      <c r="C4" s="62">
        <v>2010</v>
      </c>
      <c r="D4" s="62">
        <v>2010</v>
      </c>
      <c r="E4" s="62">
        <v>2010</v>
      </c>
      <c r="F4" s="62">
        <v>2010</v>
      </c>
      <c r="G4" s="62">
        <v>2010</v>
      </c>
      <c r="H4" s="62">
        <v>2010</v>
      </c>
      <c r="I4" s="62">
        <v>2010</v>
      </c>
      <c r="J4" s="62">
        <v>2010</v>
      </c>
      <c r="K4" s="62">
        <v>2011</v>
      </c>
      <c r="L4" s="62">
        <v>2011</v>
      </c>
      <c r="M4" s="62">
        <v>2011</v>
      </c>
      <c r="N4" s="62">
        <v>2011</v>
      </c>
      <c r="O4" s="62">
        <v>2011</v>
      </c>
      <c r="P4" s="62">
        <v>2011</v>
      </c>
      <c r="Q4" s="62">
        <v>2011</v>
      </c>
      <c r="R4" s="62">
        <v>2011</v>
      </c>
      <c r="S4" s="62">
        <v>2012</v>
      </c>
      <c r="T4" s="62">
        <v>2012</v>
      </c>
      <c r="U4" s="62">
        <v>2012</v>
      </c>
      <c r="V4" s="62">
        <v>2012</v>
      </c>
      <c r="W4" s="62">
        <v>2012</v>
      </c>
      <c r="X4" s="62">
        <v>2012</v>
      </c>
      <c r="Y4" s="62">
        <v>2012</v>
      </c>
      <c r="Z4" s="62">
        <v>2012</v>
      </c>
      <c r="AA4" s="62">
        <v>2013</v>
      </c>
      <c r="AB4" s="62">
        <v>2013</v>
      </c>
      <c r="AC4" s="62">
        <v>2013</v>
      </c>
      <c r="AD4" s="62">
        <v>2013</v>
      </c>
      <c r="AE4" s="62">
        <v>2013</v>
      </c>
      <c r="AF4" s="62">
        <v>2013</v>
      </c>
      <c r="AG4" s="62">
        <v>2013</v>
      </c>
      <c r="AH4" s="62">
        <v>2013</v>
      </c>
      <c r="AI4" s="62">
        <v>2014</v>
      </c>
      <c r="AJ4" s="62">
        <v>2014</v>
      </c>
      <c r="AK4" s="62">
        <v>2014</v>
      </c>
      <c r="AL4" s="62">
        <v>2014</v>
      </c>
      <c r="AM4" s="62">
        <v>2014</v>
      </c>
      <c r="AN4" s="62">
        <v>2014</v>
      </c>
      <c r="AO4" s="62">
        <v>2014</v>
      </c>
      <c r="AP4" s="62">
        <v>2014</v>
      </c>
      <c r="AQ4" s="62">
        <v>2015</v>
      </c>
      <c r="AR4" s="62">
        <v>2015</v>
      </c>
      <c r="AS4" s="62">
        <v>2015</v>
      </c>
      <c r="AT4" s="62">
        <v>2015</v>
      </c>
      <c r="AU4" s="62">
        <v>2015</v>
      </c>
      <c r="AV4" s="62">
        <v>2015</v>
      </c>
      <c r="AW4" s="62">
        <v>2015</v>
      </c>
      <c r="AX4" s="62">
        <v>2015</v>
      </c>
      <c r="AY4" s="62">
        <v>2016</v>
      </c>
      <c r="AZ4" s="62">
        <v>2016</v>
      </c>
      <c r="BA4" s="62">
        <v>2016</v>
      </c>
      <c r="BB4" s="62">
        <v>2016</v>
      </c>
      <c r="BC4" s="62">
        <v>2016</v>
      </c>
      <c r="BD4" s="62">
        <v>2016</v>
      </c>
      <c r="BE4" s="62">
        <v>2016</v>
      </c>
      <c r="BF4" s="62">
        <v>2016</v>
      </c>
      <c r="BG4" s="62">
        <v>2017</v>
      </c>
      <c r="BH4" s="62">
        <v>2017</v>
      </c>
      <c r="BI4" s="62">
        <v>2017</v>
      </c>
      <c r="BJ4" s="62">
        <v>2017</v>
      </c>
      <c r="BK4" s="62">
        <v>2017</v>
      </c>
      <c r="BL4" s="62">
        <v>2017</v>
      </c>
      <c r="BM4" s="62">
        <v>2017</v>
      </c>
      <c r="BN4" s="62">
        <v>2017</v>
      </c>
      <c r="BO4" s="62">
        <v>2018</v>
      </c>
      <c r="BP4" s="62">
        <v>2018</v>
      </c>
      <c r="BQ4" s="62">
        <v>2018</v>
      </c>
      <c r="BR4" s="62">
        <v>2018</v>
      </c>
      <c r="BS4" s="62">
        <v>2018</v>
      </c>
      <c r="BT4" s="62">
        <v>2018</v>
      </c>
      <c r="BU4" s="62">
        <v>2018</v>
      </c>
      <c r="BV4" s="62">
        <v>2018</v>
      </c>
      <c r="BW4" s="62">
        <v>2019</v>
      </c>
      <c r="BX4" s="62">
        <v>2019</v>
      </c>
      <c r="BY4" s="62">
        <v>2019</v>
      </c>
      <c r="BZ4" s="62">
        <v>2019</v>
      </c>
      <c r="CA4" s="62">
        <v>2019</v>
      </c>
      <c r="CB4" s="62">
        <v>2019</v>
      </c>
      <c r="CC4" s="62">
        <v>2019</v>
      </c>
      <c r="CD4" s="62">
        <v>2019</v>
      </c>
      <c r="CE4" s="62">
        <v>2020</v>
      </c>
      <c r="CF4" s="62">
        <v>2020</v>
      </c>
      <c r="CG4" s="62">
        <v>2020</v>
      </c>
      <c r="CH4" s="62">
        <v>2020</v>
      </c>
      <c r="CI4" s="62">
        <v>2020</v>
      </c>
      <c r="CJ4" s="62">
        <v>2020</v>
      </c>
      <c r="CK4" s="62">
        <v>2020</v>
      </c>
      <c r="CL4" s="62">
        <v>2020</v>
      </c>
      <c r="CM4" s="62">
        <v>2021</v>
      </c>
      <c r="CN4" s="62">
        <v>2021</v>
      </c>
      <c r="CO4" s="62">
        <v>2021</v>
      </c>
      <c r="CP4" s="62">
        <v>2021</v>
      </c>
      <c r="CQ4" s="62">
        <v>2021</v>
      </c>
      <c r="CR4" s="62">
        <v>2021</v>
      </c>
      <c r="CS4" s="62">
        <v>2021</v>
      </c>
      <c r="CT4" s="62">
        <v>2021</v>
      </c>
      <c r="CU4" s="27">
        <v>2022</v>
      </c>
      <c r="CV4" s="27">
        <v>2022</v>
      </c>
      <c r="CW4" s="27">
        <v>2022</v>
      </c>
      <c r="CX4" s="27">
        <v>2022</v>
      </c>
      <c r="CY4" s="27">
        <v>2022</v>
      </c>
      <c r="CZ4" s="27">
        <v>2022</v>
      </c>
      <c r="DA4" s="27">
        <v>2022</v>
      </c>
      <c r="DB4" s="27">
        <v>2022</v>
      </c>
      <c r="DC4" s="27">
        <v>2022</v>
      </c>
      <c r="DD4" s="27">
        <v>2022</v>
      </c>
      <c r="DE4" s="27">
        <v>2022</v>
      </c>
      <c r="DF4" s="27">
        <v>2022</v>
      </c>
      <c r="DG4" s="27">
        <v>2022</v>
      </c>
      <c r="DH4" s="27">
        <v>2022</v>
      </c>
      <c r="DI4" s="27">
        <v>2022</v>
      </c>
      <c r="DJ4" s="27">
        <v>2022</v>
      </c>
      <c r="DK4" s="27">
        <v>2022</v>
      </c>
      <c r="DL4" s="27">
        <v>2022</v>
      </c>
      <c r="DM4" s="27">
        <v>2022</v>
      </c>
      <c r="DN4" s="27">
        <v>2022</v>
      </c>
      <c r="DO4" s="27">
        <v>2022</v>
      </c>
      <c r="DP4" s="27">
        <v>2022</v>
      </c>
      <c r="DQ4" s="27">
        <v>2022</v>
      </c>
      <c r="DR4" s="27">
        <v>2022</v>
      </c>
    </row>
    <row r="5" spans="1:122" ht="20.100000000000001" customHeight="1" x14ac:dyDescent="0.25">
      <c r="A5" s="81" t="s">
        <v>158</v>
      </c>
      <c r="B5" s="82"/>
      <c r="C5" s="75">
        <v>2010</v>
      </c>
      <c r="D5" s="73"/>
      <c r="E5" s="73"/>
      <c r="F5" s="73"/>
      <c r="G5" s="73"/>
      <c r="H5" s="73"/>
      <c r="I5" s="73"/>
      <c r="J5" s="73"/>
      <c r="K5" s="72">
        <v>2011</v>
      </c>
      <c r="L5" s="73"/>
      <c r="M5" s="73"/>
      <c r="N5" s="73"/>
      <c r="O5" s="73"/>
      <c r="P5" s="73"/>
      <c r="Q5" s="73"/>
      <c r="R5" s="74"/>
      <c r="S5" s="73">
        <v>2012</v>
      </c>
      <c r="T5" s="73"/>
      <c r="U5" s="73"/>
      <c r="V5" s="73"/>
      <c r="W5" s="73"/>
      <c r="X5" s="73"/>
      <c r="Y5" s="73"/>
      <c r="Z5" s="73"/>
      <c r="AA5" s="72">
        <v>2013</v>
      </c>
      <c r="AB5" s="73"/>
      <c r="AC5" s="73"/>
      <c r="AD5" s="73"/>
      <c r="AE5" s="73"/>
      <c r="AF5" s="73"/>
      <c r="AG5" s="73"/>
      <c r="AH5" s="74"/>
      <c r="AI5" s="73">
        <v>2014</v>
      </c>
      <c r="AJ5" s="73"/>
      <c r="AK5" s="73"/>
      <c r="AL5" s="73"/>
      <c r="AM5" s="73"/>
      <c r="AN5" s="73"/>
      <c r="AO5" s="73"/>
      <c r="AP5" s="73"/>
      <c r="AQ5" s="72">
        <v>2015</v>
      </c>
      <c r="AR5" s="73"/>
      <c r="AS5" s="73"/>
      <c r="AT5" s="73"/>
      <c r="AU5" s="73"/>
      <c r="AV5" s="73"/>
      <c r="AW5" s="73"/>
      <c r="AX5" s="74"/>
      <c r="AY5" s="73">
        <v>2016</v>
      </c>
      <c r="AZ5" s="73"/>
      <c r="BA5" s="73"/>
      <c r="BB5" s="73"/>
      <c r="BC5" s="73"/>
      <c r="BD5" s="73"/>
      <c r="BE5" s="73"/>
      <c r="BF5" s="73"/>
      <c r="BG5" s="72">
        <v>2017</v>
      </c>
      <c r="BH5" s="73"/>
      <c r="BI5" s="73"/>
      <c r="BJ5" s="73"/>
      <c r="BK5" s="73"/>
      <c r="BL5" s="73"/>
      <c r="BM5" s="73"/>
      <c r="BN5" s="74"/>
      <c r="BO5" s="73">
        <v>2018</v>
      </c>
      <c r="BP5" s="73"/>
      <c r="BQ5" s="73"/>
      <c r="BR5" s="73"/>
      <c r="BS5" s="73"/>
      <c r="BT5" s="73"/>
      <c r="BU5" s="73"/>
      <c r="BV5" s="73"/>
      <c r="BW5" s="72">
        <v>2019</v>
      </c>
      <c r="BX5" s="73"/>
      <c r="BY5" s="73"/>
      <c r="BZ5" s="73"/>
      <c r="CA5" s="73"/>
      <c r="CB5" s="73"/>
      <c r="CC5" s="73"/>
      <c r="CD5" s="74"/>
      <c r="CE5" s="73">
        <v>2020</v>
      </c>
      <c r="CF5" s="73"/>
      <c r="CG5" s="73"/>
      <c r="CH5" s="73"/>
      <c r="CI5" s="73"/>
      <c r="CJ5" s="73"/>
      <c r="CK5" s="73"/>
      <c r="CL5" s="73"/>
      <c r="CM5" s="72">
        <v>2021</v>
      </c>
      <c r="CN5" s="73"/>
      <c r="CO5" s="73"/>
      <c r="CP5" s="73"/>
      <c r="CQ5" s="73"/>
      <c r="CR5" s="73"/>
      <c r="CS5" s="73"/>
      <c r="CT5" s="74"/>
      <c r="CU5" s="72">
        <v>2022</v>
      </c>
      <c r="CV5" s="73"/>
      <c r="CW5" s="73"/>
      <c r="CX5" s="73"/>
      <c r="CY5" s="73"/>
      <c r="CZ5" s="73"/>
      <c r="DA5" s="73"/>
      <c r="DB5" s="74"/>
      <c r="DC5" s="72">
        <v>2023</v>
      </c>
      <c r="DD5" s="73"/>
      <c r="DE5" s="73"/>
      <c r="DF5" s="73"/>
      <c r="DG5" s="73"/>
      <c r="DH5" s="73"/>
      <c r="DI5" s="73"/>
      <c r="DJ5" s="74"/>
      <c r="DK5" s="72">
        <v>2024</v>
      </c>
      <c r="DL5" s="73"/>
      <c r="DM5" s="73"/>
      <c r="DN5" s="73"/>
      <c r="DO5" s="73"/>
      <c r="DP5" s="73"/>
      <c r="DQ5" s="73"/>
      <c r="DR5" s="74"/>
    </row>
    <row r="6" spans="1:122" ht="20.100000000000001" customHeight="1" x14ac:dyDescent="0.25">
      <c r="A6" s="83"/>
      <c r="B6" s="84"/>
      <c r="C6" s="75" t="s">
        <v>71</v>
      </c>
      <c r="D6" s="73"/>
      <c r="E6" s="73"/>
      <c r="F6" s="76"/>
      <c r="G6" s="77" t="s">
        <v>76</v>
      </c>
      <c r="H6" s="77" t="s">
        <v>77</v>
      </c>
      <c r="I6" s="77" t="s">
        <v>75</v>
      </c>
      <c r="J6" s="79" t="s">
        <v>78</v>
      </c>
      <c r="K6" s="75" t="s">
        <v>71</v>
      </c>
      <c r="L6" s="73"/>
      <c r="M6" s="73"/>
      <c r="N6" s="76"/>
      <c r="O6" s="77" t="s">
        <v>76</v>
      </c>
      <c r="P6" s="77" t="s">
        <v>77</v>
      </c>
      <c r="Q6" s="77" t="s">
        <v>75</v>
      </c>
      <c r="R6" s="79" t="s">
        <v>78</v>
      </c>
      <c r="S6" s="75" t="s">
        <v>71</v>
      </c>
      <c r="T6" s="73"/>
      <c r="U6" s="73"/>
      <c r="V6" s="76"/>
      <c r="W6" s="77" t="s">
        <v>76</v>
      </c>
      <c r="X6" s="77" t="s">
        <v>77</v>
      </c>
      <c r="Y6" s="77" t="s">
        <v>75</v>
      </c>
      <c r="Z6" s="79" t="s">
        <v>78</v>
      </c>
      <c r="AA6" s="75" t="s">
        <v>71</v>
      </c>
      <c r="AB6" s="73"/>
      <c r="AC6" s="73"/>
      <c r="AD6" s="76"/>
      <c r="AE6" s="77" t="s">
        <v>76</v>
      </c>
      <c r="AF6" s="77" t="s">
        <v>77</v>
      </c>
      <c r="AG6" s="77" t="s">
        <v>75</v>
      </c>
      <c r="AH6" s="79" t="s">
        <v>78</v>
      </c>
      <c r="AI6" s="75" t="s">
        <v>71</v>
      </c>
      <c r="AJ6" s="73"/>
      <c r="AK6" s="73"/>
      <c r="AL6" s="76"/>
      <c r="AM6" s="77" t="s">
        <v>76</v>
      </c>
      <c r="AN6" s="77" t="s">
        <v>77</v>
      </c>
      <c r="AO6" s="77" t="s">
        <v>75</v>
      </c>
      <c r="AP6" s="79" t="s">
        <v>78</v>
      </c>
      <c r="AQ6" s="75" t="s">
        <v>71</v>
      </c>
      <c r="AR6" s="73"/>
      <c r="AS6" s="73"/>
      <c r="AT6" s="76"/>
      <c r="AU6" s="77" t="s">
        <v>76</v>
      </c>
      <c r="AV6" s="77" t="s">
        <v>77</v>
      </c>
      <c r="AW6" s="77" t="s">
        <v>75</v>
      </c>
      <c r="AX6" s="79" t="s">
        <v>78</v>
      </c>
      <c r="AY6" s="75" t="s">
        <v>71</v>
      </c>
      <c r="AZ6" s="73"/>
      <c r="BA6" s="73"/>
      <c r="BB6" s="76"/>
      <c r="BC6" s="77" t="s">
        <v>76</v>
      </c>
      <c r="BD6" s="77" t="s">
        <v>77</v>
      </c>
      <c r="BE6" s="77" t="s">
        <v>75</v>
      </c>
      <c r="BF6" s="79" t="s">
        <v>78</v>
      </c>
      <c r="BG6" s="75" t="s">
        <v>71</v>
      </c>
      <c r="BH6" s="73"/>
      <c r="BI6" s="73"/>
      <c r="BJ6" s="76"/>
      <c r="BK6" s="77" t="s">
        <v>76</v>
      </c>
      <c r="BL6" s="77" t="s">
        <v>77</v>
      </c>
      <c r="BM6" s="77" t="s">
        <v>75</v>
      </c>
      <c r="BN6" s="79" t="s">
        <v>78</v>
      </c>
      <c r="BO6" s="75" t="s">
        <v>71</v>
      </c>
      <c r="BP6" s="73"/>
      <c r="BQ6" s="73"/>
      <c r="BR6" s="76"/>
      <c r="BS6" s="77" t="s">
        <v>76</v>
      </c>
      <c r="BT6" s="77" t="s">
        <v>77</v>
      </c>
      <c r="BU6" s="77" t="s">
        <v>75</v>
      </c>
      <c r="BV6" s="79" t="s">
        <v>78</v>
      </c>
      <c r="BW6" s="75" t="s">
        <v>71</v>
      </c>
      <c r="BX6" s="73"/>
      <c r="BY6" s="73"/>
      <c r="BZ6" s="76"/>
      <c r="CA6" s="77" t="s">
        <v>76</v>
      </c>
      <c r="CB6" s="77" t="s">
        <v>77</v>
      </c>
      <c r="CC6" s="77" t="s">
        <v>75</v>
      </c>
      <c r="CD6" s="79" t="s">
        <v>78</v>
      </c>
      <c r="CE6" s="75" t="s">
        <v>71</v>
      </c>
      <c r="CF6" s="73"/>
      <c r="CG6" s="73"/>
      <c r="CH6" s="76"/>
      <c r="CI6" s="77" t="s">
        <v>76</v>
      </c>
      <c r="CJ6" s="77" t="s">
        <v>77</v>
      </c>
      <c r="CK6" s="77" t="s">
        <v>75</v>
      </c>
      <c r="CL6" s="79" t="s">
        <v>78</v>
      </c>
      <c r="CM6" s="75" t="s">
        <v>71</v>
      </c>
      <c r="CN6" s="73"/>
      <c r="CO6" s="73"/>
      <c r="CP6" s="76"/>
      <c r="CQ6" s="77" t="s">
        <v>76</v>
      </c>
      <c r="CR6" s="77" t="s">
        <v>77</v>
      </c>
      <c r="CS6" s="77" t="s">
        <v>75</v>
      </c>
      <c r="CT6" s="79" t="s">
        <v>78</v>
      </c>
      <c r="CU6" s="75" t="s">
        <v>71</v>
      </c>
      <c r="CV6" s="73"/>
      <c r="CW6" s="73"/>
      <c r="CX6" s="76"/>
      <c r="CY6" s="77" t="s">
        <v>76</v>
      </c>
      <c r="CZ6" s="77" t="s">
        <v>77</v>
      </c>
      <c r="DA6" s="77" t="s">
        <v>75</v>
      </c>
      <c r="DB6" s="79" t="s">
        <v>78</v>
      </c>
      <c r="DC6" s="75" t="s">
        <v>71</v>
      </c>
      <c r="DD6" s="73"/>
      <c r="DE6" s="73"/>
      <c r="DF6" s="76"/>
      <c r="DG6" s="77" t="s">
        <v>76</v>
      </c>
      <c r="DH6" s="77" t="s">
        <v>77</v>
      </c>
      <c r="DI6" s="77" t="s">
        <v>75</v>
      </c>
      <c r="DJ6" s="79" t="s">
        <v>78</v>
      </c>
      <c r="DK6" s="75" t="s">
        <v>71</v>
      </c>
      <c r="DL6" s="73"/>
      <c r="DM6" s="73"/>
      <c r="DN6" s="76"/>
      <c r="DO6" s="77" t="s">
        <v>76</v>
      </c>
      <c r="DP6" s="77" t="s">
        <v>77</v>
      </c>
      <c r="DQ6" s="77" t="s">
        <v>75</v>
      </c>
      <c r="DR6" s="79" t="s">
        <v>78</v>
      </c>
    </row>
    <row r="7" spans="1:122" ht="51.75" customHeight="1" x14ac:dyDescent="0.25">
      <c r="A7" s="85"/>
      <c r="B7" s="86"/>
      <c r="C7" s="24" t="s">
        <v>73</v>
      </c>
      <c r="D7" s="25" t="s">
        <v>74</v>
      </c>
      <c r="E7" s="25" t="s">
        <v>75</v>
      </c>
      <c r="F7" s="25" t="s">
        <v>71</v>
      </c>
      <c r="G7" s="78"/>
      <c r="H7" s="78"/>
      <c r="I7" s="78"/>
      <c r="J7" s="80"/>
      <c r="K7" s="24" t="s">
        <v>73</v>
      </c>
      <c r="L7" s="25" t="s">
        <v>74</v>
      </c>
      <c r="M7" s="25" t="s">
        <v>75</v>
      </c>
      <c r="N7" s="25" t="s">
        <v>71</v>
      </c>
      <c r="O7" s="78"/>
      <c r="P7" s="78"/>
      <c r="Q7" s="78"/>
      <c r="R7" s="80"/>
      <c r="S7" s="24" t="s">
        <v>73</v>
      </c>
      <c r="T7" s="25" t="s">
        <v>74</v>
      </c>
      <c r="U7" s="25" t="s">
        <v>75</v>
      </c>
      <c r="V7" s="25" t="s">
        <v>71</v>
      </c>
      <c r="W7" s="78"/>
      <c r="X7" s="78"/>
      <c r="Y7" s="78"/>
      <c r="Z7" s="80"/>
      <c r="AA7" s="24" t="s">
        <v>73</v>
      </c>
      <c r="AB7" s="25" t="s">
        <v>74</v>
      </c>
      <c r="AC7" s="25" t="s">
        <v>75</v>
      </c>
      <c r="AD7" s="25" t="s">
        <v>71</v>
      </c>
      <c r="AE7" s="78"/>
      <c r="AF7" s="78"/>
      <c r="AG7" s="78"/>
      <c r="AH7" s="80"/>
      <c r="AI7" s="24" t="s">
        <v>73</v>
      </c>
      <c r="AJ7" s="25" t="s">
        <v>74</v>
      </c>
      <c r="AK7" s="25" t="s">
        <v>75</v>
      </c>
      <c r="AL7" s="25" t="s">
        <v>71</v>
      </c>
      <c r="AM7" s="78"/>
      <c r="AN7" s="78"/>
      <c r="AO7" s="78"/>
      <c r="AP7" s="80"/>
      <c r="AQ7" s="24" t="s">
        <v>73</v>
      </c>
      <c r="AR7" s="25" t="s">
        <v>74</v>
      </c>
      <c r="AS7" s="25" t="s">
        <v>75</v>
      </c>
      <c r="AT7" s="25" t="s">
        <v>71</v>
      </c>
      <c r="AU7" s="78"/>
      <c r="AV7" s="78"/>
      <c r="AW7" s="78"/>
      <c r="AX7" s="80"/>
      <c r="AY7" s="24" t="s">
        <v>73</v>
      </c>
      <c r="AZ7" s="25" t="s">
        <v>74</v>
      </c>
      <c r="BA7" s="25" t="s">
        <v>75</v>
      </c>
      <c r="BB7" s="25" t="s">
        <v>71</v>
      </c>
      <c r="BC7" s="78"/>
      <c r="BD7" s="78"/>
      <c r="BE7" s="78"/>
      <c r="BF7" s="80"/>
      <c r="BG7" s="24" t="s">
        <v>73</v>
      </c>
      <c r="BH7" s="25" t="s">
        <v>74</v>
      </c>
      <c r="BI7" s="25" t="s">
        <v>75</v>
      </c>
      <c r="BJ7" s="25" t="s">
        <v>71</v>
      </c>
      <c r="BK7" s="78"/>
      <c r="BL7" s="78"/>
      <c r="BM7" s="78"/>
      <c r="BN7" s="80"/>
      <c r="BO7" s="24" t="s">
        <v>73</v>
      </c>
      <c r="BP7" s="25" t="s">
        <v>74</v>
      </c>
      <c r="BQ7" s="25" t="s">
        <v>75</v>
      </c>
      <c r="BR7" s="25" t="s">
        <v>71</v>
      </c>
      <c r="BS7" s="78"/>
      <c r="BT7" s="78"/>
      <c r="BU7" s="78"/>
      <c r="BV7" s="80"/>
      <c r="BW7" s="24" t="s">
        <v>73</v>
      </c>
      <c r="BX7" s="25" t="s">
        <v>74</v>
      </c>
      <c r="BY7" s="25" t="s">
        <v>75</v>
      </c>
      <c r="BZ7" s="25" t="s">
        <v>71</v>
      </c>
      <c r="CA7" s="78"/>
      <c r="CB7" s="78"/>
      <c r="CC7" s="78"/>
      <c r="CD7" s="80"/>
      <c r="CE7" s="24" t="s">
        <v>73</v>
      </c>
      <c r="CF7" s="25" t="s">
        <v>74</v>
      </c>
      <c r="CG7" s="25" t="s">
        <v>75</v>
      </c>
      <c r="CH7" s="25" t="s">
        <v>71</v>
      </c>
      <c r="CI7" s="78"/>
      <c r="CJ7" s="78"/>
      <c r="CK7" s="78"/>
      <c r="CL7" s="80"/>
      <c r="CM7" s="24" t="s">
        <v>73</v>
      </c>
      <c r="CN7" s="25" t="s">
        <v>74</v>
      </c>
      <c r="CO7" s="25" t="s">
        <v>75</v>
      </c>
      <c r="CP7" s="25" t="s">
        <v>71</v>
      </c>
      <c r="CQ7" s="78"/>
      <c r="CR7" s="78"/>
      <c r="CS7" s="78"/>
      <c r="CT7" s="80"/>
      <c r="CU7" s="24" t="s">
        <v>73</v>
      </c>
      <c r="CV7" s="25" t="s">
        <v>74</v>
      </c>
      <c r="CW7" s="25" t="s">
        <v>75</v>
      </c>
      <c r="CX7" s="25" t="s">
        <v>71</v>
      </c>
      <c r="CY7" s="78"/>
      <c r="CZ7" s="78"/>
      <c r="DA7" s="78"/>
      <c r="DB7" s="80"/>
      <c r="DC7" s="24" t="s">
        <v>73</v>
      </c>
      <c r="DD7" s="25" t="s">
        <v>74</v>
      </c>
      <c r="DE7" s="25" t="s">
        <v>75</v>
      </c>
      <c r="DF7" s="25" t="s">
        <v>71</v>
      </c>
      <c r="DG7" s="78"/>
      <c r="DH7" s="78"/>
      <c r="DI7" s="78"/>
      <c r="DJ7" s="80"/>
      <c r="DK7" s="24" t="s">
        <v>73</v>
      </c>
      <c r="DL7" s="25" t="s">
        <v>74</v>
      </c>
      <c r="DM7" s="25" t="s">
        <v>75</v>
      </c>
      <c r="DN7" s="25" t="s">
        <v>71</v>
      </c>
      <c r="DO7" s="78"/>
      <c r="DP7" s="78"/>
      <c r="DQ7" s="78"/>
      <c r="DR7" s="80"/>
    </row>
    <row r="8" spans="1:122" ht="20.100000000000001" customHeight="1" x14ac:dyDescent="0.25">
      <c r="A8" s="1">
        <v>7</v>
      </c>
      <c r="B8" s="2" t="s">
        <v>157</v>
      </c>
      <c r="C8" s="3">
        <f>'1.1'!C8*'1.1.b'!C$88</f>
        <v>2451088.3259521802</v>
      </c>
      <c r="D8" s="3">
        <f>'1.1'!D8*'1.1.b'!D$88</f>
        <v>0</v>
      </c>
      <c r="E8" s="3">
        <f>'1.1'!E8*'1.1.b'!E$88</f>
        <v>0</v>
      </c>
      <c r="F8" s="3">
        <f>'1.1'!F8*'1.1.b'!F$88</f>
        <v>2451088.3259521802</v>
      </c>
      <c r="G8" s="3">
        <f>'1.1'!G8*'1.1.b'!G$88</f>
        <v>1152955.5979960444</v>
      </c>
      <c r="H8" s="3">
        <f>'1.1'!H8*'1.1.b'!H$88</f>
        <v>697911.00063351623</v>
      </c>
      <c r="I8" s="3">
        <f>'1.1'!I8*'1.1.b'!I$88</f>
        <v>-890383.81982663658</v>
      </c>
      <c r="J8" s="28">
        <f>'1.1'!J8*'1.1.b'!J$88</f>
        <v>3411571.1047551041</v>
      </c>
      <c r="K8" s="32">
        <f>'1.1'!K8*'1.1.b'!K$88</f>
        <v>2622479.8765559956</v>
      </c>
      <c r="L8" s="3">
        <f>'1.1'!L8*'1.1.b'!L$88</f>
        <v>0</v>
      </c>
      <c r="M8" s="3">
        <f>'1.1'!M8*'1.1.b'!M$88</f>
        <v>0</v>
      </c>
      <c r="N8" s="3">
        <f>'1.1'!N8*'1.1.b'!N$88</f>
        <v>2622479.8765559956</v>
      </c>
      <c r="O8" s="3">
        <f>'1.1'!O8*'1.1.b'!O$88</f>
        <v>1128803.7610377797</v>
      </c>
      <c r="P8" s="3">
        <f>'1.1'!P8*'1.1.b'!P$88</f>
        <v>734861.16666749236</v>
      </c>
      <c r="Q8" s="3">
        <f>'1.1'!Q8*'1.1.b'!Q$88</f>
        <v>-892094.29748705414</v>
      </c>
      <c r="R8" s="33">
        <f>'1.1'!R8*'1.1.b'!R$88</f>
        <v>3594050.5067742136</v>
      </c>
      <c r="S8" s="30">
        <f>'1.1'!S8*'1.1.b'!S$88</f>
        <v>2678845.7556512617</v>
      </c>
      <c r="T8" s="3">
        <f>'1.1'!T8*'1.1.b'!T$88</f>
        <v>0</v>
      </c>
      <c r="U8" s="3">
        <f>'1.1'!U8*'1.1.b'!U$88</f>
        <v>0</v>
      </c>
      <c r="V8" s="3">
        <f>'1.1'!V8*'1.1.b'!V$88</f>
        <v>2678845.7556512617</v>
      </c>
      <c r="W8" s="3">
        <f>'1.1'!W8*'1.1.b'!W$88</f>
        <v>1200194.8791347567</v>
      </c>
      <c r="X8" s="3">
        <f>'1.1'!X8*'1.1.b'!X$88</f>
        <v>795984.28169507987</v>
      </c>
      <c r="Y8" s="3">
        <f>'1.1'!Y8*'1.1.b'!Y$88</f>
        <v>-944568.70702145656</v>
      </c>
      <c r="Z8" s="28">
        <f>'1.1'!Z8*'1.1.b'!Z$88</f>
        <v>3730456.2094596415</v>
      </c>
      <c r="AA8" s="32">
        <f>'1.1'!AA8*'1.1.b'!AA$88</f>
        <v>2807820.8871154846</v>
      </c>
      <c r="AB8" s="3">
        <f>'1.1'!AB8*'1.1.b'!AB$88</f>
        <v>0</v>
      </c>
      <c r="AC8" s="3">
        <f>'1.1'!AC8*'1.1.b'!AC$88</f>
        <v>0</v>
      </c>
      <c r="AD8" s="3">
        <f>'1.1'!AD8*'1.1.b'!AD$88</f>
        <v>2807820.8871154846</v>
      </c>
      <c r="AE8" s="3">
        <f>'1.1'!AE8*'1.1.b'!AE$88</f>
        <v>1271774.3058826141</v>
      </c>
      <c r="AF8" s="3">
        <f>'1.1'!AF8*'1.1.b'!AF$88</f>
        <v>788958.0935006988</v>
      </c>
      <c r="AG8" s="3">
        <f>'1.1'!AG8*'1.1.b'!AG$88</f>
        <v>-921477.44696241326</v>
      </c>
      <c r="AH8" s="33">
        <f>'1.1'!AH8*'1.1.b'!AH$88</f>
        <v>3947075.8395363842</v>
      </c>
      <c r="AI8" s="30">
        <f>'1.1'!AI8*'1.1.b'!AI$88</f>
        <v>2973619.0923507344</v>
      </c>
      <c r="AJ8" s="3">
        <f>'1.1'!AJ8*'1.1.b'!AJ$88</f>
        <v>0</v>
      </c>
      <c r="AK8" s="3">
        <f>'1.1'!AK8*'1.1.b'!AK$88</f>
        <v>0</v>
      </c>
      <c r="AL8" s="3">
        <f>'1.1'!AL8*'1.1.b'!AL$88</f>
        <v>2973619.0923507344</v>
      </c>
      <c r="AM8" s="3">
        <f>'1.1'!AM8*'1.1.b'!AM$88</f>
        <v>1304489.6947221304</v>
      </c>
      <c r="AN8" s="3">
        <f>'1.1'!AN8*'1.1.b'!AN$88</f>
        <v>847789.51582686289</v>
      </c>
      <c r="AO8" s="3">
        <f>'1.1'!AO8*'1.1.b'!AO$88</f>
        <v>-938882.87026170536</v>
      </c>
      <c r="AP8" s="28">
        <f>'1.1'!AP8*'1.1.b'!AP$88</f>
        <v>4187015.4326380221</v>
      </c>
      <c r="AQ8" s="32">
        <f>'1.1'!AQ8*'1.1.b'!AQ$88</f>
        <v>3207483.7703622524</v>
      </c>
      <c r="AR8" s="3">
        <f>'1.1'!AR8*'1.1.b'!AR$88</f>
        <v>0</v>
      </c>
      <c r="AS8" s="3">
        <f>'1.1'!AS8*'1.1.b'!AS$88</f>
        <v>0</v>
      </c>
      <c r="AT8" s="3">
        <f>'1.1'!AT8*'1.1.b'!AT$88</f>
        <v>3207483.7703622524</v>
      </c>
      <c r="AU8" s="3">
        <f>'1.1'!AU8*'1.1.b'!AU$88</f>
        <v>1268819.0588901457</v>
      </c>
      <c r="AV8" s="3">
        <f>'1.1'!AV8*'1.1.b'!AV$88</f>
        <v>824248.44434497377</v>
      </c>
      <c r="AW8" s="3">
        <f>'1.1'!AW8*'1.1.b'!AW$88</f>
        <v>-923937.34079177945</v>
      </c>
      <c r="AX8" s="33">
        <f>'1.1'!AX8*'1.1.b'!AX$88</f>
        <v>4376613.9328055922</v>
      </c>
      <c r="AY8" s="30">
        <f>'1.1'!AY8*'1.1.b'!AY$88</f>
        <v>3098722.826265906</v>
      </c>
      <c r="AZ8" s="3">
        <f>'1.1'!AZ8*'1.1.b'!AZ$88</f>
        <v>0</v>
      </c>
      <c r="BA8" s="3">
        <f>'1.1'!BA8*'1.1.b'!BA$88</f>
        <v>0</v>
      </c>
      <c r="BB8" s="3">
        <f>'1.1'!BB8*'1.1.b'!BB$88</f>
        <v>3098722.826265906</v>
      </c>
      <c r="BC8" s="3">
        <f>'1.1'!BC8*'1.1.b'!BC$88</f>
        <v>1235230.2111054563</v>
      </c>
      <c r="BD8" s="3">
        <f>'1.1'!BD8*'1.1.b'!BD$88</f>
        <v>821516.82402406551</v>
      </c>
      <c r="BE8" s="3">
        <f>'1.1'!BE8*'1.1.b'!BE$88</f>
        <v>-914041.62107431155</v>
      </c>
      <c r="BF8" s="28">
        <f>'1.1'!BF8*'1.1.b'!BF$88</f>
        <v>4241428.2403211165</v>
      </c>
      <c r="BG8" s="32">
        <f>'1.1'!BG8*'1.1.b'!BG$88</f>
        <v>3052614.4329064493</v>
      </c>
      <c r="BH8" s="3">
        <f>'1.1'!BH8*'1.1.b'!BH$88</f>
        <v>0</v>
      </c>
      <c r="BI8" s="3">
        <f>'1.1'!BI8*'1.1.b'!BI$88</f>
        <v>0</v>
      </c>
      <c r="BJ8" s="3">
        <f>'1.1'!BJ8*'1.1.b'!BJ$88</f>
        <v>3052614.4329064493</v>
      </c>
      <c r="BK8" s="3">
        <f>'1.1'!BK8*'1.1.b'!BK$88</f>
        <v>1220770.528389367</v>
      </c>
      <c r="BL8" s="3">
        <f>'1.1'!BL8*'1.1.b'!BL$88</f>
        <v>791922.47517991147</v>
      </c>
      <c r="BM8" s="3">
        <f>'1.1'!BM8*'1.1.b'!BM$88</f>
        <v>-852212.09948145505</v>
      </c>
      <c r="BN8" s="33">
        <f>'1.1'!BN8*'1.1.b'!BN$88</f>
        <v>4213095.3369942727</v>
      </c>
      <c r="BO8" s="30">
        <f>'1.1'!BO8*'1.1.b'!BO$88</f>
        <v>3127200.1469403827</v>
      </c>
      <c r="BP8" s="3">
        <f>'1.1'!BP8*'1.1.b'!BP$88</f>
        <v>0</v>
      </c>
      <c r="BQ8" s="3">
        <f>'1.1'!BQ8*'1.1.b'!BQ$88</f>
        <v>0</v>
      </c>
      <c r="BR8" s="3">
        <f>'1.1'!BR8*'1.1.b'!BR$88</f>
        <v>3127200.1469403827</v>
      </c>
      <c r="BS8" s="3">
        <f>'1.1'!BS8*'1.1.b'!BS$88</f>
        <v>1248416.7811858337</v>
      </c>
      <c r="BT8" s="3">
        <f>'1.1'!BT8*'1.1.b'!BT$88</f>
        <v>840137.18121524295</v>
      </c>
      <c r="BU8" s="3">
        <f>'1.1'!BU8*'1.1.b'!BU$88</f>
        <v>-907970.41373965831</v>
      </c>
      <c r="BV8" s="28">
        <f>'1.1'!BV8*'1.1.b'!BV$88</f>
        <v>4307783.6956018005</v>
      </c>
      <c r="BW8" s="32">
        <f>'1.1'!BW8*'1.1.b'!BW$88</f>
        <v>3045402.6188730216</v>
      </c>
      <c r="BX8" s="3">
        <f>'1.1'!BX8*'1.1.b'!BX$88</f>
        <v>0</v>
      </c>
      <c r="BY8" s="3">
        <f>'1.1'!BY8*'1.1.b'!BY$88</f>
        <v>0</v>
      </c>
      <c r="BZ8" s="3">
        <f>'1.1'!BZ8*'1.1.b'!BZ$88</f>
        <v>3045402.6188730216</v>
      </c>
      <c r="CA8" s="3">
        <f>'1.1'!CA8*'1.1.b'!CA$88</f>
        <v>1231117.2491449835</v>
      </c>
      <c r="CB8" s="3">
        <f>'1.1'!CB8*'1.1.b'!CB$88</f>
        <v>880373.94929029746</v>
      </c>
      <c r="CC8" s="3">
        <f>'1.1'!CC8*'1.1.b'!CC$88</f>
        <v>-912149.42320395273</v>
      </c>
      <c r="CD8" s="33">
        <f>'1.1'!CD8*'1.1.b'!CD$88</f>
        <v>4244744.3941043494</v>
      </c>
      <c r="CE8" s="30">
        <f>'1.1'!CE8*'1.1.b'!CE$88</f>
        <v>3365963.1969842506</v>
      </c>
      <c r="CF8" s="3">
        <f>'1.1'!CF8*'1.1.b'!CF$88</f>
        <v>0</v>
      </c>
      <c r="CG8" s="3">
        <f>'1.1'!CG8*'1.1.b'!CG$88</f>
        <v>0</v>
      </c>
      <c r="CH8" s="3">
        <f>'1.1'!CH8*'1.1.b'!CH$88</f>
        <v>3365963.1969842506</v>
      </c>
      <c r="CI8" s="3">
        <f>'1.1'!CI8*'1.1.b'!CI$88</f>
        <v>1209604.0863009323</v>
      </c>
      <c r="CJ8" s="3">
        <f>'1.1'!CJ8*'1.1.b'!CJ$88</f>
        <v>919288.81120146881</v>
      </c>
      <c r="CK8" s="3">
        <f>'1.1'!CK8*'1.1.b'!CK$88</f>
        <v>-1007724.5350027408</v>
      </c>
      <c r="CL8" s="28">
        <f>'1.1'!CL8*'1.1.b'!CL$88</f>
        <v>4487131.55948391</v>
      </c>
      <c r="CM8" s="32">
        <f>'1.1'!CM8*'1.1.b'!CM$88</f>
        <v>3050960.74003674</v>
      </c>
      <c r="CN8" s="3">
        <f>'1.1'!CN8*'1.1.b'!CN$88</f>
        <v>0</v>
      </c>
      <c r="CO8" s="3">
        <f>'1.1'!CO8*'1.1.b'!CO$88</f>
        <v>0</v>
      </c>
      <c r="CP8" s="3">
        <f>'1.1'!CP8*'1.1.b'!CP$88</f>
        <v>3050960.74003674</v>
      </c>
      <c r="CQ8" s="3">
        <f>'1.1'!CQ8*'1.1.b'!CQ$88</f>
        <v>1258721.004461861</v>
      </c>
      <c r="CR8" s="3">
        <f>'1.1'!CR8*'1.1.b'!CR$88</f>
        <v>896523.24490688939</v>
      </c>
      <c r="CS8" s="3">
        <f>'1.1'!CS8*'1.1.b'!CS$88</f>
        <v>-985042.372813344</v>
      </c>
      <c r="CT8" s="33">
        <f>'1.1'!CT8*'1.1.b'!CT$88</f>
        <v>4221162.6165921465</v>
      </c>
      <c r="CU8" s="32">
        <f>'1.1'!CU8*'1.1.b'!CU$88</f>
        <v>3472617.2301608231</v>
      </c>
      <c r="CV8" s="3">
        <f>'1.1'!CV8*'1.1.b'!CV$88</f>
        <v>0</v>
      </c>
      <c r="CW8" s="3">
        <f>'1.1'!CW8*'1.1.b'!CW$88</f>
        <v>0</v>
      </c>
      <c r="CX8" s="3">
        <f>'1.1'!CX8*'1.1.b'!CX$88</f>
        <v>3472617.2301608231</v>
      </c>
      <c r="CY8" s="3">
        <f>'1.1'!CY8*'1.1.b'!CY$88</f>
        <v>1502299.9122618206</v>
      </c>
      <c r="CZ8" s="3">
        <f>'1.1'!CZ8*'1.1.b'!CZ$88</f>
        <v>1067648.3674556906</v>
      </c>
      <c r="DA8" s="3">
        <f>'1.1'!DA8*'1.1.b'!DA$88</f>
        <v>-1239706.0230486335</v>
      </c>
      <c r="DB8" s="33">
        <f>'1.1'!DB8*'1.1.b'!DB$88</f>
        <v>4802859.4868296999</v>
      </c>
      <c r="DC8" s="32">
        <f>'1.1'!DC8*'1.1.b'!DC$88</f>
        <v>3700373.1326633627</v>
      </c>
      <c r="DD8" s="3">
        <f>'1.1'!DD8*'1.1.b'!DD$88</f>
        <v>0</v>
      </c>
      <c r="DE8" s="3">
        <f>'1.1'!DE8*'1.1.b'!DE$88</f>
        <v>0</v>
      </c>
      <c r="DF8" s="3">
        <f>'1.1'!DF8*'1.1.b'!DF$88</f>
        <v>3700373.1326633627</v>
      </c>
      <c r="DG8" s="3">
        <f>'1.1'!DG8*'1.1.b'!DG$88</f>
        <v>1531790.7145370764</v>
      </c>
      <c r="DH8" s="3">
        <f>'1.1'!DH8*'1.1.b'!DH$88</f>
        <v>1177952.9397158145</v>
      </c>
      <c r="DI8" s="3">
        <f>'1.1'!DI8*'1.1.b'!DI$88</f>
        <v>-1212216.9756998166</v>
      </c>
      <c r="DJ8" s="33">
        <f>'1.1'!DJ8*'1.1.b'!DJ$88</f>
        <v>5197899.8112164373</v>
      </c>
      <c r="DK8" s="32">
        <f>'1.1'!DK8*'1.1.b'!DK$88</f>
        <v>3786078.508327445</v>
      </c>
      <c r="DL8" s="3">
        <f>'1.1'!DL8*'1.1.b'!DL$88</f>
        <v>0</v>
      </c>
      <c r="DM8" s="3">
        <f>'1.1'!DM8*'1.1.b'!DM$88</f>
        <v>0</v>
      </c>
      <c r="DN8" s="3">
        <f>'1.1'!DN8*'1.1.b'!DN$88</f>
        <v>3786078.508327445</v>
      </c>
      <c r="DO8" s="3">
        <f>'1.1'!DO8*'1.1.b'!DO$88</f>
        <v>1581726.9469534601</v>
      </c>
      <c r="DP8" s="3">
        <f>'1.1'!DP8*'1.1.b'!DP$88</f>
        <v>1303959.7729163042</v>
      </c>
      <c r="DQ8" s="3">
        <f>'1.1'!DQ8*'1.1.b'!DQ$88</f>
        <v>-1294244.5812263703</v>
      </c>
      <c r="DR8" s="33">
        <f>'1.1'!DR8*'1.1.b'!DR$88</f>
        <v>5377520.6469708392</v>
      </c>
    </row>
    <row r="9" spans="1:122" ht="20.100000000000001" customHeight="1" x14ac:dyDescent="0.25">
      <c r="A9" s="4">
        <v>701</v>
      </c>
      <c r="B9" s="5" t="s">
        <v>79</v>
      </c>
      <c r="C9" s="6">
        <f>'1.1'!C9*'1.1.b'!C$88</f>
        <v>971575.02220048511</v>
      </c>
      <c r="D9" s="6">
        <f>'1.1'!D9*'1.1.b'!D$88</f>
        <v>0</v>
      </c>
      <c r="E9" s="6">
        <f>'1.1'!E9*'1.1.b'!E$88</f>
        <v>0</v>
      </c>
      <c r="F9" s="6">
        <f>'1.1'!F9*'1.1.b'!F$88</f>
        <v>971575.02220048511</v>
      </c>
      <c r="G9" s="6">
        <f>'1.1'!G9*'1.1.b'!G$88</f>
        <v>398038.59910733713</v>
      </c>
      <c r="H9" s="6">
        <f>'1.1'!H9*'1.1.b'!H$88</f>
        <v>124450.2798075098</v>
      </c>
      <c r="I9" s="6">
        <f>'1.1'!I9*'1.1.b'!I$88</f>
        <v>-617530.62442489248</v>
      </c>
      <c r="J9" s="29">
        <f>'1.1'!J9*'1.1.b'!J$88</f>
        <v>876533.27669043944</v>
      </c>
      <c r="K9" s="34">
        <f>'1.1'!K9*'1.1.b'!K$88</f>
        <v>1086871.3157028479</v>
      </c>
      <c r="L9" s="6">
        <f>'1.1'!L9*'1.1.b'!L$88</f>
        <v>0</v>
      </c>
      <c r="M9" s="6">
        <f>'1.1'!M9*'1.1.b'!M$88</f>
        <v>0</v>
      </c>
      <c r="N9" s="6">
        <f>'1.1'!N9*'1.1.b'!N$88</f>
        <v>1086871.3157028479</v>
      </c>
      <c r="O9" s="6">
        <f>'1.1'!O9*'1.1.b'!O$88</f>
        <v>363292.38302671514</v>
      </c>
      <c r="P9" s="6">
        <f>'1.1'!P9*'1.1.b'!P$88</f>
        <v>126851.79027594515</v>
      </c>
      <c r="Q9" s="6">
        <f>'1.1'!Q9*'1.1.b'!Q$88</f>
        <v>-615659.15238278138</v>
      </c>
      <c r="R9" s="35">
        <f>'1.1'!R9*'1.1.b'!R$88</f>
        <v>961356.33662272664</v>
      </c>
      <c r="S9" s="31">
        <f>'1.1'!S9*'1.1.b'!S$88</f>
        <v>1050273.562945853</v>
      </c>
      <c r="T9" s="6">
        <f>'1.1'!T9*'1.1.b'!T$88</f>
        <v>0</v>
      </c>
      <c r="U9" s="6">
        <f>'1.1'!U9*'1.1.b'!U$88</f>
        <v>0</v>
      </c>
      <c r="V9" s="6">
        <f>'1.1'!V9*'1.1.b'!V$88</f>
        <v>1050273.562945853</v>
      </c>
      <c r="W9" s="6">
        <f>'1.1'!W9*'1.1.b'!W$88</f>
        <v>396722.61377762142</v>
      </c>
      <c r="X9" s="6">
        <f>'1.1'!X9*'1.1.b'!X$88</f>
        <v>133628.70224788057</v>
      </c>
      <c r="Y9" s="6">
        <f>'1.1'!Y9*'1.1.b'!Y$88</f>
        <v>-642544.54620128579</v>
      </c>
      <c r="Z9" s="29">
        <f>'1.1'!Z9*'1.1.b'!Z$88</f>
        <v>938080.33277006913</v>
      </c>
      <c r="AA9" s="34">
        <f>'1.1'!AA9*'1.1.b'!AA$88</f>
        <v>1080649.8744489336</v>
      </c>
      <c r="AB9" s="6">
        <f>'1.1'!AB9*'1.1.b'!AB$88</f>
        <v>0</v>
      </c>
      <c r="AC9" s="6">
        <f>'1.1'!AC9*'1.1.b'!AC$88</f>
        <v>0</v>
      </c>
      <c r="AD9" s="6">
        <f>'1.1'!AD9*'1.1.b'!AD$88</f>
        <v>1080649.8744489336</v>
      </c>
      <c r="AE9" s="6">
        <f>'1.1'!AE9*'1.1.b'!AE$88</f>
        <v>391912.49353817367</v>
      </c>
      <c r="AF9" s="6">
        <f>'1.1'!AF9*'1.1.b'!AF$88</f>
        <v>133691.75494837217</v>
      </c>
      <c r="AG9" s="6">
        <f>'1.1'!AG9*'1.1.b'!AG$88</f>
        <v>-638475.72402611177</v>
      </c>
      <c r="AH9" s="35">
        <f>'1.1'!AH9*'1.1.b'!AH$88</f>
        <v>967778.39890936762</v>
      </c>
      <c r="AI9" s="31">
        <f>'1.1'!AI9*'1.1.b'!AI$88</f>
        <v>1157779.5288776939</v>
      </c>
      <c r="AJ9" s="6">
        <f>'1.1'!AJ9*'1.1.b'!AJ$88</f>
        <v>0</v>
      </c>
      <c r="AK9" s="6">
        <f>'1.1'!AK9*'1.1.b'!AK$88</f>
        <v>0</v>
      </c>
      <c r="AL9" s="6">
        <f>'1.1'!AL9*'1.1.b'!AL$88</f>
        <v>1157779.5288776939</v>
      </c>
      <c r="AM9" s="6">
        <f>'1.1'!AM9*'1.1.b'!AM$88</f>
        <v>385466.3087119782</v>
      </c>
      <c r="AN9" s="6">
        <f>'1.1'!AN9*'1.1.b'!AN$88</f>
        <v>137009.7371975455</v>
      </c>
      <c r="AO9" s="6">
        <f>'1.1'!AO9*'1.1.b'!AO$88</f>
        <v>-641519.8968383465</v>
      </c>
      <c r="AP9" s="29">
        <f>'1.1'!AP9*'1.1.b'!AP$88</f>
        <v>1038735.6779488712</v>
      </c>
      <c r="AQ9" s="34">
        <f>'1.1'!AQ9*'1.1.b'!AQ$88</f>
        <v>1497546.448106138</v>
      </c>
      <c r="AR9" s="6">
        <f>'1.1'!AR9*'1.1.b'!AR$88</f>
        <v>0</v>
      </c>
      <c r="AS9" s="6">
        <f>'1.1'!AS9*'1.1.b'!AS$88</f>
        <v>0</v>
      </c>
      <c r="AT9" s="6">
        <f>'1.1'!AT9*'1.1.b'!AT$88</f>
        <v>1497546.448106138</v>
      </c>
      <c r="AU9" s="6">
        <f>'1.1'!AU9*'1.1.b'!AU$88</f>
        <v>412813.06249278388</v>
      </c>
      <c r="AV9" s="6">
        <f>'1.1'!AV9*'1.1.b'!AV$88</f>
        <v>139910.95719253839</v>
      </c>
      <c r="AW9" s="6">
        <f>'1.1'!AW9*'1.1.b'!AW$88</f>
        <v>-651319.67597342457</v>
      </c>
      <c r="AX9" s="35">
        <f>'1.1'!AX9*'1.1.b'!AX$88</f>
        <v>1398950.7918180358</v>
      </c>
      <c r="AY9" s="31">
        <f>'1.1'!AY9*'1.1.b'!AY$88</f>
        <v>1312224.7620881591</v>
      </c>
      <c r="AZ9" s="6">
        <f>'1.1'!AZ9*'1.1.b'!AZ$88</f>
        <v>0</v>
      </c>
      <c r="BA9" s="6">
        <f>'1.1'!BA9*'1.1.b'!BA$88</f>
        <v>0</v>
      </c>
      <c r="BB9" s="6">
        <f>'1.1'!BB9*'1.1.b'!BB$88</f>
        <v>1312224.7620881591</v>
      </c>
      <c r="BC9" s="6">
        <f>'1.1'!BC9*'1.1.b'!BC$88</f>
        <v>365788.31529605994</v>
      </c>
      <c r="BD9" s="6">
        <f>'1.1'!BD9*'1.1.b'!BD$88</f>
        <v>127373.07236601555</v>
      </c>
      <c r="BE9" s="6">
        <f>'1.1'!BE9*'1.1.b'!BE$88</f>
        <v>-619744.58553310297</v>
      </c>
      <c r="BF9" s="29">
        <f>'1.1'!BF9*'1.1.b'!BF$88</f>
        <v>1185641.5642171314</v>
      </c>
      <c r="BG9" s="34">
        <f>'1.1'!BG9*'1.1.b'!BG$88</f>
        <v>1237126.3881804235</v>
      </c>
      <c r="BH9" s="6">
        <f>'1.1'!BH9*'1.1.b'!BH$88</f>
        <v>0</v>
      </c>
      <c r="BI9" s="6">
        <f>'1.1'!BI9*'1.1.b'!BI$88</f>
        <v>0</v>
      </c>
      <c r="BJ9" s="6">
        <f>'1.1'!BJ9*'1.1.b'!BJ$88</f>
        <v>1237126.3881804235</v>
      </c>
      <c r="BK9" s="6">
        <f>'1.1'!BK9*'1.1.b'!BK$88</f>
        <v>326530.12530553236</v>
      </c>
      <c r="BL9" s="6">
        <f>'1.1'!BL9*'1.1.b'!BL$88</f>
        <v>116423.64198732709</v>
      </c>
      <c r="BM9" s="6">
        <f>'1.1'!BM9*'1.1.b'!BM$88</f>
        <v>-575070.29416917823</v>
      </c>
      <c r="BN9" s="35">
        <f>'1.1'!BN9*'1.1.b'!BN$88</f>
        <v>1105009.8613041048</v>
      </c>
      <c r="BO9" s="31">
        <f>'1.1'!BO9*'1.1.b'!BO$88</f>
        <v>1280949.227392843</v>
      </c>
      <c r="BP9" s="6">
        <f>'1.1'!BP9*'1.1.b'!BP$88</f>
        <v>0</v>
      </c>
      <c r="BQ9" s="6">
        <f>'1.1'!BQ9*'1.1.b'!BQ$88</f>
        <v>0</v>
      </c>
      <c r="BR9" s="6">
        <f>'1.1'!BR9*'1.1.b'!BR$88</f>
        <v>1280949.227392843</v>
      </c>
      <c r="BS9" s="6">
        <f>'1.1'!BS9*'1.1.b'!BS$88</f>
        <v>335481.91452760051</v>
      </c>
      <c r="BT9" s="6">
        <f>'1.1'!BT9*'1.1.b'!BT$88</f>
        <v>123226.30252795955</v>
      </c>
      <c r="BU9" s="6">
        <f>'1.1'!BU9*'1.1.b'!BU$88</f>
        <v>-617321.82660153345</v>
      </c>
      <c r="BV9" s="29">
        <f>'1.1'!BV9*'1.1.b'!BV$88</f>
        <v>1122335.6178468696</v>
      </c>
      <c r="BW9" s="34">
        <f>'1.1'!BW9*'1.1.b'!BW$88</f>
        <v>1151406.9051060611</v>
      </c>
      <c r="BX9" s="6">
        <f>'1.1'!BX9*'1.1.b'!BX$88</f>
        <v>0</v>
      </c>
      <c r="BY9" s="6">
        <f>'1.1'!BY9*'1.1.b'!BY$88</f>
        <v>0</v>
      </c>
      <c r="BZ9" s="6">
        <f>'1.1'!BZ9*'1.1.b'!BZ$88</f>
        <v>1151406.9051060611</v>
      </c>
      <c r="CA9" s="6">
        <f>'1.1'!CA9*'1.1.b'!CA$88</f>
        <v>323035.95516470663</v>
      </c>
      <c r="CB9" s="6">
        <f>'1.1'!CB9*'1.1.b'!CB$88</f>
        <v>135393.75364005798</v>
      </c>
      <c r="CC9" s="6">
        <f>'1.1'!CC9*'1.1.b'!CC$88</f>
        <v>-627080.31444517628</v>
      </c>
      <c r="CD9" s="35">
        <f>'1.1'!CD9*'1.1.b'!CD$88</f>
        <v>982756.29946564941</v>
      </c>
      <c r="CE9" s="31">
        <f>'1.1'!CE9*'1.1.b'!CE$88</f>
        <v>1084077.5691257021</v>
      </c>
      <c r="CF9" s="6">
        <f>'1.1'!CF9*'1.1.b'!CF$88</f>
        <v>0</v>
      </c>
      <c r="CG9" s="6">
        <f>'1.1'!CG9*'1.1.b'!CG$88</f>
        <v>0</v>
      </c>
      <c r="CH9" s="6">
        <f>'1.1'!CH9*'1.1.b'!CH$88</f>
        <v>1084077.5691257021</v>
      </c>
      <c r="CI9" s="6">
        <f>'1.1'!CI9*'1.1.b'!CI$88</f>
        <v>286815.3706596042</v>
      </c>
      <c r="CJ9" s="6">
        <f>'1.1'!CJ9*'1.1.b'!CJ$88</f>
        <v>137923.70300990762</v>
      </c>
      <c r="CK9" s="6">
        <f>'1.1'!CK9*'1.1.b'!CK$88</f>
        <v>-671083.87553496799</v>
      </c>
      <c r="CL9" s="29">
        <f>'1.1'!CL9*'1.1.b'!CL$88</f>
        <v>837732.76726024598</v>
      </c>
      <c r="CM9" s="34">
        <f>'1.1'!CM9*'1.1.b'!CM$88</f>
        <v>1189716.2370972929</v>
      </c>
      <c r="CN9" s="6">
        <f>'1.1'!CN9*'1.1.b'!CN$88</f>
        <v>0</v>
      </c>
      <c r="CO9" s="6">
        <f>'1.1'!CO9*'1.1.b'!CO$88</f>
        <v>0</v>
      </c>
      <c r="CP9" s="6">
        <f>'1.1'!CP9*'1.1.b'!CP$88</f>
        <v>1189716.2370972929</v>
      </c>
      <c r="CQ9" s="6">
        <f>'1.1'!CQ9*'1.1.b'!CQ$88</f>
        <v>379522.77580530441</v>
      </c>
      <c r="CR9" s="6">
        <f>'1.1'!CR9*'1.1.b'!CR$88</f>
        <v>136282.10562960882</v>
      </c>
      <c r="CS9" s="6">
        <f>'1.1'!CS9*'1.1.b'!CS$88</f>
        <v>-671185.30816782278</v>
      </c>
      <c r="CT9" s="35">
        <f>'1.1'!CT9*'1.1.b'!CT$88</f>
        <v>1034335.8103643835</v>
      </c>
      <c r="CU9" s="34">
        <f>'1.1'!CU9*'1.1.b'!CU$88</f>
        <v>1499514.8508014954</v>
      </c>
      <c r="CV9" s="6">
        <f>'1.1'!CV9*'1.1.b'!CV$88</f>
        <v>0</v>
      </c>
      <c r="CW9" s="6">
        <f>'1.1'!CW9*'1.1.b'!CW$88</f>
        <v>0</v>
      </c>
      <c r="CX9" s="6">
        <f>'1.1'!CX9*'1.1.b'!CX$88</f>
        <v>1499514.8508014954</v>
      </c>
      <c r="CY9" s="6">
        <f>'1.1'!CY9*'1.1.b'!CY$88</f>
        <v>435299.90651640168</v>
      </c>
      <c r="CZ9" s="6">
        <f>'1.1'!CZ9*'1.1.b'!CZ$88</f>
        <v>156713.47753419567</v>
      </c>
      <c r="DA9" s="6">
        <f>'1.1'!DA9*'1.1.b'!DA$88</f>
        <v>-869694.67699771456</v>
      </c>
      <c r="DB9" s="35">
        <f>'1.1'!DB9*'1.1.b'!DB$88</f>
        <v>1221833.5578543781</v>
      </c>
      <c r="DC9" s="34">
        <f>'1.1'!DC9*'1.1.b'!DC$88</f>
        <v>1523617.0468544017</v>
      </c>
      <c r="DD9" s="6">
        <f>'1.1'!DD9*'1.1.b'!DD$88</f>
        <v>0</v>
      </c>
      <c r="DE9" s="6">
        <f>'1.1'!DE9*'1.1.b'!DE$88</f>
        <v>0</v>
      </c>
      <c r="DF9" s="6">
        <f>'1.1'!DF9*'1.1.b'!DF$88</f>
        <v>1523617.0468544017</v>
      </c>
      <c r="DG9" s="6">
        <f>'1.1'!DG9*'1.1.b'!DG$88</f>
        <v>428632.02552841319</v>
      </c>
      <c r="DH9" s="6">
        <f>'1.1'!DH9*'1.1.b'!DH$88</f>
        <v>162654.31753261088</v>
      </c>
      <c r="DI9" s="6">
        <f>'1.1'!DI9*'1.1.b'!DI$88</f>
        <v>-812881.2295409654</v>
      </c>
      <c r="DJ9" s="35">
        <f>'1.1'!DJ9*'1.1.b'!DJ$88</f>
        <v>1302022.1603744605</v>
      </c>
      <c r="DK9" s="34">
        <f>'1.1'!DK9*'1.1.b'!DK$88</f>
        <v>1554396.1020546018</v>
      </c>
      <c r="DL9" s="6">
        <f>'1.1'!DL9*'1.1.b'!DL$88</f>
        <v>0</v>
      </c>
      <c r="DM9" s="6">
        <f>'1.1'!DM9*'1.1.b'!DM$88</f>
        <v>0</v>
      </c>
      <c r="DN9" s="6">
        <f>'1.1'!DN9*'1.1.b'!DN$88</f>
        <v>1554396.1020546018</v>
      </c>
      <c r="DO9" s="6">
        <f>'1.1'!DO9*'1.1.b'!DO$88</f>
        <v>400209.33609000465</v>
      </c>
      <c r="DP9" s="6">
        <f>'1.1'!DP9*'1.1.b'!DP$88</f>
        <v>176416.29895640141</v>
      </c>
      <c r="DQ9" s="6">
        <f>'1.1'!DQ9*'1.1.b'!DQ$88</f>
        <v>-829442.10905648</v>
      </c>
      <c r="DR9" s="35">
        <f>'1.1'!DR9*'1.1.b'!DR$88</f>
        <v>1301579.6280445282</v>
      </c>
    </row>
    <row r="10" spans="1:122" ht="20.100000000000001" customHeight="1" x14ac:dyDescent="0.25">
      <c r="A10" s="10">
        <v>7011</v>
      </c>
      <c r="B10" s="10" t="s">
        <v>80</v>
      </c>
      <c r="C10" s="11">
        <f>'1.1'!C10*'1.1.b'!C$88</f>
        <v>59532.317236278497</v>
      </c>
      <c r="D10" s="11">
        <f>'1.1'!D10*'1.1.b'!D$88</f>
        <v>0</v>
      </c>
      <c r="E10" s="11">
        <f>'1.1'!E10*'1.1.b'!E$88</f>
        <v>0</v>
      </c>
      <c r="F10" s="11">
        <f>'1.1'!F10*'1.1.b'!F$88</f>
        <v>59532.317236278497</v>
      </c>
      <c r="G10" s="11">
        <f>'1.1'!G10*'1.1.b'!G$88</f>
        <v>80808.553188927181</v>
      </c>
      <c r="H10" s="11">
        <f>'1.1'!H10*'1.1.b'!H$88</f>
        <v>37974.901699588903</v>
      </c>
      <c r="I10" s="11">
        <f>'1.1'!I10*'1.1.b'!I$88</f>
        <v>-3859.7211270678108</v>
      </c>
      <c r="J10" s="11">
        <f>'1.1'!J10*'1.1.b'!J$88</f>
        <v>174456.05099772676</v>
      </c>
      <c r="K10" s="36">
        <f>'1.1'!K10*'1.1.b'!K$88</f>
        <v>61171.842085890312</v>
      </c>
      <c r="L10" s="11">
        <f>'1.1'!L10*'1.1.b'!L$88</f>
        <v>0</v>
      </c>
      <c r="M10" s="11">
        <f>'1.1'!M10*'1.1.b'!M$88</f>
        <v>0</v>
      </c>
      <c r="N10" s="11">
        <f>'1.1'!N10*'1.1.b'!N$88</f>
        <v>61171.842085890312</v>
      </c>
      <c r="O10" s="11">
        <f>'1.1'!O10*'1.1.b'!O$88</f>
        <v>73522.888856700825</v>
      </c>
      <c r="P10" s="11">
        <f>'1.1'!P10*'1.1.b'!P$88</f>
        <v>40415.009074935289</v>
      </c>
      <c r="Q10" s="11">
        <f>'1.1'!Q10*'1.1.b'!Q$88</f>
        <v>-2364.4837950978904</v>
      </c>
      <c r="R10" s="37">
        <f>'1.1'!R10*'1.1.b'!R$88</f>
        <v>172745.25622242852</v>
      </c>
      <c r="S10" s="11">
        <f>'1.1'!S10*'1.1.b'!S$88</f>
        <v>56264.60233680933</v>
      </c>
      <c r="T10" s="11">
        <f>'1.1'!T10*'1.1.b'!T$88</f>
        <v>0</v>
      </c>
      <c r="U10" s="11">
        <f>'1.1'!U10*'1.1.b'!U$88</f>
        <v>0</v>
      </c>
      <c r="V10" s="11">
        <f>'1.1'!V10*'1.1.b'!V$88</f>
        <v>56264.60233680933</v>
      </c>
      <c r="W10" s="11">
        <f>'1.1'!W10*'1.1.b'!W$88</f>
        <v>88940.832795036025</v>
      </c>
      <c r="X10" s="11">
        <f>'1.1'!X10*'1.1.b'!X$88</f>
        <v>42762.708770718069</v>
      </c>
      <c r="Y10" s="11">
        <f>'1.1'!Y10*'1.1.b'!Y$88</f>
        <v>-3605.6872956539914</v>
      </c>
      <c r="Z10" s="11">
        <f>'1.1'!Z10*'1.1.b'!Z$88</f>
        <v>184362.45660690943</v>
      </c>
      <c r="AA10" s="36">
        <f>'1.1'!AA10*'1.1.b'!AA$88</f>
        <v>54347.564703687385</v>
      </c>
      <c r="AB10" s="11">
        <f>'1.1'!AB10*'1.1.b'!AB$88</f>
        <v>0</v>
      </c>
      <c r="AC10" s="11">
        <f>'1.1'!AC10*'1.1.b'!AC$88</f>
        <v>0</v>
      </c>
      <c r="AD10" s="11">
        <f>'1.1'!AD10*'1.1.b'!AD$88</f>
        <v>54347.564703687385</v>
      </c>
      <c r="AE10" s="11">
        <f>'1.1'!AE10*'1.1.b'!AE$88</f>
        <v>87875.969633832094</v>
      </c>
      <c r="AF10" s="11">
        <f>'1.1'!AF10*'1.1.b'!AF$88</f>
        <v>45837.579574129566</v>
      </c>
      <c r="AG10" s="11">
        <f>'1.1'!AG10*'1.1.b'!AG$88</f>
        <v>-3075.1804614368098</v>
      </c>
      <c r="AH10" s="37">
        <f>'1.1'!AH10*'1.1.b'!AH$88</f>
        <v>184985.93345021227</v>
      </c>
      <c r="AI10" s="11">
        <f>'1.1'!AI10*'1.1.b'!AI$88</f>
        <v>51520.620208827044</v>
      </c>
      <c r="AJ10" s="11">
        <f>'1.1'!AJ10*'1.1.b'!AJ$88</f>
        <v>0</v>
      </c>
      <c r="AK10" s="11">
        <f>'1.1'!AK10*'1.1.b'!AK$88</f>
        <v>0</v>
      </c>
      <c r="AL10" s="11">
        <f>'1.1'!AL10*'1.1.b'!AL$88</f>
        <v>51520.620208827044</v>
      </c>
      <c r="AM10" s="11">
        <f>'1.1'!AM10*'1.1.b'!AM$88</f>
        <v>87989.211119468862</v>
      </c>
      <c r="AN10" s="11">
        <f>'1.1'!AN10*'1.1.b'!AN$88</f>
        <v>48156.197742411896</v>
      </c>
      <c r="AO10" s="11">
        <f>'1.1'!AO10*'1.1.b'!AO$88</f>
        <v>-3383.3910134310495</v>
      </c>
      <c r="AP10" s="11">
        <f>'1.1'!AP10*'1.1.b'!AP$88</f>
        <v>184282.63805727672</v>
      </c>
      <c r="AQ10" s="36">
        <f>'1.1'!AQ10*'1.1.b'!AQ$88</f>
        <v>56078.716738187381</v>
      </c>
      <c r="AR10" s="11">
        <f>'1.1'!AR10*'1.1.b'!AR$88</f>
        <v>0</v>
      </c>
      <c r="AS10" s="11">
        <f>'1.1'!AS10*'1.1.b'!AS$88</f>
        <v>0</v>
      </c>
      <c r="AT10" s="11">
        <f>'1.1'!AT10*'1.1.b'!AT$88</f>
        <v>56078.716738187381</v>
      </c>
      <c r="AU10" s="11">
        <f>'1.1'!AU10*'1.1.b'!AU$88</f>
        <v>80918.829300499929</v>
      </c>
      <c r="AV10" s="11">
        <f>'1.1'!AV10*'1.1.b'!AV$88</f>
        <v>47420.346510906085</v>
      </c>
      <c r="AW10" s="11">
        <f>'1.1'!AW10*'1.1.b'!AW$88</f>
        <v>-2614.3311291618461</v>
      </c>
      <c r="AX10" s="37">
        <f>'1.1'!AX10*'1.1.b'!AX$88</f>
        <v>181803.56142043154</v>
      </c>
      <c r="AY10" s="11">
        <f>'1.1'!AY10*'1.1.b'!AY$88</f>
        <v>58200.403573230717</v>
      </c>
      <c r="AZ10" s="11">
        <f>'1.1'!AZ10*'1.1.b'!AZ$88</f>
        <v>0</v>
      </c>
      <c r="BA10" s="11">
        <f>'1.1'!BA10*'1.1.b'!BA$88</f>
        <v>0</v>
      </c>
      <c r="BB10" s="11">
        <f>'1.1'!BB10*'1.1.b'!BB$88</f>
        <v>58200.403573230717</v>
      </c>
      <c r="BC10" s="11">
        <f>'1.1'!BC10*'1.1.b'!BC$88</f>
        <v>69335.006439726712</v>
      </c>
      <c r="BD10" s="11">
        <f>'1.1'!BD10*'1.1.b'!BD$88</f>
        <v>48889.947158620998</v>
      </c>
      <c r="BE10" s="11">
        <f>'1.1'!BE10*'1.1.b'!BE$88</f>
        <v>-1609.6460894782499</v>
      </c>
      <c r="BF10" s="11">
        <f>'1.1'!BF10*'1.1.b'!BF$88</f>
        <v>174815.71108210017</v>
      </c>
      <c r="BG10" s="36">
        <f>'1.1'!BG10*'1.1.b'!BG$88</f>
        <v>56536.350447583129</v>
      </c>
      <c r="BH10" s="11">
        <f>'1.1'!BH10*'1.1.b'!BH$88</f>
        <v>0</v>
      </c>
      <c r="BI10" s="11">
        <f>'1.1'!BI10*'1.1.b'!BI$88</f>
        <v>0</v>
      </c>
      <c r="BJ10" s="11">
        <f>'1.1'!BJ10*'1.1.b'!BJ$88</f>
        <v>56536.350447583129</v>
      </c>
      <c r="BK10" s="11">
        <f>'1.1'!BK10*'1.1.b'!BK$88</f>
        <v>67190.219975144806</v>
      </c>
      <c r="BL10" s="11">
        <f>'1.1'!BL10*'1.1.b'!BL$88</f>
        <v>48335.084878618829</v>
      </c>
      <c r="BM10" s="11">
        <f>'1.1'!BM10*'1.1.b'!BM$88</f>
        <v>-1126.3420871075098</v>
      </c>
      <c r="BN10" s="37">
        <f>'1.1'!BN10*'1.1.b'!BN$88</f>
        <v>170935.31321423926</v>
      </c>
      <c r="BO10" s="11">
        <f>'1.1'!BO10*'1.1.b'!BO$88</f>
        <v>60212.514456820441</v>
      </c>
      <c r="BP10" s="11">
        <f>'1.1'!BP10*'1.1.b'!BP$88</f>
        <v>0</v>
      </c>
      <c r="BQ10" s="11">
        <f>'1.1'!BQ10*'1.1.b'!BQ$88</f>
        <v>0</v>
      </c>
      <c r="BR10" s="11">
        <f>'1.1'!BR10*'1.1.b'!BR$88</f>
        <v>60212.514456820441</v>
      </c>
      <c r="BS10" s="11">
        <f>'1.1'!BS10*'1.1.b'!BS$88</f>
        <v>64875.885612124475</v>
      </c>
      <c r="BT10" s="11">
        <f>'1.1'!BT10*'1.1.b'!BT$88</f>
        <v>50255.8216604224</v>
      </c>
      <c r="BU10" s="11">
        <f>'1.1'!BU10*'1.1.b'!BU$88</f>
        <v>-1002.6842843679264</v>
      </c>
      <c r="BV10" s="11">
        <f>'1.1'!BV10*'1.1.b'!BV$88</f>
        <v>174341.53744499938</v>
      </c>
      <c r="BW10" s="36">
        <f>'1.1'!BW10*'1.1.b'!BW$88</f>
        <v>60887.487708153814</v>
      </c>
      <c r="BX10" s="11">
        <f>'1.1'!BX10*'1.1.b'!BX$88</f>
        <v>0</v>
      </c>
      <c r="BY10" s="11">
        <f>'1.1'!BY10*'1.1.b'!BY$88</f>
        <v>0</v>
      </c>
      <c r="BZ10" s="11">
        <f>'1.1'!BZ10*'1.1.b'!BZ$88</f>
        <v>60887.487708153814</v>
      </c>
      <c r="CA10" s="11">
        <f>'1.1'!CA10*'1.1.b'!CA$88</f>
        <v>65543.214448060244</v>
      </c>
      <c r="CB10" s="11">
        <f>'1.1'!CB10*'1.1.b'!CB$88</f>
        <v>52255.256718121178</v>
      </c>
      <c r="CC10" s="11">
        <f>'1.1'!CC10*'1.1.b'!CC$88</f>
        <v>-720.65514788430914</v>
      </c>
      <c r="CD10" s="37">
        <f>'1.1'!CD10*'1.1.b'!CD$88</f>
        <v>177965.30372645098</v>
      </c>
      <c r="CE10" s="11">
        <f>'1.1'!CE10*'1.1.b'!CE$88</f>
        <v>66653.799333549556</v>
      </c>
      <c r="CF10" s="11">
        <f>'1.1'!CF10*'1.1.b'!CF$88</f>
        <v>0</v>
      </c>
      <c r="CG10" s="11">
        <f>'1.1'!CG10*'1.1.b'!CG$88</f>
        <v>0</v>
      </c>
      <c r="CH10" s="11">
        <f>'1.1'!CH10*'1.1.b'!CH$88</f>
        <v>66653.799333549556</v>
      </c>
      <c r="CI10" s="11">
        <f>'1.1'!CI10*'1.1.b'!CI$88</f>
        <v>57286.857889043269</v>
      </c>
      <c r="CJ10" s="11">
        <f>'1.1'!CJ10*'1.1.b'!CJ$88</f>
        <v>54270.090140466382</v>
      </c>
      <c r="CK10" s="11">
        <f>'1.1'!CK10*'1.1.b'!CK$88</f>
        <v>-408.05196627582944</v>
      </c>
      <c r="CL10" s="11">
        <f>'1.1'!CL10*'1.1.b'!CL$88</f>
        <v>177802.69539678341</v>
      </c>
      <c r="CM10" s="36">
        <f>'1.1'!CM10*'1.1.b'!CM$88</f>
        <v>58851.246014764423</v>
      </c>
      <c r="CN10" s="11">
        <f>'1.1'!CN10*'1.1.b'!CN$88</f>
        <v>0</v>
      </c>
      <c r="CO10" s="11">
        <f>'1.1'!CO10*'1.1.b'!CO$88</f>
        <v>0</v>
      </c>
      <c r="CP10" s="11">
        <f>'1.1'!CP10*'1.1.b'!CP$88</f>
        <v>58851.246014764423</v>
      </c>
      <c r="CQ10" s="11">
        <f>'1.1'!CQ10*'1.1.b'!CQ$88</f>
        <v>118112.84266093865</v>
      </c>
      <c r="CR10" s="11">
        <f>'1.1'!CR10*'1.1.b'!CR$88</f>
        <v>54421.283199194695</v>
      </c>
      <c r="CS10" s="11">
        <f>'1.1'!CS10*'1.1.b'!CS$88</f>
        <v>-1965.6315702337497</v>
      </c>
      <c r="CT10" s="37">
        <f>'1.1'!CT10*'1.1.b'!CT$88</f>
        <v>229419.74030466404</v>
      </c>
      <c r="CU10" s="36">
        <f>'1.1'!CU10*'1.1.b'!CU$88</f>
        <v>72880.415309009506</v>
      </c>
      <c r="CV10" s="11">
        <f>'1.1'!CV10*'1.1.b'!CV$88</f>
        <v>0</v>
      </c>
      <c r="CW10" s="11">
        <f>'1.1'!CW10*'1.1.b'!CW$88</f>
        <v>0</v>
      </c>
      <c r="CX10" s="11">
        <f>'1.1'!CX10*'1.1.b'!CX$88</f>
        <v>72880.415309009506</v>
      </c>
      <c r="CY10" s="11">
        <f>'1.1'!CY10*'1.1.b'!CY$88</f>
        <v>114667.50640253535</v>
      </c>
      <c r="CZ10" s="11">
        <f>'1.1'!CZ10*'1.1.b'!CZ$88</f>
        <v>60410.49895703778</v>
      </c>
      <c r="DA10" s="11">
        <f>'1.1'!DA10*'1.1.b'!DA$88</f>
        <v>-28756.116846274173</v>
      </c>
      <c r="DB10" s="37">
        <f>'1.1'!DB10*'1.1.b'!DB$88</f>
        <v>219202.30382230849</v>
      </c>
      <c r="DC10" s="36">
        <f>'1.1'!DC10*'1.1.b'!DC$88</f>
        <v>98404.88586715814</v>
      </c>
      <c r="DD10" s="11">
        <f>'1.1'!DD10*'1.1.b'!DD$88</f>
        <v>0</v>
      </c>
      <c r="DE10" s="11">
        <f>'1.1'!DE10*'1.1.b'!DE$88</f>
        <v>0</v>
      </c>
      <c r="DF10" s="11">
        <f>'1.1'!DF10*'1.1.b'!DF$88</f>
        <v>98404.88586715814</v>
      </c>
      <c r="DG10" s="11">
        <f>'1.1'!DG10*'1.1.b'!DG$88</f>
        <v>94625.461818375654</v>
      </c>
      <c r="DH10" s="11">
        <f>'1.1'!DH10*'1.1.b'!DH$88</f>
        <v>64179.746975688504</v>
      </c>
      <c r="DI10" s="11">
        <f>'1.1'!DI10*'1.1.b'!DI$88</f>
        <v>-1381.9893057142447</v>
      </c>
      <c r="DJ10" s="37">
        <f>'1.1'!DJ10*'1.1.b'!DJ$88</f>
        <v>255828.10535550804</v>
      </c>
      <c r="DK10" s="36">
        <f>'1.1'!DK10*'1.1.b'!DK$88</f>
        <v>45216.562114185115</v>
      </c>
      <c r="DL10" s="11">
        <f>'1.1'!DL10*'1.1.b'!DL$88</f>
        <v>0</v>
      </c>
      <c r="DM10" s="11">
        <f>'1.1'!DM10*'1.1.b'!DM$88</f>
        <v>0</v>
      </c>
      <c r="DN10" s="11">
        <f>'1.1'!DN10*'1.1.b'!DN$88</f>
        <v>45216.562114185115</v>
      </c>
      <c r="DO10" s="11">
        <f>'1.1'!DO10*'1.1.b'!DO$88</f>
        <v>95206.663062955326</v>
      </c>
      <c r="DP10" s="11">
        <f>'1.1'!DP10*'1.1.b'!DP$88</f>
        <v>70983.526305549909</v>
      </c>
      <c r="DQ10" s="11">
        <f>'1.1'!DQ10*'1.1.b'!DQ$88</f>
        <v>-5212.1892410166593</v>
      </c>
      <c r="DR10" s="37">
        <f>'1.1'!DR10*'1.1.b'!DR$88</f>
        <v>206194.56224167367</v>
      </c>
    </row>
    <row r="11" spans="1:122" ht="20.100000000000001" customHeight="1" x14ac:dyDescent="0.25">
      <c r="A11" s="10">
        <v>7012</v>
      </c>
      <c r="B11" s="10" t="s">
        <v>81</v>
      </c>
      <c r="C11" s="11">
        <f>'1.1'!C11*'1.1.b'!C$88</f>
        <v>377.49847846647918</v>
      </c>
      <c r="D11" s="11">
        <f>'1.1'!D11*'1.1.b'!D$88</f>
        <v>0</v>
      </c>
      <c r="E11" s="11">
        <f>'1.1'!E11*'1.1.b'!E$88</f>
        <v>0</v>
      </c>
      <c r="F11" s="11">
        <f>'1.1'!F11*'1.1.b'!F$88</f>
        <v>377.49847846647918</v>
      </c>
      <c r="G11" s="11">
        <f>'1.1'!G11*'1.1.b'!G$88</f>
        <v>0</v>
      </c>
      <c r="H11" s="11">
        <f>'1.1'!H11*'1.1.b'!H$88</f>
        <v>14.669041858635994</v>
      </c>
      <c r="I11" s="11">
        <f>'1.1'!I11*'1.1.b'!I$88</f>
        <v>0</v>
      </c>
      <c r="J11" s="11">
        <f>'1.1'!J11*'1.1.b'!J$88</f>
        <v>392.16752032511516</v>
      </c>
      <c r="K11" s="36">
        <f>'1.1'!K11*'1.1.b'!K$88</f>
        <v>254.87850480916683</v>
      </c>
      <c r="L11" s="11">
        <f>'1.1'!L11*'1.1.b'!L$88</f>
        <v>0</v>
      </c>
      <c r="M11" s="11">
        <f>'1.1'!M11*'1.1.b'!M$88</f>
        <v>0</v>
      </c>
      <c r="N11" s="11">
        <f>'1.1'!N11*'1.1.b'!N$88</f>
        <v>254.87850480916683</v>
      </c>
      <c r="O11" s="11">
        <f>'1.1'!O11*'1.1.b'!O$88</f>
        <v>0</v>
      </c>
      <c r="P11" s="11">
        <f>'1.1'!P11*'1.1.b'!P$88</f>
        <v>11.563881332858182</v>
      </c>
      <c r="Q11" s="11">
        <f>'1.1'!Q11*'1.1.b'!Q$88</f>
        <v>0</v>
      </c>
      <c r="R11" s="37">
        <f>'1.1'!R11*'1.1.b'!R$88</f>
        <v>266.44238614202499</v>
      </c>
      <c r="S11" s="11">
        <f>'1.1'!S11*'1.1.b'!S$88</f>
        <v>46.496491947645922</v>
      </c>
      <c r="T11" s="11">
        <f>'1.1'!T11*'1.1.b'!T$88</f>
        <v>0</v>
      </c>
      <c r="U11" s="11">
        <f>'1.1'!U11*'1.1.b'!U$88</f>
        <v>0</v>
      </c>
      <c r="V11" s="11">
        <f>'1.1'!V11*'1.1.b'!V$88</f>
        <v>46.496491947645922</v>
      </c>
      <c r="W11" s="11">
        <f>'1.1'!W11*'1.1.b'!W$88</f>
        <v>0</v>
      </c>
      <c r="X11" s="11">
        <f>'1.1'!X11*'1.1.b'!X$88</f>
        <v>11.789936379472762</v>
      </c>
      <c r="Y11" s="11">
        <f>'1.1'!Y11*'1.1.b'!Y$88</f>
        <v>0</v>
      </c>
      <c r="Z11" s="11">
        <f>'1.1'!Z11*'1.1.b'!Z$88</f>
        <v>58.286428327118685</v>
      </c>
      <c r="AA11" s="36">
        <f>'1.1'!AA11*'1.1.b'!AA$88</f>
        <v>56.765139297496461</v>
      </c>
      <c r="AB11" s="11">
        <f>'1.1'!AB11*'1.1.b'!AB$88</f>
        <v>0</v>
      </c>
      <c r="AC11" s="11">
        <f>'1.1'!AC11*'1.1.b'!AC$88</f>
        <v>0</v>
      </c>
      <c r="AD11" s="11">
        <f>'1.1'!AD11*'1.1.b'!AD$88</f>
        <v>56.765139297496461</v>
      </c>
      <c r="AE11" s="11">
        <f>'1.1'!AE11*'1.1.b'!AE$88</f>
        <v>0</v>
      </c>
      <c r="AF11" s="11">
        <f>'1.1'!AF11*'1.1.b'!AF$88</f>
        <v>10.896206634600466</v>
      </c>
      <c r="AG11" s="11">
        <f>'1.1'!AG11*'1.1.b'!AG$88</f>
        <v>0</v>
      </c>
      <c r="AH11" s="37">
        <f>'1.1'!AH11*'1.1.b'!AH$88</f>
        <v>67.661345932096921</v>
      </c>
      <c r="AI11" s="11">
        <f>'1.1'!AI11*'1.1.b'!AI$88</f>
        <v>3.4979038686063064E-2</v>
      </c>
      <c r="AJ11" s="11">
        <f>'1.1'!AJ11*'1.1.b'!AJ$88</f>
        <v>0</v>
      </c>
      <c r="AK11" s="11">
        <f>'1.1'!AK11*'1.1.b'!AK$88</f>
        <v>0</v>
      </c>
      <c r="AL11" s="11">
        <f>'1.1'!AL11*'1.1.b'!AL$88</f>
        <v>3.4979038686063064E-2</v>
      </c>
      <c r="AM11" s="11">
        <f>'1.1'!AM11*'1.1.b'!AM$88</f>
        <v>0</v>
      </c>
      <c r="AN11" s="11">
        <f>'1.1'!AN11*'1.1.b'!AN$88</f>
        <v>10.070164641937724</v>
      </c>
      <c r="AO11" s="11">
        <f>'1.1'!AO11*'1.1.b'!AO$88</f>
        <v>0</v>
      </c>
      <c r="AP11" s="11">
        <f>'1.1'!AP11*'1.1.b'!AP$88</f>
        <v>10.105143680623787</v>
      </c>
      <c r="AQ11" s="36">
        <f>'1.1'!AQ11*'1.1.b'!AQ$88</f>
        <v>0</v>
      </c>
      <c r="AR11" s="11">
        <f>'1.1'!AR11*'1.1.b'!AR$88</f>
        <v>0</v>
      </c>
      <c r="AS11" s="11">
        <f>'1.1'!AS11*'1.1.b'!AS$88</f>
        <v>0</v>
      </c>
      <c r="AT11" s="11">
        <f>'1.1'!AT11*'1.1.b'!AT$88</f>
        <v>0</v>
      </c>
      <c r="AU11" s="11">
        <f>'1.1'!AU11*'1.1.b'!AU$88</f>
        <v>0</v>
      </c>
      <c r="AV11" s="11">
        <f>'1.1'!AV11*'1.1.b'!AV$88</f>
        <v>10.377684366783571</v>
      </c>
      <c r="AW11" s="11">
        <f>'1.1'!AW11*'1.1.b'!AW$88</f>
        <v>0</v>
      </c>
      <c r="AX11" s="37">
        <f>'1.1'!AX11*'1.1.b'!AX$88</f>
        <v>10.377684366783571</v>
      </c>
      <c r="AY11" s="11">
        <f>'1.1'!AY11*'1.1.b'!AY$88</f>
        <v>0</v>
      </c>
      <c r="AZ11" s="11">
        <f>'1.1'!AZ11*'1.1.b'!AZ$88</f>
        <v>0</v>
      </c>
      <c r="BA11" s="11">
        <f>'1.1'!BA11*'1.1.b'!BA$88</f>
        <v>0</v>
      </c>
      <c r="BB11" s="11">
        <f>'1.1'!BB11*'1.1.b'!BB$88</f>
        <v>0</v>
      </c>
      <c r="BC11" s="11">
        <f>'1.1'!BC11*'1.1.b'!BC$88</f>
        <v>0</v>
      </c>
      <c r="BD11" s="11">
        <f>'1.1'!BD11*'1.1.b'!BD$88</f>
        <v>10.20984020648735</v>
      </c>
      <c r="BE11" s="11">
        <f>'1.1'!BE11*'1.1.b'!BE$88</f>
        <v>0</v>
      </c>
      <c r="BF11" s="11">
        <f>'1.1'!BF11*'1.1.b'!BF$88</f>
        <v>10.20984020648735</v>
      </c>
      <c r="BG11" s="36">
        <f>'1.1'!BG11*'1.1.b'!BG$88</f>
        <v>0</v>
      </c>
      <c r="BH11" s="11">
        <f>'1.1'!BH11*'1.1.b'!BH$88</f>
        <v>0</v>
      </c>
      <c r="BI11" s="11">
        <f>'1.1'!BI11*'1.1.b'!BI$88</f>
        <v>0</v>
      </c>
      <c r="BJ11" s="11">
        <f>'1.1'!BJ11*'1.1.b'!BJ$88</f>
        <v>0</v>
      </c>
      <c r="BK11" s="11">
        <f>'1.1'!BK11*'1.1.b'!BK$88</f>
        <v>0</v>
      </c>
      <c r="BL11" s="11">
        <f>'1.1'!BL11*'1.1.b'!BL$88</f>
        <v>3.1450675222113564</v>
      </c>
      <c r="BM11" s="11">
        <f>'1.1'!BM11*'1.1.b'!BM$88</f>
        <v>0</v>
      </c>
      <c r="BN11" s="37">
        <f>'1.1'!BN11*'1.1.b'!BN$88</f>
        <v>3.1450675222113564</v>
      </c>
      <c r="BO11" s="11">
        <f>'1.1'!BO11*'1.1.b'!BO$88</f>
        <v>0</v>
      </c>
      <c r="BP11" s="11">
        <f>'1.1'!BP11*'1.1.b'!BP$88</f>
        <v>0</v>
      </c>
      <c r="BQ11" s="11">
        <f>'1.1'!BQ11*'1.1.b'!BQ$88</f>
        <v>0</v>
      </c>
      <c r="BR11" s="11">
        <f>'1.1'!BR11*'1.1.b'!BR$88</f>
        <v>0</v>
      </c>
      <c r="BS11" s="11">
        <f>'1.1'!BS11*'1.1.b'!BS$88</f>
        <v>0</v>
      </c>
      <c r="BT11" s="11">
        <f>'1.1'!BT11*'1.1.b'!BT$88</f>
        <v>1.8821778427535152</v>
      </c>
      <c r="BU11" s="11">
        <f>'1.1'!BU11*'1.1.b'!BU$88</f>
        <v>0</v>
      </c>
      <c r="BV11" s="11">
        <f>'1.1'!BV11*'1.1.b'!BV$88</f>
        <v>1.8821778427535152</v>
      </c>
      <c r="BW11" s="36">
        <f>'1.1'!BW11*'1.1.b'!BW$88</f>
        <v>0</v>
      </c>
      <c r="BX11" s="11">
        <f>'1.1'!BX11*'1.1.b'!BX$88</f>
        <v>0</v>
      </c>
      <c r="BY11" s="11">
        <f>'1.1'!BY11*'1.1.b'!BY$88</f>
        <v>0</v>
      </c>
      <c r="BZ11" s="11">
        <f>'1.1'!BZ11*'1.1.b'!BZ$88</f>
        <v>0</v>
      </c>
      <c r="CA11" s="11">
        <f>'1.1'!CA11*'1.1.b'!CA$88</f>
        <v>0</v>
      </c>
      <c r="CB11" s="11">
        <f>'1.1'!CB11*'1.1.b'!CB$88</f>
        <v>0</v>
      </c>
      <c r="CC11" s="11">
        <f>'1.1'!CC11*'1.1.b'!CC$88</f>
        <v>0</v>
      </c>
      <c r="CD11" s="37">
        <f>'1.1'!CD11*'1.1.b'!CD$88</f>
        <v>0</v>
      </c>
      <c r="CE11" s="11">
        <f>'1.1'!CE11*'1.1.b'!CE$88</f>
        <v>0</v>
      </c>
      <c r="CF11" s="11">
        <f>'1.1'!CF11*'1.1.b'!CF$88</f>
        <v>0</v>
      </c>
      <c r="CG11" s="11">
        <f>'1.1'!CG11*'1.1.b'!CG$88</f>
        <v>0</v>
      </c>
      <c r="CH11" s="11">
        <f>'1.1'!CH11*'1.1.b'!CH$88</f>
        <v>0</v>
      </c>
      <c r="CI11" s="11">
        <f>'1.1'!CI11*'1.1.b'!CI$88</f>
        <v>0</v>
      </c>
      <c r="CJ11" s="11">
        <f>'1.1'!CJ11*'1.1.b'!CJ$88</f>
        <v>0</v>
      </c>
      <c r="CK11" s="11">
        <f>'1.1'!CK11*'1.1.b'!CK$88</f>
        <v>0</v>
      </c>
      <c r="CL11" s="11">
        <f>'1.1'!CL11*'1.1.b'!CL$88</f>
        <v>0</v>
      </c>
      <c r="CM11" s="36">
        <f>'1.1'!CM11*'1.1.b'!CM$88</f>
        <v>0</v>
      </c>
      <c r="CN11" s="11">
        <f>'1.1'!CN11*'1.1.b'!CN$88</f>
        <v>0</v>
      </c>
      <c r="CO11" s="11">
        <f>'1.1'!CO11*'1.1.b'!CO$88</f>
        <v>0</v>
      </c>
      <c r="CP11" s="11">
        <f>'1.1'!CP11*'1.1.b'!CP$88</f>
        <v>0</v>
      </c>
      <c r="CQ11" s="11">
        <f>'1.1'!CQ11*'1.1.b'!CQ$88</f>
        <v>0</v>
      </c>
      <c r="CR11" s="11">
        <f>'1.1'!CR11*'1.1.b'!CR$88</f>
        <v>0</v>
      </c>
      <c r="CS11" s="11">
        <f>'1.1'!CS11*'1.1.b'!CS$88</f>
        <v>0</v>
      </c>
      <c r="CT11" s="37">
        <f>'1.1'!CT11*'1.1.b'!CT$88</f>
        <v>0</v>
      </c>
      <c r="CU11" s="36">
        <f>'1.1'!CU11*'1.1.b'!CU$88</f>
        <v>0</v>
      </c>
      <c r="CV11" s="11">
        <f>'1.1'!CV11*'1.1.b'!CV$88</f>
        <v>0</v>
      </c>
      <c r="CW11" s="11">
        <f>'1.1'!CW11*'1.1.b'!CW$88</f>
        <v>0</v>
      </c>
      <c r="CX11" s="11">
        <f>'1.1'!CX11*'1.1.b'!CX$88</f>
        <v>0</v>
      </c>
      <c r="CY11" s="11">
        <f>'1.1'!CY11*'1.1.b'!CY$88</f>
        <v>0</v>
      </c>
      <c r="CZ11" s="11">
        <f>'1.1'!CZ11*'1.1.b'!CZ$88</f>
        <v>0</v>
      </c>
      <c r="DA11" s="11">
        <f>'1.1'!DA11*'1.1.b'!DA$88</f>
        <v>0</v>
      </c>
      <c r="DB11" s="37">
        <f>'1.1'!DB11*'1.1.b'!DB$88</f>
        <v>0</v>
      </c>
      <c r="DC11" s="36">
        <f>'1.1'!DC11*'1.1.b'!DC$88</f>
        <v>0</v>
      </c>
      <c r="DD11" s="11">
        <f>'1.1'!DD11*'1.1.b'!DD$88</f>
        <v>0</v>
      </c>
      <c r="DE11" s="11">
        <f>'1.1'!DE11*'1.1.b'!DE$88</f>
        <v>0</v>
      </c>
      <c r="DF11" s="11">
        <f>'1.1'!DF11*'1.1.b'!DF$88</f>
        <v>0</v>
      </c>
      <c r="DG11" s="11">
        <f>'1.1'!DG11*'1.1.b'!DG$88</f>
        <v>0</v>
      </c>
      <c r="DH11" s="11">
        <f>'1.1'!DH11*'1.1.b'!DH$88</f>
        <v>0</v>
      </c>
      <c r="DI11" s="11">
        <f>'1.1'!DI11*'1.1.b'!DI$88</f>
        <v>0</v>
      </c>
      <c r="DJ11" s="37">
        <f>'1.1'!DJ11*'1.1.b'!DJ$88</f>
        <v>0</v>
      </c>
      <c r="DK11" s="36">
        <f>'1.1'!DK11*'1.1.b'!DK$88</f>
        <v>0</v>
      </c>
      <c r="DL11" s="11">
        <f>'1.1'!DL11*'1.1.b'!DL$88</f>
        <v>0</v>
      </c>
      <c r="DM11" s="11">
        <f>'1.1'!DM11*'1.1.b'!DM$88</f>
        <v>0</v>
      </c>
      <c r="DN11" s="11">
        <f>'1.1'!DN11*'1.1.b'!DN$88</f>
        <v>0</v>
      </c>
      <c r="DO11" s="11">
        <f>'1.1'!DO11*'1.1.b'!DO$88</f>
        <v>0</v>
      </c>
      <c r="DP11" s="11">
        <f>'1.1'!DP11*'1.1.b'!DP$88</f>
        <v>0</v>
      </c>
      <c r="DQ11" s="11">
        <f>'1.1'!DQ11*'1.1.b'!DQ$88</f>
        <v>0</v>
      </c>
      <c r="DR11" s="37">
        <f>'1.1'!DR11*'1.1.b'!DR$88</f>
        <v>0</v>
      </c>
    </row>
    <row r="12" spans="1:122" ht="20.100000000000001" customHeight="1" x14ac:dyDescent="0.25">
      <c r="A12" s="10">
        <v>7013</v>
      </c>
      <c r="B12" s="10" t="s">
        <v>82</v>
      </c>
      <c r="C12" s="11">
        <f>'1.1'!C12*'1.1.b'!C$88</f>
        <v>6729.5841189987605</v>
      </c>
      <c r="D12" s="11">
        <f>'1.1'!D12*'1.1.b'!D$88</f>
        <v>0</v>
      </c>
      <c r="E12" s="11">
        <f>'1.1'!E12*'1.1.b'!E$88</f>
        <v>0</v>
      </c>
      <c r="F12" s="11">
        <f>'1.1'!F12*'1.1.b'!F$88</f>
        <v>6729.5841189987605</v>
      </c>
      <c r="G12" s="11">
        <f>'1.1'!G12*'1.1.b'!G$88</f>
        <v>9549.5563534804951</v>
      </c>
      <c r="H12" s="11">
        <f>'1.1'!H12*'1.1.b'!H$88</f>
        <v>61244.639338578825</v>
      </c>
      <c r="I12" s="11">
        <f>'1.1'!I12*'1.1.b'!I$88</f>
        <v>-394.01277369379619</v>
      </c>
      <c r="J12" s="11">
        <f>'1.1'!J12*'1.1.b'!J$88</f>
        <v>77129.76703736429</v>
      </c>
      <c r="K12" s="36">
        <f>'1.1'!K12*'1.1.b'!K$88</f>
        <v>3956.5735403567928</v>
      </c>
      <c r="L12" s="11">
        <f>'1.1'!L12*'1.1.b'!L$88</f>
        <v>0</v>
      </c>
      <c r="M12" s="11">
        <f>'1.1'!M12*'1.1.b'!M$88</f>
        <v>0</v>
      </c>
      <c r="N12" s="11">
        <f>'1.1'!N12*'1.1.b'!N$88</f>
        <v>3956.5735403567928</v>
      </c>
      <c r="O12" s="11">
        <f>'1.1'!O12*'1.1.b'!O$88</f>
        <v>8712.45731189461</v>
      </c>
      <c r="P12" s="11">
        <f>'1.1'!P12*'1.1.b'!P$88</f>
        <v>66634.988086828438</v>
      </c>
      <c r="Q12" s="11">
        <f>'1.1'!Q12*'1.1.b'!Q$88</f>
        <v>-263.68069612048754</v>
      </c>
      <c r="R12" s="37">
        <f>'1.1'!R12*'1.1.b'!R$88</f>
        <v>79040.338242959348</v>
      </c>
      <c r="S12" s="11">
        <f>'1.1'!S12*'1.1.b'!S$88</f>
        <v>3692.379615288773</v>
      </c>
      <c r="T12" s="11">
        <f>'1.1'!T12*'1.1.b'!T$88</f>
        <v>0</v>
      </c>
      <c r="U12" s="11">
        <f>'1.1'!U12*'1.1.b'!U$88</f>
        <v>0</v>
      </c>
      <c r="V12" s="11">
        <f>'1.1'!V12*'1.1.b'!V$88</f>
        <v>3692.379615288773</v>
      </c>
      <c r="W12" s="11">
        <f>'1.1'!W12*'1.1.b'!W$88</f>
        <v>9372.1028982835851</v>
      </c>
      <c r="X12" s="11">
        <f>'1.1'!X12*'1.1.b'!X$88</f>
        <v>68702.844287581218</v>
      </c>
      <c r="Y12" s="11">
        <f>'1.1'!Y12*'1.1.b'!Y$88</f>
        <v>-295.16376479250516</v>
      </c>
      <c r="Z12" s="11">
        <f>'1.1'!Z12*'1.1.b'!Z$88</f>
        <v>81472.163036361075</v>
      </c>
      <c r="AA12" s="36">
        <f>'1.1'!AA12*'1.1.b'!AA$88</f>
        <v>3663.4422445196601</v>
      </c>
      <c r="AB12" s="11">
        <f>'1.1'!AB12*'1.1.b'!AB$88</f>
        <v>0</v>
      </c>
      <c r="AC12" s="11">
        <f>'1.1'!AC12*'1.1.b'!AC$88</f>
        <v>0</v>
      </c>
      <c r="AD12" s="11">
        <f>'1.1'!AD12*'1.1.b'!AD$88</f>
        <v>3663.4422445196601</v>
      </c>
      <c r="AE12" s="11">
        <f>'1.1'!AE12*'1.1.b'!AE$88</f>
        <v>10498.371772698702</v>
      </c>
      <c r="AF12" s="11">
        <f>'1.1'!AF12*'1.1.b'!AF$88</f>
        <v>66735.160145917122</v>
      </c>
      <c r="AG12" s="11">
        <f>'1.1'!AG12*'1.1.b'!AG$88</f>
        <v>-309.24175591113618</v>
      </c>
      <c r="AH12" s="37">
        <f>'1.1'!AH12*'1.1.b'!AH$88</f>
        <v>80587.73240722435</v>
      </c>
      <c r="AI12" s="11">
        <f>'1.1'!AI12*'1.1.b'!AI$88</f>
        <v>3269.927159977422</v>
      </c>
      <c r="AJ12" s="11">
        <f>'1.1'!AJ12*'1.1.b'!AJ$88</f>
        <v>0</v>
      </c>
      <c r="AK12" s="11">
        <f>'1.1'!AK12*'1.1.b'!AK$88</f>
        <v>0</v>
      </c>
      <c r="AL12" s="11">
        <f>'1.1'!AL12*'1.1.b'!AL$88</f>
        <v>3269.927159977422</v>
      </c>
      <c r="AM12" s="11">
        <f>'1.1'!AM12*'1.1.b'!AM$88</f>
        <v>10198.435202836772</v>
      </c>
      <c r="AN12" s="11">
        <f>'1.1'!AN12*'1.1.b'!AN$88</f>
        <v>68898.816832440803</v>
      </c>
      <c r="AO12" s="11">
        <f>'1.1'!AO12*'1.1.b'!AO$88</f>
        <v>-771.87610882695981</v>
      </c>
      <c r="AP12" s="11">
        <f>'1.1'!AP12*'1.1.b'!AP$88</f>
        <v>81595.30308642803</v>
      </c>
      <c r="AQ12" s="36">
        <f>'1.1'!AQ12*'1.1.b'!AQ$88</f>
        <v>3065.0010880044892</v>
      </c>
      <c r="AR12" s="11">
        <f>'1.1'!AR12*'1.1.b'!AR$88</f>
        <v>0</v>
      </c>
      <c r="AS12" s="11">
        <f>'1.1'!AS12*'1.1.b'!AS$88</f>
        <v>0</v>
      </c>
      <c r="AT12" s="11">
        <f>'1.1'!AT12*'1.1.b'!AT$88</f>
        <v>3065.0010880044892</v>
      </c>
      <c r="AU12" s="11">
        <f>'1.1'!AU12*'1.1.b'!AU$88</f>
        <v>8036.2898534368687</v>
      </c>
      <c r="AV12" s="11">
        <f>'1.1'!AV12*'1.1.b'!AV$88</f>
        <v>64197.563005954165</v>
      </c>
      <c r="AW12" s="11">
        <f>'1.1'!AW12*'1.1.b'!AW$88</f>
        <v>-352.27790243350114</v>
      </c>
      <c r="AX12" s="37">
        <f>'1.1'!AX12*'1.1.b'!AX$88</f>
        <v>74946.576044962028</v>
      </c>
      <c r="AY12" s="11">
        <f>'1.1'!AY12*'1.1.b'!AY$88</f>
        <v>2854.4103299517319</v>
      </c>
      <c r="AZ12" s="11">
        <f>'1.1'!AZ12*'1.1.b'!AZ$88</f>
        <v>0</v>
      </c>
      <c r="BA12" s="11">
        <f>'1.1'!BA12*'1.1.b'!BA$88</f>
        <v>0</v>
      </c>
      <c r="BB12" s="11">
        <f>'1.1'!BB12*'1.1.b'!BB$88</f>
        <v>2854.4103299517319</v>
      </c>
      <c r="BC12" s="11">
        <f>'1.1'!BC12*'1.1.b'!BC$88</f>
        <v>3994.7403589151859</v>
      </c>
      <c r="BD12" s="11">
        <f>'1.1'!BD12*'1.1.b'!BD$88</f>
        <v>63206.204002872233</v>
      </c>
      <c r="BE12" s="11">
        <f>'1.1'!BE12*'1.1.b'!BE$88</f>
        <v>-222.06458637613218</v>
      </c>
      <c r="BF12" s="11">
        <f>'1.1'!BF12*'1.1.b'!BF$88</f>
        <v>69833.290105363019</v>
      </c>
      <c r="BG12" s="36">
        <f>'1.1'!BG12*'1.1.b'!BG$88</f>
        <v>3361.4770254062037</v>
      </c>
      <c r="BH12" s="11">
        <f>'1.1'!BH12*'1.1.b'!BH$88</f>
        <v>0</v>
      </c>
      <c r="BI12" s="11">
        <f>'1.1'!BI12*'1.1.b'!BI$88</f>
        <v>0</v>
      </c>
      <c r="BJ12" s="11">
        <f>'1.1'!BJ12*'1.1.b'!BJ$88</f>
        <v>3361.4770254062037</v>
      </c>
      <c r="BK12" s="11">
        <f>'1.1'!BK12*'1.1.b'!BK$88</f>
        <v>4186.4419022314878</v>
      </c>
      <c r="BL12" s="11">
        <f>'1.1'!BL12*'1.1.b'!BL$88</f>
        <v>59494.611961511757</v>
      </c>
      <c r="BM12" s="11">
        <f>'1.1'!BM12*'1.1.b'!BM$88</f>
        <v>-313.75095538102158</v>
      </c>
      <c r="BN12" s="37">
        <f>'1.1'!BN12*'1.1.b'!BN$88</f>
        <v>66728.779933768426</v>
      </c>
      <c r="BO12" s="11">
        <f>'1.1'!BO12*'1.1.b'!BO$88</f>
        <v>3427.448566132975</v>
      </c>
      <c r="BP12" s="11">
        <f>'1.1'!BP12*'1.1.b'!BP$88</f>
        <v>0</v>
      </c>
      <c r="BQ12" s="11">
        <f>'1.1'!BQ12*'1.1.b'!BQ$88</f>
        <v>0</v>
      </c>
      <c r="BR12" s="11">
        <f>'1.1'!BR12*'1.1.b'!BR$88</f>
        <v>3427.448566132975</v>
      </c>
      <c r="BS12" s="11">
        <f>'1.1'!BS12*'1.1.b'!BS$88</f>
        <v>4278.8980640241734</v>
      </c>
      <c r="BT12" s="11">
        <f>'1.1'!BT12*'1.1.b'!BT$88</f>
        <v>64380.16858694893</v>
      </c>
      <c r="BU12" s="11">
        <f>'1.1'!BU12*'1.1.b'!BU$88</f>
        <v>-188.93431327294377</v>
      </c>
      <c r="BV12" s="11">
        <f>'1.1'!BV12*'1.1.b'!BV$88</f>
        <v>71897.580903833135</v>
      </c>
      <c r="BW12" s="36">
        <f>'1.1'!BW12*'1.1.b'!BW$88</f>
        <v>2709.1039873860295</v>
      </c>
      <c r="BX12" s="11">
        <f>'1.1'!BX12*'1.1.b'!BX$88</f>
        <v>0</v>
      </c>
      <c r="BY12" s="11">
        <f>'1.1'!BY12*'1.1.b'!BY$88</f>
        <v>0</v>
      </c>
      <c r="BZ12" s="11">
        <f>'1.1'!BZ12*'1.1.b'!BZ$88</f>
        <v>2709.1039873860295</v>
      </c>
      <c r="CA12" s="11">
        <f>'1.1'!CA12*'1.1.b'!CA$88</f>
        <v>4262.7496412098162</v>
      </c>
      <c r="CB12" s="11">
        <f>'1.1'!CB12*'1.1.b'!CB$88</f>
        <v>75131.246050597852</v>
      </c>
      <c r="CC12" s="11">
        <f>'1.1'!CC12*'1.1.b'!CC$88</f>
        <v>-153.6163007657147</v>
      </c>
      <c r="CD12" s="37">
        <f>'1.1'!CD12*'1.1.b'!CD$88</f>
        <v>81949.483378427991</v>
      </c>
      <c r="CE12" s="11">
        <f>'1.1'!CE12*'1.1.b'!CE$88</f>
        <v>2520.1866340809233</v>
      </c>
      <c r="CF12" s="11">
        <f>'1.1'!CF12*'1.1.b'!CF$88</f>
        <v>0</v>
      </c>
      <c r="CG12" s="11">
        <f>'1.1'!CG12*'1.1.b'!CG$88</f>
        <v>0</v>
      </c>
      <c r="CH12" s="11">
        <f>'1.1'!CH12*'1.1.b'!CH$88</f>
        <v>2520.1866340809233</v>
      </c>
      <c r="CI12" s="11">
        <f>'1.1'!CI12*'1.1.b'!CI$88</f>
        <v>4159.931542349178</v>
      </c>
      <c r="CJ12" s="11">
        <f>'1.1'!CJ12*'1.1.b'!CJ$88</f>
        <v>75580.323001129334</v>
      </c>
      <c r="CK12" s="11">
        <f>'1.1'!CK12*'1.1.b'!CK$88</f>
        <v>-185.14227489224535</v>
      </c>
      <c r="CL12" s="11">
        <f>'1.1'!CL12*'1.1.b'!CL$88</f>
        <v>82075.298902667186</v>
      </c>
      <c r="CM12" s="36">
        <f>'1.1'!CM12*'1.1.b'!CM$88</f>
        <v>2257.9049555170354</v>
      </c>
      <c r="CN12" s="11">
        <f>'1.1'!CN12*'1.1.b'!CN$88</f>
        <v>0</v>
      </c>
      <c r="CO12" s="11">
        <f>'1.1'!CO12*'1.1.b'!CO$88</f>
        <v>0</v>
      </c>
      <c r="CP12" s="11">
        <f>'1.1'!CP12*'1.1.b'!CP$88</f>
        <v>2257.9049555170354</v>
      </c>
      <c r="CQ12" s="11">
        <f>'1.1'!CQ12*'1.1.b'!CQ$88</f>
        <v>4833.3412125344576</v>
      </c>
      <c r="CR12" s="11">
        <f>'1.1'!CR12*'1.1.b'!CR$88</f>
        <v>73857.494038760851</v>
      </c>
      <c r="CS12" s="11">
        <f>'1.1'!CS12*'1.1.b'!CS$88</f>
        <v>-182.65208941435714</v>
      </c>
      <c r="CT12" s="37">
        <f>'1.1'!CT12*'1.1.b'!CT$88</f>
        <v>80766.088117397972</v>
      </c>
      <c r="CU12" s="36">
        <f>'1.1'!CU12*'1.1.b'!CU$88</f>
        <v>3839.9993029555276</v>
      </c>
      <c r="CV12" s="11">
        <f>'1.1'!CV12*'1.1.b'!CV$88</f>
        <v>0</v>
      </c>
      <c r="CW12" s="11">
        <f>'1.1'!CW12*'1.1.b'!CW$88</f>
        <v>0</v>
      </c>
      <c r="CX12" s="11">
        <f>'1.1'!CX12*'1.1.b'!CX$88</f>
        <v>3839.9993029555276</v>
      </c>
      <c r="CY12" s="11">
        <f>'1.1'!CY12*'1.1.b'!CY$88</f>
        <v>5212.2512885320439</v>
      </c>
      <c r="CZ12" s="11">
        <f>'1.1'!CZ12*'1.1.b'!CZ$88</f>
        <v>84132.366183247039</v>
      </c>
      <c r="DA12" s="11">
        <f>'1.1'!DA12*'1.1.b'!DA$88</f>
        <v>-184.29325119547181</v>
      </c>
      <c r="DB12" s="37">
        <f>'1.1'!DB12*'1.1.b'!DB$88</f>
        <v>93000.323523539148</v>
      </c>
      <c r="DC12" s="36">
        <f>'1.1'!DC12*'1.1.b'!DC$88</f>
        <v>5333.1736103617832</v>
      </c>
      <c r="DD12" s="11">
        <f>'1.1'!DD12*'1.1.b'!DD$88</f>
        <v>0</v>
      </c>
      <c r="DE12" s="11">
        <f>'1.1'!DE12*'1.1.b'!DE$88</f>
        <v>0</v>
      </c>
      <c r="DF12" s="11">
        <f>'1.1'!DF12*'1.1.b'!DF$88</f>
        <v>5333.1736103617832</v>
      </c>
      <c r="DG12" s="11">
        <f>'1.1'!DG12*'1.1.b'!DG$88</f>
        <v>6083.259736783516</v>
      </c>
      <c r="DH12" s="11">
        <f>'1.1'!DH12*'1.1.b'!DH$88</f>
        <v>86591.606889987874</v>
      </c>
      <c r="DI12" s="11">
        <f>'1.1'!DI12*'1.1.b'!DI$88</f>
        <v>-180.05508964169059</v>
      </c>
      <c r="DJ12" s="37">
        <f>'1.1'!DJ12*'1.1.b'!DJ$88</f>
        <v>97827.98514749149</v>
      </c>
      <c r="DK12" s="36">
        <f>'1.1'!DK12*'1.1.b'!DK$88</f>
        <v>4295.3195214283378</v>
      </c>
      <c r="DL12" s="11">
        <f>'1.1'!DL12*'1.1.b'!DL$88</f>
        <v>0</v>
      </c>
      <c r="DM12" s="11">
        <f>'1.1'!DM12*'1.1.b'!DM$88</f>
        <v>0</v>
      </c>
      <c r="DN12" s="11">
        <f>'1.1'!DN12*'1.1.b'!DN$88</f>
        <v>4295.3195214283378</v>
      </c>
      <c r="DO12" s="11">
        <f>'1.1'!DO12*'1.1.b'!DO$88</f>
        <v>5591.7323697956554</v>
      </c>
      <c r="DP12" s="11">
        <f>'1.1'!DP12*'1.1.b'!DP$88</f>
        <v>92148.953429546935</v>
      </c>
      <c r="DQ12" s="11">
        <f>'1.1'!DQ12*'1.1.b'!DQ$88</f>
        <v>-181.82545418819566</v>
      </c>
      <c r="DR12" s="37">
        <f>'1.1'!DR12*'1.1.b'!DR$88</f>
        <v>101854.17986658274</v>
      </c>
    </row>
    <row r="13" spans="1:122" ht="20.100000000000001" customHeight="1" x14ac:dyDescent="0.25">
      <c r="A13" s="10">
        <v>7014</v>
      </c>
      <c r="B13" s="10" t="s">
        <v>83</v>
      </c>
      <c r="C13" s="11">
        <f>'1.1'!C13*'1.1.b'!C$88</f>
        <v>2602.5535932092585</v>
      </c>
      <c r="D13" s="11">
        <f>'1.1'!D13*'1.1.b'!D$88</f>
        <v>0</v>
      </c>
      <c r="E13" s="11">
        <f>'1.1'!E13*'1.1.b'!E$88</f>
        <v>0</v>
      </c>
      <c r="F13" s="11">
        <f>'1.1'!F13*'1.1.b'!F$88</f>
        <v>2602.5535932092585</v>
      </c>
      <c r="G13" s="11">
        <f>'1.1'!G13*'1.1.b'!G$88</f>
        <v>0</v>
      </c>
      <c r="H13" s="11">
        <f>'1.1'!H13*'1.1.b'!H$88</f>
        <v>137.523848831446</v>
      </c>
      <c r="I13" s="11">
        <f>'1.1'!I13*'1.1.b'!I$88</f>
        <v>-276.17105596246989</v>
      </c>
      <c r="J13" s="11">
        <f>'1.1'!J13*'1.1.b'!J$88</f>
        <v>2463.9063860782348</v>
      </c>
      <c r="K13" s="36">
        <f>'1.1'!K13*'1.1.b'!K$88</f>
        <v>2313.5143708390392</v>
      </c>
      <c r="L13" s="11">
        <f>'1.1'!L13*'1.1.b'!L$88</f>
        <v>0</v>
      </c>
      <c r="M13" s="11">
        <f>'1.1'!M13*'1.1.b'!M$88</f>
        <v>0</v>
      </c>
      <c r="N13" s="11">
        <f>'1.1'!N13*'1.1.b'!N$88</f>
        <v>2313.5143708390392</v>
      </c>
      <c r="O13" s="11">
        <f>'1.1'!O13*'1.1.b'!O$88</f>
        <v>0</v>
      </c>
      <c r="P13" s="11">
        <f>'1.1'!P13*'1.1.b'!P$88</f>
        <v>47.746042456446595</v>
      </c>
      <c r="Q13" s="11">
        <f>'1.1'!Q13*'1.1.b'!Q$88</f>
        <v>-88.793681158000041</v>
      </c>
      <c r="R13" s="37">
        <f>'1.1'!R13*'1.1.b'!R$88</f>
        <v>2272.4667321374859</v>
      </c>
      <c r="S13" s="11">
        <f>'1.1'!S13*'1.1.b'!S$88</f>
        <v>2855.6877229076235</v>
      </c>
      <c r="T13" s="11">
        <f>'1.1'!T13*'1.1.b'!T$88</f>
        <v>0</v>
      </c>
      <c r="U13" s="11">
        <f>'1.1'!U13*'1.1.b'!U$88</f>
        <v>0</v>
      </c>
      <c r="V13" s="11">
        <f>'1.1'!V13*'1.1.b'!V$88</f>
        <v>2855.6877229076235</v>
      </c>
      <c r="W13" s="11">
        <f>'1.1'!W13*'1.1.b'!W$88</f>
        <v>0</v>
      </c>
      <c r="X13" s="11">
        <f>'1.1'!X13*'1.1.b'!X$88</f>
        <v>163.77012820351987</v>
      </c>
      <c r="Y13" s="11">
        <f>'1.1'!Y13*'1.1.b'!Y$88</f>
        <v>-97.29718368930213</v>
      </c>
      <c r="Z13" s="11">
        <f>'1.1'!Z13*'1.1.b'!Z$88</f>
        <v>2922.160667421841</v>
      </c>
      <c r="AA13" s="36">
        <f>'1.1'!AA13*'1.1.b'!AA$88</f>
        <v>2481.0318532352844</v>
      </c>
      <c r="AB13" s="11">
        <f>'1.1'!AB13*'1.1.b'!AB$88</f>
        <v>0</v>
      </c>
      <c r="AC13" s="11">
        <f>'1.1'!AC13*'1.1.b'!AC$88</f>
        <v>0</v>
      </c>
      <c r="AD13" s="11">
        <f>'1.1'!AD13*'1.1.b'!AD$88</f>
        <v>2481.0318532352844</v>
      </c>
      <c r="AE13" s="11">
        <f>'1.1'!AE13*'1.1.b'!AE$88</f>
        <v>0</v>
      </c>
      <c r="AF13" s="11">
        <f>'1.1'!AF13*'1.1.b'!AF$88</f>
        <v>66.508851991022439</v>
      </c>
      <c r="AG13" s="11">
        <f>'1.1'!AG13*'1.1.b'!AG$88</f>
        <v>-126.05352239122307</v>
      </c>
      <c r="AH13" s="37">
        <f>'1.1'!AH13*'1.1.b'!AH$88</f>
        <v>2421.4871828350838</v>
      </c>
      <c r="AI13" s="11">
        <f>'1.1'!AI13*'1.1.b'!AI$88</f>
        <v>3255.274557171736</v>
      </c>
      <c r="AJ13" s="11">
        <f>'1.1'!AJ13*'1.1.b'!AJ$88</f>
        <v>0</v>
      </c>
      <c r="AK13" s="11">
        <f>'1.1'!AK13*'1.1.b'!AK$88</f>
        <v>0</v>
      </c>
      <c r="AL13" s="11">
        <f>'1.1'!AL13*'1.1.b'!AL$88</f>
        <v>3255.274557171736</v>
      </c>
      <c r="AM13" s="11">
        <f>'1.1'!AM13*'1.1.b'!AM$88</f>
        <v>0</v>
      </c>
      <c r="AN13" s="11">
        <f>'1.1'!AN13*'1.1.b'!AN$88</f>
        <v>188.34841621605466</v>
      </c>
      <c r="AO13" s="11">
        <f>'1.1'!AO13*'1.1.b'!AO$88</f>
        <v>-106.52140502005695</v>
      </c>
      <c r="AP13" s="11">
        <f>'1.1'!AP13*'1.1.b'!AP$88</f>
        <v>3337.1015683677338</v>
      </c>
      <c r="AQ13" s="36">
        <f>'1.1'!AQ13*'1.1.b'!AQ$88</f>
        <v>2553.2893495607505</v>
      </c>
      <c r="AR13" s="11">
        <f>'1.1'!AR13*'1.1.b'!AR$88</f>
        <v>0</v>
      </c>
      <c r="AS13" s="11">
        <f>'1.1'!AS13*'1.1.b'!AS$88</f>
        <v>0</v>
      </c>
      <c r="AT13" s="11">
        <f>'1.1'!AT13*'1.1.b'!AT$88</f>
        <v>2553.2893495607505</v>
      </c>
      <c r="AU13" s="11">
        <f>'1.1'!AU13*'1.1.b'!AU$88</f>
        <v>0</v>
      </c>
      <c r="AV13" s="11">
        <f>'1.1'!AV13*'1.1.b'!AV$88</f>
        <v>216.25977270325137</v>
      </c>
      <c r="AW13" s="11">
        <f>'1.1'!AW13*'1.1.b'!AW$88</f>
        <v>-84.459504376212706</v>
      </c>
      <c r="AX13" s="37">
        <f>'1.1'!AX13*'1.1.b'!AX$88</f>
        <v>2685.0896178877888</v>
      </c>
      <c r="AY13" s="11">
        <f>'1.1'!AY13*'1.1.b'!AY$88</f>
        <v>2464.7975617876782</v>
      </c>
      <c r="AZ13" s="11">
        <f>'1.1'!AZ13*'1.1.b'!AZ$88</f>
        <v>0</v>
      </c>
      <c r="BA13" s="11">
        <f>'1.1'!BA13*'1.1.b'!BA$88</f>
        <v>0</v>
      </c>
      <c r="BB13" s="11">
        <f>'1.1'!BB13*'1.1.b'!BB$88</f>
        <v>2464.7975617876782</v>
      </c>
      <c r="BC13" s="11">
        <f>'1.1'!BC13*'1.1.b'!BC$88</f>
        <v>0</v>
      </c>
      <c r="BD13" s="11">
        <f>'1.1'!BD13*'1.1.b'!BD$88</f>
        <v>109.23908491998297</v>
      </c>
      <c r="BE13" s="11">
        <f>'1.1'!BE13*'1.1.b'!BE$88</f>
        <v>-76.977446289681268</v>
      </c>
      <c r="BF13" s="11">
        <f>'1.1'!BF13*'1.1.b'!BF$88</f>
        <v>2497.0592004179794</v>
      </c>
      <c r="BG13" s="36">
        <f>'1.1'!BG13*'1.1.b'!BG$88</f>
        <v>2026.3801978261424</v>
      </c>
      <c r="BH13" s="11">
        <f>'1.1'!BH13*'1.1.b'!BH$88</f>
        <v>0</v>
      </c>
      <c r="BI13" s="11">
        <f>'1.1'!BI13*'1.1.b'!BI$88</f>
        <v>0</v>
      </c>
      <c r="BJ13" s="11">
        <f>'1.1'!BJ13*'1.1.b'!BJ$88</f>
        <v>2026.3801978261424</v>
      </c>
      <c r="BK13" s="11">
        <f>'1.1'!BK13*'1.1.b'!BK$88</f>
        <v>0</v>
      </c>
      <c r="BL13" s="11">
        <f>'1.1'!BL13*'1.1.b'!BL$88</f>
        <v>127.25389586470553</v>
      </c>
      <c r="BM13" s="11">
        <f>'1.1'!BM13*'1.1.b'!BM$88</f>
        <v>-29.202064483049885</v>
      </c>
      <c r="BN13" s="37">
        <f>'1.1'!BN13*'1.1.b'!BN$88</f>
        <v>2124.4320292077982</v>
      </c>
      <c r="BO13" s="11">
        <f>'1.1'!BO13*'1.1.b'!BO$88</f>
        <v>1809.0589313465412</v>
      </c>
      <c r="BP13" s="11">
        <f>'1.1'!BP13*'1.1.b'!BP$88</f>
        <v>0</v>
      </c>
      <c r="BQ13" s="11">
        <f>'1.1'!BQ13*'1.1.b'!BQ$88</f>
        <v>0</v>
      </c>
      <c r="BR13" s="11">
        <f>'1.1'!BR13*'1.1.b'!BR$88</f>
        <v>1809.0589313465412</v>
      </c>
      <c r="BS13" s="11">
        <f>'1.1'!BS13*'1.1.b'!BS$88</f>
        <v>0</v>
      </c>
      <c r="BT13" s="11">
        <f>'1.1'!BT13*'1.1.b'!BT$88</f>
        <v>172.77397955549048</v>
      </c>
      <c r="BU13" s="11">
        <f>'1.1'!BU13*'1.1.b'!BU$88</f>
        <v>-30.644834056592281</v>
      </c>
      <c r="BV13" s="11">
        <f>'1.1'!BV13*'1.1.b'!BV$88</f>
        <v>1951.1880768454396</v>
      </c>
      <c r="BW13" s="36">
        <f>'1.1'!BW13*'1.1.b'!BW$88</f>
        <v>1867.2853478489444</v>
      </c>
      <c r="BX13" s="11">
        <f>'1.1'!BX13*'1.1.b'!BX$88</f>
        <v>0</v>
      </c>
      <c r="BY13" s="11">
        <f>'1.1'!BY13*'1.1.b'!BY$88</f>
        <v>0</v>
      </c>
      <c r="BZ13" s="11">
        <f>'1.1'!BZ13*'1.1.b'!BZ$88</f>
        <v>1867.2853478489444</v>
      </c>
      <c r="CA13" s="11">
        <f>'1.1'!CA13*'1.1.b'!CA$88</f>
        <v>0</v>
      </c>
      <c r="CB13" s="11">
        <f>'1.1'!CB13*'1.1.b'!CB$88</f>
        <v>254.43905302174377</v>
      </c>
      <c r="CC13" s="11">
        <f>'1.1'!CC13*'1.1.b'!CC$88</f>
        <v>-23.664624192755699</v>
      </c>
      <c r="CD13" s="37">
        <f>'1.1'!CD13*'1.1.b'!CD$88</f>
        <v>2098.0597766779324</v>
      </c>
      <c r="CE13" s="11">
        <f>'1.1'!CE13*'1.1.b'!CE$88</f>
        <v>1488.6760789968985</v>
      </c>
      <c r="CF13" s="11">
        <f>'1.1'!CF13*'1.1.b'!CF$88</f>
        <v>0</v>
      </c>
      <c r="CG13" s="11">
        <f>'1.1'!CG13*'1.1.b'!CG$88</f>
        <v>0</v>
      </c>
      <c r="CH13" s="11">
        <f>'1.1'!CH13*'1.1.b'!CH$88</f>
        <v>1488.6760789968985</v>
      </c>
      <c r="CI13" s="11">
        <f>'1.1'!CI13*'1.1.b'!CI$88</f>
        <v>0</v>
      </c>
      <c r="CJ13" s="11">
        <f>'1.1'!CJ13*'1.1.b'!CJ$88</f>
        <v>269.07821041206029</v>
      </c>
      <c r="CK13" s="11">
        <f>'1.1'!CK13*'1.1.b'!CK$88</f>
        <v>-20.435716991122415</v>
      </c>
      <c r="CL13" s="11">
        <f>'1.1'!CL13*'1.1.b'!CL$88</f>
        <v>1737.3185724178363</v>
      </c>
      <c r="CM13" s="36">
        <f>'1.1'!CM13*'1.1.b'!CM$88</f>
        <v>1670.4096070662624</v>
      </c>
      <c r="CN13" s="11">
        <f>'1.1'!CN13*'1.1.b'!CN$88</f>
        <v>0</v>
      </c>
      <c r="CO13" s="11">
        <f>'1.1'!CO13*'1.1.b'!CO$88</f>
        <v>0</v>
      </c>
      <c r="CP13" s="11">
        <f>'1.1'!CP13*'1.1.b'!CP$88</f>
        <v>1670.4096070662624</v>
      </c>
      <c r="CQ13" s="11">
        <f>'1.1'!CQ13*'1.1.b'!CQ$88</f>
        <v>0</v>
      </c>
      <c r="CR13" s="11">
        <f>'1.1'!CR13*'1.1.b'!CR$88</f>
        <v>270.95473850678133</v>
      </c>
      <c r="CS13" s="11">
        <f>'1.1'!CS13*'1.1.b'!CS$88</f>
        <v>-17.585909404059464</v>
      </c>
      <c r="CT13" s="37">
        <f>'1.1'!CT13*'1.1.b'!CT$88</f>
        <v>1923.7784361689844</v>
      </c>
      <c r="CU13" s="36">
        <f>'1.1'!CU13*'1.1.b'!CU$88</f>
        <v>2579.0682668224576</v>
      </c>
      <c r="CV13" s="11">
        <f>'1.1'!CV13*'1.1.b'!CV$88</f>
        <v>0</v>
      </c>
      <c r="CW13" s="11">
        <f>'1.1'!CW13*'1.1.b'!CW$88</f>
        <v>0</v>
      </c>
      <c r="CX13" s="11">
        <f>'1.1'!CX13*'1.1.b'!CX$88</f>
        <v>2579.0682668224576</v>
      </c>
      <c r="CY13" s="11">
        <f>'1.1'!CY13*'1.1.b'!CY$88</f>
        <v>0</v>
      </c>
      <c r="CZ13" s="11">
        <f>'1.1'!CZ13*'1.1.b'!CZ$88</f>
        <v>701.70496099279342</v>
      </c>
      <c r="DA13" s="11">
        <f>'1.1'!DA13*'1.1.b'!DA$88</f>
        <v>-48.550495745112812</v>
      </c>
      <c r="DB13" s="37">
        <f>'1.1'!DB13*'1.1.b'!DB$88</f>
        <v>3232.2227320701381</v>
      </c>
      <c r="DC13" s="36">
        <f>'1.1'!DC13*'1.1.b'!DC$88</f>
        <v>3070.1775564255981</v>
      </c>
      <c r="DD13" s="11">
        <f>'1.1'!DD13*'1.1.b'!DD$88</f>
        <v>0</v>
      </c>
      <c r="DE13" s="11">
        <f>'1.1'!DE13*'1.1.b'!DE$88</f>
        <v>0</v>
      </c>
      <c r="DF13" s="11">
        <f>'1.1'!DF13*'1.1.b'!DF$88</f>
        <v>3070.1775564255981</v>
      </c>
      <c r="DG13" s="11">
        <f>'1.1'!DG13*'1.1.b'!DG$88</f>
        <v>0</v>
      </c>
      <c r="DH13" s="11">
        <f>'1.1'!DH13*'1.1.b'!DH$88</f>
        <v>832.57040268914488</v>
      </c>
      <c r="DI13" s="11">
        <f>'1.1'!DI13*'1.1.b'!DI$88</f>
        <v>-46.746997245302722</v>
      </c>
      <c r="DJ13" s="37">
        <f>'1.1'!DJ13*'1.1.b'!DJ$88</f>
        <v>3856.0009618694403</v>
      </c>
      <c r="DK13" s="36">
        <f>'1.1'!DK13*'1.1.b'!DK$88</f>
        <v>3584.1175462673723</v>
      </c>
      <c r="DL13" s="11">
        <f>'1.1'!DL13*'1.1.b'!DL$88</f>
        <v>0</v>
      </c>
      <c r="DM13" s="11">
        <f>'1.1'!DM13*'1.1.b'!DM$88</f>
        <v>0</v>
      </c>
      <c r="DN13" s="11">
        <f>'1.1'!DN13*'1.1.b'!DN$88</f>
        <v>3584.1175462673723</v>
      </c>
      <c r="DO13" s="11">
        <f>'1.1'!DO13*'1.1.b'!DO$88</f>
        <v>0</v>
      </c>
      <c r="DP13" s="11">
        <f>'1.1'!DP13*'1.1.b'!DP$88</f>
        <v>993.26460564902936</v>
      </c>
      <c r="DQ13" s="11">
        <f>'1.1'!DQ13*'1.1.b'!DQ$88</f>
        <v>-30.944615612784681</v>
      </c>
      <c r="DR13" s="37">
        <f>'1.1'!DR13*'1.1.b'!DR$88</f>
        <v>4546.4375363036161</v>
      </c>
    </row>
    <row r="14" spans="1:122" ht="20.100000000000001" customHeight="1" x14ac:dyDescent="0.25">
      <c r="A14" s="10">
        <v>7015</v>
      </c>
      <c r="B14" s="10" t="s">
        <v>84</v>
      </c>
      <c r="C14" s="11">
        <f>'1.1'!C14*'1.1.b'!C$88</f>
        <v>65.996215707076786</v>
      </c>
      <c r="D14" s="11">
        <f>'1.1'!D14*'1.1.b'!D$88</f>
        <v>0</v>
      </c>
      <c r="E14" s="11">
        <f>'1.1'!E14*'1.1.b'!E$88</f>
        <v>0</v>
      </c>
      <c r="F14" s="11">
        <f>'1.1'!F14*'1.1.b'!F$88</f>
        <v>65.996215707076786</v>
      </c>
      <c r="G14" s="11">
        <f>'1.1'!G14*'1.1.b'!G$88</f>
        <v>137.15396591502883</v>
      </c>
      <c r="H14" s="11">
        <f>'1.1'!H14*'1.1.b'!H$88</f>
        <v>0</v>
      </c>
      <c r="I14" s="11">
        <f>'1.1'!I14*'1.1.b'!I$88</f>
        <v>-0.4986829369459343</v>
      </c>
      <c r="J14" s="11">
        <f>'1.1'!J14*'1.1.b'!J$88</f>
        <v>202.65149868515968</v>
      </c>
      <c r="K14" s="36">
        <f>'1.1'!K14*'1.1.b'!K$88</f>
        <v>49.478465512381042</v>
      </c>
      <c r="L14" s="11">
        <f>'1.1'!L14*'1.1.b'!L$88</f>
        <v>0</v>
      </c>
      <c r="M14" s="11">
        <f>'1.1'!M14*'1.1.b'!M$88</f>
        <v>0</v>
      </c>
      <c r="N14" s="11">
        <f>'1.1'!N14*'1.1.b'!N$88</f>
        <v>49.478465512381042</v>
      </c>
      <c r="O14" s="11">
        <f>'1.1'!O14*'1.1.b'!O$88</f>
        <v>138.20569218277794</v>
      </c>
      <c r="P14" s="11">
        <f>'1.1'!P14*'1.1.b'!P$88</f>
        <v>0</v>
      </c>
      <c r="Q14" s="11">
        <f>'1.1'!Q14*'1.1.b'!Q$88</f>
        <v>-0.5303349392666179</v>
      </c>
      <c r="R14" s="37">
        <f>'1.1'!R14*'1.1.b'!R$88</f>
        <v>187.15382275589238</v>
      </c>
      <c r="S14" s="11">
        <f>'1.1'!S14*'1.1.b'!S$88</f>
        <v>54.840049791526035</v>
      </c>
      <c r="T14" s="11">
        <f>'1.1'!T14*'1.1.b'!T$88</f>
        <v>0</v>
      </c>
      <c r="U14" s="11">
        <f>'1.1'!U14*'1.1.b'!U$88</f>
        <v>0</v>
      </c>
      <c r="V14" s="11">
        <f>'1.1'!V14*'1.1.b'!V$88</f>
        <v>54.840049791526035</v>
      </c>
      <c r="W14" s="11">
        <f>'1.1'!W14*'1.1.b'!W$88</f>
        <v>155.55644050610016</v>
      </c>
      <c r="X14" s="11">
        <f>'1.1'!X14*'1.1.b'!X$88</f>
        <v>0</v>
      </c>
      <c r="Y14" s="11">
        <f>'1.1'!Y14*'1.1.b'!Y$88</f>
        <v>-0.54024754196624392</v>
      </c>
      <c r="Z14" s="11">
        <f>'1.1'!Z14*'1.1.b'!Z$88</f>
        <v>209.85624275565996</v>
      </c>
      <c r="AA14" s="36">
        <f>'1.1'!AA14*'1.1.b'!AA$88</f>
        <v>85.595800153330174</v>
      </c>
      <c r="AB14" s="11">
        <f>'1.1'!AB14*'1.1.b'!AB$88</f>
        <v>0</v>
      </c>
      <c r="AC14" s="11">
        <f>'1.1'!AC14*'1.1.b'!AC$88</f>
        <v>0</v>
      </c>
      <c r="AD14" s="11">
        <f>'1.1'!AD14*'1.1.b'!AD$88</f>
        <v>85.595800153330174</v>
      </c>
      <c r="AE14" s="11">
        <f>'1.1'!AE14*'1.1.b'!AE$88</f>
        <v>166.58425839596939</v>
      </c>
      <c r="AF14" s="11">
        <f>'1.1'!AF14*'1.1.b'!AF$88</f>
        <v>0</v>
      </c>
      <c r="AG14" s="11">
        <f>'1.1'!AG14*'1.1.b'!AG$88</f>
        <v>-9.8266485407764144</v>
      </c>
      <c r="AH14" s="37">
        <f>'1.1'!AH14*'1.1.b'!AH$88</f>
        <v>242.35341000852316</v>
      </c>
      <c r="AI14" s="11">
        <f>'1.1'!AI14*'1.1.b'!AI$88</f>
        <v>67.082836867432803</v>
      </c>
      <c r="AJ14" s="11">
        <f>'1.1'!AJ14*'1.1.b'!AJ$88</f>
        <v>0</v>
      </c>
      <c r="AK14" s="11">
        <f>'1.1'!AK14*'1.1.b'!AK$88</f>
        <v>0</v>
      </c>
      <c r="AL14" s="11">
        <f>'1.1'!AL14*'1.1.b'!AL$88</f>
        <v>67.082836867432803</v>
      </c>
      <c r="AM14" s="11">
        <f>'1.1'!AM14*'1.1.b'!AM$88</f>
        <v>166.24173104503734</v>
      </c>
      <c r="AN14" s="11">
        <f>'1.1'!AN14*'1.1.b'!AN$88</f>
        <v>0.14329066294335069</v>
      </c>
      <c r="AO14" s="11">
        <f>'1.1'!AO14*'1.1.b'!AO$88</f>
        <v>-0.3290249813732834</v>
      </c>
      <c r="AP14" s="11">
        <f>'1.1'!AP14*'1.1.b'!AP$88</f>
        <v>233.13883359404022</v>
      </c>
      <c r="AQ14" s="36">
        <f>'1.1'!AQ14*'1.1.b'!AQ$88</f>
        <v>79.962428274003827</v>
      </c>
      <c r="AR14" s="11">
        <f>'1.1'!AR14*'1.1.b'!AR$88</f>
        <v>0</v>
      </c>
      <c r="AS14" s="11">
        <f>'1.1'!AS14*'1.1.b'!AS$88</f>
        <v>0</v>
      </c>
      <c r="AT14" s="11">
        <f>'1.1'!AT14*'1.1.b'!AT$88</f>
        <v>79.962428274003827</v>
      </c>
      <c r="AU14" s="11">
        <f>'1.1'!AU14*'1.1.b'!AU$88</f>
        <v>131.09808376473018</v>
      </c>
      <c r="AV14" s="11">
        <f>'1.1'!AV14*'1.1.b'!AV$88</f>
        <v>0.25294820292049336</v>
      </c>
      <c r="AW14" s="11">
        <f>'1.1'!AW14*'1.1.b'!AW$88</f>
        <v>-0.12953132644918577</v>
      </c>
      <c r="AX14" s="37">
        <f>'1.1'!AX14*'1.1.b'!AX$88</f>
        <v>211.18392891520534</v>
      </c>
      <c r="AY14" s="11">
        <f>'1.1'!AY14*'1.1.b'!AY$88</f>
        <v>49.61017099305267</v>
      </c>
      <c r="AZ14" s="11">
        <f>'1.1'!AZ14*'1.1.b'!AZ$88</f>
        <v>0</v>
      </c>
      <c r="BA14" s="11">
        <f>'1.1'!BA14*'1.1.b'!BA$88</f>
        <v>0</v>
      </c>
      <c r="BB14" s="11">
        <f>'1.1'!BB14*'1.1.b'!BB$88</f>
        <v>49.61017099305267</v>
      </c>
      <c r="BC14" s="11">
        <f>'1.1'!BC14*'1.1.b'!BC$88</f>
        <v>12.787107594663714</v>
      </c>
      <c r="BD14" s="11">
        <f>'1.1'!BD14*'1.1.b'!BD$88</f>
        <v>0.19189649186439273</v>
      </c>
      <c r="BE14" s="11">
        <f>'1.1'!BE14*'1.1.b'!BE$88</f>
        <v>-0.54423964597804786</v>
      </c>
      <c r="BF14" s="11">
        <f>'1.1'!BF14*'1.1.b'!BF$88</f>
        <v>62.044935433602731</v>
      </c>
      <c r="BG14" s="36">
        <f>'1.1'!BG14*'1.1.b'!BG$88</f>
        <v>51.261601133239502</v>
      </c>
      <c r="BH14" s="11">
        <f>'1.1'!BH14*'1.1.b'!BH$88</f>
        <v>0</v>
      </c>
      <c r="BI14" s="11">
        <f>'1.1'!BI14*'1.1.b'!BI$88</f>
        <v>0</v>
      </c>
      <c r="BJ14" s="11">
        <f>'1.1'!BJ14*'1.1.b'!BJ$88</f>
        <v>51.261601133239502</v>
      </c>
      <c r="BK14" s="11">
        <f>'1.1'!BK14*'1.1.b'!BK$88</f>
        <v>6.3370496434190153</v>
      </c>
      <c r="BL14" s="11">
        <f>'1.1'!BL14*'1.1.b'!BL$88</f>
        <v>0.12181096495880719</v>
      </c>
      <c r="BM14" s="11">
        <f>'1.1'!BM14*'1.1.b'!BM$88</f>
        <v>-0.52312326334226611</v>
      </c>
      <c r="BN14" s="37">
        <f>'1.1'!BN14*'1.1.b'!BN$88</f>
        <v>57.19733847827505</v>
      </c>
      <c r="BO14" s="11">
        <f>'1.1'!BO14*'1.1.b'!BO$88</f>
        <v>44.992009374613041</v>
      </c>
      <c r="BP14" s="11">
        <f>'1.1'!BP14*'1.1.b'!BP$88</f>
        <v>0</v>
      </c>
      <c r="BQ14" s="11">
        <f>'1.1'!BQ14*'1.1.b'!BQ$88</f>
        <v>0</v>
      </c>
      <c r="BR14" s="11">
        <f>'1.1'!BR14*'1.1.b'!BR$88</f>
        <v>44.992009374613041</v>
      </c>
      <c r="BS14" s="11">
        <f>'1.1'!BS14*'1.1.b'!BS$88</f>
        <v>7.0915003281960285</v>
      </c>
      <c r="BT14" s="11">
        <f>'1.1'!BT14*'1.1.b'!BT$88</f>
        <v>0.20463915098326374</v>
      </c>
      <c r="BU14" s="11">
        <f>'1.1'!BU14*'1.1.b'!BU$88</f>
        <v>-0.35068307945737742</v>
      </c>
      <c r="BV14" s="11">
        <f>'1.1'!BV14*'1.1.b'!BV$88</f>
        <v>51.93746577433496</v>
      </c>
      <c r="BW14" s="36">
        <f>'1.1'!BW14*'1.1.b'!BW$88</f>
        <v>34.478951696211553</v>
      </c>
      <c r="BX14" s="11">
        <f>'1.1'!BX14*'1.1.b'!BX$88</f>
        <v>0</v>
      </c>
      <c r="BY14" s="11">
        <f>'1.1'!BY14*'1.1.b'!BY$88</f>
        <v>0</v>
      </c>
      <c r="BZ14" s="11">
        <f>'1.1'!BZ14*'1.1.b'!BZ$88</f>
        <v>34.478951696211553</v>
      </c>
      <c r="CA14" s="11">
        <f>'1.1'!CA14*'1.1.b'!CA$88</f>
        <v>7.1607857762097415</v>
      </c>
      <c r="CB14" s="11">
        <f>'1.1'!CB14*'1.1.b'!CB$88</f>
        <v>0.13799040284869724</v>
      </c>
      <c r="CC14" s="11">
        <f>'1.1'!CC14*'1.1.b'!CC$88</f>
        <v>-0.21174288386844792</v>
      </c>
      <c r="CD14" s="37">
        <f>'1.1'!CD14*'1.1.b'!CD$88</f>
        <v>41.565984991401542</v>
      </c>
      <c r="CE14" s="11">
        <f>'1.1'!CE14*'1.1.b'!CE$88</f>
        <v>27.99424092624669</v>
      </c>
      <c r="CF14" s="11">
        <f>'1.1'!CF14*'1.1.b'!CF$88</f>
        <v>0</v>
      </c>
      <c r="CG14" s="11">
        <f>'1.1'!CG14*'1.1.b'!CG$88</f>
        <v>0</v>
      </c>
      <c r="CH14" s="11">
        <f>'1.1'!CH14*'1.1.b'!CH$88</f>
        <v>27.99424092624669</v>
      </c>
      <c r="CI14" s="11">
        <f>'1.1'!CI14*'1.1.b'!CI$88</f>
        <v>19.123287903265652</v>
      </c>
      <c r="CJ14" s="11">
        <f>'1.1'!CJ14*'1.1.b'!CJ$88</f>
        <v>0.17717602692377429</v>
      </c>
      <c r="CK14" s="11">
        <f>'1.1'!CK14*'1.1.b'!CK$88</f>
        <v>-0.13586105997325318</v>
      </c>
      <c r="CL14" s="11">
        <f>'1.1'!CL14*'1.1.b'!CL$88</f>
        <v>47.158843796462854</v>
      </c>
      <c r="CM14" s="36">
        <f>'1.1'!CM14*'1.1.b'!CM$88</f>
        <v>26.405892277528441</v>
      </c>
      <c r="CN14" s="11">
        <f>'1.1'!CN14*'1.1.b'!CN$88</f>
        <v>0</v>
      </c>
      <c r="CO14" s="11">
        <f>'1.1'!CO14*'1.1.b'!CO$88</f>
        <v>0</v>
      </c>
      <c r="CP14" s="11">
        <f>'1.1'!CP14*'1.1.b'!CP$88</f>
        <v>26.405892277528441</v>
      </c>
      <c r="CQ14" s="11">
        <f>'1.1'!CQ14*'1.1.b'!CQ$88</f>
        <v>88.798123117346819</v>
      </c>
      <c r="CR14" s="11">
        <f>'1.1'!CR14*'1.1.b'!CR$88</f>
        <v>0.17743271278463907</v>
      </c>
      <c r="CS14" s="11">
        <f>'1.1'!CS14*'1.1.b'!CS$88</f>
        <v>0</v>
      </c>
      <c r="CT14" s="37">
        <f>'1.1'!CT14*'1.1.b'!CT$88</f>
        <v>115.38144810765991</v>
      </c>
      <c r="CU14" s="36">
        <f>'1.1'!CU14*'1.1.b'!CU$88</f>
        <v>25.728154717886301</v>
      </c>
      <c r="CV14" s="11">
        <f>'1.1'!CV14*'1.1.b'!CV$88</f>
        <v>0</v>
      </c>
      <c r="CW14" s="11">
        <f>'1.1'!CW14*'1.1.b'!CW$88</f>
        <v>0</v>
      </c>
      <c r="CX14" s="11">
        <f>'1.1'!CX14*'1.1.b'!CX$88</f>
        <v>25.728154717886301</v>
      </c>
      <c r="CY14" s="11">
        <f>'1.1'!CY14*'1.1.b'!CY$88</f>
        <v>11.576234978445493</v>
      </c>
      <c r="CZ14" s="11">
        <f>'1.1'!CZ14*'1.1.b'!CZ$88</f>
        <v>0.49400557627915209</v>
      </c>
      <c r="DA14" s="11">
        <f>'1.1'!DA14*'1.1.b'!DA$88</f>
        <v>0</v>
      </c>
      <c r="DB14" s="37">
        <f>'1.1'!DB14*'1.1.b'!DB$88</f>
        <v>37.798395272610946</v>
      </c>
      <c r="DC14" s="36">
        <f>'1.1'!DC14*'1.1.b'!DC$88</f>
        <v>32.944653220509096</v>
      </c>
      <c r="DD14" s="11">
        <f>'1.1'!DD14*'1.1.b'!DD$88</f>
        <v>0</v>
      </c>
      <c r="DE14" s="11">
        <f>'1.1'!DE14*'1.1.b'!DE$88</f>
        <v>0</v>
      </c>
      <c r="DF14" s="11">
        <f>'1.1'!DF14*'1.1.b'!DF$88</f>
        <v>32.944653220509096</v>
      </c>
      <c r="DG14" s="11">
        <f>'1.1'!DG14*'1.1.b'!DG$88</f>
        <v>13.077410679126844</v>
      </c>
      <c r="DH14" s="11">
        <f>'1.1'!DH14*'1.1.b'!DH$88</f>
        <v>0.65218346504642366</v>
      </c>
      <c r="DI14" s="11">
        <f>'1.1'!DI14*'1.1.b'!DI$88</f>
        <v>-1.9029114533427885E-2</v>
      </c>
      <c r="DJ14" s="37">
        <f>'1.1'!DJ14*'1.1.b'!DJ$88</f>
        <v>46.655218250148934</v>
      </c>
      <c r="DK14" s="36">
        <f>'1.1'!DK14*'1.1.b'!DK$88</f>
        <v>36.339652428782145</v>
      </c>
      <c r="DL14" s="11">
        <f>'1.1'!DL14*'1.1.b'!DL$88</f>
        <v>0</v>
      </c>
      <c r="DM14" s="11">
        <f>'1.1'!DM14*'1.1.b'!DM$88</f>
        <v>0</v>
      </c>
      <c r="DN14" s="11">
        <f>'1.1'!DN14*'1.1.b'!DN$88</f>
        <v>36.339652428782145</v>
      </c>
      <c r="DO14" s="11">
        <f>'1.1'!DO14*'1.1.b'!DO$88</f>
        <v>19.356480111286722</v>
      </c>
      <c r="DP14" s="11">
        <f>'1.1'!DP14*'1.1.b'!DP$88</f>
        <v>0.78747772962424967</v>
      </c>
      <c r="DQ14" s="11">
        <f>'1.1'!DQ14*'1.1.b'!DQ$88</f>
        <v>-4.9698746736292424E-4</v>
      </c>
      <c r="DR14" s="37">
        <f>'1.1'!DR14*'1.1.b'!DR$88</f>
        <v>56.483113282225752</v>
      </c>
    </row>
    <row r="15" spans="1:122" ht="20.100000000000001" customHeight="1" x14ac:dyDescent="0.25">
      <c r="A15" s="10">
        <v>7016</v>
      </c>
      <c r="B15" s="10" t="s">
        <v>85</v>
      </c>
      <c r="C15" s="11">
        <f>'1.1'!C15*'1.1.b'!C$88</f>
        <v>10098.986931359703</v>
      </c>
      <c r="D15" s="11">
        <f>'1.1'!D15*'1.1.b'!D$88</f>
        <v>0</v>
      </c>
      <c r="E15" s="11">
        <f>'1.1'!E15*'1.1.b'!E$88</f>
        <v>0</v>
      </c>
      <c r="F15" s="11">
        <f>'1.1'!F15*'1.1.b'!F$88</f>
        <v>10098.986931359703</v>
      </c>
      <c r="G15" s="11">
        <f>'1.1'!G15*'1.1.b'!G$88</f>
        <v>0</v>
      </c>
      <c r="H15" s="11">
        <f>'1.1'!H15*'1.1.b'!H$88</f>
        <v>677.07210432384443</v>
      </c>
      <c r="I15" s="11">
        <f>'1.1'!I15*'1.1.b'!I$88</f>
        <v>-361.28861303458007</v>
      </c>
      <c r="J15" s="11">
        <f>'1.1'!J15*'1.1.b'!J$88</f>
        <v>10414.770422648966</v>
      </c>
      <c r="K15" s="36">
        <f>'1.1'!K15*'1.1.b'!K$88</f>
        <v>8642.2293095779896</v>
      </c>
      <c r="L15" s="11">
        <f>'1.1'!L15*'1.1.b'!L$88</f>
        <v>0</v>
      </c>
      <c r="M15" s="11">
        <f>'1.1'!M15*'1.1.b'!M$88</f>
        <v>0</v>
      </c>
      <c r="N15" s="11">
        <f>'1.1'!N15*'1.1.b'!N$88</f>
        <v>8642.2293095779896</v>
      </c>
      <c r="O15" s="11">
        <f>'1.1'!O15*'1.1.b'!O$88</f>
        <v>0</v>
      </c>
      <c r="P15" s="11">
        <f>'1.1'!P15*'1.1.b'!P$88</f>
        <v>397.53844672481881</v>
      </c>
      <c r="Q15" s="11">
        <f>'1.1'!Q15*'1.1.b'!Q$88</f>
        <v>-206.67123636702547</v>
      </c>
      <c r="R15" s="37">
        <f>'1.1'!R15*'1.1.b'!R$88</f>
        <v>8833.0965199357834</v>
      </c>
      <c r="S15" s="11">
        <f>'1.1'!S15*'1.1.b'!S$88</f>
        <v>9526.9035986611179</v>
      </c>
      <c r="T15" s="11">
        <f>'1.1'!T15*'1.1.b'!T$88</f>
        <v>0</v>
      </c>
      <c r="U15" s="11">
        <f>'1.1'!U15*'1.1.b'!U$88</f>
        <v>0</v>
      </c>
      <c r="V15" s="11">
        <f>'1.1'!V15*'1.1.b'!V$88</f>
        <v>9526.9035986611179</v>
      </c>
      <c r="W15" s="11">
        <f>'1.1'!W15*'1.1.b'!W$88</f>
        <v>0</v>
      </c>
      <c r="X15" s="11">
        <f>'1.1'!X15*'1.1.b'!X$88</f>
        <v>680.77636421876855</v>
      </c>
      <c r="Y15" s="11">
        <f>'1.1'!Y15*'1.1.b'!Y$88</f>
        <v>-183.15103825298795</v>
      </c>
      <c r="Z15" s="11">
        <f>'1.1'!Z15*'1.1.b'!Z$88</f>
        <v>10024.528924626899</v>
      </c>
      <c r="AA15" s="36">
        <f>'1.1'!AA15*'1.1.b'!AA$88</f>
        <v>8194.9524423326584</v>
      </c>
      <c r="AB15" s="11">
        <f>'1.1'!AB15*'1.1.b'!AB$88</f>
        <v>0</v>
      </c>
      <c r="AC15" s="11">
        <f>'1.1'!AC15*'1.1.b'!AC$88</f>
        <v>0</v>
      </c>
      <c r="AD15" s="11">
        <f>'1.1'!AD15*'1.1.b'!AD$88</f>
        <v>8194.9524423326584</v>
      </c>
      <c r="AE15" s="11">
        <f>'1.1'!AE15*'1.1.b'!AE$88</f>
        <v>0</v>
      </c>
      <c r="AF15" s="11">
        <f>'1.1'!AF15*'1.1.b'!AF$88</f>
        <v>950.01999267230178</v>
      </c>
      <c r="AG15" s="11">
        <f>'1.1'!AG15*'1.1.b'!AG$88</f>
        <v>-385.28349636344655</v>
      </c>
      <c r="AH15" s="37">
        <f>'1.1'!AH15*'1.1.b'!AH$88</f>
        <v>8759.6889386415114</v>
      </c>
      <c r="AI15" s="11">
        <f>'1.1'!AI15*'1.1.b'!AI$88</f>
        <v>9268.3862445033737</v>
      </c>
      <c r="AJ15" s="11">
        <f>'1.1'!AJ15*'1.1.b'!AJ$88</f>
        <v>0</v>
      </c>
      <c r="AK15" s="11">
        <f>'1.1'!AK15*'1.1.b'!AK$88</f>
        <v>0</v>
      </c>
      <c r="AL15" s="11">
        <f>'1.1'!AL15*'1.1.b'!AL$88</f>
        <v>9268.3862445033737</v>
      </c>
      <c r="AM15" s="11">
        <f>'1.1'!AM15*'1.1.b'!AM$88</f>
        <v>0</v>
      </c>
      <c r="AN15" s="11">
        <f>'1.1'!AN15*'1.1.b'!AN$88</f>
        <v>927.08176314170669</v>
      </c>
      <c r="AO15" s="11">
        <f>'1.1'!AO15*'1.1.b'!AO$88</f>
        <v>-334.56779474877533</v>
      </c>
      <c r="AP15" s="11">
        <f>'1.1'!AP15*'1.1.b'!AP$88</f>
        <v>9860.9002128963057</v>
      </c>
      <c r="AQ15" s="36">
        <f>'1.1'!AQ15*'1.1.b'!AQ$88</f>
        <v>8829.9677328193611</v>
      </c>
      <c r="AR15" s="11">
        <f>'1.1'!AR15*'1.1.b'!AR$88</f>
        <v>0</v>
      </c>
      <c r="AS15" s="11">
        <f>'1.1'!AS15*'1.1.b'!AS$88</f>
        <v>0</v>
      </c>
      <c r="AT15" s="11">
        <f>'1.1'!AT15*'1.1.b'!AT$88</f>
        <v>8829.9677328193611</v>
      </c>
      <c r="AU15" s="11">
        <f>'1.1'!AU15*'1.1.b'!AU$88</f>
        <v>0</v>
      </c>
      <c r="AV15" s="11">
        <f>'1.1'!AV15*'1.1.b'!AV$88</f>
        <v>1042.3819991721882</v>
      </c>
      <c r="AW15" s="11">
        <f>'1.1'!AW15*'1.1.b'!AW$88</f>
        <v>-415.76761911277379</v>
      </c>
      <c r="AX15" s="37">
        <f>'1.1'!AX15*'1.1.b'!AX$88</f>
        <v>9456.5821128787757</v>
      </c>
      <c r="AY15" s="11">
        <f>'1.1'!AY15*'1.1.b'!AY$88</f>
        <v>10037.749388868686</v>
      </c>
      <c r="AZ15" s="11">
        <f>'1.1'!AZ15*'1.1.b'!AZ$88</f>
        <v>0</v>
      </c>
      <c r="BA15" s="11">
        <f>'1.1'!BA15*'1.1.b'!BA$88</f>
        <v>0</v>
      </c>
      <c r="BB15" s="11">
        <f>'1.1'!BB15*'1.1.b'!BB$88</f>
        <v>10037.749388868686</v>
      </c>
      <c r="BC15" s="11">
        <f>'1.1'!BC15*'1.1.b'!BC$88</f>
        <v>1.1044786043017584E-5</v>
      </c>
      <c r="BD15" s="11">
        <f>'1.1'!BD15*'1.1.b'!BD$88</f>
        <v>1119.549084017</v>
      </c>
      <c r="BE15" s="11">
        <f>'1.1'!BE15*'1.1.b'!BE$88</f>
        <v>-474.73445169253819</v>
      </c>
      <c r="BF15" s="11">
        <f>'1.1'!BF15*'1.1.b'!BF$88</f>
        <v>10682.564032237935</v>
      </c>
      <c r="BG15" s="36">
        <f>'1.1'!BG15*'1.1.b'!BG$88</f>
        <v>9033.9131103123564</v>
      </c>
      <c r="BH15" s="11">
        <f>'1.1'!BH15*'1.1.b'!BH$88</f>
        <v>0</v>
      </c>
      <c r="BI15" s="11">
        <f>'1.1'!BI15*'1.1.b'!BI$88</f>
        <v>0</v>
      </c>
      <c r="BJ15" s="11">
        <f>'1.1'!BJ15*'1.1.b'!BJ$88</f>
        <v>9033.9131103123564</v>
      </c>
      <c r="BK15" s="11">
        <f>'1.1'!BK15*'1.1.b'!BK$88</f>
        <v>7.7976034181315791E-5</v>
      </c>
      <c r="BL15" s="11">
        <f>'1.1'!BL15*'1.1.b'!BL$88</f>
        <v>990.0148026736731</v>
      </c>
      <c r="BM15" s="11">
        <f>'1.1'!BM15*'1.1.b'!BM$88</f>
        <v>-406.13274798316883</v>
      </c>
      <c r="BN15" s="37">
        <f>'1.1'!BN15*'1.1.b'!BN$88</f>
        <v>9617.7952429788929</v>
      </c>
      <c r="BO15" s="11">
        <f>'1.1'!BO15*'1.1.b'!BO$88</f>
        <v>12577.853727361171</v>
      </c>
      <c r="BP15" s="11">
        <f>'1.1'!BP15*'1.1.b'!BP$88</f>
        <v>0</v>
      </c>
      <c r="BQ15" s="11">
        <f>'1.1'!BQ15*'1.1.b'!BQ$88</f>
        <v>0</v>
      </c>
      <c r="BR15" s="11">
        <f>'1.1'!BR15*'1.1.b'!BR$88</f>
        <v>12577.853727361171</v>
      </c>
      <c r="BS15" s="11">
        <f>'1.1'!BS15*'1.1.b'!BS$88</f>
        <v>7.1633868196450235E-5</v>
      </c>
      <c r="BT15" s="11">
        <f>'1.1'!BT15*'1.1.b'!BT$88</f>
        <v>965.27070338833653</v>
      </c>
      <c r="BU15" s="11">
        <f>'1.1'!BU15*'1.1.b'!BU$88</f>
        <v>-305.71965579153738</v>
      </c>
      <c r="BV15" s="11">
        <f>'1.1'!BV15*'1.1.b'!BV$88</f>
        <v>13237.404846591837</v>
      </c>
      <c r="BW15" s="36">
        <f>'1.1'!BW15*'1.1.b'!BW$88</f>
        <v>9489.1001343845328</v>
      </c>
      <c r="BX15" s="11">
        <f>'1.1'!BX15*'1.1.b'!BX$88</f>
        <v>0</v>
      </c>
      <c r="BY15" s="11">
        <f>'1.1'!BY15*'1.1.b'!BY$88</f>
        <v>0</v>
      </c>
      <c r="BZ15" s="11">
        <f>'1.1'!BZ15*'1.1.b'!BZ$88</f>
        <v>9489.1001343845328</v>
      </c>
      <c r="CA15" s="11">
        <f>'1.1'!CA15*'1.1.b'!CA$88</f>
        <v>8.1862615677479806E-5</v>
      </c>
      <c r="CB15" s="11">
        <f>'1.1'!CB15*'1.1.b'!CB$88</f>
        <v>1261.2606159319287</v>
      </c>
      <c r="CC15" s="11">
        <f>'1.1'!CC15*'1.1.b'!CC$88</f>
        <v>-277.49229810043715</v>
      </c>
      <c r="CD15" s="37">
        <f>'1.1'!CD15*'1.1.b'!CD$88</f>
        <v>10472.868534078641</v>
      </c>
      <c r="CE15" s="11">
        <f>'1.1'!CE15*'1.1.b'!CE$88</f>
        <v>12178.042866097712</v>
      </c>
      <c r="CF15" s="11">
        <f>'1.1'!CF15*'1.1.b'!CF$88</f>
        <v>0</v>
      </c>
      <c r="CG15" s="11">
        <f>'1.1'!CG15*'1.1.b'!CG$88</f>
        <v>0</v>
      </c>
      <c r="CH15" s="11">
        <f>'1.1'!CH15*'1.1.b'!CH$88</f>
        <v>12178.042866097712</v>
      </c>
      <c r="CI15" s="11">
        <f>'1.1'!CI15*'1.1.b'!CI$88</f>
        <v>0</v>
      </c>
      <c r="CJ15" s="11">
        <f>'1.1'!CJ15*'1.1.b'!CJ$88</f>
        <v>1400.8111410726256</v>
      </c>
      <c r="CK15" s="11">
        <f>'1.1'!CK15*'1.1.b'!CK$88</f>
        <v>-342.06989668426331</v>
      </c>
      <c r="CL15" s="11">
        <f>'1.1'!CL15*'1.1.b'!CL$88</f>
        <v>13236.784110486074</v>
      </c>
      <c r="CM15" s="36">
        <f>'1.1'!CM15*'1.1.b'!CM$88</f>
        <v>8425.8161118249736</v>
      </c>
      <c r="CN15" s="11">
        <f>'1.1'!CN15*'1.1.b'!CN$88</f>
        <v>0</v>
      </c>
      <c r="CO15" s="11">
        <f>'1.1'!CO15*'1.1.b'!CO$88</f>
        <v>0</v>
      </c>
      <c r="CP15" s="11">
        <f>'1.1'!CP15*'1.1.b'!CP$88</f>
        <v>8425.8161118249736</v>
      </c>
      <c r="CQ15" s="11">
        <f>'1.1'!CQ15*'1.1.b'!CQ$88</f>
        <v>0</v>
      </c>
      <c r="CR15" s="11">
        <f>'1.1'!CR15*'1.1.b'!CR$88</f>
        <v>1425.4383866702331</v>
      </c>
      <c r="CS15" s="11">
        <f>'1.1'!CS15*'1.1.b'!CS$88</f>
        <v>-312.66391191981444</v>
      </c>
      <c r="CT15" s="37">
        <f>'1.1'!CT15*'1.1.b'!CT$88</f>
        <v>9538.5905865753921</v>
      </c>
      <c r="CU15" s="36">
        <f>'1.1'!CU15*'1.1.b'!CU$88</f>
        <v>15918.433370567018</v>
      </c>
      <c r="CV15" s="11">
        <f>'1.1'!CV15*'1.1.b'!CV$88</f>
        <v>0</v>
      </c>
      <c r="CW15" s="11">
        <f>'1.1'!CW15*'1.1.b'!CW$88</f>
        <v>0</v>
      </c>
      <c r="CX15" s="11">
        <f>'1.1'!CX15*'1.1.b'!CX$88</f>
        <v>15918.433370567018</v>
      </c>
      <c r="CY15" s="11">
        <f>'1.1'!CY15*'1.1.b'!CY$88</f>
        <v>0</v>
      </c>
      <c r="CZ15" s="11">
        <f>'1.1'!CZ15*'1.1.b'!CZ$88</f>
        <v>1606.7378556530498</v>
      </c>
      <c r="DA15" s="11">
        <f>'1.1'!DA15*'1.1.b'!DA$88</f>
        <v>-275.52769180800755</v>
      </c>
      <c r="DB15" s="37">
        <f>'1.1'!DB15*'1.1.b'!DB$88</f>
        <v>17249.643534412058</v>
      </c>
      <c r="DC15" s="36">
        <f>'1.1'!DC15*'1.1.b'!DC$88</f>
        <v>9680.2332306085518</v>
      </c>
      <c r="DD15" s="11">
        <f>'1.1'!DD15*'1.1.b'!DD$88</f>
        <v>0</v>
      </c>
      <c r="DE15" s="11">
        <f>'1.1'!DE15*'1.1.b'!DE$88</f>
        <v>0</v>
      </c>
      <c r="DF15" s="11">
        <f>'1.1'!DF15*'1.1.b'!DF$88</f>
        <v>9680.2332306085518</v>
      </c>
      <c r="DG15" s="11">
        <f>'1.1'!DG15*'1.1.b'!DG$88</f>
        <v>0</v>
      </c>
      <c r="DH15" s="11">
        <f>'1.1'!DH15*'1.1.b'!DH$88</f>
        <v>1705.1126489160838</v>
      </c>
      <c r="DI15" s="11">
        <f>'1.1'!DI15*'1.1.b'!DI$88</f>
        <v>-303.40631576740344</v>
      </c>
      <c r="DJ15" s="37">
        <f>'1.1'!DJ15*'1.1.b'!DJ$88</f>
        <v>11081.939563757232</v>
      </c>
      <c r="DK15" s="36">
        <f>'1.1'!DK15*'1.1.b'!DK$88</f>
        <v>15405.782973768995</v>
      </c>
      <c r="DL15" s="11">
        <f>'1.1'!DL15*'1.1.b'!DL$88</f>
        <v>0</v>
      </c>
      <c r="DM15" s="11">
        <f>'1.1'!DM15*'1.1.b'!DM$88</f>
        <v>0</v>
      </c>
      <c r="DN15" s="11">
        <f>'1.1'!DN15*'1.1.b'!DN$88</f>
        <v>15405.782973768995</v>
      </c>
      <c r="DO15" s="11">
        <f>'1.1'!DO15*'1.1.b'!DO$88</f>
        <v>0</v>
      </c>
      <c r="DP15" s="11">
        <f>'1.1'!DP15*'1.1.b'!DP$88</f>
        <v>1861.5901455255514</v>
      </c>
      <c r="DQ15" s="11">
        <f>'1.1'!DQ15*'1.1.b'!DQ$88</f>
        <v>-330.83567060901532</v>
      </c>
      <c r="DR15" s="37">
        <f>'1.1'!DR15*'1.1.b'!DR$88</f>
        <v>16936.537448685529</v>
      </c>
    </row>
    <row r="16" spans="1:122" ht="20.100000000000001" customHeight="1" x14ac:dyDescent="0.25">
      <c r="A16" s="10">
        <v>7017</v>
      </c>
      <c r="B16" s="10" t="s">
        <v>86</v>
      </c>
      <c r="C16" s="11">
        <f>'1.1'!C16*'1.1.b'!C$88</f>
        <v>608334.12982805935</v>
      </c>
      <c r="D16" s="11">
        <f>'1.1'!D16*'1.1.b'!D$88</f>
        <v>0</v>
      </c>
      <c r="E16" s="11">
        <f>'1.1'!E16*'1.1.b'!E$88</f>
        <v>0</v>
      </c>
      <c r="F16" s="11">
        <f>'1.1'!F16*'1.1.b'!F$88</f>
        <v>608334.12982805935</v>
      </c>
      <c r="G16" s="11">
        <f>'1.1'!G16*'1.1.b'!G$88</f>
        <v>136418.96550545341</v>
      </c>
      <c r="H16" s="11">
        <f>'1.1'!H16*'1.1.b'!H$88</f>
        <v>24401.473774328151</v>
      </c>
      <c r="I16" s="11">
        <f>'1.1'!I16*'1.1.b'!I$88</f>
        <v>-157680.60628022996</v>
      </c>
      <c r="J16" s="11">
        <f>'1.1'!J16*'1.1.b'!J$88</f>
        <v>611473.96282761102</v>
      </c>
      <c r="K16" s="36">
        <f>'1.1'!K16*'1.1.b'!K$88</f>
        <v>693069.93817906361</v>
      </c>
      <c r="L16" s="11">
        <f>'1.1'!L16*'1.1.b'!L$88</f>
        <v>0</v>
      </c>
      <c r="M16" s="11">
        <f>'1.1'!M16*'1.1.b'!M$88</f>
        <v>0</v>
      </c>
      <c r="N16" s="11">
        <f>'1.1'!N16*'1.1.b'!N$88</f>
        <v>693069.93817906361</v>
      </c>
      <c r="O16" s="11">
        <f>'1.1'!O16*'1.1.b'!O$88</f>
        <v>101392.71066204422</v>
      </c>
      <c r="P16" s="11">
        <f>'1.1'!P16*'1.1.b'!P$88</f>
        <v>19344.944743667285</v>
      </c>
      <c r="Q16" s="11">
        <f>'1.1'!Q16*'1.1.b'!Q$88</f>
        <v>-115796.01088840741</v>
      </c>
      <c r="R16" s="37">
        <f>'1.1'!R16*'1.1.b'!R$88</f>
        <v>698011.58269636764</v>
      </c>
      <c r="S16" s="11">
        <f>'1.1'!S16*'1.1.b'!S$88</f>
        <v>653534.22922944743</v>
      </c>
      <c r="T16" s="11">
        <f>'1.1'!T16*'1.1.b'!T$88</f>
        <v>0</v>
      </c>
      <c r="U16" s="11">
        <f>'1.1'!U16*'1.1.b'!U$88</f>
        <v>0</v>
      </c>
      <c r="V16" s="11">
        <f>'1.1'!V16*'1.1.b'!V$88</f>
        <v>653534.22922944743</v>
      </c>
      <c r="W16" s="11">
        <f>'1.1'!W16*'1.1.b'!W$88</f>
        <v>112333.6995260665</v>
      </c>
      <c r="X16" s="11">
        <f>'1.1'!X16*'1.1.b'!X$88</f>
        <v>21305.99214427749</v>
      </c>
      <c r="Y16" s="11">
        <f>'1.1'!Y16*'1.1.b'!Y$88</f>
        <v>-128143.04003612408</v>
      </c>
      <c r="Z16" s="11">
        <f>'1.1'!Z16*'1.1.b'!Z$88</f>
        <v>659030.88086366735</v>
      </c>
      <c r="AA16" s="36">
        <f>'1.1'!AA16*'1.1.b'!AA$88</f>
        <v>681607.38088032953</v>
      </c>
      <c r="AB16" s="11">
        <f>'1.1'!AB16*'1.1.b'!AB$88</f>
        <v>0</v>
      </c>
      <c r="AC16" s="11">
        <f>'1.1'!AC16*'1.1.b'!AC$88</f>
        <v>0</v>
      </c>
      <c r="AD16" s="11">
        <f>'1.1'!AD16*'1.1.b'!AD$88</f>
        <v>681607.38088032953</v>
      </c>
      <c r="AE16" s="11">
        <f>'1.1'!AE16*'1.1.b'!AE$88</f>
        <v>100701.38108326597</v>
      </c>
      <c r="AF16" s="11">
        <f>'1.1'!AF16*'1.1.b'!AF$88</f>
        <v>20091.590177027549</v>
      </c>
      <c r="AG16" s="11">
        <f>'1.1'!AG16*'1.1.b'!AG$88</f>
        <v>-111686.80996610917</v>
      </c>
      <c r="AH16" s="37">
        <f>'1.1'!AH16*'1.1.b'!AH$88</f>
        <v>690713.5421745138</v>
      </c>
      <c r="AI16" s="11">
        <f>'1.1'!AI16*'1.1.b'!AI$88</f>
        <v>745319.89290547825</v>
      </c>
      <c r="AJ16" s="11">
        <f>'1.1'!AJ16*'1.1.b'!AJ$88</f>
        <v>0</v>
      </c>
      <c r="AK16" s="11">
        <f>'1.1'!AK16*'1.1.b'!AK$88</f>
        <v>0</v>
      </c>
      <c r="AL16" s="11">
        <f>'1.1'!AL16*'1.1.b'!AL$88</f>
        <v>745319.89290547825</v>
      </c>
      <c r="AM16" s="11">
        <f>'1.1'!AM16*'1.1.b'!AM$88</f>
        <v>92700.141671026533</v>
      </c>
      <c r="AN16" s="11">
        <f>'1.1'!AN16*'1.1.b'!AN$88</f>
        <v>18828.233539114339</v>
      </c>
      <c r="AO16" s="11">
        <f>'1.1'!AO16*'1.1.b'!AO$88</f>
        <v>-97431.77706899133</v>
      </c>
      <c r="AP16" s="11">
        <f>'1.1'!AP16*'1.1.b'!AP$88</f>
        <v>759416.49104662775</v>
      </c>
      <c r="AQ16" s="36">
        <f>'1.1'!AQ16*'1.1.b'!AQ$88</f>
        <v>1106939.0602589105</v>
      </c>
      <c r="AR16" s="11">
        <f>'1.1'!AR16*'1.1.b'!AR$88</f>
        <v>0</v>
      </c>
      <c r="AS16" s="11">
        <f>'1.1'!AS16*'1.1.b'!AS$88</f>
        <v>0</v>
      </c>
      <c r="AT16" s="11">
        <f>'1.1'!AT16*'1.1.b'!AT$88</f>
        <v>1106939.0602589105</v>
      </c>
      <c r="AU16" s="11">
        <f>'1.1'!AU16*'1.1.b'!AU$88</f>
        <v>141644.37998937067</v>
      </c>
      <c r="AV16" s="11">
        <f>'1.1'!AV16*'1.1.b'!AV$88</f>
        <v>27023.605920382804</v>
      </c>
      <c r="AW16" s="11">
        <f>'1.1'!AW16*'1.1.b'!AW$88</f>
        <v>-145769.62516007037</v>
      </c>
      <c r="AX16" s="37">
        <f>'1.1'!AX16*'1.1.b'!AX$88</f>
        <v>1129837.4210085936</v>
      </c>
      <c r="AY16" s="11">
        <f>'1.1'!AY16*'1.1.b'!AY$88</f>
        <v>902416.65570297022</v>
      </c>
      <c r="AZ16" s="11">
        <f>'1.1'!AZ16*'1.1.b'!AZ$88</f>
        <v>0</v>
      </c>
      <c r="BA16" s="11">
        <f>'1.1'!BA16*'1.1.b'!BA$88</f>
        <v>0</v>
      </c>
      <c r="BB16" s="11">
        <f>'1.1'!BB16*'1.1.b'!BB$88</f>
        <v>902416.65570297022</v>
      </c>
      <c r="BC16" s="11">
        <f>'1.1'!BC16*'1.1.b'!BC$88</f>
        <v>119453.43580717138</v>
      </c>
      <c r="BD16" s="11">
        <f>'1.1'!BD16*'1.1.b'!BD$88</f>
        <v>14037.731298886974</v>
      </c>
      <c r="BE16" s="11">
        <f>'1.1'!BE16*'1.1.b'!BE$88</f>
        <v>-108167.13778765632</v>
      </c>
      <c r="BF16" s="11">
        <f>'1.1'!BF16*'1.1.b'!BF$88</f>
        <v>927740.6850213724</v>
      </c>
      <c r="BG16" s="36">
        <f>'1.1'!BG16*'1.1.b'!BG$88</f>
        <v>833067.3832464919</v>
      </c>
      <c r="BH16" s="11">
        <f>'1.1'!BH16*'1.1.b'!BH$88</f>
        <v>0</v>
      </c>
      <c r="BI16" s="11">
        <f>'1.1'!BI16*'1.1.b'!BI$88</f>
        <v>0</v>
      </c>
      <c r="BJ16" s="11">
        <f>'1.1'!BJ16*'1.1.b'!BJ$88</f>
        <v>833067.3832464919</v>
      </c>
      <c r="BK16" s="11">
        <f>'1.1'!BK16*'1.1.b'!BK$88</f>
        <v>78440.670936698953</v>
      </c>
      <c r="BL16" s="11">
        <f>'1.1'!BL16*'1.1.b'!BL$88</f>
        <v>7473.315423198007</v>
      </c>
      <c r="BM16" s="11">
        <f>'1.1'!BM16*'1.1.b'!BM$88</f>
        <v>-63438.17112847884</v>
      </c>
      <c r="BN16" s="37">
        <f>'1.1'!BN16*'1.1.b'!BN$88</f>
        <v>855543.1984779099</v>
      </c>
      <c r="BO16" s="11">
        <f>'1.1'!BO16*'1.1.b'!BO$88</f>
        <v>839581.2793506243</v>
      </c>
      <c r="BP16" s="11">
        <f>'1.1'!BP16*'1.1.b'!BP$88</f>
        <v>0</v>
      </c>
      <c r="BQ16" s="11">
        <f>'1.1'!BQ16*'1.1.b'!BQ$88</f>
        <v>0</v>
      </c>
      <c r="BR16" s="11">
        <f>'1.1'!BR16*'1.1.b'!BR$88</f>
        <v>839581.2793506243</v>
      </c>
      <c r="BS16" s="11">
        <f>'1.1'!BS16*'1.1.b'!BS$88</f>
        <v>84553.643914691478</v>
      </c>
      <c r="BT16" s="11">
        <f>'1.1'!BT16*'1.1.b'!BT$88</f>
        <v>7450.0755798495184</v>
      </c>
      <c r="BU16" s="11">
        <f>'1.1'!BU16*'1.1.b'!BU$88</f>
        <v>-70730.911914182696</v>
      </c>
      <c r="BV16" s="11">
        <f>'1.1'!BV16*'1.1.b'!BV$88</f>
        <v>860854.08693098265</v>
      </c>
      <c r="BW16" s="36">
        <f>'1.1'!BW16*'1.1.b'!BW$88</f>
        <v>690725.05923368863</v>
      </c>
      <c r="BX16" s="11">
        <f>'1.1'!BX16*'1.1.b'!BX$88</f>
        <v>0</v>
      </c>
      <c r="BY16" s="11">
        <f>'1.1'!BY16*'1.1.b'!BY$88</f>
        <v>0</v>
      </c>
      <c r="BZ16" s="11">
        <f>'1.1'!BZ16*'1.1.b'!BZ$88</f>
        <v>690725.05923368863</v>
      </c>
      <c r="CA16" s="11">
        <f>'1.1'!CA16*'1.1.b'!CA$88</f>
        <v>65539.759930801752</v>
      </c>
      <c r="CB16" s="11">
        <f>'1.1'!CB16*'1.1.b'!CB$88</f>
        <v>6484.7185619873435</v>
      </c>
      <c r="CC16" s="11">
        <f>'1.1'!CC16*'1.1.b'!CC$88</f>
        <v>-52520.519661455204</v>
      </c>
      <c r="CD16" s="37">
        <f>'1.1'!CD16*'1.1.b'!CD$88</f>
        <v>710229.01806502254</v>
      </c>
      <c r="CE16" s="11">
        <f>'1.1'!CE16*'1.1.b'!CE$88</f>
        <v>549880.17853204475</v>
      </c>
      <c r="CF16" s="11">
        <f>'1.1'!CF16*'1.1.b'!CF$88</f>
        <v>0</v>
      </c>
      <c r="CG16" s="11">
        <f>'1.1'!CG16*'1.1.b'!CG$88</f>
        <v>0</v>
      </c>
      <c r="CH16" s="11">
        <f>'1.1'!CH16*'1.1.b'!CH$88</f>
        <v>549880.17853204475</v>
      </c>
      <c r="CI16" s="11">
        <f>'1.1'!CI16*'1.1.b'!CI$88</f>
        <v>46409.957488435422</v>
      </c>
      <c r="CJ16" s="11">
        <f>'1.1'!CJ16*'1.1.b'!CJ$88</f>
        <v>6392.554130902291</v>
      </c>
      <c r="CK16" s="11">
        <f>'1.1'!CK16*'1.1.b'!CK$88</f>
        <v>-39849.178717287541</v>
      </c>
      <c r="CL16" s="11">
        <f>'1.1'!CL16*'1.1.b'!CL$88</f>
        <v>562833.51143409498</v>
      </c>
      <c r="CM16" s="36">
        <f>'1.1'!CM16*'1.1.b'!CM$88</f>
        <v>698232.15608324041</v>
      </c>
      <c r="CN16" s="11">
        <f>'1.1'!CN16*'1.1.b'!CN$88</f>
        <v>0</v>
      </c>
      <c r="CO16" s="11">
        <f>'1.1'!CO16*'1.1.b'!CO$88</f>
        <v>0</v>
      </c>
      <c r="CP16" s="11">
        <f>'1.1'!CP16*'1.1.b'!CP$88</f>
        <v>698232.15608324041</v>
      </c>
      <c r="CQ16" s="11">
        <f>'1.1'!CQ16*'1.1.b'!CQ$88</f>
        <v>42896.202674512242</v>
      </c>
      <c r="CR16" s="11">
        <f>'1.1'!CR16*'1.1.b'!CR$88</f>
        <v>6296.9130012657124</v>
      </c>
      <c r="CS16" s="11">
        <f>'1.1'!CS16*'1.1.b'!CS$88</f>
        <v>-34853.040287549215</v>
      </c>
      <c r="CT16" s="37">
        <f>'1.1'!CT16*'1.1.b'!CT$88</f>
        <v>712572.23147146904</v>
      </c>
      <c r="CU16" s="36">
        <f>'1.1'!CU16*'1.1.b'!CU$88</f>
        <v>860497.04278390564</v>
      </c>
      <c r="CV16" s="11">
        <f>'1.1'!CV16*'1.1.b'!CV$88</f>
        <v>0</v>
      </c>
      <c r="CW16" s="11">
        <f>'1.1'!CW16*'1.1.b'!CW$88</f>
        <v>0</v>
      </c>
      <c r="CX16" s="11">
        <f>'1.1'!CX16*'1.1.b'!CX$88</f>
        <v>860497.04278390564</v>
      </c>
      <c r="CY16" s="11">
        <f>'1.1'!CY16*'1.1.b'!CY$88</f>
        <v>103523.65710788526</v>
      </c>
      <c r="CZ16" s="11">
        <f>'1.1'!CZ16*'1.1.b'!CZ$88</f>
        <v>9848.9905356757899</v>
      </c>
      <c r="DA16" s="11">
        <f>'1.1'!DA16*'1.1.b'!DA$88</f>
        <v>-84758.424580691004</v>
      </c>
      <c r="DB16" s="37">
        <f>'1.1'!DB16*'1.1.b'!DB$88</f>
        <v>889111.26584677573</v>
      </c>
      <c r="DC16" s="36">
        <f>'1.1'!DC16*'1.1.b'!DC$88</f>
        <v>898155.85777369852</v>
      </c>
      <c r="DD16" s="11">
        <f>'1.1'!DD16*'1.1.b'!DD$88</f>
        <v>0</v>
      </c>
      <c r="DE16" s="11">
        <f>'1.1'!DE16*'1.1.b'!DE$88</f>
        <v>0</v>
      </c>
      <c r="DF16" s="11">
        <f>'1.1'!DF16*'1.1.b'!DF$88</f>
        <v>898155.85777369852</v>
      </c>
      <c r="DG16" s="11">
        <f>'1.1'!DG16*'1.1.b'!DG$88</f>
        <v>121748.54118878399</v>
      </c>
      <c r="DH16" s="11">
        <f>'1.1'!DH16*'1.1.b'!DH$88</f>
        <v>9335.1512447638779</v>
      </c>
      <c r="DI16" s="11">
        <f>'1.1'!DI16*'1.1.b'!DI$88</f>
        <v>-95858.076079662322</v>
      </c>
      <c r="DJ16" s="37">
        <f>'1.1'!DJ16*'1.1.b'!DJ$88</f>
        <v>933381.4741275839</v>
      </c>
      <c r="DK16" s="36">
        <f>'1.1'!DK16*'1.1.b'!DK$88</f>
        <v>937681.49378580996</v>
      </c>
      <c r="DL16" s="11">
        <f>'1.1'!DL16*'1.1.b'!DL$88</f>
        <v>0</v>
      </c>
      <c r="DM16" s="11">
        <f>'1.1'!DM16*'1.1.b'!DM$88</f>
        <v>0</v>
      </c>
      <c r="DN16" s="11">
        <f>'1.1'!DN16*'1.1.b'!DN$88</f>
        <v>937681.49378580996</v>
      </c>
      <c r="DO16" s="11">
        <f>'1.1'!DO16*'1.1.b'!DO$88</f>
        <v>102521.89121288</v>
      </c>
      <c r="DP16" s="11">
        <f>'1.1'!DP16*'1.1.b'!DP$88</f>
        <v>10409.302181409999</v>
      </c>
      <c r="DQ16" s="11">
        <f>'1.1'!DQ16*'1.1.b'!DQ$88</f>
        <v>-78621.259342099991</v>
      </c>
      <c r="DR16" s="37">
        <f>'1.1'!DR16*'1.1.b'!DR$88</f>
        <v>971991.427838</v>
      </c>
    </row>
    <row r="17" spans="1:122" ht="20.100000000000001" customHeight="1" x14ac:dyDescent="0.25">
      <c r="A17" s="10">
        <v>7018</v>
      </c>
      <c r="B17" s="10" t="s">
        <v>87</v>
      </c>
      <c r="C17" s="11">
        <f>'1.1'!C17*'1.1.b'!C$88</f>
        <v>283833.95579840592</v>
      </c>
      <c r="D17" s="11">
        <f>'1.1'!D17*'1.1.b'!D$88</f>
        <v>0</v>
      </c>
      <c r="E17" s="11">
        <f>'1.1'!E17*'1.1.b'!E$88</f>
        <v>0</v>
      </c>
      <c r="F17" s="11">
        <f>'1.1'!F17*'1.1.b'!F$88</f>
        <v>283833.95579840592</v>
      </c>
      <c r="G17" s="11">
        <f>'1.1'!G17*'1.1.b'!G$88</f>
        <v>171124.37009356098</v>
      </c>
      <c r="H17" s="11">
        <f>'1.1'!H17*'1.1.b'!H$88</f>
        <v>0</v>
      </c>
      <c r="I17" s="11">
        <f>'1.1'!I17*'1.1.b'!I$88</f>
        <v>-454958.32589196693</v>
      </c>
      <c r="J17" s="11">
        <f>'1.1'!J17*'1.1.b'!J$88</f>
        <v>0</v>
      </c>
      <c r="K17" s="36">
        <f>'1.1'!K17*'1.1.b'!K$88</f>
        <v>317412.86124679859</v>
      </c>
      <c r="L17" s="11">
        <f>'1.1'!L17*'1.1.b'!L$88</f>
        <v>0</v>
      </c>
      <c r="M17" s="11">
        <f>'1.1'!M17*'1.1.b'!M$88</f>
        <v>0</v>
      </c>
      <c r="N17" s="11">
        <f>'1.1'!N17*'1.1.b'!N$88</f>
        <v>317412.86124679859</v>
      </c>
      <c r="O17" s="11">
        <f>'1.1'!O17*'1.1.b'!O$88</f>
        <v>179526.12050389271</v>
      </c>
      <c r="P17" s="11">
        <f>'1.1'!P17*'1.1.b'!P$88</f>
        <v>0</v>
      </c>
      <c r="Q17" s="11">
        <f>'1.1'!Q17*'1.1.b'!Q$88</f>
        <v>-496938.98175069131</v>
      </c>
      <c r="R17" s="37">
        <f>'1.1'!R17*'1.1.b'!R$88</f>
        <v>0</v>
      </c>
      <c r="S17" s="11">
        <f>'1.1'!S17*'1.1.b'!S$88</f>
        <v>324298.42390099959</v>
      </c>
      <c r="T17" s="11">
        <f>'1.1'!T17*'1.1.b'!T$88</f>
        <v>0</v>
      </c>
      <c r="U17" s="11">
        <f>'1.1'!U17*'1.1.b'!U$88</f>
        <v>0</v>
      </c>
      <c r="V17" s="11">
        <f>'1.1'!V17*'1.1.b'!V$88</f>
        <v>324298.42390099959</v>
      </c>
      <c r="W17" s="11">
        <f>'1.1'!W17*'1.1.b'!W$88</f>
        <v>185920.42211772921</v>
      </c>
      <c r="X17" s="11">
        <f>'1.1'!X17*'1.1.b'!X$88</f>
        <v>0.82061650206190584</v>
      </c>
      <c r="Y17" s="11">
        <f>'1.1'!Y17*'1.1.b'!Y$88</f>
        <v>-510219.66663523094</v>
      </c>
      <c r="Z17" s="11">
        <f>'1.1'!Z17*'1.1.b'!Z$88</f>
        <v>0</v>
      </c>
      <c r="AA17" s="36">
        <f>'1.1'!AA17*'1.1.b'!AA$88</f>
        <v>330213.14138537837</v>
      </c>
      <c r="AB17" s="11">
        <f>'1.1'!AB17*'1.1.b'!AB$88</f>
        <v>0</v>
      </c>
      <c r="AC17" s="11">
        <f>'1.1'!AC17*'1.1.b'!AC$88</f>
        <v>0</v>
      </c>
      <c r="AD17" s="11">
        <f>'1.1'!AD17*'1.1.b'!AD$88</f>
        <v>330213.14138537837</v>
      </c>
      <c r="AE17" s="11">
        <f>'1.1'!AE17*'1.1.b'!AE$88</f>
        <v>192670.18678998091</v>
      </c>
      <c r="AF17" s="11">
        <f>'1.1'!AF17*'1.1.b'!AF$88</f>
        <v>0</v>
      </c>
      <c r="AG17" s="11">
        <f>'1.1'!AG17*'1.1.b'!AG$88</f>
        <v>-522883.32817535917</v>
      </c>
      <c r="AH17" s="37">
        <f>'1.1'!AH17*'1.1.b'!AH$88</f>
        <v>0</v>
      </c>
      <c r="AI17" s="11">
        <f>'1.1'!AI17*'1.1.b'!AI$88</f>
        <v>345078.30998583004</v>
      </c>
      <c r="AJ17" s="11">
        <f>'1.1'!AJ17*'1.1.b'!AJ$88</f>
        <v>0</v>
      </c>
      <c r="AK17" s="11">
        <f>'1.1'!AK17*'1.1.b'!AK$88</f>
        <v>0</v>
      </c>
      <c r="AL17" s="11">
        <f>'1.1'!AL17*'1.1.b'!AL$88</f>
        <v>345078.30998583004</v>
      </c>
      <c r="AM17" s="11">
        <f>'1.1'!AM17*'1.1.b'!AM$88</f>
        <v>194412.27898760099</v>
      </c>
      <c r="AN17" s="11">
        <f>'1.1'!AN17*'1.1.b'!AN$88</f>
        <v>0.84544891583783532</v>
      </c>
      <c r="AO17" s="11">
        <f>'1.1'!AO17*'1.1.b'!AO$88</f>
        <v>-539491.43442234688</v>
      </c>
      <c r="AP17" s="11">
        <f>'1.1'!AP17*'1.1.b'!AP$88</f>
        <v>0</v>
      </c>
      <c r="AQ17" s="36">
        <f>'1.1'!AQ17*'1.1.b'!AQ$88</f>
        <v>320000.4505103816</v>
      </c>
      <c r="AR17" s="11">
        <f>'1.1'!AR17*'1.1.b'!AR$88</f>
        <v>0</v>
      </c>
      <c r="AS17" s="11">
        <f>'1.1'!AS17*'1.1.b'!AS$88</f>
        <v>0</v>
      </c>
      <c r="AT17" s="11">
        <f>'1.1'!AT17*'1.1.b'!AT$88</f>
        <v>320000.4505103816</v>
      </c>
      <c r="AU17" s="11">
        <f>'1.1'!AU17*'1.1.b'!AU$88</f>
        <v>182082.46526571168</v>
      </c>
      <c r="AV17" s="11">
        <f>'1.1'!AV17*'1.1.b'!AV$88</f>
        <v>0.16935085017079776</v>
      </c>
      <c r="AW17" s="11">
        <f>'1.1'!AW17*'1.1.b'!AW$88</f>
        <v>-502083.08512694348</v>
      </c>
      <c r="AX17" s="37">
        <f>'1.1'!AX17*'1.1.b'!AX$88</f>
        <v>0</v>
      </c>
      <c r="AY17" s="11">
        <f>'1.1'!AY17*'1.1.b'!AY$88</f>
        <v>336201.13536035689</v>
      </c>
      <c r="AZ17" s="11">
        <f>'1.1'!AZ17*'1.1.b'!AZ$88</f>
        <v>0</v>
      </c>
      <c r="BA17" s="11">
        <f>'1.1'!BA17*'1.1.b'!BA$88</f>
        <v>0</v>
      </c>
      <c r="BB17" s="11">
        <f>'1.1'!BB17*'1.1.b'!BB$88</f>
        <v>336201.13536035689</v>
      </c>
      <c r="BC17" s="11">
        <f>'1.1'!BC17*'1.1.b'!BC$88</f>
        <v>172992.34557160721</v>
      </c>
      <c r="BD17" s="11">
        <f>'1.1'!BD17*'1.1.b'!BD$88</f>
        <v>0</v>
      </c>
      <c r="BE17" s="11">
        <f>'1.1'!BE17*'1.1.b'!BE$88</f>
        <v>-509193.48093196406</v>
      </c>
      <c r="BF17" s="11">
        <f>'1.1'!BF17*'1.1.b'!BF$88</f>
        <v>0</v>
      </c>
      <c r="BG17" s="36">
        <f>'1.1'!BG17*'1.1.b'!BG$88</f>
        <v>333049.62255167071</v>
      </c>
      <c r="BH17" s="11">
        <f>'1.1'!BH17*'1.1.b'!BH$88</f>
        <v>0</v>
      </c>
      <c r="BI17" s="11">
        <f>'1.1'!BI17*'1.1.b'!BI$88</f>
        <v>0</v>
      </c>
      <c r="BJ17" s="11">
        <f>'1.1'!BJ17*'1.1.b'!BJ$88</f>
        <v>333049.62255167071</v>
      </c>
      <c r="BK17" s="11">
        <f>'1.1'!BK17*'1.1.b'!BK$88</f>
        <v>176706.45536383765</v>
      </c>
      <c r="BL17" s="11">
        <f>'1.1'!BL17*'1.1.b'!BL$88</f>
        <v>9.4146972949062685E-2</v>
      </c>
      <c r="BM17" s="11">
        <f>'1.1'!BM17*'1.1.b'!BM$88</f>
        <v>-509756.17206248135</v>
      </c>
      <c r="BN17" s="37">
        <f>'1.1'!BN17*'1.1.b'!BN$88</f>
        <v>0</v>
      </c>
      <c r="BO17" s="11">
        <f>'1.1'!BO17*'1.1.b'!BO$88</f>
        <v>363296.0803511829</v>
      </c>
      <c r="BP17" s="11">
        <f>'1.1'!BP17*'1.1.b'!BP$88</f>
        <v>0</v>
      </c>
      <c r="BQ17" s="11">
        <f>'1.1'!BQ17*'1.1.b'!BQ$88</f>
        <v>0</v>
      </c>
      <c r="BR17" s="11">
        <f>'1.1'!BR17*'1.1.b'!BR$88</f>
        <v>363296.0803511829</v>
      </c>
      <c r="BS17" s="11">
        <f>'1.1'!BS17*'1.1.b'!BS$88</f>
        <v>181766.39536479829</v>
      </c>
      <c r="BT17" s="11">
        <f>'1.1'!BT17*'1.1.b'!BT$88</f>
        <v>0.10520080113911272</v>
      </c>
      <c r="BU17" s="11">
        <f>'1.1'!BU17*'1.1.b'!BU$88</f>
        <v>-545062.58091678238</v>
      </c>
      <c r="BV17" s="11">
        <f>'1.1'!BV17*'1.1.b'!BV$88</f>
        <v>0</v>
      </c>
      <c r="BW17" s="36">
        <f>'1.1'!BW17*'1.1.b'!BW$88</f>
        <v>385694.38974290295</v>
      </c>
      <c r="BX17" s="11">
        <f>'1.1'!BX17*'1.1.b'!BX$88</f>
        <v>0</v>
      </c>
      <c r="BY17" s="11">
        <f>'1.1'!BY17*'1.1.b'!BY$88</f>
        <v>0</v>
      </c>
      <c r="BZ17" s="11">
        <f>'1.1'!BZ17*'1.1.b'!BZ$88</f>
        <v>385694.38974290295</v>
      </c>
      <c r="CA17" s="11">
        <f>'1.1'!CA17*'1.1.b'!CA$88</f>
        <v>187683.070276996</v>
      </c>
      <c r="CB17" s="11">
        <f>'1.1'!CB17*'1.1.b'!CB$88</f>
        <v>6.694649995063128</v>
      </c>
      <c r="CC17" s="11">
        <f>'1.1'!CC17*'1.1.b'!CC$88</f>
        <v>-573384.15466989391</v>
      </c>
      <c r="CD17" s="37">
        <f>'1.1'!CD17*'1.1.b'!CD$88</f>
        <v>0</v>
      </c>
      <c r="CE17" s="11">
        <f>'1.1'!CE17*'1.1.b'!CE$88</f>
        <v>451328.6914400059</v>
      </c>
      <c r="CF17" s="11">
        <f>'1.1'!CF17*'1.1.b'!CF$88</f>
        <v>0</v>
      </c>
      <c r="CG17" s="11">
        <f>'1.1'!CG17*'1.1.b'!CG$88</f>
        <v>0</v>
      </c>
      <c r="CH17" s="11">
        <f>'1.1'!CH17*'1.1.b'!CH$88</f>
        <v>451328.6914400059</v>
      </c>
      <c r="CI17" s="11">
        <f>'1.1'!CI17*'1.1.b'!CI$88</f>
        <v>178939.50045187311</v>
      </c>
      <c r="CJ17" s="11">
        <f>'1.1'!CJ17*'1.1.b'!CJ$88</f>
        <v>10.6692098980126</v>
      </c>
      <c r="CK17" s="11">
        <f>'1.1'!CK17*'1.1.b'!CK$88</f>
        <v>-630278.86110177706</v>
      </c>
      <c r="CL17" s="11">
        <f>'1.1'!CL17*'1.1.b'!CL$88</f>
        <v>0</v>
      </c>
      <c r="CM17" s="36">
        <f>'1.1'!CM17*'1.1.b'!CM$88</f>
        <v>420252.29843260208</v>
      </c>
      <c r="CN17" s="11">
        <f>'1.1'!CN17*'1.1.b'!CN$88</f>
        <v>0</v>
      </c>
      <c r="CO17" s="11">
        <f>'1.1'!CO17*'1.1.b'!CO$88</f>
        <v>0</v>
      </c>
      <c r="CP17" s="11">
        <f>'1.1'!CP17*'1.1.b'!CP$88</f>
        <v>420252.29843260208</v>
      </c>
      <c r="CQ17" s="11">
        <f>'1.1'!CQ17*'1.1.b'!CQ$88</f>
        <v>213591.59113420174</v>
      </c>
      <c r="CR17" s="11">
        <f>'1.1'!CR17*'1.1.b'!CR$88</f>
        <v>9.8448324977542985</v>
      </c>
      <c r="CS17" s="11">
        <f>'1.1'!CS17*'1.1.b'!CS$88</f>
        <v>-633853.73439930158</v>
      </c>
      <c r="CT17" s="37">
        <f>'1.1'!CT17*'1.1.b'!CT$88</f>
        <v>0</v>
      </c>
      <c r="CU17" s="36">
        <f>'1.1'!CU17*'1.1.b'!CU$88</f>
        <v>543774.16361351742</v>
      </c>
      <c r="CV17" s="11">
        <f>'1.1'!CV17*'1.1.b'!CV$88</f>
        <v>0</v>
      </c>
      <c r="CW17" s="11">
        <f>'1.1'!CW17*'1.1.b'!CW$88</f>
        <v>0</v>
      </c>
      <c r="CX17" s="11">
        <f>'1.1'!CX17*'1.1.b'!CX$88</f>
        <v>543774.16361351742</v>
      </c>
      <c r="CY17" s="11">
        <f>'1.1'!CY17*'1.1.b'!CY$88</f>
        <v>211884.91548247062</v>
      </c>
      <c r="CZ17" s="11">
        <f>'1.1'!CZ17*'1.1.b'!CZ$88</f>
        <v>12.685036012878701</v>
      </c>
      <c r="DA17" s="11">
        <f>'1.1'!DA17*'1.1.b'!DA$88</f>
        <v>-755671.76413200086</v>
      </c>
      <c r="DB17" s="37">
        <f>'1.1'!DB17*'1.1.b'!DB$88</f>
        <v>0</v>
      </c>
      <c r="DC17" s="36">
        <f>'1.1'!DC17*'1.1.b'!DC$88</f>
        <v>508939.77416292863</v>
      </c>
      <c r="DD17" s="11">
        <f>'1.1'!DD17*'1.1.b'!DD$88</f>
        <v>0</v>
      </c>
      <c r="DE17" s="11">
        <f>'1.1'!DE17*'1.1.b'!DE$88</f>
        <v>0</v>
      </c>
      <c r="DF17" s="11">
        <f>'1.1'!DF17*'1.1.b'!DF$88</f>
        <v>508939.77416292863</v>
      </c>
      <c r="DG17" s="11">
        <f>'1.1'!DG17*'1.1.b'!DG$88</f>
        <v>206161.68537379091</v>
      </c>
      <c r="DH17" s="11">
        <f>'1.1'!DH17*'1.1.b'!DH$88</f>
        <v>9.4771871003566073</v>
      </c>
      <c r="DI17" s="11">
        <f>'1.1'!DI17*'1.1.b'!DI$88</f>
        <v>-715110.93672381993</v>
      </c>
      <c r="DJ17" s="37">
        <f>'1.1'!DJ17*'1.1.b'!DJ$88</f>
        <v>0</v>
      </c>
      <c r="DK17" s="36">
        <f>'1.1'!DK17*'1.1.b'!DK$88</f>
        <v>548176.4864607132</v>
      </c>
      <c r="DL17" s="11">
        <f>'1.1'!DL17*'1.1.b'!DL$88</f>
        <v>0</v>
      </c>
      <c r="DM17" s="11">
        <f>'1.1'!DM17*'1.1.b'!DM$88</f>
        <v>0</v>
      </c>
      <c r="DN17" s="11">
        <f>'1.1'!DN17*'1.1.b'!DN$88</f>
        <v>548176.4864607132</v>
      </c>
      <c r="DO17" s="11">
        <f>'1.1'!DO17*'1.1.b'!DO$88</f>
        <v>196869.69296426236</v>
      </c>
      <c r="DP17" s="11">
        <f>'1.1'!DP17*'1.1.b'!DP$88</f>
        <v>18.874810990345704</v>
      </c>
      <c r="DQ17" s="11">
        <f>'1.1'!DQ17*'1.1.b'!DQ$88</f>
        <v>-745065.05423596583</v>
      </c>
      <c r="DR17" s="37">
        <f>'1.1'!DR17*'1.1.b'!DR$88</f>
        <v>0</v>
      </c>
    </row>
    <row r="18" spans="1:122" s="12" customFormat="1" ht="20.100000000000001" customHeight="1" x14ac:dyDescent="0.25">
      <c r="A18" s="4">
        <v>702</v>
      </c>
      <c r="B18" s="5" t="s">
        <v>88</v>
      </c>
      <c r="C18" s="6">
        <f>'1.1'!C18*'1.1.b'!C$88</f>
        <v>64829.507132058818</v>
      </c>
      <c r="D18" s="6">
        <f>'1.1'!D18*'1.1.b'!D$88</f>
        <v>0</v>
      </c>
      <c r="E18" s="6">
        <f>'1.1'!E18*'1.1.b'!E$88</f>
        <v>0</v>
      </c>
      <c r="F18" s="6">
        <f>'1.1'!F18*'1.1.b'!F$88</f>
        <v>64829.507132058818</v>
      </c>
      <c r="G18" s="6">
        <f>'1.1'!G18*'1.1.b'!G$88</f>
        <v>2776.2403639680415</v>
      </c>
      <c r="H18" s="6">
        <f>'1.1'!H18*'1.1.b'!H$88</f>
        <v>1608.4042991940389</v>
      </c>
      <c r="I18" s="6">
        <f>'1.1'!I18*'1.1.b'!I$88</f>
        <v>-4546.6271034455303</v>
      </c>
      <c r="J18" s="29">
        <f>'1.1'!J18*'1.1.b'!J$88</f>
        <v>64667.524691775368</v>
      </c>
      <c r="K18" s="34">
        <f>'1.1'!K18*'1.1.b'!K$88</f>
        <v>59073.226880179609</v>
      </c>
      <c r="L18" s="6">
        <f>'1.1'!L18*'1.1.b'!L$88</f>
        <v>0</v>
      </c>
      <c r="M18" s="6">
        <f>'1.1'!M18*'1.1.b'!M$88</f>
        <v>0</v>
      </c>
      <c r="N18" s="6">
        <f>'1.1'!N18*'1.1.b'!N$88</f>
        <v>59073.226880179609</v>
      </c>
      <c r="O18" s="6">
        <f>'1.1'!O18*'1.1.b'!O$88</f>
        <v>2230.7171520001953</v>
      </c>
      <c r="P18" s="6">
        <f>'1.1'!P18*'1.1.b'!P$88</f>
        <v>1923.3805772162934</v>
      </c>
      <c r="Q18" s="6">
        <f>'1.1'!Q18*'1.1.b'!Q$88</f>
        <v>-1757.4776067565431</v>
      </c>
      <c r="R18" s="35">
        <f>'1.1'!R18*'1.1.b'!R$88</f>
        <v>61469.847002639544</v>
      </c>
      <c r="S18" s="31">
        <f>'1.1'!S18*'1.1.b'!S$88</f>
        <v>62292.008733989263</v>
      </c>
      <c r="T18" s="6">
        <f>'1.1'!T18*'1.1.b'!T$88</f>
        <v>0</v>
      </c>
      <c r="U18" s="6">
        <f>'1.1'!U18*'1.1.b'!U$88</f>
        <v>0</v>
      </c>
      <c r="V18" s="6">
        <f>'1.1'!V18*'1.1.b'!V$88</f>
        <v>62292.008733989263</v>
      </c>
      <c r="W18" s="6">
        <f>'1.1'!W18*'1.1.b'!W$88</f>
        <v>2519.454543188052</v>
      </c>
      <c r="X18" s="6">
        <f>'1.1'!X18*'1.1.b'!X$88</f>
        <v>1861.6444321172969</v>
      </c>
      <c r="Y18" s="6">
        <f>'1.1'!Y18*'1.1.b'!Y$88</f>
        <v>-1714.7771646386464</v>
      </c>
      <c r="Z18" s="29">
        <f>'1.1'!Z18*'1.1.b'!Z$88</f>
        <v>64958.330544655975</v>
      </c>
      <c r="AA18" s="34">
        <f>'1.1'!AA18*'1.1.b'!AA$88</f>
        <v>69373.97334097611</v>
      </c>
      <c r="AB18" s="6">
        <f>'1.1'!AB18*'1.1.b'!AB$88</f>
        <v>0</v>
      </c>
      <c r="AC18" s="6">
        <f>'1.1'!AC18*'1.1.b'!AC$88</f>
        <v>0</v>
      </c>
      <c r="AD18" s="6">
        <f>'1.1'!AD18*'1.1.b'!AD$88</f>
        <v>69373.97334097611</v>
      </c>
      <c r="AE18" s="6">
        <f>'1.1'!AE18*'1.1.b'!AE$88</f>
        <v>2747.6757475891368</v>
      </c>
      <c r="AF18" s="6">
        <f>'1.1'!AF18*'1.1.b'!AF$88</f>
        <v>1773.6991096910665</v>
      </c>
      <c r="AG18" s="6">
        <f>'1.1'!AG18*'1.1.b'!AG$88</f>
        <v>-3079.0626530855234</v>
      </c>
      <c r="AH18" s="35">
        <f>'1.1'!AH18*'1.1.b'!AH$88</f>
        <v>70816.285545170802</v>
      </c>
      <c r="AI18" s="31">
        <f>'1.1'!AI18*'1.1.b'!AI$88</f>
        <v>68024.077346239428</v>
      </c>
      <c r="AJ18" s="6">
        <f>'1.1'!AJ18*'1.1.b'!AJ$88</f>
        <v>0</v>
      </c>
      <c r="AK18" s="6">
        <f>'1.1'!AK18*'1.1.b'!AK$88</f>
        <v>0</v>
      </c>
      <c r="AL18" s="6">
        <f>'1.1'!AL18*'1.1.b'!AL$88</f>
        <v>68024.077346239428</v>
      </c>
      <c r="AM18" s="6">
        <f>'1.1'!AM18*'1.1.b'!AM$88</f>
        <v>3251.8538743596405</v>
      </c>
      <c r="AN18" s="6">
        <f>'1.1'!AN18*'1.1.b'!AN$88</f>
        <v>1559.5177558089638</v>
      </c>
      <c r="AO18" s="6">
        <f>'1.1'!AO18*'1.1.b'!AO$88</f>
        <v>-1072.7498650114221</v>
      </c>
      <c r="AP18" s="29">
        <f>'1.1'!AP18*'1.1.b'!AP$88</f>
        <v>71762.699111396621</v>
      </c>
      <c r="AQ18" s="34">
        <f>'1.1'!AQ18*'1.1.b'!AQ$88</f>
        <v>59646.226677071791</v>
      </c>
      <c r="AR18" s="6">
        <f>'1.1'!AR18*'1.1.b'!AR$88</f>
        <v>0</v>
      </c>
      <c r="AS18" s="6">
        <f>'1.1'!AS18*'1.1.b'!AS$88</f>
        <v>0</v>
      </c>
      <c r="AT18" s="6">
        <f>'1.1'!AT18*'1.1.b'!AT$88</f>
        <v>59646.226677071791</v>
      </c>
      <c r="AU18" s="6">
        <f>'1.1'!AU18*'1.1.b'!AU$88</f>
        <v>2562.4621475720319</v>
      </c>
      <c r="AV18" s="6">
        <f>'1.1'!AV18*'1.1.b'!AV$88</f>
        <v>1316.9148923805519</v>
      </c>
      <c r="AW18" s="6">
        <f>'1.1'!AW18*'1.1.b'!AW$88</f>
        <v>-768.59241651915954</v>
      </c>
      <c r="AX18" s="35">
        <f>'1.1'!AX18*'1.1.b'!AX$88</f>
        <v>62757.011300505212</v>
      </c>
      <c r="AY18" s="31">
        <f>'1.1'!AY18*'1.1.b'!AY$88</f>
        <v>57939.244676321774</v>
      </c>
      <c r="AZ18" s="6">
        <f>'1.1'!AZ18*'1.1.b'!AZ$88</f>
        <v>0</v>
      </c>
      <c r="BA18" s="6">
        <f>'1.1'!BA18*'1.1.b'!BA$88</f>
        <v>0</v>
      </c>
      <c r="BB18" s="6">
        <f>'1.1'!BB18*'1.1.b'!BB$88</f>
        <v>57939.244676321774</v>
      </c>
      <c r="BC18" s="6">
        <f>'1.1'!BC18*'1.1.b'!BC$88</f>
        <v>1984.6254280730179</v>
      </c>
      <c r="BD18" s="6">
        <f>'1.1'!BD18*'1.1.b'!BD$88</f>
        <v>1313.9712809061623</v>
      </c>
      <c r="BE18" s="6">
        <f>'1.1'!BE18*'1.1.b'!BE$88</f>
        <v>-694.36836803375047</v>
      </c>
      <c r="BF18" s="29">
        <f>'1.1'!BF18*'1.1.b'!BF$88</f>
        <v>60543.473017267199</v>
      </c>
      <c r="BG18" s="34">
        <f>'1.1'!BG18*'1.1.b'!BG$88</f>
        <v>61270.582496889969</v>
      </c>
      <c r="BH18" s="6">
        <f>'1.1'!BH18*'1.1.b'!BH$88</f>
        <v>0</v>
      </c>
      <c r="BI18" s="6">
        <f>'1.1'!BI18*'1.1.b'!BI$88</f>
        <v>0</v>
      </c>
      <c r="BJ18" s="6">
        <f>'1.1'!BJ18*'1.1.b'!BJ$88</f>
        <v>61270.582496889969</v>
      </c>
      <c r="BK18" s="6">
        <f>'1.1'!BK18*'1.1.b'!BK$88</f>
        <v>2068.6343591712653</v>
      </c>
      <c r="BL18" s="6">
        <f>'1.1'!BL18*'1.1.b'!BL$88</f>
        <v>1218.81825042792</v>
      </c>
      <c r="BM18" s="6">
        <f>'1.1'!BM18*'1.1.b'!BM$88</f>
        <v>-705.65325386856318</v>
      </c>
      <c r="BN18" s="35">
        <f>'1.1'!BN18*'1.1.b'!BN$88</f>
        <v>63852.381852620601</v>
      </c>
      <c r="BO18" s="31">
        <f>'1.1'!BO18*'1.1.b'!BO$88</f>
        <v>62610.490095684931</v>
      </c>
      <c r="BP18" s="6">
        <f>'1.1'!BP18*'1.1.b'!BP$88</f>
        <v>0</v>
      </c>
      <c r="BQ18" s="6">
        <f>'1.1'!BQ18*'1.1.b'!BQ$88</f>
        <v>0</v>
      </c>
      <c r="BR18" s="6">
        <f>'1.1'!BR18*'1.1.b'!BR$88</f>
        <v>62610.490095684931</v>
      </c>
      <c r="BS18" s="6">
        <f>'1.1'!BS18*'1.1.b'!BS$88</f>
        <v>2119.1336568661568</v>
      </c>
      <c r="BT18" s="6">
        <f>'1.1'!BT18*'1.1.b'!BT$88</f>
        <v>1132.8974889320552</v>
      </c>
      <c r="BU18" s="6">
        <f>'1.1'!BU18*'1.1.b'!BU$88</f>
        <v>-774.32717303817458</v>
      </c>
      <c r="BV18" s="29">
        <f>'1.1'!BV18*'1.1.b'!BV$88</f>
        <v>65088.194068444966</v>
      </c>
      <c r="BW18" s="34">
        <f>'1.1'!BW18*'1.1.b'!BW$88</f>
        <v>61062.362704990723</v>
      </c>
      <c r="BX18" s="6">
        <f>'1.1'!BX18*'1.1.b'!BX$88</f>
        <v>0</v>
      </c>
      <c r="BY18" s="6">
        <f>'1.1'!BY18*'1.1.b'!BY$88</f>
        <v>0</v>
      </c>
      <c r="BZ18" s="6">
        <f>'1.1'!BZ18*'1.1.b'!BZ$88</f>
        <v>61062.362704990723</v>
      </c>
      <c r="CA18" s="6">
        <f>'1.1'!CA18*'1.1.b'!CA$88</f>
        <v>1946.7322402038637</v>
      </c>
      <c r="CB18" s="6">
        <f>'1.1'!CB18*'1.1.b'!CB$88</f>
        <v>1421.0545150315559</v>
      </c>
      <c r="CC18" s="6">
        <f>'1.1'!CC18*'1.1.b'!CC$88</f>
        <v>-534.87084722748114</v>
      </c>
      <c r="CD18" s="35">
        <f>'1.1'!CD18*'1.1.b'!CD$88</f>
        <v>63895.278612998671</v>
      </c>
      <c r="CE18" s="31">
        <f>'1.1'!CE18*'1.1.b'!CE$88</f>
        <v>63428.467341172545</v>
      </c>
      <c r="CF18" s="6">
        <f>'1.1'!CF18*'1.1.b'!CF$88</f>
        <v>0</v>
      </c>
      <c r="CG18" s="6">
        <f>'1.1'!CG18*'1.1.b'!CG$88</f>
        <v>0</v>
      </c>
      <c r="CH18" s="6">
        <f>'1.1'!CH18*'1.1.b'!CH$88</f>
        <v>63428.467341172545</v>
      </c>
      <c r="CI18" s="6">
        <f>'1.1'!CI18*'1.1.b'!CI$88</f>
        <v>1471.4412816376312</v>
      </c>
      <c r="CJ18" s="6">
        <f>'1.1'!CJ18*'1.1.b'!CJ$88</f>
        <v>1478.2609115068281</v>
      </c>
      <c r="CK18" s="6">
        <f>'1.1'!CK18*'1.1.b'!CK$88</f>
        <v>-807.6820937632184</v>
      </c>
      <c r="CL18" s="29">
        <f>'1.1'!CL18*'1.1.b'!CL$88</f>
        <v>65570.487440553785</v>
      </c>
      <c r="CM18" s="34">
        <f>'1.1'!CM18*'1.1.b'!CM$88</f>
        <v>57171.469575857664</v>
      </c>
      <c r="CN18" s="6">
        <f>'1.1'!CN18*'1.1.b'!CN$88</f>
        <v>0</v>
      </c>
      <c r="CO18" s="6">
        <f>'1.1'!CO18*'1.1.b'!CO$88</f>
        <v>0</v>
      </c>
      <c r="CP18" s="6">
        <f>'1.1'!CP18*'1.1.b'!CP$88</f>
        <v>57171.469575857664</v>
      </c>
      <c r="CQ18" s="6">
        <f>'1.1'!CQ18*'1.1.b'!CQ$88</f>
        <v>1774.4662071993373</v>
      </c>
      <c r="CR18" s="6">
        <f>'1.1'!CR18*'1.1.b'!CR$88</f>
        <v>1413.6516035798597</v>
      </c>
      <c r="CS18" s="6">
        <f>'1.1'!CS18*'1.1.b'!CS$88</f>
        <v>-504.64750890787536</v>
      </c>
      <c r="CT18" s="35">
        <f>'1.1'!CT18*'1.1.b'!CT$88</f>
        <v>59854.939877728975</v>
      </c>
      <c r="CU18" s="34">
        <f>'1.1'!CU18*'1.1.b'!CU$88</f>
        <v>56574.821996476428</v>
      </c>
      <c r="CV18" s="6">
        <f>'1.1'!CV18*'1.1.b'!CV$88</f>
        <v>0</v>
      </c>
      <c r="CW18" s="6">
        <f>'1.1'!CW18*'1.1.b'!CW$88</f>
        <v>0</v>
      </c>
      <c r="CX18" s="6">
        <f>'1.1'!CX18*'1.1.b'!CX$88</f>
        <v>56574.821996476428</v>
      </c>
      <c r="CY18" s="6">
        <f>'1.1'!CY18*'1.1.b'!CY$88</f>
        <v>2636.9158411623853</v>
      </c>
      <c r="CZ18" s="6">
        <f>'1.1'!CZ18*'1.1.b'!CZ$88</f>
        <v>1691.7442570438243</v>
      </c>
      <c r="DA18" s="6">
        <f>'1.1'!DA18*'1.1.b'!DA$88</f>
        <v>-789.59713605966294</v>
      </c>
      <c r="DB18" s="35">
        <f>'1.1'!DB18*'1.1.b'!DB$88</f>
        <v>60113.884958622977</v>
      </c>
      <c r="DC18" s="34">
        <f>'1.1'!DC18*'1.1.b'!DC$88</f>
        <v>54853.932916776444</v>
      </c>
      <c r="DD18" s="6">
        <f>'1.1'!DD18*'1.1.b'!DD$88</f>
        <v>0</v>
      </c>
      <c r="DE18" s="6">
        <f>'1.1'!DE18*'1.1.b'!DE$88</f>
        <v>0</v>
      </c>
      <c r="DF18" s="6">
        <f>'1.1'!DF18*'1.1.b'!DF$88</f>
        <v>54853.932916776444</v>
      </c>
      <c r="DG18" s="6">
        <f>'1.1'!DG18*'1.1.b'!DG$88</f>
        <v>2579.9677213776413</v>
      </c>
      <c r="DH18" s="6">
        <f>'1.1'!DH18*'1.1.b'!DH$88</f>
        <v>2114.9280440259813</v>
      </c>
      <c r="DI18" s="6">
        <f>'1.1'!DI18*'1.1.b'!DI$88</f>
        <v>-1061.979717964623</v>
      </c>
      <c r="DJ18" s="35">
        <f>'1.1'!DJ18*'1.1.b'!DJ$88</f>
        <v>58486.848964215438</v>
      </c>
      <c r="DK18" s="34">
        <f>'1.1'!DK18*'1.1.b'!DK$88</f>
        <v>55845.268882717864</v>
      </c>
      <c r="DL18" s="6">
        <f>'1.1'!DL18*'1.1.b'!DL$88</f>
        <v>0</v>
      </c>
      <c r="DM18" s="6">
        <f>'1.1'!DM18*'1.1.b'!DM$88</f>
        <v>0</v>
      </c>
      <c r="DN18" s="6">
        <f>'1.1'!DN18*'1.1.b'!DN$88</f>
        <v>55845.268882717864</v>
      </c>
      <c r="DO18" s="6">
        <f>'1.1'!DO18*'1.1.b'!DO$88</f>
        <v>3661.3098457311148</v>
      </c>
      <c r="DP18" s="6">
        <f>'1.1'!DP18*'1.1.b'!DP$88</f>
        <v>2826.0043579197099</v>
      </c>
      <c r="DQ18" s="6">
        <f>'1.1'!DQ18*'1.1.b'!DQ$88</f>
        <v>-2935.7159771610995</v>
      </c>
      <c r="DR18" s="35">
        <f>'1.1'!DR18*'1.1.b'!DR$88</f>
        <v>59396.867109207589</v>
      </c>
    </row>
    <row r="19" spans="1:122" ht="20.100000000000001" customHeight="1" x14ac:dyDescent="0.25">
      <c r="A19" s="10">
        <v>7021</v>
      </c>
      <c r="B19" s="10" t="s">
        <v>89</v>
      </c>
      <c r="C19" s="11">
        <f>'1.1'!C19*'1.1.b'!C$88</f>
        <v>56260.329289182373</v>
      </c>
      <c r="D19" s="11">
        <f>'1.1'!D19*'1.1.b'!D$88</f>
        <v>0</v>
      </c>
      <c r="E19" s="11">
        <f>'1.1'!E19*'1.1.b'!E$88</f>
        <v>0</v>
      </c>
      <c r="F19" s="11">
        <f>'1.1'!F19*'1.1.b'!F$88</f>
        <v>56260.329289182373</v>
      </c>
      <c r="G19" s="11">
        <f>'1.1'!G19*'1.1.b'!G$88</f>
        <v>0</v>
      </c>
      <c r="H19" s="11">
        <f>'1.1'!H19*'1.1.b'!H$88</f>
        <v>36.980143826004372</v>
      </c>
      <c r="I19" s="11">
        <f>'1.1'!I19*'1.1.b'!I$88</f>
        <v>-7.8338603930141533</v>
      </c>
      <c r="J19" s="11">
        <f>'1.1'!J19*'1.1.b'!J$88</f>
        <v>56289.475572615367</v>
      </c>
      <c r="K19" s="36">
        <f>'1.1'!K19*'1.1.b'!K$88</f>
        <v>53914.218093137322</v>
      </c>
      <c r="L19" s="11">
        <f>'1.1'!L19*'1.1.b'!L$88</f>
        <v>0</v>
      </c>
      <c r="M19" s="11">
        <f>'1.1'!M19*'1.1.b'!M$88</f>
        <v>0</v>
      </c>
      <c r="N19" s="11">
        <f>'1.1'!N19*'1.1.b'!N$88</f>
        <v>53914.218093137322</v>
      </c>
      <c r="O19" s="11">
        <f>'1.1'!O19*'1.1.b'!O$88</f>
        <v>0</v>
      </c>
      <c r="P19" s="11">
        <f>'1.1'!P19*'1.1.b'!P$88</f>
        <v>51.761424585837808</v>
      </c>
      <c r="Q19" s="11">
        <f>'1.1'!Q19*'1.1.b'!Q$88</f>
        <v>0</v>
      </c>
      <c r="R19" s="37">
        <f>'1.1'!R19*'1.1.b'!R$88</f>
        <v>53965.979517723157</v>
      </c>
      <c r="S19" s="11">
        <f>'1.1'!S19*'1.1.b'!S$88</f>
        <v>56136.875497395195</v>
      </c>
      <c r="T19" s="11">
        <f>'1.1'!T19*'1.1.b'!T$88</f>
        <v>0</v>
      </c>
      <c r="U19" s="11">
        <f>'1.1'!U19*'1.1.b'!U$88</f>
        <v>0</v>
      </c>
      <c r="V19" s="11">
        <f>'1.1'!V19*'1.1.b'!V$88</f>
        <v>56136.875497395195</v>
      </c>
      <c r="W19" s="11">
        <f>'1.1'!W19*'1.1.b'!W$88</f>
        <v>0</v>
      </c>
      <c r="X19" s="11">
        <f>'1.1'!X19*'1.1.b'!X$88</f>
        <v>39.898441270668556</v>
      </c>
      <c r="Y19" s="11">
        <f>'1.1'!Y19*'1.1.b'!Y$88</f>
        <v>0</v>
      </c>
      <c r="Z19" s="11">
        <f>'1.1'!Z19*'1.1.b'!Z$88</f>
        <v>56176.773938665858</v>
      </c>
      <c r="AA19" s="36">
        <f>'1.1'!AA19*'1.1.b'!AA$88</f>
        <v>59668.066353020855</v>
      </c>
      <c r="AB19" s="11">
        <f>'1.1'!AB19*'1.1.b'!AB$88</f>
        <v>0</v>
      </c>
      <c r="AC19" s="11">
        <f>'1.1'!AC19*'1.1.b'!AC$88</f>
        <v>0</v>
      </c>
      <c r="AD19" s="11">
        <f>'1.1'!AD19*'1.1.b'!AD$88</f>
        <v>59668.066353020855</v>
      </c>
      <c r="AE19" s="11">
        <f>'1.1'!AE19*'1.1.b'!AE$88</f>
        <v>0</v>
      </c>
      <c r="AF19" s="11">
        <f>'1.1'!AF19*'1.1.b'!AF$88</f>
        <v>28.652960105353102</v>
      </c>
      <c r="AG19" s="11">
        <f>'1.1'!AG19*'1.1.b'!AG$88</f>
        <v>0</v>
      </c>
      <c r="AH19" s="37">
        <f>'1.1'!AH19*'1.1.b'!AH$88</f>
        <v>59696.719313126203</v>
      </c>
      <c r="AI19" s="11">
        <f>'1.1'!AI19*'1.1.b'!AI$88</f>
        <v>60824.684393497213</v>
      </c>
      <c r="AJ19" s="11">
        <f>'1.1'!AJ19*'1.1.b'!AJ$88</f>
        <v>0</v>
      </c>
      <c r="AK19" s="11">
        <f>'1.1'!AK19*'1.1.b'!AK$88</f>
        <v>0</v>
      </c>
      <c r="AL19" s="11">
        <f>'1.1'!AL19*'1.1.b'!AL$88</f>
        <v>60824.684393497213</v>
      </c>
      <c r="AM19" s="11">
        <f>'1.1'!AM19*'1.1.b'!AM$88</f>
        <v>0</v>
      </c>
      <c r="AN19" s="11">
        <f>'1.1'!AN19*'1.1.b'!AN$88</f>
        <v>32.975531635173539</v>
      </c>
      <c r="AO19" s="11">
        <f>'1.1'!AO19*'1.1.b'!AO$88</f>
        <v>-3.2470548200287652</v>
      </c>
      <c r="AP19" s="11">
        <f>'1.1'!AP19*'1.1.b'!AP$88</f>
        <v>60854.412870312364</v>
      </c>
      <c r="AQ19" s="36">
        <f>'1.1'!AQ19*'1.1.b'!AQ$88</f>
        <v>55189.592691698948</v>
      </c>
      <c r="AR19" s="11">
        <f>'1.1'!AR19*'1.1.b'!AR$88</f>
        <v>0</v>
      </c>
      <c r="AS19" s="11">
        <f>'1.1'!AS19*'1.1.b'!AS$88</f>
        <v>0</v>
      </c>
      <c r="AT19" s="11">
        <f>'1.1'!AT19*'1.1.b'!AT$88</f>
        <v>55189.592691698948</v>
      </c>
      <c r="AU19" s="11">
        <f>'1.1'!AU19*'1.1.b'!AU$88</f>
        <v>0</v>
      </c>
      <c r="AV19" s="11">
        <f>'1.1'!AV19*'1.1.b'!AV$88</f>
        <v>33.635594266196627</v>
      </c>
      <c r="AW19" s="11">
        <f>'1.1'!AW19*'1.1.b'!AW$88</f>
        <v>-3.8029345737523768</v>
      </c>
      <c r="AX19" s="37">
        <f>'1.1'!AX19*'1.1.b'!AX$88</f>
        <v>55219.425351391386</v>
      </c>
      <c r="AY19" s="11">
        <f>'1.1'!AY19*'1.1.b'!AY$88</f>
        <v>53717.934881902685</v>
      </c>
      <c r="AZ19" s="11">
        <f>'1.1'!AZ19*'1.1.b'!AZ$88</f>
        <v>0</v>
      </c>
      <c r="BA19" s="11">
        <f>'1.1'!BA19*'1.1.b'!BA$88</f>
        <v>0</v>
      </c>
      <c r="BB19" s="11">
        <f>'1.1'!BB19*'1.1.b'!BB$88</f>
        <v>53717.934881902685</v>
      </c>
      <c r="BC19" s="11">
        <f>'1.1'!BC19*'1.1.b'!BC$88</f>
        <v>0</v>
      </c>
      <c r="BD19" s="11">
        <f>'1.1'!BD19*'1.1.b'!BD$88</f>
        <v>28.499916466451655</v>
      </c>
      <c r="BE19" s="11">
        <f>'1.1'!BE19*'1.1.b'!BE$88</f>
        <v>-4.7531594386536389</v>
      </c>
      <c r="BF19" s="11">
        <f>'1.1'!BF19*'1.1.b'!BF$88</f>
        <v>53741.68163893048</v>
      </c>
      <c r="BG19" s="36">
        <f>'1.1'!BG19*'1.1.b'!BG$88</f>
        <v>57006.556389810707</v>
      </c>
      <c r="BH19" s="11">
        <f>'1.1'!BH19*'1.1.b'!BH$88</f>
        <v>0</v>
      </c>
      <c r="BI19" s="11">
        <f>'1.1'!BI19*'1.1.b'!BI$88</f>
        <v>0</v>
      </c>
      <c r="BJ19" s="11">
        <f>'1.1'!BJ19*'1.1.b'!BJ$88</f>
        <v>57006.556389810707</v>
      </c>
      <c r="BK19" s="11">
        <f>'1.1'!BK19*'1.1.b'!BK$88</f>
        <v>0</v>
      </c>
      <c r="BL19" s="11">
        <f>'1.1'!BL19*'1.1.b'!BL$88</f>
        <v>27.453921875260118</v>
      </c>
      <c r="BM19" s="11">
        <f>'1.1'!BM19*'1.1.b'!BM$88</f>
        <v>-4.1088486182507697</v>
      </c>
      <c r="BN19" s="37">
        <f>'1.1'!BN19*'1.1.b'!BN$88</f>
        <v>57029.901463067719</v>
      </c>
      <c r="BO19" s="11">
        <f>'1.1'!BO19*'1.1.b'!BO$88</f>
        <v>58859.209297873291</v>
      </c>
      <c r="BP19" s="11">
        <f>'1.1'!BP19*'1.1.b'!BP$88</f>
        <v>0</v>
      </c>
      <c r="BQ19" s="11">
        <f>'1.1'!BQ19*'1.1.b'!BQ$88</f>
        <v>0</v>
      </c>
      <c r="BR19" s="11">
        <f>'1.1'!BR19*'1.1.b'!BR$88</f>
        <v>58859.209297873291</v>
      </c>
      <c r="BS19" s="11">
        <f>'1.1'!BS19*'1.1.b'!BS$88</f>
        <v>0</v>
      </c>
      <c r="BT19" s="11">
        <f>'1.1'!BT19*'1.1.b'!BT$88</f>
        <v>39.185095547799833</v>
      </c>
      <c r="BU19" s="11">
        <f>'1.1'!BU19*'1.1.b'!BU$88</f>
        <v>-2.7825997607281612</v>
      </c>
      <c r="BV19" s="11">
        <f>'1.1'!BV19*'1.1.b'!BV$88</f>
        <v>58895.611793660362</v>
      </c>
      <c r="BW19" s="36">
        <f>'1.1'!BW19*'1.1.b'!BW$88</f>
        <v>57648.810590118446</v>
      </c>
      <c r="BX19" s="11">
        <f>'1.1'!BX19*'1.1.b'!BX$88</f>
        <v>0</v>
      </c>
      <c r="BY19" s="11">
        <f>'1.1'!BY19*'1.1.b'!BY$88</f>
        <v>0</v>
      </c>
      <c r="BZ19" s="11">
        <f>'1.1'!BZ19*'1.1.b'!BZ$88</f>
        <v>57648.810590118446</v>
      </c>
      <c r="CA19" s="11">
        <f>'1.1'!CA19*'1.1.b'!CA$88</f>
        <v>0</v>
      </c>
      <c r="CB19" s="11">
        <f>'1.1'!CB19*'1.1.b'!CB$88</f>
        <v>27.81381680290535</v>
      </c>
      <c r="CC19" s="11">
        <f>'1.1'!CC19*'1.1.b'!CC$88</f>
        <v>-1.8464319175767125</v>
      </c>
      <c r="CD19" s="37">
        <f>'1.1'!CD19*'1.1.b'!CD$88</f>
        <v>57674.777975003773</v>
      </c>
      <c r="CE19" s="11">
        <f>'1.1'!CE19*'1.1.b'!CE$88</f>
        <v>60319.854081077669</v>
      </c>
      <c r="CF19" s="11">
        <f>'1.1'!CF19*'1.1.b'!CF$88</f>
        <v>0</v>
      </c>
      <c r="CG19" s="11">
        <f>'1.1'!CG19*'1.1.b'!CG$88</f>
        <v>0</v>
      </c>
      <c r="CH19" s="11">
        <f>'1.1'!CH19*'1.1.b'!CH$88</f>
        <v>60319.854081077669</v>
      </c>
      <c r="CI19" s="11">
        <f>'1.1'!CI19*'1.1.b'!CI$88</f>
        <v>0</v>
      </c>
      <c r="CJ19" s="11">
        <f>'1.1'!CJ19*'1.1.b'!CJ$88</f>
        <v>26.339459108770619</v>
      </c>
      <c r="CK19" s="11">
        <f>'1.1'!CK19*'1.1.b'!CK$88</f>
        <v>-1.9719664595791699</v>
      </c>
      <c r="CL19" s="11">
        <f>'1.1'!CL19*'1.1.b'!CL$88</f>
        <v>60344.221573726871</v>
      </c>
      <c r="CM19" s="36">
        <f>'1.1'!CM19*'1.1.b'!CM$88</f>
        <v>54761.929012590634</v>
      </c>
      <c r="CN19" s="11">
        <f>'1.1'!CN19*'1.1.b'!CN$88</f>
        <v>0</v>
      </c>
      <c r="CO19" s="11">
        <f>'1.1'!CO19*'1.1.b'!CO$88</f>
        <v>0</v>
      </c>
      <c r="CP19" s="11">
        <f>'1.1'!CP19*'1.1.b'!CP$88</f>
        <v>54761.929012590634</v>
      </c>
      <c r="CQ19" s="11">
        <f>'1.1'!CQ19*'1.1.b'!CQ$88</f>
        <v>0</v>
      </c>
      <c r="CR19" s="11">
        <f>'1.1'!CR19*'1.1.b'!CR$88</f>
        <v>26.736308899403848</v>
      </c>
      <c r="CS19" s="11">
        <f>'1.1'!CS19*'1.1.b'!CS$88</f>
        <v>-8.7901629929925988</v>
      </c>
      <c r="CT19" s="37">
        <f>'1.1'!CT19*'1.1.b'!CT$88</f>
        <v>54779.875158497045</v>
      </c>
      <c r="CU19" s="36">
        <f>'1.1'!CU19*'1.1.b'!CU$88</f>
        <v>53880.235522105941</v>
      </c>
      <c r="CV19" s="11">
        <f>'1.1'!CV19*'1.1.b'!CV$88</f>
        <v>0</v>
      </c>
      <c r="CW19" s="11">
        <f>'1.1'!CW19*'1.1.b'!CW$88</f>
        <v>0</v>
      </c>
      <c r="CX19" s="11">
        <f>'1.1'!CX19*'1.1.b'!CX$88</f>
        <v>53880.235522105941</v>
      </c>
      <c r="CY19" s="11">
        <f>'1.1'!CY19*'1.1.b'!CY$88</f>
        <v>0</v>
      </c>
      <c r="CZ19" s="11">
        <f>'1.1'!CZ19*'1.1.b'!CZ$88</f>
        <v>31.663172543364968</v>
      </c>
      <c r="DA19" s="11">
        <f>'1.1'!DA19*'1.1.b'!DA$88</f>
        <v>-1.7498657454694622</v>
      </c>
      <c r="DB19" s="37">
        <f>'1.1'!DB19*'1.1.b'!DB$88</f>
        <v>53910.148828903839</v>
      </c>
      <c r="DC19" s="36">
        <f>'1.1'!DC19*'1.1.b'!DC$88</f>
        <v>52069.564778056549</v>
      </c>
      <c r="DD19" s="11">
        <f>'1.1'!DD19*'1.1.b'!DD$88</f>
        <v>0</v>
      </c>
      <c r="DE19" s="11">
        <f>'1.1'!DE19*'1.1.b'!DE$88</f>
        <v>0</v>
      </c>
      <c r="DF19" s="11">
        <f>'1.1'!DF19*'1.1.b'!DF$88</f>
        <v>52069.564778056549</v>
      </c>
      <c r="DG19" s="11">
        <f>'1.1'!DG19*'1.1.b'!DG$88</f>
        <v>0</v>
      </c>
      <c r="DH19" s="11">
        <f>'1.1'!DH19*'1.1.b'!DH$88</f>
        <v>42.379126432810821</v>
      </c>
      <c r="DI19" s="11">
        <f>'1.1'!DI19*'1.1.b'!DI$88</f>
        <v>-3.6425913479116589</v>
      </c>
      <c r="DJ19" s="37">
        <f>'1.1'!DJ19*'1.1.b'!DJ$88</f>
        <v>52108.301313141448</v>
      </c>
      <c r="DK19" s="36">
        <f>'1.1'!DK19*'1.1.b'!DK$88</f>
        <v>51466.257661030068</v>
      </c>
      <c r="DL19" s="11">
        <f>'1.1'!DL19*'1.1.b'!DL$88</f>
        <v>0</v>
      </c>
      <c r="DM19" s="11">
        <f>'1.1'!DM19*'1.1.b'!DM$88</f>
        <v>0</v>
      </c>
      <c r="DN19" s="11">
        <f>'1.1'!DN19*'1.1.b'!DN$88</f>
        <v>51466.257661030068</v>
      </c>
      <c r="DO19" s="11">
        <f>'1.1'!DO19*'1.1.b'!DO$88</f>
        <v>0</v>
      </c>
      <c r="DP19" s="11">
        <f>'1.1'!DP19*'1.1.b'!DP$88</f>
        <v>38.064391159055063</v>
      </c>
      <c r="DQ19" s="11">
        <f>'1.1'!DQ19*'1.1.b'!DQ$88</f>
        <v>-2.3431374480780818</v>
      </c>
      <c r="DR19" s="37">
        <f>'1.1'!DR19*'1.1.b'!DR$88</f>
        <v>51501.978914741041</v>
      </c>
    </row>
    <row r="20" spans="1:122" ht="20.100000000000001" customHeight="1" x14ac:dyDescent="0.25">
      <c r="A20" s="10">
        <v>7022</v>
      </c>
      <c r="B20" s="10" t="s">
        <v>90</v>
      </c>
      <c r="C20" s="11">
        <f>'1.1'!C20*'1.1.b'!C$88</f>
        <v>5453.1059728970185</v>
      </c>
      <c r="D20" s="11">
        <f>'1.1'!D20*'1.1.b'!D$88</f>
        <v>0</v>
      </c>
      <c r="E20" s="11">
        <f>'1.1'!E20*'1.1.b'!E$88</f>
        <v>0</v>
      </c>
      <c r="F20" s="11">
        <f>'1.1'!F20*'1.1.b'!F$88</f>
        <v>5453.1059728970185</v>
      </c>
      <c r="G20" s="11">
        <f>'1.1'!G20*'1.1.b'!G$88</f>
        <v>2776.2403639680415</v>
      </c>
      <c r="H20" s="11">
        <f>'1.1'!H20*'1.1.b'!H$88</f>
        <v>1571.4241553680345</v>
      </c>
      <c r="I20" s="11">
        <f>'1.1'!I20*'1.1.b'!I$88</f>
        <v>-4534.349723406971</v>
      </c>
      <c r="J20" s="11">
        <f>'1.1'!J20*'1.1.b'!J$88</f>
        <v>5266.420768826124</v>
      </c>
      <c r="K20" s="36">
        <f>'1.1'!K20*'1.1.b'!K$88</f>
        <v>2487.9939776380538</v>
      </c>
      <c r="L20" s="11">
        <f>'1.1'!L20*'1.1.b'!L$88</f>
        <v>0</v>
      </c>
      <c r="M20" s="11">
        <f>'1.1'!M20*'1.1.b'!M$88</f>
        <v>0</v>
      </c>
      <c r="N20" s="11">
        <f>'1.1'!N20*'1.1.b'!N$88</f>
        <v>2487.9939776380538</v>
      </c>
      <c r="O20" s="11">
        <f>'1.1'!O20*'1.1.b'!O$88</f>
        <v>2230.7171520001953</v>
      </c>
      <c r="P20" s="11">
        <f>'1.1'!P20*'1.1.b'!P$88</f>
        <v>1871.6191526304553</v>
      </c>
      <c r="Q20" s="11">
        <f>'1.1'!Q20*'1.1.b'!Q$88</f>
        <v>-1757.4776067565431</v>
      </c>
      <c r="R20" s="37">
        <f>'1.1'!R20*'1.1.b'!R$88</f>
        <v>4832.852675512162</v>
      </c>
      <c r="S20" s="11">
        <f>'1.1'!S20*'1.1.b'!S$88</f>
        <v>3758.3863661457526</v>
      </c>
      <c r="T20" s="11">
        <f>'1.1'!T20*'1.1.b'!T$88</f>
        <v>0</v>
      </c>
      <c r="U20" s="11">
        <f>'1.1'!U20*'1.1.b'!U$88</f>
        <v>0</v>
      </c>
      <c r="V20" s="11">
        <f>'1.1'!V20*'1.1.b'!V$88</f>
        <v>3758.3863661457526</v>
      </c>
      <c r="W20" s="11">
        <f>'1.1'!W20*'1.1.b'!W$88</f>
        <v>2519.454543188052</v>
      </c>
      <c r="X20" s="11">
        <f>'1.1'!X20*'1.1.b'!X$88</f>
        <v>1821.7459908466285</v>
      </c>
      <c r="Y20" s="11">
        <f>'1.1'!Y20*'1.1.b'!Y$88</f>
        <v>-1695.268300346067</v>
      </c>
      <c r="Z20" s="11">
        <f>'1.1'!Z20*'1.1.b'!Z$88</f>
        <v>6404.3185998343652</v>
      </c>
      <c r="AA20" s="36">
        <f>'1.1'!AA20*'1.1.b'!AA$88</f>
        <v>7701.7528516221646</v>
      </c>
      <c r="AB20" s="11">
        <f>'1.1'!AB20*'1.1.b'!AB$88</f>
        <v>0</v>
      </c>
      <c r="AC20" s="11">
        <f>'1.1'!AC20*'1.1.b'!AC$88</f>
        <v>0</v>
      </c>
      <c r="AD20" s="11">
        <f>'1.1'!AD20*'1.1.b'!AD$88</f>
        <v>7701.7528516221646</v>
      </c>
      <c r="AE20" s="11">
        <f>'1.1'!AE20*'1.1.b'!AE$88</f>
        <v>2747.6757475891368</v>
      </c>
      <c r="AF20" s="11">
        <f>'1.1'!AF20*'1.1.b'!AF$88</f>
        <v>1745.0461495857135</v>
      </c>
      <c r="AG20" s="11">
        <f>'1.1'!AG20*'1.1.b'!AG$88</f>
        <v>-3079.0626530855234</v>
      </c>
      <c r="AH20" s="37">
        <f>'1.1'!AH20*'1.1.b'!AH$88</f>
        <v>9115.4120957114901</v>
      </c>
      <c r="AI20" s="11">
        <f>'1.1'!AI20*'1.1.b'!AI$88</f>
        <v>5015.5327431134701</v>
      </c>
      <c r="AJ20" s="11">
        <f>'1.1'!AJ20*'1.1.b'!AJ$88</f>
        <v>0</v>
      </c>
      <c r="AK20" s="11">
        <f>'1.1'!AK20*'1.1.b'!AK$88</f>
        <v>0</v>
      </c>
      <c r="AL20" s="11">
        <f>'1.1'!AL20*'1.1.b'!AL$88</f>
        <v>5015.5327431134701</v>
      </c>
      <c r="AM20" s="11">
        <f>'1.1'!AM20*'1.1.b'!AM$88</f>
        <v>3251.8538743596405</v>
      </c>
      <c r="AN20" s="11">
        <f>'1.1'!AN20*'1.1.b'!AN$88</f>
        <v>1526.5422241737901</v>
      </c>
      <c r="AO20" s="11">
        <f>'1.1'!AO20*'1.1.b'!AO$88</f>
        <v>-1069.5028101913933</v>
      </c>
      <c r="AP20" s="11">
        <f>'1.1'!AP20*'1.1.b'!AP$88</f>
        <v>8724.4260314555067</v>
      </c>
      <c r="AQ20" s="36">
        <f>'1.1'!AQ20*'1.1.b'!AQ$88</f>
        <v>2294.2489937024966</v>
      </c>
      <c r="AR20" s="11">
        <f>'1.1'!AR20*'1.1.b'!AR$88</f>
        <v>0</v>
      </c>
      <c r="AS20" s="11">
        <f>'1.1'!AS20*'1.1.b'!AS$88</f>
        <v>0</v>
      </c>
      <c r="AT20" s="11">
        <f>'1.1'!AT20*'1.1.b'!AT$88</f>
        <v>2294.2489937024966</v>
      </c>
      <c r="AU20" s="11">
        <f>'1.1'!AU20*'1.1.b'!AU$88</f>
        <v>2562.4621475720319</v>
      </c>
      <c r="AV20" s="11">
        <f>'1.1'!AV20*'1.1.b'!AV$88</f>
        <v>1283.2792981143552</v>
      </c>
      <c r="AW20" s="11">
        <f>'1.1'!AW20*'1.1.b'!AW$88</f>
        <v>-764.78948194540726</v>
      </c>
      <c r="AX20" s="37">
        <f>'1.1'!AX20*'1.1.b'!AX$88</f>
        <v>5375.200957443476</v>
      </c>
      <c r="AY20" s="11">
        <f>'1.1'!AY20*'1.1.b'!AY$88</f>
        <v>2403.7158739944953</v>
      </c>
      <c r="AZ20" s="11">
        <f>'1.1'!AZ20*'1.1.b'!AZ$88</f>
        <v>0</v>
      </c>
      <c r="BA20" s="11">
        <f>'1.1'!BA20*'1.1.b'!BA$88</f>
        <v>0</v>
      </c>
      <c r="BB20" s="11">
        <f>'1.1'!BB20*'1.1.b'!BB$88</f>
        <v>2403.7158739944953</v>
      </c>
      <c r="BC20" s="11">
        <f>'1.1'!BC20*'1.1.b'!BC$88</f>
        <v>1984.6254280730179</v>
      </c>
      <c r="BD20" s="11">
        <f>'1.1'!BD20*'1.1.b'!BD$88</f>
        <v>1285.4713644397107</v>
      </c>
      <c r="BE20" s="11">
        <f>'1.1'!BE20*'1.1.b'!BE$88</f>
        <v>-689.61520859509676</v>
      </c>
      <c r="BF20" s="11">
        <f>'1.1'!BF20*'1.1.b'!BF$88</f>
        <v>4984.197457912127</v>
      </c>
      <c r="BG20" s="36">
        <f>'1.1'!BG20*'1.1.b'!BG$88</f>
        <v>2269.1827776302143</v>
      </c>
      <c r="BH20" s="11">
        <f>'1.1'!BH20*'1.1.b'!BH$88</f>
        <v>0</v>
      </c>
      <c r="BI20" s="11">
        <f>'1.1'!BI20*'1.1.b'!BI$88</f>
        <v>0</v>
      </c>
      <c r="BJ20" s="11">
        <f>'1.1'!BJ20*'1.1.b'!BJ$88</f>
        <v>2269.1827776302143</v>
      </c>
      <c r="BK20" s="11">
        <f>'1.1'!BK20*'1.1.b'!BK$88</f>
        <v>2068.6343591712653</v>
      </c>
      <c r="BL20" s="11">
        <f>'1.1'!BL20*'1.1.b'!BL$88</f>
        <v>1191.36432855266</v>
      </c>
      <c r="BM20" s="11">
        <f>'1.1'!BM20*'1.1.b'!BM$88</f>
        <v>-701.54440525031248</v>
      </c>
      <c r="BN20" s="37">
        <f>'1.1'!BN20*'1.1.b'!BN$88</f>
        <v>4827.6370601038279</v>
      </c>
      <c r="BO20" s="11">
        <f>'1.1'!BO20*'1.1.b'!BO$88</f>
        <v>1872.0159599223152</v>
      </c>
      <c r="BP20" s="11">
        <f>'1.1'!BP20*'1.1.b'!BP$88</f>
        <v>0</v>
      </c>
      <c r="BQ20" s="11">
        <f>'1.1'!BQ20*'1.1.b'!BQ$88</f>
        <v>0</v>
      </c>
      <c r="BR20" s="11">
        <f>'1.1'!BR20*'1.1.b'!BR$88</f>
        <v>1872.0159599223152</v>
      </c>
      <c r="BS20" s="11">
        <f>'1.1'!BS20*'1.1.b'!BS$88</f>
        <v>2119.1336568661568</v>
      </c>
      <c r="BT20" s="11">
        <f>'1.1'!BT20*'1.1.b'!BT$88</f>
        <v>1093.7123933842554</v>
      </c>
      <c r="BU20" s="11">
        <f>'1.1'!BU20*'1.1.b'!BU$88</f>
        <v>-771.54457327744649</v>
      </c>
      <c r="BV20" s="11">
        <f>'1.1'!BV20*'1.1.b'!BV$88</f>
        <v>4313.3174368952805</v>
      </c>
      <c r="BW20" s="36">
        <f>'1.1'!BW20*'1.1.b'!BW$88</f>
        <v>1355.885826449035</v>
      </c>
      <c r="BX20" s="11">
        <f>'1.1'!BX20*'1.1.b'!BX$88</f>
        <v>0</v>
      </c>
      <c r="BY20" s="11">
        <f>'1.1'!BY20*'1.1.b'!BY$88</f>
        <v>0</v>
      </c>
      <c r="BZ20" s="11">
        <f>'1.1'!BZ20*'1.1.b'!BZ$88</f>
        <v>1355.885826449035</v>
      </c>
      <c r="CA20" s="11">
        <f>'1.1'!CA20*'1.1.b'!CA$88</f>
        <v>1946.7322402038637</v>
      </c>
      <c r="CB20" s="11">
        <f>'1.1'!CB20*'1.1.b'!CB$88</f>
        <v>1393.2406982286504</v>
      </c>
      <c r="CC20" s="11">
        <f>'1.1'!CC20*'1.1.b'!CC$88</f>
        <v>-533.02441530990438</v>
      </c>
      <c r="CD20" s="37">
        <f>'1.1'!CD20*'1.1.b'!CD$88</f>
        <v>4162.8343495716454</v>
      </c>
      <c r="CE20" s="11">
        <f>'1.1'!CE20*'1.1.b'!CE$88</f>
        <v>1504.995075254837</v>
      </c>
      <c r="CF20" s="11">
        <f>'1.1'!CF20*'1.1.b'!CF$88</f>
        <v>0</v>
      </c>
      <c r="CG20" s="11">
        <f>'1.1'!CG20*'1.1.b'!CG$88</f>
        <v>0</v>
      </c>
      <c r="CH20" s="11">
        <f>'1.1'!CH20*'1.1.b'!CH$88</f>
        <v>1504.995075254837</v>
      </c>
      <c r="CI20" s="11">
        <f>'1.1'!CI20*'1.1.b'!CI$88</f>
        <v>1471.4412816376312</v>
      </c>
      <c r="CJ20" s="11">
        <f>'1.1'!CJ20*'1.1.b'!CJ$88</f>
        <v>1451.9214523980575</v>
      </c>
      <c r="CK20" s="11">
        <f>'1.1'!CK20*'1.1.b'!CK$88</f>
        <v>-805.7101273036393</v>
      </c>
      <c r="CL20" s="11">
        <f>'1.1'!CL20*'1.1.b'!CL$88</f>
        <v>3622.6476819868867</v>
      </c>
      <c r="CM20" s="36">
        <f>'1.1'!CM20*'1.1.b'!CM$88</f>
        <v>1055.6689172947897</v>
      </c>
      <c r="CN20" s="11">
        <f>'1.1'!CN20*'1.1.b'!CN$88</f>
        <v>0</v>
      </c>
      <c r="CO20" s="11">
        <f>'1.1'!CO20*'1.1.b'!CO$88</f>
        <v>0</v>
      </c>
      <c r="CP20" s="11">
        <f>'1.1'!CP20*'1.1.b'!CP$88</f>
        <v>1055.6689172947897</v>
      </c>
      <c r="CQ20" s="11">
        <f>'1.1'!CQ20*'1.1.b'!CQ$88</f>
        <v>1774.4662071993373</v>
      </c>
      <c r="CR20" s="11">
        <f>'1.1'!CR20*'1.1.b'!CR$88</f>
        <v>1386.9152946804561</v>
      </c>
      <c r="CS20" s="11">
        <f>'1.1'!CS20*'1.1.b'!CS$88</f>
        <v>-495.85734591488279</v>
      </c>
      <c r="CT20" s="37">
        <f>'1.1'!CT20*'1.1.b'!CT$88</f>
        <v>3721.1930732597007</v>
      </c>
      <c r="CU20" s="36">
        <f>'1.1'!CU20*'1.1.b'!CU$88</f>
        <v>1275.9391338775617</v>
      </c>
      <c r="CV20" s="11">
        <f>'1.1'!CV20*'1.1.b'!CV$88</f>
        <v>0</v>
      </c>
      <c r="CW20" s="11">
        <f>'1.1'!CW20*'1.1.b'!CW$88</f>
        <v>0</v>
      </c>
      <c r="CX20" s="11">
        <f>'1.1'!CX20*'1.1.b'!CX$88</f>
        <v>1275.9391338775617</v>
      </c>
      <c r="CY20" s="11">
        <f>'1.1'!CY20*'1.1.b'!CY$88</f>
        <v>2636.9158411623853</v>
      </c>
      <c r="CZ20" s="11">
        <f>'1.1'!CZ20*'1.1.b'!CZ$88</f>
        <v>1660.0810845004594</v>
      </c>
      <c r="DA20" s="11">
        <f>'1.1'!DA20*'1.1.b'!DA$88</f>
        <v>-787.84727031419357</v>
      </c>
      <c r="DB20" s="37">
        <f>'1.1'!DB20*'1.1.b'!DB$88</f>
        <v>4785.0887892262135</v>
      </c>
      <c r="DC20" s="36">
        <f>'1.1'!DC20*'1.1.b'!DC$88</f>
        <v>1421.5278727929474</v>
      </c>
      <c r="DD20" s="11">
        <f>'1.1'!DD20*'1.1.b'!DD$88</f>
        <v>0</v>
      </c>
      <c r="DE20" s="11">
        <f>'1.1'!DE20*'1.1.b'!DE$88</f>
        <v>0</v>
      </c>
      <c r="DF20" s="11">
        <f>'1.1'!DF20*'1.1.b'!DF$88</f>
        <v>1421.5278727929474</v>
      </c>
      <c r="DG20" s="11">
        <f>'1.1'!DG20*'1.1.b'!DG$88</f>
        <v>2579.9677213776413</v>
      </c>
      <c r="DH20" s="11">
        <f>'1.1'!DH20*'1.1.b'!DH$88</f>
        <v>2072.5489175931707</v>
      </c>
      <c r="DI20" s="11">
        <f>'1.1'!DI20*'1.1.b'!DI$88</f>
        <v>-1058.3371266167114</v>
      </c>
      <c r="DJ20" s="37">
        <f>'1.1'!DJ20*'1.1.b'!DJ$88</f>
        <v>5015.7073851470468</v>
      </c>
      <c r="DK20" s="36">
        <f>'1.1'!DK20*'1.1.b'!DK$88</f>
        <v>3033.0934181030011</v>
      </c>
      <c r="DL20" s="11">
        <f>'1.1'!DL20*'1.1.b'!DL$88</f>
        <v>0</v>
      </c>
      <c r="DM20" s="11">
        <f>'1.1'!DM20*'1.1.b'!DM$88</f>
        <v>0</v>
      </c>
      <c r="DN20" s="11">
        <f>'1.1'!DN20*'1.1.b'!DN$88</f>
        <v>3033.0934181030011</v>
      </c>
      <c r="DO20" s="11">
        <f>'1.1'!DO20*'1.1.b'!DO$88</f>
        <v>3661.3098457311148</v>
      </c>
      <c r="DP20" s="11">
        <f>'1.1'!DP20*'1.1.b'!DP$88</f>
        <v>2787.9399667606549</v>
      </c>
      <c r="DQ20" s="11">
        <f>'1.1'!DQ20*'1.1.b'!DQ$88</f>
        <v>-2933.3728397130217</v>
      </c>
      <c r="DR20" s="37">
        <f>'1.1'!DR20*'1.1.b'!DR$88</f>
        <v>6548.9703908817501</v>
      </c>
    </row>
    <row r="21" spans="1:122" ht="20.100000000000001" customHeight="1" x14ac:dyDescent="0.25">
      <c r="A21" s="10">
        <v>7023</v>
      </c>
      <c r="B21" s="10" t="s">
        <v>91</v>
      </c>
      <c r="C21" s="11">
        <f>'1.1'!C21*'1.1.b'!C$88</f>
        <v>1165.899237335786</v>
      </c>
      <c r="D21" s="11">
        <f>'1.1'!D21*'1.1.b'!D$88</f>
        <v>0</v>
      </c>
      <c r="E21" s="11">
        <f>'1.1'!E21*'1.1.b'!E$88</f>
        <v>0</v>
      </c>
      <c r="F21" s="11">
        <f>'1.1'!F21*'1.1.b'!F$88</f>
        <v>1165.899237335786</v>
      </c>
      <c r="G21" s="11">
        <f>'1.1'!G21*'1.1.b'!G$88</f>
        <v>0</v>
      </c>
      <c r="H21" s="11">
        <f>'1.1'!H21*'1.1.b'!H$88</f>
        <v>0</v>
      </c>
      <c r="I21" s="11">
        <f>'1.1'!I21*'1.1.b'!I$88</f>
        <v>0</v>
      </c>
      <c r="J21" s="11">
        <f>'1.1'!J21*'1.1.b'!J$88</f>
        <v>1165.899237335786</v>
      </c>
      <c r="K21" s="36">
        <f>'1.1'!K21*'1.1.b'!K$88</f>
        <v>698.365576193724</v>
      </c>
      <c r="L21" s="11">
        <f>'1.1'!L21*'1.1.b'!L$88</f>
        <v>0</v>
      </c>
      <c r="M21" s="11">
        <f>'1.1'!M21*'1.1.b'!M$88</f>
        <v>0</v>
      </c>
      <c r="N21" s="11">
        <f>'1.1'!N21*'1.1.b'!N$88</f>
        <v>698.365576193724</v>
      </c>
      <c r="O21" s="11">
        <f>'1.1'!O21*'1.1.b'!O$88</f>
        <v>0</v>
      </c>
      <c r="P21" s="11">
        <f>'1.1'!P21*'1.1.b'!P$88</f>
        <v>0</v>
      </c>
      <c r="Q21" s="11">
        <f>'1.1'!Q21*'1.1.b'!Q$88</f>
        <v>0</v>
      </c>
      <c r="R21" s="37">
        <f>'1.1'!R21*'1.1.b'!R$88</f>
        <v>698.365576193724</v>
      </c>
      <c r="S21" s="11">
        <f>'1.1'!S21*'1.1.b'!S$88</f>
        <v>463.81844831297747</v>
      </c>
      <c r="T21" s="11">
        <f>'1.1'!T21*'1.1.b'!T$88</f>
        <v>0</v>
      </c>
      <c r="U21" s="11">
        <f>'1.1'!U21*'1.1.b'!U$88</f>
        <v>0</v>
      </c>
      <c r="V21" s="11">
        <f>'1.1'!V21*'1.1.b'!V$88</f>
        <v>463.81844831297747</v>
      </c>
      <c r="W21" s="11">
        <f>'1.1'!W21*'1.1.b'!W$88</f>
        <v>0</v>
      </c>
      <c r="X21" s="11">
        <f>'1.1'!X21*'1.1.b'!X$88</f>
        <v>0</v>
      </c>
      <c r="Y21" s="11">
        <f>'1.1'!Y21*'1.1.b'!Y$88</f>
        <v>0</v>
      </c>
      <c r="Z21" s="11">
        <f>'1.1'!Z21*'1.1.b'!Z$88</f>
        <v>463.81844831297747</v>
      </c>
      <c r="AA21" s="36">
        <f>'1.1'!AA21*'1.1.b'!AA$88</f>
        <v>526.63441673406237</v>
      </c>
      <c r="AB21" s="11">
        <f>'1.1'!AB21*'1.1.b'!AB$88</f>
        <v>0</v>
      </c>
      <c r="AC21" s="11">
        <f>'1.1'!AC21*'1.1.b'!AC$88</f>
        <v>0</v>
      </c>
      <c r="AD21" s="11">
        <f>'1.1'!AD21*'1.1.b'!AD$88</f>
        <v>526.63441673406237</v>
      </c>
      <c r="AE21" s="11">
        <f>'1.1'!AE21*'1.1.b'!AE$88</f>
        <v>0</v>
      </c>
      <c r="AF21" s="11">
        <f>'1.1'!AF21*'1.1.b'!AF$88</f>
        <v>0</v>
      </c>
      <c r="AG21" s="11">
        <f>'1.1'!AG21*'1.1.b'!AG$88</f>
        <v>0</v>
      </c>
      <c r="AH21" s="37">
        <f>'1.1'!AH21*'1.1.b'!AH$88</f>
        <v>526.63441673406237</v>
      </c>
      <c r="AI21" s="11">
        <f>'1.1'!AI21*'1.1.b'!AI$88</f>
        <v>499.96951416389987</v>
      </c>
      <c r="AJ21" s="11">
        <f>'1.1'!AJ21*'1.1.b'!AJ$88</f>
        <v>0</v>
      </c>
      <c r="AK21" s="11">
        <f>'1.1'!AK21*'1.1.b'!AK$88</f>
        <v>0</v>
      </c>
      <c r="AL21" s="11">
        <f>'1.1'!AL21*'1.1.b'!AL$88</f>
        <v>499.96951416389987</v>
      </c>
      <c r="AM21" s="11">
        <f>'1.1'!AM21*'1.1.b'!AM$88</f>
        <v>0</v>
      </c>
      <c r="AN21" s="11">
        <f>'1.1'!AN21*'1.1.b'!AN$88</f>
        <v>0</v>
      </c>
      <c r="AO21" s="11">
        <f>'1.1'!AO21*'1.1.b'!AO$88</f>
        <v>0</v>
      </c>
      <c r="AP21" s="11">
        <f>'1.1'!AP21*'1.1.b'!AP$88</f>
        <v>499.96951416389987</v>
      </c>
      <c r="AQ21" s="36">
        <f>'1.1'!AQ21*'1.1.b'!AQ$88</f>
        <v>350.34734125354015</v>
      </c>
      <c r="AR21" s="11">
        <f>'1.1'!AR21*'1.1.b'!AR$88</f>
        <v>0</v>
      </c>
      <c r="AS21" s="11">
        <f>'1.1'!AS21*'1.1.b'!AS$88</f>
        <v>0</v>
      </c>
      <c r="AT21" s="11">
        <f>'1.1'!AT21*'1.1.b'!AT$88</f>
        <v>350.34734125354015</v>
      </c>
      <c r="AU21" s="11">
        <f>'1.1'!AU21*'1.1.b'!AU$88</f>
        <v>0</v>
      </c>
      <c r="AV21" s="11">
        <f>'1.1'!AV21*'1.1.b'!AV$88</f>
        <v>0</v>
      </c>
      <c r="AW21" s="11">
        <f>'1.1'!AW21*'1.1.b'!AW$88</f>
        <v>0</v>
      </c>
      <c r="AX21" s="37">
        <f>'1.1'!AX21*'1.1.b'!AX$88</f>
        <v>350.34734125354015</v>
      </c>
      <c r="AY21" s="11">
        <f>'1.1'!AY21*'1.1.b'!AY$88</f>
        <v>275.75766616222938</v>
      </c>
      <c r="AZ21" s="11">
        <f>'1.1'!AZ21*'1.1.b'!AZ$88</f>
        <v>0</v>
      </c>
      <c r="BA21" s="11">
        <f>'1.1'!BA21*'1.1.b'!BA$88</f>
        <v>0</v>
      </c>
      <c r="BB21" s="11">
        <f>'1.1'!BB21*'1.1.b'!BB$88</f>
        <v>275.75766616222938</v>
      </c>
      <c r="BC21" s="11">
        <f>'1.1'!BC21*'1.1.b'!BC$88</f>
        <v>0</v>
      </c>
      <c r="BD21" s="11">
        <f>'1.1'!BD21*'1.1.b'!BD$88</f>
        <v>0</v>
      </c>
      <c r="BE21" s="11">
        <f>'1.1'!BE21*'1.1.b'!BE$88</f>
        <v>0</v>
      </c>
      <c r="BF21" s="11">
        <f>'1.1'!BF21*'1.1.b'!BF$88</f>
        <v>275.75766616222938</v>
      </c>
      <c r="BG21" s="36">
        <f>'1.1'!BG21*'1.1.b'!BG$88</f>
        <v>261.88726267847591</v>
      </c>
      <c r="BH21" s="11">
        <f>'1.1'!BH21*'1.1.b'!BH$88</f>
        <v>0</v>
      </c>
      <c r="BI21" s="11">
        <f>'1.1'!BI21*'1.1.b'!BI$88</f>
        <v>0</v>
      </c>
      <c r="BJ21" s="11">
        <f>'1.1'!BJ21*'1.1.b'!BJ$88</f>
        <v>261.88726267847591</v>
      </c>
      <c r="BK21" s="11">
        <f>'1.1'!BK21*'1.1.b'!BK$88</f>
        <v>0</v>
      </c>
      <c r="BL21" s="11">
        <f>'1.1'!BL21*'1.1.b'!BL$88</f>
        <v>0</v>
      </c>
      <c r="BM21" s="11">
        <f>'1.1'!BM21*'1.1.b'!BM$88</f>
        <v>0</v>
      </c>
      <c r="BN21" s="37">
        <f>'1.1'!BN21*'1.1.b'!BN$88</f>
        <v>261.88726267847591</v>
      </c>
      <c r="BO21" s="11">
        <f>'1.1'!BO21*'1.1.b'!BO$88</f>
        <v>183.65574320969367</v>
      </c>
      <c r="BP21" s="11">
        <f>'1.1'!BP21*'1.1.b'!BP$88</f>
        <v>0</v>
      </c>
      <c r="BQ21" s="11">
        <f>'1.1'!BQ21*'1.1.b'!BQ$88</f>
        <v>0</v>
      </c>
      <c r="BR21" s="11">
        <f>'1.1'!BR21*'1.1.b'!BR$88</f>
        <v>183.65574320969367</v>
      </c>
      <c r="BS21" s="11">
        <f>'1.1'!BS21*'1.1.b'!BS$88</f>
        <v>0</v>
      </c>
      <c r="BT21" s="11">
        <f>'1.1'!BT21*'1.1.b'!BT$88</f>
        <v>0</v>
      </c>
      <c r="BU21" s="11">
        <f>'1.1'!BU21*'1.1.b'!BU$88</f>
        <v>0</v>
      </c>
      <c r="BV21" s="11">
        <f>'1.1'!BV21*'1.1.b'!BV$88</f>
        <v>183.65574320969367</v>
      </c>
      <c r="BW21" s="36">
        <f>'1.1'!BW21*'1.1.b'!BW$88</f>
        <v>168.09876058225521</v>
      </c>
      <c r="BX21" s="11">
        <f>'1.1'!BX21*'1.1.b'!BX$88</f>
        <v>0</v>
      </c>
      <c r="BY21" s="11">
        <f>'1.1'!BY21*'1.1.b'!BY$88</f>
        <v>0</v>
      </c>
      <c r="BZ21" s="11">
        <f>'1.1'!BZ21*'1.1.b'!BZ$88</f>
        <v>168.09876058225521</v>
      </c>
      <c r="CA21" s="11">
        <f>'1.1'!CA21*'1.1.b'!CA$88</f>
        <v>0</v>
      </c>
      <c r="CB21" s="11">
        <f>'1.1'!CB21*'1.1.b'!CB$88</f>
        <v>0</v>
      </c>
      <c r="CC21" s="11">
        <f>'1.1'!CC21*'1.1.b'!CC$88</f>
        <v>0</v>
      </c>
      <c r="CD21" s="37">
        <f>'1.1'!CD21*'1.1.b'!CD$88</f>
        <v>168.09876058225521</v>
      </c>
      <c r="CE21" s="11">
        <f>'1.1'!CE21*'1.1.b'!CE$88</f>
        <v>136.13352342606009</v>
      </c>
      <c r="CF21" s="11">
        <f>'1.1'!CF21*'1.1.b'!CF$88</f>
        <v>0</v>
      </c>
      <c r="CG21" s="11">
        <f>'1.1'!CG21*'1.1.b'!CG$88</f>
        <v>0</v>
      </c>
      <c r="CH21" s="11">
        <f>'1.1'!CH21*'1.1.b'!CH$88</f>
        <v>136.13352342606009</v>
      </c>
      <c r="CI21" s="11">
        <f>'1.1'!CI21*'1.1.b'!CI$88</f>
        <v>0</v>
      </c>
      <c r="CJ21" s="11">
        <f>'1.1'!CJ21*'1.1.b'!CJ$88</f>
        <v>0</v>
      </c>
      <c r="CK21" s="11">
        <f>'1.1'!CK21*'1.1.b'!CK$88</f>
        <v>0</v>
      </c>
      <c r="CL21" s="11">
        <f>'1.1'!CL21*'1.1.b'!CL$88</f>
        <v>136.13352342606009</v>
      </c>
      <c r="CM21" s="36">
        <f>'1.1'!CM21*'1.1.b'!CM$88</f>
        <v>48.462857492910331</v>
      </c>
      <c r="CN21" s="11">
        <f>'1.1'!CN21*'1.1.b'!CN$88</f>
        <v>0</v>
      </c>
      <c r="CO21" s="11">
        <f>'1.1'!CO21*'1.1.b'!CO$88</f>
        <v>0</v>
      </c>
      <c r="CP21" s="11">
        <f>'1.1'!CP21*'1.1.b'!CP$88</f>
        <v>48.462857492910331</v>
      </c>
      <c r="CQ21" s="11">
        <f>'1.1'!CQ21*'1.1.b'!CQ$88</f>
        <v>0</v>
      </c>
      <c r="CR21" s="11">
        <f>'1.1'!CR21*'1.1.b'!CR$88</f>
        <v>0</v>
      </c>
      <c r="CS21" s="11">
        <f>'1.1'!CS21*'1.1.b'!CS$88</f>
        <v>0</v>
      </c>
      <c r="CT21" s="37">
        <f>'1.1'!CT21*'1.1.b'!CT$88</f>
        <v>48.462857492910331</v>
      </c>
      <c r="CU21" s="36">
        <f>'1.1'!CU21*'1.1.b'!CU$88</f>
        <v>22.0089957743564</v>
      </c>
      <c r="CV21" s="11">
        <f>'1.1'!CV21*'1.1.b'!CV$88</f>
        <v>0</v>
      </c>
      <c r="CW21" s="11">
        <f>'1.1'!CW21*'1.1.b'!CW$88</f>
        <v>0</v>
      </c>
      <c r="CX21" s="11">
        <f>'1.1'!CX21*'1.1.b'!CX$88</f>
        <v>22.0089957743564</v>
      </c>
      <c r="CY21" s="11">
        <f>'1.1'!CY21*'1.1.b'!CY$88</f>
        <v>0</v>
      </c>
      <c r="CZ21" s="11">
        <f>'1.1'!CZ21*'1.1.b'!CZ$88</f>
        <v>0</v>
      </c>
      <c r="DA21" s="11">
        <f>'1.1'!DA21*'1.1.b'!DA$88</f>
        <v>0</v>
      </c>
      <c r="DB21" s="37">
        <f>'1.1'!DB21*'1.1.b'!DB$88</f>
        <v>22.0089957743564</v>
      </c>
      <c r="DC21" s="36">
        <f>'1.1'!DC21*'1.1.b'!DC$88</f>
        <v>55.659111495794477</v>
      </c>
      <c r="DD21" s="11">
        <f>'1.1'!DD21*'1.1.b'!DD$88</f>
        <v>0</v>
      </c>
      <c r="DE21" s="11">
        <f>'1.1'!DE21*'1.1.b'!DE$88</f>
        <v>0</v>
      </c>
      <c r="DF21" s="11">
        <f>'1.1'!DF21*'1.1.b'!DF$88</f>
        <v>55.659111495794477</v>
      </c>
      <c r="DG21" s="11">
        <f>'1.1'!DG21*'1.1.b'!DG$88</f>
        <v>0</v>
      </c>
      <c r="DH21" s="11">
        <f>'1.1'!DH21*'1.1.b'!DH$88</f>
        <v>0</v>
      </c>
      <c r="DI21" s="11">
        <f>'1.1'!DI21*'1.1.b'!DI$88</f>
        <v>0</v>
      </c>
      <c r="DJ21" s="37">
        <f>'1.1'!DJ21*'1.1.b'!DJ$88</f>
        <v>55.659111495794477</v>
      </c>
      <c r="DK21" s="36">
        <f>'1.1'!DK21*'1.1.b'!DK$88</f>
        <v>79.334439133999965</v>
      </c>
      <c r="DL21" s="11">
        <f>'1.1'!DL21*'1.1.b'!DL$88</f>
        <v>0</v>
      </c>
      <c r="DM21" s="11">
        <f>'1.1'!DM21*'1.1.b'!DM$88</f>
        <v>0</v>
      </c>
      <c r="DN21" s="11">
        <f>'1.1'!DN21*'1.1.b'!DN$88</f>
        <v>79.334439133999965</v>
      </c>
      <c r="DO21" s="11">
        <f>'1.1'!DO21*'1.1.b'!DO$88</f>
        <v>0</v>
      </c>
      <c r="DP21" s="11">
        <f>'1.1'!DP21*'1.1.b'!DP$88</f>
        <v>0</v>
      </c>
      <c r="DQ21" s="11">
        <f>'1.1'!DQ21*'1.1.b'!DQ$88</f>
        <v>0</v>
      </c>
      <c r="DR21" s="37">
        <f>'1.1'!DR21*'1.1.b'!DR$88</f>
        <v>79.334439133999965</v>
      </c>
    </row>
    <row r="22" spans="1:122" ht="20.100000000000001" customHeight="1" x14ac:dyDescent="0.25">
      <c r="A22" s="10">
        <v>7024</v>
      </c>
      <c r="B22" s="10" t="s">
        <v>92</v>
      </c>
      <c r="C22" s="11">
        <f>'1.1'!C22*'1.1.b'!C$88</f>
        <v>1885.698885339352</v>
      </c>
      <c r="D22" s="11">
        <f>'1.1'!D22*'1.1.b'!D$88</f>
        <v>0</v>
      </c>
      <c r="E22" s="11">
        <f>'1.1'!E22*'1.1.b'!E$88</f>
        <v>0</v>
      </c>
      <c r="F22" s="11">
        <f>'1.1'!F22*'1.1.b'!F$88</f>
        <v>1885.698885339352</v>
      </c>
      <c r="G22" s="11">
        <f>'1.1'!G22*'1.1.b'!G$88</f>
        <v>0</v>
      </c>
      <c r="H22" s="11">
        <f>'1.1'!H22*'1.1.b'!H$88</f>
        <v>0</v>
      </c>
      <c r="I22" s="11">
        <f>'1.1'!I22*'1.1.b'!I$88</f>
        <v>0</v>
      </c>
      <c r="J22" s="11">
        <f>'1.1'!J22*'1.1.b'!J$88</f>
        <v>1885.698885339352</v>
      </c>
      <c r="K22" s="36">
        <f>'1.1'!K22*'1.1.b'!K$88</f>
        <v>1908.7852430177456</v>
      </c>
      <c r="L22" s="11">
        <f>'1.1'!L22*'1.1.b'!L$88</f>
        <v>0</v>
      </c>
      <c r="M22" s="11">
        <f>'1.1'!M22*'1.1.b'!M$88</f>
        <v>0</v>
      </c>
      <c r="N22" s="11">
        <f>'1.1'!N22*'1.1.b'!N$88</f>
        <v>1908.7852430177456</v>
      </c>
      <c r="O22" s="11">
        <f>'1.1'!O22*'1.1.b'!O$88</f>
        <v>0</v>
      </c>
      <c r="P22" s="11">
        <f>'1.1'!P22*'1.1.b'!P$88</f>
        <v>0</v>
      </c>
      <c r="Q22" s="11">
        <f>'1.1'!Q22*'1.1.b'!Q$88</f>
        <v>0</v>
      </c>
      <c r="R22" s="37">
        <f>'1.1'!R22*'1.1.b'!R$88</f>
        <v>1908.7852430177456</v>
      </c>
      <c r="S22" s="11">
        <f>'1.1'!S22*'1.1.b'!S$88</f>
        <v>1586.8795022261177</v>
      </c>
      <c r="T22" s="11">
        <f>'1.1'!T22*'1.1.b'!T$88</f>
        <v>0</v>
      </c>
      <c r="U22" s="11">
        <f>'1.1'!U22*'1.1.b'!U$88</f>
        <v>0</v>
      </c>
      <c r="V22" s="11">
        <f>'1.1'!V22*'1.1.b'!V$88</f>
        <v>1586.8795022261177</v>
      </c>
      <c r="W22" s="11">
        <f>'1.1'!W22*'1.1.b'!W$88</f>
        <v>0</v>
      </c>
      <c r="X22" s="11">
        <f>'1.1'!X22*'1.1.b'!X$88</f>
        <v>0</v>
      </c>
      <c r="Y22" s="11">
        <f>'1.1'!Y22*'1.1.b'!Y$88</f>
        <v>0</v>
      </c>
      <c r="Z22" s="11">
        <f>'1.1'!Z22*'1.1.b'!Z$88</f>
        <v>1586.8795022261177</v>
      </c>
      <c r="AA22" s="36">
        <f>'1.1'!AA22*'1.1.b'!AA$88</f>
        <v>1219.3776168943959</v>
      </c>
      <c r="AB22" s="11">
        <f>'1.1'!AB22*'1.1.b'!AB$88</f>
        <v>0</v>
      </c>
      <c r="AC22" s="11">
        <f>'1.1'!AC22*'1.1.b'!AC$88</f>
        <v>0</v>
      </c>
      <c r="AD22" s="11">
        <f>'1.1'!AD22*'1.1.b'!AD$88</f>
        <v>1219.3776168943959</v>
      </c>
      <c r="AE22" s="11">
        <f>'1.1'!AE22*'1.1.b'!AE$88</f>
        <v>0</v>
      </c>
      <c r="AF22" s="11">
        <f>'1.1'!AF22*'1.1.b'!AF$88</f>
        <v>0</v>
      </c>
      <c r="AG22" s="11">
        <f>'1.1'!AG22*'1.1.b'!AG$88</f>
        <v>0</v>
      </c>
      <c r="AH22" s="37">
        <f>'1.1'!AH22*'1.1.b'!AH$88</f>
        <v>1219.3776168943959</v>
      </c>
      <c r="AI22" s="11">
        <f>'1.1'!AI22*'1.1.b'!AI$88</f>
        <v>1461.4433902539533</v>
      </c>
      <c r="AJ22" s="11">
        <f>'1.1'!AJ22*'1.1.b'!AJ$88</f>
        <v>0</v>
      </c>
      <c r="AK22" s="11">
        <f>'1.1'!AK22*'1.1.b'!AK$88</f>
        <v>0</v>
      </c>
      <c r="AL22" s="11">
        <f>'1.1'!AL22*'1.1.b'!AL$88</f>
        <v>1461.4433902539533</v>
      </c>
      <c r="AM22" s="11">
        <f>'1.1'!AM22*'1.1.b'!AM$88</f>
        <v>0</v>
      </c>
      <c r="AN22" s="11">
        <f>'1.1'!AN22*'1.1.b'!AN$88</f>
        <v>0</v>
      </c>
      <c r="AO22" s="11">
        <f>'1.1'!AO22*'1.1.b'!AO$88</f>
        <v>0</v>
      </c>
      <c r="AP22" s="11">
        <f>'1.1'!AP22*'1.1.b'!AP$88</f>
        <v>1461.4433902539533</v>
      </c>
      <c r="AQ22" s="36">
        <f>'1.1'!AQ22*'1.1.b'!AQ$88</f>
        <v>1686.4835753439847</v>
      </c>
      <c r="AR22" s="11">
        <f>'1.1'!AR22*'1.1.b'!AR$88</f>
        <v>0</v>
      </c>
      <c r="AS22" s="11">
        <f>'1.1'!AS22*'1.1.b'!AS$88</f>
        <v>0</v>
      </c>
      <c r="AT22" s="11">
        <f>'1.1'!AT22*'1.1.b'!AT$88</f>
        <v>1686.4835753439847</v>
      </c>
      <c r="AU22" s="11">
        <f>'1.1'!AU22*'1.1.b'!AU$88</f>
        <v>0</v>
      </c>
      <c r="AV22" s="11">
        <f>'1.1'!AV22*'1.1.b'!AV$88</f>
        <v>0</v>
      </c>
      <c r="AW22" s="11">
        <f>'1.1'!AW22*'1.1.b'!AW$88</f>
        <v>0</v>
      </c>
      <c r="AX22" s="37">
        <f>'1.1'!AX22*'1.1.b'!AX$88</f>
        <v>1686.4835753439847</v>
      </c>
      <c r="AY22" s="11">
        <f>'1.1'!AY22*'1.1.b'!AY$88</f>
        <v>1405.5751225638733</v>
      </c>
      <c r="AZ22" s="11">
        <f>'1.1'!AZ22*'1.1.b'!AZ$88</f>
        <v>0</v>
      </c>
      <c r="BA22" s="11">
        <f>'1.1'!BA22*'1.1.b'!BA$88</f>
        <v>0</v>
      </c>
      <c r="BB22" s="11">
        <f>'1.1'!BB22*'1.1.b'!BB$88</f>
        <v>1405.5751225638733</v>
      </c>
      <c r="BC22" s="11">
        <f>'1.1'!BC22*'1.1.b'!BC$88</f>
        <v>0</v>
      </c>
      <c r="BD22" s="11">
        <f>'1.1'!BD22*'1.1.b'!BD$88</f>
        <v>0</v>
      </c>
      <c r="BE22" s="11">
        <f>'1.1'!BE22*'1.1.b'!BE$88</f>
        <v>0</v>
      </c>
      <c r="BF22" s="11">
        <f>'1.1'!BF22*'1.1.b'!BF$88</f>
        <v>1405.5751225638733</v>
      </c>
      <c r="BG22" s="36">
        <f>'1.1'!BG22*'1.1.b'!BG$88</f>
        <v>1463.1628026523022</v>
      </c>
      <c r="BH22" s="11">
        <f>'1.1'!BH22*'1.1.b'!BH$88</f>
        <v>0</v>
      </c>
      <c r="BI22" s="11">
        <f>'1.1'!BI22*'1.1.b'!BI$88</f>
        <v>0</v>
      </c>
      <c r="BJ22" s="11">
        <f>'1.1'!BJ22*'1.1.b'!BJ$88</f>
        <v>1463.1628026523022</v>
      </c>
      <c r="BK22" s="11">
        <f>'1.1'!BK22*'1.1.b'!BK$88</f>
        <v>0</v>
      </c>
      <c r="BL22" s="11">
        <f>'1.1'!BL22*'1.1.b'!BL$88</f>
        <v>0</v>
      </c>
      <c r="BM22" s="11">
        <f>'1.1'!BM22*'1.1.b'!BM$88</f>
        <v>0</v>
      </c>
      <c r="BN22" s="37">
        <f>'1.1'!BN22*'1.1.b'!BN$88</f>
        <v>1463.1628026523022</v>
      </c>
      <c r="BO22" s="11">
        <f>'1.1'!BO22*'1.1.b'!BO$88</f>
        <v>1435.732060092161</v>
      </c>
      <c r="BP22" s="11">
        <f>'1.1'!BP22*'1.1.b'!BP$88</f>
        <v>0</v>
      </c>
      <c r="BQ22" s="11">
        <f>'1.1'!BQ22*'1.1.b'!BQ$88</f>
        <v>0</v>
      </c>
      <c r="BR22" s="11">
        <f>'1.1'!BR22*'1.1.b'!BR$88</f>
        <v>1435.732060092161</v>
      </c>
      <c r="BS22" s="11">
        <f>'1.1'!BS22*'1.1.b'!BS$88</f>
        <v>0</v>
      </c>
      <c r="BT22" s="11">
        <f>'1.1'!BT22*'1.1.b'!BT$88</f>
        <v>0</v>
      </c>
      <c r="BU22" s="11">
        <f>'1.1'!BU22*'1.1.b'!BU$88</f>
        <v>0</v>
      </c>
      <c r="BV22" s="11">
        <f>'1.1'!BV22*'1.1.b'!BV$88</f>
        <v>1435.732060092161</v>
      </c>
      <c r="BW22" s="36">
        <f>'1.1'!BW22*'1.1.b'!BW$88</f>
        <v>1664.8800640853651</v>
      </c>
      <c r="BX22" s="11">
        <f>'1.1'!BX22*'1.1.b'!BX$88</f>
        <v>0</v>
      </c>
      <c r="BY22" s="11">
        <f>'1.1'!BY22*'1.1.b'!BY$88</f>
        <v>0</v>
      </c>
      <c r="BZ22" s="11">
        <f>'1.1'!BZ22*'1.1.b'!BZ$88</f>
        <v>1664.8800640853651</v>
      </c>
      <c r="CA22" s="11">
        <f>'1.1'!CA22*'1.1.b'!CA$88</f>
        <v>0</v>
      </c>
      <c r="CB22" s="11">
        <f>'1.1'!CB22*'1.1.b'!CB$88</f>
        <v>0</v>
      </c>
      <c r="CC22" s="11">
        <f>'1.1'!CC22*'1.1.b'!CC$88</f>
        <v>0</v>
      </c>
      <c r="CD22" s="37">
        <f>'1.1'!CD22*'1.1.b'!CD$88</f>
        <v>1664.8800640853651</v>
      </c>
      <c r="CE22" s="11">
        <f>'1.1'!CE22*'1.1.b'!CE$88</f>
        <v>1330.8724469454548</v>
      </c>
      <c r="CF22" s="11">
        <f>'1.1'!CF22*'1.1.b'!CF$88</f>
        <v>0</v>
      </c>
      <c r="CG22" s="11">
        <f>'1.1'!CG22*'1.1.b'!CG$88</f>
        <v>0</v>
      </c>
      <c r="CH22" s="11">
        <f>'1.1'!CH22*'1.1.b'!CH$88</f>
        <v>1330.8724469454548</v>
      </c>
      <c r="CI22" s="11">
        <f>'1.1'!CI22*'1.1.b'!CI$88</f>
        <v>0</v>
      </c>
      <c r="CJ22" s="11">
        <f>'1.1'!CJ22*'1.1.b'!CJ$88</f>
        <v>0</v>
      </c>
      <c r="CK22" s="11">
        <f>'1.1'!CK22*'1.1.b'!CK$88</f>
        <v>0</v>
      </c>
      <c r="CL22" s="11">
        <f>'1.1'!CL22*'1.1.b'!CL$88</f>
        <v>1330.8724469454548</v>
      </c>
      <c r="CM22" s="36">
        <f>'1.1'!CM22*'1.1.b'!CM$88</f>
        <v>1206.9691237853365</v>
      </c>
      <c r="CN22" s="11">
        <f>'1.1'!CN22*'1.1.b'!CN$88</f>
        <v>0</v>
      </c>
      <c r="CO22" s="11">
        <f>'1.1'!CO22*'1.1.b'!CO$88</f>
        <v>0</v>
      </c>
      <c r="CP22" s="11">
        <f>'1.1'!CP22*'1.1.b'!CP$88</f>
        <v>1206.9691237853365</v>
      </c>
      <c r="CQ22" s="11">
        <f>'1.1'!CQ22*'1.1.b'!CQ$88</f>
        <v>0</v>
      </c>
      <c r="CR22" s="11">
        <f>'1.1'!CR22*'1.1.b'!CR$88</f>
        <v>0</v>
      </c>
      <c r="CS22" s="11">
        <f>'1.1'!CS22*'1.1.b'!CS$88</f>
        <v>0</v>
      </c>
      <c r="CT22" s="37">
        <f>'1.1'!CT22*'1.1.b'!CT$88</f>
        <v>1206.9691237853365</v>
      </c>
      <c r="CU22" s="36">
        <f>'1.1'!CU22*'1.1.b'!CU$88</f>
        <v>1305.8061717988542</v>
      </c>
      <c r="CV22" s="11">
        <f>'1.1'!CV22*'1.1.b'!CV$88</f>
        <v>0</v>
      </c>
      <c r="CW22" s="11">
        <f>'1.1'!CW22*'1.1.b'!CW$88</f>
        <v>0</v>
      </c>
      <c r="CX22" s="11">
        <f>'1.1'!CX22*'1.1.b'!CX$88</f>
        <v>1305.8061717988542</v>
      </c>
      <c r="CY22" s="11">
        <f>'1.1'!CY22*'1.1.b'!CY$88</f>
        <v>0</v>
      </c>
      <c r="CZ22" s="11">
        <f>'1.1'!CZ22*'1.1.b'!CZ$88</f>
        <v>0</v>
      </c>
      <c r="DA22" s="11">
        <f>'1.1'!DA22*'1.1.b'!DA$88</f>
        <v>0</v>
      </c>
      <c r="DB22" s="37">
        <f>'1.1'!DB22*'1.1.b'!DB$88</f>
        <v>1305.8061717988542</v>
      </c>
      <c r="DC22" s="36">
        <f>'1.1'!DC22*'1.1.b'!DC$88</f>
        <v>1206.1813283946494</v>
      </c>
      <c r="DD22" s="11">
        <f>'1.1'!DD22*'1.1.b'!DD$88</f>
        <v>0</v>
      </c>
      <c r="DE22" s="11">
        <f>'1.1'!DE22*'1.1.b'!DE$88</f>
        <v>0</v>
      </c>
      <c r="DF22" s="11">
        <f>'1.1'!DF22*'1.1.b'!DF$88</f>
        <v>1206.1813283946494</v>
      </c>
      <c r="DG22" s="11">
        <f>'1.1'!DG22*'1.1.b'!DG$88</f>
        <v>0</v>
      </c>
      <c r="DH22" s="11">
        <f>'1.1'!DH22*'1.1.b'!DH$88</f>
        <v>0</v>
      </c>
      <c r="DI22" s="11">
        <f>'1.1'!DI22*'1.1.b'!DI$88</f>
        <v>0</v>
      </c>
      <c r="DJ22" s="37">
        <f>'1.1'!DJ22*'1.1.b'!DJ$88</f>
        <v>1206.1813283946494</v>
      </c>
      <c r="DK22" s="36">
        <f>'1.1'!DK22*'1.1.b'!DK$88</f>
        <v>1098.6031425597971</v>
      </c>
      <c r="DL22" s="11">
        <f>'1.1'!DL22*'1.1.b'!DL$88</f>
        <v>0</v>
      </c>
      <c r="DM22" s="11">
        <f>'1.1'!DM22*'1.1.b'!DM$88</f>
        <v>0</v>
      </c>
      <c r="DN22" s="11">
        <f>'1.1'!DN22*'1.1.b'!DN$88</f>
        <v>1098.6031425597971</v>
      </c>
      <c r="DO22" s="11">
        <f>'1.1'!DO22*'1.1.b'!DO$88</f>
        <v>0</v>
      </c>
      <c r="DP22" s="11">
        <f>'1.1'!DP22*'1.1.b'!DP$88</f>
        <v>0</v>
      </c>
      <c r="DQ22" s="11">
        <f>'1.1'!DQ22*'1.1.b'!DQ$88</f>
        <v>0</v>
      </c>
      <c r="DR22" s="37">
        <f>'1.1'!DR22*'1.1.b'!DR$88</f>
        <v>1098.6031425597971</v>
      </c>
    </row>
    <row r="23" spans="1:122" ht="20.100000000000001" customHeight="1" x14ac:dyDescent="0.25">
      <c r="A23" s="10">
        <v>7025</v>
      </c>
      <c r="B23" s="10" t="s">
        <v>93</v>
      </c>
      <c r="C23" s="11">
        <f>'1.1'!C23*'1.1.b'!C$88</f>
        <v>64.473747304287699</v>
      </c>
      <c r="D23" s="11">
        <f>'1.1'!D23*'1.1.b'!D$88</f>
        <v>0</v>
      </c>
      <c r="E23" s="11">
        <f>'1.1'!E23*'1.1.b'!E$88</f>
        <v>0</v>
      </c>
      <c r="F23" s="11">
        <f>'1.1'!F23*'1.1.b'!F$88</f>
        <v>64.473747304287699</v>
      </c>
      <c r="G23" s="11">
        <f>'1.1'!G23*'1.1.b'!G$88</f>
        <v>0</v>
      </c>
      <c r="H23" s="11">
        <f>'1.1'!H23*'1.1.b'!H$88</f>
        <v>0</v>
      </c>
      <c r="I23" s="11">
        <f>'1.1'!I23*'1.1.b'!I$88</f>
        <v>-4.4435196455447468</v>
      </c>
      <c r="J23" s="11">
        <f>'1.1'!J23*'1.1.b'!J$88</f>
        <v>60.030227658742945</v>
      </c>
      <c r="K23" s="36">
        <f>'1.1'!K23*'1.1.b'!K$88</f>
        <v>63.863990192762479</v>
      </c>
      <c r="L23" s="11">
        <f>'1.1'!L23*'1.1.b'!L$88</f>
        <v>0</v>
      </c>
      <c r="M23" s="11">
        <f>'1.1'!M23*'1.1.b'!M$88</f>
        <v>0</v>
      </c>
      <c r="N23" s="11">
        <f>'1.1'!N23*'1.1.b'!N$88</f>
        <v>63.863990192762479</v>
      </c>
      <c r="O23" s="11">
        <f>'1.1'!O23*'1.1.b'!O$88</f>
        <v>0</v>
      </c>
      <c r="P23" s="11">
        <f>'1.1'!P23*'1.1.b'!P$88</f>
        <v>0</v>
      </c>
      <c r="Q23" s="11">
        <f>'1.1'!Q23*'1.1.b'!Q$88</f>
        <v>0</v>
      </c>
      <c r="R23" s="37">
        <f>'1.1'!R23*'1.1.b'!R$88</f>
        <v>63.863990192762479</v>
      </c>
      <c r="S23" s="11">
        <f>'1.1'!S23*'1.1.b'!S$88</f>
        <v>346.04891990922982</v>
      </c>
      <c r="T23" s="11">
        <f>'1.1'!T23*'1.1.b'!T$88</f>
        <v>0</v>
      </c>
      <c r="U23" s="11">
        <f>'1.1'!U23*'1.1.b'!U$88</f>
        <v>0</v>
      </c>
      <c r="V23" s="11">
        <f>'1.1'!V23*'1.1.b'!V$88</f>
        <v>346.04891990922982</v>
      </c>
      <c r="W23" s="11">
        <f>'1.1'!W23*'1.1.b'!W$88</f>
        <v>0</v>
      </c>
      <c r="X23" s="11">
        <f>'1.1'!X23*'1.1.b'!X$88</f>
        <v>0</v>
      </c>
      <c r="Y23" s="11">
        <f>'1.1'!Y23*'1.1.b'!Y$88</f>
        <v>-19.508864292579236</v>
      </c>
      <c r="Z23" s="11">
        <f>'1.1'!Z23*'1.1.b'!Z$88</f>
        <v>326.54005561665059</v>
      </c>
      <c r="AA23" s="36">
        <f>'1.1'!AA23*'1.1.b'!AA$88</f>
        <v>258.1421027046452</v>
      </c>
      <c r="AB23" s="11">
        <f>'1.1'!AB23*'1.1.b'!AB$88</f>
        <v>0</v>
      </c>
      <c r="AC23" s="11">
        <f>'1.1'!AC23*'1.1.b'!AC$88</f>
        <v>0</v>
      </c>
      <c r="AD23" s="11">
        <f>'1.1'!AD23*'1.1.b'!AD$88</f>
        <v>258.1421027046452</v>
      </c>
      <c r="AE23" s="11">
        <f>'1.1'!AE23*'1.1.b'!AE$88</f>
        <v>0</v>
      </c>
      <c r="AF23" s="11">
        <f>'1.1'!AF23*'1.1.b'!AF$88</f>
        <v>0</v>
      </c>
      <c r="AG23" s="11">
        <f>'1.1'!AG23*'1.1.b'!AG$88</f>
        <v>0</v>
      </c>
      <c r="AH23" s="37">
        <f>'1.1'!AH23*'1.1.b'!AH$88</f>
        <v>258.1421027046452</v>
      </c>
      <c r="AI23" s="11">
        <f>'1.1'!AI23*'1.1.b'!AI$88</f>
        <v>222.44730521089414</v>
      </c>
      <c r="AJ23" s="11">
        <f>'1.1'!AJ23*'1.1.b'!AJ$88</f>
        <v>0</v>
      </c>
      <c r="AK23" s="11">
        <f>'1.1'!AK23*'1.1.b'!AK$88</f>
        <v>0</v>
      </c>
      <c r="AL23" s="11">
        <f>'1.1'!AL23*'1.1.b'!AL$88</f>
        <v>222.44730521089414</v>
      </c>
      <c r="AM23" s="11">
        <f>'1.1'!AM23*'1.1.b'!AM$88</f>
        <v>0</v>
      </c>
      <c r="AN23" s="11">
        <f>'1.1'!AN23*'1.1.b'!AN$88</f>
        <v>0</v>
      </c>
      <c r="AO23" s="11">
        <f>'1.1'!AO23*'1.1.b'!AO$88</f>
        <v>0</v>
      </c>
      <c r="AP23" s="11">
        <f>'1.1'!AP23*'1.1.b'!AP$88</f>
        <v>222.44730521089414</v>
      </c>
      <c r="AQ23" s="36">
        <f>'1.1'!AQ23*'1.1.b'!AQ$88</f>
        <v>125.55407507282052</v>
      </c>
      <c r="AR23" s="11">
        <f>'1.1'!AR23*'1.1.b'!AR$88</f>
        <v>0</v>
      </c>
      <c r="AS23" s="11">
        <f>'1.1'!AS23*'1.1.b'!AS$88</f>
        <v>0</v>
      </c>
      <c r="AT23" s="11">
        <f>'1.1'!AT23*'1.1.b'!AT$88</f>
        <v>125.55407507282052</v>
      </c>
      <c r="AU23" s="11">
        <f>'1.1'!AU23*'1.1.b'!AU$88</f>
        <v>0</v>
      </c>
      <c r="AV23" s="11">
        <f>'1.1'!AV23*'1.1.b'!AV$88</f>
        <v>0</v>
      </c>
      <c r="AW23" s="11">
        <f>'1.1'!AW23*'1.1.b'!AW$88</f>
        <v>0</v>
      </c>
      <c r="AX23" s="37">
        <f>'1.1'!AX23*'1.1.b'!AX$88</f>
        <v>125.55407507282052</v>
      </c>
      <c r="AY23" s="11">
        <f>'1.1'!AY23*'1.1.b'!AY$88</f>
        <v>136.26113169848904</v>
      </c>
      <c r="AZ23" s="11">
        <f>'1.1'!AZ23*'1.1.b'!AZ$88</f>
        <v>0</v>
      </c>
      <c r="BA23" s="11">
        <f>'1.1'!BA23*'1.1.b'!BA$88</f>
        <v>0</v>
      </c>
      <c r="BB23" s="11">
        <f>'1.1'!BB23*'1.1.b'!BB$88</f>
        <v>136.26113169848904</v>
      </c>
      <c r="BC23" s="11">
        <f>'1.1'!BC23*'1.1.b'!BC$88</f>
        <v>0</v>
      </c>
      <c r="BD23" s="11">
        <f>'1.1'!BD23*'1.1.b'!BD$88</f>
        <v>0</v>
      </c>
      <c r="BE23" s="11">
        <f>'1.1'!BE23*'1.1.b'!BE$88</f>
        <v>0</v>
      </c>
      <c r="BF23" s="11">
        <f>'1.1'!BF23*'1.1.b'!BF$88</f>
        <v>136.26113169848904</v>
      </c>
      <c r="BG23" s="36">
        <f>'1.1'!BG23*'1.1.b'!BG$88</f>
        <v>269.79326411826889</v>
      </c>
      <c r="BH23" s="11">
        <f>'1.1'!BH23*'1.1.b'!BH$88</f>
        <v>0</v>
      </c>
      <c r="BI23" s="11">
        <f>'1.1'!BI23*'1.1.b'!BI$88</f>
        <v>0</v>
      </c>
      <c r="BJ23" s="11">
        <f>'1.1'!BJ23*'1.1.b'!BJ$88</f>
        <v>269.79326411826889</v>
      </c>
      <c r="BK23" s="11">
        <f>'1.1'!BK23*'1.1.b'!BK$88</f>
        <v>0</v>
      </c>
      <c r="BL23" s="11">
        <f>'1.1'!BL23*'1.1.b'!BL$88</f>
        <v>0</v>
      </c>
      <c r="BM23" s="11">
        <f>'1.1'!BM23*'1.1.b'!BM$88</f>
        <v>0</v>
      </c>
      <c r="BN23" s="37">
        <f>'1.1'!BN23*'1.1.b'!BN$88</f>
        <v>269.79326411826889</v>
      </c>
      <c r="BO23" s="11">
        <f>'1.1'!BO23*'1.1.b'!BO$88</f>
        <v>259.87703458747063</v>
      </c>
      <c r="BP23" s="11">
        <f>'1.1'!BP23*'1.1.b'!BP$88</f>
        <v>0</v>
      </c>
      <c r="BQ23" s="11">
        <f>'1.1'!BQ23*'1.1.b'!BQ$88</f>
        <v>0</v>
      </c>
      <c r="BR23" s="11">
        <f>'1.1'!BR23*'1.1.b'!BR$88</f>
        <v>259.87703458747063</v>
      </c>
      <c r="BS23" s="11">
        <f>'1.1'!BS23*'1.1.b'!BS$88</f>
        <v>0</v>
      </c>
      <c r="BT23" s="11">
        <f>'1.1'!BT23*'1.1.b'!BT$88</f>
        <v>0</v>
      </c>
      <c r="BU23" s="11">
        <f>'1.1'!BU23*'1.1.b'!BU$88</f>
        <v>0</v>
      </c>
      <c r="BV23" s="11">
        <f>'1.1'!BV23*'1.1.b'!BV$88</f>
        <v>259.87703458747063</v>
      </c>
      <c r="BW23" s="36">
        <f>'1.1'!BW23*'1.1.b'!BW$88</f>
        <v>224.68746375561909</v>
      </c>
      <c r="BX23" s="11">
        <f>'1.1'!BX23*'1.1.b'!BX$88</f>
        <v>0</v>
      </c>
      <c r="BY23" s="11">
        <f>'1.1'!BY23*'1.1.b'!BY$88</f>
        <v>0</v>
      </c>
      <c r="BZ23" s="11">
        <f>'1.1'!BZ23*'1.1.b'!BZ$88</f>
        <v>224.68746375561909</v>
      </c>
      <c r="CA23" s="11">
        <f>'1.1'!CA23*'1.1.b'!CA$88</f>
        <v>0</v>
      </c>
      <c r="CB23" s="11">
        <f>'1.1'!CB23*'1.1.b'!CB$88</f>
        <v>0</v>
      </c>
      <c r="CC23" s="11">
        <f>'1.1'!CC23*'1.1.b'!CC$88</f>
        <v>0</v>
      </c>
      <c r="CD23" s="37">
        <f>'1.1'!CD23*'1.1.b'!CD$88</f>
        <v>224.68746375561909</v>
      </c>
      <c r="CE23" s="11">
        <f>'1.1'!CE23*'1.1.b'!CE$88</f>
        <v>136.61221446852684</v>
      </c>
      <c r="CF23" s="11">
        <f>'1.1'!CF23*'1.1.b'!CF$88</f>
        <v>0</v>
      </c>
      <c r="CG23" s="11">
        <f>'1.1'!CG23*'1.1.b'!CG$88</f>
        <v>0</v>
      </c>
      <c r="CH23" s="11">
        <f>'1.1'!CH23*'1.1.b'!CH$88</f>
        <v>136.61221446852684</v>
      </c>
      <c r="CI23" s="11">
        <f>'1.1'!CI23*'1.1.b'!CI$88</f>
        <v>0</v>
      </c>
      <c r="CJ23" s="11">
        <f>'1.1'!CJ23*'1.1.b'!CJ$88</f>
        <v>0</v>
      </c>
      <c r="CK23" s="11">
        <f>'1.1'!CK23*'1.1.b'!CK$88</f>
        <v>0</v>
      </c>
      <c r="CL23" s="11">
        <f>'1.1'!CL23*'1.1.b'!CL$88</f>
        <v>136.61221446852684</v>
      </c>
      <c r="CM23" s="36">
        <f>'1.1'!CM23*'1.1.b'!CM$88</f>
        <v>98.439664693995553</v>
      </c>
      <c r="CN23" s="11">
        <f>'1.1'!CN23*'1.1.b'!CN$88</f>
        <v>0</v>
      </c>
      <c r="CO23" s="11">
        <f>'1.1'!CO23*'1.1.b'!CO$88</f>
        <v>0</v>
      </c>
      <c r="CP23" s="11">
        <f>'1.1'!CP23*'1.1.b'!CP$88</f>
        <v>98.439664693995553</v>
      </c>
      <c r="CQ23" s="11">
        <f>'1.1'!CQ23*'1.1.b'!CQ$88</f>
        <v>0</v>
      </c>
      <c r="CR23" s="11">
        <f>'1.1'!CR23*'1.1.b'!CR$88</f>
        <v>0</v>
      </c>
      <c r="CS23" s="11">
        <f>'1.1'!CS23*'1.1.b'!CS$88</f>
        <v>0</v>
      </c>
      <c r="CT23" s="37">
        <f>'1.1'!CT23*'1.1.b'!CT$88</f>
        <v>98.439664693995553</v>
      </c>
      <c r="CU23" s="36">
        <f>'1.1'!CU23*'1.1.b'!CU$88</f>
        <v>90.832172919712832</v>
      </c>
      <c r="CV23" s="11">
        <f>'1.1'!CV23*'1.1.b'!CV$88</f>
        <v>0</v>
      </c>
      <c r="CW23" s="11">
        <f>'1.1'!CW23*'1.1.b'!CW$88</f>
        <v>0</v>
      </c>
      <c r="CX23" s="11">
        <f>'1.1'!CX23*'1.1.b'!CX$88</f>
        <v>90.832172919712832</v>
      </c>
      <c r="CY23" s="11">
        <f>'1.1'!CY23*'1.1.b'!CY$88</f>
        <v>0</v>
      </c>
      <c r="CZ23" s="11">
        <f>'1.1'!CZ23*'1.1.b'!CZ$88</f>
        <v>0</v>
      </c>
      <c r="DA23" s="11">
        <f>'1.1'!DA23*'1.1.b'!DA$88</f>
        <v>0</v>
      </c>
      <c r="DB23" s="37">
        <f>'1.1'!DB23*'1.1.b'!DB$88</f>
        <v>90.832172919712832</v>
      </c>
      <c r="DC23" s="36">
        <f>'1.1'!DC23*'1.1.b'!DC$88</f>
        <v>100.99982603649885</v>
      </c>
      <c r="DD23" s="11">
        <f>'1.1'!DD23*'1.1.b'!DD$88</f>
        <v>0</v>
      </c>
      <c r="DE23" s="11">
        <f>'1.1'!DE23*'1.1.b'!DE$88</f>
        <v>0</v>
      </c>
      <c r="DF23" s="11">
        <f>'1.1'!DF23*'1.1.b'!DF$88</f>
        <v>100.99982603649885</v>
      </c>
      <c r="DG23" s="11">
        <f>'1.1'!DG23*'1.1.b'!DG$88</f>
        <v>0</v>
      </c>
      <c r="DH23" s="11">
        <f>'1.1'!DH23*'1.1.b'!DH$88</f>
        <v>0</v>
      </c>
      <c r="DI23" s="11">
        <f>'1.1'!DI23*'1.1.b'!DI$88</f>
        <v>0</v>
      </c>
      <c r="DJ23" s="37">
        <f>'1.1'!DJ23*'1.1.b'!DJ$88</f>
        <v>100.99982603649885</v>
      </c>
      <c r="DK23" s="36">
        <f>'1.1'!DK23*'1.1.b'!DK$88</f>
        <v>167.98022189100001</v>
      </c>
      <c r="DL23" s="11">
        <f>'1.1'!DL23*'1.1.b'!DL$88</f>
        <v>0</v>
      </c>
      <c r="DM23" s="11">
        <f>'1.1'!DM23*'1.1.b'!DM$88</f>
        <v>0</v>
      </c>
      <c r="DN23" s="11">
        <f>'1.1'!DN23*'1.1.b'!DN$88</f>
        <v>167.98022189100001</v>
      </c>
      <c r="DO23" s="11">
        <f>'1.1'!DO23*'1.1.b'!DO$88</f>
        <v>0</v>
      </c>
      <c r="DP23" s="11">
        <f>'1.1'!DP23*'1.1.b'!DP$88</f>
        <v>0</v>
      </c>
      <c r="DQ23" s="11">
        <f>'1.1'!DQ23*'1.1.b'!DQ$88</f>
        <v>0</v>
      </c>
      <c r="DR23" s="37">
        <f>'1.1'!DR23*'1.1.b'!DR$88</f>
        <v>167.98022189100001</v>
      </c>
    </row>
    <row r="24" spans="1:122" ht="20.100000000000001" customHeight="1" x14ac:dyDescent="0.25">
      <c r="A24" s="4">
        <v>703</v>
      </c>
      <c r="B24" s="5" t="s">
        <v>94</v>
      </c>
      <c r="C24" s="6">
        <f>'1.1'!C24*'1.1.b'!C$88</f>
        <v>69345.033394618964</v>
      </c>
      <c r="D24" s="6">
        <f>'1.1'!D24*'1.1.b'!D$88</f>
        <v>0</v>
      </c>
      <c r="E24" s="6">
        <f>'1.1'!E24*'1.1.b'!E$88</f>
        <v>0</v>
      </c>
      <c r="F24" s="6">
        <f>'1.1'!F24*'1.1.b'!F$88</f>
        <v>69345.033394618964</v>
      </c>
      <c r="G24" s="6">
        <f>'1.1'!G24*'1.1.b'!G$88</f>
        <v>152361.39963438016</v>
      </c>
      <c r="H24" s="6">
        <f>'1.1'!H24*'1.1.b'!H$88</f>
        <v>12229.201278629949</v>
      </c>
      <c r="I24" s="6">
        <f>'1.1'!I24*'1.1.b'!I$88</f>
        <v>-9300.4121309765887</v>
      </c>
      <c r="J24" s="29">
        <f>'1.1'!J24*'1.1.b'!J$88</f>
        <v>224635.22217665246</v>
      </c>
      <c r="K24" s="34">
        <f>'1.1'!K24*'1.1.b'!K$88</f>
        <v>66308.42305340062</v>
      </c>
      <c r="L24" s="6">
        <f>'1.1'!L24*'1.1.b'!L$88</f>
        <v>0</v>
      </c>
      <c r="M24" s="6">
        <f>'1.1'!M24*'1.1.b'!M$88</f>
        <v>0</v>
      </c>
      <c r="N24" s="6">
        <f>'1.1'!N24*'1.1.b'!N$88</f>
        <v>66308.42305340062</v>
      </c>
      <c r="O24" s="6">
        <f>'1.1'!O24*'1.1.b'!O$88</f>
        <v>162912.43333818449</v>
      </c>
      <c r="P24" s="6">
        <f>'1.1'!P24*'1.1.b'!P$88</f>
        <v>13667.440807992605</v>
      </c>
      <c r="Q24" s="6">
        <f>'1.1'!Q24*'1.1.b'!Q$88</f>
        <v>-8419.0057918477614</v>
      </c>
      <c r="R24" s="35">
        <f>'1.1'!R24*'1.1.b'!R$88</f>
        <v>234469.29140772994</v>
      </c>
      <c r="S24" s="31">
        <f>'1.1'!S24*'1.1.b'!S$88</f>
        <v>64790.593502249212</v>
      </c>
      <c r="T24" s="6">
        <f>'1.1'!T24*'1.1.b'!T$88</f>
        <v>0</v>
      </c>
      <c r="U24" s="6">
        <f>'1.1'!U24*'1.1.b'!U$88</f>
        <v>0</v>
      </c>
      <c r="V24" s="6">
        <f>'1.1'!V24*'1.1.b'!V$88</f>
        <v>64790.593502249212</v>
      </c>
      <c r="W24" s="6">
        <f>'1.1'!W24*'1.1.b'!W$88</f>
        <v>176945.57895967388</v>
      </c>
      <c r="X24" s="6">
        <f>'1.1'!X24*'1.1.b'!X$88</f>
        <v>13476.412254531484</v>
      </c>
      <c r="Y24" s="6">
        <f>'1.1'!Y24*'1.1.b'!Y$88</f>
        <v>-8513.2969044786696</v>
      </c>
      <c r="Z24" s="29">
        <f>'1.1'!Z24*'1.1.b'!Z$88</f>
        <v>246699.28781197587</v>
      </c>
      <c r="AA24" s="34">
        <f>'1.1'!AA24*'1.1.b'!AA$88</f>
        <v>71325.699228595869</v>
      </c>
      <c r="AB24" s="6">
        <f>'1.1'!AB24*'1.1.b'!AB$88</f>
        <v>0</v>
      </c>
      <c r="AC24" s="6">
        <f>'1.1'!AC24*'1.1.b'!AC$88</f>
        <v>0</v>
      </c>
      <c r="AD24" s="6">
        <f>'1.1'!AD24*'1.1.b'!AD$88</f>
        <v>71325.699228595869</v>
      </c>
      <c r="AE24" s="6">
        <f>'1.1'!AE24*'1.1.b'!AE$88</f>
        <v>188486.71765621554</v>
      </c>
      <c r="AF24" s="6">
        <f>'1.1'!AF24*'1.1.b'!AF$88</f>
        <v>12720.31091093525</v>
      </c>
      <c r="AG24" s="6">
        <f>'1.1'!AG24*'1.1.b'!AG$88</f>
        <v>-7765.8815435379001</v>
      </c>
      <c r="AH24" s="35">
        <f>'1.1'!AH24*'1.1.b'!AH$88</f>
        <v>264766.84625220875</v>
      </c>
      <c r="AI24" s="31">
        <f>'1.1'!AI24*'1.1.b'!AI$88</f>
        <v>73447.121895838645</v>
      </c>
      <c r="AJ24" s="6">
        <f>'1.1'!AJ24*'1.1.b'!AJ$88</f>
        <v>0</v>
      </c>
      <c r="AK24" s="6">
        <f>'1.1'!AK24*'1.1.b'!AK$88</f>
        <v>0</v>
      </c>
      <c r="AL24" s="6">
        <f>'1.1'!AL24*'1.1.b'!AL$88</f>
        <v>73447.121895838645</v>
      </c>
      <c r="AM24" s="6">
        <f>'1.1'!AM24*'1.1.b'!AM$88</f>
        <v>204255.45193728269</v>
      </c>
      <c r="AN24" s="6">
        <f>'1.1'!AN24*'1.1.b'!AN$88</f>
        <v>11959.426458812191</v>
      </c>
      <c r="AO24" s="6">
        <f>'1.1'!AO24*'1.1.b'!AO$88</f>
        <v>-7815.6861327548895</v>
      </c>
      <c r="AP24" s="29">
        <f>'1.1'!AP24*'1.1.b'!AP$88</f>
        <v>281846.31415917858</v>
      </c>
      <c r="AQ24" s="34">
        <f>'1.1'!AQ24*'1.1.b'!AQ$88</f>
        <v>71760.945938854013</v>
      </c>
      <c r="AR24" s="6">
        <f>'1.1'!AR24*'1.1.b'!AR$88</f>
        <v>0</v>
      </c>
      <c r="AS24" s="6">
        <f>'1.1'!AS24*'1.1.b'!AS$88</f>
        <v>0</v>
      </c>
      <c r="AT24" s="6">
        <f>'1.1'!AT24*'1.1.b'!AT$88</f>
        <v>71760.945938854013</v>
      </c>
      <c r="AU24" s="6">
        <f>'1.1'!AU24*'1.1.b'!AU$88</f>
        <v>206896.75173427007</v>
      </c>
      <c r="AV24" s="6">
        <f>'1.1'!AV24*'1.1.b'!AV$88</f>
        <v>11321.439964621155</v>
      </c>
      <c r="AW24" s="6">
        <f>'1.1'!AW24*'1.1.b'!AW$88</f>
        <v>-7131.4611822101015</v>
      </c>
      <c r="AX24" s="35">
        <f>'1.1'!AX24*'1.1.b'!AX$88</f>
        <v>282847.67645553517</v>
      </c>
      <c r="AY24" s="31">
        <f>'1.1'!AY24*'1.1.b'!AY$88</f>
        <v>77794.984553179151</v>
      </c>
      <c r="AZ24" s="6">
        <f>'1.1'!AZ24*'1.1.b'!AZ$88</f>
        <v>0</v>
      </c>
      <c r="BA24" s="6">
        <f>'1.1'!BA24*'1.1.b'!BA$88</f>
        <v>0</v>
      </c>
      <c r="BB24" s="6">
        <f>'1.1'!BB24*'1.1.b'!BB$88</f>
        <v>77794.984553179151</v>
      </c>
      <c r="BC24" s="6">
        <f>'1.1'!BC24*'1.1.b'!BC$88</f>
        <v>209715.03743845804</v>
      </c>
      <c r="BD24" s="6">
        <f>'1.1'!BD24*'1.1.b'!BD$88</f>
        <v>11953.268387825337</v>
      </c>
      <c r="BE24" s="6">
        <f>'1.1'!BE24*'1.1.b'!BE$88</f>
        <v>-13166.833772382319</v>
      </c>
      <c r="BF24" s="29">
        <f>'1.1'!BF24*'1.1.b'!BF$88</f>
        <v>286296.45660708018</v>
      </c>
      <c r="BG24" s="34">
        <f>'1.1'!BG24*'1.1.b'!BG$88</f>
        <v>74114.418322098616</v>
      </c>
      <c r="BH24" s="6">
        <f>'1.1'!BH24*'1.1.b'!BH$88</f>
        <v>0</v>
      </c>
      <c r="BI24" s="6">
        <f>'1.1'!BI24*'1.1.b'!BI$88</f>
        <v>0</v>
      </c>
      <c r="BJ24" s="6">
        <f>'1.1'!BJ24*'1.1.b'!BJ$88</f>
        <v>74114.418322098616</v>
      </c>
      <c r="BK24" s="6">
        <f>'1.1'!BK24*'1.1.b'!BK$88</f>
        <v>217541.72953977302</v>
      </c>
      <c r="BL24" s="6">
        <f>'1.1'!BL24*'1.1.b'!BL$88</f>
        <v>12053.999053714657</v>
      </c>
      <c r="BM24" s="6">
        <f>'1.1'!BM24*'1.1.b'!BM$88</f>
        <v>-8279.2589857111161</v>
      </c>
      <c r="BN24" s="35">
        <f>'1.1'!BN24*'1.1.b'!BN$88</f>
        <v>295430.88792987523</v>
      </c>
      <c r="BO24" s="31">
        <f>'1.1'!BO24*'1.1.b'!BO$88</f>
        <v>73601.5606212352</v>
      </c>
      <c r="BP24" s="6">
        <f>'1.1'!BP24*'1.1.b'!BP$88</f>
        <v>0</v>
      </c>
      <c r="BQ24" s="6">
        <f>'1.1'!BQ24*'1.1.b'!BQ$88</f>
        <v>0</v>
      </c>
      <c r="BR24" s="6">
        <f>'1.1'!BR24*'1.1.b'!BR$88</f>
        <v>73601.5606212352</v>
      </c>
      <c r="BS24" s="6">
        <f>'1.1'!BS24*'1.1.b'!BS$88</f>
        <v>221488.98234503451</v>
      </c>
      <c r="BT24" s="6">
        <f>'1.1'!BT24*'1.1.b'!BT$88</f>
        <v>13304.063938959262</v>
      </c>
      <c r="BU24" s="6">
        <f>'1.1'!BU24*'1.1.b'!BU$88</f>
        <v>-7402.5378589102829</v>
      </c>
      <c r="BV24" s="29">
        <f>'1.1'!BV24*'1.1.b'!BV$88</f>
        <v>300992.06904631871</v>
      </c>
      <c r="BW24" s="34">
        <f>'1.1'!BW24*'1.1.b'!BW$88</f>
        <v>74214.817304161566</v>
      </c>
      <c r="BX24" s="6">
        <f>'1.1'!BX24*'1.1.b'!BX$88</f>
        <v>0</v>
      </c>
      <c r="BY24" s="6">
        <f>'1.1'!BY24*'1.1.b'!BY$88</f>
        <v>0</v>
      </c>
      <c r="BZ24" s="6">
        <f>'1.1'!BZ24*'1.1.b'!BZ$88</f>
        <v>74214.817304161566</v>
      </c>
      <c r="CA24" s="6">
        <f>'1.1'!CA24*'1.1.b'!CA$88</f>
        <v>226760.56015299627</v>
      </c>
      <c r="CB24" s="6">
        <f>'1.1'!CB24*'1.1.b'!CB$88</f>
        <v>13033.260367846709</v>
      </c>
      <c r="CC24" s="6">
        <f>'1.1'!CC24*'1.1.b'!CC$88</f>
        <v>-6691.2160214956721</v>
      </c>
      <c r="CD24" s="35">
        <f>'1.1'!CD24*'1.1.b'!CD$88</f>
        <v>307317.42180350894</v>
      </c>
      <c r="CE24" s="31">
        <f>'1.1'!CE24*'1.1.b'!CE$88</f>
        <v>70841.921036811444</v>
      </c>
      <c r="CF24" s="6">
        <f>'1.1'!CF24*'1.1.b'!CF$88</f>
        <v>0</v>
      </c>
      <c r="CG24" s="6">
        <f>'1.1'!CG24*'1.1.b'!CG$88</f>
        <v>0</v>
      </c>
      <c r="CH24" s="6">
        <f>'1.1'!CH24*'1.1.b'!CH$88</f>
        <v>70841.921036811444</v>
      </c>
      <c r="CI24" s="6">
        <f>'1.1'!CI24*'1.1.b'!CI$88</f>
        <v>219806.41334721335</v>
      </c>
      <c r="CJ24" s="6">
        <f>'1.1'!CJ24*'1.1.b'!CJ$88</f>
        <v>13484.74458904488</v>
      </c>
      <c r="CK24" s="6">
        <f>'1.1'!CK24*'1.1.b'!CK$88</f>
        <v>-7869.9838796408139</v>
      </c>
      <c r="CL24" s="29">
        <f>'1.1'!CL24*'1.1.b'!CL$88</f>
        <v>296263.09509342886</v>
      </c>
      <c r="CM24" s="34">
        <f>'1.1'!CM24*'1.1.b'!CM$88</f>
        <v>66086.143837964293</v>
      </c>
      <c r="CN24" s="6">
        <f>'1.1'!CN24*'1.1.b'!CN$88</f>
        <v>0</v>
      </c>
      <c r="CO24" s="6">
        <f>'1.1'!CO24*'1.1.b'!CO$88</f>
        <v>0</v>
      </c>
      <c r="CP24" s="6">
        <f>'1.1'!CP24*'1.1.b'!CP$88</f>
        <v>66086.143837964293</v>
      </c>
      <c r="CQ24" s="6">
        <f>'1.1'!CQ24*'1.1.b'!CQ$88</f>
        <v>196643.11704833328</v>
      </c>
      <c r="CR24" s="6">
        <f>'1.1'!CR24*'1.1.b'!CR$88</f>
        <v>13144.554494373524</v>
      </c>
      <c r="CS24" s="6">
        <f>'1.1'!CS24*'1.1.b'!CS$88</f>
        <v>-6816.0105886159818</v>
      </c>
      <c r="CT24" s="35">
        <f>'1.1'!CT24*'1.1.b'!CT$88</f>
        <v>269057.80479205516</v>
      </c>
      <c r="CU24" s="34">
        <f>'1.1'!CU24*'1.1.b'!CU$88</f>
        <v>65580.048536713017</v>
      </c>
      <c r="CV24" s="6">
        <f>'1.1'!CV24*'1.1.b'!CV$88</f>
        <v>0</v>
      </c>
      <c r="CW24" s="6">
        <f>'1.1'!CW24*'1.1.b'!CW$88</f>
        <v>0</v>
      </c>
      <c r="CX24" s="6">
        <f>'1.1'!CX24*'1.1.b'!CX$88</f>
        <v>65580.048536713017</v>
      </c>
      <c r="CY24" s="6">
        <f>'1.1'!CY24*'1.1.b'!CY$88</f>
        <v>228026.97780244591</v>
      </c>
      <c r="CZ24" s="6">
        <f>'1.1'!CZ24*'1.1.b'!CZ$88</f>
        <v>14443.83092547749</v>
      </c>
      <c r="DA24" s="6">
        <f>'1.1'!DA24*'1.1.b'!DA$88</f>
        <v>-6887.969213902471</v>
      </c>
      <c r="DB24" s="35">
        <f>'1.1'!DB24*'1.1.b'!DB$88</f>
        <v>301162.88805073395</v>
      </c>
      <c r="DC24" s="34">
        <f>'1.1'!DC24*'1.1.b'!DC$88</f>
        <v>67704.257729823759</v>
      </c>
      <c r="DD24" s="6">
        <f>'1.1'!DD24*'1.1.b'!DD$88</f>
        <v>0</v>
      </c>
      <c r="DE24" s="6">
        <f>'1.1'!DE24*'1.1.b'!DE$88</f>
        <v>0</v>
      </c>
      <c r="DF24" s="6">
        <f>'1.1'!DF24*'1.1.b'!DF$88</f>
        <v>67704.257729823759</v>
      </c>
      <c r="DG24" s="6">
        <f>'1.1'!DG24*'1.1.b'!DG$88</f>
        <v>249937.75998386741</v>
      </c>
      <c r="DH24" s="6">
        <f>'1.1'!DH24*'1.1.b'!DH$88</f>
        <v>15894.419864844891</v>
      </c>
      <c r="DI24" s="6">
        <f>'1.1'!DI24*'1.1.b'!DI$88</f>
        <v>-7122.5178133932741</v>
      </c>
      <c r="DJ24" s="35">
        <f>'1.1'!DJ24*'1.1.b'!DJ$88</f>
        <v>326413.91976514272</v>
      </c>
      <c r="DK24" s="34">
        <f>'1.1'!DK24*'1.1.b'!DK$88</f>
        <v>71716.749610143335</v>
      </c>
      <c r="DL24" s="6">
        <f>'1.1'!DL24*'1.1.b'!DL$88</f>
        <v>0</v>
      </c>
      <c r="DM24" s="6">
        <f>'1.1'!DM24*'1.1.b'!DM$88</f>
        <v>0</v>
      </c>
      <c r="DN24" s="6">
        <f>'1.1'!DN24*'1.1.b'!DN$88</f>
        <v>71716.749610143335</v>
      </c>
      <c r="DO24" s="6">
        <f>'1.1'!DO24*'1.1.b'!DO$88</f>
        <v>265416.38173200388</v>
      </c>
      <c r="DP24" s="6">
        <f>'1.1'!DP24*'1.1.b'!DP$88</f>
        <v>17616.215991636873</v>
      </c>
      <c r="DQ24" s="6">
        <f>'1.1'!DQ24*'1.1.b'!DQ$88</f>
        <v>-7751.8608251172036</v>
      </c>
      <c r="DR24" s="35">
        <f>'1.1'!DR24*'1.1.b'!DR$88</f>
        <v>346997.48650866689</v>
      </c>
    </row>
    <row r="25" spans="1:122" ht="20.100000000000001" customHeight="1" x14ac:dyDescent="0.25">
      <c r="A25" s="10">
        <v>7031</v>
      </c>
      <c r="B25" s="10" t="s">
        <v>95</v>
      </c>
      <c r="C25" s="11">
        <f>'1.1'!C25*'1.1.b'!C$88</f>
        <v>19017.787173969489</v>
      </c>
      <c r="D25" s="11">
        <f>'1.1'!D25*'1.1.b'!D$88</f>
        <v>0</v>
      </c>
      <c r="E25" s="11">
        <f>'1.1'!E25*'1.1.b'!E$88</f>
        <v>0</v>
      </c>
      <c r="F25" s="11">
        <f>'1.1'!F25*'1.1.b'!F$88</f>
        <v>19017.787173969489</v>
      </c>
      <c r="G25" s="11">
        <f>'1.1'!G25*'1.1.b'!G$88</f>
        <v>53344.563440235303</v>
      </c>
      <c r="H25" s="11">
        <f>'1.1'!H25*'1.1.b'!H$88</f>
        <v>8726.6792838326164</v>
      </c>
      <c r="I25" s="11">
        <f>'1.1'!I25*'1.1.b'!I$88</f>
        <v>-6109.0952787581427</v>
      </c>
      <c r="J25" s="11">
        <f>'1.1'!J25*'1.1.b'!J$88</f>
        <v>74979.934619279273</v>
      </c>
      <c r="K25" s="36">
        <f>'1.1'!K25*'1.1.b'!K$88</f>
        <v>17220.671670642994</v>
      </c>
      <c r="L25" s="11">
        <f>'1.1'!L25*'1.1.b'!L$88</f>
        <v>0</v>
      </c>
      <c r="M25" s="11">
        <f>'1.1'!M25*'1.1.b'!M$88</f>
        <v>0</v>
      </c>
      <c r="N25" s="11">
        <f>'1.1'!N25*'1.1.b'!N$88</f>
        <v>17220.671670642994</v>
      </c>
      <c r="O25" s="11">
        <f>'1.1'!O25*'1.1.b'!O$88</f>
        <v>58483.528197376902</v>
      </c>
      <c r="P25" s="11">
        <f>'1.1'!P25*'1.1.b'!P$88</f>
        <v>10076.080431365628</v>
      </c>
      <c r="Q25" s="11">
        <f>'1.1'!Q25*'1.1.b'!Q$88</f>
        <v>-5551.141914073859</v>
      </c>
      <c r="R25" s="37">
        <f>'1.1'!R25*'1.1.b'!R$88</f>
        <v>80229.138385311671</v>
      </c>
      <c r="S25" s="11">
        <f>'1.1'!S25*'1.1.b'!S$88</f>
        <v>16680.773943573557</v>
      </c>
      <c r="T25" s="11">
        <f>'1.1'!T25*'1.1.b'!T$88</f>
        <v>0</v>
      </c>
      <c r="U25" s="11">
        <f>'1.1'!U25*'1.1.b'!U$88</f>
        <v>0</v>
      </c>
      <c r="V25" s="11">
        <f>'1.1'!V25*'1.1.b'!V$88</f>
        <v>16680.773943573557</v>
      </c>
      <c r="W25" s="11">
        <f>'1.1'!W25*'1.1.b'!W$88</f>
        <v>61086.308799916289</v>
      </c>
      <c r="X25" s="11">
        <f>'1.1'!X25*'1.1.b'!X$88</f>
        <v>10067.115134393847</v>
      </c>
      <c r="Y25" s="11">
        <f>'1.1'!Y25*'1.1.b'!Y$88</f>
        <v>-6131.4358907873229</v>
      </c>
      <c r="Z25" s="11">
        <f>'1.1'!Z25*'1.1.b'!Z$88</f>
        <v>81702.761987096354</v>
      </c>
      <c r="AA25" s="36">
        <f>'1.1'!AA25*'1.1.b'!AA$88</f>
        <v>17437.781760412505</v>
      </c>
      <c r="AB25" s="11">
        <f>'1.1'!AB25*'1.1.b'!AB$88</f>
        <v>0</v>
      </c>
      <c r="AC25" s="11">
        <f>'1.1'!AC25*'1.1.b'!AC$88</f>
        <v>0</v>
      </c>
      <c r="AD25" s="11">
        <f>'1.1'!AD25*'1.1.b'!AD$88</f>
        <v>17437.781760412505</v>
      </c>
      <c r="AE25" s="11">
        <f>'1.1'!AE25*'1.1.b'!AE$88</f>
        <v>64360.740288268178</v>
      </c>
      <c r="AF25" s="11">
        <f>'1.1'!AF25*'1.1.b'!AF$88</f>
        <v>9409.7603898228062</v>
      </c>
      <c r="AG25" s="11">
        <f>'1.1'!AG25*'1.1.b'!AG$88</f>
        <v>-5682.0442053849647</v>
      </c>
      <c r="AH25" s="37">
        <f>'1.1'!AH25*'1.1.b'!AH$88</f>
        <v>85526.238233118522</v>
      </c>
      <c r="AI25" s="11">
        <f>'1.1'!AI25*'1.1.b'!AI$88</f>
        <v>17499.140021520565</v>
      </c>
      <c r="AJ25" s="11">
        <f>'1.1'!AJ25*'1.1.b'!AJ$88</f>
        <v>0</v>
      </c>
      <c r="AK25" s="11">
        <f>'1.1'!AK25*'1.1.b'!AK$88</f>
        <v>0</v>
      </c>
      <c r="AL25" s="11">
        <f>'1.1'!AL25*'1.1.b'!AL$88</f>
        <v>17499.140021520565</v>
      </c>
      <c r="AM25" s="11">
        <f>'1.1'!AM25*'1.1.b'!AM$88</f>
        <v>73271.400098634636</v>
      </c>
      <c r="AN25" s="11">
        <f>'1.1'!AN25*'1.1.b'!AN$88</f>
        <v>8554.5588160787829</v>
      </c>
      <c r="AO25" s="11">
        <f>'1.1'!AO25*'1.1.b'!AO$88</f>
        <v>-5436.4870914983612</v>
      </c>
      <c r="AP25" s="11">
        <f>'1.1'!AP25*'1.1.b'!AP$88</f>
        <v>93888.611844735613</v>
      </c>
      <c r="AQ25" s="36">
        <f>'1.1'!AQ25*'1.1.b'!AQ$88</f>
        <v>16121.978307094822</v>
      </c>
      <c r="AR25" s="11">
        <f>'1.1'!AR25*'1.1.b'!AR$88</f>
        <v>0</v>
      </c>
      <c r="AS25" s="11">
        <f>'1.1'!AS25*'1.1.b'!AS$88</f>
        <v>0</v>
      </c>
      <c r="AT25" s="11">
        <f>'1.1'!AT25*'1.1.b'!AT$88</f>
        <v>16121.978307094822</v>
      </c>
      <c r="AU25" s="11">
        <f>'1.1'!AU25*'1.1.b'!AU$88</f>
        <v>75606.42139000108</v>
      </c>
      <c r="AV25" s="11">
        <f>'1.1'!AV25*'1.1.b'!AV$88</f>
        <v>8251.3842762800323</v>
      </c>
      <c r="AW25" s="11">
        <f>'1.1'!AW25*'1.1.b'!AW$88</f>
        <v>-5111.1678245554767</v>
      </c>
      <c r="AX25" s="37">
        <f>'1.1'!AX25*'1.1.b'!AX$88</f>
        <v>94868.616148820467</v>
      </c>
      <c r="AY25" s="11">
        <f>'1.1'!AY25*'1.1.b'!AY$88</f>
        <v>20887.769029940042</v>
      </c>
      <c r="AZ25" s="11">
        <f>'1.1'!AZ25*'1.1.b'!AZ$88</f>
        <v>0</v>
      </c>
      <c r="BA25" s="11">
        <f>'1.1'!BA25*'1.1.b'!BA$88</f>
        <v>0</v>
      </c>
      <c r="BB25" s="11">
        <f>'1.1'!BB25*'1.1.b'!BB$88</f>
        <v>20887.769029940042</v>
      </c>
      <c r="BC25" s="11">
        <f>'1.1'!BC25*'1.1.b'!BC$88</f>
        <v>89532.979396776602</v>
      </c>
      <c r="BD25" s="11">
        <f>'1.1'!BD25*'1.1.b'!BD$88</f>
        <v>8623.6439669033825</v>
      </c>
      <c r="BE25" s="11">
        <f>'1.1'!BE25*'1.1.b'!BE$88</f>
        <v>-9434.7829578137025</v>
      </c>
      <c r="BF25" s="11">
        <f>'1.1'!BF25*'1.1.b'!BF$88</f>
        <v>109609.60943580633</v>
      </c>
      <c r="BG25" s="36">
        <f>'1.1'!BG25*'1.1.b'!BG$88</f>
        <v>16824.278310226317</v>
      </c>
      <c r="BH25" s="11">
        <f>'1.1'!BH25*'1.1.b'!BH$88</f>
        <v>0</v>
      </c>
      <c r="BI25" s="11">
        <f>'1.1'!BI25*'1.1.b'!BI$88</f>
        <v>0</v>
      </c>
      <c r="BJ25" s="11">
        <f>'1.1'!BJ25*'1.1.b'!BJ$88</f>
        <v>16824.278310226317</v>
      </c>
      <c r="BK25" s="11">
        <f>'1.1'!BK25*'1.1.b'!BK$88</f>
        <v>91883.617893780523</v>
      </c>
      <c r="BL25" s="11">
        <f>'1.1'!BL25*'1.1.b'!BL$88</f>
        <v>8565.4123961783935</v>
      </c>
      <c r="BM25" s="11">
        <f>'1.1'!BM25*'1.1.b'!BM$88</f>
        <v>-5049.6266685404571</v>
      </c>
      <c r="BN25" s="37">
        <f>'1.1'!BN25*'1.1.b'!BN$88</f>
        <v>112223.68193164478</v>
      </c>
      <c r="BO25" s="11">
        <f>'1.1'!BO25*'1.1.b'!BO$88</f>
        <v>17630.3204156719</v>
      </c>
      <c r="BP25" s="11">
        <f>'1.1'!BP25*'1.1.b'!BP$88</f>
        <v>0</v>
      </c>
      <c r="BQ25" s="11">
        <f>'1.1'!BQ25*'1.1.b'!BQ$88</f>
        <v>0</v>
      </c>
      <c r="BR25" s="11">
        <f>'1.1'!BR25*'1.1.b'!BR$88</f>
        <v>17630.3204156719</v>
      </c>
      <c r="BS25" s="11">
        <f>'1.1'!BS25*'1.1.b'!BS$88</f>
        <v>92932.268146624105</v>
      </c>
      <c r="BT25" s="11">
        <f>'1.1'!BT25*'1.1.b'!BT$88</f>
        <v>9313.3695946801508</v>
      </c>
      <c r="BU25" s="11">
        <f>'1.1'!BU25*'1.1.b'!BU$88</f>
        <v>-5505.5198955055803</v>
      </c>
      <c r="BV25" s="11">
        <f>'1.1'!BV25*'1.1.b'!BV$88</f>
        <v>114370.43826147058</v>
      </c>
      <c r="BW25" s="36">
        <f>'1.1'!BW25*'1.1.b'!BW$88</f>
        <v>17662.773717959102</v>
      </c>
      <c r="BX25" s="11">
        <f>'1.1'!BX25*'1.1.b'!BX$88</f>
        <v>0</v>
      </c>
      <c r="BY25" s="11">
        <f>'1.1'!BY25*'1.1.b'!BY$88</f>
        <v>0</v>
      </c>
      <c r="BZ25" s="11">
        <f>'1.1'!BZ25*'1.1.b'!BZ$88</f>
        <v>17662.773717959102</v>
      </c>
      <c r="CA25" s="11">
        <f>'1.1'!CA25*'1.1.b'!CA$88</f>
        <v>94472.278033250535</v>
      </c>
      <c r="CB25" s="11">
        <f>'1.1'!CB25*'1.1.b'!CB$88</f>
        <v>9193.763152540263</v>
      </c>
      <c r="CC25" s="11">
        <f>'1.1'!CC25*'1.1.b'!CC$88</f>
        <v>-4790.871364287852</v>
      </c>
      <c r="CD25" s="37">
        <f>'1.1'!CD25*'1.1.b'!CD$88</f>
        <v>116537.94353946202</v>
      </c>
      <c r="CE25" s="11">
        <f>'1.1'!CE25*'1.1.b'!CE$88</f>
        <v>17512.475471114547</v>
      </c>
      <c r="CF25" s="11">
        <f>'1.1'!CF25*'1.1.b'!CF$88</f>
        <v>0</v>
      </c>
      <c r="CG25" s="11">
        <f>'1.1'!CG25*'1.1.b'!CG$88</f>
        <v>0</v>
      </c>
      <c r="CH25" s="11">
        <f>'1.1'!CH25*'1.1.b'!CH$88</f>
        <v>17512.475471114547</v>
      </c>
      <c r="CI25" s="11">
        <f>'1.1'!CI25*'1.1.b'!CI$88</f>
        <v>93510.466184310993</v>
      </c>
      <c r="CJ25" s="11">
        <f>'1.1'!CJ25*'1.1.b'!CJ$88</f>
        <v>9481.1482584923906</v>
      </c>
      <c r="CK25" s="11">
        <f>'1.1'!CK25*'1.1.b'!CK$88</f>
        <v>-6149.3751242221633</v>
      </c>
      <c r="CL25" s="11">
        <f>'1.1'!CL25*'1.1.b'!CL$88</f>
        <v>114354.71478969576</v>
      </c>
      <c r="CM25" s="36">
        <f>'1.1'!CM25*'1.1.b'!CM$88</f>
        <v>15968.505001835625</v>
      </c>
      <c r="CN25" s="11">
        <f>'1.1'!CN25*'1.1.b'!CN$88</f>
        <v>0</v>
      </c>
      <c r="CO25" s="11">
        <f>'1.1'!CO25*'1.1.b'!CO$88</f>
        <v>0</v>
      </c>
      <c r="CP25" s="11">
        <f>'1.1'!CP25*'1.1.b'!CP$88</f>
        <v>15968.505001835625</v>
      </c>
      <c r="CQ25" s="11">
        <f>'1.1'!CQ25*'1.1.b'!CQ$88</f>
        <v>79903.992443433119</v>
      </c>
      <c r="CR25" s="11">
        <f>'1.1'!CR25*'1.1.b'!CR$88</f>
        <v>9224.266797952816</v>
      </c>
      <c r="CS25" s="11">
        <f>'1.1'!CS25*'1.1.b'!CS$88</f>
        <v>-5011.7936188213253</v>
      </c>
      <c r="CT25" s="37">
        <f>'1.1'!CT25*'1.1.b'!CT$88</f>
        <v>100084.97062440023</v>
      </c>
      <c r="CU25" s="36">
        <f>'1.1'!CU25*'1.1.b'!CU$88</f>
        <v>16109.400542272246</v>
      </c>
      <c r="CV25" s="11">
        <f>'1.1'!CV25*'1.1.b'!CV$88</f>
        <v>0</v>
      </c>
      <c r="CW25" s="11">
        <f>'1.1'!CW25*'1.1.b'!CW$88</f>
        <v>0</v>
      </c>
      <c r="CX25" s="11">
        <f>'1.1'!CX25*'1.1.b'!CX$88</f>
        <v>16109.400542272246</v>
      </c>
      <c r="CY25" s="11">
        <f>'1.1'!CY25*'1.1.b'!CY$88</f>
        <v>94284.908173271382</v>
      </c>
      <c r="CZ25" s="11">
        <f>'1.1'!CZ25*'1.1.b'!CZ$88</f>
        <v>9825.3568383795482</v>
      </c>
      <c r="DA25" s="11">
        <f>'1.1'!DA25*'1.1.b'!DA$88</f>
        <v>-5043.6254081497036</v>
      </c>
      <c r="DB25" s="37">
        <f>'1.1'!DB25*'1.1.b'!DB$88</f>
        <v>115176.04014577348</v>
      </c>
      <c r="DC25" s="36">
        <f>'1.1'!DC25*'1.1.b'!DC$88</f>
        <v>16269.118324374234</v>
      </c>
      <c r="DD25" s="11">
        <f>'1.1'!DD25*'1.1.b'!DD$88</f>
        <v>0</v>
      </c>
      <c r="DE25" s="11">
        <f>'1.1'!DE25*'1.1.b'!DE$88</f>
        <v>0</v>
      </c>
      <c r="DF25" s="11">
        <f>'1.1'!DF25*'1.1.b'!DF$88</f>
        <v>16269.118324374234</v>
      </c>
      <c r="DG25" s="11">
        <f>'1.1'!DG25*'1.1.b'!DG$88</f>
        <v>100805.8296503282</v>
      </c>
      <c r="DH25" s="11">
        <f>'1.1'!DH25*'1.1.b'!DH$88</f>
        <v>11076.750477970134</v>
      </c>
      <c r="DI25" s="11">
        <f>'1.1'!DI25*'1.1.b'!DI$88</f>
        <v>-4960.8610336445818</v>
      </c>
      <c r="DJ25" s="37">
        <f>'1.1'!DJ25*'1.1.b'!DJ$88</f>
        <v>123190.837419028</v>
      </c>
      <c r="DK25" s="36">
        <f>'1.1'!DK25*'1.1.b'!DK$88</f>
        <v>16828.253843884009</v>
      </c>
      <c r="DL25" s="11">
        <f>'1.1'!DL25*'1.1.b'!DL$88</f>
        <v>0</v>
      </c>
      <c r="DM25" s="11">
        <f>'1.1'!DM25*'1.1.b'!DM$88</f>
        <v>0</v>
      </c>
      <c r="DN25" s="11">
        <f>'1.1'!DN25*'1.1.b'!DN$88</f>
        <v>16828.253843884009</v>
      </c>
      <c r="DO25" s="11">
        <f>'1.1'!DO25*'1.1.b'!DO$88</f>
        <v>102175.64283844447</v>
      </c>
      <c r="DP25" s="11">
        <f>'1.1'!DP25*'1.1.b'!DP$88</f>
        <v>12521.619980574333</v>
      </c>
      <c r="DQ25" s="11">
        <f>'1.1'!DQ25*'1.1.b'!DQ$88</f>
        <v>-5371.755332587225</v>
      </c>
      <c r="DR25" s="37">
        <f>'1.1'!DR25*'1.1.b'!DR$88</f>
        <v>126153.76133031558</v>
      </c>
    </row>
    <row r="26" spans="1:122" ht="20.100000000000001" customHeight="1" x14ac:dyDescent="0.25">
      <c r="A26" s="10">
        <v>7032</v>
      </c>
      <c r="B26" s="10" t="s">
        <v>96</v>
      </c>
      <c r="C26" s="11">
        <f>'1.1'!C26*'1.1.b'!C$88</f>
        <v>1279.8362720871792</v>
      </c>
      <c r="D26" s="11">
        <f>'1.1'!D26*'1.1.b'!D$88</f>
        <v>0</v>
      </c>
      <c r="E26" s="11">
        <f>'1.1'!E26*'1.1.b'!E$88</f>
        <v>0</v>
      </c>
      <c r="F26" s="11">
        <f>'1.1'!F26*'1.1.b'!F$88</f>
        <v>1279.8362720871792</v>
      </c>
      <c r="G26" s="11">
        <f>'1.1'!G26*'1.1.b'!G$88</f>
        <v>5325.4242476605041</v>
      </c>
      <c r="H26" s="11">
        <f>'1.1'!H26*'1.1.b'!H$88</f>
        <v>358.54109675664972</v>
      </c>
      <c r="I26" s="11">
        <f>'1.1'!I26*'1.1.b'!I$88</f>
        <v>-1348.961282412225</v>
      </c>
      <c r="J26" s="11">
        <f>'1.1'!J26*'1.1.b'!J$88</f>
        <v>5614.8403340921086</v>
      </c>
      <c r="K26" s="36">
        <f>'1.1'!K26*'1.1.b'!K$88</f>
        <v>1222.4639558628055</v>
      </c>
      <c r="L26" s="11">
        <f>'1.1'!L26*'1.1.b'!L$88</f>
        <v>0</v>
      </c>
      <c r="M26" s="11">
        <f>'1.1'!M26*'1.1.b'!M$88</f>
        <v>0</v>
      </c>
      <c r="N26" s="11">
        <f>'1.1'!N26*'1.1.b'!N$88</f>
        <v>1222.4639558628055</v>
      </c>
      <c r="O26" s="11">
        <f>'1.1'!O26*'1.1.b'!O$88</f>
        <v>5049.0884582843019</v>
      </c>
      <c r="P26" s="11">
        <f>'1.1'!P26*'1.1.b'!P$88</f>
        <v>382.82254674579747</v>
      </c>
      <c r="Q26" s="11">
        <f>'1.1'!Q26*'1.1.b'!Q$88</f>
        <v>-1286.0867533038509</v>
      </c>
      <c r="R26" s="37">
        <f>'1.1'!R26*'1.1.b'!R$88</f>
        <v>5368.2882075890539</v>
      </c>
      <c r="S26" s="11">
        <f>'1.1'!S26*'1.1.b'!S$88</f>
        <v>1564.0770981653598</v>
      </c>
      <c r="T26" s="11">
        <f>'1.1'!T26*'1.1.b'!T$88</f>
        <v>0</v>
      </c>
      <c r="U26" s="11">
        <f>'1.1'!U26*'1.1.b'!U$88</f>
        <v>0</v>
      </c>
      <c r="V26" s="11">
        <f>'1.1'!V26*'1.1.b'!V$88</f>
        <v>1564.0770981653598</v>
      </c>
      <c r="W26" s="11">
        <f>'1.1'!W26*'1.1.b'!W$88</f>
        <v>5632.5731077691553</v>
      </c>
      <c r="X26" s="11">
        <f>'1.1'!X26*'1.1.b'!X$88</f>
        <v>316.85925716318121</v>
      </c>
      <c r="Y26" s="11">
        <f>'1.1'!Y26*'1.1.b'!Y$88</f>
        <v>-1569.1153240552412</v>
      </c>
      <c r="Z26" s="11">
        <f>'1.1'!Z26*'1.1.b'!Z$88</f>
        <v>5944.3941390424543</v>
      </c>
      <c r="AA26" s="36">
        <f>'1.1'!AA26*'1.1.b'!AA$88</f>
        <v>1562.1949367091938</v>
      </c>
      <c r="AB26" s="11">
        <f>'1.1'!AB26*'1.1.b'!AB$88</f>
        <v>0</v>
      </c>
      <c r="AC26" s="11">
        <f>'1.1'!AC26*'1.1.b'!AC$88</f>
        <v>0</v>
      </c>
      <c r="AD26" s="11">
        <f>'1.1'!AD26*'1.1.b'!AD$88</f>
        <v>1562.1949367091938</v>
      </c>
      <c r="AE26" s="11">
        <f>'1.1'!AE26*'1.1.b'!AE$88</f>
        <v>5911.7354413377252</v>
      </c>
      <c r="AF26" s="11">
        <f>'1.1'!AF26*'1.1.b'!AF$88</f>
        <v>303.88783134680119</v>
      </c>
      <c r="AG26" s="11">
        <f>'1.1'!AG26*'1.1.b'!AG$88</f>
        <v>-1614.4965562581053</v>
      </c>
      <c r="AH26" s="37">
        <f>'1.1'!AH26*'1.1.b'!AH$88</f>
        <v>6163.3216531356147</v>
      </c>
      <c r="AI26" s="11">
        <f>'1.1'!AI26*'1.1.b'!AI$88</f>
        <v>1549.0211817611062</v>
      </c>
      <c r="AJ26" s="11">
        <f>'1.1'!AJ26*'1.1.b'!AJ$88</f>
        <v>0</v>
      </c>
      <c r="AK26" s="11">
        <f>'1.1'!AK26*'1.1.b'!AK$88</f>
        <v>0</v>
      </c>
      <c r="AL26" s="11">
        <f>'1.1'!AL26*'1.1.b'!AL$88</f>
        <v>1549.0211817611062</v>
      </c>
      <c r="AM26" s="11">
        <f>'1.1'!AM26*'1.1.b'!AM$88</f>
        <v>6738.5000026213111</v>
      </c>
      <c r="AN26" s="11">
        <f>'1.1'!AN26*'1.1.b'!AN$88</f>
        <v>203.00890073224838</v>
      </c>
      <c r="AO26" s="11">
        <f>'1.1'!AO26*'1.1.b'!AO$88</f>
        <v>-1576.8616357901419</v>
      </c>
      <c r="AP26" s="11">
        <f>'1.1'!AP26*'1.1.b'!AP$88</f>
        <v>6913.668449324523</v>
      </c>
      <c r="AQ26" s="36">
        <f>'1.1'!AQ26*'1.1.b'!AQ$88</f>
        <v>1410.2654744860336</v>
      </c>
      <c r="AR26" s="11">
        <f>'1.1'!AR26*'1.1.b'!AR$88</f>
        <v>0</v>
      </c>
      <c r="AS26" s="11">
        <f>'1.1'!AS26*'1.1.b'!AS$88</f>
        <v>0</v>
      </c>
      <c r="AT26" s="11">
        <f>'1.1'!AT26*'1.1.b'!AT$88</f>
        <v>1410.2654744860336</v>
      </c>
      <c r="AU26" s="11">
        <f>'1.1'!AU26*'1.1.b'!AU$88</f>
        <v>6830.1539856551326</v>
      </c>
      <c r="AV26" s="11">
        <f>'1.1'!AV26*'1.1.b'!AV$88</f>
        <v>176.37107849015123</v>
      </c>
      <c r="AW26" s="11">
        <f>'1.1'!AW26*'1.1.b'!AW$88</f>
        <v>-1424.971132422982</v>
      </c>
      <c r="AX26" s="37">
        <f>'1.1'!AX26*'1.1.b'!AX$88</f>
        <v>6991.8194062083348</v>
      </c>
      <c r="AY26" s="11">
        <f>'1.1'!AY26*'1.1.b'!AY$88</f>
        <v>1470.4439874168343</v>
      </c>
      <c r="AZ26" s="11">
        <f>'1.1'!AZ26*'1.1.b'!AZ$88</f>
        <v>0</v>
      </c>
      <c r="BA26" s="11">
        <f>'1.1'!BA26*'1.1.b'!BA$88</f>
        <v>0</v>
      </c>
      <c r="BB26" s="11">
        <f>'1.1'!BB26*'1.1.b'!BB$88</f>
        <v>1470.4439874168343</v>
      </c>
      <c r="BC26" s="11">
        <f>'1.1'!BC26*'1.1.b'!BC$88</f>
        <v>7727.9577973466621</v>
      </c>
      <c r="BD26" s="11">
        <f>'1.1'!BD26*'1.1.b'!BD$88</f>
        <v>216.46716803068051</v>
      </c>
      <c r="BE26" s="11">
        <f>'1.1'!BE26*'1.1.b'!BE$88</f>
        <v>-1454.1906724093697</v>
      </c>
      <c r="BF26" s="11">
        <f>'1.1'!BF26*'1.1.b'!BF$88</f>
        <v>7960.6782803848073</v>
      </c>
      <c r="BG26" s="36">
        <f>'1.1'!BG26*'1.1.b'!BG$88</f>
        <v>1435.3249283906168</v>
      </c>
      <c r="BH26" s="11">
        <f>'1.1'!BH26*'1.1.b'!BH$88</f>
        <v>0</v>
      </c>
      <c r="BI26" s="11">
        <f>'1.1'!BI26*'1.1.b'!BI$88</f>
        <v>0</v>
      </c>
      <c r="BJ26" s="11">
        <f>'1.1'!BJ26*'1.1.b'!BJ$88</f>
        <v>1435.3249283906168</v>
      </c>
      <c r="BK26" s="11">
        <f>'1.1'!BK26*'1.1.b'!BK$88</f>
        <v>8147.3502569207985</v>
      </c>
      <c r="BL26" s="11">
        <f>'1.1'!BL26*'1.1.b'!BL$88</f>
        <v>160.89436543740075</v>
      </c>
      <c r="BM26" s="11">
        <f>'1.1'!BM26*'1.1.b'!BM$88</f>
        <v>-1418.7773147567843</v>
      </c>
      <c r="BN26" s="37">
        <f>'1.1'!BN26*'1.1.b'!BN$88</f>
        <v>8324.7922359920321</v>
      </c>
      <c r="BO26" s="11">
        <f>'1.1'!BO26*'1.1.b'!BO$88</f>
        <v>1474.7306088109949</v>
      </c>
      <c r="BP26" s="11">
        <f>'1.1'!BP26*'1.1.b'!BP$88</f>
        <v>0</v>
      </c>
      <c r="BQ26" s="11">
        <f>'1.1'!BQ26*'1.1.b'!BQ$88</f>
        <v>0</v>
      </c>
      <c r="BR26" s="11">
        <f>'1.1'!BR26*'1.1.b'!BR$88</f>
        <v>1474.7306088109949</v>
      </c>
      <c r="BS26" s="11">
        <f>'1.1'!BS26*'1.1.b'!BS$88</f>
        <v>8347.976901619284</v>
      </c>
      <c r="BT26" s="11">
        <f>'1.1'!BT26*'1.1.b'!BT$88</f>
        <v>149.63075709251297</v>
      </c>
      <c r="BU26" s="11">
        <f>'1.1'!BU26*'1.1.b'!BU$88</f>
        <v>-1461.1767844786236</v>
      </c>
      <c r="BV26" s="11">
        <f>'1.1'!BV26*'1.1.b'!BV$88</f>
        <v>8511.1614830441686</v>
      </c>
      <c r="BW26" s="36">
        <f>'1.1'!BW26*'1.1.b'!BW$88</f>
        <v>1414.0034627738778</v>
      </c>
      <c r="BX26" s="11">
        <f>'1.1'!BX26*'1.1.b'!BX$88</f>
        <v>0</v>
      </c>
      <c r="BY26" s="11">
        <f>'1.1'!BY26*'1.1.b'!BY$88</f>
        <v>0</v>
      </c>
      <c r="BZ26" s="11">
        <f>'1.1'!BZ26*'1.1.b'!BZ$88</f>
        <v>1414.0034627738778</v>
      </c>
      <c r="CA26" s="11">
        <f>'1.1'!CA26*'1.1.b'!CA$88</f>
        <v>8062.2203534397831</v>
      </c>
      <c r="CB26" s="11">
        <f>'1.1'!CB26*'1.1.b'!CB$88</f>
        <v>143.43135012106097</v>
      </c>
      <c r="CC26" s="11">
        <f>'1.1'!CC26*'1.1.b'!CC$88</f>
        <v>-1371.0287083192377</v>
      </c>
      <c r="CD26" s="37">
        <f>'1.1'!CD26*'1.1.b'!CD$88</f>
        <v>8248.6264580154839</v>
      </c>
      <c r="CE26" s="11">
        <f>'1.1'!CE26*'1.1.b'!CE$88</f>
        <v>1376.6450899757624</v>
      </c>
      <c r="CF26" s="11">
        <f>'1.1'!CF26*'1.1.b'!CF$88</f>
        <v>0</v>
      </c>
      <c r="CG26" s="11">
        <f>'1.1'!CG26*'1.1.b'!CG$88</f>
        <v>0</v>
      </c>
      <c r="CH26" s="11">
        <f>'1.1'!CH26*'1.1.b'!CH$88</f>
        <v>1376.6450899757624</v>
      </c>
      <c r="CI26" s="11">
        <f>'1.1'!CI26*'1.1.b'!CI$88</f>
        <v>7429.9739176300163</v>
      </c>
      <c r="CJ26" s="11">
        <f>'1.1'!CJ26*'1.1.b'!CJ$88</f>
        <v>149.64752054602474</v>
      </c>
      <c r="CK26" s="11">
        <f>'1.1'!CK26*'1.1.b'!CK$88</f>
        <v>-1365.21841028515</v>
      </c>
      <c r="CL26" s="11">
        <f>'1.1'!CL26*'1.1.b'!CL$88</f>
        <v>7591.0481178666532</v>
      </c>
      <c r="CM26" s="36">
        <f>'1.1'!CM26*'1.1.b'!CM$88</f>
        <v>1326.3901548312813</v>
      </c>
      <c r="CN26" s="11">
        <f>'1.1'!CN26*'1.1.b'!CN$88</f>
        <v>0</v>
      </c>
      <c r="CO26" s="11">
        <f>'1.1'!CO26*'1.1.b'!CO$88</f>
        <v>0</v>
      </c>
      <c r="CP26" s="11">
        <f>'1.1'!CP26*'1.1.b'!CP$88</f>
        <v>1326.3901548312813</v>
      </c>
      <c r="CQ26" s="11">
        <f>'1.1'!CQ26*'1.1.b'!CQ$88</f>
        <v>6949.000711339283</v>
      </c>
      <c r="CR26" s="11">
        <f>'1.1'!CR26*'1.1.b'!CR$88</f>
        <v>145.04244935380743</v>
      </c>
      <c r="CS26" s="11">
        <f>'1.1'!CS26*'1.1.b'!CS$88</f>
        <v>-1256.3576797503629</v>
      </c>
      <c r="CT26" s="37">
        <f>'1.1'!CT26*'1.1.b'!CT$88</f>
        <v>7164.0756357740083</v>
      </c>
      <c r="CU26" s="36">
        <f>'1.1'!CU26*'1.1.b'!CU$88</f>
        <v>1417.7319328595242</v>
      </c>
      <c r="CV26" s="11">
        <f>'1.1'!CV26*'1.1.b'!CV$88</f>
        <v>0</v>
      </c>
      <c r="CW26" s="11">
        <f>'1.1'!CW26*'1.1.b'!CW$88</f>
        <v>0</v>
      </c>
      <c r="CX26" s="11">
        <f>'1.1'!CX26*'1.1.b'!CX$88</f>
        <v>1417.7319328595242</v>
      </c>
      <c r="CY26" s="11">
        <f>'1.1'!CY26*'1.1.b'!CY$88</f>
        <v>9304.6478020077466</v>
      </c>
      <c r="CZ26" s="11">
        <f>'1.1'!CZ26*'1.1.b'!CZ$88</f>
        <v>197.22615765760673</v>
      </c>
      <c r="DA26" s="11">
        <f>'1.1'!DA26*'1.1.b'!DA$88</f>
        <v>-1310.0277626208263</v>
      </c>
      <c r="DB26" s="37">
        <f>'1.1'!DB26*'1.1.b'!DB$88</f>
        <v>9609.5781299040518</v>
      </c>
      <c r="DC26" s="36">
        <f>'1.1'!DC26*'1.1.b'!DC$88</f>
        <v>1429.4886586243954</v>
      </c>
      <c r="DD26" s="11">
        <f>'1.1'!DD26*'1.1.b'!DD$88</f>
        <v>0</v>
      </c>
      <c r="DE26" s="11">
        <f>'1.1'!DE26*'1.1.b'!DE$88</f>
        <v>0</v>
      </c>
      <c r="DF26" s="11">
        <f>'1.1'!DF26*'1.1.b'!DF$88</f>
        <v>1429.4886586243954</v>
      </c>
      <c r="DG26" s="11">
        <f>'1.1'!DG26*'1.1.b'!DG$88</f>
        <v>9022.3643031921583</v>
      </c>
      <c r="DH26" s="11">
        <f>'1.1'!DH26*'1.1.b'!DH$88</f>
        <v>219.87090929252503</v>
      </c>
      <c r="DI26" s="11">
        <f>'1.1'!DI26*'1.1.b'!DI$88</f>
        <v>-1298.9210730327827</v>
      </c>
      <c r="DJ26" s="37">
        <f>'1.1'!DJ26*'1.1.b'!DJ$88</f>
        <v>9372.8027980762945</v>
      </c>
      <c r="DK26" s="36">
        <f>'1.1'!DK26*'1.1.b'!DK$88</f>
        <v>1674.1678143400004</v>
      </c>
      <c r="DL26" s="11">
        <f>'1.1'!DL26*'1.1.b'!DL$88</f>
        <v>0</v>
      </c>
      <c r="DM26" s="11">
        <f>'1.1'!DM26*'1.1.b'!DM$88</f>
        <v>0</v>
      </c>
      <c r="DN26" s="11">
        <f>'1.1'!DN26*'1.1.b'!DN$88</f>
        <v>1674.1678143400004</v>
      </c>
      <c r="DO26" s="11">
        <f>'1.1'!DO26*'1.1.b'!DO$88</f>
        <v>9147.9265594244862</v>
      </c>
      <c r="DP26" s="11">
        <f>'1.1'!DP26*'1.1.b'!DP$88</f>
        <v>299.61029109356906</v>
      </c>
      <c r="DQ26" s="11">
        <f>'1.1'!DQ26*'1.1.b'!DQ$88</f>
        <v>-1554.2511795163684</v>
      </c>
      <c r="DR26" s="37">
        <f>'1.1'!DR26*'1.1.b'!DR$88</f>
        <v>9567.4534853416881</v>
      </c>
    </row>
    <row r="27" spans="1:122" ht="20.100000000000001" customHeight="1" x14ac:dyDescent="0.25">
      <c r="A27" s="10">
        <v>7033</v>
      </c>
      <c r="B27" s="10" t="s">
        <v>97</v>
      </c>
      <c r="C27" s="11">
        <f>'1.1'!C27*'1.1.b'!C$88</f>
        <v>46585.463665654373</v>
      </c>
      <c r="D27" s="11">
        <f>'1.1'!D27*'1.1.b'!D$88</f>
        <v>0</v>
      </c>
      <c r="E27" s="11">
        <f>'1.1'!E27*'1.1.b'!E$88</f>
        <v>0</v>
      </c>
      <c r="F27" s="11">
        <f>'1.1'!F27*'1.1.b'!F$88</f>
        <v>46585.463665654373</v>
      </c>
      <c r="G27" s="11">
        <f>'1.1'!G27*'1.1.b'!G$88</f>
        <v>74936.866655536316</v>
      </c>
      <c r="H27" s="11">
        <f>'1.1'!H27*'1.1.b'!H$88</f>
        <v>2720.3925780125342</v>
      </c>
      <c r="I27" s="11">
        <f>'1.1'!I27*'1.1.b'!I$88</f>
        <v>-85.062938409294375</v>
      </c>
      <c r="J27" s="11">
        <f>'1.1'!J27*'1.1.b'!J$88</f>
        <v>124157.65996079393</v>
      </c>
      <c r="K27" s="36">
        <f>'1.1'!K27*'1.1.b'!K$88</f>
        <v>45382.527210986795</v>
      </c>
      <c r="L27" s="11">
        <f>'1.1'!L27*'1.1.b'!L$88</f>
        <v>0</v>
      </c>
      <c r="M27" s="11">
        <f>'1.1'!M27*'1.1.b'!M$88</f>
        <v>0</v>
      </c>
      <c r="N27" s="11">
        <f>'1.1'!N27*'1.1.b'!N$88</f>
        <v>45382.527210986795</v>
      </c>
      <c r="O27" s="11">
        <f>'1.1'!O27*'1.1.b'!O$88</f>
        <v>79383.904679006009</v>
      </c>
      <c r="P27" s="11">
        <f>'1.1'!P27*'1.1.b'!P$88</f>
        <v>2903.0743285204644</v>
      </c>
      <c r="Q27" s="11">
        <f>'1.1'!Q27*'1.1.b'!Q$88</f>
        <v>-57.315744820977116</v>
      </c>
      <c r="R27" s="37">
        <f>'1.1'!R27*'1.1.b'!R$88</f>
        <v>127612.19047369227</v>
      </c>
      <c r="S27" s="11">
        <f>'1.1'!S27*'1.1.b'!S$88</f>
        <v>45147.91422292628</v>
      </c>
      <c r="T27" s="11">
        <f>'1.1'!T27*'1.1.b'!T$88</f>
        <v>0</v>
      </c>
      <c r="U27" s="11">
        <f>'1.1'!U27*'1.1.b'!U$88</f>
        <v>0</v>
      </c>
      <c r="V27" s="11">
        <f>'1.1'!V27*'1.1.b'!V$88</f>
        <v>45147.91422292628</v>
      </c>
      <c r="W27" s="11">
        <f>'1.1'!W27*'1.1.b'!W$88</f>
        <v>88343.688088593815</v>
      </c>
      <c r="X27" s="11">
        <f>'1.1'!X27*'1.1.b'!X$88</f>
        <v>2909.8865950735212</v>
      </c>
      <c r="Y27" s="11">
        <f>'1.1'!Y27*'1.1.b'!Y$88</f>
        <v>-115.06531190780898</v>
      </c>
      <c r="Z27" s="11">
        <f>'1.1'!Z27*'1.1.b'!Z$88</f>
        <v>136286.4235946858</v>
      </c>
      <c r="AA27" s="36">
        <f>'1.1'!AA27*'1.1.b'!AA$88</f>
        <v>50556.33798914255</v>
      </c>
      <c r="AB27" s="11">
        <f>'1.1'!AB27*'1.1.b'!AB$88</f>
        <v>0</v>
      </c>
      <c r="AC27" s="11">
        <f>'1.1'!AC27*'1.1.b'!AC$88</f>
        <v>0</v>
      </c>
      <c r="AD27" s="11">
        <f>'1.1'!AD27*'1.1.b'!AD$88</f>
        <v>50556.33798914255</v>
      </c>
      <c r="AE27" s="11">
        <f>'1.1'!AE27*'1.1.b'!AE$88</f>
        <v>92641.019475754409</v>
      </c>
      <c r="AF27" s="11">
        <f>'1.1'!AF27*'1.1.b'!AF$88</f>
        <v>2828.1191838590225</v>
      </c>
      <c r="AG27" s="11">
        <f>'1.1'!AG27*'1.1.b'!AG$88</f>
        <v>-81.810113235275679</v>
      </c>
      <c r="AH27" s="37">
        <f>'1.1'!AH27*'1.1.b'!AH$88</f>
        <v>145943.66653552069</v>
      </c>
      <c r="AI27" s="11">
        <f>'1.1'!AI27*'1.1.b'!AI$88</f>
        <v>51682.219489532006</v>
      </c>
      <c r="AJ27" s="11">
        <f>'1.1'!AJ27*'1.1.b'!AJ$88</f>
        <v>0</v>
      </c>
      <c r="AK27" s="11">
        <f>'1.1'!AK27*'1.1.b'!AK$88</f>
        <v>0</v>
      </c>
      <c r="AL27" s="11">
        <f>'1.1'!AL27*'1.1.b'!AL$88</f>
        <v>51682.219489532006</v>
      </c>
      <c r="AM27" s="11">
        <f>'1.1'!AM27*'1.1.b'!AM$88</f>
        <v>96852.576003961454</v>
      </c>
      <c r="AN27" s="11">
        <f>'1.1'!AN27*'1.1.b'!AN$88</f>
        <v>3072.2729891214922</v>
      </c>
      <c r="AO27" s="11">
        <f>'1.1'!AO27*'1.1.b'!AO$88</f>
        <v>-174.97179972004204</v>
      </c>
      <c r="AP27" s="11">
        <f>'1.1'!AP27*'1.1.b'!AP$88</f>
        <v>151432.09668289489</v>
      </c>
      <c r="AQ27" s="36">
        <f>'1.1'!AQ27*'1.1.b'!AQ$88</f>
        <v>52199.122479256177</v>
      </c>
      <c r="AR27" s="11">
        <f>'1.1'!AR27*'1.1.b'!AR$88</f>
        <v>0</v>
      </c>
      <c r="AS27" s="11">
        <f>'1.1'!AS27*'1.1.b'!AS$88</f>
        <v>0</v>
      </c>
      <c r="AT27" s="11">
        <f>'1.1'!AT27*'1.1.b'!AT$88</f>
        <v>52199.122479256177</v>
      </c>
      <c r="AU27" s="11">
        <f>'1.1'!AU27*'1.1.b'!AU$88</f>
        <v>98235.248216703607</v>
      </c>
      <c r="AV27" s="11">
        <f>'1.1'!AV27*'1.1.b'!AV$88</f>
        <v>2685.5257428989571</v>
      </c>
      <c r="AW27" s="11">
        <f>'1.1'!AW27*'1.1.b'!AW$88</f>
        <v>-96.762900729251584</v>
      </c>
      <c r="AX27" s="37">
        <f>'1.1'!AX27*'1.1.b'!AX$88</f>
        <v>153023.13353812948</v>
      </c>
      <c r="AY27" s="11">
        <f>'1.1'!AY27*'1.1.b'!AY$88</f>
        <v>51692.656195959113</v>
      </c>
      <c r="AZ27" s="11">
        <f>'1.1'!AZ27*'1.1.b'!AZ$88</f>
        <v>0</v>
      </c>
      <c r="BA27" s="11">
        <f>'1.1'!BA27*'1.1.b'!BA$88</f>
        <v>0</v>
      </c>
      <c r="BB27" s="11">
        <f>'1.1'!BB27*'1.1.b'!BB$88</f>
        <v>51692.656195959113</v>
      </c>
      <c r="BC27" s="11">
        <f>'1.1'!BC27*'1.1.b'!BC$88</f>
        <v>90949.882840134916</v>
      </c>
      <c r="BD27" s="11">
        <f>'1.1'!BD27*'1.1.b'!BD$88</f>
        <v>2975.2738494779614</v>
      </c>
      <c r="BE27" s="11">
        <f>'1.1'!BE27*'1.1.b'!BE$88</f>
        <v>-56.152757364510798</v>
      </c>
      <c r="BF27" s="11">
        <f>'1.1'!BF27*'1.1.b'!BF$88</f>
        <v>145561.66012820747</v>
      </c>
      <c r="BG27" s="36">
        <f>'1.1'!BG27*'1.1.b'!BG$88</f>
        <v>53049.249269134642</v>
      </c>
      <c r="BH27" s="11">
        <f>'1.1'!BH27*'1.1.b'!BH$88</f>
        <v>0</v>
      </c>
      <c r="BI27" s="11">
        <f>'1.1'!BI27*'1.1.b'!BI$88</f>
        <v>0</v>
      </c>
      <c r="BJ27" s="11">
        <f>'1.1'!BJ27*'1.1.b'!BJ$88</f>
        <v>53049.249269134642</v>
      </c>
      <c r="BK27" s="11">
        <f>'1.1'!BK27*'1.1.b'!BK$88</f>
        <v>95580.495644188777</v>
      </c>
      <c r="BL27" s="11">
        <f>'1.1'!BL27*'1.1.b'!BL$88</f>
        <v>3179.6962260090045</v>
      </c>
      <c r="BM27" s="11">
        <f>'1.1'!BM27*'1.1.b'!BM$88</f>
        <v>-40.342262964829452</v>
      </c>
      <c r="BN27" s="37">
        <f>'1.1'!BN27*'1.1.b'!BN$88</f>
        <v>151769.09887636759</v>
      </c>
      <c r="BO27" s="11">
        <f>'1.1'!BO27*'1.1.b'!BO$88</f>
        <v>53036.306323506091</v>
      </c>
      <c r="BP27" s="11">
        <f>'1.1'!BP27*'1.1.b'!BP$88</f>
        <v>0</v>
      </c>
      <c r="BQ27" s="11">
        <f>'1.1'!BQ27*'1.1.b'!BQ$88</f>
        <v>0</v>
      </c>
      <c r="BR27" s="11">
        <f>'1.1'!BR27*'1.1.b'!BR$88</f>
        <v>53036.306323506091</v>
      </c>
      <c r="BS27" s="11">
        <f>'1.1'!BS27*'1.1.b'!BS$88</f>
        <v>97013.057159327669</v>
      </c>
      <c r="BT27" s="11">
        <f>'1.1'!BT27*'1.1.b'!BT$88</f>
        <v>3762.3814827682459</v>
      </c>
      <c r="BU27" s="11">
        <f>'1.1'!BU27*'1.1.b'!BU$88</f>
        <v>-54.445418282855698</v>
      </c>
      <c r="BV27" s="11">
        <f>'1.1'!BV27*'1.1.b'!BV$88</f>
        <v>153757.29954731913</v>
      </c>
      <c r="BW27" s="36">
        <f>'1.1'!BW27*'1.1.b'!BW$88</f>
        <v>53767.047468004959</v>
      </c>
      <c r="BX27" s="11">
        <f>'1.1'!BX27*'1.1.b'!BX$88</f>
        <v>0</v>
      </c>
      <c r="BY27" s="11">
        <f>'1.1'!BY27*'1.1.b'!BY$88</f>
        <v>0</v>
      </c>
      <c r="BZ27" s="11">
        <f>'1.1'!BZ27*'1.1.b'!BZ$88</f>
        <v>53767.047468004959</v>
      </c>
      <c r="CA27" s="11">
        <f>'1.1'!CA27*'1.1.b'!CA$88</f>
        <v>100808.62288491979</v>
      </c>
      <c r="CB27" s="11">
        <f>'1.1'!CB27*'1.1.b'!CB$88</f>
        <v>3567.6744436372819</v>
      </c>
      <c r="CC27" s="11">
        <f>'1.1'!CC27*'1.1.b'!CC$88</f>
        <v>-48.576355783380116</v>
      </c>
      <c r="CD27" s="37">
        <f>'1.1'!CD27*'1.1.b'!CD$88</f>
        <v>158094.76844077863</v>
      </c>
      <c r="CE27" s="11">
        <f>'1.1'!CE27*'1.1.b'!CE$88</f>
        <v>50632.496773283608</v>
      </c>
      <c r="CF27" s="11">
        <f>'1.1'!CF27*'1.1.b'!CF$88</f>
        <v>0</v>
      </c>
      <c r="CG27" s="11">
        <f>'1.1'!CG27*'1.1.b'!CG$88</f>
        <v>0</v>
      </c>
      <c r="CH27" s="11">
        <f>'1.1'!CH27*'1.1.b'!CH$88</f>
        <v>50632.496773283608</v>
      </c>
      <c r="CI27" s="11">
        <f>'1.1'!CI27*'1.1.b'!CI$88</f>
        <v>94854.924892374023</v>
      </c>
      <c r="CJ27" s="11">
        <f>'1.1'!CJ27*'1.1.b'!CJ$88</f>
        <v>3713.4038589018223</v>
      </c>
      <c r="CK27" s="11">
        <f>'1.1'!CK27*'1.1.b'!CK$88</f>
        <v>-145.98736494456989</v>
      </c>
      <c r="CL27" s="11">
        <f>'1.1'!CL27*'1.1.b'!CL$88</f>
        <v>149054.83815961488</v>
      </c>
      <c r="CM27" s="36">
        <f>'1.1'!CM27*'1.1.b'!CM$88</f>
        <v>46757.990671239051</v>
      </c>
      <c r="CN27" s="11">
        <f>'1.1'!CN27*'1.1.b'!CN$88</f>
        <v>0</v>
      </c>
      <c r="CO27" s="11">
        <f>'1.1'!CO27*'1.1.b'!CO$88</f>
        <v>0</v>
      </c>
      <c r="CP27" s="11">
        <f>'1.1'!CP27*'1.1.b'!CP$88</f>
        <v>46757.990671239051</v>
      </c>
      <c r="CQ27" s="11">
        <f>'1.1'!CQ27*'1.1.b'!CQ$88</f>
        <v>85834.862406182787</v>
      </c>
      <c r="CR27" s="11">
        <f>'1.1'!CR27*'1.1.b'!CR$88</f>
        <v>3623.6887153502162</v>
      </c>
      <c r="CS27" s="11">
        <f>'1.1'!CS27*'1.1.b'!CS$88</f>
        <v>-53.577904494144406</v>
      </c>
      <c r="CT27" s="37">
        <f>'1.1'!CT27*'1.1.b'!CT$88</f>
        <v>136162.96388827788</v>
      </c>
      <c r="CU27" s="36">
        <f>'1.1'!CU27*'1.1.b'!CU$88</f>
        <v>46037.236239821599</v>
      </c>
      <c r="CV27" s="11">
        <f>'1.1'!CV27*'1.1.b'!CV$88</f>
        <v>0</v>
      </c>
      <c r="CW27" s="11">
        <f>'1.1'!CW27*'1.1.b'!CW$88</f>
        <v>0</v>
      </c>
      <c r="CX27" s="11">
        <f>'1.1'!CX27*'1.1.b'!CX$88</f>
        <v>46037.236239821599</v>
      </c>
      <c r="CY27" s="11">
        <f>'1.1'!CY27*'1.1.b'!CY$88</f>
        <v>96946.682982305472</v>
      </c>
      <c r="CZ27" s="11">
        <f>'1.1'!CZ27*'1.1.b'!CZ$88</f>
        <v>4237.7878408091319</v>
      </c>
      <c r="DA27" s="11">
        <f>'1.1'!DA27*'1.1.b'!DA$88</f>
        <v>-78.069256481310646</v>
      </c>
      <c r="DB27" s="37">
        <f>'1.1'!DB27*'1.1.b'!DB$88</f>
        <v>147143.63780645494</v>
      </c>
      <c r="DC27" s="36">
        <f>'1.1'!DC27*'1.1.b'!DC$88</f>
        <v>47481.580123338339</v>
      </c>
      <c r="DD27" s="11">
        <f>'1.1'!DD27*'1.1.b'!DD$88</f>
        <v>0</v>
      </c>
      <c r="DE27" s="11">
        <f>'1.1'!DE27*'1.1.b'!DE$88</f>
        <v>0</v>
      </c>
      <c r="DF27" s="11">
        <f>'1.1'!DF27*'1.1.b'!DF$88</f>
        <v>47481.580123338339</v>
      </c>
      <c r="DG27" s="11">
        <f>'1.1'!DG27*'1.1.b'!DG$88</f>
        <v>112499.48689093767</v>
      </c>
      <c r="DH27" s="11">
        <f>'1.1'!DH27*'1.1.b'!DH$88</f>
        <v>4392.5569704789777</v>
      </c>
      <c r="DI27" s="11">
        <f>'1.1'!DI27*'1.1.b'!DI$88</f>
        <v>-170.46583864259685</v>
      </c>
      <c r="DJ27" s="37">
        <f>'1.1'!DJ27*'1.1.b'!DJ$88</f>
        <v>164203.1581461124</v>
      </c>
      <c r="DK27" s="36">
        <f>'1.1'!DK27*'1.1.b'!DK$88</f>
        <v>50670.487064040535</v>
      </c>
      <c r="DL27" s="11">
        <f>'1.1'!DL27*'1.1.b'!DL$88</f>
        <v>0</v>
      </c>
      <c r="DM27" s="11">
        <f>'1.1'!DM27*'1.1.b'!DM$88</f>
        <v>0</v>
      </c>
      <c r="DN27" s="11">
        <f>'1.1'!DN27*'1.1.b'!DN$88</f>
        <v>50670.487064040535</v>
      </c>
      <c r="DO27" s="11">
        <f>'1.1'!DO27*'1.1.b'!DO$88</f>
        <v>126518.13182500316</v>
      </c>
      <c r="DP27" s="11">
        <f>'1.1'!DP27*'1.1.b'!DP$88</f>
        <v>4568.167654683386</v>
      </c>
      <c r="DQ27" s="11">
        <f>'1.1'!DQ27*'1.1.b'!DQ$88</f>
        <v>-246.65983469899356</v>
      </c>
      <c r="DR27" s="37">
        <f>'1.1'!DR27*'1.1.b'!DR$88</f>
        <v>181510.12670902806</v>
      </c>
    </row>
    <row r="28" spans="1:122" ht="20.100000000000001" customHeight="1" x14ac:dyDescent="0.25">
      <c r="A28" s="10">
        <v>7034</v>
      </c>
      <c r="B28" s="10" t="s">
        <v>98</v>
      </c>
      <c r="C28" s="11">
        <f>'1.1'!C28*'1.1.b'!C$88</f>
        <v>1231.5611250939821</v>
      </c>
      <c r="D28" s="11">
        <f>'1.1'!D28*'1.1.b'!D$88</f>
        <v>0</v>
      </c>
      <c r="E28" s="11">
        <f>'1.1'!E28*'1.1.b'!E$88</f>
        <v>0</v>
      </c>
      <c r="F28" s="11">
        <f>'1.1'!F28*'1.1.b'!F$88</f>
        <v>1231.5611250939821</v>
      </c>
      <c r="G28" s="11">
        <f>'1.1'!G28*'1.1.b'!G$88</f>
        <v>18247.330799755768</v>
      </c>
      <c r="H28" s="11">
        <f>'1.1'!H28*'1.1.b'!H$88</f>
        <v>55.944501937617218</v>
      </c>
      <c r="I28" s="11">
        <f>'1.1'!I28*'1.1.b'!I$88</f>
        <v>-1501.2872686053383</v>
      </c>
      <c r="J28" s="11">
        <f>'1.1'!J28*'1.1.b'!J$88</f>
        <v>18033.549158182028</v>
      </c>
      <c r="K28" s="36">
        <f>'1.1'!K28*'1.1.b'!K$88</f>
        <v>1148.6775232608993</v>
      </c>
      <c r="L28" s="11">
        <f>'1.1'!L28*'1.1.b'!L$88</f>
        <v>0</v>
      </c>
      <c r="M28" s="11">
        <f>'1.1'!M28*'1.1.b'!M$88</f>
        <v>0</v>
      </c>
      <c r="N28" s="11">
        <f>'1.1'!N28*'1.1.b'!N$88</f>
        <v>1148.6775232608993</v>
      </c>
      <c r="O28" s="11">
        <f>'1.1'!O28*'1.1.b'!O$88</f>
        <v>19462.257752182195</v>
      </c>
      <c r="P28" s="11">
        <f>'1.1'!P28*'1.1.b'!P$88</f>
        <v>43.207346628152465</v>
      </c>
      <c r="Q28" s="11">
        <f>'1.1'!Q28*'1.1.b'!Q$88</f>
        <v>-1404.407291399626</v>
      </c>
      <c r="R28" s="37">
        <f>'1.1'!R28*'1.1.b'!R$88</f>
        <v>19249.735330671621</v>
      </c>
      <c r="S28" s="11">
        <f>'1.1'!S28*'1.1.b'!S$88</f>
        <v>295.24107803218357</v>
      </c>
      <c r="T28" s="11">
        <f>'1.1'!T28*'1.1.b'!T$88</f>
        <v>0</v>
      </c>
      <c r="U28" s="11">
        <f>'1.1'!U28*'1.1.b'!U$88</f>
        <v>0</v>
      </c>
      <c r="V28" s="11">
        <f>'1.1'!V28*'1.1.b'!V$88</f>
        <v>295.24107803218357</v>
      </c>
      <c r="W28" s="11">
        <f>'1.1'!W28*'1.1.b'!W$88</f>
        <v>21331.119881861821</v>
      </c>
      <c r="X28" s="11">
        <f>'1.1'!X28*'1.1.b'!X$88</f>
        <v>46.998469328813712</v>
      </c>
      <c r="Y28" s="11">
        <f>'1.1'!Y28*'1.1.b'!Y$88</f>
        <v>-544.882156021024</v>
      </c>
      <c r="Z28" s="11">
        <f>'1.1'!Z28*'1.1.b'!Z$88</f>
        <v>21128.477273201795</v>
      </c>
      <c r="AA28" s="36">
        <f>'1.1'!AA28*'1.1.b'!AA$88</f>
        <v>129.17089806097277</v>
      </c>
      <c r="AB28" s="11">
        <f>'1.1'!AB28*'1.1.b'!AB$88</f>
        <v>0</v>
      </c>
      <c r="AC28" s="11">
        <f>'1.1'!AC28*'1.1.b'!AC$88</f>
        <v>0</v>
      </c>
      <c r="AD28" s="11">
        <f>'1.1'!AD28*'1.1.b'!AD$88</f>
        <v>129.17089806097277</v>
      </c>
      <c r="AE28" s="11">
        <f>'1.1'!AE28*'1.1.b'!AE$88</f>
        <v>24982.893367947239</v>
      </c>
      <c r="AF28" s="11">
        <f>'1.1'!AF28*'1.1.b'!AF$88</f>
        <v>52.507342280661781</v>
      </c>
      <c r="AG28" s="11">
        <f>'1.1'!AG28*'1.1.b'!AG$88</f>
        <v>-347.4443183868716</v>
      </c>
      <c r="AH28" s="37">
        <f>'1.1'!AH28*'1.1.b'!AH$88</f>
        <v>24817.127289902</v>
      </c>
      <c r="AI28" s="11">
        <f>'1.1'!AI28*'1.1.b'!AI$88</f>
        <v>500.24378362744415</v>
      </c>
      <c r="AJ28" s="11">
        <f>'1.1'!AJ28*'1.1.b'!AJ$88</f>
        <v>0</v>
      </c>
      <c r="AK28" s="11">
        <f>'1.1'!AK28*'1.1.b'!AK$88</f>
        <v>0</v>
      </c>
      <c r="AL28" s="11">
        <f>'1.1'!AL28*'1.1.b'!AL$88</f>
        <v>500.24378362744415</v>
      </c>
      <c r="AM28" s="11">
        <f>'1.1'!AM28*'1.1.b'!AM$88</f>
        <v>26684.539760977907</v>
      </c>
      <c r="AN28" s="11">
        <f>'1.1'!AN28*'1.1.b'!AN$88</f>
        <v>49.139258190805762</v>
      </c>
      <c r="AO28" s="11">
        <f>'1.1'!AO28*'1.1.b'!AO$88</f>
        <v>-595.28983625678325</v>
      </c>
      <c r="AP28" s="11">
        <f>'1.1'!AP28*'1.1.b'!AP$88</f>
        <v>26638.632966539371</v>
      </c>
      <c r="AQ28" s="36">
        <f>'1.1'!AQ28*'1.1.b'!AQ$88</f>
        <v>308.58018782547066</v>
      </c>
      <c r="AR28" s="11">
        <f>'1.1'!AR28*'1.1.b'!AR$88</f>
        <v>0</v>
      </c>
      <c r="AS28" s="11">
        <f>'1.1'!AS28*'1.1.b'!AS$88</f>
        <v>0</v>
      </c>
      <c r="AT28" s="11">
        <f>'1.1'!AT28*'1.1.b'!AT$88</f>
        <v>308.58018782547066</v>
      </c>
      <c r="AU28" s="11">
        <f>'1.1'!AU28*'1.1.b'!AU$88</f>
        <v>25516.156384190981</v>
      </c>
      <c r="AV28" s="11">
        <f>'1.1'!AV28*'1.1.b'!AV$88</f>
        <v>80.283143966474526</v>
      </c>
      <c r="AW28" s="11">
        <f>'1.1'!AW28*'1.1.b'!AW$88</f>
        <v>-462.44179143409531</v>
      </c>
      <c r="AX28" s="37">
        <f>'1.1'!AX28*'1.1.b'!AX$88</f>
        <v>25442.577924548834</v>
      </c>
      <c r="AY28" s="11">
        <f>'1.1'!AY28*'1.1.b'!AY$88</f>
        <v>2173.4765088054328</v>
      </c>
      <c r="AZ28" s="11">
        <f>'1.1'!AZ28*'1.1.b'!AZ$88</f>
        <v>0</v>
      </c>
      <c r="BA28" s="11">
        <f>'1.1'!BA28*'1.1.b'!BA$88</f>
        <v>0</v>
      </c>
      <c r="BB28" s="11">
        <f>'1.1'!BB28*'1.1.b'!BB$88</f>
        <v>2173.4765088054328</v>
      </c>
      <c r="BC28" s="11">
        <f>'1.1'!BC28*'1.1.b'!BC$88</f>
        <v>21235.517586163649</v>
      </c>
      <c r="BD28" s="11">
        <f>'1.1'!BD28*'1.1.b'!BD$88</f>
        <v>64.937842869013153</v>
      </c>
      <c r="BE28" s="11">
        <f>'1.1'!BE28*'1.1.b'!BE$88</f>
        <v>-2141.2788910107465</v>
      </c>
      <c r="BF28" s="11">
        <f>'1.1'!BF28*'1.1.b'!BF$88</f>
        <v>21332.653046827349</v>
      </c>
      <c r="BG28" s="36">
        <f>'1.1'!BG28*'1.1.b'!BG$88</f>
        <v>1936.2276541275796</v>
      </c>
      <c r="BH28" s="11">
        <f>'1.1'!BH28*'1.1.b'!BH$88</f>
        <v>0</v>
      </c>
      <c r="BI28" s="11">
        <f>'1.1'!BI28*'1.1.b'!BI$88</f>
        <v>0</v>
      </c>
      <c r="BJ28" s="11">
        <f>'1.1'!BJ28*'1.1.b'!BJ$88</f>
        <v>1936.2276541275796</v>
      </c>
      <c r="BK28" s="11">
        <f>'1.1'!BK28*'1.1.b'!BK$88</f>
        <v>21627.115305167899</v>
      </c>
      <c r="BL28" s="11">
        <f>'1.1'!BL28*'1.1.b'!BL$88</f>
        <v>45.783755420458547</v>
      </c>
      <c r="BM28" s="11">
        <f>'1.1'!BM28*'1.1.b'!BM$88</f>
        <v>-1691.8536126172567</v>
      </c>
      <c r="BN28" s="37">
        <f>'1.1'!BN28*'1.1.b'!BN$88</f>
        <v>21917.273102098679</v>
      </c>
      <c r="BO28" s="11">
        <f>'1.1'!BO28*'1.1.b'!BO$88</f>
        <v>655.24937017095203</v>
      </c>
      <c r="BP28" s="11">
        <f>'1.1'!BP28*'1.1.b'!BP$88</f>
        <v>0</v>
      </c>
      <c r="BQ28" s="11">
        <f>'1.1'!BQ28*'1.1.b'!BQ$88</f>
        <v>0</v>
      </c>
      <c r="BR28" s="11">
        <f>'1.1'!BR28*'1.1.b'!BR$88</f>
        <v>655.24937017095203</v>
      </c>
      <c r="BS28" s="11">
        <f>'1.1'!BS28*'1.1.b'!BS$88</f>
        <v>22910.253651079431</v>
      </c>
      <c r="BT28" s="11">
        <f>'1.1'!BT28*'1.1.b'!BT$88</f>
        <v>28.612085593863988</v>
      </c>
      <c r="BU28" s="11">
        <f>'1.1'!BU28*'1.1.b'!BU$88</f>
        <v>-316.47357223247798</v>
      </c>
      <c r="BV28" s="11">
        <f>'1.1'!BV28*'1.1.b'!BV$88</f>
        <v>23277.641534611772</v>
      </c>
      <c r="BW28" s="36">
        <f>'1.1'!BW28*'1.1.b'!BW$88</f>
        <v>575.09500511025522</v>
      </c>
      <c r="BX28" s="11">
        <f>'1.1'!BX28*'1.1.b'!BX$88</f>
        <v>0</v>
      </c>
      <c r="BY28" s="11">
        <f>'1.1'!BY28*'1.1.b'!BY$88</f>
        <v>0</v>
      </c>
      <c r="BZ28" s="11">
        <f>'1.1'!BZ28*'1.1.b'!BZ$88</f>
        <v>575.09500511025522</v>
      </c>
      <c r="CA28" s="11">
        <f>'1.1'!CA28*'1.1.b'!CA$88</f>
        <v>23140.900829240793</v>
      </c>
      <c r="CB28" s="11">
        <f>'1.1'!CB28*'1.1.b'!CB$88</f>
        <v>68.173561383939031</v>
      </c>
      <c r="CC28" s="11">
        <f>'1.1'!CC28*'1.1.b'!CC$88</f>
        <v>-420.69881466235398</v>
      </c>
      <c r="CD28" s="37">
        <f>'1.1'!CD28*'1.1.b'!CD$88</f>
        <v>23363.47058107263</v>
      </c>
      <c r="CE28" s="11">
        <f>'1.1'!CE28*'1.1.b'!CE$88</f>
        <v>471.16018430284367</v>
      </c>
      <c r="CF28" s="11">
        <f>'1.1'!CF28*'1.1.b'!CF$88</f>
        <v>0</v>
      </c>
      <c r="CG28" s="11">
        <f>'1.1'!CG28*'1.1.b'!CG$88</f>
        <v>0</v>
      </c>
      <c r="CH28" s="11">
        <f>'1.1'!CH28*'1.1.b'!CH$88</f>
        <v>471.16018430284367</v>
      </c>
      <c r="CI28" s="11">
        <f>'1.1'!CI28*'1.1.b'!CI$88</f>
        <v>23579.796197804037</v>
      </c>
      <c r="CJ28" s="11">
        <f>'1.1'!CJ28*'1.1.b'!CJ$88</f>
        <v>71.619489386880218</v>
      </c>
      <c r="CK28" s="11">
        <f>'1.1'!CK28*'1.1.b'!CK$88</f>
        <v>-170.99802728406075</v>
      </c>
      <c r="CL28" s="11">
        <f>'1.1'!CL28*'1.1.b'!CL$88</f>
        <v>23951.5778442097</v>
      </c>
      <c r="CM28" s="36">
        <f>'1.1'!CM28*'1.1.b'!CM$88</f>
        <v>506.16125170598218</v>
      </c>
      <c r="CN28" s="11">
        <f>'1.1'!CN28*'1.1.b'!CN$88</f>
        <v>0</v>
      </c>
      <c r="CO28" s="11">
        <f>'1.1'!CO28*'1.1.b'!CO$88</f>
        <v>0</v>
      </c>
      <c r="CP28" s="11">
        <f>'1.1'!CP28*'1.1.b'!CP$88</f>
        <v>506.16125170598218</v>
      </c>
      <c r="CQ28" s="11">
        <f>'1.1'!CQ28*'1.1.b'!CQ$88</f>
        <v>23550.940791773064</v>
      </c>
      <c r="CR28" s="11">
        <f>'1.1'!CR28*'1.1.b'!CR$88</f>
        <v>82.008167663929981</v>
      </c>
      <c r="CS28" s="11">
        <f>'1.1'!CS28*'1.1.b'!CS$88</f>
        <v>-280.71735182214661</v>
      </c>
      <c r="CT28" s="37">
        <f>'1.1'!CT28*'1.1.b'!CT$88</f>
        <v>23858.392859320829</v>
      </c>
      <c r="CU28" s="36">
        <f>'1.1'!CU28*'1.1.b'!CU$88</f>
        <v>254.77543318388302</v>
      </c>
      <c r="CV28" s="11">
        <f>'1.1'!CV28*'1.1.b'!CV$88</f>
        <v>0</v>
      </c>
      <c r="CW28" s="11">
        <f>'1.1'!CW28*'1.1.b'!CW$88</f>
        <v>0</v>
      </c>
      <c r="CX28" s="11">
        <f>'1.1'!CX28*'1.1.b'!CX$88</f>
        <v>254.77543318388302</v>
      </c>
      <c r="CY28" s="11">
        <f>'1.1'!CY28*'1.1.b'!CY$88</f>
        <v>27146.774801217402</v>
      </c>
      <c r="CZ28" s="11">
        <f>'1.1'!CZ28*'1.1.b'!CZ$88</f>
        <v>104.01475024205406</v>
      </c>
      <c r="DA28" s="11">
        <f>'1.1'!DA28*'1.1.b'!DA$88</f>
        <v>-76.719190255740074</v>
      </c>
      <c r="DB28" s="37">
        <f>'1.1'!DB28*'1.1.b'!DB$88</f>
        <v>27428.845794387598</v>
      </c>
      <c r="DC28" s="36">
        <f>'1.1'!DC28*'1.1.b'!DC$88</f>
        <v>515.14402396750609</v>
      </c>
      <c r="DD28" s="11">
        <f>'1.1'!DD28*'1.1.b'!DD$88</f>
        <v>0</v>
      </c>
      <c r="DE28" s="11">
        <f>'1.1'!DE28*'1.1.b'!DE$88</f>
        <v>0</v>
      </c>
      <c r="DF28" s="11">
        <f>'1.1'!DF28*'1.1.b'!DF$88</f>
        <v>515.14402396750609</v>
      </c>
      <c r="DG28" s="11">
        <f>'1.1'!DG28*'1.1.b'!DG$88</f>
        <v>26995.200230069888</v>
      </c>
      <c r="DH28" s="11">
        <f>'1.1'!DH28*'1.1.b'!DH$88</f>
        <v>114.47817842335442</v>
      </c>
      <c r="DI28" s="11">
        <f>'1.1'!DI28*'1.1.b'!DI$88</f>
        <v>-306.45699078809508</v>
      </c>
      <c r="DJ28" s="37">
        <f>'1.1'!DJ28*'1.1.b'!DJ$88</f>
        <v>27318.365441672653</v>
      </c>
      <c r="DK28" s="36">
        <f>'1.1'!DK28*'1.1.b'!DK$88</f>
        <v>507.77840985999995</v>
      </c>
      <c r="DL28" s="11">
        <f>'1.1'!DL28*'1.1.b'!DL$88</f>
        <v>0</v>
      </c>
      <c r="DM28" s="11">
        <f>'1.1'!DM28*'1.1.b'!DM$88</f>
        <v>0</v>
      </c>
      <c r="DN28" s="11">
        <f>'1.1'!DN28*'1.1.b'!DN$88</f>
        <v>507.77840985999995</v>
      </c>
      <c r="DO28" s="11">
        <f>'1.1'!DO28*'1.1.b'!DO$88</f>
        <v>27125.31410237154</v>
      </c>
      <c r="DP28" s="11">
        <f>'1.1'!DP28*'1.1.b'!DP$88</f>
        <v>124.32221637785725</v>
      </c>
      <c r="DQ28" s="11">
        <f>'1.1'!DQ28*'1.1.b'!DQ$88</f>
        <v>-234.65290374792568</v>
      </c>
      <c r="DR28" s="37">
        <f>'1.1'!DR28*'1.1.b'!DR$88</f>
        <v>27522.761824861467</v>
      </c>
    </row>
    <row r="29" spans="1:122" ht="20.100000000000001" customHeight="1" x14ac:dyDescent="0.25">
      <c r="A29" s="10">
        <v>7035</v>
      </c>
      <c r="B29" s="10" t="s">
        <v>99</v>
      </c>
      <c r="C29" s="11">
        <f>'1.1'!C29*'1.1.b'!C$88</f>
        <v>22.623904713351106</v>
      </c>
      <c r="D29" s="11">
        <f>'1.1'!D29*'1.1.b'!D$88</f>
        <v>0</v>
      </c>
      <c r="E29" s="11">
        <f>'1.1'!E29*'1.1.b'!E$88</f>
        <v>0</v>
      </c>
      <c r="F29" s="11">
        <f>'1.1'!F29*'1.1.b'!F$88</f>
        <v>22.623904713351106</v>
      </c>
      <c r="G29" s="11">
        <f>'1.1'!G29*'1.1.b'!G$88</f>
        <v>7.3813320986069325E-2</v>
      </c>
      <c r="H29" s="11">
        <f>'1.1'!H29*'1.1.b'!H$88</f>
        <v>0</v>
      </c>
      <c r="I29" s="11">
        <f>'1.1'!I29*'1.1.b'!I$88</f>
        <v>-0.6742583475088062</v>
      </c>
      <c r="J29" s="11">
        <f>'1.1'!J29*'1.1.b'!J$88</f>
        <v>22.023459686828367</v>
      </c>
      <c r="K29" s="36">
        <f>'1.1'!K29*'1.1.b'!K$88</f>
        <v>22.654271506450591</v>
      </c>
      <c r="L29" s="11">
        <f>'1.1'!L29*'1.1.b'!L$88</f>
        <v>0</v>
      </c>
      <c r="M29" s="11">
        <f>'1.1'!M29*'1.1.b'!M$88</f>
        <v>0</v>
      </c>
      <c r="N29" s="11">
        <f>'1.1'!N29*'1.1.b'!N$88</f>
        <v>22.654271506450591</v>
      </c>
      <c r="O29" s="11">
        <f>'1.1'!O29*'1.1.b'!O$88</f>
        <v>6.6297198068112434E-2</v>
      </c>
      <c r="P29" s="11">
        <f>'1.1'!P29*'1.1.b'!P$88</f>
        <v>0</v>
      </c>
      <c r="Q29" s="11">
        <f>'1.1'!Q29*'1.1.b'!Q$88</f>
        <v>-0.74733825772900642</v>
      </c>
      <c r="R29" s="37">
        <f>'1.1'!R29*'1.1.b'!R$88</f>
        <v>21.973230446789696</v>
      </c>
      <c r="S29" s="11">
        <f>'1.1'!S29*'1.1.b'!S$88</f>
        <v>30.489028253201553</v>
      </c>
      <c r="T29" s="11">
        <f>'1.1'!T29*'1.1.b'!T$88</f>
        <v>0</v>
      </c>
      <c r="U29" s="11">
        <f>'1.1'!U29*'1.1.b'!U$88</f>
        <v>0</v>
      </c>
      <c r="V29" s="11">
        <f>'1.1'!V29*'1.1.b'!V$88</f>
        <v>30.489028253201553</v>
      </c>
      <c r="W29" s="11">
        <f>'1.1'!W29*'1.1.b'!W$88</f>
        <v>8.2217516944456115E-2</v>
      </c>
      <c r="X29" s="11">
        <f>'1.1'!X29*'1.1.b'!X$88</f>
        <v>0</v>
      </c>
      <c r="Y29" s="11">
        <f>'1.1'!Y29*'1.1.b'!Y$88</f>
        <v>-0.79228771321827807</v>
      </c>
      <c r="Z29" s="11">
        <f>'1.1'!Z29*'1.1.b'!Z$88</f>
        <v>29.778958056927735</v>
      </c>
      <c r="AA29" s="36">
        <f>'1.1'!AA29*'1.1.b'!AA$88</f>
        <v>98.067850653047344</v>
      </c>
      <c r="AB29" s="11">
        <f>'1.1'!AB29*'1.1.b'!AB$88</f>
        <v>0</v>
      </c>
      <c r="AC29" s="11">
        <f>'1.1'!AC29*'1.1.b'!AC$88</f>
        <v>0</v>
      </c>
      <c r="AD29" s="11">
        <f>'1.1'!AD29*'1.1.b'!AD$88</f>
        <v>98.067850653047344</v>
      </c>
      <c r="AE29" s="11">
        <f>'1.1'!AE29*'1.1.b'!AE$88</f>
        <v>7.9003102621077501E-2</v>
      </c>
      <c r="AF29" s="11">
        <f>'1.1'!AF29*'1.1.b'!AF$88</f>
        <v>0</v>
      </c>
      <c r="AG29" s="11">
        <f>'1.1'!AG29*'1.1.b'!AG$88</f>
        <v>-1.1817782245464985</v>
      </c>
      <c r="AH29" s="37">
        <f>'1.1'!AH29*'1.1.b'!AH$88</f>
        <v>96.96507553112194</v>
      </c>
      <c r="AI29" s="11">
        <f>'1.1'!AI29*'1.1.b'!AI$88</f>
        <v>109.66336114412186</v>
      </c>
      <c r="AJ29" s="11">
        <f>'1.1'!AJ29*'1.1.b'!AJ$88</f>
        <v>0</v>
      </c>
      <c r="AK29" s="11">
        <f>'1.1'!AK29*'1.1.b'!AK$88</f>
        <v>0</v>
      </c>
      <c r="AL29" s="11">
        <f>'1.1'!AL29*'1.1.b'!AL$88</f>
        <v>109.66336114412186</v>
      </c>
      <c r="AM29" s="11">
        <f>'1.1'!AM29*'1.1.b'!AM$88</f>
        <v>9.2451182499089235E-2</v>
      </c>
      <c r="AN29" s="11">
        <f>'1.1'!AN29*'1.1.b'!AN$88</f>
        <v>0</v>
      </c>
      <c r="AO29" s="11">
        <f>'1.1'!AO29*'1.1.b'!AO$88</f>
        <v>-0.76177648229814443</v>
      </c>
      <c r="AP29" s="11">
        <f>'1.1'!AP29*'1.1.b'!AP$88</f>
        <v>108.99403584432282</v>
      </c>
      <c r="AQ29" s="36">
        <f>'1.1'!AQ29*'1.1.b'!AQ$88</f>
        <v>138.55000753005297</v>
      </c>
      <c r="AR29" s="11">
        <f>'1.1'!AR29*'1.1.b'!AR$88</f>
        <v>0</v>
      </c>
      <c r="AS29" s="11">
        <f>'1.1'!AS29*'1.1.b'!AS$88</f>
        <v>0</v>
      </c>
      <c r="AT29" s="11">
        <f>'1.1'!AT29*'1.1.b'!AT$88</f>
        <v>138.55000753005297</v>
      </c>
      <c r="AU29" s="11">
        <f>'1.1'!AU29*'1.1.b'!AU$88</f>
        <v>6.9222544697401051E-2</v>
      </c>
      <c r="AV29" s="11">
        <f>'1.1'!AV29*'1.1.b'!AV$88</f>
        <v>0</v>
      </c>
      <c r="AW29" s="11">
        <f>'1.1'!AW29*'1.1.b'!AW$88</f>
        <v>-0.28318677577733065</v>
      </c>
      <c r="AX29" s="37">
        <f>'1.1'!AX29*'1.1.b'!AX$88</f>
        <v>138.33604329897304</v>
      </c>
      <c r="AY29" s="11">
        <f>'1.1'!AY29*'1.1.b'!AY$88</f>
        <v>75.418633143566282</v>
      </c>
      <c r="AZ29" s="11">
        <f>'1.1'!AZ29*'1.1.b'!AZ$88</f>
        <v>0</v>
      </c>
      <c r="BA29" s="11">
        <f>'1.1'!BA29*'1.1.b'!BA$88</f>
        <v>0</v>
      </c>
      <c r="BB29" s="11">
        <f>'1.1'!BB29*'1.1.b'!BB$88</f>
        <v>75.418633143566282</v>
      </c>
      <c r="BC29" s="11">
        <f>'1.1'!BC29*'1.1.b'!BC$88</f>
        <v>2.7502760305513404E-2</v>
      </c>
      <c r="BD29" s="11">
        <f>'1.1'!BD29*'1.1.b'!BD$88</f>
        <v>0</v>
      </c>
      <c r="BE29" s="11">
        <f>'1.1'!BE29*'1.1.b'!BE$88</f>
        <v>-1.1619233964306421</v>
      </c>
      <c r="BF29" s="11">
        <f>'1.1'!BF29*'1.1.b'!BF$88</f>
        <v>74.284212507441154</v>
      </c>
      <c r="BG29" s="36">
        <f>'1.1'!BG29*'1.1.b'!BG$88</f>
        <v>65.072664814203605</v>
      </c>
      <c r="BH29" s="11">
        <f>'1.1'!BH29*'1.1.b'!BH$88</f>
        <v>0</v>
      </c>
      <c r="BI29" s="11">
        <f>'1.1'!BI29*'1.1.b'!BI$88</f>
        <v>0</v>
      </c>
      <c r="BJ29" s="11">
        <f>'1.1'!BJ29*'1.1.b'!BJ$88</f>
        <v>65.072664814203605</v>
      </c>
      <c r="BK29" s="11">
        <f>'1.1'!BK29*'1.1.b'!BK$88</f>
        <v>2.8395030145561117E-2</v>
      </c>
      <c r="BL29" s="11">
        <f>'1.1'!BL29*'1.1.b'!BL$88</f>
        <v>0</v>
      </c>
      <c r="BM29" s="11">
        <f>'1.1'!BM29*'1.1.b'!BM$88</f>
        <v>-0.87142035836548482</v>
      </c>
      <c r="BN29" s="37">
        <f>'1.1'!BN29*'1.1.b'!BN$88</f>
        <v>64.229639485983668</v>
      </c>
      <c r="BO29" s="11">
        <f>'1.1'!BO29*'1.1.b'!BO$88</f>
        <v>58.245000756324423</v>
      </c>
      <c r="BP29" s="11">
        <f>'1.1'!BP29*'1.1.b'!BP$88</f>
        <v>0</v>
      </c>
      <c r="BQ29" s="11">
        <f>'1.1'!BQ29*'1.1.b'!BQ$88</f>
        <v>0</v>
      </c>
      <c r="BR29" s="11">
        <f>'1.1'!BR29*'1.1.b'!BR$88</f>
        <v>58.245000756324423</v>
      </c>
      <c r="BS29" s="11">
        <f>'1.1'!BS29*'1.1.b'!BS$88</f>
        <v>3.1891871671198758E-2</v>
      </c>
      <c r="BT29" s="11">
        <f>'1.1'!BT29*'1.1.b'!BT$88</f>
        <v>0</v>
      </c>
      <c r="BU29" s="11">
        <f>'1.1'!BU29*'1.1.b'!BU$88</f>
        <v>-0.59211489185303345</v>
      </c>
      <c r="BV29" s="11">
        <f>'1.1'!BV29*'1.1.b'!BV$88</f>
        <v>57.684777736142578</v>
      </c>
      <c r="BW29" s="36">
        <f>'1.1'!BW29*'1.1.b'!BW$88</f>
        <v>60.601200664884644</v>
      </c>
      <c r="BX29" s="11">
        <f>'1.1'!BX29*'1.1.b'!BX$88</f>
        <v>0</v>
      </c>
      <c r="BY29" s="11">
        <f>'1.1'!BY29*'1.1.b'!BY$88</f>
        <v>0</v>
      </c>
      <c r="BZ29" s="11">
        <f>'1.1'!BZ29*'1.1.b'!BZ$88</f>
        <v>60.601200664884644</v>
      </c>
      <c r="CA29" s="11">
        <f>'1.1'!CA29*'1.1.b'!CA$88</f>
        <v>3.3573103452421503E-2</v>
      </c>
      <c r="CB29" s="11">
        <f>'1.1'!CB29*'1.1.b'!CB$88</f>
        <v>0</v>
      </c>
      <c r="CC29" s="11">
        <f>'1.1'!CC29*'1.1.b'!CC$88</f>
        <v>-0.44900526839856542</v>
      </c>
      <c r="CD29" s="37">
        <f>'1.1'!CD29*'1.1.b'!CD$88</f>
        <v>60.185768499938497</v>
      </c>
      <c r="CE29" s="11">
        <f>'1.1'!CE29*'1.1.b'!CE$88</f>
        <v>54.977147480637228</v>
      </c>
      <c r="CF29" s="11">
        <f>'1.1'!CF29*'1.1.b'!CF$88</f>
        <v>0</v>
      </c>
      <c r="CG29" s="11">
        <f>'1.1'!CG29*'1.1.b'!CG$88</f>
        <v>0</v>
      </c>
      <c r="CH29" s="11">
        <f>'1.1'!CH29*'1.1.b'!CH$88</f>
        <v>54.977147480637228</v>
      </c>
      <c r="CI29" s="11">
        <f>'1.1'!CI29*'1.1.b'!CI$88</f>
        <v>3.6803860961597143E-2</v>
      </c>
      <c r="CJ29" s="11">
        <f>'1.1'!CJ29*'1.1.b'!CJ$88</f>
        <v>0</v>
      </c>
      <c r="CK29" s="11">
        <f>'1.1'!CK29*'1.1.b'!CK$88</f>
        <v>-0.3141912809159233</v>
      </c>
      <c r="CL29" s="11">
        <f>'1.1'!CL29*'1.1.b'!CL$88</f>
        <v>54.699760060682905</v>
      </c>
      <c r="CM29" s="36">
        <f>'1.1'!CM29*'1.1.b'!CM$88</f>
        <v>55.220912808583989</v>
      </c>
      <c r="CN29" s="11">
        <f>'1.1'!CN29*'1.1.b'!CN$88</f>
        <v>0</v>
      </c>
      <c r="CO29" s="11">
        <f>'1.1'!CO29*'1.1.b'!CO$88</f>
        <v>0</v>
      </c>
      <c r="CP29" s="11">
        <f>'1.1'!CP29*'1.1.b'!CP$88</f>
        <v>55.220912808583989</v>
      </c>
      <c r="CQ29" s="11">
        <f>'1.1'!CQ29*'1.1.b'!CQ$88</f>
        <v>0.59467349441238049</v>
      </c>
      <c r="CR29" s="11">
        <f>'1.1'!CR29*'1.1.b'!CR$88</f>
        <v>0</v>
      </c>
      <c r="CS29" s="11">
        <f>'1.1'!CS29*'1.1.b'!CS$88</f>
        <v>0</v>
      </c>
      <c r="CT29" s="37">
        <f>'1.1'!CT29*'1.1.b'!CT$88</f>
        <v>55.815586302996373</v>
      </c>
      <c r="CU29" s="36">
        <f>'1.1'!CU29*'1.1.b'!CU$88</f>
        <v>57.452879731769272</v>
      </c>
      <c r="CV29" s="11">
        <f>'1.1'!CV29*'1.1.b'!CV$88</f>
        <v>0</v>
      </c>
      <c r="CW29" s="11">
        <f>'1.1'!CW29*'1.1.b'!CW$88</f>
        <v>0</v>
      </c>
      <c r="CX29" s="11">
        <f>'1.1'!CX29*'1.1.b'!CX$88</f>
        <v>57.452879731769272</v>
      </c>
      <c r="CY29" s="11">
        <f>'1.1'!CY29*'1.1.b'!CY$88</f>
        <v>2.4165270342817739E-2</v>
      </c>
      <c r="CZ29" s="11">
        <f>'1.1'!CZ29*'1.1.b'!CZ$88</f>
        <v>0</v>
      </c>
      <c r="DA29" s="11">
        <f>'1.1'!DA29*'1.1.b'!DA$88</f>
        <v>0</v>
      </c>
      <c r="DB29" s="37">
        <f>'1.1'!DB29*'1.1.b'!DB$88</f>
        <v>57.477045002112092</v>
      </c>
      <c r="DC29" s="36">
        <f>'1.1'!DC29*'1.1.b'!DC$88</f>
        <v>96.347265547520578</v>
      </c>
      <c r="DD29" s="11">
        <f>'1.1'!DD29*'1.1.b'!DD$88</f>
        <v>0</v>
      </c>
      <c r="DE29" s="11">
        <f>'1.1'!DE29*'1.1.b'!DE$88</f>
        <v>0</v>
      </c>
      <c r="DF29" s="11">
        <f>'1.1'!DF29*'1.1.b'!DF$88</f>
        <v>96.347265547520578</v>
      </c>
      <c r="DG29" s="11">
        <f>'1.1'!DG29*'1.1.b'!DG$88</f>
        <v>9.221766027943816E-2</v>
      </c>
      <c r="DH29" s="11">
        <f>'1.1'!DH29*'1.1.b'!DH$88</f>
        <v>0</v>
      </c>
      <c r="DI29" s="11">
        <f>'1.1'!DI29*'1.1.b'!DI$88</f>
        <v>-6.5804869891775489E-2</v>
      </c>
      <c r="DJ29" s="37">
        <f>'1.1'!DJ29*'1.1.b'!DJ$88</f>
        <v>96.373678337908231</v>
      </c>
      <c r="DK29" s="36">
        <f>'1.1'!DK29*'1.1.b'!DK$88</f>
        <v>95.421970544796622</v>
      </c>
      <c r="DL29" s="11">
        <f>'1.1'!DL29*'1.1.b'!DL$88</f>
        <v>0</v>
      </c>
      <c r="DM29" s="11">
        <f>'1.1'!DM29*'1.1.b'!DM$88</f>
        <v>0</v>
      </c>
      <c r="DN29" s="11">
        <f>'1.1'!DN29*'1.1.b'!DN$88</f>
        <v>95.421970544796622</v>
      </c>
      <c r="DO29" s="11">
        <f>'1.1'!DO29*'1.1.b'!DO$88</f>
        <v>0</v>
      </c>
      <c r="DP29" s="11">
        <f>'1.1'!DP29*'1.1.b'!DP$88</f>
        <v>0</v>
      </c>
      <c r="DQ29" s="11">
        <f>'1.1'!DQ29*'1.1.b'!DQ$88</f>
        <v>-1.9328839368827335E-3</v>
      </c>
      <c r="DR29" s="37">
        <f>'1.1'!DR29*'1.1.b'!DR$88</f>
        <v>95.420037660859734</v>
      </c>
    </row>
    <row r="30" spans="1:122" ht="20.100000000000001" customHeight="1" x14ac:dyDescent="0.25">
      <c r="A30" s="10">
        <v>7036</v>
      </c>
      <c r="B30" s="10" t="s">
        <v>100</v>
      </c>
      <c r="C30" s="11">
        <f>'1.1'!C30*'1.1.b'!C$88</f>
        <v>1207.7612531005816</v>
      </c>
      <c r="D30" s="11">
        <f>'1.1'!D30*'1.1.b'!D$88</f>
        <v>0</v>
      </c>
      <c r="E30" s="11">
        <f>'1.1'!E30*'1.1.b'!E$88</f>
        <v>0</v>
      </c>
      <c r="F30" s="11">
        <f>'1.1'!F30*'1.1.b'!F$88</f>
        <v>1207.7612531005816</v>
      </c>
      <c r="G30" s="11">
        <f>'1.1'!G30*'1.1.b'!G$88</f>
        <v>507.14067787126982</v>
      </c>
      <c r="H30" s="11">
        <f>'1.1'!H30*'1.1.b'!H$88</f>
        <v>367.64381809053208</v>
      </c>
      <c r="I30" s="11">
        <f>'1.1'!I30*'1.1.b'!I$88</f>
        <v>-255.33110444407924</v>
      </c>
      <c r="J30" s="11">
        <f>'1.1'!J30*'1.1.b'!J$88</f>
        <v>1827.214644618304</v>
      </c>
      <c r="K30" s="36">
        <f>'1.1'!K30*'1.1.b'!K$88</f>
        <v>1311.4284211406753</v>
      </c>
      <c r="L30" s="11">
        <f>'1.1'!L30*'1.1.b'!L$88</f>
        <v>0</v>
      </c>
      <c r="M30" s="11">
        <f>'1.1'!M30*'1.1.b'!M$88</f>
        <v>0</v>
      </c>
      <c r="N30" s="11">
        <f>'1.1'!N30*'1.1.b'!N$88</f>
        <v>1311.4284211406753</v>
      </c>
      <c r="O30" s="11">
        <f>'1.1'!O30*'1.1.b'!O$88</f>
        <v>533.58795413701318</v>
      </c>
      <c r="P30" s="11">
        <f>'1.1'!P30*'1.1.b'!P$88</f>
        <v>262.25615473256386</v>
      </c>
      <c r="Q30" s="11">
        <f>'1.1'!Q30*'1.1.b'!Q$88</f>
        <v>-119.30674999171819</v>
      </c>
      <c r="R30" s="37">
        <f>'1.1'!R30*'1.1.b'!R$88</f>
        <v>1987.9657800185341</v>
      </c>
      <c r="S30" s="11">
        <f>'1.1'!S30*'1.1.b'!S$88</f>
        <v>1072.0981312986346</v>
      </c>
      <c r="T30" s="11">
        <f>'1.1'!T30*'1.1.b'!T$88</f>
        <v>0</v>
      </c>
      <c r="U30" s="11">
        <f>'1.1'!U30*'1.1.b'!U$88</f>
        <v>0</v>
      </c>
      <c r="V30" s="11">
        <f>'1.1'!V30*'1.1.b'!V$88</f>
        <v>1072.0981312986346</v>
      </c>
      <c r="W30" s="11">
        <f>'1.1'!W30*'1.1.b'!W$88</f>
        <v>551.80686401585604</v>
      </c>
      <c r="X30" s="11">
        <f>'1.1'!X30*'1.1.b'!X$88</f>
        <v>135.55279857212221</v>
      </c>
      <c r="Y30" s="11">
        <f>'1.1'!Y30*'1.1.b'!Y$88</f>
        <v>-152.00593399405477</v>
      </c>
      <c r="Z30" s="11">
        <f>'1.1'!Z30*'1.1.b'!Z$88</f>
        <v>1607.4518598925581</v>
      </c>
      <c r="AA30" s="36">
        <f>'1.1'!AA30*'1.1.b'!AA$88</f>
        <v>1542.1457936176027</v>
      </c>
      <c r="AB30" s="11">
        <f>'1.1'!AB30*'1.1.b'!AB$88</f>
        <v>0</v>
      </c>
      <c r="AC30" s="11">
        <f>'1.1'!AC30*'1.1.b'!AC$88</f>
        <v>0</v>
      </c>
      <c r="AD30" s="11">
        <f>'1.1'!AD30*'1.1.b'!AD$88</f>
        <v>1542.1457936176027</v>
      </c>
      <c r="AE30" s="11">
        <f>'1.1'!AE30*'1.1.b'!AE$88</f>
        <v>590.25007980532871</v>
      </c>
      <c r="AF30" s="11">
        <f>'1.1'!AF30*'1.1.b'!AF$88</f>
        <v>126.03616362595955</v>
      </c>
      <c r="AG30" s="11">
        <f>'1.1'!AG30*'1.1.b'!AG$88</f>
        <v>-38.904572048136281</v>
      </c>
      <c r="AH30" s="37">
        <f>'1.1'!AH30*'1.1.b'!AH$88</f>
        <v>2219.5274650007545</v>
      </c>
      <c r="AI30" s="11">
        <f>'1.1'!AI30*'1.1.b'!AI$88</f>
        <v>2106.8340582534152</v>
      </c>
      <c r="AJ30" s="11">
        <f>'1.1'!AJ30*'1.1.b'!AJ$88</f>
        <v>0</v>
      </c>
      <c r="AK30" s="11">
        <f>'1.1'!AK30*'1.1.b'!AK$88</f>
        <v>0</v>
      </c>
      <c r="AL30" s="11">
        <f>'1.1'!AL30*'1.1.b'!AL$88</f>
        <v>2106.8340582534152</v>
      </c>
      <c r="AM30" s="11">
        <f>'1.1'!AM30*'1.1.b'!AM$88</f>
        <v>708.3436199048765</v>
      </c>
      <c r="AN30" s="11">
        <f>'1.1'!AN30*'1.1.b'!AN$88</f>
        <v>80.446494688861506</v>
      </c>
      <c r="AO30" s="11">
        <f>'1.1'!AO30*'1.1.b'!AO$88</f>
        <v>-31.313993007263011</v>
      </c>
      <c r="AP30" s="11">
        <f>'1.1'!AP30*'1.1.b'!AP$88</f>
        <v>2864.3101798398902</v>
      </c>
      <c r="AQ30" s="36">
        <f>'1.1'!AQ30*'1.1.b'!AQ$88</f>
        <v>1582.449482661463</v>
      </c>
      <c r="AR30" s="11">
        <f>'1.1'!AR30*'1.1.b'!AR$88</f>
        <v>0</v>
      </c>
      <c r="AS30" s="11">
        <f>'1.1'!AS30*'1.1.b'!AS$88</f>
        <v>0</v>
      </c>
      <c r="AT30" s="11">
        <f>'1.1'!AT30*'1.1.b'!AT$88</f>
        <v>1582.449482661463</v>
      </c>
      <c r="AU30" s="11">
        <f>'1.1'!AU30*'1.1.b'!AU$88</f>
        <v>708.70253517457775</v>
      </c>
      <c r="AV30" s="11">
        <f>'1.1'!AV30*'1.1.b'!AV$88</f>
        <v>127.87572298553894</v>
      </c>
      <c r="AW30" s="11">
        <f>'1.1'!AW30*'1.1.b'!AW$88</f>
        <v>-35.834346292516919</v>
      </c>
      <c r="AX30" s="37">
        <f>'1.1'!AX30*'1.1.b'!AX$88</f>
        <v>2383.1933945290625</v>
      </c>
      <c r="AY30" s="11">
        <f>'1.1'!AY30*'1.1.b'!AY$88</f>
        <v>1495.2201979141591</v>
      </c>
      <c r="AZ30" s="11">
        <f>'1.1'!AZ30*'1.1.b'!AZ$88</f>
        <v>0</v>
      </c>
      <c r="BA30" s="11">
        <f>'1.1'!BA30*'1.1.b'!BA$88</f>
        <v>0</v>
      </c>
      <c r="BB30" s="11">
        <f>'1.1'!BB30*'1.1.b'!BB$88</f>
        <v>1495.2201979141591</v>
      </c>
      <c r="BC30" s="11">
        <f>'1.1'!BC30*'1.1.b'!BC$88</f>
        <v>268.67231527588433</v>
      </c>
      <c r="BD30" s="11">
        <f>'1.1'!BD30*'1.1.b'!BD$88</f>
        <v>72.945560544299553</v>
      </c>
      <c r="BE30" s="11">
        <f>'1.1'!BE30*'1.1.b'!BE$88</f>
        <v>-79.266570387557877</v>
      </c>
      <c r="BF30" s="11">
        <f>'1.1'!BF30*'1.1.b'!BF$88</f>
        <v>1757.5715033467852</v>
      </c>
      <c r="BG30" s="36">
        <f>'1.1'!BG30*'1.1.b'!BG$88</f>
        <v>804.26549540525696</v>
      </c>
      <c r="BH30" s="11">
        <f>'1.1'!BH30*'1.1.b'!BH$88</f>
        <v>0</v>
      </c>
      <c r="BI30" s="11">
        <f>'1.1'!BI30*'1.1.b'!BI$88</f>
        <v>0</v>
      </c>
      <c r="BJ30" s="11">
        <f>'1.1'!BJ30*'1.1.b'!BJ$88</f>
        <v>804.26549540525696</v>
      </c>
      <c r="BK30" s="11">
        <f>'1.1'!BK30*'1.1.b'!BK$88</f>
        <v>303.12204468488142</v>
      </c>
      <c r="BL30" s="11">
        <f>'1.1'!BL30*'1.1.b'!BL$88</f>
        <v>102.21231066940005</v>
      </c>
      <c r="BM30" s="11">
        <f>'1.1'!BM30*'1.1.b'!BM$88</f>
        <v>-77.787706473422872</v>
      </c>
      <c r="BN30" s="37">
        <f>'1.1'!BN30*'1.1.b'!BN$88</f>
        <v>1131.8121442861157</v>
      </c>
      <c r="BO30" s="11">
        <f>'1.1'!BO30*'1.1.b'!BO$88</f>
        <v>746.70890231894214</v>
      </c>
      <c r="BP30" s="11">
        <f>'1.1'!BP30*'1.1.b'!BP$88</f>
        <v>0</v>
      </c>
      <c r="BQ30" s="11">
        <f>'1.1'!BQ30*'1.1.b'!BQ$88</f>
        <v>0</v>
      </c>
      <c r="BR30" s="11">
        <f>'1.1'!BR30*'1.1.b'!BR$88</f>
        <v>746.70890231894214</v>
      </c>
      <c r="BS30" s="11">
        <f>'1.1'!BS30*'1.1.b'!BS$88</f>
        <v>285.39459451232136</v>
      </c>
      <c r="BT30" s="11">
        <f>'1.1'!BT30*'1.1.b'!BT$88</f>
        <v>50.070018824487732</v>
      </c>
      <c r="BU30" s="11">
        <f>'1.1'!BU30*'1.1.b'!BU$88</f>
        <v>-64.330073518891624</v>
      </c>
      <c r="BV30" s="11">
        <f>'1.1'!BV30*'1.1.b'!BV$88</f>
        <v>1017.8434421368596</v>
      </c>
      <c r="BW30" s="36">
        <f>'1.1'!BW30*'1.1.b'!BW$88</f>
        <v>735.29644964849842</v>
      </c>
      <c r="BX30" s="11">
        <f>'1.1'!BX30*'1.1.b'!BX$88</f>
        <v>0</v>
      </c>
      <c r="BY30" s="11">
        <f>'1.1'!BY30*'1.1.b'!BY$88</f>
        <v>0</v>
      </c>
      <c r="BZ30" s="11">
        <f>'1.1'!BZ30*'1.1.b'!BZ$88</f>
        <v>735.29644964849842</v>
      </c>
      <c r="CA30" s="11">
        <f>'1.1'!CA30*'1.1.b'!CA$88</f>
        <v>276.50447904195147</v>
      </c>
      <c r="CB30" s="11">
        <f>'1.1'!CB30*'1.1.b'!CB$88</f>
        <v>60.217860164162765</v>
      </c>
      <c r="CC30" s="11">
        <f>'1.1'!CC30*'1.1.b'!CC$88</f>
        <v>-59.591773174449578</v>
      </c>
      <c r="CD30" s="37">
        <f>'1.1'!CD30*'1.1.b'!CD$88</f>
        <v>1012.4270156801631</v>
      </c>
      <c r="CE30" s="11">
        <f>'1.1'!CE30*'1.1.b'!CE$88</f>
        <v>794.16637065404416</v>
      </c>
      <c r="CF30" s="11">
        <f>'1.1'!CF30*'1.1.b'!CF$88</f>
        <v>0</v>
      </c>
      <c r="CG30" s="11">
        <f>'1.1'!CG30*'1.1.b'!CG$88</f>
        <v>0</v>
      </c>
      <c r="CH30" s="11">
        <f>'1.1'!CH30*'1.1.b'!CH$88</f>
        <v>794.16637065404416</v>
      </c>
      <c r="CI30" s="11">
        <f>'1.1'!CI30*'1.1.b'!CI$88</f>
        <v>431.21535123335701</v>
      </c>
      <c r="CJ30" s="11">
        <f>'1.1'!CJ30*'1.1.b'!CJ$88</f>
        <v>68.925461717759859</v>
      </c>
      <c r="CK30" s="11">
        <f>'1.1'!CK30*'1.1.b'!CK$88</f>
        <v>-38.090761623955515</v>
      </c>
      <c r="CL30" s="11">
        <f>'1.1'!CL30*'1.1.b'!CL$88</f>
        <v>1256.2164219812055</v>
      </c>
      <c r="CM30" s="36">
        <f>'1.1'!CM30*'1.1.b'!CM$88</f>
        <v>1471.8758455437678</v>
      </c>
      <c r="CN30" s="11">
        <f>'1.1'!CN30*'1.1.b'!CN$88</f>
        <v>0</v>
      </c>
      <c r="CO30" s="11">
        <f>'1.1'!CO30*'1.1.b'!CO$88</f>
        <v>0</v>
      </c>
      <c r="CP30" s="11">
        <f>'1.1'!CP30*'1.1.b'!CP$88</f>
        <v>1471.8758455437678</v>
      </c>
      <c r="CQ30" s="11">
        <f>'1.1'!CQ30*'1.1.b'!CQ$88</f>
        <v>403.72602211067044</v>
      </c>
      <c r="CR30" s="11">
        <f>'1.1'!CR30*'1.1.b'!CR$88</f>
        <v>69.54836405275735</v>
      </c>
      <c r="CS30" s="11">
        <f>'1.1'!CS30*'1.1.b'!CS$88</f>
        <v>-213.56403372800256</v>
      </c>
      <c r="CT30" s="37">
        <f>'1.1'!CT30*'1.1.b'!CT$88</f>
        <v>1731.5861979791932</v>
      </c>
      <c r="CU30" s="36">
        <f>'1.1'!CU30*'1.1.b'!CU$88</f>
        <v>1703.4515088439841</v>
      </c>
      <c r="CV30" s="11">
        <f>'1.1'!CV30*'1.1.b'!CV$88</f>
        <v>0</v>
      </c>
      <c r="CW30" s="11">
        <f>'1.1'!CW30*'1.1.b'!CW$88</f>
        <v>0</v>
      </c>
      <c r="CX30" s="11">
        <f>'1.1'!CX30*'1.1.b'!CX$88</f>
        <v>1703.4515088439841</v>
      </c>
      <c r="CY30" s="11">
        <f>'1.1'!CY30*'1.1.b'!CY$88</f>
        <v>343.9398783735445</v>
      </c>
      <c r="CZ30" s="11">
        <f>'1.1'!CZ30*'1.1.b'!CZ$88</f>
        <v>79.445338389151274</v>
      </c>
      <c r="DA30" s="11">
        <f>'1.1'!DA30*'1.1.b'!DA$88</f>
        <v>-379.52759639489062</v>
      </c>
      <c r="DB30" s="37">
        <f>'1.1'!DB30*'1.1.b'!DB$88</f>
        <v>1747.3091292117895</v>
      </c>
      <c r="DC30" s="36">
        <f>'1.1'!DC30*'1.1.b'!DC$88</f>
        <v>1912.5793339717645</v>
      </c>
      <c r="DD30" s="11">
        <f>'1.1'!DD30*'1.1.b'!DD$88</f>
        <v>0</v>
      </c>
      <c r="DE30" s="11">
        <f>'1.1'!DE30*'1.1.b'!DE$88</f>
        <v>0</v>
      </c>
      <c r="DF30" s="11">
        <f>'1.1'!DF30*'1.1.b'!DF$88</f>
        <v>1912.5793339717645</v>
      </c>
      <c r="DG30" s="11">
        <f>'1.1'!DG30*'1.1.b'!DG$88</f>
        <v>614.78669167922101</v>
      </c>
      <c r="DH30" s="11">
        <f>'1.1'!DH30*'1.1.b'!DH$88</f>
        <v>90.763328679900084</v>
      </c>
      <c r="DI30" s="11">
        <f>'1.1'!DI30*'1.1.b'!DI$88</f>
        <v>-385.74707241532661</v>
      </c>
      <c r="DJ30" s="37">
        <f>'1.1'!DJ30*'1.1.b'!DJ$88</f>
        <v>2232.3822819155585</v>
      </c>
      <c r="DK30" s="36">
        <f>'1.1'!DK30*'1.1.b'!DK$88</f>
        <v>1940.6405074740005</v>
      </c>
      <c r="DL30" s="11">
        <f>'1.1'!DL30*'1.1.b'!DL$88</f>
        <v>0</v>
      </c>
      <c r="DM30" s="11">
        <f>'1.1'!DM30*'1.1.b'!DM$88</f>
        <v>0</v>
      </c>
      <c r="DN30" s="11">
        <f>'1.1'!DN30*'1.1.b'!DN$88</f>
        <v>1940.6405074740005</v>
      </c>
      <c r="DO30" s="11">
        <f>'1.1'!DO30*'1.1.b'!DO$88</f>
        <v>449.36640676020903</v>
      </c>
      <c r="DP30" s="11">
        <f>'1.1'!DP30*'1.1.b'!DP$88</f>
        <v>102.4958489077283</v>
      </c>
      <c r="DQ30" s="11">
        <f>'1.1'!DQ30*'1.1.b'!DQ$88</f>
        <v>-344.53964168275314</v>
      </c>
      <c r="DR30" s="37">
        <f>'1.1'!DR30*'1.1.b'!DR$88</f>
        <v>2147.963121459185</v>
      </c>
    </row>
    <row r="31" spans="1:122" ht="20.100000000000001" customHeight="1" x14ac:dyDescent="0.25">
      <c r="A31" s="4">
        <v>704</v>
      </c>
      <c r="B31" s="5" t="s">
        <v>101</v>
      </c>
      <c r="C31" s="6">
        <f>'1.1'!C31*'1.1.b'!C$88</f>
        <v>103919.04600307443</v>
      </c>
      <c r="D31" s="6">
        <f>'1.1'!D31*'1.1.b'!D$88</f>
        <v>0</v>
      </c>
      <c r="E31" s="6">
        <f>'1.1'!E31*'1.1.b'!E$88</f>
        <v>0</v>
      </c>
      <c r="F31" s="6">
        <f>'1.1'!F31*'1.1.b'!F$88</f>
        <v>103919.04600307443</v>
      </c>
      <c r="G31" s="6">
        <f>'1.1'!G31*'1.1.b'!G$88</f>
        <v>110087.89555718529</v>
      </c>
      <c r="H31" s="6">
        <f>'1.1'!H31*'1.1.b'!H$88</f>
        <v>37340.859857682124</v>
      </c>
      <c r="I31" s="6">
        <f>'1.1'!I31*'1.1.b'!I$88</f>
        <v>-18251.726467472417</v>
      </c>
      <c r="J31" s="29">
        <f>'1.1'!J31*'1.1.b'!J$88</f>
        <v>233096.07495046942</v>
      </c>
      <c r="K31" s="34">
        <f>'1.1'!K31*'1.1.b'!K$88</f>
        <v>98069.603844157697</v>
      </c>
      <c r="L31" s="6">
        <f>'1.1'!L31*'1.1.b'!L$88</f>
        <v>0</v>
      </c>
      <c r="M31" s="6">
        <f>'1.1'!M31*'1.1.b'!M$88</f>
        <v>0</v>
      </c>
      <c r="N31" s="6">
        <f>'1.1'!N31*'1.1.b'!N$88</f>
        <v>98069.603844157697</v>
      </c>
      <c r="O31" s="6">
        <f>'1.1'!O31*'1.1.b'!O$88</f>
        <v>87982.967874961367</v>
      </c>
      <c r="P31" s="6">
        <f>'1.1'!P31*'1.1.b'!P$88</f>
        <v>37436.351991390526</v>
      </c>
      <c r="Q31" s="6">
        <f>'1.1'!Q31*'1.1.b'!Q$88</f>
        <v>-16732.589820348545</v>
      </c>
      <c r="R31" s="35">
        <f>'1.1'!R31*'1.1.b'!R$88</f>
        <v>206756.33389016107</v>
      </c>
      <c r="S31" s="31">
        <f>'1.1'!S31*'1.1.b'!S$88</f>
        <v>97290.246578065737</v>
      </c>
      <c r="T31" s="6">
        <f>'1.1'!T31*'1.1.b'!T$88</f>
        <v>0</v>
      </c>
      <c r="U31" s="6">
        <f>'1.1'!U31*'1.1.b'!U$88</f>
        <v>0</v>
      </c>
      <c r="V31" s="6">
        <f>'1.1'!V31*'1.1.b'!V$88</f>
        <v>97290.246578065737</v>
      </c>
      <c r="W31" s="6">
        <f>'1.1'!W31*'1.1.b'!W$88</f>
        <v>88414.759861085695</v>
      </c>
      <c r="X31" s="6">
        <f>'1.1'!X31*'1.1.b'!X$88</f>
        <v>43940.435957289381</v>
      </c>
      <c r="Y31" s="6">
        <f>'1.1'!Y31*'1.1.b'!Y$88</f>
        <v>-16106.819304002696</v>
      </c>
      <c r="Z31" s="29">
        <f>'1.1'!Z31*'1.1.b'!Z$88</f>
        <v>213538.62309243812</v>
      </c>
      <c r="AA31" s="34">
        <f>'1.1'!AA31*'1.1.b'!AA$88</f>
        <v>116133.09931146742</v>
      </c>
      <c r="AB31" s="6">
        <f>'1.1'!AB31*'1.1.b'!AB$88</f>
        <v>0</v>
      </c>
      <c r="AC31" s="6">
        <f>'1.1'!AC31*'1.1.b'!AC$88</f>
        <v>0</v>
      </c>
      <c r="AD31" s="6">
        <f>'1.1'!AD31*'1.1.b'!AD$88</f>
        <v>116133.09931146742</v>
      </c>
      <c r="AE31" s="6">
        <f>'1.1'!AE31*'1.1.b'!AE$88</f>
        <v>112463.61895842443</v>
      </c>
      <c r="AF31" s="6">
        <f>'1.1'!AF31*'1.1.b'!AF$88</f>
        <v>40836.517258541673</v>
      </c>
      <c r="AG31" s="6">
        <f>'1.1'!AG31*'1.1.b'!AG$88</f>
        <v>-7402.1472877435854</v>
      </c>
      <c r="AH31" s="35">
        <f>'1.1'!AH31*'1.1.b'!AH$88</f>
        <v>262031.08824068998</v>
      </c>
      <c r="AI31" s="31">
        <f>'1.1'!AI31*'1.1.b'!AI$88</f>
        <v>123571.99988157302</v>
      </c>
      <c r="AJ31" s="6">
        <f>'1.1'!AJ31*'1.1.b'!AJ$88</f>
        <v>0</v>
      </c>
      <c r="AK31" s="6">
        <f>'1.1'!AK31*'1.1.b'!AK$88</f>
        <v>0</v>
      </c>
      <c r="AL31" s="6">
        <f>'1.1'!AL31*'1.1.b'!AL$88</f>
        <v>123571.99988157302</v>
      </c>
      <c r="AM31" s="6">
        <f>'1.1'!AM31*'1.1.b'!AM$88</f>
        <v>117365.08004356336</v>
      </c>
      <c r="AN31" s="6">
        <f>'1.1'!AN31*'1.1.b'!AN$88</f>
        <v>49084.472489606291</v>
      </c>
      <c r="AO31" s="6">
        <f>'1.1'!AO31*'1.1.b'!AO$88</f>
        <v>-10186.479000878433</v>
      </c>
      <c r="AP31" s="29">
        <f>'1.1'!AP31*'1.1.b'!AP$88</f>
        <v>279835.07341386424</v>
      </c>
      <c r="AQ31" s="34">
        <f>'1.1'!AQ31*'1.1.b'!AQ$88</f>
        <v>97538.76979277948</v>
      </c>
      <c r="AR31" s="6">
        <f>'1.1'!AR31*'1.1.b'!AR$88</f>
        <v>0</v>
      </c>
      <c r="AS31" s="6">
        <f>'1.1'!AS31*'1.1.b'!AS$88</f>
        <v>0</v>
      </c>
      <c r="AT31" s="6">
        <f>'1.1'!AT31*'1.1.b'!AT$88</f>
        <v>97538.76979277948</v>
      </c>
      <c r="AU31" s="6">
        <f>'1.1'!AU31*'1.1.b'!AU$88</f>
        <v>76300.784575477359</v>
      </c>
      <c r="AV31" s="6">
        <f>'1.1'!AV31*'1.1.b'!AV$88</f>
        <v>46385.23846800359</v>
      </c>
      <c r="AW31" s="6">
        <f>'1.1'!AW31*'1.1.b'!AW$88</f>
        <v>-7556.3069002607263</v>
      </c>
      <c r="AX31" s="35">
        <f>'1.1'!AX31*'1.1.b'!AX$88</f>
        <v>212668.48593599966</v>
      </c>
      <c r="AY31" s="31">
        <f>'1.1'!AY31*'1.1.b'!AY$88</f>
        <v>95136.056208882525</v>
      </c>
      <c r="AZ31" s="6">
        <f>'1.1'!AZ31*'1.1.b'!AZ$88</f>
        <v>0</v>
      </c>
      <c r="BA31" s="6">
        <f>'1.1'!BA31*'1.1.b'!BA$88</f>
        <v>0</v>
      </c>
      <c r="BB31" s="6">
        <f>'1.1'!BB31*'1.1.b'!BB$88</f>
        <v>95136.056208882525</v>
      </c>
      <c r="BC31" s="6">
        <f>'1.1'!BC31*'1.1.b'!BC$88</f>
        <v>75065.451661307801</v>
      </c>
      <c r="BD31" s="6">
        <f>'1.1'!BD31*'1.1.b'!BD$88</f>
        <v>46773.302865163983</v>
      </c>
      <c r="BE31" s="6">
        <f>'1.1'!BE31*'1.1.b'!BE$88</f>
        <v>-11503.651793373056</v>
      </c>
      <c r="BF31" s="29">
        <f>'1.1'!BF31*'1.1.b'!BF$88</f>
        <v>205471.15894198121</v>
      </c>
      <c r="BG31" s="34">
        <f>'1.1'!BG31*'1.1.b'!BG$88</f>
        <v>77201.122626687807</v>
      </c>
      <c r="BH31" s="6">
        <f>'1.1'!BH31*'1.1.b'!BH$88</f>
        <v>0</v>
      </c>
      <c r="BI31" s="6">
        <f>'1.1'!BI31*'1.1.b'!BI$88</f>
        <v>0</v>
      </c>
      <c r="BJ31" s="6">
        <f>'1.1'!BJ31*'1.1.b'!BJ$88</f>
        <v>77201.122626687807</v>
      </c>
      <c r="BK31" s="6">
        <f>'1.1'!BK31*'1.1.b'!BK$88</f>
        <v>77562.846148533208</v>
      </c>
      <c r="BL31" s="6">
        <f>'1.1'!BL31*'1.1.b'!BL$88</f>
        <v>36087.295627839034</v>
      </c>
      <c r="BM31" s="6">
        <f>'1.1'!BM31*'1.1.b'!BM$88</f>
        <v>-10155.383963644997</v>
      </c>
      <c r="BN31" s="35">
        <f>'1.1'!BN31*'1.1.b'!BN$88</f>
        <v>180695.88043941508</v>
      </c>
      <c r="BO31" s="31">
        <f>'1.1'!BO31*'1.1.b'!BO$88</f>
        <v>90685.774575969903</v>
      </c>
      <c r="BP31" s="6">
        <f>'1.1'!BP31*'1.1.b'!BP$88</f>
        <v>0</v>
      </c>
      <c r="BQ31" s="6">
        <f>'1.1'!BQ31*'1.1.b'!BQ$88</f>
        <v>0</v>
      </c>
      <c r="BR31" s="6">
        <f>'1.1'!BR31*'1.1.b'!BR$88</f>
        <v>90685.774575969903</v>
      </c>
      <c r="BS31" s="6">
        <f>'1.1'!BS31*'1.1.b'!BS$88</f>
        <v>77904.493437449099</v>
      </c>
      <c r="BT31" s="6">
        <f>'1.1'!BT31*'1.1.b'!BT$88</f>
        <v>42632.473356220144</v>
      </c>
      <c r="BU31" s="6">
        <f>'1.1'!BU31*'1.1.b'!BU$88</f>
        <v>-10704.619249256915</v>
      </c>
      <c r="BV31" s="29">
        <f>'1.1'!BV31*'1.1.b'!BV$88</f>
        <v>200518.12212038226</v>
      </c>
      <c r="BW31" s="34">
        <f>'1.1'!BW31*'1.1.b'!BW$88</f>
        <v>114335.91556317374</v>
      </c>
      <c r="BX31" s="6">
        <f>'1.1'!BX31*'1.1.b'!BX$88</f>
        <v>0</v>
      </c>
      <c r="BY31" s="6">
        <f>'1.1'!BY31*'1.1.b'!BY$88</f>
        <v>0</v>
      </c>
      <c r="BZ31" s="6">
        <f>'1.1'!BZ31*'1.1.b'!BZ$88</f>
        <v>114335.91556317374</v>
      </c>
      <c r="CA31" s="6">
        <f>'1.1'!CA31*'1.1.b'!CA$88</f>
        <v>63216.4864644306</v>
      </c>
      <c r="CB31" s="6">
        <f>'1.1'!CB31*'1.1.b'!CB$88</f>
        <v>43430.484755973543</v>
      </c>
      <c r="CC31" s="6">
        <f>'1.1'!CC31*'1.1.b'!CC$88</f>
        <v>-8152.2465208787762</v>
      </c>
      <c r="CD31" s="35">
        <f>'1.1'!CD31*'1.1.b'!CD$88</f>
        <v>212830.6402626991</v>
      </c>
      <c r="CE31" s="31">
        <f>'1.1'!CE31*'1.1.b'!CE$88</f>
        <v>59421.493894256877</v>
      </c>
      <c r="CF31" s="6">
        <f>'1.1'!CF31*'1.1.b'!CF$88</f>
        <v>0</v>
      </c>
      <c r="CG31" s="6">
        <f>'1.1'!CG31*'1.1.b'!CG$88</f>
        <v>0</v>
      </c>
      <c r="CH31" s="6">
        <f>'1.1'!CH31*'1.1.b'!CH$88</f>
        <v>59421.493894256877</v>
      </c>
      <c r="CI31" s="6">
        <f>'1.1'!CI31*'1.1.b'!CI$88</f>
        <v>61978.871978732488</v>
      </c>
      <c r="CJ31" s="6">
        <f>'1.1'!CJ31*'1.1.b'!CJ$88</f>
        <v>53781.979180195682</v>
      </c>
      <c r="CK31" s="6">
        <f>'1.1'!CK31*'1.1.b'!CK$88</f>
        <v>-9596.3131634887086</v>
      </c>
      <c r="CL31" s="29">
        <f>'1.1'!CL31*'1.1.b'!CL$88</f>
        <v>165586.03188969631</v>
      </c>
      <c r="CM31" s="34">
        <f>'1.1'!CM31*'1.1.b'!CM$88</f>
        <v>52846.409743059638</v>
      </c>
      <c r="CN31" s="6">
        <f>'1.1'!CN31*'1.1.b'!CN$88</f>
        <v>0</v>
      </c>
      <c r="CO31" s="6">
        <f>'1.1'!CO31*'1.1.b'!CO$88</f>
        <v>0</v>
      </c>
      <c r="CP31" s="6">
        <f>'1.1'!CP31*'1.1.b'!CP$88</f>
        <v>52846.409743059638</v>
      </c>
      <c r="CQ31" s="6">
        <f>'1.1'!CQ31*'1.1.b'!CQ$88</f>
        <v>77265.231227908764</v>
      </c>
      <c r="CR31" s="6">
        <f>'1.1'!CR31*'1.1.b'!CR$88</f>
        <v>46652.581289186681</v>
      </c>
      <c r="CS31" s="6">
        <f>'1.1'!CS31*'1.1.b'!CS$88</f>
        <v>-8619.8515666306412</v>
      </c>
      <c r="CT31" s="35">
        <f>'1.1'!CT31*'1.1.b'!CT$88</f>
        <v>168144.37069352443</v>
      </c>
      <c r="CU31" s="34">
        <f>'1.1'!CU31*'1.1.b'!CU$88</f>
        <v>65870.456286495551</v>
      </c>
      <c r="CV31" s="6">
        <f>'1.1'!CV31*'1.1.b'!CV$88</f>
        <v>0</v>
      </c>
      <c r="CW31" s="6">
        <f>'1.1'!CW31*'1.1.b'!CW$88</f>
        <v>0</v>
      </c>
      <c r="CX31" s="6">
        <f>'1.1'!CX31*'1.1.b'!CX$88</f>
        <v>65870.456286495551</v>
      </c>
      <c r="CY31" s="6">
        <f>'1.1'!CY31*'1.1.b'!CY$88</f>
        <v>123352.8436511188</v>
      </c>
      <c r="CZ31" s="6">
        <f>'1.1'!CZ31*'1.1.b'!CZ$88</f>
        <v>66245.954521891559</v>
      </c>
      <c r="DA31" s="6">
        <f>'1.1'!DA31*'1.1.b'!DA$88</f>
        <v>-11294.146892332275</v>
      </c>
      <c r="DB31" s="35">
        <f>'1.1'!DB31*'1.1.b'!DB$88</f>
        <v>244175.10756717363</v>
      </c>
      <c r="DC31" s="34">
        <f>'1.1'!DC31*'1.1.b'!DC$88</f>
        <v>80827.949903043846</v>
      </c>
      <c r="DD31" s="6">
        <f>'1.1'!DD31*'1.1.b'!DD$88</f>
        <v>0</v>
      </c>
      <c r="DE31" s="6">
        <f>'1.1'!DE31*'1.1.b'!DE$88</f>
        <v>0</v>
      </c>
      <c r="DF31" s="6">
        <f>'1.1'!DF31*'1.1.b'!DF$88</f>
        <v>80827.949903043846</v>
      </c>
      <c r="DG31" s="6">
        <f>'1.1'!DG31*'1.1.b'!DG$88</f>
        <v>105798.62952117164</v>
      </c>
      <c r="DH31" s="6">
        <f>'1.1'!DH31*'1.1.b'!DH$88</f>
        <v>79876.229761473165</v>
      </c>
      <c r="DI31" s="6">
        <f>'1.1'!DI31*'1.1.b'!DI$88</f>
        <v>-12845.649540561388</v>
      </c>
      <c r="DJ31" s="35">
        <f>'1.1'!DJ31*'1.1.b'!DJ$88</f>
        <v>253657.15964512731</v>
      </c>
      <c r="DK31" s="34">
        <f>'1.1'!DK31*'1.1.b'!DK$88</f>
        <v>74024.299171862338</v>
      </c>
      <c r="DL31" s="6">
        <f>'1.1'!DL31*'1.1.b'!DL$88</f>
        <v>0</v>
      </c>
      <c r="DM31" s="6">
        <f>'1.1'!DM31*'1.1.b'!DM$88</f>
        <v>0</v>
      </c>
      <c r="DN31" s="6">
        <f>'1.1'!DN31*'1.1.b'!DN$88</f>
        <v>74024.299171862338</v>
      </c>
      <c r="DO31" s="6">
        <f>'1.1'!DO31*'1.1.b'!DO$88</f>
        <v>107989.67380742007</v>
      </c>
      <c r="DP31" s="6">
        <f>'1.1'!DP31*'1.1.b'!DP$88</f>
        <v>97355.221623972626</v>
      </c>
      <c r="DQ31" s="6">
        <f>'1.1'!DQ31*'1.1.b'!DQ$88</f>
        <v>-13764.740186226531</v>
      </c>
      <c r="DR31" s="35">
        <f>'1.1'!DR31*'1.1.b'!DR$88</f>
        <v>265604.45441702846</v>
      </c>
    </row>
    <row r="32" spans="1:122" ht="20.100000000000001" customHeight="1" x14ac:dyDescent="0.25">
      <c r="A32" s="10">
        <v>7041</v>
      </c>
      <c r="B32" s="10" t="s">
        <v>102</v>
      </c>
      <c r="C32" s="11">
        <f>'1.1'!C32*'1.1.b'!C$88</f>
        <v>11627.477624855601</v>
      </c>
      <c r="D32" s="11">
        <f>'1.1'!D32*'1.1.b'!D$88</f>
        <v>0</v>
      </c>
      <c r="E32" s="11">
        <f>'1.1'!E32*'1.1.b'!E$88</f>
        <v>0</v>
      </c>
      <c r="F32" s="11">
        <f>'1.1'!F32*'1.1.b'!F$88</f>
        <v>11627.477624855601</v>
      </c>
      <c r="G32" s="11">
        <f>'1.1'!G32*'1.1.b'!G$88</f>
        <v>5528.2387043488752</v>
      </c>
      <c r="H32" s="11">
        <f>'1.1'!H32*'1.1.b'!H$88</f>
        <v>2941.9736106148894</v>
      </c>
      <c r="I32" s="11">
        <f>'1.1'!I32*'1.1.b'!I$88</f>
        <v>-1229.7814311210636</v>
      </c>
      <c r="J32" s="11">
        <f>'1.1'!J32*'1.1.b'!J$88</f>
        <v>18867.908508698303</v>
      </c>
      <c r="K32" s="36">
        <f>'1.1'!K32*'1.1.b'!K$88</f>
        <v>17610.905777907785</v>
      </c>
      <c r="L32" s="11">
        <f>'1.1'!L32*'1.1.b'!L$88</f>
        <v>0</v>
      </c>
      <c r="M32" s="11">
        <f>'1.1'!M32*'1.1.b'!M$88</f>
        <v>0</v>
      </c>
      <c r="N32" s="11">
        <f>'1.1'!N32*'1.1.b'!N$88</f>
        <v>17610.905777907785</v>
      </c>
      <c r="O32" s="11">
        <f>'1.1'!O32*'1.1.b'!O$88</f>
        <v>5184.943274171289</v>
      </c>
      <c r="P32" s="11">
        <f>'1.1'!P32*'1.1.b'!P$88</f>
        <v>2951.4362910690479</v>
      </c>
      <c r="Q32" s="11">
        <f>'1.1'!Q32*'1.1.b'!Q$88</f>
        <v>-1072.3612541190962</v>
      </c>
      <c r="R32" s="37">
        <f>'1.1'!R32*'1.1.b'!R$88</f>
        <v>24674.924089029024</v>
      </c>
      <c r="S32" s="11">
        <f>'1.1'!S32*'1.1.b'!S$88</f>
        <v>17664.601553038574</v>
      </c>
      <c r="T32" s="11">
        <f>'1.1'!T32*'1.1.b'!T$88</f>
        <v>0</v>
      </c>
      <c r="U32" s="11">
        <f>'1.1'!U32*'1.1.b'!U$88</f>
        <v>0</v>
      </c>
      <c r="V32" s="11">
        <f>'1.1'!V32*'1.1.b'!V$88</f>
        <v>17664.601553038574</v>
      </c>
      <c r="W32" s="11">
        <f>'1.1'!W32*'1.1.b'!W$88</f>
        <v>5588.5692536854931</v>
      </c>
      <c r="X32" s="11">
        <f>'1.1'!X32*'1.1.b'!X$88</f>
        <v>2888.5546398229662</v>
      </c>
      <c r="Y32" s="11">
        <f>'1.1'!Y32*'1.1.b'!Y$88</f>
        <v>-1431.8677202797289</v>
      </c>
      <c r="Z32" s="11">
        <f>'1.1'!Z32*'1.1.b'!Z$88</f>
        <v>24709.857726267306</v>
      </c>
      <c r="AA32" s="36">
        <f>'1.1'!AA32*'1.1.b'!AA$88</f>
        <v>18014.862608685708</v>
      </c>
      <c r="AB32" s="11">
        <f>'1.1'!AB32*'1.1.b'!AB$88</f>
        <v>0</v>
      </c>
      <c r="AC32" s="11">
        <f>'1.1'!AC32*'1.1.b'!AC$88</f>
        <v>0</v>
      </c>
      <c r="AD32" s="11">
        <f>'1.1'!AD32*'1.1.b'!AD$88</f>
        <v>18014.862608685708</v>
      </c>
      <c r="AE32" s="11">
        <f>'1.1'!AE32*'1.1.b'!AE$88</f>
        <v>5815.9401400895758</v>
      </c>
      <c r="AF32" s="11">
        <f>'1.1'!AF32*'1.1.b'!AF$88</f>
        <v>8840.8330511339827</v>
      </c>
      <c r="AG32" s="11">
        <f>'1.1'!AG32*'1.1.b'!AG$88</f>
        <v>-1063.9243832310813</v>
      </c>
      <c r="AH32" s="37">
        <f>'1.1'!AH32*'1.1.b'!AH$88</f>
        <v>31607.711416678179</v>
      </c>
      <c r="AI32" s="11">
        <f>'1.1'!AI32*'1.1.b'!AI$88</f>
        <v>20268.848542458254</v>
      </c>
      <c r="AJ32" s="11">
        <f>'1.1'!AJ32*'1.1.b'!AJ$88</f>
        <v>0</v>
      </c>
      <c r="AK32" s="11">
        <f>'1.1'!AK32*'1.1.b'!AK$88</f>
        <v>0</v>
      </c>
      <c r="AL32" s="11">
        <f>'1.1'!AL32*'1.1.b'!AL$88</f>
        <v>20268.848542458254</v>
      </c>
      <c r="AM32" s="11">
        <f>'1.1'!AM32*'1.1.b'!AM$88</f>
        <v>5895.9504434068858</v>
      </c>
      <c r="AN32" s="11">
        <f>'1.1'!AN32*'1.1.b'!AN$88</f>
        <v>7445.3955391348181</v>
      </c>
      <c r="AO32" s="11">
        <f>'1.1'!AO32*'1.1.b'!AO$88</f>
        <v>-1249.0336227807582</v>
      </c>
      <c r="AP32" s="11">
        <f>'1.1'!AP32*'1.1.b'!AP$88</f>
        <v>32361.160902219199</v>
      </c>
      <c r="AQ32" s="36">
        <f>'1.1'!AQ32*'1.1.b'!AQ$88</f>
        <v>24513.312946946553</v>
      </c>
      <c r="AR32" s="11">
        <f>'1.1'!AR32*'1.1.b'!AR$88</f>
        <v>0</v>
      </c>
      <c r="AS32" s="11">
        <f>'1.1'!AS32*'1.1.b'!AS$88</f>
        <v>0</v>
      </c>
      <c r="AT32" s="11">
        <f>'1.1'!AT32*'1.1.b'!AT$88</f>
        <v>24513.312946946553</v>
      </c>
      <c r="AU32" s="11">
        <f>'1.1'!AU32*'1.1.b'!AU$88</f>
        <v>4324.0457584692076</v>
      </c>
      <c r="AV32" s="11">
        <f>'1.1'!AV32*'1.1.b'!AV$88</f>
        <v>8058.7588077858236</v>
      </c>
      <c r="AW32" s="11">
        <f>'1.1'!AW32*'1.1.b'!AW$88</f>
        <v>-863.08052151884942</v>
      </c>
      <c r="AX32" s="37">
        <f>'1.1'!AX32*'1.1.b'!AX$88</f>
        <v>36033.03699168274</v>
      </c>
      <c r="AY32" s="11">
        <f>'1.1'!AY32*'1.1.b'!AY$88</f>
        <v>22567.600312198574</v>
      </c>
      <c r="AZ32" s="11">
        <f>'1.1'!AZ32*'1.1.b'!AZ$88</f>
        <v>0</v>
      </c>
      <c r="BA32" s="11">
        <f>'1.1'!BA32*'1.1.b'!BA$88</f>
        <v>0</v>
      </c>
      <c r="BB32" s="11">
        <f>'1.1'!BB32*'1.1.b'!BB$88</f>
        <v>22567.600312198574</v>
      </c>
      <c r="BC32" s="11">
        <f>'1.1'!BC32*'1.1.b'!BC$88</f>
        <v>5585.1898003472406</v>
      </c>
      <c r="BD32" s="11">
        <f>'1.1'!BD32*'1.1.b'!BD$88</f>
        <v>8089.7733629885297</v>
      </c>
      <c r="BE32" s="11">
        <f>'1.1'!BE32*'1.1.b'!BE$88</f>
        <v>-1187.2209744298405</v>
      </c>
      <c r="BF32" s="11">
        <f>'1.1'!BF32*'1.1.b'!BF$88</f>
        <v>35055.342501104504</v>
      </c>
      <c r="BG32" s="36">
        <f>'1.1'!BG32*'1.1.b'!BG$88</f>
        <v>18640.95894658957</v>
      </c>
      <c r="BH32" s="11">
        <f>'1.1'!BH32*'1.1.b'!BH$88</f>
        <v>0</v>
      </c>
      <c r="BI32" s="11">
        <f>'1.1'!BI32*'1.1.b'!BI$88</f>
        <v>0</v>
      </c>
      <c r="BJ32" s="11">
        <f>'1.1'!BJ32*'1.1.b'!BJ$88</f>
        <v>18640.95894658957</v>
      </c>
      <c r="BK32" s="11">
        <f>'1.1'!BK32*'1.1.b'!BK$88</f>
        <v>5577.8626421236622</v>
      </c>
      <c r="BL32" s="11">
        <f>'1.1'!BL32*'1.1.b'!BL$88</f>
        <v>6837.9375156748729</v>
      </c>
      <c r="BM32" s="11">
        <f>'1.1'!BM32*'1.1.b'!BM$88</f>
        <v>-1001.9029425428669</v>
      </c>
      <c r="BN32" s="37">
        <f>'1.1'!BN32*'1.1.b'!BN$88</f>
        <v>30054.85616184524</v>
      </c>
      <c r="BO32" s="11">
        <f>'1.1'!BO32*'1.1.b'!BO$88</f>
        <v>16718.883835630237</v>
      </c>
      <c r="BP32" s="11">
        <f>'1.1'!BP32*'1.1.b'!BP$88</f>
        <v>0</v>
      </c>
      <c r="BQ32" s="11">
        <f>'1.1'!BQ32*'1.1.b'!BQ$88</f>
        <v>0</v>
      </c>
      <c r="BR32" s="11">
        <f>'1.1'!BR32*'1.1.b'!BR$88</f>
        <v>16718.883835630237</v>
      </c>
      <c r="BS32" s="11">
        <f>'1.1'!BS32*'1.1.b'!BS$88</f>
        <v>6569.8631408219762</v>
      </c>
      <c r="BT32" s="11">
        <f>'1.1'!BT32*'1.1.b'!BT$88</f>
        <v>7421.8006374427605</v>
      </c>
      <c r="BU32" s="11">
        <f>'1.1'!BU32*'1.1.b'!BU$88</f>
        <v>-1251.1751847455203</v>
      </c>
      <c r="BV32" s="11">
        <f>'1.1'!BV32*'1.1.b'!BV$88</f>
        <v>29459.372429149455</v>
      </c>
      <c r="BW32" s="36">
        <f>'1.1'!BW32*'1.1.b'!BW$88</f>
        <v>11718.222812082908</v>
      </c>
      <c r="BX32" s="11">
        <f>'1.1'!BX32*'1.1.b'!BX$88</f>
        <v>0</v>
      </c>
      <c r="BY32" s="11">
        <f>'1.1'!BY32*'1.1.b'!BY$88</f>
        <v>0</v>
      </c>
      <c r="BZ32" s="11">
        <f>'1.1'!BZ32*'1.1.b'!BZ$88</f>
        <v>11718.222812082908</v>
      </c>
      <c r="CA32" s="11">
        <f>'1.1'!CA32*'1.1.b'!CA$88</f>
        <v>5430.8788618638991</v>
      </c>
      <c r="CB32" s="11">
        <f>'1.1'!CB32*'1.1.b'!CB$88</f>
        <v>2866.9763045830946</v>
      </c>
      <c r="CC32" s="11">
        <f>'1.1'!CC32*'1.1.b'!CC$88</f>
        <v>-1020.8518700135625</v>
      </c>
      <c r="CD32" s="37">
        <f>'1.1'!CD32*'1.1.b'!CD$88</f>
        <v>18995.226108516337</v>
      </c>
      <c r="CE32" s="11">
        <f>'1.1'!CE32*'1.1.b'!CE$88</f>
        <v>8237.1935305627139</v>
      </c>
      <c r="CF32" s="11">
        <f>'1.1'!CF32*'1.1.b'!CF$88</f>
        <v>0</v>
      </c>
      <c r="CG32" s="11">
        <f>'1.1'!CG32*'1.1.b'!CG$88</f>
        <v>0</v>
      </c>
      <c r="CH32" s="11">
        <f>'1.1'!CH32*'1.1.b'!CH$88</f>
        <v>8237.1935305627139</v>
      </c>
      <c r="CI32" s="11">
        <f>'1.1'!CI32*'1.1.b'!CI$88</f>
        <v>5208.8277203464004</v>
      </c>
      <c r="CJ32" s="11">
        <f>'1.1'!CJ32*'1.1.b'!CJ$88</f>
        <v>3242.5790222653659</v>
      </c>
      <c r="CK32" s="11">
        <f>'1.1'!CK32*'1.1.b'!CK$88</f>
        <v>-1102.7862431775877</v>
      </c>
      <c r="CL32" s="11">
        <f>'1.1'!CL32*'1.1.b'!CL$88</f>
        <v>15585.814029996895</v>
      </c>
      <c r="CM32" s="36">
        <f>'1.1'!CM32*'1.1.b'!CM$88</f>
        <v>6874.6060852411592</v>
      </c>
      <c r="CN32" s="11">
        <f>'1.1'!CN32*'1.1.b'!CN$88</f>
        <v>0</v>
      </c>
      <c r="CO32" s="11">
        <f>'1.1'!CO32*'1.1.b'!CO$88</f>
        <v>0</v>
      </c>
      <c r="CP32" s="11">
        <f>'1.1'!CP32*'1.1.b'!CP$88</f>
        <v>6874.6060852411592</v>
      </c>
      <c r="CQ32" s="11">
        <f>'1.1'!CQ32*'1.1.b'!CQ$88</f>
        <v>6441.825208801989</v>
      </c>
      <c r="CR32" s="11">
        <f>'1.1'!CR32*'1.1.b'!CR$88</f>
        <v>3181.3243998345429</v>
      </c>
      <c r="CS32" s="11">
        <f>'1.1'!CS32*'1.1.b'!CS$88</f>
        <v>-1671.35228602695</v>
      </c>
      <c r="CT32" s="37">
        <f>'1.1'!CT32*'1.1.b'!CT$88</f>
        <v>14826.403407850741</v>
      </c>
      <c r="CU32" s="36">
        <f>'1.1'!CU32*'1.1.b'!CU$88</f>
        <v>7737.7487784912637</v>
      </c>
      <c r="CV32" s="11">
        <f>'1.1'!CV32*'1.1.b'!CV$88</f>
        <v>0</v>
      </c>
      <c r="CW32" s="11">
        <f>'1.1'!CW32*'1.1.b'!CW$88</f>
        <v>0</v>
      </c>
      <c r="CX32" s="11">
        <f>'1.1'!CX32*'1.1.b'!CX$88</f>
        <v>7737.7487784912637</v>
      </c>
      <c r="CY32" s="11">
        <f>'1.1'!CY32*'1.1.b'!CY$88</f>
        <v>7221.1866672052965</v>
      </c>
      <c r="CZ32" s="11">
        <f>'1.1'!CZ32*'1.1.b'!CZ$88</f>
        <v>3682.0282032872547</v>
      </c>
      <c r="DA32" s="11">
        <f>'1.1'!DA32*'1.1.b'!DA$88</f>
        <v>-769.49992634999478</v>
      </c>
      <c r="DB32" s="37">
        <f>'1.1'!DB32*'1.1.b'!DB$88</f>
        <v>17871.463722633824</v>
      </c>
      <c r="DC32" s="36">
        <f>'1.1'!DC32*'1.1.b'!DC$88</f>
        <v>8576.5505671967294</v>
      </c>
      <c r="DD32" s="11">
        <f>'1.1'!DD32*'1.1.b'!DD$88</f>
        <v>0</v>
      </c>
      <c r="DE32" s="11">
        <f>'1.1'!DE32*'1.1.b'!DE$88</f>
        <v>0</v>
      </c>
      <c r="DF32" s="11">
        <f>'1.1'!DF32*'1.1.b'!DF$88</f>
        <v>8576.5505671967294</v>
      </c>
      <c r="DG32" s="11">
        <f>'1.1'!DG32*'1.1.b'!DG$88</f>
        <v>6206.9421236452527</v>
      </c>
      <c r="DH32" s="11">
        <f>'1.1'!DH32*'1.1.b'!DH$88</f>
        <v>4366.5639612670348</v>
      </c>
      <c r="DI32" s="11">
        <f>'1.1'!DI32*'1.1.b'!DI$88</f>
        <v>-1881.9741380669636</v>
      </c>
      <c r="DJ32" s="37">
        <f>'1.1'!DJ32*'1.1.b'!DJ$88</f>
        <v>17268.082514042057</v>
      </c>
      <c r="DK32" s="36">
        <f>'1.1'!DK32*'1.1.b'!DK$88</f>
        <v>7694.0073312268078</v>
      </c>
      <c r="DL32" s="11">
        <f>'1.1'!DL32*'1.1.b'!DL$88</f>
        <v>0</v>
      </c>
      <c r="DM32" s="11">
        <f>'1.1'!DM32*'1.1.b'!DM$88</f>
        <v>0</v>
      </c>
      <c r="DN32" s="11">
        <f>'1.1'!DN32*'1.1.b'!DN$88</f>
        <v>7694.0073312268078</v>
      </c>
      <c r="DO32" s="11">
        <f>'1.1'!DO32*'1.1.b'!DO$88</f>
        <v>5820.9513458128822</v>
      </c>
      <c r="DP32" s="11">
        <f>'1.1'!DP32*'1.1.b'!DP$88</f>
        <v>4767.9961753836242</v>
      </c>
      <c r="DQ32" s="11">
        <f>'1.1'!DQ32*'1.1.b'!DQ$88</f>
        <v>-822.45602124069592</v>
      </c>
      <c r="DR32" s="37">
        <f>'1.1'!DR32*'1.1.b'!DR$88</f>
        <v>17460.498831182616</v>
      </c>
    </row>
    <row r="33" spans="1:122" ht="20.100000000000001" customHeight="1" x14ac:dyDescent="0.25">
      <c r="A33" s="10">
        <v>7042</v>
      </c>
      <c r="B33" s="10" t="s">
        <v>103</v>
      </c>
      <c r="C33" s="11">
        <f>'1.1'!C33*'1.1.b'!C$88</f>
        <v>24967.692325560147</v>
      </c>
      <c r="D33" s="11">
        <f>'1.1'!D33*'1.1.b'!D$88</f>
        <v>0</v>
      </c>
      <c r="E33" s="11">
        <f>'1.1'!E33*'1.1.b'!E$88</f>
        <v>0</v>
      </c>
      <c r="F33" s="11">
        <f>'1.1'!F33*'1.1.b'!F$88</f>
        <v>24967.692325560147</v>
      </c>
      <c r="G33" s="11">
        <f>'1.1'!G33*'1.1.b'!G$88</f>
        <v>11583.012168063251</v>
      </c>
      <c r="H33" s="11">
        <f>'1.1'!H33*'1.1.b'!H$88</f>
        <v>3058.6761591088043</v>
      </c>
      <c r="I33" s="11">
        <f>'1.1'!I33*'1.1.b'!I$88</f>
        <v>-3019.3125343175807</v>
      </c>
      <c r="J33" s="11">
        <f>'1.1'!J33*'1.1.b'!J$88</f>
        <v>36590.068118414616</v>
      </c>
      <c r="K33" s="36">
        <f>'1.1'!K33*'1.1.b'!K$88</f>
        <v>25952.39210385703</v>
      </c>
      <c r="L33" s="11">
        <f>'1.1'!L33*'1.1.b'!L$88</f>
        <v>0</v>
      </c>
      <c r="M33" s="11">
        <f>'1.1'!M33*'1.1.b'!M$88</f>
        <v>0</v>
      </c>
      <c r="N33" s="11">
        <f>'1.1'!N33*'1.1.b'!N$88</f>
        <v>25952.39210385703</v>
      </c>
      <c r="O33" s="11">
        <f>'1.1'!O33*'1.1.b'!O$88</f>
        <v>10369.936890173985</v>
      </c>
      <c r="P33" s="11">
        <f>'1.1'!P33*'1.1.b'!P$88</f>
        <v>3100.7676890027096</v>
      </c>
      <c r="Q33" s="11">
        <f>'1.1'!Q33*'1.1.b'!Q$88</f>
        <v>-3603.4033640278863</v>
      </c>
      <c r="R33" s="37">
        <f>'1.1'!R33*'1.1.b'!R$88</f>
        <v>35819.693319005833</v>
      </c>
      <c r="S33" s="11">
        <f>'1.1'!S33*'1.1.b'!S$88</f>
        <v>27390.665881105328</v>
      </c>
      <c r="T33" s="11">
        <f>'1.1'!T33*'1.1.b'!T$88</f>
        <v>0</v>
      </c>
      <c r="U33" s="11">
        <f>'1.1'!U33*'1.1.b'!U$88</f>
        <v>0</v>
      </c>
      <c r="V33" s="11">
        <f>'1.1'!V33*'1.1.b'!V$88</f>
        <v>27390.665881105328</v>
      </c>
      <c r="W33" s="11">
        <f>'1.1'!W33*'1.1.b'!W$88</f>
        <v>12147.919680148631</v>
      </c>
      <c r="X33" s="11">
        <f>'1.1'!X33*'1.1.b'!X$88</f>
        <v>3654.2511181149189</v>
      </c>
      <c r="Y33" s="11">
        <f>'1.1'!Y33*'1.1.b'!Y$88</f>
        <v>-2802.4181549882219</v>
      </c>
      <c r="Z33" s="11">
        <f>'1.1'!Z33*'1.1.b'!Z$88</f>
        <v>40390.418524380657</v>
      </c>
      <c r="AA33" s="36">
        <f>'1.1'!AA33*'1.1.b'!AA$88</f>
        <v>30751.840724537949</v>
      </c>
      <c r="AB33" s="11">
        <f>'1.1'!AB33*'1.1.b'!AB$88</f>
        <v>0</v>
      </c>
      <c r="AC33" s="11">
        <f>'1.1'!AC33*'1.1.b'!AC$88</f>
        <v>0</v>
      </c>
      <c r="AD33" s="11">
        <f>'1.1'!AD33*'1.1.b'!AD$88</f>
        <v>30751.840724537949</v>
      </c>
      <c r="AE33" s="11">
        <f>'1.1'!AE33*'1.1.b'!AE$88</f>
        <v>12833.894002446686</v>
      </c>
      <c r="AF33" s="11">
        <f>'1.1'!AF33*'1.1.b'!AF$88</f>
        <v>3572.9730899473188</v>
      </c>
      <c r="AG33" s="11">
        <f>'1.1'!AG33*'1.1.b'!AG$88</f>
        <v>-2025.8097616765315</v>
      </c>
      <c r="AH33" s="37">
        <f>'1.1'!AH33*'1.1.b'!AH$88</f>
        <v>45132.898055255428</v>
      </c>
      <c r="AI33" s="11">
        <f>'1.1'!AI33*'1.1.b'!AI$88</f>
        <v>31763.887437801641</v>
      </c>
      <c r="AJ33" s="11">
        <f>'1.1'!AJ33*'1.1.b'!AJ$88</f>
        <v>0</v>
      </c>
      <c r="AK33" s="11">
        <f>'1.1'!AK33*'1.1.b'!AK$88</f>
        <v>0</v>
      </c>
      <c r="AL33" s="11">
        <f>'1.1'!AL33*'1.1.b'!AL$88</f>
        <v>31763.887437801641</v>
      </c>
      <c r="AM33" s="11">
        <f>'1.1'!AM33*'1.1.b'!AM$88</f>
        <v>13877.845896618508</v>
      </c>
      <c r="AN33" s="11">
        <f>'1.1'!AN33*'1.1.b'!AN$88</f>
        <v>4845.5955844757154</v>
      </c>
      <c r="AO33" s="11">
        <f>'1.1'!AO33*'1.1.b'!AO$88</f>
        <v>-3025.5639034935048</v>
      </c>
      <c r="AP33" s="11">
        <f>'1.1'!AP33*'1.1.b'!AP$88</f>
        <v>47461.765015402358</v>
      </c>
      <c r="AQ33" s="36">
        <f>'1.1'!AQ33*'1.1.b'!AQ$88</f>
        <v>29062.523286090858</v>
      </c>
      <c r="AR33" s="11">
        <f>'1.1'!AR33*'1.1.b'!AR$88</f>
        <v>0</v>
      </c>
      <c r="AS33" s="11">
        <f>'1.1'!AS33*'1.1.b'!AS$88</f>
        <v>0</v>
      </c>
      <c r="AT33" s="11">
        <f>'1.1'!AT33*'1.1.b'!AT$88</f>
        <v>29062.523286090858</v>
      </c>
      <c r="AU33" s="11">
        <f>'1.1'!AU33*'1.1.b'!AU$88</f>
        <v>10326.751073494408</v>
      </c>
      <c r="AV33" s="11">
        <f>'1.1'!AV33*'1.1.b'!AV$88</f>
        <v>4943.5573249040126</v>
      </c>
      <c r="AW33" s="11">
        <f>'1.1'!AW33*'1.1.b'!AW$88</f>
        <v>-2055.264738567615</v>
      </c>
      <c r="AX33" s="37">
        <f>'1.1'!AX33*'1.1.b'!AX$88</f>
        <v>42277.566945921666</v>
      </c>
      <c r="AY33" s="11">
        <f>'1.1'!AY33*'1.1.b'!AY$88</f>
        <v>30346.44573903042</v>
      </c>
      <c r="AZ33" s="11">
        <f>'1.1'!AZ33*'1.1.b'!AZ$88</f>
        <v>0</v>
      </c>
      <c r="BA33" s="11">
        <f>'1.1'!BA33*'1.1.b'!BA$88</f>
        <v>0</v>
      </c>
      <c r="BB33" s="11">
        <f>'1.1'!BB33*'1.1.b'!BB$88</f>
        <v>30346.44573903042</v>
      </c>
      <c r="BC33" s="11">
        <f>'1.1'!BC33*'1.1.b'!BC$88</f>
        <v>11160.668198797115</v>
      </c>
      <c r="BD33" s="11">
        <f>'1.1'!BD33*'1.1.b'!BD$88</f>
        <v>4053.5291759128713</v>
      </c>
      <c r="BE33" s="11">
        <f>'1.1'!BE33*'1.1.b'!BE$88</f>
        <v>-2490.5647635885616</v>
      </c>
      <c r="BF33" s="11">
        <f>'1.1'!BF33*'1.1.b'!BF$88</f>
        <v>43070.078350151845</v>
      </c>
      <c r="BG33" s="36">
        <f>'1.1'!BG33*'1.1.b'!BG$88</f>
        <v>25341.393849830893</v>
      </c>
      <c r="BH33" s="11">
        <f>'1.1'!BH33*'1.1.b'!BH$88</f>
        <v>0</v>
      </c>
      <c r="BI33" s="11">
        <f>'1.1'!BI33*'1.1.b'!BI$88</f>
        <v>0</v>
      </c>
      <c r="BJ33" s="11">
        <f>'1.1'!BJ33*'1.1.b'!BJ$88</f>
        <v>25341.393849830893</v>
      </c>
      <c r="BK33" s="11">
        <f>'1.1'!BK33*'1.1.b'!BK$88</f>
        <v>11505.35100151153</v>
      </c>
      <c r="BL33" s="11">
        <f>'1.1'!BL33*'1.1.b'!BL$88</f>
        <v>4157.4159081754233</v>
      </c>
      <c r="BM33" s="11">
        <f>'1.1'!BM33*'1.1.b'!BM$88</f>
        <v>-2078.7591068599236</v>
      </c>
      <c r="BN33" s="37">
        <f>'1.1'!BN33*'1.1.b'!BN$88</f>
        <v>38925.401652657929</v>
      </c>
      <c r="BO33" s="11">
        <f>'1.1'!BO33*'1.1.b'!BO$88</f>
        <v>23240.032971749592</v>
      </c>
      <c r="BP33" s="11">
        <f>'1.1'!BP33*'1.1.b'!BP$88</f>
        <v>0</v>
      </c>
      <c r="BQ33" s="11">
        <f>'1.1'!BQ33*'1.1.b'!BQ$88</f>
        <v>0</v>
      </c>
      <c r="BR33" s="11">
        <f>'1.1'!BR33*'1.1.b'!BR$88</f>
        <v>23240.032971749592</v>
      </c>
      <c r="BS33" s="11">
        <f>'1.1'!BS33*'1.1.b'!BS$88</f>
        <v>12473.106126643719</v>
      </c>
      <c r="BT33" s="11">
        <f>'1.1'!BT33*'1.1.b'!BT$88</f>
        <v>4910.4732991503952</v>
      </c>
      <c r="BU33" s="11">
        <f>'1.1'!BU33*'1.1.b'!BU$88</f>
        <v>-2514.6097348732342</v>
      </c>
      <c r="BV33" s="11">
        <f>'1.1'!BV33*'1.1.b'!BV$88</f>
        <v>38109.002662670471</v>
      </c>
      <c r="BW33" s="36">
        <f>'1.1'!BW33*'1.1.b'!BW$88</f>
        <v>21866.47526749186</v>
      </c>
      <c r="BX33" s="11">
        <f>'1.1'!BX33*'1.1.b'!BX$88</f>
        <v>0</v>
      </c>
      <c r="BY33" s="11">
        <f>'1.1'!BY33*'1.1.b'!BY$88</f>
        <v>0</v>
      </c>
      <c r="BZ33" s="11">
        <f>'1.1'!BZ33*'1.1.b'!BZ$88</f>
        <v>21866.47526749186</v>
      </c>
      <c r="CA33" s="11">
        <f>'1.1'!CA33*'1.1.b'!CA$88</f>
        <v>10683.053535492678</v>
      </c>
      <c r="CB33" s="11">
        <f>'1.1'!CB33*'1.1.b'!CB$88</f>
        <v>4683.1665637025844</v>
      </c>
      <c r="CC33" s="11">
        <f>'1.1'!CC33*'1.1.b'!CC$88</f>
        <v>-1820.6949989828297</v>
      </c>
      <c r="CD33" s="37">
        <f>'1.1'!CD33*'1.1.b'!CD$88</f>
        <v>35412.000367704291</v>
      </c>
      <c r="CE33" s="11">
        <f>'1.1'!CE33*'1.1.b'!CE$88</f>
        <v>19597.292505358375</v>
      </c>
      <c r="CF33" s="11">
        <f>'1.1'!CF33*'1.1.b'!CF$88</f>
        <v>0</v>
      </c>
      <c r="CG33" s="11">
        <f>'1.1'!CG33*'1.1.b'!CG$88</f>
        <v>0</v>
      </c>
      <c r="CH33" s="11">
        <f>'1.1'!CH33*'1.1.b'!CH$88</f>
        <v>19597.292505358375</v>
      </c>
      <c r="CI33" s="11">
        <f>'1.1'!CI33*'1.1.b'!CI$88</f>
        <v>9607.2321847403946</v>
      </c>
      <c r="CJ33" s="11">
        <f>'1.1'!CJ33*'1.1.b'!CJ$88</f>
        <v>4916.3865792186061</v>
      </c>
      <c r="CK33" s="11">
        <f>'1.1'!CK33*'1.1.b'!CK$88</f>
        <v>-2277.970331814231</v>
      </c>
      <c r="CL33" s="11">
        <f>'1.1'!CL33*'1.1.b'!CL$88</f>
        <v>31842.940937503139</v>
      </c>
      <c r="CM33" s="36">
        <f>'1.1'!CM33*'1.1.b'!CM$88</f>
        <v>20330.080281447677</v>
      </c>
      <c r="CN33" s="11">
        <f>'1.1'!CN33*'1.1.b'!CN$88</f>
        <v>0</v>
      </c>
      <c r="CO33" s="11">
        <f>'1.1'!CO33*'1.1.b'!CO$88</f>
        <v>0</v>
      </c>
      <c r="CP33" s="11">
        <f>'1.1'!CP33*'1.1.b'!CP$88</f>
        <v>20330.080281447677</v>
      </c>
      <c r="CQ33" s="11">
        <f>'1.1'!CQ33*'1.1.b'!CQ$88</f>
        <v>10492.620155352264</v>
      </c>
      <c r="CR33" s="11">
        <f>'1.1'!CR33*'1.1.b'!CR$88</f>
        <v>4918.6231834540276</v>
      </c>
      <c r="CS33" s="11">
        <f>'1.1'!CS33*'1.1.b'!CS$88</f>
        <v>-2192.9544493703661</v>
      </c>
      <c r="CT33" s="37">
        <f>'1.1'!CT33*'1.1.b'!CT$88</f>
        <v>33548.369170883605</v>
      </c>
      <c r="CU33" s="36">
        <f>'1.1'!CU33*'1.1.b'!CU$88</f>
        <v>27840.73303971942</v>
      </c>
      <c r="CV33" s="11">
        <f>'1.1'!CV33*'1.1.b'!CV$88</f>
        <v>0</v>
      </c>
      <c r="CW33" s="11">
        <f>'1.1'!CW33*'1.1.b'!CW$88</f>
        <v>0</v>
      </c>
      <c r="CX33" s="11">
        <f>'1.1'!CX33*'1.1.b'!CX$88</f>
        <v>27840.73303971942</v>
      </c>
      <c r="CY33" s="11">
        <f>'1.1'!CY33*'1.1.b'!CY$88</f>
        <v>14498.39399489768</v>
      </c>
      <c r="CZ33" s="11">
        <f>'1.1'!CZ33*'1.1.b'!CZ$88</f>
        <v>7344.1378824160247</v>
      </c>
      <c r="DA33" s="11">
        <f>'1.1'!DA33*'1.1.b'!DA$88</f>
        <v>-2912.5461787202148</v>
      </c>
      <c r="DB33" s="37">
        <f>'1.1'!DB33*'1.1.b'!DB$88</f>
        <v>46770.718738312913</v>
      </c>
      <c r="DC33" s="36">
        <f>'1.1'!DC33*'1.1.b'!DC$88</f>
        <v>32555.492060178003</v>
      </c>
      <c r="DD33" s="11">
        <f>'1.1'!DD33*'1.1.b'!DD$88</f>
        <v>0</v>
      </c>
      <c r="DE33" s="11">
        <f>'1.1'!DE33*'1.1.b'!DE$88</f>
        <v>0</v>
      </c>
      <c r="DF33" s="11">
        <f>'1.1'!DF33*'1.1.b'!DF$88</f>
        <v>32555.492060178003</v>
      </c>
      <c r="DG33" s="11">
        <f>'1.1'!DG33*'1.1.b'!DG$88</f>
        <v>11969.166244398597</v>
      </c>
      <c r="DH33" s="11">
        <f>'1.1'!DH33*'1.1.b'!DH$88</f>
        <v>7351.1778420491355</v>
      </c>
      <c r="DI33" s="11">
        <f>'1.1'!DI33*'1.1.b'!DI$88</f>
        <v>-3346.5826977296679</v>
      </c>
      <c r="DJ33" s="37">
        <f>'1.1'!DJ33*'1.1.b'!DJ$88</f>
        <v>48529.253448896066</v>
      </c>
      <c r="DK33" s="36">
        <f>'1.1'!DK33*'1.1.b'!DK$88</f>
        <v>25142.123160906409</v>
      </c>
      <c r="DL33" s="11">
        <f>'1.1'!DL33*'1.1.b'!DL$88</f>
        <v>0</v>
      </c>
      <c r="DM33" s="11">
        <f>'1.1'!DM33*'1.1.b'!DM$88</f>
        <v>0</v>
      </c>
      <c r="DN33" s="11">
        <f>'1.1'!DN33*'1.1.b'!DN$88</f>
        <v>25142.123160906409</v>
      </c>
      <c r="DO33" s="11">
        <f>'1.1'!DO33*'1.1.b'!DO$88</f>
        <v>12666.82332792086</v>
      </c>
      <c r="DP33" s="11">
        <f>'1.1'!DP33*'1.1.b'!DP$88</f>
        <v>7721.2721549614971</v>
      </c>
      <c r="DQ33" s="11">
        <f>'1.1'!DQ33*'1.1.b'!DQ$88</f>
        <v>-2483.8403351746515</v>
      </c>
      <c r="DR33" s="37">
        <f>'1.1'!DR33*'1.1.b'!DR$88</f>
        <v>43046.378308614112</v>
      </c>
    </row>
    <row r="34" spans="1:122" ht="20.100000000000001" customHeight="1" x14ac:dyDescent="0.25">
      <c r="A34" s="10">
        <v>7043</v>
      </c>
      <c r="B34" s="10" t="s">
        <v>104</v>
      </c>
      <c r="C34" s="11">
        <f>'1.1'!C34*'1.1.b'!C$88</f>
        <v>4314.3030439013282</v>
      </c>
      <c r="D34" s="11">
        <f>'1.1'!D34*'1.1.b'!D$88</f>
        <v>0</v>
      </c>
      <c r="E34" s="11">
        <f>'1.1'!E34*'1.1.b'!E$88</f>
        <v>0</v>
      </c>
      <c r="F34" s="11">
        <f>'1.1'!F34*'1.1.b'!F$88</f>
        <v>4314.3030439013282</v>
      </c>
      <c r="G34" s="11">
        <f>'1.1'!G34*'1.1.b'!G$88</f>
        <v>219.09364185533181</v>
      </c>
      <c r="H34" s="11">
        <f>'1.1'!H34*'1.1.b'!H$88</f>
        <v>1.6743880511849836</v>
      </c>
      <c r="I34" s="11">
        <f>'1.1'!I34*'1.1.b'!I$88</f>
        <v>-29.993921306690787</v>
      </c>
      <c r="J34" s="11">
        <f>'1.1'!J34*'1.1.b'!J$88</f>
        <v>4505.0771525011542</v>
      </c>
      <c r="K34" s="36">
        <f>'1.1'!K34*'1.1.b'!K$88</f>
        <v>4262.2209372271818</v>
      </c>
      <c r="L34" s="11">
        <f>'1.1'!L34*'1.1.b'!L$88</f>
        <v>0</v>
      </c>
      <c r="M34" s="11">
        <f>'1.1'!M34*'1.1.b'!M$88</f>
        <v>0</v>
      </c>
      <c r="N34" s="11">
        <f>'1.1'!N34*'1.1.b'!N$88</f>
        <v>4262.2209372271818</v>
      </c>
      <c r="O34" s="11">
        <f>'1.1'!O34*'1.1.b'!O$88</f>
        <v>224.47594310846458</v>
      </c>
      <c r="P34" s="11">
        <f>'1.1'!P34*'1.1.b'!P$88</f>
        <v>1.6995005842436444</v>
      </c>
      <c r="Q34" s="11">
        <f>'1.1'!Q34*'1.1.b'!Q$88</f>
        <v>-51.335179371117853</v>
      </c>
      <c r="R34" s="37">
        <f>'1.1'!R34*'1.1.b'!R$88</f>
        <v>4437.0612015487723</v>
      </c>
      <c r="S34" s="11">
        <f>'1.1'!S34*'1.1.b'!S$88</f>
        <v>5013.3169077699258</v>
      </c>
      <c r="T34" s="11">
        <f>'1.1'!T34*'1.1.b'!T$88</f>
        <v>0</v>
      </c>
      <c r="U34" s="11">
        <f>'1.1'!U34*'1.1.b'!U$88</f>
        <v>0</v>
      </c>
      <c r="V34" s="11">
        <f>'1.1'!V34*'1.1.b'!V$88</f>
        <v>5013.3169077699258</v>
      </c>
      <c r="W34" s="11">
        <f>'1.1'!W34*'1.1.b'!W$88</f>
        <v>262.5748220779405</v>
      </c>
      <c r="X34" s="11">
        <f>'1.1'!X34*'1.1.b'!X$88</f>
        <v>1.8947164100426892</v>
      </c>
      <c r="Y34" s="11">
        <f>'1.1'!Y34*'1.1.b'!Y$88</f>
        <v>-26.54379714350749</v>
      </c>
      <c r="Z34" s="11">
        <f>'1.1'!Z34*'1.1.b'!Z$88</f>
        <v>5251.2426491144006</v>
      </c>
      <c r="AA34" s="36">
        <f>'1.1'!AA34*'1.1.b'!AA$88</f>
        <v>20729.293840655486</v>
      </c>
      <c r="AB34" s="11">
        <f>'1.1'!AB34*'1.1.b'!AB$88</f>
        <v>0</v>
      </c>
      <c r="AC34" s="11">
        <f>'1.1'!AC34*'1.1.b'!AC$88</f>
        <v>0</v>
      </c>
      <c r="AD34" s="11">
        <f>'1.1'!AD34*'1.1.b'!AD$88</f>
        <v>20729.293840655486</v>
      </c>
      <c r="AE34" s="11">
        <f>'1.1'!AE34*'1.1.b'!AE$88</f>
        <v>357.44219291333445</v>
      </c>
      <c r="AF34" s="11">
        <f>'1.1'!AF34*'1.1.b'!AF$88</f>
        <v>2.7347276513841545</v>
      </c>
      <c r="AG34" s="11">
        <f>'1.1'!AG34*'1.1.b'!AG$88</f>
        <v>-35.956084530753088</v>
      </c>
      <c r="AH34" s="37">
        <f>'1.1'!AH34*'1.1.b'!AH$88</f>
        <v>21053.51467668945</v>
      </c>
      <c r="AI34" s="11">
        <f>'1.1'!AI34*'1.1.b'!AI$88</f>
        <v>23823.719338466533</v>
      </c>
      <c r="AJ34" s="11">
        <f>'1.1'!AJ34*'1.1.b'!AJ$88</f>
        <v>0</v>
      </c>
      <c r="AK34" s="11">
        <f>'1.1'!AK34*'1.1.b'!AK$88</f>
        <v>0</v>
      </c>
      <c r="AL34" s="11">
        <f>'1.1'!AL34*'1.1.b'!AL$88</f>
        <v>23823.719338466533</v>
      </c>
      <c r="AM34" s="11">
        <f>'1.1'!AM34*'1.1.b'!AM$88</f>
        <v>261.59436619485945</v>
      </c>
      <c r="AN34" s="11">
        <f>'1.1'!AN34*'1.1.b'!AN$88</f>
        <v>68.933251975841685</v>
      </c>
      <c r="AO34" s="11">
        <f>'1.1'!AO34*'1.1.b'!AO$88</f>
        <v>-32.945893255728038</v>
      </c>
      <c r="AP34" s="11">
        <f>'1.1'!AP34*'1.1.b'!AP$88</f>
        <v>24121.301063381507</v>
      </c>
      <c r="AQ34" s="36">
        <f>'1.1'!AQ34*'1.1.b'!AQ$88</f>
        <v>6430.3339022902392</v>
      </c>
      <c r="AR34" s="11">
        <f>'1.1'!AR34*'1.1.b'!AR$88</f>
        <v>0</v>
      </c>
      <c r="AS34" s="11">
        <f>'1.1'!AS34*'1.1.b'!AS$88</f>
        <v>0</v>
      </c>
      <c r="AT34" s="11">
        <f>'1.1'!AT34*'1.1.b'!AT$88</f>
        <v>6430.3339022902392</v>
      </c>
      <c r="AU34" s="11">
        <f>'1.1'!AU34*'1.1.b'!AU$88</f>
        <v>110.9785387198234</v>
      </c>
      <c r="AV34" s="11">
        <f>'1.1'!AV34*'1.1.b'!AV$88</f>
        <v>11.027704599009555</v>
      </c>
      <c r="AW34" s="11">
        <f>'1.1'!AW34*'1.1.b'!AW$88</f>
        <v>-23.485068929541949</v>
      </c>
      <c r="AX34" s="37">
        <f>'1.1'!AX34*'1.1.b'!AX$88</f>
        <v>6528.8550766795306</v>
      </c>
      <c r="AY34" s="11">
        <f>'1.1'!AY34*'1.1.b'!AY$88</f>
        <v>5964.518669707405</v>
      </c>
      <c r="AZ34" s="11">
        <f>'1.1'!AZ34*'1.1.b'!AZ$88</f>
        <v>0</v>
      </c>
      <c r="BA34" s="11">
        <f>'1.1'!BA34*'1.1.b'!BA$88</f>
        <v>0</v>
      </c>
      <c r="BB34" s="11">
        <f>'1.1'!BB34*'1.1.b'!BB$88</f>
        <v>5964.518669707405</v>
      </c>
      <c r="BC34" s="11">
        <f>'1.1'!BC34*'1.1.b'!BC$88</f>
        <v>259.22257833097399</v>
      </c>
      <c r="BD34" s="11">
        <f>'1.1'!BD34*'1.1.b'!BD$88</f>
        <v>13.47231640259406</v>
      </c>
      <c r="BE34" s="11">
        <f>'1.1'!BE34*'1.1.b'!BE$88</f>
        <v>-25.668712964861179</v>
      </c>
      <c r="BF34" s="11">
        <f>'1.1'!BF34*'1.1.b'!BF$88</f>
        <v>6211.544851476111</v>
      </c>
      <c r="BG34" s="36">
        <f>'1.1'!BG34*'1.1.b'!BG$88</f>
        <v>5211.4034181541547</v>
      </c>
      <c r="BH34" s="11">
        <f>'1.1'!BH34*'1.1.b'!BH$88</f>
        <v>0</v>
      </c>
      <c r="BI34" s="11">
        <f>'1.1'!BI34*'1.1.b'!BI$88</f>
        <v>0</v>
      </c>
      <c r="BJ34" s="11">
        <f>'1.1'!BJ34*'1.1.b'!BJ$88</f>
        <v>5211.4034181541547</v>
      </c>
      <c r="BK34" s="11">
        <f>'1.1'!BK34*'1.1.b'!BK$88</f>
        <v>452.46470083592038</v>
      </c>
      <c r="BL34" s="11">
        <f>'1.1'!BL34*'1.1.b'!BL$88</f>
        <v>50.114903355179997</v>
      </c>
      <c r="BM34" s="11">
        <f>'1.1'!BM34*'1.1.b'!BM$88</f>
        <v>-24.826697525497625</v>
      </c>
      <c r="BN34" s="37">
        <f>'1.1'!BN34*'1.1.b'!BN$88</f>
        <v>5689.1563248197572</v>
      </c>
      <c r="BO34" s="11">
        <f>'1.1'!BO34*'1.1.b'!BO$88</f>
        <v>14914.017911965871</v>
      </c>
      <c r="BP34" s="11">
        <f>'1.1'!BP34*'1.1.b'!BP$88</f>
        <v>0</v>
      </c>
      <c r="BQ34" s="11">
        <f>'1.1'!BQ34*'1.1.b'!BQ$88</f>
        <v>0</v>
      </c>
      <c r="BR34" s="11">
        <f>'1.1'!BR34*'1.1.b'!BR$88</f>
        <v>14914.017911965871</v>
      </c>
      <c r="BS34" s="11">
        <f>'1.1'!BS34*'1.1.b'!BS$88</f>
        <v>224.76425683926325</v>
      </c>
      <c r="BT34" s="11">
        <f>'1.1'!BT34*'1.1.b'!BT$88</f>
        <v>52.876565806320784</v>
      </c>
      <c r="BU34" s="11">
        <f>'1.1'!BU34*'1.1.b'!BU$88</f>
        <v>-23.011760212116894</v>
      </c>
      <c r="BV34" s="11">
        <f>'1.1'!BV34*'1.1.b'!BV$88</f>
        <v>15168.646974399338</v>
      </c>
      <c r="BW34" s="36">
        <f>'1.1'!BW34*'1.1.b'!BW$88</f>
        <v>53488.147127439057</v>
      </c>
      <c r="BX34" s="11">
        <f>'1.1'!BX34*'1.1.b'!BX$88</f>
        <v>0</v>
      </c>
      <c r="BY34" s="11">
        <f>'1.1'!BY34*'1.1.b'!BY$88</f>
        <v>0</v>
      </c>
      <c r="BZ34" s="11">
        <f>'1.1'!BZ34*'1.1.b'!BZ$88</f>
        <v>53488.147127439057</v>
      </c>
      <c r="CA34" s="11">
        <f>'1.1'!CA34*'1.1.b'!CA$88</f>
        <v>113.07061578401078</v>
      </c>
      <c r="CB34" s="11">
        <f>'1.1'!CB34*'1.1.b'!CB$88</f>
        <v>44.274928170236244</v>
      </c>
      <c r="CC34" s="11">
        <f>'1.1'!CC34*'1.1.b'!CC$88</f>
        <v>-33.524011543228667</v>
      </c>
      <c r="CD34" s="37">
        <f>'1.1'!CD34*'1.1.b'!CD$88</f>
        <v>53611.96865985007</v>
      </c>
      <c r="CE34" s="11">
        <f>'1.1'!CE34*'1.1.b'!CE$88</f>
        <v>6038.8999670272524</v>
      </c>
      <c r="CF34" s="11">
        <f>'1.1'!CF34*'1.1.b'!CF$88</f>
        <v>0</v>
      </c>
      <c r="CG34" s="11">
        <f>'1.1'!CG34*'1.1.b'!CG$88</f>
        <v>0</v>
      </c>
      <c r="CH34" s="11">
        <f>'1.1'!CH34*'1.1.b'!CH$88</f>
        <v>6038.8999670272524</v>
      </c>
      <c r="CI34" s="11">
        <f>'1.1'!CI34*'1.1.b'!CI$88</f>
        <v>23.26608042109789</v>
      </c>
      <c r="CJ34" s="11">
        <f>'1.1'!CJ34*'1.1.b'!CJ$88</f>
        <v>49.316294551709781</v>
      </c>
      <c r="CK34" s="11">
        <f>'1.1'!CK34*'1.1.b'!CK$88</f>
        <v>-26.646681762751353</v>
      </c>
      <c r="CL34" s="11">
        <f>'1.1'!CL34*'1.1.b'!CL$88</f>
        <v>6084.8356602373078</v>
      </c>
      <c r="CM34" s="36">
        <f>'1.1'!CM34*'1.1.b'!CM$88</f>
        <v>4757.1709776865855</v>
      </c>
      <c r="CN34" s="11">
        <f>'1.1'!CN34*'1.1.b'!CN$88</f>
        <v>0</v>
      </c>
      <c r="CO34" s="11">
        <f>'1.1'!CO34*'1.1.b'!CO$88</f>
        <v>0</v>
      </c>
      <c r="CP34" s="11">
        <f>'1.1'!CP34*'1.1.b'!CP$88</f>
        <v>4757.1709776865855</v>
      </c>
      <c r="CQ34" s="11">
        <f>'1.1'!CQ34*'1.1.b'!CQ$88</f>
        <v>47.851875888806212</v>
      </c>
      <c r="CR34" s="11">
        <f>'1.1'!CR34*'1.1.b'!CR$88</f>
        <v>48.729750764386651</v>
      </c>
      <c r="CS34" s="11">
        <f>'1.1'!CS34*'1.1.b'!CS$88</f>
        <v>-23.176299728867786</v>
      </c>
      <c r="CT34" s="37">
        <f>'1.1'!CT34*'1.1.b'!CT$88</f>
        <v>4830.5763046109105</v>
      </c>
      <c r="CU34" s="36">
        <f>'1.1'!CU34*'1.1.b'!CU$88</f>
        <v>4449.7353154919801</v>
      </c>
      <c r="CV34" s="11">
        <f>'1.1'!CV34*'1.1.b'!CV$88</f>
        <v>0</v>
      </c>
      <c r="CW34" s="11">
        <f>'1.1'!CW34*'1.1.b'!CW$88</f>
        <v>0</v>
      </c>
      <c r="CX34" s="11">
        <f>'1.1'!CX34*'1.1.b'!CX$88</f>
        <v>4449.7353154919801</v>
      </c>
      <c r="CY34" s="11">
        <f>'1.1'!CY34*'1.1.b'!CY$88</f>
        <v>206.25826245534054</v>
      </c>
      <c r="CZ34" s="11">
        <f>'1.1'!CZ34*'1.1.b'!CZ$88</f>
        <v>58.305631457518714</v>
      </c>
      <c r="DA34" s="11">
        <f>'1.1'!DA34*'1.1.b'!DA$88</f>
        <v>-27.316042427589391</v>
      </c>
      <c r="DB34" s="37">
        <f>'1.1'!DB34*'1.1.b'!DB$88</f>
        <v>4686.9831669772511</v>
      </c>
      <c r="DC34" s="36">
        <f>'1.1'!DC34*'1.1.b'!DC$88</f>
        <v>6070.7565002014526</v>
      </c>
      <c r="DD34" s="11">
        <f>'1.1'!DD34*'1.1.b'!DD$88</f>
        <v>0</v>
      </c>
      <c r="DE34" s="11">
        <f>'1.1'!DE34*'1.1.b'!DE$88</f>
        <v>0</v>
      </c>
      <c r="DF34" s="11">
        <f>'1.1'!DF34*'1.1.b'!DF$88</f>
        <v>6070.7565002014526</v>
      </c>
      <c r="DG34" s="11">
        <f>'1.1'!DG34*'1.1.b'!DG$88</f>
        <v>2112.6778466468604</v>
      </c>
      <c r="DH34" s="11">
        <f>'1.1'!DH34*'1.1.b'!DH$88</f>
        <v>56.184130795783965</v>
      </c>
      <c r="DI34" s="11">
        <f>'1.1'!DI34*'1.1.b'!DI$88</f>
        <v>-34.99959754135741</v>
      </c>
      <c r="DJ34" s="37">
        <f>'1.1'!DJ34*'1.1.b'!DJ$88</f>
        <v>8204.6188801027401</v>
      </c>
      <c r="DK34" s="36">
        <f>'1.1'!DK34*'1.1.b'!DK$88</f>
        <v>4426.1715787864068</v>
      </c>
      <c r="DL34" s="11">
        <f>'1.1'!DL34*'1.1.b'!DL$88</f>
        <v>0</v>
      </c>
      <c r="DM34" s="11">
        <f>'1.1'!DM34*'1.1.b'!DM$88</f>
        <v>0</v>
      </c>
      <c r="DN34" s="11">
        <f>'1.1'!DN34*'1.1.b'!DN$88</f>
        <v>4426.1715787864068</v>
      </c>
      <c r="DO34" s="11">
        <f>'1.1'!DO34*'1.1.b'!DO$88</f>
        <v>211.8596474092756</v>
      </c>
      <c r="DP34" s="11">
        <f>'1.1'!DP34*'1.1.b'!DP$88</f>
        <v>61.738280772457976</v>
      </c>
      <c r="DQ34" s="11">
        <f>'1.1'!DQ34*'1.1.b'!DQ$88</f>
        <v>-29.555941246014967</v>
      </c>
      <c r="DR34" s="37">
        <f>'1.1'!DR34*'1.1.b'!DR$88</f>
        <v>4670.2135657221252</v>
      </c>
    </row>
    <row r="35" spans="1:122" ht="20.100000000000001" customHeight="1" x14ac:dyDescent="0.25">
      <c r="A35" s="10">
        <v>7044</v>
      </c>
      <c r="B35" s="10" t="s">
        <v>105</v>
      </c>
      <c r="C35" s="11">
        <f>'1.1'!C35*'1.1.b'!C$88</f>
        <v>1081.5819752955906</v>
      </c>
      <c r="D35" s="11">
        <f>'1.1'!D35*'1.1.b'!D$88</f>
        <v>0</v>
      </c>
      <c r="E35" s="11">
        <f>'1.1'!E35*'1.1.b'!E$88</f>
        <v>0</v>
      </c>
      <c r="F35" s="11">
        <f>'1.1'!F35*'1.1.b'!F$88</f>
        <v>1081.5819752955906</v>
      </c>
      <c r="G35" s="11">
        <f>'1.1'!G35*'1.1.b'!G$88</f>
        <v>566.55385920070717</v>
      </c>
      <c r="H35" s="11">
        <f>'1.1'!H35*'1.1.b'!H$88</f>
        <v>1139.5594195602853</v>
      </c>
      <c r="I35" s="11">
        <f>'1.1'!I35*'1.1.b'!I$88</f>
        <v>-336.01929964193107</v>
      </c>
      <c r="J35" s="11">
        <f>'1.1'!J35*'1.1.b'!J$88</f>
        <v>2451.6759544146521</v>
      </c>
      <c r="K35" s="36">
        <f>'1.1'!K35*'1.1.b'!K$88</f>
        <v>1211.5443053156609</v>
      </c>
      <c r="L35" s="11">
        <f>'1.1'!L35*'1.1.b'!L$88</f>
        <v>0</v>
      </c>
      <c r="M35" s="11">
        <f>'1.1'!M35*'1.1.b'!M$88</f>
        <v>0</v>
      </c>
      <c r="N35" s="11">
        <f>'1.1'!N35*'1.1.b'!N$88</f>
        <v>1211.5443053156609</v>
      </c>
      <c r="O35" s="11">
        <f>'1.1'!O35*'1.1.b'!O$88</f>
        <v>555.39701263476366</v>
      </c>
      <c r="P35" s="11">
        <f>'1.1'!P35*'1.1.b'!P$88</f>
        <v>727.63819890277728</v>
      </c>
      <c r="Q35" s="11">
        <f>'1.1'!Q35*'1.1.b'!Q$88</f>
        <v>-27.815142080796221</v>
      </c>
      <c r="R35" s="37">
        <f>'1.1'!R35*'1.1.b'!R$88</f>
        <v>2466.7643747724055</v>
      </c>
      <c r="S35" s="11">
        <f>'1.1'!S35*'1.1.b'!S$88</f>
        <v>1201.7475921748069</v>
      </c>
      <c r="T35" s="11">
        <f>'1.1'!T35*'1.1.b'!T$88</f>
        <v>0</v>
      </c>
      <c r="U35" s="11">
        <f>'1.1'!U35*'1.1.b'!U$88</f>
        <v>0</v>
      </c>
      <c r="V35" s="11">
        <f>'1.1'!V35*'1.1.b'!V$88</f>
        <v>1201.7475921748069</v>
      </c>
      <c r="W35" s="11">
        <f>'1.1'!W35*'1.1.b'!W$88</f>
        <v>476.31431405316312</v>
      </c>
      <c r="X35" s="11">
        <f>'1.1'!X35*'1.1.b'!X$88</f>
        <v>791.13308352020329</v>
      </c>
      <c r="Y35" s="11">
        <f>'1.1'!Y35*'1.1.b'!Y$88</f>
        <v>-34.120835769290061</v>
      </c>
      <c r="Z35" s="11">
        <f>'1.1'!Z35*'1.1.b'!Z$88</f>
        <v>2435.0741539788833</v>
      </c>
      <c r="AA35" s="36">
        <f>'1.1'!AA35*'1.1.b'!AA$88</f>
        <v>1217.8909189988012</v>
      </c>
      <c r="AB35" s="11">
        <f>'1.1'!AB35*'1.1.b'!AB$88</f>
        <v>0</v>
      </c>
      <c r="AC35" s="11">
        <f>'1.1'!AC35*'1.1.b'!AC$88</f>
        <v>0</v>
      </c>
      <c r="AD35" s="11">
        <f>'1.1'!AD35*'1.1.b'!AD$88</f>
        <v>1217.8909189988012</v>
      </c>
      <c r="AE35" s="11">
        <f>'1.1'!AE35*'1.1.b'!AE$88</f>
        <v>588.70962352966239</v>
      </c>
      <c r="AF35" s="11">
        <f>'1.1'!AF35*'1.1.b'!AF$88</f>
        <v>449.07914438228664</v>
      </c>
      <c r="AG35" s="11">
        <f>'1.1'!AG35*'1.1.b'!AG$88</f>
        <v>-44.728121811458152</v>
      </c>
      <c r="AH35" s="37">
        <f>'1.1'!AH35*'1.1.b'!AH$88</f>
        <v>2210.9515650992921</v>
      </c>
      <c r="AI35" s="11">
        <f>'1.1'!AI35*'1.1.b'!AI$88</f>
        <v>1373.7101922180966</v>
      </c>
      <c r="AJ35" s="11">
        <f>'1.1'!AJ35*'1.1.b'!AJ$88</f>
        <v>0</v>
      </c>
      <c r="AK35" s="11">
        <f>'1.1'!AK35*'1.1.b'!AK$88</f>
        <v>0</v>
      </c>
      <c r="AL35" s="11">
        <f>'1.1'!AL35*'1.1.b'!AL$88</f>
        <v>1373.7101922180966</v>
      </c>
      <c r="AM35" s="11">
        <f>'1.1'!AM35*'1.1.b'!AM$88</f>
        <v>600.03262464820955</v>
      </c>
      <c r="AN35" s="11">
        <f>'1.1'!AN35*'1.1.b'!AN$88</f>
        <v>485.82816546780339</v>
      </c>
      <c r="AO35" s="11">
        <f>'1.1'!AO35*'1.1.b'!AO$88</f>
        <v>-106.22447521863907</v>
      </c>
      <c r="AP35" s="11">
        <f>'1.1'!AP35*'1.1.b'!AP$88</f>
        <v>2353.3465071154706</v>
      </c>
      <c r="AQ35" s="36">
        <f>'1.1'!AQ35*'1.1.b'!AQ$88</f>
        <v>1147.6624951078909</v>
      </c>
      <c r="AR35" s="11">
        <f>'1.1'!AR35*'1.1.b'!AR$88</f>
        <v>0</v>
      </c>
      <c r="AS35" s="11">
        <f>'1.1'!AS35*'1.1.b'!AS$88</f>
        <v>0</v>
      </c>
      <c r="AT35" s="11">
        <f>'1.1'!AT35*'1.1.b'!AT$88</f>
        <v>1147.6624951078909</v>
      </c>
      <c r="AU35" s="11">
        <f>'1.1'!AU35*'1.1.b'!AU$88</f>
        <v>347.279235841272</v>
      </c>
      <c r="AV35" s="11">
        <f>'1.1'!AV35*'1.1.b'!AV$88</f>
        <v>626.53449203225989</v>
      </c>
      <c r="AW35" s="11">
        <f>'1.1'!AW35*'1.1.b'!AW$88</f>
        <v>-19.242276478704014</v>
      </c>
      <c r="AX35" s="37">
        <f>'1.1'!AX35*'1.1.b'!AX$88</f>
        <v>2102.2339465027185</v>
      </c>
      <c r="AY35" s="11">
        <f>'1.1'!AY35*'1.1.b'!AY$88</f>
        <v>1105.9692856314148</v>
      </c>
      <c r="AZ35" s="11">
        <f>'1.1'!AZ35*'1.1.b'!AZ$88</f>
        <v>0</v>
      </c>
      <c r="BA35" s="11">
        <f>'1.1'!BA35*'1.1.b'!BA$88</f>
        <v>0</v>
      </c>
      <c r="BB35" s="11">
        <f>'1.1'!BB35*'1.1.b'!BB$88</f>
        <v>1105.9692856314148</v>
      </c>
      <c r="BC35" s="11">
        <f>'1.1'!BC35*'1.1.b'!BC$88</f>
        <v>238.54307041865539</v>
      </c>
      <c r="BD35" s="11">
        <f>'1.1'!BD35*'1.1.b'!BD$88</f>
        <v>492.50036633523644</v>
      </c>
      <c r="BE35" s="11">
        <f>'1.1'!BE35*'1.1.b'!BE$88</f>
        <v>-4.42340488561182</v>
      </c>
      <c r="BF35" s="11">
        <f>'1.1'!BF35*'1.1.b'!BF$88</f>
        <v>1832.5893174996947</v>
      </c>
      <c r="BG35" s="36">
        <f>'1.1'!BG35*'1.1.b'!BG$88</f>
        <v>1118.696386191398</v>
      </c>
      <c r="BH35" s="11">
        <f>'1.1'!BH35*'1.1.b'!BH$88</f>
        <v>0</v>
      </c>
      <c r="BI35" s="11">
        <f>'1.1'!BI35*'1.1.b'!BI$88</f>
        <v>0</v>
      </c>
      <c r="BJ35" s="11">
        <f>'1.1'!BJ35*'1.1.b'!BJ$88</f>
        <v>1118.696386191398</v>
      </c>
      <c r="BK35" s="11">
        <f>'1.1'!BK35*'1.1.b'!BK$88</f>
        <v>260.99585317469047</v>
      </c>
      <c r="BL35" s="11">
        <f>'1.1'!BL35*'1.1.b'!BL$88</f>
        <v>362.43524938093907</v>
      </c>
      <c r="BM35" s="11">
        <f>'1.1'!BM35*'1.1.b'!BM$88</f>
        <v>-3.9275035074605742</v>
      </c>
      <c r="BN35" s="37">
        <f>'1.1'!BN35*'1.1.b'!BN$88</f>
        <v>1738.1999852395672</v>
      </c>
      <c r="BO35" s="11">
        <f>'1.1'!BO35*'1.1.b'!BO$88</f>
        <v>1065.5422799736029</v>
      </c>
      <c r="BP35" s="11">
        <f>'1.1'!BP35*'1.1.b'!BP$88</f>
        <v>0</v>
      </c>
      <c r="BQ35" s="11">
        <f>'1.1'!BQ35*'1.1.b'!BQ$88</f>
        <v>0</v>
      </c>
      <c r="BR35" s="11">
        <f>'1.1'!BR35*'1.1.b'!BR$88</f>
        <v>1065.5422799736029</v>
      </c>
      <c r="BS35" s="11">
        <f>'1.1'!BS35*'1.1.b'!BS$88</f>
        <v>285.8392735383527</v>
      </c>
      <c r="BT35" s="11">
        <f>'1.1'!BT35*'1.1.b'!BT$88</f>
        <v>376.34036201888409</v>
      </c>
      <c r="BU35" s="11">
        <f>'1.1'!BU35*'1.1.b'!BU$88</f>
        <v>-3.1056676554774154</v>
      </c>
      <c r="BV35" s="11">
        <f>'1.1'!BV35*'1.1.b'!BV$88</f>
        <v>1724.6162478753622</v>
      </c>
      <c r="BW35" s="36">
        <f>'1.1'!BW35*'1.1.b'!BW$88</f>
        <v>981.06737754017161</v>
      </c>
      <c r="BX35" s="11">
        <f>'1.1'!BX35*'1.1.b'!BX$88</f>
        <v>0</v>
      </c>
      <c r="BY35" s="11">
        <f>'1.1'!BY35*'1.1.b'!BY$88</f>
        <v>0</v>
      </c>
      <c r="BZ35" s="11">
        <f>'1.1'!BZ35*'1.1.b'!BZ$88</f>
        <v>981.06737754017161</v>
      </c>
      <c r="CA35" s="11">
        <f>'1.1'!CA35*'1.1.b'!CA$88</f>
        <v>230.29553868095698</v>
      </c>
      <c r="CB35" s="11">
        <f>'1.1'!CB35*'1.1.b'!CB$88</f>
        <v>339.52389371830162</v>
      </c>
      <c r="CC35" s="11">
        <f>'1.1'!CC35*'1.1.b'!CC$88</f>
        <v>-1.6557795011830676</v>
      </c>
      <c r="CD35" s="37">
        <f>'1.1'!CD35*'1.1.b'!CD$88</f>
        <v>1549.2310304382472</v>
      </c>
      <c r="CE35" s="11">
        <f>'1.1'!CE35*'1.1.b'!CE$88</f>
        <v>899.53576815842121</v>
      </c>
      <c r="CF35" s="11">
        <f>'1.1'!CF35*'1.1.b'!CF$88</f>
        <v>0</v>
      </c>
      <c r="CG35" s="11">
        <f>'1.1'!CG35*'1.1.b'!CG$88</f>
        <v>0</v>
      </c>
      <c r="CH35" s="11">
        <f>'1.1'!CH35*'1.1.b'!CH$88</f>
        <v>899.53576815842121</v>
      </c>
      <c r="CI35" s="11">
        <f>'1.1'!CI35*'1.1.b'!CI$88</f>
        <v>316.84973225428644</v>
      </c>
      <c r="CJ35" s="11">
        <f>'1.1'!CJ35*'1.1.b'!CJ$88</f>
        <v>266.09888670660371</v>
      </c>
      <c r="CK35" s="11">
        <f>'1.1'!CK35*'1.1.b'!CK$88</f>
        <v>-8.9117949347943926E-2</v>
      </c>
      <c r="CL35" s="11">
        <f>'1.1'!CL35*'1.1.b'!CL$88</f>
        <v>1482.3952691699635</v>
      </c>
      <c r="CM35" s="36">
        <f>'1.1'!CM35*'1.1.b'!CM$88</f>
        <v>806.8499412751529</v>
      </c>
      <c r="CN35" s="11">
        <f>'1.1'!CN35*'1.1.b'!CN$88</f>
        <v>0</v>
      </c>
      <c r="CO35" s="11">
        <f>'1.1'!CO35*'1.1.b'!CO$88</f>
        <v>0</v>
      </c>
      <c r="CP35" s="11">
        <f>'1.1'!CP35*'1.1.b'!CP$88</f>
        <v>806.8499412751529</v>
      </c>
      <c r="CQ35" s="11">
        <f>'1.1'!CQ35*'1.1.b'!CQ$88</f>
        <v>442.97057644813765</v>
      </c>
      <c r="CR35" s="11">
        <f>'1.1'!CR35*'1.1.b'!CR$88</f>
        <v>245.36917325771611</v>
      </c>
      <c r="CS35" s="11">
        <f>'1.1'!CS35*'1.1.b'!CS$88</f>
        <v>-8.2232076438695609E-2</v>
      </c>
      <c r="CT35" s="37">
        <f>'1.1'!CT35*'1.1.b'!CT$88</f>
        <v>1495.1074589045681</v>
      </c>
      <c r="CU35" s="36">
        <f>'1.1'!CU35*'1.1.b'!CU$88</f>
        <v>854.51508351896905</v>
      </c>
      <c r="CV35" s="11">
        <f>'1.1'!CV35*'1.1.b'!CV$88</f>
        <v>0</v>
      </c>
      <c r="CW35" s="11">
        <f>'1.1'!CW35*'1.1.b'!CW$88</f>
        <v>0</v>
      </c>
      <c r="CX35" s="11">
        <f>'1.1'!CX35*'1.1.b'!CX$88</f>
        <v>854.51508351896905</v>
      </c>
      <c r="CY35" s="11">
        <f>'1.1'!CY35*'1.1.b'!CY$88</f>
        <v>1169.5063580489737</v>
      </c>
      <c r="CZ35" s="11">
        <f>'1.1'!CZ35*'1.1.b'!CZ$88</f>
        <v>411.25761358154023</v>
      </c>
      <c r="DA35" s="11">
        <f>'1.1'!DA35*'1.1.b'!DA$88</f>
        <v>-1.0027536871494354</v>
      </c>
      <c r="DB35" s="37">
        <f>'1.1'!DB35*'1.1.b'!DB$88</f>
        <v>2434.2763014623333</v>
      </c>
      <c r="DC35" s="36">
        <f>'1.1'!DC35*'1.1.b'!DC$88</f>
        <v>864.71362148478636</v>
      </c>
      <c r="DD35" s="11">
        <f>'1.1'!DD35*'1.1.b'!DD$88</f>
        <v>0</v>
      </c>
      <c r="DE35" s="11">
        <f>'1.1'!DE35*'1.1.b'!DE$88</f>
        <v>0</v>
      </c>
      <c r="DF35" s="11">
        <f>'1.1'!DF35*'1.1.b'!DF$88</f>
        <v>864.71362148478636</v>
      </c>
      <c r="DG35" s="11">
        <f>'1.1'!DG35*'1.1.b'!DG$88</f>
        <v>659.12187188801602</v>
      </c>
      <c r="DH35" s="11">
        <f>'1.1'!DH35*'1.1.b'!DH$88</f>
        <v>435.61693722231354</v>
      </c>
      <c r="DI35" s="11">
        <f>'1.1'!DI35*'1.1.b'!DI$88</f>
        <v>-0.11720054335854477</v>
      </c>
      <c r="DJ35" s="37">
        <f>'1.1'!DJ35*'1.1.b'!DJ$88</f>
        <v>1959.3352300517572</v>
      </c>
      <c r="DK35" s="36">
        <f>'1.1'!DK35*'1.1.b'!DK$88</f>
        <v>909.28472175704644</v>
      </c>
      <c r="DL35" s="11">
        <f>'1.1'!DL35*'1.1.b'!DL$88</f>
        <v>0</v>
      </c>
      <c r="DM35" s="11">
        <f>'1.1'!DM35*'1.1.b'!DM$88</f>
        <v>0</v>
      </c>
      <c r="DN35" s="11">
        <f>'1.1'!DN35*'1.1.b'!DN$88</f>
        <v>909.28472175704644</v>
      </c>
      <c r="DO35" s="11">
        <f>'1.1'!DO35*'1.1.b'!DO$88</f>
        <v>761.66682331903348</v>
      </c>
      <c r="DP35" s="11">
        <f>'1.1'!DP35*'1.1.b'!DP$88</f>
        <v>468.24323988707607</v>
      </c>
      <c r="DQ35" s="11">
        <f>'1.1'!DQ35*'1.1.b'!DQ$88</f>
        <v>-28.841815311921955</v>
      </c>
      <c r="DR35" s="37">
        <f>'1.1'!DR35*'1.1.b'!DR$88</f>
        <v>2110.3529696512342</v>
      </c>
    </row>
    <row r="36" spans="1:122" ht="20.100000000000001" customHeight="1" x14ac:dyDescent="0.25">
      <c r="A36" s="10">
        <v>7045</v>
      </c>
      <c r="B36" s="10" t="s">
        <v>106</v>
      </c>
      <c r="C36" s="11">
        <f>'1.1'!C36*'1.1.b'!C$88</f>
        <v>46098.01835880919</v>
      </c>
      <c r="D36" s="11">
        <f>'1.1'!D36*'1.1.b'!D$88</f>
        <v>0</v>
      </c>
      <c r="E36" s="11">
        <f>'1.1'!E36*'1.1.b'!E$88</f>
        <v>0</v>
      </c>
      <c r="F36" s="11">
        <f>'1.1'!F36*'1.1.b'!F$88</f>
        <v>46098.01835880919</v>
      </c>
      <c r="G36" s="11">
        <f>'1.1'!G36*'1.1.b'!G$88</f>
        <v>83930.592555578609</v>
      </c>
      <c r="H36" s="11">
        <f>'1.1'!H36*'1.1.b'!H$88</f>
        <v>27429.257243437689</v>
      </c>
      <c r="I36" s="11">
        <f>'1.1'!I36*'1.1.b'!I$88</f>
        <v>-9892.7712940791116</v>
      </c>
      <c r="J36" s="11">
        <f>'1.1'!J36*'1.1.b'!J$88</f>
        <v>147565.09686374638</v>
      </c>
      <c r="K36" s="36">
        <f>'1.1'!K36*'1.1.b'!K$88</f>
        <v>41078.486155758488</v>
      </c>
      <c r="L36" s="11">
        <f>'1.1'!L36*'1.1.b'!L$88</f>
        <v>0</v>
      </c>
      <c r="M36" s="11">
        <f>'1.1'!M36*'1.1.b'!M$88</f>
        <v>0</v>
      </c>
      <c r="N36" s="11">
        <f>'1.1'!N36*'1.1.b'!N$88</f>
        <v>41078.486155758488</v>
      </c>
      <c r="O36" s="11">
        <f>'1.1'!O36*'1.1.b'!O$88</f>
        <v>64334.134234847457</v>
      </c>
      <c r="P36" s="11">
        <f>'1.1'!P36*'1.1.b'!P$88</f>
        <v>27490.398782769225</v>
      </c>
      <c r="Q36" s="11">
        <f>'1.1'!Q36*'1.1.b'!Q$88</f>
        <v>-9454.9071483677762</v>
      </c>
      <c r="R36" s="37">
        <f>'1.1'!R36*'1.1.b'!R$88</f>
        <v>123448.11202500739</v>
      </c>
      <c r="S36" s="11">
        <f>'1.1'!S36*'1.1.b'!S$88</f>
        <v>33427.044413201431</v>
      </c>
      <c r="T36" s="11">
        <f>'1.1'!T36*'1.1.b'!T$88</f>
        <v>0</v>
      </c>
      <c r="U36" s="11">
        <f>'1.1'!U36*'1.1.b'!U$88</f>
        <v>0</v>
      </c>
      <c r="V36" s="11">
        <f>'1.1'!V36*'1.1.b'!V$88</f>
        <v>33427.044413201431</v>
      </c>
      <c r="W36" s="11">
        <f>'1.1'!W36*'1.1.b'!W$88</f>
        <v>60324.313338845466</v>
      </c>
      <c r="X36" s="11">
        <f>'1.1'!X36*'1.1.b'!X$88</f>
        <v>33026.249717356572</v>
      </c>
      <c r="Y36" s="11">
        <f>'1.1'!Y36*'1.1.b'!Y$88</f>
        <v>-8149.1171259803623</v>
      </c>
      <c r="Z36" s="11">
        <f>'1.1'!Z36*'1.1.b'!Z$88</f>
        <v>118628.49034342311</v>
      </c>
      <c r="AA36" s="36">
        <f>'1.1'!AA36*'1.1.b'!AA$88</f>
        <v>30273.495502264206</v>
      </c>
      <c r="AB36" s="11">
        <f>'1.1'!AB36*'1.1.b'!AB$88</f>
        <v>0</v>
      </c>
      <c r="AC36" s="11">
        <f>'1.1'!AC36*'1.1.b'!AC$88</f>
        <v>0</v>
      </c>
      <c r="AD36" s="11">
        <f>'1.1'!AD36*'1.1.b'!AD$88</f>
        <v>30273.495502264206</v>
      </c>
      <c r="AE36" s="11">
        <f>'1.1'!AE36*'1.1.b'!AE$88</f>
        <v>83195.767993461937</v>
      </c>
      <c r="AF36" s="11">
        <f>'1.1'!AF36*'1.1.b'!AF$88</f>
        <v>25340.734833680628</v>
      </c>
      <c r="AG36" s="11">
        <f>'1.1'!AG36*'1.1.b'!AG$88</f>
        <v>-2304.7593843059417</v>
      </c>
      <c r="AH36" s="37">
        <f>'1.1'!AH36*'1.1.b'!AH$88</f>
        <v>136505.23894510083</v>
      </c>
      <c r="AI36" s="11">
        <f>'1.1'!AI36*'1.1.b'!AI$88</f>
        <v>37377.74796800036</v>
      </c>
      <c r="AJ36" s="11">
        <f>'1.1'!AJ36*'1.1.b'!AJ$88</f>
        <v>0</v>
      </c>
      <c r="AK36" s="11">
        <f>'1.1'!AK36*'1.1.b'!AK$88</f>
        <v>0</v>
      </c>
      <c r="AL36" s="11">
        <f>'1.1'!AL36*'1.1.b'!AL$88</f>
        <v>37377.74796800036</v>
      </c>
      <c r="AM36" s="11">
        <f>'1.1'!AM36*'1.1.b'!AM$88</f>
        <v>86839.948202751286</v>
      </c>
      <c r="AN36" s="11">
        <f>'1.1'!AN36*'1.1.b'!AN$88</f>
        <v>33140.784107130807</v>
      </c>
      <c r="AO36" s="11">
        <f>'1.1'!AO36*'1.1.b'!AO$88</f>
        <v>-3662.2009737819412</v>
      </c>
      <c r="AP36" s="11">
        <f>'1.1'!AP36*'1.1.b'!AP$88</f>
        <v>153696.27930410052</v>
      </c>
      <c r="AQ36" s="36">
        <f>'1.1'!AQ36*'1.1.b'!AQ$88</f>
        <v>21185.187404828048</v>
      </c>
      <c r="AR36" s="11">
        <f>'1.1'!AR36*'1.1.b'!AR$88</f>
        <v>0</v>
      </c>
      <c r="AS36" s="11">
        <f>'1.1'!AS36*'1.1.b'!AS$88</f>
        <v>0</v>
      </c>
      <c r="AT36" s="11">
        <f>'1.1'!AT36*'1.1.b'!AT$88</f>
        <v>21185.187404828048</v>
      </c>
      <c r="AU36" s="11">
        <f>'1.1'!AU36*'1.1.b'!AU$88</f>
        <v>53936.473593881143</v>
      </c>
      <c r="AV36" s="11">
        <f>'1.1'!AV36*'1.1.b'!AV$88</f>
        <v>30074.61532454766</v>
      </c>
      <c r="AW36" s="11">
        <f>'1.1'!AW36*'1.1.b'!AW$88</f>
        <v>-2850.8056546513753</v>
      </c>
      <c r="AX36" s="37">
        <f>'1.1'!AX36*'1.1.b'!AX$88</f>
        <v>102345.47066860547</v>
      </c>
      <c r="AY36" s="11">
        <f>'1.1'!AY36*'1.1.b'!AY$88</f>
        <v>21210.723049242344</v>
      </c>
      <c r="AZ36" s="11">
        <f>'1.1'!AZ36*'1.1.b'!AZ$88</f>
        <v>0</v>
      </c>
      <c r="BA36" s="11">
        <f>'1.1'!BA36*'1.1.b'!BA$88</f>
        <v>0</v>
      </c>
      <c r="BB36" s="11">
        <f>'1.1'!BB36*'1.1.b'!BB$88</f>
        <v>21210.723049242344</v>
      </c>
      <c r="BC36" s="11">
        <f>'1.1'!BC36*'1.1.b'!BC$88</f>
        <v>49104.88868472691</v>
      </c>
      <c r="BD36" s="11">
        <f>'1.1'!BD36*'1.1.b'!BD$88</f>
        <v>31800.024851679012</v>
      </c>
      <c r="BE36" s="11">
        <f>'1.1'!BE36*'1.1.b'!BE$88</f>
        <v>-5957.6057610001535</v>
      </c>
      <c r="BF36" s="11">
        <f>'1.1'!BF36*'1.1.b'!BF$88</f>
        <v>96158.030824648115</v>
      </c>
      <c r="BG36" s="36">
        <f>'1.1'!BG36*'1.1.b'!BG$88</f>
        <v>12982.093335719315</v>
      </c>
      <c r="BH36" s="11">
        <f>'1.1'!BH36*'1.1.b'!BH$88</f>
        <v>0</v>
      </c>
      <c r="BI36" s="11">
        <f>'1.1'!BI36*'1.1.b'!BI$88</f>
        <v>0</v>
      </c>
      <c r="BJ36" s="11">
        <f>'1.1'!BJ36*'1.1.b'!BJ$88</f>
        <v>12982.093335719315</v>
      </c>
      <c r="BK36" s="11">
        <f>'1.1'!BK36*'1.1.b'!BK$88</f>
        <v>50938.474399107268</v>
      </c>
      <c r="BL36" s="11">
        <f>'1.1'!BL36*'1.1.b'!BL$88</f>
        <v>22746.48693563851</v>
      </c>
      <c r="BM36" s="11">
        <f>'1.1'!BM36*'1.1.b'!BM$88</f>
        <v>-5576.5397393638532</v>
      </c>
      <c r="BN36" s="37">
        <f>'1.1'!BN36*'1.1.b'!BN$88</f>
        <v>81090.514931101236</v>
      </c>
      <c r="BO36" s="11">
        <f>'1.1'!BO36*'1.1.b'!BO$88</f>
        <v>20360.066178699952</v>
      </c>
      <c r="BP36" s="11">
        <f>'1.1'!BP36*'1.1.b'!BP$88</f>
        <v>0</v>
      </c>
      <c r="BQ36" s="11">
        <f>'1.1'!BQ36*'1.1.b'!BQ$88</f>
        <v>0</v>
      </c>
      <c r="BR36" s="11">
        <f>'1.1'!BR36*'1.1.b'!BR$88</f>
        <v>20360.066178699952</v>
      </c>
      <c r="BS36" s="11">
        <f>'1.1'!BS36*'1.1.b'!BS$88</f>
        <v>48977.011256673977</v>
      </c>
      <c r="BT36" s="11">
        <f>'1.1'!BT36*'1.1.b'!BT$88</f>
        <v>27758.50638584113</v>
      </c>
      <c r="BU36" s="11">
        <f>'1.1'!BU36*'1.1.b'!BU$88</f>
        <v>-4911.471821182884</v>
      </c>
      <c r="BV36" s="11">
        <f>'1.1'!BV36*'1.1.b'!BV$88</f>
        <v>92184.112000032168</v>
      </c>
      <c r="BW36" s="36">
        <f>'1.1'!BW36*'1.1.b'!BW$88</f>
        <v>13770.638215778808</v>
      </c>
      <c r="BX36" s="11">
        <f>'1.1'!BX36*'1.1.b'!BX$88</f>
        <v>0</v>
      </c>
      <c r="BY36" s="11">
        <f>'1.1'!BY36*'1.1.b'!BY$88</f>
        <v>0</v>
      </c>
      <c r="BZ36" s="11">
        <f>'1.1'!BZ36*'1.1.b'!BZ$88</f>
        <v>13770.638215778808</v>
      </c>
      <c r="CA36" s="11">
        <f>'1.1'!CA36*'1.1.b'!CA$88</f>
        <v>38594.201702228944</v>
      </c>
      <c r="CB36" s="11">
        <f>'1.1'!CB36*'1.1.b'!CB$88</f>
        <v>32846.906823224519</v>
      </c>
      <c r="CC36" s="11">
        <f>'1.1'!CC36*'1.1.b'!CC$88</f>
        <v>-3568.8822075855264</v>
      </c>
      <c r="CD36" s="37">
        <f>'1.1'!CD36*'1.1.b'!CD$88</f>
        <v>81642.864533646745</v>
      </c>
      <c r="CE36" s="11">
        <f>'1.1'!CE36*'1.1.b'!CE$88</f>
        <v>10877.796863354564</v>
      </c>
      <c r="CF36" s="11">
        <f>'1.1'!CF36*'1.1.b'!CF$88</f>
        <v>0</v>
      </c>
      <c r="CG36" s="11">
        <f>'1.1'!CG36*'1.1.b'!CG$88</f>
        <v>0</v>
      </c>
      <c r="CH36" s="11">
        <f>'1.1'!CH36*'1.1.b'!CH$88</f>
        <v>10877.796863354564</v>
      </c>
      <c r="CI36" s="11">
        <f>'1.1'!CI36*'1.1.b'!CI$88</f>
        <v>39769.844232954958</v>
      </c>
      <c r="CJ36" s="11">
        <f>'1.1'!CJ36*'1.1.b'!CJ$88</f>
        <v>43116.617848007139</v>
      </c>
      <c r="CK36" s="11">
        <f>'1.1'!CK36*'1.1.b'!CK$88</f>
        <v>-3404.3520456689953</v>
      </c>
      <c r="CL36" s="11">
        <f>'1.1'!CL36*'1.1.b'!CL$88</f>
        <v>90359.906898647678</v>
      </c>
      <c r="CM36" s="36">
        <f>'1.1'!CM36*'1.1.b'!CM$88</f>
        <v>9241.6913742274355</v>
      </c>
      <c r="CN36" s="11">
        <f>'1.1'!CN36*'1.1.b'!CN$88</f>
        <v>0</v>
      </c>
      <c r="CO36" s="11">
        <f>'1.1'!CO36*'1.1.b'!CO$88</f>
        <v>0</v>
      </c>
      <c r="CP36" s="11">
        <f>'1.1'!CP36*'1.1.b'!CP$88</f>
        <v>9241.6913742274355</v>
      </c>
      <c r="CQ36" s="11">
        <f>'1.1'!CQ36*'1.1.b'!CQ$88</f>
        <v>52484.613143293587</v>
      </c>
      <c r="CR36" s="11">
        <f>'1.1'!CR36*'1.1.b'!CR$88</f>
        <v>36241.704258850659</v>
      </c>
      <c r="CS36" s="11">
        <f>'1.1'!CS36*'1.1.b'!CS$88</f>
        <v>-2290.6849549506187</v>
      </c>
      <c r="CT36" s="37">
        <f>'1.1'!CT36*'1.1.b'!CT$88</f>
        <v>95677.323821421072</v>
      </c>
      <c r="CU36" s="36">
        <f>'1.1'!CU36*'1.1.b'!CU$88</f>
        <v>12165.43384242619</v>
      </c>
      <c r="CV36" s="11">
        <f>'1.1'!CV36*'1.1.b'!CV$88</f>
        <v>0</v>
      </c>
      <c r="CW36" s="11">
        <f>'1.1'!CW36*'1.1.b'!CW$88</f>
        <v>0</v>
      </c>
      <c r="CX36" s="11">
        <f>'1.1'!CX36*'1.1.b'!CX$88</f>
        <v>12165.43384242619</v>
      </c>
      <c r="CY36" s="11">
        <f>'1.1'!CY36*'1.1.b'!CY$88</f>
        <v>91255.784390874163</v>
      </c>
      <c r="CZ36" s="11">
        <f>'1.1'!CZ36*'1.1.b'!CZ$88</f>
        <v>51167.440937464598</v>
      </c>
      <c r="DA36" s="11">
        <f>'1.1'!DA36*'1.1.b'!DA$88</f>
        <v>-4857.7595204094932</v>
      </c>
      <c r="DB36" s="37">
        <f>'1.1'!DB36*'1.1.b'!DB$88</f>
        <v>149730.89965035545</v>
      </c>
      <c r="DC36" s="36">
        <f>'1.1'!DC36*'1.1.b'!DC$88</f>
        <v>20488.375003378209</v>
      </c>
      <c r="DD36" s="11">
        <f>'1.1'!DD36*'1.1.b'!DD$88</f>
        <v>0</v>
      </c>
      <c r="DE36" s="11">
        <f>'1.1'!DE36*'1.1.b'!DE$88</f>
        <v>0</v>
      </c>
      <c r="DF36" s="11">
        <f>'1.1'!DF36*'1.1.b'!DF$88</f>
        <v>20488.375003378209</v>
      </c>
      <c r="DG36" s="11">
        <f>'1.1'!DG36*'1.1.b'!DG$88</f>
        <v>74789.775261907285</v>
      </c>
      <c r="DH36" s="11">
        <f>'1.1'!DH36*'1.1.b'!DH$88</f>
        <v>62925.0658334779</v>
      </c>
      <c r="DI36" s="11">
        <f>'1.1'!DI36*'1.1.b'!DI$88</f>
        <v>-6253.1982903402095</v>
      </c>
      <c r="DJ36" s="37">
        <f>'1.1'!DJ36*'1.1.b'!DJ$88</f>
        <v>151950.0178084232</v>
      </c>
      <c r="DK36" s="36">
        <f>'1.1'!DK36*'1.1.b'!DK$88</f>
        <v>23306.201608971089</v>
      </c>
      <c r="DL36" s="11">
        <f>'1.1'!DL36*'1.1.b'!DL$88</f>
        <v>0</v>
      </c>
      <c r="DM36" s="11">
        <f>'1.1'!DM36*'1.1.b'!DM$88</f>
        <v>0</v>
      </c>
      <c r="DN36" s="11">
        <f>'1.1'!DN36*'1.1.b'!DN$88</f>
        <v>23306.201608971089</v>
      </c>
      <c r="DO36" s="11">
        <f>'1.1'!DO36*'1.1.b'!DO$88</f>
        <v>77860.289854530638</v>
      </c>
      <c r="DP36" s="11">
        <f>'1.1'!DP36*'1.1.b'!DP$88</f>
        <v>78845.165038482912</v>
      </c>
      <c r="DQ36" s="11">
        <f>'1.1'!DQ36*'1.1.b'!DQ$88</f>
        <v>-9578.1324373462739</v>
      </c>
      <c r="DR36" s="37">
        <f>'1.1'!DR36*'1.1.b'!DR$88</f>
        <v>170433.52406463836</v>
      </c>
    </row>
    <row r="37" spans="1:122" ht="20.100000000000001" customHeight="1" x14ac:dyDescent="0.25">
      <c r="A37" s="10">
        <v>7046</v>
      </c>
      <c r="B37" s="10" t="s">
        <v>107</v>
      </c>
      <c r="C37" s="11">
        <f>'1.1'!C37*'1.1.b'!C$88</f>
        <v>383.86157735443157</v>
      </c>
      <c r="D37" s="11">
        <f>'1.1'!D37*'1.1.b'!D$88</f>
        <v>0</v>
      </c>
      <c r="E37" s="11">
        <f>'1.1'!E37*'1.1.b'!E$88</f>
        <v>0</v>
      </c>
      <c r="F37" s="11">
        <f>'1.1'!F37*'1.1.b'!F$88</f>
        <v>383.86157735443157</v>
      </c>
      <c r="G37" s="11">
        <f>'1.1'!G37*'1.1.b'!G$88</f>
        <v>142.93961701767213</v>
      </c>
      <c r="H37" s="11">
        <f>'1.1'!H37*'1.1.b'!H$88</f>
        <v>221.65689512204321</v>
      </c>
      <c r="I37" s="11">
        <f>'1.1'!I37*'1.1.b'!I$88</f>
        <v>0</v>
      </c>
      <c r="J37" s="11">
        <f>'1.1'!J37*'1.1.b'!J$88</f>
        <v>748.45808949414698</v>
      </c>
      <c r="K37" s="36">
        <f>'1.1'!K37*'1.1.b'!K$88</f>
        <v>-5997.2893514211128</v>
      </c>
      <c r="L37" s="11">
        <f>'1.1'!L37*'1.1.b'!L$88</f>
        <v>0</v>
      </c>
      <c r="M37" s="11">
        <f>'1.1'!M37*'1.1.b'!M$88</f>
        <v>0</v>
      </c>
      <c r="N37" s="11">
        <f>'1.1'!N37*'1.1.b'!N$88</f>
        <v>-5997.2893514211128</v>
      </c>
      <c r="O37" s="11">
        <f>'1.1'!O37*'1.1.b'!O$88</f>
        <v>126.75679900072845</v>
      </c>
      <c r="P37" s="11">
        <f>'1.1'!P37*'1.1.b'!P$88</f>
        <v>606.88731773617678</v>
      </c>
      <c r="Q37" s="11">
        <f>'1.1'!Q37*'1.1.b'!Q$88</f>
        <v>0</v>
      </c>
      <c r="R37" s="37">
        <f>'1.1'!R37*'1.1.b'!R$88</f>
        <v>-5263.6452346842079</v>
      </c>
      <c r="S37" s="11">
        <f>'1.1'!S37*'1.1.b'!S$88</f>
        <v>-2090.5287476197677</v>
      </c>
      <c r="T37" s="11">
        <f>'1.1'!T37*'1.1.b'!T$88</f>
        <v>0</v>
      </c>
      <c r="U37" s="11">
        <f>'1.1'!U37*'1.1.b'!U$88</f>
        <v>0</v>
      </c>
      <c r="V37" s="11">
        <f>'1.1'!V37*'1.1.b'!V$88</f>
        <v>-2090.5287476197677</v>
      </c>
      <c r="W37" s="11">
        <f>'1.1'!W37*'1.1.b'!W$88</f>
        <v>148.10835723460457</v>
      </c>
      <c r="X37" s="11">
        <f>'1.1'!X37*'1.1.b'!X$88</f>
        <v>442.08958199839287</v>
      </c>
      <c r="Y37" s="11">
        <f>'1.1'!Y37*'1.1.b'!Y$88</f>
        <v>0</v>
      </c>
      <c r="Z37" s="11">
        <f>'1.1'!Z37*'1.1.b'!Z$88</f>
        <v>-1500.3308083867701</v>
      </c>
      <c r="AA37" s="36">
        <f>'1.1'!AA37*'1.1.b'!AA$88</f>
        <v>-2608.8550610830998</v>
      </c>
      <c r="AB37" s="11">
        <f>'1.1'!AB37*'1.1.b'!AB$88</f>
        <v>0</v>
      </c>
      <c r="AC37" s="11">
        <f>'1.1'!AC37*'1.1.b'!AC$88</f>
        <v>0</v>
      </c>
      <c r="AD37" s="11">
        <f>'1.1'!AD37*'1.1.b'!AD$88</f>
        <v>-2608.8550610830998</v>
      </c>
      <c r="AE37" s="11">
        <f>'1.1'!AE37*'1.1.b'!AE$88</f>
        <v>164.01284191218394</v>
      </c>
      <c r="AF37" s="11">
        <f>'1.1'!AF37*'1.1.b'!AF$88</f>
        <v>497.20948803616233</v>
      </c>
      <c r="AG37" s="11">
        <f>'1.1'!AG37*'1.1.b'!AG$88</f>
        <v>-54.466008958124867</v>
      </c>
      <c r="AH37" s="37">
        <f>'1.1'!AH37*'1.1.b'!AH$88</f>
        <v>-2002.0987400928784</v>
      </c>
      <c r="AI37" s="11">
        <f>'1.1'!AI37*'1.1.b'!AI$88</f>
        <v>-9130.7691049353107</v>
      </c>
      <c r="AJ37" s="11">
        <f>'1.1'!AJ37*'1.1.b'!AJ$88</f>
        <v>0</v>
      </c>
      <c r="AK37" s="11">
        <f>'1.1'!AK37*'1.1.b'!AK$88</f>
        <v>0</v>
      </c>
      <c r="AL37" s="11">
        <f>'1.1'!AL37*'1.1.b'!AL$88</f>
        <v>-9130.7691049353107</v>
      </c>
      <c r="AM37" s="11">
        <f>'1.1'!AM37*'1.1.b'!AM$88</f>
        <v>150.83004018238273</v>
      </c>
      <c r="AN37" s="11">
        <f>'1.1'!AN37*'1.1.b'!AN$88</f>
        <v>375.56675755932093</v>
      </c>
      <c r="AO37" s="11">
        <f>'1.1'!AO37*'1.1.b'!AO$88</f>
        <v>-3.4979038686063064</v>
      </c>
      <c r="AP37" s="11">
        <f>'1.1'!AP37*'1.1.b'!AP$88</f>
        <v>-8607.8702110622144</v>
      </c>
      <c r="AQ37" s="36">
        <f>'1.1'!AQ37*'1.1.b'!AQ$88</f>
        <v>-2712.9007486666715</v>
      </c>
      <c r="AR37" s="11">
        <f>'1.1'!AR37*'1.1.b'!AR$88</f>
        <v>0</v>
      </c>
      <c r="AS37" s="11">
        <f>'1.1'!AS37*'1.1.b'!AS$88</f>
        <v>0</v>
      </c>
      <c r="AT37" s="11">
        <f>'1.1'!AT37*'1.1.b'!AT$88</f>
        <v>-2712.9007486666715</v>
      </c>
      <c r="AU37" s="11">
        <f>'1.1'!AU37*'1.1.b'!AU$88</f>
        <v>100.52984898910709</v>
      </c>
      <c r="AV37" s="11">
        <f>'1.1'!AV37*'1.1.b'!AV$88</f>
        <v>478.45626571188518</v>
      </c>
      <c r="AW37" s="11">
        <f>'1.1'!AW37*'1.1.b'!AW$88</f>
        <v>0</v>
      </c>
      <c r="AX37" s="37">
        <f>'1.1'!AX37*'1.1.b'!AX$88</f>
        <v>-2133.9146339656795</v>
      </c>
      <c r="AY37" s="11">
        <f>'1.1'!AY37*'1.1.b'!AY$88</f>
        <v>-1206.3345616298475</v>
      </c>
      <c r="AZ37" s="11">
        <f>'1.1'!AZ37*'1.1.b'!AZ$88</f>
        <v>0</v>
      </c>
      <c r="BA37" s="11">
        <f>'1.1'!BA37*'1.1.b'!BA$88</f>
        <v>0</v>
      </c>
      <c r="BB37" s="11">
        <f>'1.1'!BB37*'1.1.b'!BB$88</f>
        <v>-1206.3345616298475</v>
      </c>
      <c r="BC37" s="11">
        <f>'1.1'!BC37*'1.1.b'!BC$88</f>
        <v>437.45576044760236</v>
      </c>
      <c r="BD37" s="11">
        <f>'1.1'!BD37*'1.1.b'!BD$88</f>
        <v>268.78678202042477</v>
      </c>
      <c r="BE37" s="11">
        <f>'1.1'!BE37*'1.1.b'!BE$88</f>
        <v>0</v>
      </c>
      <c r="BF37" s="11">
        <f>'1.1'!BF37*'1.1.b'!BF$88</f>
        <v>-500.09201916182025</v>
      </c>
      <c r="BG37" s="36">
        <f>'1.1'!BG37*'1.1.b'!BG$88</f>
        <v>-147.28644835142345</v>
      </c>
      <c r="BH37" s="11">
        <f>'1.1'!BH37*'1.1.b'!BH$88</f>
        <v>0</v>
      </c>
      <c r="BI37" s="11">
        <f>'1.1'!BI37*'1.1.b'!BI$88</f>
        <v>0</v>
      </c>
      <c r="BJ37" s="11">
        <f>'1.1'!BJ37*'1.1.b'!BJ$88</f>
        <v>-147.28644835142345</v>
      </c>
      <c r="BK37" s="11">
        <f>'1.1'!BK37*'1.1.b'!BK$88</f>
        <v>467.60783881237575</v>
      </c>
      <c r="BL37" s="11">
        <f>'1.1'!BL37*'1.1.b'!BL$88</f>
        <v>323.18973277155391</v>
      </c>
      <c r="BM37" s="11">
        <f>'1.1'!BM37*'1.1.b'!BM$88</f>
        <v>0</v>
      </c>
      <c r="BN37" s="37">
        <f>'1.1'!BN37*'1.1.b'!BN$88</f>
        <v>643.51112323250618</v>
      </c>
      <c r="BO37" s="11">
        <f>'1.1'!BO37*'1.1.b'!BO$88</f>
        <v>384.4495858449892</v>
      </c>
      <c r="BP37" s="11">
        <f>'1.1'!BP37*'1.1.b'!BP$88</f>
        <v>0</v>
      </c>
      <c r="BQ37" s="11">
        <f>'1.1'!BQ37*'1.1.b'!BQ$88</f>
        <v>0</v>
      </c>
      <c r="BR37" s="11">
        <f>'1.1'!BR37*'1.1.b'!BR$88</f>
        <v>384.4495858449892</v>
      </c>
      <c r="BS37" s="11">
        <f>'1.1'!BS37*'1.1.b'!BS$88</f>
        <v>452.41611788869159</v>
      </c>
      <c r="BT37" s="11">
        <f>'1.1'!BT37*'1.1.b'!BT$88</f>
        <v>352.33944910769418</v>
      </c>
      <c r="BU37" s="11">
        <f>'1.1'!BU37*'1.1.b'!BU$88</f>
        <v>0</v>
      </c>
      <c r="BV37" s="11">
        <f>'1.1'!BV37*'1.1.b'!BV$88</f>
        <v>1189.2051528413749</v>
      </c>
      <c r="BW37" s="36">
        <f>'1.1'!BW37*'1.1.b'!BW$88</f>
        <v>-679.28123711668889</v>
      </c>
      <c r="BX37" s="11">
        <f>'1.1'!BX37*'1.1.b'!BX$88</f>
        <v>0</v>
      </c>
      <c r="BY37" s="11">
        <f>'1.1'!BY37*'1.1.b'!BY$88</f>
        <v>0</v>
      </c>
      <c r="BZ37" s="11">
        <f>'1.1'!BZ37*'1.1.b'!BZ$88</f>
        <v>-679.28123711668889</v>
      </c>
      <c r="CA37" s="11">
        <f>'1.1'!CA37*'1.1.b'!CA$88</f>
        <v>450.92087876805573</v>
      </c>
      <c r="CB37" s="11">
        <f>'1.1'!CB37*'1.1.b'!CB$88</f>
        <v>416.92804202676723</v>
      </c>
      <c r="CC37" s="11">
        <f>'1.1'!CC37*'1.1.b'!CC$88</f>
        <v>0</v>
      </c>
      <c r="CD37" s="37">
        <f>'1.1'!CD37*'1.1.b'!CD$88</f>
        <v>188.56768367813407</v>
      </c>
      <c r="CE37" s="11">
        <f>'1.1'!CE37*'1.1.b'!CE$88</f>
        <v>913.572268727797</v>
      </c>
      <c r="CF37" s="11">
        <f>'1.1'!CF37*'1.1.b'!CF$88</f>
        <v>0</v>
      </c>
      <c r="CG37" s="11">
        <f>'1.1'!CG37*'1.1.b'!CG$88</f>
        <v>0</v>
      </c>
      <c r="CH37" s="11">
        <f>'1.1'!CH37*'1.1.b'!CH$88</f>
        <v>913.572268727797</v>
      </c>
      <c r="CI37" s="11">
        <f>'1.1'!CI37*'1.1.b'!CI$88</f>
        <v>237.92588674849006</v>
      </c>
      <c r="CJ37" s="11">
        <f>'1.1'!CJ37*'1.1.b'!CJ$88</f>
        <v>314.14440195875045</v>
      </c>
      <c r="CK37" s="11">
        <f>'1.1'!CK37*'1.1.b'!CK$88</f>
        <v>0</v>
      </c>
      <c r="CL37" s="11">
        <f>'1.1'!CL37*'1.1.b'!CL$88</f>
        <v>1465.6425574350376</v>
      </c>
      <c r="CM37" s="36">
        <f>'1.1'!CM37*'1.1.b'!CM$88</f>
        <v>-1121.1843863687059</v>
      </c>
      <c r="CN37" s="11">
        <f>'1.1'!CN37*'1.1.b'!CN$88</f>
        <v>0</v>
      </c>
      <c r="CO37" s="11">
        <f>'1.1'!CO37*'1.1.b'!CO$88</f>
        <v>0</v>
      </c>
      <c r="CP37" s="11">
        <f>'1.1'!CP37*'1.1.b'!CP$88</f>
        <v>-1121.1843863687059</v>
      </c>
      <c r="CQ37" s="11">
        <f>'1.1'!CQ37*'1.1.b'!CQ$88</f>
        <v>16.747924324380669</v>
      </c>
      <c r="CR37" s="11">
        <f>'1.1'!CR37*'1.1.b'!CR$88</f>
        <v>315.12554634692793</v>
      </c>
      <c r="CS37" s="11">
        <f>'1.1'!CS37*'1.1.b'!CS$88</f>
        <v>-0.11006383720760375</v>
      </c>
      <c r="CT37" s="37">
        <f>'1.1'!CT37*'1.1.b'!CT$88</f>
        <v>-789.42097953460484</v>
      </c>
      <c r="CU37" s="36">
        <f>'1.1'!CU37*'1.1.b'!CU$88</f>
        <v>252.79646139724414</v>
      </c>
      <c r="CV37" s="11">
        <f>'1.1'!CV37*'1.1.b'!CV$88</f>
        <v>0</v>
      </c>
      <c r="CW37" s="11">
        <f>'1.1'!CW37*'1.1.b'!CW$88</f>
        <v>0</v>
      </c>
      <c r="CX37" s="11">
        <f>'1.1'!CX37*'1.1.b'!CX$88</f>
        <v>252.79646139724414</v>
      </c>
      <c r="CY37" s="11">
        <f>'1.1'!CY37*'1.1.b'!CY$88</f>
        <v>36.010567816700011</v>
      </c>
      <c r="CZ37" s="11">
        <f>'1.1'!CZ37*'1.1.b'!CZ$88</f>
        <v>493.01307739717191</v>
      </c>
      <c r="DA37" s="11">
        <f>'1.1'!DA37*'1.1.b'!DA$88</f>
        <v>-5.0090725322617198</v>
      </c>
      <c r="DB37" s="37">
        <f>'1.1'!DB37*'1.1.b'!DB$88</f>
        <v>776.81103407885439</v>
      </c>
      <c r="DC37" s="36">
        <f>'1.1'!DC37*'1.1.b'!DC$88</f>
        <v>1065.1529032174415</v>
      </c>
      <c r="DD37" s="11">
        <f>'1.1'!DD37*'1.1.b'!DD$88</f>
        <v>0</v>
      </c>
      <c r="DE37" s="11">
        <f>'1.1'!DE37*'1.1.b'!DE$88</f>
        <v>0</v>
      </c>
      <c r="DF37" s="11">
        <f>'1.1'!DF37*'1.1.b'!DF$88</f>
        <v>1065.1529032174415</v>
      </c>
      <c r="DG37" s="11">
        <f>'1.1'!DG37*'1.1.b'!DG$88</f>
        <v>15.403423162182447</v>
      </c>
      <c r="DH37" s="11">
        <f>'1.1'!DH37*'1.1.b'!DH$88</f>
        <v>563.02107594976883</v>
      </c>
      <c r="DI37" s="11">
        <f>'1.1'!DI37*'1.1.b'!DI$88</f>
        <v>0</v>
      </c>
      <c r="DJ37" s="37">
        <f>'1.1'!DJ37*'1.1.b'!DJ$88</f>
        <v>1643.577402329393</v>
      </c>
      <c r="DK37" s="36">
        <f>'1.1'!DK37*'1.1.b'!DK$88</f>
        <v>928.0770855304437</v>
      </c>
      <c r="DL37" s="11">
        <f>'1.1'!DL37*'1.1.b'!DL$88</f>
        <v>0</v>
      </c>
      <c r="DM37" s="11">
        <f>'1.1'!DM37*'1.1.b'!DM$88</f>
        <v>0</v>
      </c>
      <c r="DN37" s="11">
        <f>'1.1'!DN37*'1.1.b'!DN$88</f>
        <v>928.0770855304437</v>
      </c>
      <c r="DO37" s="11">
        <f>'1.1'!DO37*'1.1.b'!DO$88</f>
        <v>13.737142398656548</v>
      </c>
      <c r="DP37" s="11">
        <f>'1.1'!DP37*'1.1.b'!DP$88</f>
        <v>520.63075318779045</v>
      </c>
      <c r="DQ37" s="11">
        <f>'1.1'!DQ37*'1.1.b'!DQ$88</f>
        <v>0</v>
      </c>
      <c r="DR37" s="37">
        <f>'1.1'!DR37*'1.1.b'!DR$88</f>
        <v>1462.4449811168906</v>
      </c>
    </row>
    <row r="38" spans="1:122" ht="20.100000000000001" customHeight="1" x14ac:dyDescent="0.25">
      <c r="A38" s="10">
        <v>7047</v>
      </c>
      <c r="B38" s="10" t="s">
        <v>108</v>
      </c>
      <c r="C38" s="11">
        <f>'1.1'!C38*'1.1.b'!C$88</f>
        <v>4135.0905702761511</v>
      </c>
      <c r="D38" s="11">
        <f>'1.1'!D38*'1.1.b'!D$88</f>
        <v>0</v>
      </c>
      <c r="E38" s="11">
        <f>'1.1'!E38*'1.1.b'!E$88</f>
        <v>0</v>
      </c>
      <c r="F38" s="11">
        <f>'1.1'!F38*'1.1.b'!F$88</f>
        <v>4135.0905702761511</v>
      </c>
      <c r="G38" s="11">
        <f>'1.1'!G38*'1.1.b'!G$88</f>
        <v>2948.8681728534957</v>
      </c>
      <c r="H38" s="11">
        <f>'1.1'!H38*'1.1.b'!H$88</f>
        <v>2351.4852782012208</v>
      </c>
      <c r="I38" s="11">
        <f>'1.1'!I38*'1.1.b'!I$88</f>
        <v>-3082.79297736134</v>
      </c>
      <c r="J38" s="11">
        <f>'1.1'!J38*'1.1.b'!J$88</f>
        <v>6352.6510439695285</v>
      </c>
      <c r="K38" s="36">
        <f>'1.1'!K38*'1.1.b'!K$88</f>
        <v>2845.0779923281193</v>
      </c>
      <c r="L38" s="11">
        <f>'1.1'!L38*'1.1.b'!L$88</f>
        <v>0</v>
      </c>
      <c r="M38" s="11">
        <f>'1.1'!M38*'1.1.b'!M$88</f>
        <v>0</v>
      </c>
      <c r="N38" s="11">
        <f>'1.1'!N38*'1.1.b'!N$88</f>
        <v>2845.0779923281193</v>
      </c>
      <c r="O38" s="11">
        <f>'1.1'!O38*'1.1.b'!O$88</f>
        <v>2220.5056980753088</v>
      </c>
      <c r="P38" s="11">
        <f>'1.1'!P38*'1.1.b'!P$88</f>
        <v>2442.2974880472884</v>
      </c>
      <c r="Q38" s="11">
        <f>'1.1'!Q38*'1.1.b'!Q$88</f>
        <v>-1967.0161316216638</v>
      </c>
      <c r="R38" s="37">
        <f>'1.1'!R38*'1.1.b'!R$88</f>
        <v>5540.8650468290525</v>
      </c>
      <c r="S38" s="11">
        <f>'1.1'!S38*'1.1.b'!S$88</f>
        <v>3683.3435582848829</v>
      </c>
      <c r="T38" s="11">
        <f>'1.1'!T38*'1.1.b'!T$88</f>
        <v>0</v>
      </c>
      <c r="U38" s="11">
        <f>'1.1'!U38*'1.1.b'!U$88</f>
        <v>0</v>
      </c>
      <c r="V38" s="11">
        <f>'1.1'!V38*'1.1.b'!V$88</f>
        <v>3683.3435582848829</v>
      </c>
      <c r="W38" s="11">
        <f>'1.1'!W38*'1.1.b'!W$88</f>
        <v>3324.3796810255876</v>
      </c>
      <c r="X38" s="11">
        <f>'1.1'!X38*'1.1.b'!X$88</f>
        <v>2931.1202883156566</v>
      </c>
      <c r="Y38" s="11">
        <f>'1.1'!Y38*'1.1.b'!Y$88</f>
        <v>-3216.2138303307379</v>
      </c>
      <c r="Z38" s="11">
        <f>'1.1'!Z38*'1.1.b'!Z$88</f>
        <v>6722.6296972953887</v>
      </c>
      <c r="AA38" s="36">
        <f>'1.1'!AA38*'1.1.b'!AA$88</f>
        <v>2368.4643678749294</v>
      </c>
      <c r="AB38" s="11">
        <f>'1.1'!AB38*'1.1.b'!AB$88</f>
        <v>0</v>
      </c>
      <c r="AC38" s="11">
        <f>'1.1'!AC38*'1.1.b'!AC$88</f>
        <v>0</v>
      </c>
      <c r="AD38" s="11">
        <f>'1.1'!AD38*'1.1.b'!AD$88</f>
        <v>2368.4643678749294</v>
      </c>
      <c r="AE38" s="11">
        <f>'1.1'!AE38*'1.1.b'!AE$88</f>
        <v>2965.7323403203286</v>
      </c>
      <c r="AF38" s="11">
        <f>'1.1'!AF38*'1.1.b'!AF$88</f>
        <v>1979.7403509674893</v>
      </c>
      <c r="AG38" s="11">
        <f>'1.1'!AG38*'1.1.b'!AG$88</f>
        <v>-1555.3386299313652</v>
      </c>
      <c r="AH38" s="37">
        <f>'1.1'!AH38*'1.1.b'!AH$88</f>
        <v>5758.5984292313824</v>
      </c>
      <c r="AI38" s="11">
        <f>'1.1'!AI38*'1.1.b'!AI$88</f>
        <v>2200.7450508137645</v>
      </c>
      <c r="AJ38" s="11">
        <f>'1.1'!AJ38*'1.1.b'!AJ$88</f>
        <v>0</v>
      </c>
      <c r="AK38" s="11">
        <f>'1.1'!AK38*'1.1.b'!AK$88</f>
        <v>0</v>
      </c>
      <c r="AL38" s="11">
        <f>'1.1'!AL38*'1.1.b'!AL$88</f>
        <v>2200.7450508137645</v>
      </c>
      <c r="AM38" s="11">
        <f>'1.1'!AM38*'1.1.b'!AM$88</f>
        <v>3451.7750019664936</v>
      </c>
      <c r="AN38" s="11">
        <f>'1.1'!AN38*'1.1.b'!AN$88</f>
        <v>2483.1808007235236</v>
      </c>
      <c r="AO38" s="11">
        <f>'1.1'!AO38*'1.1.b'!AO$88</f>
        <v>-1847.0251997831638</v>
      </c>
      <c r="AP38" s="11">
        <f>'1.1'!AP38*'1.1.b'!AP$88</f>
        <v>6288.6756537206184</v>
      </c>
      <c r="AQ38" s="36">
        <f>'1.1'!AQ38*'1.1.b'!AQ$88</f>
        <v>2138.4910443353415</v>
      </c>
      <c r="AR38" s="11">
        <f>'1.1'!AR38*'1.1.b'!AR$88</f>
        <v>0</v>
      </c>
      <c r="AS38" s="11">
        <f>'1.1'!AS38*'1.1.b'!AS$88</f>
        <v>0</v>
      </c>
      <c r="AT38" s="11">
        <f>'1.1'!AT38*'1.1.b'!AT$88</f>
        <v>2138.4910443353415</v>
      </c>
      <c r="AU38" s="11">
        <f>'1.1'!AU38*'1.1.b'!AU$88</f>
        <v>1864.004725728347</v>
      </c>
      <c r="AV38" s="11">
        <f>'1.1'!AV38*'1.1.b'!AV$88</f>
        <v>1945.7828458624288</v>
      </c>
      <c r="AW38" s="11">
        <f>'1.1'!AW38*'1.1.b'!AW$88</f>
        <v>-1455.0751913133104</v>
      </c>
      <c r="AX38" s="37">
        <f>'1.1'!AX38*'1.1.b'!AX$88</f>
        <v>4493.2034246128078</v>
      </c>
      <c r="AY38" s="11">
        <f>'1.1'!AY38*'1.1.b'!AY$88</f>
        <v>2130.6367799864956</v>
      </c>
      <c r="AZ38" s="11">
        <f>'1.1'!AZ38*'1.1.b'!AZ$88</f>
        <v>0</v>
      </c>
      <c r="BA38" s="11">
        <f>'1.1'!BA38*'1.1.b'!BA$88</f>
        <v>0</v>
      </c>
      <c r="BB38" s="11">
        <f>'1.1'!BB38*'1.1.b'!BB$88</f>
        <v>2130.6367799864956</v>
      </c>
      <c r="BC38" s="11">
        <f>'1.1'!BC38*'1.1.b'!BC$88</f>
        <v>1480.862343347728</v>
      </c>
      <c r="BD38" s="11">
        <f>'1.1'!BD38*'1.1.b'!BD$88</f>
        <v>1867.3267454057916</v>
      </c>
      <c r="BE38" s="11">
        <f>'1.1'!BE38*'1.1.b'!BE$88</f>
        <v>-1534.327703849543</v>
      </c>
      <c r="BF38" s="11">
        <f>'1.1'!BF38*'1.1.b'!BF$88</f>
        <v>3944.4981648904727</v>
      </c>
      <c r="BG38" s="36">
        <f>'1.1'!BG38*'1.1.b'!BG$88</f>
        <v>1838.1652034650233</v>
      </c>
      <c r="BH38" s="11">
        <f>'1.1'!BH38*'1.1.b'!BH$88</f>
        <v>0</v>
      </c>
      <c r="BI38" s="11">
        <f>'1.1'!BI38*'1.1.b'!BI$88</f>
        <v>0</v>
      </c>
      <c r="BJ38" s="11">
        <f>'1.1'!BJ38*'1.1.b'!BJ$88</f>
        <v>1838.1652034650233</v>
      </c>
      <c r="BK38" s="11">
        <f>'1.1'!BK38*'1.1.b'!BK$88</f>
        <v>1590.0891878467414</v>
      </c>
      <c r="BL38" s="11">
        <f>'1.1'!BL38*'1.1.b'!BL$88</f>
        <v>1468.5964135689662</v>
      </c>
      <c r="BM38" s="11">
        <f>'1.1'!BM38*'1.1.b'!BM$88</f>
        <v>-1222.082724612404</v>
      </c>
      <c r="BN38" s="37">
        <f>'1.1'!BN38*'1.1.b'!BN$88</f>
        <v>3674.7680802683267</v>
      </c>
      <c r="BO38" s="11">
        <f>'1.1'!BO38*'1.1.b'!BO$88</f>
        <v>1816.8318342795542</v>
      </c>
      <c r="BP38" s="11">
        <f>'1.1'!BP38*'1.1.b'!BP$88</f>
        <v>0</v>
      </c>
      <c r="BQ38" s="11">
        <f>'1.1'!BQ38*'1.1.b'!BQ$88</f>
        <v>0</v>
      </c>
      <c r="BR38" s="11">
        <f>'1.1'!BR38*'1.1.b'!BR$88</f>
        <v>1816.8318342795542</v>
      </c>
      <c r="BS38" s="11">
        <f>'1.1'!BS38*'1.1.b'!BS$88</f>
        <v>1772.4138478326511</v>
      </c>
      <c r="BT38" s="11">
        <f>'1.1'!BT38*'1.1.b'!BT$88</f>
        <v>1634.7961027524796</v>
      </c>
      <c r="BU38" s="11">
        <f>'1.1'!BU38*'1.1.b'!BU$88</f>
        <v>-1295.4122227624762</v>
      </c>
      <c r="BV38" s="11">
        <f>'1.1'!BV38*'1.1.b'!BV$88</f>
        <v>3928.6295621022091</v>
      </c>
      <c r="BW38" s="36">
        <f>'1.1'!BW38*'1.1.b'!BW$88</f>
        <v>1657.6416516926568</v>
      </c>
      <c r="BX38" s="11">
        <f>'1.1'!BX38*'1.1.b'!BX$88</f>
        <v>0</v>
      </c>
      <c r="BY38" s="11">
        <f>'1.1'!BY38*'1.1.b'!BY$88</f>
        <v>0</v>
      </c>
      <c r="BZ38" s="11">
        <f>'1.1'!BZ38*'1.1.b'!BZ$88</f>
        <v>1657.6416516926568</v>
      </c>
      <c r="CA38" s="11">
        <f>'1.1'!CA38*'1.1.b'!CA$88</f>
        <v>1372.2762600710507</v>
      </c>
      <c r="CB38" s="11">
        <f>'1.1'!CB38*'1.1.b'!CB$88</f>
        <v>1905.5461968412997</v>
      </c>
      <c r="CC38" s="11">
        <f>'1.1'!CC38*'1.1.b'!CC$88</f>
        <v>-1119.6102833963739</v>
      </c>
      <c r="CD38" s="37">
        <f>'1.1'!CD38*'1.1.b'!CD$88</f>
        <v>3815.8538252086337</v>
      </c>
      <c r="CE38" s="11">
        <f>'1.1'!CE38*'1.1.b'!CE$88</f>
        <v>2293.6247436935896</v>
      </c>
      <c r="CF38" s="11">
        <f>'1.1'!CF38*'1.1.b'!CF$88</f>
        <v>0</v>
      </c>
      <c r="CG38" s="11">
        <f>'1.1'!CG38*'1.1.b'!CG$88</f>
        <v>0</v>
      </c>
      <c r="CH38" s="11">
        <f>'1.1'!CH38*'1.1.b'!CH$88</f>
        <v>2293.6247436935896</v>
      </c>
      <c r="CI38" s="11">
        <f>'1.1'!CI38*'1.1.b'!CI$88</f>
        <v>1646.8961472976957</v>
      </c>
      <c r="CJ38" s="11">
        <f>'1.1'!CJ38*'1.1.b'!CJ$88</f>
        <v>1594.8688042074925</v>
      </c>
      <c r="CK38" s="11">
        <f>'1.1'!CK38*'1.1.b'!CK$88</f>
        <v>-1702.8809533484034</v>
      </c>
      <c r="CL38" s="11">
        <f>'1.1'!CL38*'1.1.b'!CL$88</f>
        <v>3832.508741850374</v>
      </c>
      <c r="CM38" s="36">
        <f>'1.1'!CM38*'1.1.b'!CM$88</f>
        <v>1389.7957891904794</v>
      </c>
      <c r="CN38" s="11">
        <f>'1.1'!CN38*'1.1.b'!CN$88</f>
        <v>0</v>
      </c>
      <c r="CO38" s="11">
        <f>'1.1'!CO38*'1.1.b'!CO$88</f>
        <v>0</v>
      </c>
      <c r="CP38" s="11">
        <f>'1.1'!CP38*'1.1.b'!CP$88</f>
        <v>1389.7957891904794</v>
      </c>
      <c r="CQ38" s="11">
        <f>'1.1'!CQ38*'1.1.b'!CQ$88</f>
        <v>2308.9589696013577</v>
      </c>
      <c r="CR38" s="11">
        <f>'1.1'!CR38*'1.1.b'!CR$88</f>
        <v>1411.8620020446001</v>
      </c>
      <c r="CS38" s="11">
        <f>'1.1'!CS38*'1.1.b'!CS$88</f>
        <v>-1289.8396274657434</v>
      </c>
      <c r="CT38" s="37">
        <f>'1.1'!CT38*'1.1.b'!CT$88</f>
        <v>3820.7771333706942</v>
      </c>
      <c r="CU38" s="36">
        <f>'1.1'!CU38*'1.1.b'!CU$88</f>
        <v>1175.6649069373893</v>
      </c>
      <c r="CV38" s="11">
        <f>'1.1'!CV38*'1.1.b'!CV$88</f>
        <v>0</v>
      </c>
      <c r="CW38" s="11">
        <f>'1.1'!CW38*'1.1.b'!CW$88</f>
        <v>0</v>
      </c>
      <c r="CX38" s="11">
        <f>'1.1'!CX38*'1.1.b'!CX$88</f>
        <v>1175.6649069373893</v>
      </c>
      <c r="CY38" s="11">
        <f>'1.1'!CY38*'1.1.b'!CY$88</f>
        <v>2558.12162981144</v>
      </c>
      <c r="CZ38" s="11">
        <f>'1.1'!CZ38*'1.1.b'!CZ$88</f>
        <v>2632.248191381439</v>
      </c>
      <c r="DA38" s="11">
        <f>'1.1'!DA38*'1.1.b'!DA$88</f>
        <v>-1280.1628084518316</v>
      </c>
      <c r="DB38" s="37">
        <f>'1.1'!DB38*'1.1.b'!DB$88</f>
        <v>5085.8719196784368</v>
      </c>
      <c r="DC38" s="36">
        <f>'1.1'!DC38*'1.1.b'!DC$88</f>
        <v>1078.4410694402989</v>
      </c>
      <c r="DD38" s="11">
        <f>'1.1'!DD38*'1.1.b'!DD$88</f>
        <v>0</v>
      </c>
      <c r="DE38" s="11">
        <f>'1.1'!DE38*'1.1.b'!DE$88</f>
        <v>0</v>
      </c>
      <c r="DF38" s="11">
        <f>'1.1'!DF38*'1.1.b'!DF$88</f>
        <v>1078.4410694402989</v>
      </c>
      <c r="DG38" s="11">
        <f>'1.1'!DG38*'1.1.b'!DG$88</f>
        <v>2861.2472453100318</v>
      </c>
      <c r="DH38" s="11">
        <f>'1.1'!DH38*'1.1.b'!DH$88</f>
        <v>3710.9310607865309</v>
      </c>
      <c r="DI38" s="11">
        <f>'1.1'!DI38*'1.1.b'!DI$88</f>
        <v>-1263.0914924321391</v>
      </c>
      <c r="DJ38" s="37">
        <f>'1.1'!DJ38*'1.1.b'!DJ$88</f>
        <v>6387.5278831047217</v>
      </c>
      <c r="DK38" s="36">
        <f>'1.1'!DK38*'1.1.b'!DK$88</f>
        <v>981.67233327096562</v>
      </c>
      <c r="DL38" s="11">
        <f>'1.1'!DL38*'1.1.b'!DL$88</f>
        <v>0</v>
      </c>
      <c r="DM38" s="11">
        <f>'1.1'!DM38*'1.1.b'!DM$88</f>
        <v>0</v>
      </c>
      <c r="DN38" s="11">
        <f>'1.1'!DN38*'1.1.b'!DN$88</f>
        <v>981.67233327096562</v>
      </c>
      <c r="DO38" s="11">
        <f>'1.1'!DO38*'1.1.b'!DO$88</f>
        <v>3508.1690340242808</v>
      </c>
      <c r="DP38" s="11">
        <f>'1.1'!DP38*'1.1.b'!DP$88</f>
        <v>4471.8437030963341</v>
      </c>
      <c r="DQ38" s="11">
        <f>'1.1'!DQ38*'1.1.b'!DQ$88</f>
        <v>-770.28803208987426</v>
      </c>
      <c r="DR38" s="37">
        <f>'1.1'!DR38*'1.1.b'!DR$88</f>
        <v>8191.3970383017067</v>
      </c>
    </row>
    <row r="39" spans="1:122" ht="20.100000000000001" customHeight="1" x14ac:dyDescent="0.25">
      <c r="A39" s="10">
        <v>7048</v>
      </c>
      <c r="B39" s="10" t="s">
        <v>109</v>
      </c>
      <c r="C39" s="11">
        <f>'1.1'!C39*'1.1.b'!C$88</f>
        <v>10795.449345806477</v>
      </c>
      <c r="D39" s="11">
        <f>'1.1'!D39*'1.1.b'!D$88</f>
        <v>0</v>
      </c>
      <c r="E39" s="11">
        <f>'1.1'!E39*'1.1.b'!E$88</f>
        <v>0</v>
      </c>
      <c r="F39" s="11">
        <f>'1.1'!F39*'1.1.b'!F$88</f>
        <v>10795.449345806477</v>
      </c>
      <c r="G39" s="11">
        <f>'1.1'!G39*'1.1.b'!G$88</f>
        <v>4667.5396828926041</v>
      </c>
      <c r="H39" s="11">
        <f>'1.1'!H39*'1.1.b'!H$88</f>
        <v>196.57686358600952</v>
      </c>
      <c r="I39" s="11">
        <f>'1.1'!I39*'1.1.b'!I$88</f>
        <v>-426.70419273352519</v>
      </c>
      <c r="J39" s="11">
        <f>'1.1'!J39*'1.1.b'!J$88</f>
        <v>15232.861699551566</v>
      </c>
      <c r="K39" s="36">
        <f>'1.1'!K39*'1.1.b'!K$88</f>
        <v>10596.461715802801</v>
      </c>
      <c r="L39" s="11">
        <f>'1.1'!L39*'1.1.b'!L$88</f>
        <v>0</v>
      </c>
      <c r="M39" s="11">
        <f>'1.1'!M39*'1.1.b'!M$88</f>
        <v>0</v>
      </c>
      <c r="N39" s="11">
        <f>'1.1'!N39*'1.1.b'!N$88</f>
        <v>10596.461715802801</v>
      </c>
      <c r="O39" s="11">
        <f>'1.1'!O39*'1.1.b'!O$88</f>
        <v>4522.2043991870923</v>
      </c>
      <c r="P39" s="11">
        <f>'1.1'!P39*'1.1.b'!P$88</f>
        <v>115.22672327905323</v>
      </c>
      <c r="Q39" s="11">
        <f>'1.1'!Q39*'1.1.b'!Q$88</f>
        <v>-321.08411837590364</v>
      </c>
      <c r="R39" s="37">
        <f>'1.1'!R39*'1.1.b'!R$88</f>
        <v>14912.808719893046</v>
      </c>
      <c r="S39" s="11">
        <f>'1.1'!S39*'1.1.b'!S$88</f>
        <v>10564.348065826704</v>
      </c>
      <c r="T39" s="11">
        <f>'1.1'!T39*'1.1.b'!T$88</f>
        <v>0</v>
      </c>
      <c r="U39" s="11">
        <f>'1.1'!U39*'1.1.b'!U$88</f>
        <v>0</v>
      </c>
      <c r="V39" s="11">
        <f>'1.1'!V39*'1.1.b'!V$88</f>
        <v>10564.348065826704</v>
      </c>
      <c r="W39" s="11">
        <f>'1.1'!W39*'1.1.b'!W$88</f>
        <v>5719.953887090117</v>
      </c>
      <c r="X39" s="11">
        <f>'1.1'!X39*'1.1.b'!X$88</f>
        <v>205.14281175062609</v>
      </c>
      <c r="Y39" s="11">
        <f>'1.1'!Y39*'1.1.b'!Y$88</f>
        <v>-300.78636253791638</v>
      </c>
      <c r="Z39" s="11">
        <f>'1.1'!Z39*'1.1.b'!Z$88</f>
        <v>16188.658402129531</v>
      </c>
      <c r="AA39" s="36">
        <f>'1.1'!AA39*'1.1.b'!AA$88</f>
        <v>14773.379076618916</v>
      </c>
      <c r="AB39" s="11">
        <f>'1.1'!AB39*'1.1.b'!AB$88</f>
        <v>0</v>
      </c>
      <c r="AC39" s="11">
        <f>'1.1'!AC39*'1.1.b'!AC$88</f>
        <v>0</v>
      </c>
      <c r="AD39" s="11">
        <f>'1.1'!AD39*'1.1.b'!AD$88</f>
        <v>14773.379076618916</v>
      </c>
      <c r="AE39" s="11">
        <f>'1.1'!AE39*'1.1.b'!AE$88</f>
        <v>5924.476395396784</v>
      </c>
      <c r="AF39" s="11">
        <f>'1.1'!AF39*'1.1.b'!AF$88</f>
        <v>153.21257274242214</v>
      </c>
      <c r="AG39" s="11">
        <f>'1.1'!AG39*'1.1.b'!AG$88</f>
        <v>-192.61235504790253</v>
      </c>
      <c r="AH39" s="37">
        <f>'1.1'!AH39*'1.1.b'!AH$88</f>
        <v>20658.455689710216</v>
      </c>
      <c r="AI39" s="11">
        <f>'1.1'!AI39*'1.1.b'!AI$88</f>
        <v>15309.657849505735</v>
      </c>
      <c r="AJ39" s="11">
        <f>'1.1'!AJ39*'1.1.b'!AJ$88</f>
        <v>0</v>
      </c>
      <c r="AK39" s="11">
        <f>'1.1'!AK39*'1.1.b'!AK$88</f>
        <v>0</v>
      </c>
      <c r="AL39" s="11">
        <f>'1.1'!AL39*'1.1.b'!AL$88</f>
        <v>15309.657849505735</v>
      </c>
      <c r="AM39" s="11">
        <f>'1.1'!AM39*'1.1.b'!AM$88</f>
        <v>5804.5513135454385</v>
      </c>
      <c r="AN39" s="11">
        <f>'1.1'!AN39*'1.1.b'!AN$88</f>
        <v>239.18828313845137</v>
      </c>
      <c r="AO39" s="11">
        <f>'1.1'!AO39*'1.1.b'!AO$88</f>
        <v>-196.29519008892589</v>
      </c>
      <c r="AP39" s="11">
        <f>'1.1'!AP39*'1.1.b'!AP$88</f>
        <v>21157.102256100698</v>
      </c>
      <c r="AQ39" s="36">
        <f>'1.1'!AQ39*'1.1.b'!AQ$88</f>
        <v>15027.125188076185</v>
      </c>
      <c r="AR39" s="11">
        <f>'1.1'!AR39*'1.1.b'!AR$88</f>
        <v>0</v>
      </c>
      <c r="AS39" s="11">
        <f>'1.1'!AS39*'1.1.b'!AS$88</f>
        <v>0</v>
      </c>
      <c r="AT39" s="11">
        <f>'1.1'!AT39*'1.1.b'!AT$88</f>
        <v>15027.125188076185</v>
      </c>
      <c r="AU39" s="11">
        <f>'1.1'!AU39*'1.1.b'!AU$88</f>
        <v>4884.9801755195267</v>
      </c>
      <c r="AV39" s="11">
        <f>'1.1'!AV39*'1.1.b'!AV$88</f>
        <v>246.50570256050784</v>
      </c>
      <c r="AW39" s="11">
        <f>'1.1'!AW39*'1.1.b'!AW$88</f>
        <v>-146.24833148335858</v>
      </c>
      <c r="AX39" s="37">
        <f>'1.1'!AX39*'1.1.b'!AX$88</f>
        <v>20012.362734672861</v>
      </c>
      <c r="AY39" s="11">
        <f>'1.1'!AY39*'1.1.b'!AY$88</f>
        <v>12243.816523653762</v>
      </c>
      <c r="AZ39" s="11">
        <f>'1.1'!AZ39*'1.1.b'!AZ$88</f>
        <v>0</v>
      </c>
      <c r="BA39" s="11">
        <f>'1.1'!BA39*'1.1.b'!BA$88</f>
        <v>0</v>
      </c>
      <c r="BB39" s="11">
        <f>'1.1'!BB39*'1.1.b'!BB$88</f>
        <v>12243.816523653762</v>
      </c>
      <c r="BC39" s="11">
        <f>'1.1'!BC39*'1.1.b'!BC$88</f>
        <v>6322.474541367169</v>
      </c>
      <c r="BD39" s="11">
        <f>'1.1'!BD39*'1.1.b'!BD$88</f>
        <v>187.88926441951801</v>
      </c>
      <c r="BE39" s="11">
        <f>'1.1'!BE39*'1.1.b'!BE$88</f>
        <v>-158.42382001280538</v>
      </c>
      <c r="BF39" s="11">
        <f>'1.1'!BF39*'1.1.b'!BF$88</f>
        <v>18595.756509427647</v>
      </c>
      <c r="BG39" s="36">
        <f>'1.1'!BG39*'1.1.b'!BG$88</f>
        <v>11143.681297285364</v>
      </c>
      <c r="BH39" s="11">
        <f>'1.1'!BH39*'1.1.b'!BH$88</f>
        <v>0</v>
      </c>
      <c r="BI39" s="11">
        <f>'1.1'!BI39*'1.1.b'!BI$88</f>
        <v>0</v>
      </c>
      <c r="BJ39" s="11">
        <f>'1.1'!BJ39*'1.1.b'!BJ$88</f>
        <v>11143.681297285364</v>
      </c>
      <c r="BK39" s="11">
        <f>'1.1'!BK39*'1.1.b'!BK$88</f>
        <v>6308.0375494611817</v>
      </c>
      <c r="BL39" s="11">
        <f>'1.1'!BL39*'1.1.b'!BL$88</f>
        <v>141.11896927358475</v>
      </c>
      <c r="BM39" s="11">
        <f>'1.1'!BM39*'1.1.b'!BM$88</f>
        <v>-135.73344525705443</v>
      </c>
      <c r="BN39" s="37">
        <f>'1.1'!BN39*'1.1.b'!BN$88</f>
        <v>17457.104370763074</v>
      </c>
      <c r="BO39" s="11">
        <f>'1.1'!BO39*'1.1.b'!BO$88</f>
        <v>10813.989634836142</v>
      </c>
      <c r="BP39" s="11">
        <f>'1.1'!BP39*'1.1.b'!BP$88</f>
        <v>0</v>
      </c>
      <c r="BQ39" s="11">
        <f>'1.1'!BQ39*'1.1.b'!BQ$88</f>
        <v>0</v>
      </c>
      <c r="BR39" s="11">
        <f>'1.1'!BR39*'1.1.b'!BR$88</f>
        <v>10813.989634836142</v>
      </c>
      <c r="BS39" s="11">
        <f>'1.1'!BS39*'1.1.b'!BS$88</f>
        <v>6549.4877668741692</v>
      </c>
      <c r="BT39" s="11">
        <f>'1.1'!BT39*'1.1.b'!BT$88</f>
        <v>125.34055410048281</v>
      </c>
      <c r="BU39" s="11">
        <f>'1.1'!BU39*'1.1.b'!BU$88</f>
        <v>-143.37998517314227</v>
      </c>
      <c r="BV39" s="11">
        <f>'1.1'!BV39*'1.1.b'!BV$88</f>
        <v>17345.437970637653</v>
      </c>
      <c r="BW39" s="36">
        <f>'1.1'!BW39*'1.1.b'!BW$88</f>
        <v>10667.218060875854</v>
      </c>
      <c r="BX39" s="11">
        <f>'1.1'!BX39*'1.1.b'!BX$88</f>
        <v>0</v>
      </c>
      <c r="BY39" s="11">
        <f>'1.1'!BY39*'1.1.b'!BY$88</f>
        <v>0</v>
      </c>
      <c r="BZ39" s="11">
        <f>'1.1'!BZ39*'1.1.b'!BZ$88</f>
        <v>10667.218060875854</v>
      </c>
      <c r="CA39" s="11">
        <f>'1.1'!CA39*'1.1.b'!CA$88</f>
        <v>5970.3006448412207</v>
      </c>
      <c r="CB39" s="11">
        <f>'1.1'!CB39*'1.1.b'!CB$88</f>
        <v>135.68276346601917</v>
      </c>
      <c r="CC39" s="11">
        <f>'1.1'!CC39*'1.1.b'!CC$88</f>
        <v>-103.4360062705311</v>
      </c>
      <c r="CD39" s="37">
        <f>'1.1'!CD39*'1.1.b'!CD$88</f>
        <v>16669.765462912561</v>
      </c>
      <c r="CE39" s="11">
        <f>'1.1'!CE39*'1.1.b'!CE$88</f>
        <v>8780.7817200536319</v>
      </c>
      <c r="CF39" s="11">
        <f>'1.1'!CF39*'1.1.b'!CF$88</f>
        <v>0</v>
      </c>
      <c r="CG39" s="11">
        <f>'1.1'!CG39*'1.1.b'!CG$88</f>
        <v>0</v>
      </c>
      <c r="CH39" s="11">
        <f>'1.1'!CH39*'1.1.b'!CH$88</f>
        <v>8780.7817200536319</v>
      </c>
      <c r="CI39" s="11">
        <f>'1.1'!CI39*'1.1.b'!CI$88</f>
        <v>4727.9291964079839</v>
      </c>
      <c r="CJ39" s="11">
        <f>'1.1'!CJ39*'1.1.b'!CJ$88</f>
        <v>120.42244688157287</v>
      </c>
      <c r="CK39" s="11">
        <f>'1.1'!CK39*'1.1.b'!CK$88</f>
        <v>-69.511261265525818</v>
      </c>
      <c r="CL39" s="11">
        <f>'1.1'!CL39*'1.1.b'!CL$88</f>
        <v>13559.622102077665</v>
      </c>
      <c r="CM39" s="36">
        <f>'1.1'!CM39*'1.1.b'!CM$88</f>
        <v>7985.6428478294465</v>
      </c>
      <c r="CN39" s="11">
        <f>'1.1'!CN39*'1.1.b'!CN$88</f>
        <v>0</v>
      </c>
      <c r="CO39" s="11">
        <f>'1.1'!CO39*'1.1.b'!CO$88</f>
        <v>0</v>
      </c>
      <c r="CP39" s="11">
        <f>'1.1'!CP39*'1.1.b'!CP$88</f>
        <v>7985.6428478294465</v>
      </c>
      <c r="CQ39" s="11">
        <f>'1.1'!CQ39*'1.1.b'!CQ$88</f>
        <v>4673.9405775099722</v>
      </c>
      <c r="CR39" s="11">
        <f>'1.1'!CR39*'1.1.b'!CR$88</f>
        <v>128.06403815940087</v>
      </c>
      <c r="CS39" s="11">
        <f>'1.1'!CS39*'1.1.b'!CS$88</f>
        <v>-24.503048652378553</v>
      </c>
      <c r="CT39" s="37">
        <f>'1.1'!CT39*'1.1.b'!CT$88</f>
        <v>12763.14441484644</v>
      </c>
      <c r="CU39" s="36">
        <f>'1.1'!CU39*'1.1.b'!CU$88</f>
        <v>7747.056721473964</v>
      </c>
      <c r="CV39" s="11">
        <f>'1.1'!CV39*'1.1.b'!CV$88</f>
        <v>0</v>
      </c>
      <c r="CW39" s="11">
        <f>'1.1'!CW39*'1.1.b'!CW$88</f>
        <v>0</v>
      </c>
      <c r="CX39" s="11">
        <f>'1.1'!CX39*'1.1.b'!CX$88</f>
        <v>7747.056721473964</v>
      </c>
      <c r="CY39" s="11">
        <f>'1.1'!CY39*'1.1.b'!CY$88</f>
        <v>5938.7935265903197</v>
      </c>
      <c r="CZ39" s="11">
        <f>'1.1'!CZ39*'1.1.b'!CZ$88</f>
        <v>285.9271761534373</v>
      </c>
      <c r="DA39" s="11">
        <f>'1.1'!DA39*'1.1.b'!DA$88</f>
        <v>-32.741831931437368</v>
      </c>
      <c r="DB39" s="37">
        <f>'1.1'!DB39*'1.1.b'!DB$88</f>
        <v>13939.035592286284</v>
      </c>
      <c r="DC39" s="36">
        <f>'1.1'!DC39*'1.1.b'!DC$88</f>
        <v>10110.573427928728</v>
      </c>
      <c r="DD39" s="11">
        <f>'1.1'!DD39*'1.1.b'!DD$88</f>
        <v>0</v>
      </c>
      <c r="DE39" s="11">
        <f>'1.1'!DE39*'1.1.b'!DE$88</f>
        <v>0</v>
      </c>
      <c r="DF39" s="11">
        <f>'1.1'!DF39*'1.1.b'!DF$88</f>
        <v>10110.573427928728</v>
      </c>
      <c r="DG39" s="11">
        <f>'1.1'!DG39*'1.1.b'!DG$88</f>
        <v>6739.2012406493559</v>
      </c>
      <c r="DH39" s="11">
        <f>'1.1'!DH39*'1.1.b'!DH$88</f>
        <v>280.28095854277768</v>
      </c>
      <c r="DI39" s="11">
        <f>'1.1'!DI39*'1.1.b'!DI$88</f>
        <v>-63.785030083069373</v>
      </c>
      <c r="DJ39" s="37">
        <f>'1.1'!DJ39*'1.1.b'!DJ$88</f>
        <v>17066.270597037794</v>
      </c>
      <c r="DK39" s="36">
        <f>'1.1'!DK39*'1.1.b'!DK$88</f>
        <v>10613.146726533158</v>
      </c>
      <c r="DL39" s="11">
        <f>'1.1'!DL39*'1.1.b'!DL$88</f>
        <v>0</v>
      </c>
      <c r="DM39" s="11">
        <f>'1.1'!DM39*'1.1.b'!DM$88</f>
        <v>0</v>
      </c>
      <c r="DN39" s="11">
        <f>'1.1'!DN39*'1.1.b'!DN$88</f>
        <v>10613.146726533158</v>
      </c>
      <c r="DO39" s="11">
        <f>'1.1'!DO39*'1.1.b'!DO$88</f>
        <v>6894.1505585099103</v>
      </c>
      <c r="DP39" s="11">
        <f>'1.1'!DP39*'1.1.b'!DP$88</f>
        <v>294.99109164189196</v>
      </c>
      <c r="DQ39" s="11">
        <f>'1.1'!DQ39*'1.1.b'!DQ$88</f>
        <v>-51.620057913133422</v>
      </c>
      <c r="DR39" s="37">
        <f>'1.1'!DR39*'1.1.b'!DR$88</f>
        <v>17750.668318771826</v>
      </c>
    </row>
    <row r="40" spans="1:122" ht="20.100000000000001" customHeight="1" x14ac:dyDescent="0.25">
      <c r="A40" s="10">
        <v>7049</v>
      </c>
      <c r="B40" s="10" t="s">
        <v>110</v>
      </c>
      <c r="C40" s="11">
        <f>'1.1'!C40*'1.1.b'!C$88</f>
        <v>515.5711812154924</v>
      </c>
      <c r="D40" s="11">
        <f>'1.1'!D40*'1.1.b'!D$88</f>
        <v>0</v>
      </c>
      <c r="E40" s="11">
        <f>'1.1'!E40*'1.1.b'!E$88</f>
        <v>0</v>
      </c>
      <c r="F40" s="11">
        <f>'1.1'!F40*'1.1.b'!F$88</f>
        <v>515.5711812154924</v>
      </c>
      <c r="G40" s="11">
        <f>'1.1'!G40*'1.1.b'!G$88</f>
        <v>501.0571553747443</v>
      </c>
      <c r="H40" s="11">
        <f>'1.1'!H40*'1.1.b'!H$88</f>
        <v>0</v>
      </c>
      <c r="I40" s="11">
        <f>'1.1'!I40*'1.1.b'!I$88</f>
        <v>-234.35081691117483</v>
      </c>
      <c r="J40" s="11">
        <f>'1.1'!J40*'1.1.b'!J$88</f>
        <v>782.27751967906192</v>
      </c>
      <c r="K40" s="36">
        <f>'1.1'!K40*'1.1.b'!K$88</f>
        <v>509.80420738175025</v>
      </c>
      <c r="L40" s="11">
        <f>'1.1'!L40*'1.1.b'!L$88</f>
        <v>0</v>
      </c>
      <c r="M40" s="11">
        <f>'1.1'!M40*'1.1.b'!M$88</f>
        <v>0</v>
      </c>
      <c r="N40" s="11">
        <f>'1.1'!N40*'1.1.b'!N$88</f>
        <v>509.80420738175025</v>
      </c>
      <c r="O40" s="11">
        <f>'1.1'!O40*'1.1.b'!O$88</f>
        <v>444.61362376227555</v>
      </c>
      <c r="P40" s="11">
        <f>'1.1'!P40*'1.1.b'!P$88</f>
        <v>0</v>
      </c>
      <c r="Q40" s="11">
        <f>'1.1'!Q40*'1.1.b'!Q$88</f>
        <v>-234.66748238430901</v>
      </c>
      <c r="R40" s="37">
        <f>'1.1'!R40*'1.1.b'!R$88</f>
        <v>719.75034875971676</v>
      </c>
      <c r="S40" s="11">
        <f>'1.1'!S40*'1.1.b'!S$88</f>
        <v>435.70735428384478</v>
      </c>
      <c r="T40" s="11">
        <f>'1.1'!T40*'1.1.b'!T$88</f>
        <v>0</v>
      </c>
      <c r="U40" s="11">
        <f>'1.1'!U40*'1.1.b'!U$88</f>
        <v>0</v>
      </c>
      <c r="V40" s="11">
        <f>'1.1'!V40*'1.1.b'!V$88</f>
        <v>435.70735428384478</v>
      </c>
      <c r="W40" s="11">
        <f>'1.1'!W40*'1.1.b'!W$88</f>
        <v>422.62652692469288</v>
      </c>
      <c r="X40" s="11">
        <f>'1.1'!X40*'1.1.b'!X$88</f>
        <v>0</v>
      </c>
      <c r="Y40" s="11">
        <f>'1.1'!Y40*'1.1.b'!Y$88</f>
        <v>-145.75147697292826</v>
      </c>
      <c r="Z40" s="11">
        <f>'1.1'!Z40*'1.1.b'!Z$88</f>
        <v>712.58240423560937</v>
      </c>
      <c r="AA40" s="36">
        <f>'1.1'!AA40*'1.1.b'!AA$88</f>
        <v>612.72733291453835</v>
      </c>
      <c r="AB40" s="11">
        <f>'1.1'!AB40*'1.1.b'!AB$88</f>
        <v>0</v>
      </c>
      <c r="AC40" s="11">
        <f>'1.1'!AC40*'1.1.b'!AC$88</f>
        <v>0</v>
      </c>
      <c r="AD40" s="11">
        <f>'1.1'!AD40*'1.1.b'!AD$88</f>
        <v>612.72733291453835</v>
      </c>
      <c r="AE40" s="11">
        <f>'1.1'!AE40*'1.1.b'!AE$88</f>
        <v>617.64342835393199</v>
      </c>
      <c r="AF40" s="11">
        <f>'1.1'!AF40*'1.1.b'!AF$88</f>
        <v>0</v>
      </c>
      <c r="AG40" s="11">
        <f>'1.1'!AG40*'1.1.b'!AG$88</f>
        <v>-124.55255825042732</v>
      </c>
      <c r="AH40" s="37">
        <f>'1.1'!AH40*'1.1.b'!AH$88</f>
        <v>1105.8182030180428</v>
      </c>
      <c r="AI40" s="11">
        <f>'1.1'!AI40*'1.1.b'!AI$88</f>
        <v>584.45260724395541</v>
      </c>
      <c r="AJ40" s="11">
        <f>'1.1'!AJ40*'1.1.b'!AJ$88</f>
        <v>0</v>
      </c>
      <c r="AK40" s="11">
        <f>'1.1'!AK40*'1.1.b'!AK$88</f>
        <v>0</v>
      </c>
      <c r="AL40" s="11">
        <f>'1.1'!AL40*'1.1.b'!AL$88</f>
        <v>584.45260724395541</v>
      </c>
      <c r="AM40" s="11">
        <f>'1.1'!AM40*'1.1.b'!AM$88</f>
        <v>482.55215424927189</v>
      </c>
      <c r="AN40" s="11">
        <f>'1.1'!AN40*'1.1.b'!AN$88</f>
        <v>0</v>
      </c>
      <c r="AO40" s="11">
        <f>'1.1'!AO40*'1.1.b'!AO$88</f>
        <v>-63.691838607165863</v>
      </c>
      <c r="AP40" s="11">
        <f>'1.1'!AP40*'1.1.b'!AP$88</f>
        <v>1003.3129228860613</v>
      </c>
      <c r="AQ40" s="36">
        <f>'1.1'!AQ40*'1.1.b'!AQ$88</f>
        <v>747.03427377102707</v>
      </c>
      <c r="AR40" s="11">
        <f>'1.1'!AR40*'1.1.b'!AR$88</f>
        <v>0</v>
      </c>
      <c r="AS40" s="11">
        <f>'1.1'!AS40*'1.1.b'!AS$88</f>
        <v>0</v>
      </c>
      <c r="AT40" s="11">
        <f>'1.1'!AT40*'1.1.b'!AT$88</f>
        <v>747.03427377102707</v>
      </c>
      <c r="AU40" s="11">
        <f>'1.1'!AU40*'1.1.b'!AU$88</f>
        <v>405.74162483452875</v>
      </c>
      <c r="AV40" s="11">
        <f>'1.1'!AV40*'1.1.b'!AV$88</f>
        <v>0</v>
      </c>
      <c r="AW40" s="11">
        <f>'1.1'!AW40*'1.1.b'!AW$88</f>
        <v>-143.10511731797075</v>
      </c>
      <c r="AX40" s="37">
        <f>'1.1'!AX40*'1.1.b'!AX$88</f>
        <v>1009.670781287585</v>
      </c>
      <c r="AY40" s="11">
        <f>'1.1'!AY40*'1.1.b'!AY$88</f>
        <v>772.68041106194471</v>
      </c>
      <c r="AZ40" s="11">
        <f>'1.1'!AZ40*'1.1.b'!AZ$88</f>
        <v>0</v>
      </c>
      <c r="BA40" s="11">
        <f>'1.1'!BA40*'1.1.b'!BA$88</f>
        <v>0</v>
      </c>
      <c r="BB40" s="11">
        <f>'1.1'!BB40*'1.1.b'!BB$88</f>
        <v>772.68041106194471</v>
      </c>
      <c r="BC40" s="11">
        <f>'1.1'!BC40*'1.1.b'!BC$88</f>
        <v>476.14668352442084</v>
      </c>
      <c r="BD40" s="11">
        <f>'1.1'!BD40*'1.1.b'!BD$88</f>
        <v>0</v>
      </c>
      <c r="BE40" s="11">
        <f>'1.1'!BE40*'1.1.b'!BE$88</f>
        <v>-145.4166526416785</v>
      </c>
      <c r="BF40" s="11">
        <f>'1.1'!BF40*'1.1.b'!BF$88</f>
        <v>1103.4104419446871</v>
      </c>
      <c r="BG40" s="36">
        <f>'1.1'!BG40*'1.1.b'!BG$88</f>
        <v>1072.0166378035181</v>
      </c>
      <c r="BH40" s="11">
        <f>'1.1'!BH40*'1.1.b'!BH$88</f>
        <v>0</v>
      </c>
      <c r="BI40" s="11">
        <f>'1.1'!BI40*'1.1.b'!BI$88</f>
        <v>0</v>
      </c>
      <c r="BJ40" s="11">
        <f>'1.1'!BJ40*'1.1.b'!BJ$88</f>
        <v>1072.0166378035181</v>
      </c>
      <c r="BK40" s="11">
        <f>'1.1'!BK40*'1.1.b'!BK$88</f>
        <v>461.96297565984128</v>
      </c>
      <c r="BL40" s="11">
        <f>'1.1'!BL40*'1.1.b'!BL$88</f>
        <v>0</v>
      </c>
      <c r="BM40" s="11">
        <f>'1.1'!BM40*'1.1.b'!BM$88</f>
        <v>-111.61180397593779</v>
      </c>
      <c r="BN40" s="37">
        <f>'1.1'!BN40*'1.1.b'!BN$88</f>
        <v>1422.3678094874215</v>
      </c>
      <c r="BO40" s="11">
        <f>'1.1'!BO40*'1.1.b'!BO$88</f>
        <v>1371.9603429899646</v>
      </c>
      <c r="BP40" s="11">
        <f>'1.1'!BP40*'1.1.b'!BP$88</f>
        <v>0</v>
      </c>
      <c r="BQ40" s="11">
        <f>'1.1'!BQ40*'1.1.b'!BQ$88</f>
        <v>0</v>
      </c>
      <c r="BR40" s="11">
        <f>'1.1'!BR40*'1.1.b'!BR$88</f>
        <v>1371.9603429899646</v>
      </c>
      <c r="BS40" s="11">
        <f>'1.1'!BS40*'1.1.b'!BS$88</f>
        <v>599.5916503363062</v>
      </c>
      <c r="BT40" s="11">
        <f>'1.1'!BT40*'1.1.b'!BT$88</f>
        <v>0</v>
      </c>
      <c r="BU40" s="11">
        <f>'1.1'!BU40*'1.1.b'!BU$88</f>
        <v>-562.4528726520648</v>
      </c>
      <c r="BV40" s="11">
        <f>'1.1'!BV40*'1.1.b'!BV$88</f>
        <v>1409.099120674206</v>
      </c>
      <c r="BW40" s="36">
        <f>'1.1'!BW40*'1.1.b'!BW$88</f>
        <v>865.78628738914313</v>
      </c>
      <c r="BX40" s="11">
        <f>'1.1'!BX40*'1.1.b'!BX$88</f>
        <v>0</v>
      </c>
      <c r="BY40" s="11">
        <f>'1.1'!BY40*'1.1.b'!BY$88</f>
        <v>0</v>
      </c>
      <c r="BZ40" s="11">
        <f>'1.1'!BZ40*'1.1.b'!BZ$88</f>
        <v>865.78628738914313</v>
      </c>
      <c r="CA40" s="11">
        <f>'1.1'!CA40*'1.1.b'!CA$88</f>
        <v>371.48842669978347</v>
      </c>
      <c r="CB40" s="11">
        <f>'1.1'!CB40*'1.1.b'!CB$88</f>
        <v>191.47924024072668</v>
      </c>
      <c r="CC40" s="11">
        <f>'1.1'!CC40*'1.1.b'!CC$88</f>
        <v>-483.59136358554099</v>
      </c>
      <c r="CD40" s="37">
        <f>'1.1'!CD40*'1.1.b'!CD$88</f>
        <v>945.16259074411244</v>
      </c>
      <c r="CE40" s="11">
        <f>'1.1'!CE40*'1.1.b'!CE$88</f>
        <v>1782.7965273205402</v>
      </c>
      <c r="CF40" s="11">
        <f>'1.1'!CF40*'1.1.b'!CF$88</f>
        <v>0</v>
      </c>
      <c r="CG40" s="11">
        <f>'1.1'!CG40*'1.1.b'!CG$88</f>
        <v>0</v>
      </c>
      <c r="CH40" s="11">
        <f>'1.1'!CH40*'1.1.b'!CH$88</f>
        <v>1782.7965273205402</v>
      </c>
      <c r="CI40" s="11">
        <f>'1.1'!CI40*'1.1.b'!CI$88</f>
        <v>440.10079756118557</v>
      </c>
      <c r="CJ40" s="11">
        <f>'1.1'!CJ40*'1.1.b'!CJ$88</f>
        <v>161.54489639844581</v>
      </c>
      <c r="CK40" s="11">
        <f>'1.1'!CK40*'1.1.b'!CK$88</f>
        <v>-1012.0765285018647</v>
      </c>
      <c r="CL40" s="11">
        <f>'1.1'!CL40*'1.1.b'!CL$88</f>
        <v>1372.365692778307</v>
      </c>
      <c r="CM40" s="36">
        <f>'1.1'!CM40*'1.1.b'!CM$88</f>
        <v>2581.7568325304082</v>
      </c>
      <c r="CN40" s="11">
        <f>'1.1'!CN40*'1.1.b'!CN$88</f>
        <v>0</v>
      </c>
      <c r="CO40" s="11">
        <f>'1.1'!CO40*'1.1.b'!CO$88</f>
        <v>0</v>
      </c>
      <c r="CP40" s="11">
        <f>'1.1'!CP40*'1.1.b'!CP$88</f>
        <v>2581.7568325304082</v>
      </c>
      <c r="CQ40" s="11">
        <f>'1.1'!CQ40*'1.1.b'!CQ$88</f>
        <v>355.70279668828653</v>
      </c>
      <c r="CR40" s="11">
        <f>'1.1'!CR40*'1.1.b'!CR$88</f>
        <v>161.77893647441044</v>
      </c>
      <c r="CS40" s="11">
        <f>'1.1'!CS40*'1.1.b'!CS$88</f>
        <v>-1127.1486045220695</v>
      </c>
      <c r="CT40" s="37">
        <f>'1.1'!CT40*'1.1.b'!CT$88</f>
        <v>1972.0899611710358</v>
      </c>
      <c r="CU40" s="36">
        <f>'1.1'!CU40*'1.1.b'!CU$88</f>
        <v>3646.7721370391228</v>
      </c>
      <c r="CV40" s="11">
        <f>'1.1'!CV40*'1.1.b'!CV$88</f>
        <v>0</v>
      </c>
      <c r="CW40" s="11">
        <f>'1.1'!CW40*'1.1.b'!CW$88</f>
        <v>0</v>
      </c>
      <c r="CX40" s="11">
        <f>'1.1'!CX40*'1.1.b'!CX$88</f>
        <v>3646.7721370391228</v>
      </c>
      <c r="CY40" s="11">
        <f>'1.1'!CY40*'1.1.b'!CY$88</f>
        <v>468.78825341888836</v>
      </c>
      <c r="CZ40" s="11">
        <f>'1.1'!CZ40*'1.1.b'!CZ$88</f>
        <v>171.5958087525637</v>
      </c>
      <c r="DA40" s="11">
        <f>'1.1'!DA40*'1.1.b'!DA$88</f>
        <v>-1408.1087578223012</v>
      </c>
      <c r="DB40" s="37">
        <f>'1.1'!DB40*'1.1.b'!DB$88</f>
        <v>2879.0474413882739</v>
      </c>
      <c r="DC40" s="36">
        <f>'1.1'!DC40*'1.1.b'!DC$88</f>
        <v>17.894750018214982</v>
      </c>
      <c r="DD40" s="11">
        <f>'1.1'!DD40*'1.1.b'!DD$88</f>
        <v>0</v>
      </c>
      <c r="DE40" s="11">
        <f>'1.1'!DE40*'1.1.b'!DE$88</f>
        <v>0</v>
      </c>
      <c r="DF40" s="11">
        <f>'1.1'!DF40*'1.1.b'!DF$88</f>
        <v>17.894750018214982</v>
      </c>
      <c r="DG40" s="11">
        <f>'1.1'!DG40*'1.1.b'!DG$88</f>
        <v>445.09426356405527</v>
      </c>
      <c r="DH40" s="11">
        <f>'1.1'!DH40*'1.1.b'!DH$88</f>
        <v>187.38796138193891</v>
      </c>
      <c r="DI40" s="11">
        <f>'1.1'!DI40*'1.1.b'!DI$88</f>
        <v>-1.9010938246216376</v>
      </c>
      <c r="DJ40" s="37">
        <f>'1.1'!DJ40*'1.1.b'!DJ$88</f>
        <v>648.4758811395875</v>
      </c>
      <c r="DK40" s="36">
        <f>'1.1'!DK40*'1.1.b'!DK$88</f>
        <v>23.614624880000001</v>
      </c>
      <c r="DL40" s="11">
        <f>'1.1'!DL40*'1.1.b'!DL$88</f>
        <v>0</v>
      </c>
      <c r="DM40" s="11">
        <f>'1.1'!DM40*'1.1.b'!DM$88</f>
        <v>0</v>
      </c>
      <c r="DN40" s="11">
        <f>'1.1'!DN40*'1.1.b'!DN$88</f>
        <v>23.614624880000001</v>
      </c>
      <c r="DO40" s="11">
        <f>'1.1'!DO40*'1.1.b'!DO$88</f>
        <v>252.02607349452819</v>
      </c>
      <c r="DP40" s="11">
        <f>'1.1'!DP40*'1.1.b'!DP$88</f>
        <v>203.34118655902532</v>
      </c>
      <c r="DQ40" s="11">
        <f>'1.1'!DQ40*'1.1.b'!DQ$88</f>
        <v>-5.5459039653539483E-3</v>
      </c>
      <c r="DR40" s="37">
        <f>'1.1'!DR40*'1.1.b'!DR$88</f>
        <v>478.97633902958813</v>
      </c>
    </row>
    <row r="41" spans="1:122" ht="20.100000000000001" customHeight="1" x14ac:dyDescent="0.25">
      <c r="A41" s="4">
        <v>705</v>
      </c>
      <c r="B41" s="5" t="s">
        <v>111</v>
      </c>
      <c r="C41" s="6">
        <f>'1.1'!C41*'1.1.b'!C$88</f>
        <v>13319.020723749276</v>
      </c>
      <c r="D41" s="6">
        <f>'1.1'!D41*'1.1.b'!D$88</f>
        <v>0</v>
      </c>
      <c r="E41" s="6">
        <f>'1.1'!E41*'1.1.b'!E$88</f>
        <v>0</v>
      </c>
      <c r="F41" s="6">
        <f>'1.1'!F41*'1.1.b'!F$88</f>
        <v>13319.020723749276</v>
      </c>
      <c r="G41" s="6">
        <f>'1.1'!G41*'1.1.b'!G$88</f>
        <v>9051.3746650908088</v>
      </c>
      <c r="H41" s="6">
        <f>'1.1'!H41*'1.1.b'!H$88</f>
        <v>35777.452737636086</v>
      </c>
      <c r="I41" s="6">
        <f>'1.1'!I41*'1.1.b'!I$88</f>
        <v>-4558.1369861946296</v>
      </c>
      <c r="J41" s="29">
        <f>'1.1'!J41*'1.1.b'!J$88</f>
        <v>53589.711140281535</v>
      </c>
      <c r="K41" s="34">
        <f>'1.1'!K41*'1.1.b'!K$88</f>
        <v>10307.662170305981</v>
      </c>
      <c r="L41" s="6">
        <f>'1.1'!L41*'1.1.b'!L$88</f>
        <v>0</v>
      </c>
      <c r="M41" s="6">
        <f>'1.1'!M41*'1.1.b'!M$88</f>
        <v>0</v>
      </c>
      <c r="N41" s="6">
        <f>'1.1'!N41*'1.1.b'!N$88</f>
        <v>10307.662170305981</v>
      </c>
      <c r="O41" s="6">
        <f>'1.1'!O41*'1.1.b'!O$88</f>
        <v>7754.7338137172483</v>
      </c>
      <c r="P41" s="6">
        <f>'1.1'!P41*'1.1.b'!P$88</f>
        <v>38272.533402028996</v>
      </c>
      <c r="Q41" s="6">
        <f>'1.1'!Q41*'1.1.b'!Q$88</f>
        <v>-3860.7700502571925</v>
      </c>
      <c r="R41" s="35">
        <f>'1.1'!R41*'1.1.b'!R$88</f>
        <v>52474.159335795033</v>
      </c>
      <c r="S41" s="31">
        <f>'1.1'!S41*'1.1.b'!S$88</f>
        <v>11458.050117143799</v>
      </c>
      <c r="T41" s="6">
        <f>'1.1'!T41*'1.1.b'!T$88</f>
        <v>0</v>
      </c>
      <c r="U41" s="6">
        <f>'1.1'!U41*'1.1.b'!U$88</f>
        <v>0</v>
      </c>
      <c r="V41" s="6">
        <f>'1.1'!V41*'1.1.b'!V$88</f>
        <v>11458.050117143799</v>
      </c>
      <c r="W41" s="6">
        <f>'1.1'!W41*'1.1.b'!W$88</f>
        <v>8266.6952186986182</v>
      </c>
      <c r="X41" s="6">
        <f>'1.1'!X41*'1.1.b'!X$88</f>
        <v>39173.865712768071</v>
      </c>
      <c r="Y41" s="6">
        <f>'1.1'!Y41*'1.1.b'!Y$88</f>
        <v>-5139.0530276799727</v>
      </c>
      <c r="Z41" s="29">
        <f>'1.1'!Z41*'1.1.b'!Z$88</f>
        <v>53759.558020930519</v>
      </c>
      <c r="AA41" s="34">
        <f>'1.1'!AA41*'1.1.b'!AA$88</f>
        <v>10310.060453532249</v>
      </c>
      <c r="AB41" s="6">
        <f>'1.1'!AB41*'1.1.b'!AB$88</f>
        <v>0</v>
      </c>
      <c r="AC41" s="6">
        <f>'1.1'!AC41*'1.1.b'!AC$88</f>
        <v>0</v>
      </c>
      <c r="AD41" s="6">
        <f>'1.1'!AD41*'1.1.b'!AD$88</f>
        <v>10310.060453532249</v>
      </c>
      <c r="AE41" s="6">
        <f>'1.1'!AE41*'1.1.b'!AE$88</f>
        <v>9923.6098984306227</v>
      </c>
      <c r="AF41" s="6">
        <f>'1.1'!AF41*'1.1.b'!AF$88</f>
        <v>37493.997106000686</v>
      </c>
      <c r="AG41" s="6">
        <f>'1.1'!AG41*'1.1.b'!AG$88</f>
        <v>-3843.8823006338789</v>
      </c>
      <c r="AH41" s="35">
        <f>'1.1'!AH41*'1.1.b'!AH$88</f>
        <v>53883.785157329672</v>
      </c>
      <c r="AI41" s="31">
        <f>'1.1'!AI41*'1.1.b'!AI$88</f>
        <v>9393.4407661208188</v>
      </c>
      <c r="AJ41" s="6">
        <f>'1.1'!AJ41*'1.1.b'!AJ$88</f>
        <v>0</v>
      </c>
      <c r="AK41" s="6">
        <f>'1.1'!AK41*'1.1.b'!AK$88</f>
        <v>0</v>
      </c>
      <c r="AL41" s="6">
        <f>'1.1'!AL41*'1.1.b'!AL$88</f>
        <v>9393.4407661208188</v>
      </c>
      <c r="AM41" s="6">
        <f>'1.1'!AM41*'1.1.b'!AM$88</f>
        <v>10356.359137969352</v>
      </c>
      <c r="AN41" s="6">
        <f>'1.1'!AN41*'1.1.b'!AN$88</f>
        <v>40336.199579917935</v>
      </c>
      <c r="AO41" s="6">
        <f>'1.1'!AO41*'1.1.b'!AO$88</f>
        <v>-3093.7305717525123</v>
      </c>
      <c r="AP41" s="29">
        <f>'1.1'!AP41*'1.1.b'!AP$88</f>
        <v>56992.268912255597</v>
      </c>
      <c r="AQ41" s="34">
        <f>'1.1'!AQ41*'1.1.b'!AQ$88</f>
        <v>7253.5700132449674</v>
      </c>
      <c r="AR41" s="6">
        <f>'1.1'!AR41*'1.1.b'!AR$88</f>
        <v>0</v>
      </c>
      <c r="AS41" s="6">
        <f>'1.1'!AS41*'1.1.b'!AS$88</f>
        <v>0</v>
      </c>
      <c r="AT41" s="6">
        <f>'1.1'!AT41*'1.1.b'!AT$88</f>
        <v>7253.5700132449674</v>
      </c>
      <c r="AU41" s="6">
        <f>'1.1'!AU41*'1.1.b'!AU$88</f>
        <v>7849.5046154185866</v>
      </c>
      <c r="AV41" s="6">
        <f>'1.1'!AV41*'1.1.b'!AV$88</f>
        <v>37280.774352245513</v>
      </c>
      <c r="AW41" s="6">
        <f>'1.1'!AW41*'1.1.b'!AW$88</f>
        <v>-2229.469499698308</v>
      </c>
      <c r="AX41" s="35">
        <f>'1.1'!AX41*'1.1.b'!AX$88</f>
        <v>50154.379481210759</v>
      </c>
      <c r="AY41" s="31">
        <f>'1.1'!AY41*'1.1.b'!AY$88</f>
        <v>7647.6981227984252</v>
      </c>
      <c r="AZ41" s="6">
        <f>'1.1'!AZ41*'1.1.b'!AZ$88</f>
        <v>0</v>
      </c>
      <c r="BA41" s="6">
        <f>'1.1'!BA41*'1.1.b'!BA$88</f>
        <v>0</v>
      </c>
      <c r="BB41" s="6">
        <f>'1.1'!BB41*'1.1.b'!BB$88</f>
        <v>7647.6981227984252</v>
      </c>
      <c r="BC41" s="6">
        <f>'1.1'!BC41*'1.1.b'!BC$88</f>
        <v>7476.632488775731</v>
      </c>
      <c r="BD41" s="6">
        <f>'1.1'!BD41*'1.1.b'!BD$88</f>
        <v>38140.332646933392</v>
      </c>
      <c r="BE41" s="6">
        <f>'1.1'!BE41*'1.1.b'!BE$88</f>
        <v>-3226.174642743345</v>
      </c>
      <c r="BF41" s="29">
        <f>'1.1'!BF41*'1.1.b'!BF$88</f>
        <v>50038.488615764196</v>
      </c>
      <c r="BG41" s="34">
        <f>'1.1'!BG41*'1.1.b'!BG$88</f>
        <v>6892.3723910463741</v>
      </c>
      <c r="BH41" s="6">
        <f>'1.1'!BH41*'1.1.b'!BH$88</f>
        <v>0</v>
      </c>
      <c r="BI41" s="6">
        <f>'1.1'!BI41*'1.1.b'!BI$88</f>
        <v>0</v>
      </c>
      <c r="BJ41" s="6">
        <f>'1.1'!BJ41*'1.1.b'!BJ$88</f>
        <v>6892.3723910463741</v>
      </c>
      <c r="BK41" s="6">
        <f>'1.1'!BK41*'1.1.b'!BK$88</f>
        <v>7706.0833851925399</v>
      </c>
      <c r="BL41" s="6">
        <f>'1.1'!BL41*'1.1.b'!BL$88</f>
        <v>36184.772164558592</v>
      </c>
      <c r="BM41" s="6">
        <f>'1.1'!BM41*'1.1.b'!BM$88</f>
        <v>-2527.6936446719628</v>
      </c>
      <c r="BN41" s="35">
        <f>'1.1'!BN41*'1.1.b'!BN$88</f>
        <v>48255.534296125552</v>
      </c>
      <c r="BO41" s="31">
        <f>'1.1'!BO41*'1.1.b'!BO$88</f>
        <v>5625.6454943549434</v>
      </c>
      <c r="BP41" s="6">
        <f>'1.1'!BP41*'1.1.b'!BP$88</f>
        <v>0</v>
      </c>
      <c r="BQ41" s="6">
        <f>'1.1'!BQ41*'1.1.b'!BQ$88</f>
        <v>0</v>
      </c>
      <c r="BR41" s="6">
        <f>'1.1'!BR41*'1.1.b'!BR$88</f>
        <v>5625.6454943549434</v>
      </c>
      <c r="BS41" s="6">
        <f>'1.1'!BS41*'1.1.b'!BS$88</f>
        <v>7936.4588523874427</v>
      </c>
      <c r="BT41" s="6">
        <f>'1.1'!BT41*'1.1.b'!BT$88</f>
        <v>39216.001997070751</v>
      </c>
      <c r="BU41" s="6">
        <f>'1.1'!BU41*'1.1.b'!BU$88</f>
        <v>-2030.3151962528946</v>
      </c>
      <c r="BV41" s="29">
        <f>'1.1'!BV41*'1.1.b'!BV$88</f>
        <v>50747.791147560238</v>
      </c>
      <c r="BW41" s="34">
        <f>'1.1'!BW41*'1.1.b'!BW$88</f>
        <v>5746.5410064773596</v>
      </c>
      <c r="BX41" s="6">
        <f>'1.1'!BX41*'1.1.b'!BX$88</f>
        <v>0</v>
      </c>
      <c r="BY41" s="6">
        <f>'1.1'!BY41*'1.1.b'!BY$88</f>
        <v>0</v>
      </c>
      <c r="BZ41" s="6">
        <f>'1.1'!BZ41*'1.1.b'!BZ$88</f>
        <v>5746.5410064773596</v>
      </c>
      <c r="CA41" s="6">
        <f>'1.1'!CA41*'1.1.b'!CA$88</f>
        <v>6275.1264085422481</v>
      </c>
      <c r="CB41" s="6">
        <f>'1.1'!CB41*'1.1.b'!CB$88</f>
        <v>36070.53763459601</v>
      </c>
      <c r="CC41" s="6">
        <f>'1.1'!CC41*'1.1.b'!CC$88</f>
        <v>-2027.6873888073874</v>
      </c>
      <c r="CD41" s="35">
        <f>'1.1'!CD41*'1.1.b'!CD$88</f>
        <v>46064.51766080824</v>
      </c>
      <c r="CE41" s="31">
        <f>'1.1'!CE41*'1.1.b'!CE$88</f>
        <v>5371.01738395335</v>
      </c>
      <c r="CF41" s="6">
        <f>'1.1'!CF41*'1.1.b'!CF$88</f>
        <v>0</v>
      </c>
      <c r="CG41" s="6">
        <f>'1.1'!CG41*'1.1.b'!CG$88</f>
        <v>0</v>
      </c>
      <c r="CH41" s="6">
        <f>'1.1'!CH41*'1.1.b'!CH$88</f>
        <v>5371.01738395335</v>
      </c>
      <c r="CI41" s="6">
        <f>'1.1'!CI41*'1.1.b'!CI$88</f>
        <v>6187.9343621906683</v>
      </c>
      <c r="CJ41" s="6">
        <f>'1.1'!CJ41*'1.1.b'!CJ$88</f>
        <v>36931.672622794533</v>
      </c>
      <c r="CK41" s="6">
        <f>'1.1'!CK41*'1.1.b'!CK$88</f>
        <v>-2729.155843428146</v>
      </c>
      <c r="CL41" s="29">
        <f>'1.1'!CL41*'1.1.b'!CL$88</f>
        <v>45761.468525510412</v>
      </c>
      <c r="CM41" s="34">
        <f>'1.1'!CM41*'1.1.b'!CM$88</f>
        <v>3655.2542433597023</v>
      </c>
      <c r="CN41" s="6">
        <f>'1.1'!CN41*'1.1.b'!CN$88</f>
        <v>0</v>
      </c>
      <c r="CO41" s="6">
        <f>'1.1'!CO41*'1.1.b'!CO$88</f>
        <v>0</v>
      </c>
      <c r="CP41" s="6">
        <f>'1.1'!CP41*'1.1.b'!CP$88</f>
        <v>3655.2542433597023</v>
      </c>
      <c r="CQ41" s="6">
        <f>'1.1'!CQ41*'1.1.b'!CQ$88</f>
        <v>6270.4471568596664</v>
      </c>
      <c r="CR41" s="6">
        <f>'1.1'!CR41*'1.1.b'!CR$88</f>
        <v>35880.500462930424</v>
      </c>
      <c r="CS41" s="6">
        <f>'1.1'!CS41*'1.1.b'!CS$88</f>
        <v>-1389.9464174489365</v>
      </c>
      <c r="CT41" s="35">
        <f>'1.1'!CT41*'1.1.b'!CT$88</f>
        <v>44416.255445700852</v>
      </c>
      <c r="CU41" s="34">
        <f>'1.1'!CU41*'1.1.b'!CU$88</f>
        <v>3575.8974005098962</v>
      </c>
      <c r="CV41" s="6">
        <f>'1.1'!CV41*'1.1.b'!CV$88</f>
        <v>0</v>
      </c>
      <c r="CW41" s="6">
        <f>'1.1'!CW41*'1.1.b'!CW$88</f>
        <v>0</v>
      </c>
      <c r="CX41" s="6">
        <f>'1.1'!CX41*'1.1.b'!CX$88</f>
        <v>3575.8974005098962</v>
      </c>
      <c r="CY41" s="6">
        <f>'1.1'!CY41*'1.1.b'!CY$88</f>
        <v>8909.9863000341975</v>
      </c>
      <c r="CZ41" s="6">
        <f>'1.1'!CZ41*'1.1.b'!CZ$88</f>
        <v>41470.349245603604</v>
      </c>
      <c r="DA41" s="6">
        <f>'1.1'!DA41*'1.1.b'!DA$88</f>
        <v>-1283.3124339133183</v>
      </c>
      <c r="DB41" s="35">
        <f>'1.1'!DB41*'1.1.b'!DB$88</f>
        <v>52672.920512234377</v>
      </c>
      <c r="DC41" s="34">
        <f>'1.1'!DC41*'1.1.b'!DC$88</f>
        <v>3118.3441587876437</v>
      </c>
      <c r="DD41" s="6">
        <f>'1.1'!DD41*'1.1.b'!DD$88</f>
        <v>0</v>
      </c>
      <c r="DE41" s="6">
        <f>'1.1'!DE41*'1.1.b'!DE$88</f>
        <v>0</v>
      </c>
      <c r="DF41" s="6">
        <f>'1.1'!DF41*'1.1.b'!DF$88</f>
        <v>3118.3441587876437</v>
      </c>
      <c r="DG41" s="6">
        <f>'1.1'!DG41*'1.1.b'!DG$88</f>
        <v>7257.2065650411187</v>
      </c>
      <c r="DH41" s="6">
        <f>'1.1'!DH41*'1.1.b'!DH$88</f>
        <v>47428.539255005227</v>
      </c>
      <c r="DI41" s="6">
        <f>'1.1'!DI41*'1.1.b'!DI$88</f>
        <v>-888.15292109656889</v>
      </c>
      <c r="DJ41" s="35">
        <f>'1.1'!DJ41*'1.1.b'!DJ$88</f>
        <v>56915.937057737421</v>
      </c>
      <c r="DK41" s="34">
        <f>'1.1'!DK41*'1.1.b'!DK$88</f>
        <v>3511.4619199300791</v>
      </c>
      <c r="DL41" s="6">
        <f>'1.1'!DL41*'1.1.b'!DL$88</f>
        <v>0</v>
      </c>
      <c r="DM41" s="6">
        <f>'1.1'!DM41*'1.1.b'!DM$88</f>
        <v>0</v>
      </c>
      <c r="DN41" s="6">
        <f>'1.1'!DN41*'1.1.b'!DN$88</f>
        <v>3511.4619199300791</v>
      </c>
      <c r="DO41" s="6">
        <f>'1.1'!DO41*'1.1.b'!DO$88</f>
        <v>9891.1085951271198</v>
      </c>
      <c r="DP41" s="6">
        <f>'1.1'!DP41*'1.1.b'!DP$88</f>
        <v>52985.187069270745</v>
      </c>
      <c r="DQ41" s="6">
        <f>'1.1'!DQ41*'1.1.b'!DQ$88</f>
        <v>-1074.4449319529203</v>
      </c>
      <c r="DR41" s="35">
        <f>'1.1'!DR41*'1.1.b'!DR$88</f>
        <v>65313.312652375025</v>
      </c>
    </row>
    <row r="42" spans="1:122" ht="20.100000000000001" customHeight="1" x14ac:dyDescent="0.25">
      <c r="A42" s="10">
        <v>7051</v>
      </c>
      <c r="B42" s="10" t="s">
        <v>112</v>
      </c>
      <c r="C42" s="11">
        <f>'1.1'!C42*'1.1.b'!C$88</f>
        <v>59.713991252608828</v>
      </c>
      <c r="D42" s="11">
        <f>'1.1'!D42*'1.1.b'!D$88</f>
        <v>0</v>
      </c>
      <c r="E42" s="11">
        <f>'1.1'!E42*'1.1.b'!E$88</f>
        <v>0</v>
      </c>
      <c r="F42" s="11">
        <f>'1.1'!F42*'1.1.b'!F$88</f>
        <v>59.713991252608828</v>
      </c>
      <c r="G42" s="11">
        <f>'1.1'!G42*'1.1.b'!G$88</f>
        <v>1284.0918652949103</v>
      </c>
      <c r="H42" s="11">
        <f>'1.1'!H42*'1.1.b'!H$88</f>
        <v>21358.072141237924</v>
      </c>
      <c r="I42" s="11">
        <f>'1.1'!I42*'1.1.b'!I$88</f>
        <v>-49.912314315206096</v>
      </c>
      <c r="J42" s="11">
        <f>'1.1'!J42*'1.1.b'!J$88</f>
        <v>22651.96568347024</v>
      </c>
      <c r="K42" s="36">
        <f>'1.1'!K42*'1.1.b'!K$88</f>
        <v>187.30873975768344</v>
      </c>
      <c r="L42" s="11">
        <f>'1.1'!L42*'1.1.b'!L$88</f>
        <v>0</v>
      </c>
      <c r="M42" s="11">
        <f>'1.1'!M42*'1.1.b'!M$88</f>
        <v>0</v>
      </c>
      <c r="N42" s="11">
        <f>'1.1'!N42*'1.1.b'!N$88</f>
        <v>187.30873975768344</v>
      </c>
      <c r="O42" s="11">
        <f>'1.1'!O42*'1.1.b'!O$88</f>
        <v>1145.0563206918423</v>
      </c>
      <c r="P42" s="11">
        <f>'1.1'!P42*'1.1.b'!P$88</f>
        <v>23633.906140296927</v>
      </c>
      <c r="Q42" s="11">
        <f>'1.1'!Q42*'1.1.b'!Q$88</f>
        <v>-162.34563417109572</v>
      </c>
      <c r="R42" s="37">
        <f>'1.1'!R42*'1.1.b'!R$88</f>
        <v>24803.925566575355</v>
      </c>
      <c r="S42" s="11">
        <f>'1.1'!S42*'1.1.b'!S$88</f>
        <v>334.38910701877603</v>
      </c>
      <c r="T42" s="11">
        <f>'1.1'!T42*'1.1.b'!T$88</f>
        <v>0</v>
      </c>
      <c r="U42" s="11">
        <f>'1.1'!U42*'1.1.b'!U$88</f>
        <v>0</v>
      </c>
      <c r="V42" s="11">
        <f>'1.1'!V42*'1.1.b'!V$88</f>
        <v>334.38910701877603</v>
      </c>
      <c r="W42" s="11">
        <f>'1.1'!W42*'1.1.b'!W$88</f>
        <v>1161.4318826068056</v>
      </c>
      <c r="X42" s="11">
        <f>'1.1'!X42*'1.1.b'!X$88</f>
        <v>25786.991181283087</v>
      </c>
      <c r="Y42" s="11">
        <f>'1.1'!Y42*'1.1.b'!Y$88</f>
        <v>-250.07706150453532</v>
      </c>
      <c r="Z42" s="11">
        <f>'1.1'!Z42*'1.1.b'!Z$88</f>
        <v>27032.735109404133</v>
      </c>
      <c r="AA42" s="36">
        <f>'1.1'!AA42*'1.1.b'!AA$88</f>
        <v>151.62085896918532</v>
      </c>
      <c r="AB42" s="11">
        <f>'1.1'!AB42*'1.1.b'!AB$88</f>
        <v>0</v>
      </c>
      <c r="AC42" s="11">
        <f>'1.1'!AC42*'1.1.b'!AC$88</f>
        <v>0</v>
      </c>
      <c r="AD42" s="11">
        <f>'1.1'!AD42*'1.1.b'!AD$88</f>
        <v>151.62085896918532</v>
      </c>
      <c r="AE42" s="11">
        <f>'1.1'!AE42*'1.1.b'!AE$88</f>
        <v>1232.1527438666546</v>
      </c>
      <c r="AF42" s="11">
        <f>'1.1'!AF42*'1.1.b'!AF$88</f>
        <v>25795.818513032591</v>
      </c>
      <c r="AG42" s="11">
        <f>'1.1'!AG42*'1.1.b'!AG$88</f>
        <v>-140.69418899782517</v>
      </c>
      <c r="AH42" s="37">
        <f>'1.1'!AH42*'1.1.b'!AH$88</f>
        <v>27038.897926870606</v>
      </c>
      <c r="AI42" s="11">
        <f>'1.1'!AI42*'1.1.b'!AI$88</f>
        <v>128.81422021569341</v>
      </c>
      <c r="AJ42" s="11">
        <f>'1.1'!AJ42*'1.1.b'!AJ$88</f>
        <v>0</v>
      </c>
      <c r="AK42" s="11">
        <f>'1.1'!AK42*'1.1.b'!AK$88</f>
        <v>0</v>
      </c>
      <c r="AL42" s="11">
        <f>'1.1'!AL42*'1.1.b'!AL$88</f>
        <v>128.81422021569341</v>
      </c>
      <c r="AM42" s="11">
        <f>'1.1'!AM42*'1.1.b'!AM$88</f>
        <v>1185.8205546608208</v>
      </c>
      <c r="AN42" s="11">
        <f>'1.1'!AN42*'1.1.b'!AN$88</f>
        <v>26682.294529487499</v>
      </c>
      <c r="AO42" s="11">
        <f>'1.1'!AO42*'1.1.b'!AO$88</f>
        <v>-108.22082631211595</v>
      </c>
      <c r="AP42" s="11">
        <f>'1.1'!AP42*'1.1.b'!AP$88</f>
        <v>27888.7084780519</v>
      </c>
      <c r="AQ42" s="36">
        <f>'1.1'!AQ42*'1.1.b'!AQ$88</f>
        <v>75.827344247325385</v>
      </c>
      <c r="AR42" s="11">
        <f>'1.1'!AR42*'1.1.b'!AR$88</f>
        <v>0</v>
      </c>
      <c r="AS42" s="11">
        <f>'1.1'!AS42*'1.1.b'!AS$88</f>
        <v>0</v>
      </c>
      <c r="AT42" s="11">
        <f>'1.1'!AT42*'1.1.b'!AT$88</f>
        <v>75.827344247325385</v>
      </c>
      <c r="AU42" s="11">
        <f>'1.1'!AU42*'1.1.b'!AU$88</f>
        <v>1190.6233297279266</v>
      </c>
      <c r="AV42" s="11">
        <f>'1.1'!AV42*'1.1.b'!AV$88</f>
        <v>25279.924789717938</v>
      </c>
      <c r="AW42" s="11">
        <f>'1.1'!AW42*'1.1.b'!AW$88</f>
        <v>-81.675602125040456</v>
      </c>
      <c r="AX42" s="37">
        <f>'1.1'!AX42*'1.1.b'!AX$88</f>
        <v>26464.699861568148</v>
      </c>
      <c r="AY42" s="11">
        <f>'1.1'!AY42*'1.1.b'!AY$88</f>
        <v>57.116006915805009</v>
      </c>
      <c r="AZ42" s="11">
        <f>'1.1'!AZ42*'1.1.b'!AZ$88</f>
        <v>0</v>
      </c>
      <c r="BA42" s="11">
        <f>'1.1'!BA42*'1.1.b'!BA$88</f>
        <v>0</v>
      </c>
      <c r="BB42" s="11">
        <f>'1.1'!BB42*'1.1.b'!BB$88</f>
        <v>57.116006915805009</v>
      </c>
      <c r="BC42" s="11">
        <f>'1.1'!BC42*'1.1.b'!BC$88</f>
        <v>962.99319206184884</v>
      </c>
      <c r="BD42" s="11">
        <f>'1.1'!BD42*'1.1.b'!BD$88</f>
        <v>26124.759990067741</v>
      </c>
      <c r="BE42" s="11">
        <f>'1.1'!BE42*'1.1.b'!BE$88</f>
        <v>-103.98758796297952</v>
      </c>
      <c r="BF42" s="11">
        <f>'1.1'!BF42*'1.1.b'!BF$88</f>
        <v>27040.881601082419</v>
      </c>
      <c r="BG42" s="36">
        <f>'1.1'!BG42*'1.1.b'!BG$88</f>
        <v>31.777555713039451</v>
      </c>
      <c r="BH42" s="11">
        <f>'1.1'!BH42*'1.1.b'!BH$88</f>
        <v>0</v>
      </c>
      <c r="BI42" s="11">
        <f>'1.1'!BI42*'1.1.b'!BI$88</f>
        <v>0</v>
      </c>
      <c r="BJ42" s="11">
        <f>'1.1'!BJ42*'1.1.b'!BJ$88</f>
        <v>31.777555713039451</v>
      </c>
      <c r="BK42" s="11">
        <f>'1.1'!BK42*'1.1.b'!BK$88</f>
        <v>951.25415695624883</v>
      </c>
      <c r="BL42" s="11">
        <f>'1.1'!BL42*'1.1.b'!BL$88</f>
        <v>25030.447684092793</v>
      </c>
      <c r="BM42" s="11">
        <f>'1.1'!BM42*'1.1.b'!BM$88</f>
        <v>-107.44888279251106</v>
      </c>
      <c r="BN42" s="37">
        <f>'1.1'!BN42*'1.1.b'!BN$88</f>
        <v>25906.030513969574</v>
      </c>
      <c r="BO42" s="11">
        <f>'1.1'!BO42*'1.1.b'!BO$88</f>
        <v>54.268246642046755</v>
      </c>
      <c r="BP42" s="11">
        <f>'1.1'!BP42*'1.1.b'!BP$88</f>
        <v>0</v>
      </c>
      <c r="BQ42" s="11">
        <f>'1.1'!BQ42*'1.1.b'!BQ$88</f>
        <v>0</v>
      </c>
      <c r="BR42" s="11">
        <f>'1.1'!BR42*'1.1.b'!BR$88</f>
        <v>54.268246642046755</v>
      </c>
      <c r="BS42" s="11">
        <f>'1.1'!BS42*'1.1.b'!BS$88</f>
        <v>993.79309202831269</v>
      </c>
      <c r="BT42" s="11">
        <f>'1.1'!BT42*'1.1.b'!BT$88</f>
        <v>27376.225186947926</v>
      </c>
      <c r="BU42" s="11">
        <f>'1.1'!BU42*'1.1.b'!BU$88</f>
        <v>-135.11313230004649</v>
      </c>
      <c r="BV42" s="11">
        <f>'1.1'!BV42*'1.1.b'!BV$88</f>
        <v>28289.173393318237</v>
      </c>
      <c r="BW42" s="36">
        <f>'1.1'!BW42*'1.1.b'!BW$88</f>
        <v>33.978119803497961</v>
      </c>
      <c r="BX42" s="11">
        <f>'1.1'!BX42*'1.1.b'!BX$88</f>
        <v>0</v>
      </c>
      <c r="BY42" s="11">
        <f>'1.1'!BY42*'1.1.b'!BY$88</f>
        <v>0</v>
      </c>
      <c r="BZ42" s="11">
        <f>'1.1'!BZ42*'1.1.b'!BZ$88</f>
        <v>33.978119803497961</v>
      </c>
      <c r="CA42" s="11">
        <f>'1.1'!CA42*'1.1.b'!CA$88</f>
        <v>903.85667480620509</v>
      </c>
      <c r="CB42" s="11">
        <f>'1.1'!CB42*'1.1.b'!CB$88</f>
        <v>22356.399970232167</v>
      </c>
      <c r="CC42" s="11">
        <f>'1.1'!CC42*'1.1.b'!CC$88</f>
        <v>-123.52183017643881</v>
      </c>
      <c r="CD42" s="37">
        <f>'1.1'!CD42*'1.1.b'!CD$88</f>
        <v>23170.712934665429</v>
      </c>
      <c r="CE42" s="11">
        <f>'1.1'!CE42*'1.1.b'!CE$88</f>
        <v>29.760998405899372</v>
      </c>
      <c r="CF42" s="11">
        <f>'1.1'!CF42*'1.1.b'!CF$88</f>
        <v>0</v>
      </c>
      <c r="CG42" s="11">
        <f>'1.1'!CG42*'1.1.b'!CG$88</f>
        <v>0</v>
      </c>
      <c r="CH42" s="11">
        <f>'1.1'!CH42*'1.1.b'!CH$88</f>
        <v>29.760998405899372</v>
      </c>
      <c r="CI42" s="11">
        <f>'1.1'!CI42*'1.1.b'!CI$88</f>
        <v>974.14304400585286</v>
      </c>
      <c r="CJ42" s="11">
        <f>'1.1'!CJ42*'1.1.b'!CJ$88</f>
        <v>22834.529741007042</v>
      </c>
      <c r="CK42" s="11">
        <f>'1.1'!CK42*'1.1.b'!CK$88</f>
        <v>-147.44853294473472</v>
      </c>
      <c r="CL42" s="11">
        <f>'1.1'!CL42*'1.1.b'!CL$88</f>
        <v>23690.985250474059</v>
      </c>
      <c r="CM42" s="36">
        <f>'1.1'!CM42*'1.1.b'!CM$88</f>
        <v>25.055148746641365</v>
      </c>
      <c r="CN42" s="11">
        <f>'1.1'!CN42*'1.1.b'!CN$88</f>
        <v>0</v>
      </c>
      <c r="CO42" s="11">
        <f>'1.1'!CO42*'1.1.b'!CO$88</f>
        <v>0</v>
      </c>
      <c r="CP42" s="11">
        <f>'1.1'!CP42*'1.1.b'!CP$88</f>
        <v>25.055148746641365</v>
      </c>
      <c r="CQ42" s="11">
        <f>'1.1'!CQ42*'1.1.b'!CQ$88</f>
        <v>809.39104476833779</v>
      </c>
      <c r="CR42" s="11">
        <f>'1.1'!CR42*'1.1.b'!CR$88</f>
        <v>22655.395985523297</v>
      </c>
      <c r="CS42" s="11">
        <f>'1.1'!CS42*'1.1.b'!CS$88</f>
        <v>-127.07275440147399</v>
      </c>
      <c r="CT42" s="37">
        <f>'1.1'!CT42*'1.1.b'!CT$88</f>
        <v>23362.769424636801</v>
      </c>
      <c r="CU42" s="36">
        <f>'1.1'!CU42*'1.1.b'!CU$88</f>
        <v>51.998966765632709</v>
      </c>
      <c r="CV42" s="11">
        <f>'1.1'!CV42*'1.1.b'!CV$88</f>
        <v>0</v>
      </c>
      <c r="CW42" s="11">
        <f>'1.1'!CW42*'1.1.b'!CW$88</f>
        <v>0</v>
      </c>
      <c r="CX42" s="11">
        <f>'1.1'!CX42*'1.1.b'!CX$88</f>
        <v>51.998966765632709</v>
      </c>
      <c r="CY42" s="11">
        <f>'1.1'!CY42*'1.1.b'!CY$88</f>
        <v>932.15152684911664</v>
      </c>
      <c r="CZ42" s="11">
        <f>'1.1'!CZ42*'1.1.b'!CZ$88</f>
        <v>24768.893028392689</v>
      </c>
      <c r="DA42" s="11">
        <f>'1.1'!DA42*'1.1.b'!DA$88</f>
        <v>-134.34629206031255</v>
      </c>
      <c r="DB42" s="37">
        <f>'1.1'!DB42*'1.1.b'!DB$88</f>
        <v>25618.697229947127</v>
      </c>
      <c r="DC42" s="36">
        <f>'1.1'!DC42*'1.1.b'!DC$88</f>
        <v>7.9656794355769067</v>
      </c>
      <c r="DD42" s="11">
        <f>'1.1'!DD42*'1.1.b'!DD$88</f>
        <v>0</v>
      </c>
      <c r="DE42" s="11">
        <f>'1.1'!DE42*'1.1.b'!DE$88</f>
        <v>0</v>
      </c>
      <c r="DF42" s="11">
        <f>'1.1'!DF42*'1.1.b'!DF$88</f>
        <v>7.9656794355769067</v>
      </c>
      <c r="DG42" s="11">
        <f>'1.1'!DG42*'1.1.b'!DG$88</f>
        <v>1152.3298750678553</v>
      </c>
      <c r="DH42" s="11">
        <f>'1.1'!DH42*'1.1.b'!DH$88</f>
        <v>28121.173506276067</v>
      </c>
      <c r="DI42" s="11">
        <f>'1.1'!DI42*'1.1.b'!DI$88</f>
        <v>-132.88022400538321</v>
      </c>
      <c r="DJ42" s="37">
        <f>'1.1'!DJ42*'1.1.b'!DJ$88</f>
        <v>29148.588836774114</v>
      </c>
      <c r="DK42" s="36">
        <f>'1.1'!DK42*'1.1.b'!DK$88</f>
        <v>21.996616810000003</v>
      </c>
      <c r="DL42" s="11">
        <f>'1.1'!DL42*'1.1.b'!DL$88</f>
        <v>0</v>
      </c>
      <c r="DM42" s="11">
        <f>'1.1'!DM42*'1.1.b'!DM$88</f>
        <v>0</v>
      </c>
      <c r="DN42" s="11">
        <f>'1.1'!DN42*'1.1.b'!DN$88</f>
        <v>21.996616810000003</v>
      </c>
      <c r="DO42" s="11">
        <f>'1.1'!DO42*'1.1.b'!DO$88</f>
        <v>1201.3712081690232</v>
      </c>
      <c r="DP42" s="11">
        <f>'1.1'!DP42*'1.1.b'!DP$88</f>
        <v>31180.254164493173</v>
      </c>
      <c r="DQ42" s="11">
        <f>'1.1'!DQ42*'1.1.b'!DQ$88</f>
        <v>-141.83022281240449</v>
      </c>
      <c r="DR42" s="37">
        <f>'1.1'!DR42*'1.1.b'!DR$88</f>
        <v>32261.791766659793</v>
      </c>
    </row>
    <row r="43" spans="1:122" ht="20.100000000000001" customHeight="1" x14ac:dyDescent="0.25">
      <c r="A43" s="10">
        <v>7052</v>
      </c>
      <c r="B43" s="10" t="s">
        <v>113</v>
      </c>
      <c r="C43" s="11">
        <f>'1.1'!C43*'1.1.b'!C$88</f>
        <v>9934.8483399098404</v>
      </c>
      <c r="D43" s="11">
        <f>'1.1'!D43*'1.1.b'!D$88</f>
        <v>0</v>
      </c>
      <c r="E43" s="11">
        <f>'1.1'!E43*'1.1.b'!E$88</f>
        <v>0</v>
      </c>
      <c r="F43" s="11">
        <f>'1.1'!F43*'1.1.b'!F$88</f>
        <v>9934.8483399098404</v>
      </c>
      <c r="G43" s="11">
        <f>'1.1'!G43*'1.1.b'!G$88</f>
        <v>3192.6512229640366</v>
      </c>
      <c r="H43" s="11">
        <f>'1.1'!H43*'1.1.b'!H$88</f>
        <v>9992.7487130747504</v>
      </c>
      <c r="I43" s="11">
        <f>'1.1'!I43*'1.1.b'!I$88</f>
        <v>-4297.2046998796568</v>
      </c>
      <c r="J43" s="11">
        <f>'1.1'!J43*'1.1.b'!J$88</f>
        <v>18823.043576068965</v>
      </c>
      <c r="K43" s="36">
        <f>'1.1'!K43*'1.1.b'!K$88</f>
        <v>6702.2225421168469</v>
      </c>
      <c r="L43" s="11">
        <f>'1.1'!L43*'1.1.b'!L$88</f>
        <v>0</v>
      </c>
      <c r="M43" s="11">
        <f>'1.1'!M43*'1.1.b'!M$88</f>
        <v>0</v>
      </c>
      <c r="N43" s="11">
        <f>'1.1'!N43*'1.1.b'!N$88</f>
        <v>6702.2225421168469</v>
      </c>
      <c r="O43" s="11">
        <f>'1.1'!O43*'1.1.b'!O$88</f>
        <v>2699.1527652885079</v>
      </c>
      <c r="P43" s="11">
        <f>'1.1'!P43*'1.1.b'!P$88</f>
        <v>9847.8325259879475</v>
      </c>
      <c r="Q43" s="11">
        <f>'1.1'!Q43*'1.1.b'!Q$88</f>
        <v>-3570.1264227230122</v>
      </c>
      <c r="R43" s="37">
        <f>'1.1'!R43*'1.1.b'!R$88</f>
        <v>15679.081410670291</v>
      </c>
      <c r="S43" s="11">
        <f>'1.1'!S43*'1.1.b'!S$88</f>
        <v>7502.9087644661213</v>
      </c>
      <c r="T43" s="11">
        <f>'1.1'!T43*'1.1.b'!T$88</f>
        <v>0</v>
      </c>
      <c r="U43" s="11">
        <f>'1.1'!U43*'1.1.b'!U$88</f>
        <v>0</v>
      </c>
      <c r="V43" s="11">
        <f>'1.1'!V43*'1.1.b'!V$88</f>
        <v>7502.9087644661213</v>
      </c>
      <c r="W43" s="11">
        <f>'1.1'!W43*'1.1.b'!W$88</f>
        <v>2528.0341059488369</v>
      </c>
      <c r="X43" s="11">
        <f>'1.1'!X43*'1.1.b'!X$88</f>
        <v>8347.7128484078949</v>
      </c>
      <c r="Y43" s="11">
        <f>'1.1'!Y43*'1.1.b'!Y$88</f>
        <v>-4773.7037063617745</v>
      </c>
      <c r="Z43" s="11">
        <f>'1.1'!Z43*'1.1.b'!Z$88</f>
        <v>13604.952012461079</v>
      </c>
      <c r="AA43" s="36">
        <f>'1.1'!AA43*'1.1.b'!AA$88</f>
        <v>6354.2217185008403</v>
      </c>
      <c r="AB43" s="11">
        <f>'1.1'!AB43*'1.1.b'!AB$88</f>
        <v>0</v>
      </c>
      <c r="AC43" s="11">
        <f>'1.1'!AC43*'1.1.b'!AC$88</f>
        <v>0</v>
      </c>
      <c r="AD43" s="11">
        <f>'1.1'!AD43*'1.1.b'!AD$88</f>
        <v>6354.2217185008403</v>
      </c>
      <c r="AE43" s="11">
        <f>'1.1'!AE43*'1.1.b'!AE$88</f>
        <v>3297.175853263665</v>
      </c>
      <c r="AF43" s="11">
        <f>'1.1'!AF43*'1.1.b'!AF$88</f>
        <v>6930.381128704189</v>
      </c>
      <c r="AG43" s="11">
        <f>'1.1'!AG43*'1.1.b'!AG$88</f>
        <v>-3615.3983272912897</v>
      </c>
      <c r="AH43" s="37">
        <f>'1.1'!AH43*'1.1.b'!AH$88</f>
        <v>12966.380373177404</v>
      </c>
      <c r="AI43" s="11">
        <f>'1.1'!AI43*'1.1.b'!AI$88</f>
        <v>5646.7256337917916</v>
      </c>
      <c r="AJ43" s="11">
        <f>'1.1'!AJ43*'1.1.b'!AJ$88</f>
        <v>0</v>
      </c>
      <c r="AK43" s="11">
        <f>'1.1'!AK43*'1.1.b'!AK$88</f>
        <v>0</v>
      </c>
      <c r="AL43" s="11">
        <f>'1.1'!AL43*'1.1.b'!AL$88</f>
        <v>5646.7256337917916</v>
      </c>
      <c r="AM43" s="11">
        <f>'1.1'!AM43*'1.1.b'!AM$88</f>
        <v>3499.5297704774503</v>
      </c>
      <c r="AN43" s="11">
        <f>'1.1'!AN43*'1.1.b'!AN$88</f>
        <v>6906.1909622123285</v>
      </c>
      <c r="AO43" s="11">
        <f>'1.1'!AO43*'1.1.b'!AO$88</f>
        <v>-2899.7178486618327</v>
      </c>
      <c r="AP43" s="11">
        <f>'1.1'!AP43*'1.1.b'!AP$88</f>
        <v>13152.728517819736</v>
      </c>
      <c r="AQ43" s="36">
        <f>'1.1'!AQ43*'1.1.b'!AQ$88</f>
        <v>3637.6586782706445</v>
      </c>
      <c r="AR43" s="11">
        <f>'1.1'!AR43*'1.1.b'!AR$88</f>
        <v>0</v>
      </c>
      <c r="AS43" s="11">
        <f>'1.1'!AS43*'1.1.b'!AS$88</f>
        <v>0</v>
      </c>
      <c r="AT43" s="11">
        <f>'1.1'!AT43*'1.1.b'!AT$88</f>
        <v>3637.6586782706445</v>
      </c>
      <c r="AU43" s="11">
        <f>'1.1'!AU43*'1.1.b'!AU$88</f>
        <v>2321.0280431917668</v>
      </c>
      <c r="AV43" s="11">
        <f>'1.1'!AV43*'1.1.b'!AV$88</f>
        <v>6541.833819297939</v>
      </c>
      <c r="AW43" s="11">
        <f>'1.1'!AW43*'1.1.b'!AW$88</f>
        <v>-2027.1373772040695</v>
      </c>
      <c r="AX43" s="37">
        <f>'1.1'!AX43*'1.1.b'!AX$88</f>
        <v>10473.38316355628</v>
      </c>
      <c r="AY43" s="11">
        <f>'1.1'!AY43*'1.1.b'!AY$88</f>
        <v>4421.6889152766698</v>
      </c>
      <c r="AZ43" s="11">
        <f>'1.1'!AZ43*'1.1.b'!AZ$88</f>
        <v>0</v>
      </c>
      <c r="BA43" s="11">
        <f>'1.1'!BA43*'1.1.b'!BA$88</f>
        <v>0</v>
      </c>
      <c r="BB43" s="11">
        <f>'1.1'!BB43*'1.1.b'!BB$88</f>
        <v>4421.6889152766698</v>
      </c>
      <c r="BC43" s="11">
        <f>'1.1'!BC43*'1.1.b'!BC$88</f>
        <v>1996.256706624283</v>
      </c>
      <c r="BD43" s="11">
        <f>'1.1'!BD43*'1.1.b'!BD$88</f>
        <v>6389.1546863076801</v>
      </c>
      <c r="BE43" s="11">
        <f>'1.1'!BE43*'1.1.b'!BE$88</f>
        <v>-2916.1075510013516</v>
      </c>
      <c r="BF43" s="11">
        <f>'1.1'!BF43*'1.1.b'!BF$88</f>
        <v>9890.9927572072829</v>
      </c>
      <c r="BG43" s="36">
        <f>'1.1'!BG43*'1.1.b'!BG$88</f>
        <v>3483.9757092731643</v>
      </c>
      <c r="BH43" s="11">
        <f>'1.1'!BH43*'1.1.b'!BH$88</f>
        <v>0</v>
      </c>
      <c r="BI43" s="11">
        <f>'1.1'!BI43*'1.1.b'!BI$88</f>
        <v>0</v>
      </c>
      <c r="BJ43" s="11">
        <f>'1.1'!BJ43*'1.1.b'!BJ$88</f>
        <v>3483.9757092731643</v>
      </c>
      <c r="BK43" s="11">
        <f>'1.1'!BK43*'1.1.b'!BK$88</f>
        <v>2175.0021162580679</v>
      </c>
      <c r="BL43" s="11">
        <f>'1.1'!BL43*'1.1.b'!BL$88</f>
        <v>5875.9145628397009</v>
      </c>
      <c r="BM43" s="11">
        <f>'1.1'!BM43*'1.1.b'!BM$88</f>
        <v>-2246.0744560552753</v>
      </c>
      <c r="BN43" s="37">
        <f>'1.1'!BN43*'1.1.b'!BN$88</f>
        <v>9288.8179323156564</v>
      </c>
      <c r="BO43" s="11">
        <f>'1.1'!BO43*'1.1.b'!BO$88</f>
        <v>2873.9837403111833</v>
      </c>
      <c r="BP43" s="11">
        <f>'1.1'!BP43*'1.1.b'!BP$88</f>
        <v>0</v>
      </c>
      <c r="BQ43" s="11">
        <f>'1.1'!BQ43*'1.1.b'!BQ$88</f>
        <v>0</v>
      </c>
      <c r="BR43" s="11">
        <f>'1.1'!BR43*'1.1.b'!BR$88</f>
        <v>2873.9837403111833</v>
      </c>
      <c r="BS43" s="11">
        <f>'1.1'!BS43*'1.1.b'!BS$88</f>
        <v>2223.4933630318633</v>
      </c>
      <c r="BT43" s="11">
        <f>'1.1'!BT43*'1.1.b'!BT$88</f>
        <v>6504.6469938996861</v>
      </c>
      <c r="BU43" s="11">
        <f>'1.1'!BU43*'1.1.b'!BU$88</f>
        <v>-1795.4129656680291</v>
      </c>
      <c r="BV43" s="11">
        <f>'1.1'!BV43*'1.1.b'!BV$88</f>
        <v>9806.7111315747061</v>
      </c>
      <c r="BW43" s="36">
        <f>'1.1'!BW43*'1.1.b'!BW$88</f>
        <v>2785.3597836534304</v>
      </c>
      <c r="BX43" s="11">
        <f>'1.1'!BX43*'1.1.b'!BX$88</f>
        <v>0</v>
      </c>
      <c r="BY43" s="11">
        <f>'1.1'!BY43*'1.1.b'!BY$88</f>
        <v>0</v>
      </c>
      <c r="BZ43" s="11">
        <f>'1.1'!BZ43*'1.1.b'!BZ$88</f>
        <v>2785.3597836534304</v>
      </c>
      <c r="CA43" s="11">
        <f>'1.1'!CA43*'1.1.b'!CA$88</f>
        <v>1219.2922431719771</v>
      </c>
      <c r="CB43" s="11">
        <f>'1.1'!CB43*'1.1.b'!CB$88</f>
        <v>6629.9269698667977</v>
      </c>
      <c r="CC43" s="11">
        <f>'1.1'!CC43*'1.1.b'!CC$88</f>
        <v>-1782.355404103783</v>
      </c>
      <c r="CD43" s="37">
        <f>'1.1'!CD43*'1.1.b'!CD$88</f>
        <v>8852.2235925884215</v>
      </c>
      <c r="CE43" s="11">
        <f>'1.1'!CE43*'1.1.b'!CE$88</f>
        <v>2618.2240693226231</v>
      </c>
      <c r="CF43" s="11">
        <f>'1.1'!CF43*'1.1.b'!CF$88</f>
        <v>0</v>
      </c>
      <c r="CG43" s="11">
        <f>'1.1'!CG43*'1.1.b'!CG$88</f>
        <v>0</v>
      </c>
      <c r="CH43" s="11">
        <f>'1.1'!CH43*'1.1.b'!CH$88</f>
        <v>2618.2240693226231</v>
      </c>
      <c r="CI43" s="11">
        <f>'1.1'!CI43*'1.1.b'!CI$88</f>
        <v>1310.0878290404646</v>
      </c>
      <c r="CJ43" s="11">
        <f>'1.1'!CJ43*'1.1.b'!CJ$88</f>
        <v>6791.6007017148586</v>
      </c>
      <c r="CK43" s="11">
        <f>'1.1'!CK43*'1.1.b'!CK$88</f>
        <v>-2137.9141870293815</v>
      </c>
      <c r="CL43" s="11">
        <f>'1.1'!CL43*'1.1.b'!CL$88</f>
        <v>8581.9984130485645</v>
      </c>
      <c r="CM43" s="36">
        <f>'1.1'!CM43*'1.1.b'!CM$88</f>
        <v>1534.3485951844873</v>
      </c>
      <c r="CN43" s="11">
        <f>'1.1'!CN43*'1.1.b'!CN$88</f>
        <v>0</v>
      </c>
      <c r="CO43" s="11">
        <f>'1.1'!CO43*'1.1.b'!CO$88</f>
        <v>0</v>
      </c>
      <c r="CP43" s="11">
        <f>'1.1'!CP43*'1.1.b'!CP$88</f>
        <v>1534.3485951844873</v>
      </c>
      <c r="CQ43" s="11">
        <f>'1.1'!CQ43*'1.1.b'!CQ$88</f>
        <v>2101.5382583639939</v>
      </c>
      <c r="CR43" s="11">
        <f>'1.1'!CR43*'1.1.b'!CR$88</f>
        <v>6125.2976088386204</v>
      </c>
      <c r="CS43" s="11">
        <f>'1.1'!CS43*'1.1.b'!CS$88</f>
        <v>-1104.7939561958749</v>
      </c>
      <c r="CT43" s="37">
        <f>'1.1'!CT43*'1.1.b'!CT$88</f>
        <v>8656.3905061912265</v>
      </c>
      <c r="CU43" s="36">
        <f>'1.1'!CU43*'1.1.b'!CU$88</f>
        <v>1426.5755228427988</v>
      </c>
      <c r="CV43" s="11">
        <f>'1.1'!CV43*'1.1.b'!CV$88</f>
        <v>0</v>
      </c>
      <c r="CW43" s="11">
        <f>'1.1'!CW43*'1.1.b'!CW$88</f>
        <v>0</v>
      </c>
      <c r="CX43" s="11">
        <f>'1.1'!CX43*'1.1.b'!CX$88</f>
        <v>1426.5755228427988</v>
      </c>
      <c r="CY43" s="11">
        <f>'1.1'!CY43*'1.1.b'!CY$88</f>
        <v>3445.4873942432723</v>
      </c>
      <c r="CZ43" s="11">
        <f>'1.1'!CZ43*'1.1.b'!CZ$88</f>
        <v>8042.8508689182372</v>
      </c>
      <c r="DA43" s="11">
        <f>'1.1'!DA43*'1.1.b'!DA$88</f>
        <v>-968.39099353470692</v>
      </c>
      <c r="DB43" s="37">
        <f>'1.1'!DB43*'1.1.b'!DB$88</f>
        <v>11946.522792469605</v>
      </c>
      <c r="DC43" s="36">
        <f>'1.1'!DC43*'1.1.b'!DC$88</f>
        <v>669.21904361310226</v>
      </c>
      <c r="DD43" s="11">
        <f>'1.1'!DD43*'1.1.b'!DD$88</f>
        <v>0</v>
      </c>
      <c r="DE43" s="11">
        <f>'1.1'!DE43*'1.1.b'!DE$88</f>
        <v>0</v>
      </c>
      <c r="DF43" s="11">
        <f>'1.1'!DF43*'1.1.b'!DF$88</f>
        <v>669.21904361310226</v>
      </c>
      <c r="DG43" s="11">
        <f>'1.1'!DG43*'1.1.b'!DG$88</f>
        <v>2186.9712516455106</v>
      </c>
      <c r="DH43" s="11">
        <f>'1.1'!DH43*'1.1.b'!DH$88</f>
        <v>9254.5496438381397</v>
      </c>
      <c r="DI43" s="11">
        <f>'1.1'!DI43*'1.1.b'!DI$88</f>
        <v>-499.69459354713797</v>
      </c>
      <c r="DJ43" s="37">
        <f>'1.1'!DJ43*'1.1.b'!DJ$88</f>
        <v>11611.045345549617</v>
      </c>
      <c r="DK43" s="36">
        <f>'1.1'!DK43*'1.1.b'!DK$88</f>
        <v>788.69307261000029</v>
      </c>
      <c r="DL43" s="11">
        <f>'1.1'!DL43*'1.1.b'!DL$88</f>
        <v>0</v>
      </c>
      <c r="DM43" s="11">
        <f>'1.1'!DM43*'1.1.b'!DM$88</f>
        <v>0</v>
      </c>
      <c r="DN43" s="11">
        <f>'1.1'!DN43*'1.1.b'!DN$88</f>
        <v>788.69307261000029</v>
      </c>
      <c r="DO43" s="11">
        <f>'1.1'!DO43*'1.1.b'!DO$88</f>
        <v>2723.1343051429681</v>
      </c>
      <c r="DP43" s="11">
        <f>'1.1'!DP43*'1.1.b'!DP$88</f>
        <v>10462.184587636402</v>
      </c>
      <c r="DQ43" s="11">
        <f>'1.1'!DQ43*'1.1.b'!DQ$88</f>
        <v>-581.53407963747998</v>
      </c>
      <c r="DR43" s="37">
        <f>'1.1'!DR43*'1.1.b'!DR$88</f>
        <v>13392.47788575189</v>
      </c>
    </row>
    <row r="44" spans="1:122" ht="20.100000000000001" customHeight="1" x14ac:dyDescent="0.25">
      <c r="A44" s="10">
        <v>7053</v>
      </c>
      <c r="B44" s="10" t="s">
        <v>114</v>
      </c>
      <c r="C44" s="11">
        <f>'1.1'!C44*'1.1.b'!C$88</f>
        <v>30.803903597365679</v>
      </c>
      <c r="D44" s="11">
        <f>'1.1'!D44*'1.1.b'!D$88</f>
        <v>0</v>
      </c>
      <c r="E44" s="11">
        <f>'1.1'!E44*'1.1.b'!E$88</f>
        <v>0</v>
      </c>
      <c r="F44" s="11">
        <f>'1.1'!F44*'1.1.b'!F$88</f>
        <v>30.803903597365679</v>
      </c>
      <c r="G44" s="11">
        <f>'1.1'!G44*'1.1.b'!G$88</f>
        <v>445.50196556122535</v>
      </c>
      <c r="H44" s="11">
        <f>'1.1'!H44*'1.1.b'!H$88</f>
        <v>169.67507865508915</v>
      </c>
      <c r="I44" s="11">
        <f>'1.1'!I44*'1.1.b'!I$88</f>
        <v>0</v>
      </c>
      <c r="J44" s="11">
        <f>'1.1'!J44*'1.1.b'!J$88</f>
        <v>645.98094781368013</v>
      </c>
      <c r="K44" s="36">
        <f>'1.1'!K44*'1.1.b'!K$88</f>
        <v>126.18567583085027</v>
      </c>
      <c r="L44" s="11">
        <f>'1.1'!L44*'1.1.b'!L$88</f>
        <v>0</v>
      </c>
      <c r="M44" s="11">
        <f>'1.1'!M44*'1.1.b'!M$88</f>
        <v>0</v>
      </c>
      <c r="N44" s="11">
        <f>'1.1'!N44*'1.1.b'!N$88</f>
        <v>126.18567583085027</v>
      </c>
      <c r="O44" s="11">
        <f>'1.1'!O44*'1.1.b'!O$88</f>
        <v>403.86842279701983</v>
      </c>
      <c r="P44" s="11">
        <f>'1.1'!P44*'1.1.b'!P$88</f>
        <v>52.875387187337076</v>
      </c>
      <c r="Q44" s="11">
        <f>'1.1'!Q44*'1.1.b'!Q$88</f>
        <v>-48.116095316154556</v>
      </c>
      <c r="R44" s="37">
        <f>'1.1'!R44*'1.1.b'!R$88</f>
        <v>534.81339049905262</v>
      </c>
      <c r="S44" s="11">
        <f>'1.1'!S44*'1.1.b'!S$88</f>
        <v>118.10929467077639</v>
      </c>
      <c r="T44" s="11">
        <f>'1.1'!T44*'1.1.b'!T$88</f>
        <v>0</v>
      </c>
      <c r="U44" s="11">
        <f>'1.1'!U44*'1.1.b'!U$88</f>
        <v>0</v>
      </c>
      <c r="V44" s="11">
        <f>'1.1'!V44*'1.1.b'!V$88</f>
        <v>118.10929467077639</v>
      </c>
      <c r="W44" s="11">
        <f>'1.1'!W44*'1.1.b'!W$88</f>
        <v>497.58027700319263</v>
      </c>
      <c r="X44" s="11">
        <f>'1.1'!X44*'1.1.b'!X$88</f>
        <v>9.0763685898438702</v>
      </c>
      <c r="Y44" s="11">
        <f>'1.1'!Y44*'1.1.b'!Y$88</f>
        <v>-11.92594674818041</v>
      </c>
      <c r="Z44" s="11">
        <f>'1.1'!Z44*'1.1.b'!Z$88</f>
        <v>612.83999351563239</v>
      </c>
      <c r="AA44" s="36">
        <f>'1.1'!AA44*'1.1.b'!AA$88</f>
        <v>176.77994138950407</v>
      </c>
      <c r="AB44" s="11">
        <f>'1.1'!AB44*'1.1.b'!AB$88</f>
        <v>0</v>
      </c>
      <c r="AC44" s="11">
        <f>'1.1'!AC44*'1.1.b'!AC$88</f>
        <v>0</v>
      </c>
      <c r="AD44" s="11">
        <f>'1.1'!AD44*'1.1.b'!AD$88</f>
        <v>176.77994138950407</v>
      </c>
      <c r="AE44" s="11">
        <f>'1.1'!AE44*'1.1.b'!AE$88</f>
        <v>564.76899484449734</v>
      </c>
      <c r="AF44" s="11">
        <f>'1.1'!AF44*'1.1.b'!AF$88</f>
        <v>45.770318963636981</v>
      </c>
      <c r="AG44" s="11">
        <f>'1.1'!AG44*'1.1.b'!AG$88</f>
        <v>-1.9790039026154602</v>
      </c>
      <c r="AH44" s="37">
        <f>'1.1'!AH44*'1.1.b'!AH$88</f>
        <v>785.34025129502299</v>
      </c>
      <c r="AI44" s="11">
        <f>'1.1'!AI44*'1.1.b'!AI$88</f>
        <v>54.104981159435681</v>
      </c>
      <c r="AJ44" s="11">
        <f>'1.1'!AJ44*'1.1.b'!AJ$88</f>
        <v>0</v>
      </c>
      <c r="AK44" s="11">
        <f>'1.1'!AK44*'1.1.b'!AK$88</f>
        <v>0</v>
      </c>
      <c r="AL44" s="11">
        <f>'1.1'!AL44*'1.1.b'!AL$88</f>
        <v>54.104981159435681</v>
      </c>
      <c r="AM44" s="11">
        <f>'1.1'!AM44*'1.1.b'!AM$88</f>
        <v>611.66951794041165</v>
      </c>
      <c r="AN44" s="11">
        <f>'1.1'!AN44*'1.1.b'!AN$88</f>
        <v>1.9494701850622063</v>
      </c>
      <c r="AO44" s="11">
        <f>'1.1'!AO44*'1.1.b'!AO$88</f>
        <v>0</v>
      </c>
      <c r="AP44" s="11">
        <f>'1.1'!AP44*'1.1.b'!AP$88</f>
        <v>667.72396928490946</v>
      </c>
      <c r="AQ44" s="36">
        <f>'1.1'!AQ44*'1.1.b'!AQ$88</f>
        <v>41.663327927076651</v>
      </c>
      <c r="AR44" s="11">
        <f>'1.1'!AR44*'1.1.b'!AR$88</f>
        <v>0</v>
      </c>
      <c r="AS44" s="11">
        <f>'1.1'!AS44*'1.1.b'!AS$88</f>
        <v>0</v>
      </c>
      <c r="AT44" s="11">
        <f>'1.1'!AT44*'1.1.b'!AT$88</f>
        <v>41.663327927076651</v>
      </c>
      <c r="AU44" s="11">
        <f>'1.1'!AU44*'1.1.b'!AU$88</f>
        <v>471.423378412604</v>
      </c>
      <c r="AV44" s="11">
        <f>'1.1'!AV44*'1.1.b'!AV$88</f>
        <v>12.802131242559579</v>
      </c>
      <c r="AW44" s="11">
        <f>'1.1'!AW44*'1.1.b'!AW$88</f>
        <v>-1.8148921426298137</v>
      </c>
      <c r="AX44" s="37">
        <f>'1.1'!AX44*'1.1.b'!AX$88</f>
        <v>524.07394543961038</v>
      </c>
      <c r="AY44" s="11">
        <f>'1.1'!AY44*'1.1.b'!AY$88</f>
        <v>24.952070206044134</v>
      </c>
      <c r="AZ44" s="11">
        <f>'1.1'!AZ44*'1.1.b'!AZ$88</f>
        <v>0</v>
      </c>
      <c r="BA44" s="11">
        <f>'1.1'!BA44*'1.1.b'!BA$88</f>
        <v>0</v>
      </c>
      <c r="BB44" s="11">
        <f>'1.1'!BB44*'1.1.b'!BB$88</f>
        <v>24.952070206044134</v>
      </c>
      <c r="BC44" s="11">
        <f>'1.1'!BC44*'1.1.b'!BC$88</f>
        <v>690.76285265937713</v>
      </c>
      <c r="BD44" s="11">
        <f>'1.1'!BD44*'1.1.b'!BD$88</f>
        <v>2.428988320564005</v>
      </c>
      <c r="BE44" s="11">
        <f>'1.1'!BE44*'1.1.b'!BE$88</f>
        <v>-1.645140220177147</v>
      </c>
      <c r="BF44" s="11">
        <f>'1.1'!BF44*'1.1.b'!BF$88</f>
        <v>716.49877096580815</v>
      </c>
      <c r="BG44" s="36">
        <f>'1.1'!BG44*'1.1.b'!BG$88</f>
        <v>13.334393886751853</v>
      </c>
      <c r="BH44" s="11">
        <f>'1.1'!BH44*'1.1.b'!BH$88</f>
        <v>0</v>
      </c>
      <c r="BI44" s="11">
        <f>'1.1'!BI44*'1.1.b'!BI$88</f>
        <v>0</v>
      </c>
      <c r="BJ44" s="11">
        <f>'1.1'!BJ44*'1.1.b'!BJ$88</f>
        <v>13.334393886751853</v>
      </c>
      <c r="BK44" s="11">
        <f>'1.1'!BK44*'1.1.b'!BK$88</f>
        <v>798.55595643447828</v>
      </c>
      <c r="BL44" s="11">
        <f>'1.1'!BL44*'1.1.b'!BL$88</f>
        <v>1.5456120606675783E-2</v>
      </c>
      <c r="BM44" s="11">
        <f>'1.1'!BM44*'1.1.b'!BM$88</f>
        <v>0</v>
      </c>
      <c r="BN44" s="37">
        <f>'1.1'!BN44*'1.1.b'!BN$88</f>
        <v>811.90580644183672</v>
      </c>
      <c r="BO44" s="11">
        <f>'1.1'!BO44*'1.1.b'!BO$88</f>
        <v>7.9128927473792379</v>
      </c>
      <c r="BP44" s="11">
        <f>'1.1'!BP44*'1.1.b'!BP$88</f>
        <v>0</v>
      </c>
      <c r="BQ44" s="11">
        <f>'1.1'!BQ44*'1.1.b'!BQ$88</f>
        <v>0</v>
      </c>
      <c r="BR44" s="11">
        <f>'1.1'!BR44*'1.1.b'!BR$88</f>
        <v>7.9128927473792379</v>
      </c>
      <c r="BS44" s="11">
        <f>'1.1'!BS44*'1.1.b'!BS$88</f>
        <v>970.51147970497254</v>
      </c>
      <c r="BT44" s="11">
        <f>'1.1'!BT44*'1.1.b'!BT$88</f>
        <v>0.87351203031421654</v>
      </c>
      <c r="BU44" s="11">
        <f>'1.1'!BU44*'1.1.b'!BU$88</f>
        <v>0</v>
      </c>
      <c r="BV44" s="11">
        <f>'1.1'!BV44*'1.1.b'!BV$88</f>
        <v>979.29788448266595</v>
      </c>
      <c r="BW44" s="36">
        <f>'1.1'!BW44*'1.1.b'!BW$88</f>
        <v>16.830973669074666</v>
      </c>
      <c r="BX44" s="11">
        <f>'1.1'!BX44*'1.1.b'!BX$88</f>
        <v>0</v>
      </c>
      <c r="BY44" s="11">
        <f>'1.1'!BY44*'1.1.b'!BY$88</f>
        <v>0</v>
      </c>
      <c r="BZ44" s="11">
        <f>'1.1'!BZ44*'1.1.b'!BZ$88</f>
        <v>16.830973669074666</v>
      </c>
      <c r="CA44" s="11">
        <f>'1.1'!CA44*'1.1.b'!CA$88</f>
        <v>836.18389660889466</v>
      </c>
      <c r="CB44" s="11">
        <f>'1.1'!CB44*'1.1.b'!CB$88</f>
        <v>0.99714161908514232</v>
      </c>
      <c r="CC44" s="11">
        <f>'1.1'!CC44*'1.1.b'!CC$88</f>
        <v>-0.30892351314881816</v>
      </c>
      <c r="CD44" s="37">
        <f>'1.1'!CD44*'1.1.b'!CD$88</f>
        <v>853.70308838390565</v>
      </c>
      <c r="CE44" s="11">
        <f>'1.1'!CE44*'1.1.b'!CE$88</f>
        <v>10.32273892292185</v>
      </c>
      <c r="CF44" s="11">
        <f>'1.1'!CF44*'1.1.b'!CF$88</f>
        <v>0</v>
      </c>
      <c r="CG44" s="11">
        <f>'1.1'!CG44*'1.1.b'!CG$88</f>
        <v>0</v>
      </c>
      <c r="CH44" s="11">
        <f>'1.1'!CH44*'1.1.b'!CH$88</f>
        <v>10.32273892292185</v>
      </c>
      <c r="CI44" s="11">
        <f>'1.1'!CI44*'1.1.b'!CI$88</f>
        <v>701.92304533220351</v>
      </c>
      <c r="CJ44" s="11">
        <f>'1.1'!CJ44*'1.1.b'!CJ$88</f>
        <v>1.0648679247837438</v>
      </c>
      <c r="CK44" s="11">
        <f>'1.1'!CK44*'1.1.b'!CK$88</f>
        <v>-2.4411126828385123</v>
      </c>
      <c r="CL44" s="11">
        <f>'1.1'!CL44*'1.1.b'!CL$88</f>
        <v>710.8695394970706</v>
      </c>
      <c r="CM44" s="36">
        <f>'1.1'!CM44*'1.1.b'!CM$88</f>
        <v>18.572470899247556</v>
      </c>
      <c r="CN44" s="11">
        <f>'1.1'!CN44*'1.1.b'!CN$88</f>
        <v>0</v>
      </c>
      <c r="CO44" s="11">
        <f>'1.1'!CO44*'1.1.b'!CO$88</f>
        <v>0</v>
      </c>
      <c r="CP44" s="11">
        <f>'1.1'!CP44*'1.1.b'!CP$88</f>
        <v>18.572470899247556</v>
      </c>
      <c r="CQ44" s="11">
        <f>'1.1'!CQ44*'1.1.b'!CQ$88</f>
        <v>826.66088778358085</v>
      </c>
      <c r="CR44" s="11">
        <f>'1.1'!CR44*'1.1.b'!CR$88</f>
        <v>1.0009073831758979</v>
      </c>
      <c r="CS44" s="11">
        <f>'1.1'!CS44*'1.1.b'!CS$88</f>
        <v>-3.0126579632167441</v>
      </c>
      <c r="CT44" s="37">
        <f>'1.1'!CT44*'1.1.b'!CT$88</f>
        <v>843.22160810278751</v>
      </c>
      <c r="CU44" s="36">
        <f>'1.1'!CU44*'1.1.b'!CU$88</f>
        <v>28.700911473994029</v>
      </c>
      <c r="CV44" s="11">
        <f>'1.1'!CV44*'1.1.b'!CV$88</f>
        <v>0</v>
      </c>
      <c r="CW44" s="11">
        <f>'1.1'!CW44*'1.1.b'!CW$88</f>
        <v>0</v>
      </c>
      <c r="CX44" s="11">
        <f>'1.1'!CX44*'1.1.b'!CX$88</f>
        <v>28.700911473994029</v>
      </c>
      <c r="CY44" s="11">
        <f>'1.1'!CY44*'1.1.b'!CY$88</f>
        <v>259.20460901423468</v>
      </c>
      <c r="CZ44" s="11">
        <f>'1.1'!CZ44*'1.1.b'!CZ$88</f>
        <v>1.2038115217436467</v>
      </c>
      <c r="DA44" s="11">
        <f>'1.1'!DA44*'1.1.b'!DA$88</f>
        <v>-17.075525472925662</v>
      </c>
      <c r="DB44" s="37">
        <f>'1.1'!DB44*'1.1.b'!DB$88</f>
        <v>272.03380653704664</v>
      </c>
      <c r="DC44" s="36">
        <f>'1.1'!DC44*'1.1.b'!DC$88</f>
        <v>37.666747730514203</v>
      </c>
      <c r="DD44" s="11">
        <f>'1.1'!DD44*'1.1.b'!DD$88</f>
        <v>0</v>
      </c>
      <c r="DE44" s="11">
        <f>'1.1'!DE44*'1.1.b'!DE$88</f>
        <v>0</v>
      </c>
      <c r="DF44" s="11">
        <f>'1.1'!DF44*'1.1.b'!DF$88</f>
        <v>37.666747730514203</v>
      </c>
      <c r="DG44" s="11">
        <f>'1.1'!DG44*'1.1.b'!DG$88</f>
        <v>506.64720665031393</v>
      </c>
      <c r="DH44" s="11">
        <f>'1.1'!DH44*'1.1.b'!DH$88</f>
        <v>1.5028736989358951</v>
      </c>
      <c r="DI44" s="11">
        <f>'1.1'!DI44*'1.1.b'!DI$88</f>
        <v>-8.5413278125221392</v>
      </c>
      <c r="DJ44" s="37">
        <f>'1.1'!DJ44*'1.1.b'!DJ$88</f>
        <v>537.2755002672418</v>
      </c>
      <c r="DK44" s="36">
        <f>'1.1'!DK44*'1.1.b'!DK$88</f>
        <v>49.537358047000005</v>
      </c>
      <c r="DL44" s="11">
        <f>'1.1'!DL44*'1.1.b'!DL$88</f>
        <v>0</v>
      </c>
      <c r="DM44" s="11">
        <f>'1.1'!DM44*'1.1.b'!DM$88</f>
        <v>0</v>
      </c>
      <c r="DN44" s="11">
        <f>'1.1'!DN44*'1.1.b'!DN$88</f>
        <v>49.537358047000005</v>
      </c>
      <c r="DO44" s="11">
        <f>'1.1'!DO44*'1.1.b'!DO$88</f>
        <v>32.893017367594965</v>
      </c>
      <c r="DP44" s="11">
        <f>'1.1'!DP44*'1.1.b'!DP$88</f>
        <v>1.6301675348557558</v>
      </c>
      <c r="DQ44" s="11">
        <f>'1.1'!DQ44*'1.1.b'!DQ$88</f>
        <v>-10.729174044159626</v>
      </c>
      <c r="DR44" s="37">
        <f>'1.1'!DR44*'1.1.b'!DR$88</f>
        <v>73.331368905291114</v>
      </c>
    </row>
    <row r="45" spans="1:122" ht="20.100000000000001" customHeight="1" x14ac:dyDescent="0.25">
      <c r="A45" s="10">
        <v>7054</v>
      </c>
      <c r="B45" s="10" t="s">
        <v>115</v>
      </c>
      <c r="C45" s="11">
        <f>'1.1'!C45*'1.1.b'!C$88</f>
        <v>2674.3333554267274</v>
      </c>
      <c r="D45" s="11">
        <f>'1.1'!D45*'1.1.b'!D$88</f>
        <v>0</v>
      </c>
      <c r="E45" s="11">
        <f>'1.1'!E45*'1.1.b'!E$88</f>
        <v>0</v>
      </c>
      <c r="F45" s="11">
        <f>'1.1'!F45*'1.1.b'!F$88</f>
        <v>2674.3333554267274</v>
      </c>
      <c r="G45" s="11">
        <f>'1.1'!G45*'1.1.b'!G$88</f>
        <v>2766.4054318630883</v>
      </c>
      <c r="H45" s="11">
        <f>'1.1'!H45*'1.1.b'!H$88</f>
        <v>4242.8997060820502</v>
      </c>
      <c r="I45" s="11">
        <f>'1.1'!I45*'1.1.b'!I$88</f>
        <v>-186.34409277373464</v>
      </c>
      <c r="J45" s="11">
        <f>'1.1'!J45*'1.1.b'!J$88</f>
        <v>9497.2944005981317</v>
      </c>
      <c r="K45" s="36">
        <f>'1.1'!K45*'1.1.b'!K$88</f>
        <v>2700.3831540709966</v>
      </c>
      <c r="L45" s="11">
        <f>'1.1'!L45*'1.1.b'!L$88</f>
        <v>0</v>
      </c>
      <c r="M45" s="11">
        <f>'1.1'!M45*'1.1.b'!M$88</f>
        <v>0</v>
      </c>
      <c r="N45" s="11">
        <f>'1.1'!N45*'1.1.b'!N$88</f>
        <v>2700.3831540709966</v>
      </c>
      <c r="O45" s="11">
        <f>'1.1'!O45*'1.1.b'!O$88</f>
        <v>2289.5818485539908</v>
      </c>
      <c r="P45" s="11">
        <f>'1.1'!P45*'1.1.b'!P$88</f>
        <v>4718.5740569755462</v>
      </c>
      <c r="Q45" s="11">
        <f>'1.1'!Q45*'1.1.b'!Q$88</f>
        <v>-72.363580388391327</v>
      </c>
      <c r="R45" s="37">
        <f>'1.1'!R45*'1.1.b'!R$88</f>
        <v>9636.1754792121428</v>
      </c>
      <c r="S45" s="11">
        <f>'1.1'!S45*'1.1.b'!S$88</f>
        <v>2822.4553882321147</v>
      </c>
      <c r="T45" s="11">
        <f>'1.1'!T45*'1.1.b'!T$88</f>
        <v>0</v>
      </c>
      <c r="U45" s="11">
        <f>'1.1'!U45*'1.1.b'!U$88</f>
        <v>0</v>
      </c>
      <c r="V45" s="11">
        <f>'1.1'!V45*'1.1.b'!V$88</f>
        <v>2822.4553882321147</v>
      </c>
      <c r="W45" s="11">
        <f>'1.1'!W45*'1.1.b'!W$88</f>
        <v>2589.2482098492646</v>
      </c>
      <c r="X45" s="11">
        <f>'1.1'!X45*'1.1.b'!X$88</f>
        <v>4997.1101030437903</v>
      </c>
      <c r="Y45" s="11">
        <f>'1.1'!Y45*'1.1.b'!Y$88</f>
        <v>-83.806333662054428</v>
      </c>
      <c r="Z45" s="11">
        <f>'1.1'!Z45*'1.1.b'!Z$88</f>
        <v>10325.007367463115</v>
      </c>
      <c r="AA45" s="36">
        <f>'1.1'!AA45*'1.1.b'!AA$88</f>
        <v>2570.6186791428863</v>
      </c>
      <c r="AB45" s="11">
        <f>'1.1'!AB45*'1.1.b'!AB$88</f>
        <v>0</v>
      </c>
      <c r="AC45" s="11">
        <f>'1.1'!AC45*'1.1.b'!AC$88</f>
        <v>0</v>
      </c>
      <c r="AD45" s="11">
        <f>'1.1'!AD45*'1.1.b'!AD$88</f>
        <v>2570.6186791428863</v>
      </c>
      <c r="AE45" s="11">
        <f>'1.1'!AE45*'1.1.b'!AE$88</f>
        <v>3189.4698079980067</v>
      </c>
      <c r="AF45" s="11">
        <f>'1.1'!AF45*'1.1.b'!AF$88</f>
        <v>4617.2657388824182</v>
      </c>
      <c r="AG45" s="11">
        <f>'1.1'!AG45*'1.1.b'!AG$88</f>
        <v>-70.145528302840404</v>
      </c>
      <c r="AH45" s="37">
        <f>'1.1'!AH45*'1.1.b'!AH$88</f>
        <v>10307.208697720471</v>
      </c>
      <c r="AI45" s="11">
        <f>'1.1'!AI45*'1.1.b'!AI$88</f>
        <v>2550.577815491587</v>
      </c>
      <c r="AJ45" s="11">
        <f>'1.1'!AJ45*'1.1.b'!AJ$88</f>
        <v>0</v>
      </c>
      <c r="AK45" s="11">
        <f>'1.1'!AK45*'1.1.b'!AK$88</f>
        <v>0</v>
      </c>
      <c r="AL45" s="11">
        <f>'1.1'!AL45*'1.1.b'!AL$88</f>
        <v>2550.577815491587</v>
      </c>
      <c r="AM45" s="11">
        <f>'1.1'!AM45*'1.1.b'!AM$88</f>
        <v>3286.6738640581916</v>
      </c>
      <c r="AN45" s="11">
        <f>'1.1'!AN45*'1.1.b'!AN$88</f>
        <v>6682.5019319606754</v>
      </c>
      <c r="AO45" s="11">
        <f>'1.1'!AO45*'1.1.b'!AO$88</f>
        <v>-75.254532581988414</v>
      </c>
      <c r="AP45" s="11">
        <f>'1.1'!AP45*'1.1.b'!AP$88</f>
        <v>12444.499078928466</v>
      </c>
      <c r="AQ45" s="36">
        <f>'1.1'!AQ45*'1.1.b'!AQ$88</f>
        <v>2401.6252428223615</v>
      </c>
      <c r="AR45" s="11">
        <f>'1.1'!AR45*'1.1.b'!AR$88</f>
        <v>0</v>
      </c>
      <c r="AS45" s="11">
        <f>'1.1'!AS45*'1.1.b'!AS$88</f>
        <v>0</v>
      </c>
      <c r="AT45" s="11">
        <f>'1.1'!AT45*'1.1.b'!AT$88</f>
        <v>2401.6252428223615</v>
      </c>
      <c r="AU45" s="11">
        <f>'1.1'!AU45*'1.1.b'!AU$88</f>
        <v>2452.5359973518648</v>
      </c>
      <c r="AV45" s="11">
        <f>'1.1'!AV45*'1.1.b'!AV$88</f>
        <v>5407.4701023140533</v>
      </c>
      <c r="AW45" s="11">
        <f>'1.1'!AW45*'1.1.b'!AW$88</f>
        <v>-114.5205899472321</v>
      </c>
      <c r="AX45" s="37">
        <f>'1.1'!AX45*'1.1.b'!AX$88</f>
        <v>10147.110752541048</v>
      </c>
      <c r="AY45" s="11">
        <f>'1.1'!AY45*'1.1.b'!AY$88</f>
        <v>2320.4908623754163</v>
      </c>
      <c r="AZ45" s="11">
        <f>'1.1'!AZ45*'1.1.b'!AZ$88</f>
        <v>0</v>
      </c>
      <c r="BA45" s="11">
        <f>'1.1'!BA45*'1.1.b'!BA$88</f>
        <v>0</v>
      </c>
      <c r="BB45" s="11">
        <f>'1.1'!BB45*'1.1.b'!BB$88</f>
        <v>2320.4908623754163</v>
      </c>
      <c r="BC45" s="11">
        <f>'1.1'!BC45*'1.1.b'!BC$88</f>
        <v>2533.2245417399431</v>
      </c>
      <c r="BD45" s="11">
        <f>'1.1'!BD45*'1.1.b'!BD$88</f>
        <v>5570.0607158441944</v>
      </c>
      <c r="BE45" s="11">
        <f>'1.1'!BE45*'1.1.b'!BE$88</f>
        <v>-196.29058640896002</v>
      </c>
      <c r="BF45" s="11">
        <f>'1.1'!BF45*'1.1.b'!BF$88</f>
        <v>10227.485533550594</v>
      </c>
      <c r="BG45" s="36">
        <f>'1.1'!BG45*'1.1.b'!BG$88</f>
        <v>2638.9965455013239</v>
      </c>
      <c r="BH45" s="11">
        <f>'1.1'!BH45*'1.1.b'!BH$88</f>
        <v>0</v>
      </c>
      <c r="BI45" s="11">
        <f>'1.1'!BI45*'1.1.b'!BI$88</f>
        <v>0</v>
      </c>
      <c r="BJ45" s="11">
        <f>'1.1'!BJ45*'1.1.b'!BJ$88</f>
        <v>2638.9965455013239</v>
      </c>
      <c r="BK45" s="11">
        <f>'1.1'!BK45*'1.1.b'!BK$88</f>
        <v>2536.7173515152967</v>
      </c>
      <c r="BL45" s="11">
        <f>'1.1'!BL45*'1.1.b'!BL$88</f>
        <v>5253.7328614822318</v>
      </c>
      <c r="BM45" s="11">
        <f>'1.1'!BM45*'1.1.b'!BM$88</f>
        <v>-167.18051342572517</v>
      </c>
      <c r="BN45" s="37">
        <f>'1.1'!BN45*'1.1.b'!BN$88</f>
        <v>10262.266245073126</v>
      </c>
      <c r="BO45" s="11">
        <f>'1.1'!BO45*'1.1.b'!BO$88</f>
        <v>2008.1486582759098</v>
      </c>
      <c r="BP45" s="11">
        <f>'1.1'!BP45*'1.1.b'!BP$88</f>
        <v>0</v>
      </c>
      <c r="BQ45" s="11">
        <f>'1.1'!BQ45*'1.1.b'!BQ$88</f>
        <v>0</v>
      </c>
      <c r="BR45" s="11">
        <f>'1.1'!BR45*'1.1.b'!BR$88</f>
        <v>2008.1486582759098</v>
      </c>
      <c r="BS45" s="11">
        <f>'1.1'!BS45*'1.1.b'!BS$88</f>
        <v>2604.9841970118082</v>
      </c>
      <c r="BT45" s="11">
        <f>'1.1'!BT45*'1.1.b'!BT$88</f>
        <v>5274.8156429230839</v>
      </c>
      <c r="BU45" s="11">
        <f>'1.1'!BU45*'1.1.b'!BU$88</f>
        <v>-83.928502242592359</v>
      </c>
      <c r="BV45" s="11">
        <f>'1.1'!BV45*'1.1.b'!BV$88</f>
        <v>9804.0199959682086</v>
      </c>
      <c r="BW45" s="36">
        <f>'1.1'!BW45*'1.1.b'!BW$88</f>
        <v>2260.0045888339041</v>
      </c>
      <c r="BX45" s="11">
        <f>'1.1'!BX45*'1.1.b'!BX$88</f>
        <v>0</v>
      </c>
      <c r="BY45" s="11">
        <f>'1.1'!BY45*'1.1.b'!BY$88</f>
        <v>0</v>
      </c>
      <c r="BZ45" s="11">
        <f>'1.1'!BZ45*'1.1.b'!BZ$88</f>
        <v>2260.0045888339041</v>
      </c>
      <c r="CA45" s="11">
        <f>'1.1'!CA45*'1.1.b'!CA$88</f>
        <v>2214.4237354151351</v>
      </c>
      <c r="CB45" s="11">
        <f>'1.1'!CB45*'1.1.b'!CB$88</f>
        <v>7008.1043311397052</v>
      </c>
      <c r="CC45" s="11">
        <f>'1.1'!CC45*'1.1.b'!CC$88</f>
        <v>-108.31481569628957</v>
      </c>
      <c r="CD45" s="37">
        <f>'1.1'!CD45*'1.1.b'!CD$88</f>
        <v>11374.217839692454</v>
      </c>
      <c r="CE45" s="11">
        <f>'1.1'!CE45*'1.1.b'!CE$88</f>
        <v>2183.8869879283361</v>
      </c>
      <c r="CF45" s="11">
        <f>'1.1'!CF45*'1.1.b'!CF$88</f>
        <v>0</v>
      </c>
      <c r="CG45" s="11">
        <f>'1.1'!CG45*'1.1.b'!CG$88</f>
        <v>0</v>
      </c>
      <c r="CH45" s="11">
        <f>'1.1'!CH45*'1.1.b'!CH$88</f>
        <v>2183.8869879283361</v>
      </c>
      <c r="CI45" s="11">
        <f>'1.1'!CI45*'1.1.b'!CI$88</f>
        <v>2042.9499550803339</v>
      </c>
      <c r="CJ45" s="11">
        <f>'1.1'!CJ45*'1.1.b'!CJ$88</f>
        <v>7216.2016726387565</v>
      </c>
      <c r="CK45" s="11">
        <f>'1.1'!CK45*'1.1.b'!CK$88</f>
        <v>-420.64934067840358</v>
      </c>
      <c r="CL45" s="11">
        <f>'1.1'!CL45*'1.1.b'!CL$88</f>
        <v>11022.389274969026</v>
      </c>
      <c r="CM45" s="36">
        <f>'1.1'!CM45*'1.1.b'!CM$88</f>
        <v>1589.3791456525325</v>
      </c>
      <c r="CN45" s="11">
        <f>'1.1'!CN45*'1.1.b'!CN$88</f>
        <v>0</v>
      </c>
      <c r="CO45" s="11">
        <f>'1.1'!CO45*'1.1.b'!CO$88</f>
        <v>0</v>
      </c>
      <c r="CP45" s="11">
        <f>'1.1'!CP45*'1.1.b'!CP$88</f>
        <v>1589.3791456525325</v>
      </c>
      <c r="CQ45" s="11">
        <f>'1.1'!CQ45*'1.1.b'!CQ$88</f>
        <v>1442.1317359918276</v>
      </c>
      <c r="CR45" s="11">
        <f>'1.1'!CR45*'1.1.b'!CR$88</f>
        <v>7010.7835031746636</v>
      </c>
      <c r="CS45" s="11">
        <f>'1.1'!CS45*'1.1.b'!CS$88</f>
        <v>-138.34560680843947</v>
      </c>
      <c r="CT45" s="37">
        <f>'1.1'!CT45*'1.1.b'!CT$88</f>
        <v>9903.9487780105846</v>
      </c>
      <c r="CU45" s="36">
        <f>'1.1'!CU45*'1.1.b'!CU$88</f>
        <v>1631.8561126008185</v>
      </c>
      <c r="CV45" s="11">
        <f>'1.1'!CV45*'1.1.b'!CV$88</f>
        <v>0</v>
      </c>
      <c r="CW45" s="11">
        <f>'1.1'!CW45*'1.1.b'!CW$88</f>
        <v>0</v>
      </c>
      <c r="CX45" s="11">
        <f>'1.1'!CX45*'1.1.b'!CX$88</f>
        <v>1631.8561126008185</v>
      </c>
      <c r="CY45" s="11">
        <f>'1.1'!CY45*'1.1.b'!CY$88</f>
        <v>2681.3107390040686</v>
      </c>
      <c r="CZ45" s="11">
        <f>'1.1'!CZ45*'1.1.b'!CZ$88</f>
        <v>8556.6324242270493</v>
      </c>
      <c r="DA45" s="11">
        <f>'1.1'!DA45*'1.1.b'!DA$88</f>
        <v>-150.76962745911348</v>
      </c>
      <c r="DB45" s="37">
        <f>'1.1'!DB45*'1.1.b'!DB$88</f>
        <v>12719.029648372823</v>
      </c>
      <c r="DC45" s="36">
        <f>'1.1'!DC45*'1.1.b'!DC$88</f>
        <v>1827.8402098678214</v>
      </c>
      <c r="DD45" s="11">
        <f>'1.1'!DD45*'1.1.b'!DD$88</f>
        <v>0</v>
      </c>
      <c r="DE45" s="11">
        <f>'1.1'!DE45*'1.1.b'!DE$88</f>
        <v>0</v>
      </c>
      <c r="DF45" s="11">
        <f>'1.1'!DF45*'1.1.b'!DF$88</f>
        <v>1827.8402098678214</v>
      </c>
      <c r="DG45" s="11">
        <f>'1.1'!DG45*'1.1.b'!DG$88</f>
        <v>2552.7861453616824</v>
      </c>
      <c r="DH45" s="11">
        <f>'1.1'!DH45*'1.1.b'!DH$88</f>
        <v>9937.2934136289423</v>
      </c>
      <c r="DI45" s="11">
        <f>'1.1'!DI45*'1.1.b'!DI$88</f>
        <v>-189.6253391726905</v>
      </c>
      <c r="DJ45" s="37">
        <f>'1.1'!DJ45*'1.1.b'!DJ$88</f>
        <v>14128.294429685757</v>
      </c>
      <c r="DK45" s="36">
        <f>'1.1'!DK45*'1.1.b'!DK$88</f>
        <v>1935.9714010301573</v>
      </c>
      <c r="DL45" s="11">
        <f>'1.1'!DL45*'1.1.b'!DL$88</f>
        <v>0</v>
      </c>
      <c r="DM45" s="11">
        <f>'1.1'!DM45*'1.1.b'!DM$88</f>
        <v>0</v>
      </c>
      <c r="DN45" s="11">
        <f>'1.1'!DN45*'1.1.b'!DN$88</f>
        <v>1935.9714010301573</v>
      </c>
      <c r="DO45" s="11">
        <f>'1.1'!DO45*'1.1.b'!DO$88</f>
        <v>3708.671018461293</v>
      </c>
      <c r="DP45" s="11">
        <f>'1.1'!DP45*'1.1.b'!DP$88</f>
        <v>11213.129020089329</v>
      </c>
      <c r="DQ45" s="11">
        <f>'1.1'!DQ45*'1.1.b'!DQ$88</f>
        <v>-214.02842103086707</v>
      </c>
      <c r="DR45" s="37">
        <f>'1.1'!DR45*'1.1.b'!DR$88</f>
        <v>16643.743018549911</v>
      </c>
    </row>
    <row r="46" spans="1:122" ht="20.100000000000001" customHeight="1" x14ac:dyDescent="0.25">
      <c r="A46" s="10">
        <v>7055</v>
      </c>
      <c r="B46" s="10" t="s">
        <v>116</v>
      </c>
      <c r="C46" s="11">
        <f>'1.1'!C46*'1.1.b'!C$88</f>
        <v>319.22770041480464</v>
      </c>
      <c r="D46" s="11">
        <f>'1.1'!D46*'1.1.b'!D$88</f>
        <v>0</v>
      </c>
      <c r="E46" s="11">
        <f>'1.1'!E46*'1.1.b'!E$88</f>
        <v>0</v>
      </c>
      <c r="F46" s="11">
        <f>'1.1'!F46*'1.1.b'!F$88</f>
        <v>319.22770041480464</v>
      </c>
      <c r="G46" s="11">
        <f>'1.1'!G46*'1.1.b'!G$88</f>
        <v>157.9526104665195</v>
      </c>
      <c r="H46" s="11">
        <f>'1.1'!H46*'1.1.b'!H$88</f>
        <v>0</v>
      </c>
      <c r="I46" s="11">
        <f>'1.1'!I46*'1.1.b'!I$88</f>
        <v>-17.673915591720579</v>
      </c>
      <c r="J46" s="11">
        <f>'1.1'!J46*'1.1.b'!J$88</f>
        <v>459.50639528960357</v>
      </c>
      <c r="K46" s="36">
        <f>'1.1'!K46*'1.1.b'!K$88</f>
        <v>308.02286896022321</v>
      </c>
      <c r="L46" s="11">
        <f>'1.1'!L46*'1.1.b'!L$88</f>
        <v>0</v>
      </c>
      <c r="M46" s="11">
        <f>'1.1'!M46*'1.1.b'!M$88</f>
        <v>0</v>
      </c>
      <c r="N46" s="11">
        <f>'1.1'!N46*'1.1.b'!N$88</f>
        <v>308.02286896022321</v>
      </c>
      <c r="O46" s="11">
        <f>'1.1'!O46*'1.1.b'!O$88</f>
        <v>124.73622228721361</v>
      </c>
      <c r="P46" s="11">
        <f>'1.1'!P46*'1.1.b'!P$88</f>
        <v>0</v>
      </c>
      <c r="Q46" s="11">
        <f>'1.1'!Q46*'1.1.b'!Q$88</f>
        <v>-4.8127022817937322</v>
      </c>
      <c r="R46" s="37">
        <f>'1.1'!R46*'1.1.b'!R$88</f>
        <v>427.94638896564311</v>
      </c>
      <c r="S46" s="11">
        <f>'1.1'!S46*'1.1.b'!S$88</f>
        <v>406.92716090836257</v>
      </c>
      <c r="T46" s="11">
        <f>'1.1'!T46*'1.1.b'!T$88</f>
        <v>0</v>
      </c>
      <c r="U46" s="11">
        <f>'1.1'!U46*'1.1.b'!U$88</f>
        <v>0</v>
      </c>
      <c r="V46" s="11">
        <f>'1.1'!V46*'1.1.b'!V$88</f>
        <v>406.92716090836257</v>
      </c>
      <c r="W46" s="11">
        <f>'1.1'!W46*'1.1.b'!W$88</f>
        <v>137.78195851701676</v>
      </c>
      <c r="X46" s="11">
        <f>'1.1'!X46*'1.1.b'!X$88</f>
        <v>0</v>
      </c>
      <c r="Y46" s="11">
        <f>'1.1'!Y46*'1.1.b'!Y$88</f>
        <v>-15.956283715581456</v>
      </c>
      <c r="Z46" s="11">
        <f>'1.1'!Z46*'1.1.b'!Z$88</f>
        <v>528.75283570979786</v>
      </c>
      <c r="AA46" s="36">
        <f>'1.1'!AA46*'1.1.b'!AA$88</f>
        <v>737.78806743441316</v>
      </c>
      <c r="AB46" s="11">
        <f>'1.1'!AB46*'1.1.b'!AB$88</f>
        <v>0</v>
      </c>
      <c r="AC46" s="11">
        <f>'1.1'!AC46*'1.1.b'!AC$88</f>
        <v>0</v>
      </c>
      <c r="AD46" s="11">
        <f>'1.1'!AD46*'1.1.b'!AD$88</f>
        <v>737.78806743441316</v>
      </c>
      <c r="AE46" s="11">
        <f>'1.1'!AE46*'1.1.b'!AE$88</f>
        <v>183.56921907856082</v>
      </c>
      <c r="AF46" s="11">
        <f>'1.1'!AF46*'1.1.b'!AF$88</f>
        <v>0</v>
      </c>
      <c r="AG46" s="11">
        <f>'1.1'!AG46*'1.1.b'!AG$88</f>
        <v>-5.9974674854263821</v>
      </c>
      <c r="AH46" s="37">
        <f>'1.1'!AH46*'1.1.b'!AH$88</f>
        <v>915.35981902754759</v>
      </c>
      <c r="AI46" s="11">
        <f>'1.1'!AI46*'1.1.b'!AI$88</f>
        <v>693.72346866568012</v>
      </c>
      <c r="AJ46" s="11">
        <f>'1.1'!AJ46*'1.1.b'!AJ$88</f>
        <v>0</v>
      </c>
      <c r="AK46" s="11">
        <f>'1.1'!AK46*'1.1.b'!AK$88</f>
        <v>0</v>
      </c>
      <c r="AL46" s="11">
        <f>'1.1'!AL46*'1.1.b'!AL$88</f>
        <v>693.72346866568012</v>
      </c>
      <c r="AM46" s="11">
        <f>'1.1'!AM46*'1.1.b'!AM$88</f>
        <v>170.16135779136036</v>
      </c>
      <c r="AN46" s="11">
        <f>'1.1'!AN46*'1.1.b'!AN$88</f>
        <v>0</v>
      </c>
      <c r="AO46" s="11">
        <f>'1.1'!AO46*'1.1.b'!AO$88</f>
        <v>-3.1608704990233401</v>
      </c>
      <c r="AP46" s="11">
        <f>'1.1'!AP46*'1.1.b'!AP$88</f>
        <v>860.7239559580172</v>
      </c>
      <c r="AQ46" s="36">
        <f>'1.1'!AQ46*'1.1.b'!AQ$88</f>
        <v>806.0081062209257</v>
      </c>
      <c r="AR46" s="11">
        <f>'1.1'!AR46*'1.1.b'!AR$88</f>
        <v>0</v>
      </c>
      <c r="AS46" s="11">
        <f>'1.1'!AS46*'1.1.b'!AS$88</f>
        <v>0</v>
      </c>
      <c r="AT46" s="11">
        <f>'1.1'!AT46*'1.1.b'!AT$88</f>
        <v>806.0081062209257</v>
      </c>
      <c r="AU46" s="11">
        <f>'1.1'!AU46*'1.1.b'!AU$88</f>
        <v>141.92147023418755</v>
      </c>
      <c r="AV46" s="11">
        <f>'1.1'!AV46*'1.1.b'!AV$88</f>
        <v>0</v>
      </c>
      <c r="AW46" s="11">
        <f>'1.1'!AW46*'1.1.b'!AW$88</f>
        <v>-1.265321111723422</v>
      </c>
      <c r="AX46" s="37">
        <f>'1.1'!AX46*'1.1.b'!AX$88</f>
        <v>946.66425534338987</v>
      </c>
      <c r="AY46" s="11">
        <f>'1.1'!AY46*'1.1.b'!AY$88</f>
        <v>546.23800658744642</v>
      </c>
      <c r="AZ46" s="11">
        <f>'1.1'!AZ46*'1.1.b'!AZ$88</f>
        <v>0</v>
      </c>
      <c r="BA46" s="11">
        <f>'1.1'!BA46*'1.1.b'!BA$88</f>
        <v>0</v>
      </c>
      <c r="BB46" s="11">
        <f>'1.1'!BB46*'1.1.b'!BB$88</f>
        <v>546.23800658744642</v>
      </c>
      <c r="BC46" s="11">
        <f>'1.1'!BC46*'1.1.b'!BC$88</f>
        <v>136.01902555705985</v>
      </c>
      <c r="BD46" s="11">
        <f>'1.1'!BD46*'1.1.b'!BD$88</f>
        <v>0</v>
      </c>
      <c r="BE46" s="11">
        <f>'1.1'!BE46*'1.1.b'!BE$88</f>
        <v>-5.3482373514797787</v>
      </c>
      <c r="BF46" s="11">
        <f>'1.1'!BF46*'1.1.b'!BF$88</f>
        <v>676.90879479302646</v>
      </c>
      <c r="BG46" s="36">
        <f>'1.1'!BG46*'1.1.b'!BG$88</f>
        <v>445.68529368620625</v>
      </c>
      <c r="BH46" s="11">
        <f>'1.1'!BH46*'1.1.b'!BH$88</f>
        <v>0</v>
      </c>
      <c r="BI46" s="11">
        <f>'1.1'!BI46*'1.1.b'!BI$88</f>
        <v>0</v>
      </c>
      <c r="BJ46" s="11">
        <f>'1.1'!BJ46*'1.1.b'!BJ$88</f>
        <v>445.68529368620625</v>
      </c>
      <c r="BK46" s="11">
        <f>'1.1'!BK46*'1.1.b'!BK$88</f>
        <v>132.72256934621959</v>
      </c>
      <c r="BL46" s="11">
        <f>'1.1'!BL46*'1.1.b'!BL$88</f>
        <v>0</v>
      </c>
      <c r="BM46" s="11">
        <f>'1.1'!BM46*'1.1.b'!BM$88</f>
        <v>-3.7770583806603519</v>
      </c>
      <c r="BN46" s="37">
        <f>'1.1'!BN46*'1.1.b'!BN$88</f>
        <v>574.63080465176552</v>
      </c>
      <c r="BO46" s="11">
        <f>'1.1'!BO46*'1.1.b'!BO$88</f>
        <v>397.83286763500871</v>
      </c>
      <c r="BP46" s="11">
        <f>'1.1'!BP46*'1.1.b'!BP$88</f>
        <v>0</v>
      </c>
      <c r="BQ46" s="11">
        <f>'1.1'!BQ46*'1.1.b'!BQ$88</f>
        <v>0</v>
      </c>
      <c r="BR46" s="11">
        <f>'1.1'!BR46*'1.1.b'!BR$88</f>
        <v>397.83286763500871</v>
      </c>
      <c r="BS46" s="11">
        <f>'1.1'!BS46*'1.1.b'!BS$88</f>
        <v>122.39844336316811</v>
      </c>
      <c r="BT46" s="11">
        <f>'1.1'!BT46*'1.1.b'!BT$88</f>
        <v>0</v>
      </c>
      <c r="BU46" s="11">
        <f>'1.1'!BU46*'1.1.b'!BU$88</f>
        <v>-2.5703271349459316</v>
      </c>
      <c r="BV46" s="11">
        <f>'1.1'!BV46*'1.1.b'!BV$88</f>
        <v>517.66098386323085</v>
      </c>
      <c r="BW46" s="36">
        <f>'1.1'!BW46*'1.1.b'!BW$88</f>
        <v>403.17507572294244</v>
      </c>
      <c r="BX46" s="11">
        <f>'1.1'!BX46*'1.1.b'!BX$88</f>
        <v>0</v>
      </c>
      <c r="BY46" s="11">
        <f>'1.1'!BY46*'1.1.b'!BY$88</f>
        <v>0</v>
      </c>
      <c r="BZ46" s="11">
        <f>'1.1'!BZ46*'1.1.b'!BZ$88</f>
        <v>403.17507572294244</v>
      </c>
      <c r="CA46" s="11">
        <f>'1.1'!CA46*'1.1.b'!CA$88</f>
        <v>106.9840014492047</v>
      </c>
      <c r="CB46" s="11">
        <f>'1.1'!CB46*'1.1.b'!CB$88</f>
        <v>0</v>
      </c>
      <c r="CC46" s="11">
        <f>'1.1'!CC46*'1.1.b'!CC$88</f>
        <v>-2.0077639574627097</v>
      </c>
      <c r="CD46" s="37">
        <f>'1.1'!CD46*'1.1.b'!CD$88</f>
        <v>508.15131321468442</v>
      </c>
      <c r="CE46" s="11">
        <f>'1.1'!CE46*'1.1.b'!CE$88</f>
        <v>324.76423350359249</v>
      </c>
      <c r="CF46" s="11">
        <f>'1.1'!CF46*'1.1.b'!CF$88</f>
        <v>0</v>
      </c>
      <c r="CG46" s="11">
        <f>'1.1'!CG46*'1.1.b'!CG$88</f>
        <v>0</v>
      </c>
      <c r="CH46" s="11">
        <f>'1.1'!CH46*'1.1.b'!CH$88</f>
        <v>324.76423350359249</v>
      </c>
      <c r="CI46" s="11">
        <f>'1.1'!CI46*'1.1.b'!CI$88</f>
        <v>118.24334218052522</v>
      </c>
      <c r="CJ46" s="11">
        <f>'1.1'!CJ46*'1.1.b'!CJ$88</f>
        <v>0</v>
      </c>
      <c r="CK46" s="11">
        <f>'1.1'!CK46*'1.1.b'!CK$88</f>
        <v>-1.1728331799468834</v>
      </c>
      <c r="CL46" s="11">
        <f>'1.1'!CL46*'1.1.b'!CL$88</f>
        <v>441.83474250417078</v>
      </c>
      <c r="CM46" s="36">
        <f>'1.1'!CM46*'1.1.b'!CM$88</f>
        <v>297.9326299749639</v>
      </c>
      <c r="CN46" s="11">
        <f>'1.1'!CN46*'1.1.b'!CN$88</f>
        <v>0</v>
      </c>
      <c r="CO46" s="11">
        <f>'1.1'!CO46*'1.1.b'!CO$88</f>
        <v>0</v>
      </c>
      <c r="CP46" s="11">
        <f>'1.1'!CP46*'1.1.b'!CP$88</f>
        <v>297.9326299749639</v>
      </c>
      <c r="CQ46" s="11">
        <f>'1.1'!CQ46*'1.1.b'!CQ$88</f>
        <v>117.21524398111383</v>
      </c>
      <c r="CR46" s="11">
        <f>'1.1'!CR46*'1.1.b'!CR$88</f>
        <v>0</v>
      </c>
      <c r="CS46" s="11">
        <f>'1.1'!CS46*'1.1.b'!CS$88</f>
        <v>0</v>
      </c>
      <c r="CT46" s="37">
        <f>'1.1'!CT46*'1.1.b'!CT$88</f>
        <v>415.14787395607772</v>
      </c>
      <c r="CU46" s="36">
        <f>'1.1'!CU46*'1.1.b'!CU$88</f>
        <v>263.90285825737482</v>
      </c>
      <c r="CV46" s="11">
        <f>'1.1'!CV46*'1.1.b'!CV$88</f>
        <v>0</v>
      </c>
      <c r="CW46" s="11">
        <f>'1.1'!CW46*'1.1.b'!CW$88</f>
        <v>0</v>
      </c>
      <c r="CX46" s="11">
        <f>'1.1'!CX46*'1.1.b'!CX$88</f>
        <v>263.90285825737482</v>
      </c>
      <c r="CY46" s="11">
        <f>'1.1'!CY46*'1.1.b'!CY$88</f>
        <v>152.82574040452428</v>
      </c>
      <c r="CZ46" s="11">
        <f>'1.1'!CZ46*'1.1.b'!CZ$88</f>
        <v>0</v>
      </c>
      <c r="DA46" s="11">
        <f>'1.1'!DA46*'1.1.b'!DA$88</f>
        <v>-0.55953971655588308</v>
      </c>
      <c r="DB46" s="37">
        <f>'1.1'!DB46*'1.1.b'!DB$88</f>
        <v>416.16905894534324</v>
      </c>
      <c r="DC46" s="36">
        <f>'1.1'!DC46*'1.1.b'!DC$88</f>
        <v>349.40728171402998</v>
      </c>
      <c r="DD46" s="11">
        <f>'1.1'!DD46*'1.1.b'!DD$88</f>
        <v>0</v>
      </c>
      <c r="DE46" s="11">
        <f>'1.1'!DE46*'1.1.b'!DE$88</f>
        <v>0</v>
      </c>
      <c r="DF46" s="11">
        <f>'1.1'!DF46*'1.1.b'!DF$88</f>
        <v>349.40728171402998</v>
      </c>
      <c r="DG46" s="11">
        <f>'1.1'!DG46*'1.1.b'!DG$88</f>
        <v>119.30683243215999</v>
      </c>
      <c r="DH46" s="11">
        <f>'1.1'!DH46*'1.1.b'!DH$88</f>
        <v>0</v>
      </c>
      <c r="DI46" s="11">
        <f>'1.1'!DI46*'1.1.b'!DI$88</f>
        <v>-0.15751324647826956</v>
      </c>
      <c r="DJ46" s="37">
        <f>'1.1'!DJ46*'1.1.b'!DJ$88</f>
        <v>468.55660089971167</v>
      </c>
      <c r="DK46" s="36">
        <f>'1.1'!DK46*'1.1.b'!DK$88</f>
        <v>346.25927672992162</v>
      </c>
      <c r="DL46" s="11">
        <f>'1.1'!DL46*'1.1.b'!DL$88</f>
        <v>0</v>
      </c>
      <c r="DM46" s="11">
        <f>'1.1'!DM46*'1.1.b'!DM$88</f>
        <v>0</v>
      </c>
      <c r="DN46" s="11">
        <f>'1.1'!DN46*'1.1.b'!DN$88</f>
        <v>346.25927672992162</v>
      </c>
      <c r="DO46" s="11">
        <f>'1.1'!DO46*'1.1.b'!DO$88</f>
        <v>115.49770207639673</v>
      </c>
      <c r="DP46" s="11">
        <f>'1.1'!DP46*'1.1.b'!DP$88</f>
        <v>0</v>
      </c>
      <c r="DQ46" s="11">
        <f>'1.1'!DQ46*'1.1.b'!DQ$88</f>
        <v>-4.4575523896015438E-3</v>
      </c>
      <c r="DR46" s="37">
        <f>'1.1'!DR46*'1.1.b'!DR$88</f>
        <v>461.75252125392871</v>
      </c>
    </row>
    <row r="47" spans="1:122" ht="20.100000000000001" customHeight="1" x14ac:dyDescent="0.25">
      <c r="A47" s="10">
        <v>7056</v>
      </c>
      <c r="B47" s="10" t="s">
        <v>117</v>
      </c>
      <c r="C47" s="11">
        <f>'1.1'!C47*'1.1.b'!C$88</f>
        <v>300.09343314793057</v>
      </c>
      <c r="D47" s="11">
        <f>'1.1'!D47*'1.1.b'!D$88</f>
        <v>0</v>
      </c>
      <c r="E47" s="11">
        <f>'1.1'!E47*'1.1.b'!E$88</f>
        <v>0</v>
      </c>
      <c r="F47" s="11">
        <f>'1.1'!F47*'1.1.b'!F$88</f>
        <v>300.09343314793057</v>
      </c>
      <c r="G47" s="11">
        <f>'1.1'!G47*'1.1.b'!G$88</f>
        <v>1204.7715689410295</v>
      </c>
      <c r="H47" s="11">
        <f>'1.1'!H47*'1.1.b'!H$88</f>
        <v>14.057098586263988</v>
      </c>
      <c r="I47" s="11">
        <f>'1.1'!I47*'1.1.b'!I$88</f>
        <v>-7.0019636343113625</v>
      </c>
      <c r="J47" s="11">
        <f>'1.1'!J47*'1.1.b'!J$88</f>
        <v>1511.9201370409126</v>
      </c>
      <c r="K47" s="36">
        <f>'1.1'!K47*'1.1.b'!K$88</f>
        <v>283.53918956938236</v>
      </c>
      <c r="L47" s="11">
        <f>'1.1'!L47*'1.1.b'!L$88</f>
        <v>0</v>
      </c>
      <c r="M47" s="11">
        <f>'1.1'!M47*'1.1.b'!M$88</f>
        <v>0</v>
      </c>
      <c r="N47" s="11">
        <f>'1.1'!N47*'1.1.b'!N$88</f>
        <v>283.53918956938236</v>
      </c>
      <c r="O47" s="11">
        <f>'1.1'!O47*'1.1.b'!O$88</f>
        <v>1092.3382340986736</v>
      </c>
      <c r="P47" s="11">
        <f>'1.1'!P47*'1.1.b'!P$88</f>
        <v>19.345291581238179</v>
      </c>
      <c r="Q47" s="11">
        <f>'1.1'!Q47*'1.1.b'!Q$88</f>
        <v>-3.0056153767449589</v>
      </c>
      <c r="R47" s="37">
        <f>'1.1'!R47*'1.1.b'!R$88</f>
        <v>1392.2170998725492</v>
      </c>
      <c r="S47" s="11">
        <f>'1.1'!S47*'1.1.b'!S$88</f>
        <v>273.26040184764878</v>
      </c>
      <c r="T47" s="11">
        <f>'1.1'!T47*'1.1.b'!T$88</f>
        <v>0</v>
      </c>
      <c r="U47" s="11">
        <f>'1.1'!U47*'1.1.b'!U$88</f>
        <v>0</v>
      </c>
      <c r="V47" s="11">
        <f>'1.1'!V47*'1.1.b'!V$88</f>
        <v>273.26040184764878</v>
      </c>
      <c r="W47" s="11">
        <f>'1.1'!W47*'1.1.b'!W$88</f>
        <v>1352.6187847735025</v>
      </c>
      <c r="X47" s="11">
        <f>'1.1'!X47*'1.1.b'!X$88</f>
        <v>32.97521144345604</v>
      </c>
      <c r="Y47" s="11">
        <f>'1.1'!Y47*'1.1.b'!Y$88</f>
        <v>-3.5836956878458479</v>
      </c>
      <c r="Z47" s="11">
        <f>'1.1'!Z47*'1.1.b'!Z$88</f>
        <v>1655.2707023767616</v>
      </c>
      <c r="AA47" s="36">
        <f>'1.1'!AA47*'1.1.b'!AA$88</f>
        <v>319.03118809541809</v>
      </c>
      <c r="AB47" s="11">
        <f>'1.1'!AB47*'1.1.b'!AB$88</f>
        <v>0</v>
      </c>
      <c r="AC47" s="11">
        <f>'1.1'!AC47*'1.1.b'!AC$88</f>
        <v>0</v>
      </c>
      <c r="AD47" s="11">
        <f>'1.1'!AD47*'1.1.b'!AD$88</f>
        <v>319.03118809541809</v>
      </c>
      <c r="AE47" s="11">
        <f>'1.1'!AE47*'1.1.b'!AE$88</f>
        <v>1456.473279379238</v>
      </c>
      <c r="AF47" s="11">
        <f>'1.1'!AF47*'1.1.b'!AF$88</f>
        <v>104.76140641785422</v>
      </c>
      <c r="AG47" s="11">
        <f>'1.1'!AG47*'1.1.b'!AG$88</f>
        <v>-9.6677846538821299</v>
      </c>
      <c r="AH47" s="37">
        <f>'1.1'!AH47*'1.1.b'!AH$88</f>
        <v>1870.5980892386278</v>
      </c>
      <c r="AI47" s="11">
        <f>'1.1'!AI47*'1.1.b'!AI$88</f>
        <v>319.49464679663174</v>
      </c>
      <c r="AJ47" s="11">
        <f>'1.1'!AJ47*'1.1.b'!AJ$88</f>
        <v>0</v>
      </c>
      <c r="AK47" s="11">
        <f>'1.1'!AK47*'1.1.b'!AK$88</f>
        <v>0</v>
      </c>
      <c r="AL47" s="11">
        <f>'1.1'!AL47*'1.1.b'!AL$88</f>
        <v>319.49464679663174</v>
      </c>
      <c r="AM47" s="11">
        <f>'1.1'!AM47*'1.1.b'!AM$88</f>
        <v>1602.5040730411179</v>
      </c>
      <c r="AN47" s="11">
        <f>'1.1'!AN47*'1.1.b'!AN$88</f>
        <v>63.262686072368858</v>
      </c>
      <c r="AO47" s="11">
        <f>'1.1'!AO47*'1.1.b'!AO$88</f>
        <v>-7.3764936975513633</v>
      </c>
      <c r="AP47" s="11">
        <f>'1.1'!AP47*'1.1.b'!AP$88</f>
        <v>1977.8849122125669</v>
      </c>
      <c r="AQ47" s="36">
        <f>'1.1'!AQ47*'1.1.b'!AQ$88</f>
        <v>290.78731375663318</v>
      </c>
      <c r="AR47" s="11">
        <f>'1.1'!AR47*'1.1.b'!AR$88</f>
        <v>0</v>
      </c>
      <c r="AS47" s="11">
        <f>'1.1'!AS47*'1.1.b'!AS$88</f>
        <v>0</v>
      </c>
      <c r="AT47" s="11">
        <f>'1.1'!AT47*'1.1.b'!AT$88</f>
        <v>290.78731375663318</v>
      </c>
      <c r="AU47" s="11">
        <f>'1.1'!AU47*'1.1.b'!AU$88</f>
        <v>1271.9723965002374</v>
      </c>
      <c r="AV47" s="11">
        <f>'1.1'!AV47*'1.1.b'!AV$88</f>
        <v>38.743509673022402</v>
      </c>
      <c r="AW47" s="11">
        <f>'1.1'!AW47*'1.1.b'!AW$88</f>
        <v>-3.0557171676126869</v>
      </c>
      <c r="AX47" s="37">
        <f>'1.1'!AX47*'1.1.b'!AX$88</f>
        <v>1598.4475027622802</v>
      </c>
      <c r="AY47" s="11">
        <f>'1.1'!AY47*'1.1.b'!AY$88</f>
        <v>277.21226143704308</v>
      </c>
      <c r="AZ47" s="11">
        <f>'1.1'!AZ47*'1.1.b'!AZ$88</f>
        <v>0</v>
      </c>
      <c r="BA47" s="11">
        <f>'1.1'!BA47*'1.1.b'!BA$88</f>
        <v>0</v>
      </c>
      <c r="BB47" s="11">
        <f>'1.1'!BB47*'1.1.b'!BB$88</f>
        <v>277.21226143704308</v>
      </c>
      <c r="BC47" s="11">
        <f>'1.1'!BC47*'1.1.b'!BC$88</f>
        <v>1157.3761701332187</v>
      </c>
      <c r="BD47" s="11">
        <f>'1.1'!BD47*'1.1.b'!BD$88</f>
        <v>53.928266393209377</v>
      </c>
      <c r="BE47" s="11">
        <f>'1.1'!BE47*'1.1.b'!BE$88</f>
        <v>-2.79553979839649</v>
      </c>
      <c r="BF47" s="11">
        <f>'1.1'!BF47*'1.1.b'!BF$88</f>
        <v>1485.7211581650747</v>
      </c>
      <c r="BG47" s="36">
        <f>'1.1'!BG47*'1.1.b'!BG$88</f>
        <v>278.60289298588839</v>
      </c>
      <c r="BH47" s="11">
        <f>'1.1'!BH47*'1.1.b'!BH$88</f>
        <v>0</v>
      </c>
      <c r="BI47" s="11">
        <f>'1.1'!BI47*'1.1.b'!BI$88</f>
        <v>0</v>
      </c>
      <c r="BJ47" s="11">
        <f>'1.1'!BJ47*'1.1.b'!BJ$88</f>
        <v>278.60289298588839</v>
      </c>
      <c r="BK47" s="11">
        <f>'1.1'!BK47*'1.1.b'!BK$88</f>
        <v>1111.8312346822279</v>
      </c>
      <c r="BL47" s="11">
        <f>'1.1'!BL47*'1.1.b'!BL$88</f>
        <v>24.661600023259957</v>
      </c>
      <c r="BM47" s="11">
        <f>'1.1'!BM47*'1.1.b'!BM$88</f>
        <v>-3.2127340177913322</v>
      </c>
      <c r="BN47" s="37">
        <f>'1.1'!BN47*'1.1.b'!BN$88</f>
        <v>1411.8829936735849</v>
      </c>
      <c r="BO47" s="11">
        <f>'1.1'!BO47*'1.1.b'!BO$88</f>
        <v>283.4990887434156</v>
      </c>
      <c r="BP47" s="11">
        <f>'1.1'!BP47*'1.1.b'!BP$88</f>
        <v>0</v>
      </c>
      <c r="BQ47" s="11">
        <f>'1.1'!BQ47*'1.1.b'!BQ$88</f>
        <v>0</v>
      </c>
      <c r="BR47" s="11">
        <f>'1.1'!BR47*'1.1.b'!BR$88</f>
        <v>283.4990887434156</v>
      </c>
      <c r="BS47" s="11">
        <f>'1.1'!BS47*'1.1.b'!BS$88</f>
        <v>1021.2782772473165</v>
      </c>
      <c r="BT47" s="11">
        <f>'1.1'!BT47*'1.1.b'!BT$88</f>
        <v>59.440661269740573</v>
      </c>
      <c r="BU47" s="11">
        <f>'1.1'!BU47*'1.1.b'!BU$88</f>
        <v>-13.290268907280938</v>
      </c>
      <c r="BV47" s="11">
        <f>'1.1'!BV47*'1.1.b'!BV$88</f>
        <v>1350.9277583531918</v>
      </c>
      <c r="BW47" s="36">
        <f>'1.1'!BW47*'1.1.b'!BW$88</f>
        <v>247.19246479450965</v>
      </c>
      <c r="BX47" s="11">
        <f>'1.1'!BX47*'1.1.b'!BX$88</f>
        <v>0</v>
      </c>
      <c r="BY47" s="11">
        <f>'1.1'!BY47*'1.1.b'!BY$88</f>
        <v>0</v>
      </c>
      <c r="BZ47" s="11">
        <f>'1.1'!BZ47*'1.1.b'!BZ$88</f>
        <v>247.19246479450965</v>
      </c>
      <c r="CA47" s="11">
        <f>'1.1'!CA47*'1.1.b'!CA$88</f>
        <v>994.38585709083134</v>
      </c>
      <c r="CB47" s="11">
        <f>'1.1'!CB47*'1.1.b'!CB$88</f>
        <v>75.109221738260146</v>
      </c>
      <c r="CC47" s="11">
        <f>'1.1'!CC47*'1.1.b'!CC$88</f>
        <v>-11.178651360264633</v>
      </c>
      <c r="CD47" s="37">
        <f>'1.1'!CD47*'1.1.b'!CD$88</f>
        <v>1305.5088922633365</v>
      </c>
      <c r="CE47" s="11">
        <f>'1.1'!CE47*'1.1.b'!CE$88</f>
        <v>204.05835586997682</v>
      </c>
      <c r="CF47" s="11">
        <f>'1.1'!CF47*'1.1.b'!CF$88</f>
        <v>0</v>
      </c>
      <c r="CG47" s="11">
        <f>'1.1'!CG47*'1.1.b'!CG$88</f>
        <v>0</v>
      </c>
      <c r="CH47" s="11">
        <f>'1.1'!CH47*'1.1.b'!CH$88</f>
        <v>204.05835586997682</v>
      </c>
      <c r="CI47" s="11">
        <f>'1.1'!CI47*'1.1.b'!CI$88</f>
        <v>1040.5871465512889</v>
      </c>
      <c r="CJ47" s="11">
        <f>'1.1'!CJ47*'1.1.b'!CJ$88</f>
        <v>88.275639509090468</v>
      </c>
      <c r="CK47" s="11">
        <f>'1.1'!CK47*'1.1.b'!CK$88</f>
        <v>-19.529836912840647</v>
      </c>
      <c r="CL47" s="11">
        <f>'1.1'!CL47*'1.1.b'!CL$88</f>
        <v>1313.3913050175156</v>
      </c>
      <c r="CM47" s="36">
        <f>'1.1'!CM47*'1.1.b'!CM$88</f>
        <v>189.96625290182999</v>
      </c>
      <c r="CN47" s="11">
        <f>'1.1'!CN47*'1.1.b'!CN$88</f>
        <v>0</v>
      </c>
      <c r="CO47" s="11">
        <f>'1.1'!CO47*'1.1.b'!CO$88</f>
        <v>0</v>
      </c>
      <c r="CP47" s="11">
        <f>'1.1'!CP47*'1.1.b'!CP$88</f>
        <v>189.96625290182999</v>
      </c>
      <c r="CQ47" s="11">
        <f>'1.1'!CQ47*'1.1.b'!CQ$88</f>
        <v>973.50998597081241</v>
      </c>
      <c r="CR47" s="11">
        <f>'1.1'!CR47*'1.1.b'!CR$88</f>
        <v>88.022458010659136</v>
      </c>
      <c r="CS47" s="11">
        <f>'1.1'!CS47*'1.1.b'!CS$88</f>
        <v>-16.721442079931336</v>
      </c>
      <c r="CT47" s="37">
        <f>'1.1'!CT47*'1.1.b'!CT$88</f>
        <v>1234.7772548033704</v>
      </c>
      <c r="CU47" s="36">
        <f>'1.1'!CU47*'1.1.b'!CU$88</f>
        <v>172.86302856927685</v>
      </c>
      <c r="CV47" s="11">
        <f>'1.1'!CV47*'1.1.b'!CV$88</f>
        <v>0</v>
      </c>
      <c r="CW47" s="11">
        <f>'1.1'!CW47*'1.1.b'!CW$88</f>
        <v>0</v>
      </c>
      <c r="CX47" s="11">
        <f>'1.1'!CX47*'1.1.b'!CX$88</f>
        <v>172.86302856927685</v>
      </c>
      <c r="CY47" s="11">
        <f>'1.1'!CY47*'1.1.b'!CY$88</f>
        <v>1439.0062905189814</v>
      </c>
      <c r="CZ47" s="11">
        <f>'1.1'!CZ47*'1.1.b'!CZ$88</f>
        <v>100.76911254388644</v>
      </c>
      <c r="DA47" s="11">
        <f>'1.1'!DA47*'1.1.b'!DA$88</f>
        <v>-12.170455669703495</v>
      </c>
      <c r="DB47" s="37">
        <f>'1.1'!DB47*'1.1.b'!DB$88</f>
        <v>1700.4679759624412</v>
      </c>
      <c r="DC47" s="36">
        <f>'1.1'!DC47*'1.1.b'!DC$88</f>
        <v>226.24519642659908</v>
      </c>
      <c r="DD47" s="11">
        <f>'1.1'!DD47*'1.1.b'!DD$88</f>
        <v>0</v>
      </c>
      <c r="DE47" s="11">
        <f>'1.1'!DE47*'1.1.b'!DE$88</f>
        <v>0</v>
      </c>
      <c r="DF47" s="11">
        <f>'1.1'!DF47*'1.1.b'!DF$88</f>
        <v>226.24519642659908</v>
      </c>
      <c r="DG47" s="11">
        <f>'1.1'!DG47*'1.1.b'!DG$88</f>
        <v>739.16525388359742</v>
      </c>
      <c r="DH47" s="11">
        <f>'1.1'!DH47*'1.1.b'!DH$88</f>
        <v>114.01981756314119</v>
      </c>
      <c r="DI47" s="11">
        <f>'1.1'!DI47*'1.1.b'!DI$88</f>
        <v>-57.253923312356818</v>
      </c>
      <c r="DJ47" s="37">
        <f>'1.1'!DJ47*'1.1.b'!DJ$88</f>
        <v>1022.176344560981</v>
      </c>
      <c r="DK47" s="36">
        <f>'1.1'!DK47*'1.1.b'!DK$88</f>
        <v>369.00419470300011</v>
      </c>
      <c r="DL47" s="11">
        <f>'1.1'!DL47*'1.1.b'!DL$88</f>
        <v>0</v>
      </c>
      <c r="DM47" s="11">
        <f>'1.1'!DM47*'1.1.b'!DM$88</f>
        <v>0</v>
      </c>
      <c r="DN47" s="11">
        <f>'1.1'!DN47*'1.1.b'!DN$88</f>
        <v>369.00419470300011</v>
      </c>
      <c r="DO47" s="11">
        <f>'1.1'!DO47*'1.1.b'!DO$88</f>
        <v>2109.5413439098447</v>
      </c>
      <c r="DP47" s="11">
        <f>'1.1'!DP47*'1.1.b'!DP$88</f>
        <v>127.98912951699003</v>
      </c>
      <c r="DQ47" s="11">
        <f>'1.1'!DQ47*'1.1.b'!DQ$88</f>
        <v>-126.31857687561957</v>
      </c>
      <c r="DR47" s="37">
        <f>'1.1'!DR47*'1.1.b'!DR$88</f>
        <v>2480.2160912542149</v>
      </c>
    </row>
    <row r="48" spans="1:122" ht="20.100000000000001" customHeight="1" x14ac:dyDescent="0.25">
      <c r="A48" s="4">
        <v>706</v>
      </c>
      <c r="B48" s="5" t="s">
        <v>118</v>
      </c>
      <c r="C48" s="6">
        <f>'1.1'!C48*'1.1.b'!C$88</f>
        <v>11338.573000719503</v>
      </c>
      <c r="D48" s="6">
        <f>'1.1'!D48*'1.1.b'!D$88</f>
        <v>0</v>
      </c>
      <c r="E48" s="6">
        <f>'1.1'!E48*'1.1.b'!E$88</f>
        <v>0</v>
      </c>
      <c r="F48" s="6">
        <f>'1.1'!F48*'1.1.b'!F$88</f>
        <v>11338.573000719503</v>
      </c>
      <c r="G48" s="6">
        <f>'1.1'!G48*'1.1.b'!G$88</f>
        <v>18847.113132308961</v>
      </c>
      <c r="H48" s="6">
        <f>'1.1'!H48*'1.1.b'!H$88</f>
        <v>66097.886190738034</v>
      </c>
      <c r="I48" s="6">
        <f>'1.1'!I48*'1.1.b'!I$88</f>
        <v>-9980.8804403533777</v>
      </c>
      <c r="J48" s="29">
        <f>'1.1'!J48*'1.1.b'!J$88</f>
        <v>86302.691883413107</v>
      </c>
      <c r="K48" s="34">
        <f>'1.1'!K48*'1.1.b'!K$88</f>
        <v>8954.4030327408909</v>
      </c>
      <c r="L48" s="6">
        <f>'1.1'!L48*'1.1.b'!L$88</f>
        <v>0</v>
      </c>
      <c r="M48" s="6">
        <f>'1.1'!M48*'1.1.b'!M$88</f>
        <v>0</v>
      </c>
      <c r="N48" s="6">
        <f>'1.1'!N48*'1.1.b'!N$88</f>
        <v>8954.4030327408909</v>
      </c>
      <c r="O48" s="6">
        <f>'1.1'!O48*'1.1.b'!O$88</f>
        <v>14361.754654577706</v>
      </c>
      <c r="P48" s="6">
        <f>'1.1'!P48*'1.1.b'!P$88</f>
        <v>72191.505366183395</v>
      </c>
      <c r="Q48" s="6">
        <f>'1.1'!Q48*'1.1.b'!Q$88</f>
        <v>-7061.8810977745115</v>
      </c>
      <c r="R48" s="35">
        <f>'1.1'!R48*'1.1.b'!R$88</f>
        <v>88445.781955727478</v>
      </c>
      <c r="S48" s="31">
        <f>'1.1'!S48*'1.1.b'!S$88</f>
        <v>12206.541696327655</v>
      </c>
      <c r="T48" s="6">
        <f>'1.1'!T48*'1.1.b'!T$88</f>
        <v>0</v>
      </c>
      <c r="U48" s="6">
        <f>'1.1'!U48*'1.1.b'!U$88</f>
        <v>0</v>
      </c>
      <c r="V48" s="6">
        <f>'1.1'!V48*'1.1.b'!V$88</f>
        <v>12206.541696327655</v>
      </c>
      <c r="W48" s="6">
        <f>'1.1'!W48*'1.1.b'!W$88</f>
        <v>16109.564406814032</v>
      </c>
      <c r="X48" s="6">
        <f>'1.1'!X48*'1.1.b'!X$88</f>
        <v>74952.908512803449</v>
      </c>
      <c r="Y48" s="6">
        <f>'1.1'!Y48*'1.1.b'!Y$88</f>
        <v>-10104.227609518168</v>
      </c>
      <c r="Z48" s="29">
        <f>'1.1'!Z48*'1.1.b'!Z$88</f>
        <v>93164.787006426966</v>
      </c>
      <c r="AA48" s="34">
        <f>'1.1'!AA48*'1.1.b'!AA$88</f>
        <v>11796.817861044716</v>
      </c>
      <c r="AB48" s="6">
        <f>'1.1'!AB48*'1.1.b'!AB$88</f>
        <v>0</v>
      </c>
      <c r="AC48" s="6">
        <f>'1.1'!AC48*'1.1.b'!AC$88</f>
        <v>0</v>
      </c>
      <c r="AD48" s="6">
        <f>'1.1'!AD48*'1.1.b'!AD$88</f>
        <v>11796.817861044716</v>
      </c>
      <c r="AE48" s="6">
        <f>'1.1'!AE48*'1.1.b'!AE$88</f>
        <v>19425.685797028684</v>
      </c>
      <c r="AF48" s="6">
        <f>'1.1'!AF48*'1.1.b'!AF$88</f>
        <v>67935.335380695571</v>
      </c>
      <c r="AG48" s="6">
        <f>'1.1'!AG48*'1.1.b'!AG$88</f>
        <v>-8252.9856812369926</v>
      </c>
      <c r="AH48" s="35">
        <f>'1.1'!AH48*'1.1.b'!AH$88</f>
        <v>90904.853357531989</v>
      </c>
      <c r="AI48" s="31">
        <f>'1.1'!AI48*'1.1.b'!AI$88</f>
        <v>12042.127888084746</v>
      </c>
      <c r="AJ48" s="6">
        <f>'1.1'!AJ48*'1.1.b'!AJ$88</f>
        <v>0</v>
      </c>
      <c r="AK48" s="6">
        <f>'1.1'!AK48*'1.1.b'!AK$88</f>
        <v>0</v>
      </c>
      <c r="AL48" s="6">
        <f>'1.1'!AL48*'1.1.b'!AL$88</f>
        <v>12042.127888084746</v>
      </c>
      <c r="AM48" s="6">
        <f>'1.1'!AM48*'1.1.b'!AM$88</f>
        <v>21778.793970422001</v>
      </c>
      <c r="AN48" s="6">
        <f>'1.1'!AN48*'1.1.b'!AN$88</f>
        <v>71181.505476012942</v>
      </c>
      <c r="AO48" s="6">
        <f>'1.1'!AO48*'1.1.b'!AO$88</f>
        <v>-8986.7323846975687</v>
      </c>
      <c r="AP48" s="29">
        <f>'1.1'!AP48*'1.1.b'!AP$88</f>
        <v>96015.694949822122</v>
      </c>
      <c r="AQ48" s="34">
        <f>'1.1'!AQ48*'1.1.b'!AQ$88</f>
        <v>10143.837510581963</v>
      </c>
      <c r="AR48" s="6">
        <f>'1.1'!AR48*'1.1.b'!AR$88</f>
        <v>0</v>
      </c>
      <c r="AS48" s="6">
        <f>'1.1'!AS48*'1.1.b'!AS$88</f>
        <v>0</v>
      </c>
      <c r="AT48" s="6">
        <f>'1.1'!AT48*'1.1.b'!AT$88</f>
        <v>10143.837510581963</v>
      </c>
      <c r="AU48" s="6">
        <f>'1.1'!AU48*'1.1.b'!AU$88</f>
        <v>12696.27413474328</v>
      </c>
      <c r="AV48" s="6">
        <f>'1.1'!AV48*'1.1.b'!AV$88</f>
        <v>67837.607109655015</v>
      </c>
      <c r="AW48" s="6">
        <f>'1.1'!AW48*'1.1.b'!AW$88</f>
        <v>-6519.509572153529</v>
      </c>
      <c r="AX48" s="35">
        <f>'1.1'!AX48*'1.1.b'!AX$88</f>
        <v>84158.209182826729</v>
      </c>
      <c r="AY48" s="31">
        <f>'1.1'!AY48*'1.1.b'!AY$88</f>
        <v>9492.5479146584712</v>
      </c>
      <c r="AZ48" s="6">
        <f>'1.1'!AZ48*'1.1.b'!AZ$88</f>
        <v>0</v>
      </c>
      <c r="BA48" s="6">
        <f>'1.1'!BA48*'1.1.b'!BA$88</f>
        <v>0</v>
      </c>
      <c r="BB48" s="6">
        <f>'1.1'!BB48*'1.1.b'!BB$88</f>
        <v>9492.5479146584712</v>
      </c>
      <c r="BC48" s="6">
        <f>'1.1'!BC48*'1.1.b'!BC$88</f>
        <v>10778.655239037849</v>
      </c>
      <c r="BD48" s="6">
        <f>'1.1'!BD48*'1.1.b'!BD$88</f>
        <v>69047.168243787848</v>
      </c>
      <c r="BE48" s="6">
        <f>'1.1'!BE48*'1.1.b'!BE$88</f>
        <v>-7068.268764084507</v>
      </c>
      <c r="BF48" s="29">
        <f>'1.1'!BF48*'1.1.b'!BF$88</f>
        <v>82250.102633399671</v>
      </c>
      <c r="BG48" s="34">
        <f>'1.1'!BG48*'1.1.b'!BG$88</f>
        <v>6573.3124035863457</v>
      </c>
      <c r="BH48" s="6">
        <f>'1.1'!BH48*'1.1.b'!BH$88</f>
        <v>0</v>
      </c>
      <c r="BI48" s="6">
        <f>'1.1'!BI48*'1.1.b'!BI$88</f>
        <v>0</v>
      </c>
      <c r="BJ48" s="6">
        <f>'1.1'!BJ48*'1.1.b'!BJ$88</f>
        <v>6573.3124035863457</v>
      </c>
      <c r="BK48" s="6">
        <f>'1.1'!BK48*'1.1.b'!BK$88</f>
        <v>10266.836385800732</v>
      </c>
      <c r="BL48" s="6">
        <f>'1.1'!BL48*'1.1.b'!BL$88</f>
        <v>59802.879906121962</v>
      </c>
      <c r="BM48" s="6">
        <f>'1.1'!BM48*'1.1.b'!BM$88</f>
        <v>-5693.2429727738308</v>
      </c>
      <c r="BN48" s="35">
        <f>'1.1'!BN48*'1.1.b'!BN$88</f>
        <v>70949.785722735207</v>
      </c>
      <c r="BO48" s="31">
        <f>'1.1'!BO48*'1.1.b'!BO$88</f>
        <v>7047.5312696481087</v>
      </c>
      <c r="BP48" s="6">
        <f>'1.1'!BP48*'1.1.b'!BP$88</f>
        <v>0</v>
      </c>
      <c r="BQ48" s="6">
        <f>'1.1'!BQ48*'1.1.b'!BQ$88</f>
        <v>0</v>
      </c>
      <c r="BR48" s="6">
        <f>'1.1'!BR48*'1.1.b'!BR$88</f>
        <v>7047.5312696481087</v>
      </c>
      <c r="BS48" s="6">
        <f>'1.1'!BS48*'1.1.b'!BS$88</f>
        <v>11799.492094191155</v>
      </c>
      <c r="BT48" s="6">
        <f>'1.1'!BT48*'1.1.b'!BT$88</f>
        <v>62090.984691070262</v>
      </c>
      <c r="BU48" s="6">
        <f>'1.1'!BU48*'1.1.b'!BU$88</f>
        <v>-5547.5192607010958</v>
      </c>
      <c r="BV48" s="29">
        <f>'1.1'!BV48*'1.1.b'!BV$88</f>
        <v>75390.488794208417</v>
      </c>
      <c r="BW48" s="34">
        <f>'1.1'!BW48*'1.1.b'!BW$88</f>
        <v>7205.7084648026603</v>
      </c>
      <c r="BX48" s="6">
        <f>'1.1'!BX48*'1.1.b'!BX$88</f>
        <v>0</v>
      </c>
      <c r="BY48" s="6">
        <f>'1.1'!BY48*'1.1.b'!BY$88</f>
        <v>0</v>
      </c>
      <c r="BZ48" s="6">
        <f>'1.1'!BZ48*'1.1.b'!BZ$88</f>
        <v>7205.7084648026603</v>
      </c>
      <c r="CA48" s="6">
        <f>'1.1'!CA48*'1.1.b'!CA$88</f>
        <v>8080.3350908066377</v>
      </c>
      <c r="CB48" s="6">
        <f>'1.1'!CB48*'1.1.b'!CB$88</f>
        <v>69866.784110510634</v>
      </c>
      <c r="CC48" s="6">
        <f>'1.1'!CC48*'1.1.b'!CC$88</f>
        <v>-4573.3691991046162</v>
      </c>
      <c r="CD48" s="35">
        <f>'1.1'!CD48*'1.1.b'!CD$88</f>
        <v>80579.458467015313</v>
      </c>
      <c r="CE48" s="31">
        <f>'1.1'!CE48*'1.1.b'!CE$88</f>
        <v>7949.6042821021447</v>
      </c>
      <c r="CF48" s="6">
        <f>'1.1'!CF48*'1.1.b'!CF$88</f>
        <v>0</v>
      </c>
      <c r="CG48" s="6">
        <f>'1.1'!CG48*'1.1.b'!CG$88</f>
        <v>0</v>
      </c>
      <c r="CH48" s="6">
        <f>'1.1'!CH48*'1.1.b'!CH$88</f>
        <v>7949.6042821021447</v>
      </c>
      <c r="CI48" s="6">
        <f>'1.1'!CI48*'1.1.b'!CI$88</f>
        <v>9741.215599351015</v>
      </c>
      <c r="CJ48" s="6">
        <f>'1.1'!CJ48*'1.1.b'!CJ$88</f>
        <v>85308.514101070439</v>
      </c>
      <c r="CK48" s="6">
        <f>'1.1'!CK48*'1.1.b'!CK$88</f>
        <v>-6438.8929340273089</v>
      </c>
      <c r="CL48" s="29">
        <f>'1.1'!CL48*'1.1.b'!CL$88</f>
        <v>96560.441048496286</v>
      </c>
      <c r="CM48" s="34">
        <f>'1.1'!CM48*'1.1.b'!CM$88</f>
        <v>5526.4921103208144</v>
      </c>
      <c r="CN48" s="6">
        <f>'1.1'!CN48*'1.1.b'!CN$88</f>
        <v>0</v>
      </c>
      <c r="CO48" s="6">
        <f>'1.1'!CO48*'1.1.b'!CO$88</f>
        <v>0</v>
      </c>
      <c r="CP48" s="6">
        <f>'1.1'!CP48*'1.1.b'!CP$88</f>
        <v>5526.4921103208144</v>
      </c>
      <c r="CQ48" s="6">
        <f>'1.1'!CQ48*'1.1.b'!CQ$88</f>
        <v>10854.351799238697</v>
      </c>
      <c r="CR48" s="6">
        <f>'1.1'!CR48*'1.1.b'!CR$88</f>
        <v>76402.888920498706</v>
      </c>
      <c r="CS48" s="6">
        <f>'1.1'!CS48*'1.1.b'!CS$88</f>
        <v>-5601.0088750067789</v>
      </c>
      <c r="CT48" s="35">
        <f>'1.1'!CT48*'1.1.b'!CT$88</f>
        <v>87182.72395505145</v>
      </c>
      <c r="CU48" s="34">
        <f>'1.1'!CU48*'1.1.b'!CU$88</f>
        <v>5645.1999655958416</v>
      </c>
      <c r="CV48" s="6">
        <f>'1.1'!CV48*'1.1.b'!CV$88</f>
        <v>0</v>
      </c>
      <c r="CW48" s="6">
        <f>'1.1'!CW48*'1.1.b'!CW$88</f>
        <v>0</v>
      </c>
      <c r="CX48" s="6">
        <f>'1.1'!CX48*'1.1.b'!CX$88</f>
        <v>5645.1999655958416</v>
      </c>
      <c r="CY48" s="6">
        <f>'1.1'!CY48*'1.1.b'!CY$88</f>
        <v>19381.304063545293</v>
      </c>
      <c r="CZ48" s="6">
        <f>'1.1'!CZ48*'1.1.b'!CZ$88</f>
        <v>91023.411161682205</v>
      </c>
      <c r="DA48" s="6">
        <f>'1.1'!DA48*'1.1.b'!DA$88</f>
        <v>-7751.6722225087724</v>
      </c>
      <c r="DB48" s="35">
        <f>'1.1'!DB48*'1.1.b'!DB$88</f>
        <v>108298.24296831456</v>
      </c>
      <c r="DC48" s="34">
        <f>'1.1'!DC48*'1.1.b'!DC$88</f>
        <v>6959.7944924145386</v>
      </c>
      <c r="DD48" s="6">
        <f>'1.1'!DD48*'1.1.b'!DD$88</f>
        <v>0</v>
      </c>
      <c r="DE48" s="6">
        <f>'1.1'!DE48*'1.1.b'!DE$88</f>
        <v>0</v>
      </c>
      <c r="DF48" s="6">
        <f>'1.1'!DF48*'1.1.b'!DF$88</f>
        <v>6959.7944924145386</v>
      </c>
      <c r="DG48" s="6">
        <f>'1.1'!DG48*'1.1.b'!DG$88</f>
        <v>16728.780947839608</v>
      </c>
      <c r="DH48" s="6">
        <f>'1.1'!DH48*'1.1.b'!DH$88</f>
        <v>114715.23759658936</v>
      </c>
      <c r="DI48" s="6">
        <f>'1.1'!DI48*'1.1.b'!DI$88</f>
        <v>-6224.1364410928963</v>
      </c>
      <c r="DJ48" s="35">
        <f>'1.1'!DJ48*'1.1.b'!DJ$88</f>
        <v>132179.67659575061</v>
      </c>
      <c r="DK48" s="34">
        <f>'1.1'!DK48*'1.1.b'!DK$88</f>
        <v>6211.3937334492821</v>
      </c>
      <c r="DL48" s="6">
        <f>'1.1'!DL48*'1.1.b'!DL$88</f>
        <v>0</v>
      </c>
      <c r="DM48" s="6">
        <f>'1.1'!DM48*'1.1.b'!DM$88</f>
        <v>0</v>
      </c>
      <c r="DN48" s="6">
        <f>'1.1'!DN48*'1.1.b'!DN$88</f>
        <v>6211.3937334492821</v>
      </c>
      <c r="DO48" s="6">
        <f>'1.1'!DO48*'1.1.b'!DO$88</f>
        <v>21415.642271028737</v>
      </c>
      <c r="DP48" s="6">
        <f>'1.1'!DP48*'1.1.b'!DP$88</f>
        <v>137905.21878168438</v>
      </c>
      <c r="DQ48" s="6">
        <f>'1.1'!DQ48*'1.1.b'!DQ$88</f>
        <v>-5882.2236131346235</v>
      </c>
      <c r="DR48" s="35">
        <f>'1.1'!DR48*'1.1.b'!DR$88</f>
        <v>159650.03117302779</v>
      </c>
    </row>
    <row r="49" spans="1:122" ht="20.100000000000001" customHeight="1" x14ac:dyDescent="0.25">
      <c r="A49" s="10">
        <v>7061</v>
      </c>
      <c r="B49" s="10" t="s">
        <v>119</v>
      </c>
      <c r="C49" s="11">
        <f>'1.1'!C49*'1.1.b'!C$88</f>
        <v>2709.2801266444776</v>
      </c>
      <c r="D49" s="11">
        <f>'1.1'!D49*'1.1.b'!D$88</f>
        <v>0</v>
      </c>
      <c r="E49" s="11">
        <f>'1.1'!E49*'1.1.b'!E$88</f>
        <v>0</v>
      </c>
      <c r="F49" s="11">
        <f>'1.1'!F49*'1.1.b'!F$88</f>
        <v>2709.2801266444776</v>
      </c>
      <c r="G49" s="11">
        <f>'1.1'!G49*'1.1.b'!G$88</f>
        <v>6203.6262334365092</v>
      </c>
      <c r="H49" s="11">
        <f>'1.1'!H49*'1.1.b'!H$88</f>
        <v>8936.6294710116217</v>
      </c>
      <c r="I49" s="11">
        <f>'1.1'!I49*'1.1.b'!I$88</f>
        <v>-3209.352500593418</v>
      </c>
      <c r="J49" s="11">
        <f>'1.1'!J49*'1.1.b'!J$88</f>
        <v>14640.183330499191</v>
      </c>
      <c r="K49" s="36">
        <f>'1.1'!K49*'1.1.b'!K$88</f>
        <v>2086.8981136022358</v>
      </c>
      <c r="L49" s="11">
        <f>'1.1'!L49*'1.1.b'!L$88</f>
        <v>0</v>
      </c>
      <c r="M49" s="11">
        <f>'1.1'!M49*'1.1.b'!M$88</f>
        <v>0</v>
      </c>
      <c r="N49" s="11">
        <f>'1.1'!N49*'1.1.b'!N$88</f>
        <v>2086.8981136022358</v>
      </c>
      <c r="O49" s="11">
        <f>'1.1'!O49*'1.1.b'!O$88</f>
        <v>4239.5451272407709</v>
      </c>
      <c r="P49" s="11">
        <f>'1.1'!P49*'1.1.b'!P$88</f>
        <v>9470.4288381030292</v>
      </c>
      <c r="Q49" s="11">
        <f>'1.1'!Q49*'1.1.b'!Q$88</f>
        <v>-2218.7831312857634</v>
      </c>
      <c r="R49" s="37">
        <f>'1.1'!R49*'1.1.b'!R$88</f>
        <v>13578.088947660272</v>
      </c>
      <c r="S49" s="11">
        <f>'1.1'!S49*'1.1.b'!S$88</f>
        <v>2731.982400061022</v>
      </c>
      <c r="T49" s="11">
        <f>'1.1'!T49*'1.1.b'!T$88</f>
        <v>0</v>
      </c>
      <c r="U49" s="11">
        <f>'1.1'!U49*'1.1.b'!U$88</f>
        <v>0</v>
      </c>
      <c r="V49" s="11">
        <f>'1.1'!V49*'1.1.b'!V$88</f>
        <v>2731.982400061022</v>
      </c>
      <c r="W49" s="11">
        <f>'1.1'!W49*'1.1.b'!W$88</f>
        <v>4990.9778918258489</v>
      </c>
      <c r="X49" s="11">
        <f>'1.1'!X49*'1.1.b'!X$88</f>
        <v>8207.1708185153002</v>
      </c>
      <c r="Y49" s="11">
        <f>'1.1'!Y49*'1.1.b'!Y$88</f>
        <v>-2451.0462599796078</v>
      </c>
      <c r="Z49" s="11">
        <f>'1.1'!Z49*'1.1.b'!Z$88</f>
        <v>13479.084850422563</v>
      </c>
      <c r="AA49" s="36">
        <f>'1.1'!AA49*'1.1.b'!AA$88</f>
        <v>2299.9416544653218</v>
      </c>
      <c r="AB49" s="11">
        <f>'1.1'!AB49*'1.1.b'!AB$88</f>
        <v>0</v>
      </c>
      <c r="AC49" s="11">
        <f>'1.1'!AC49*'1.1.b'!AC$88</f>
        <v>0</v>
      </c>
      <c r="AD49" s="11">
        <f>'1.1'!AD49*'1.1.b'!AD$88</f>
        <v>2299.9416544653218</v>
      </c>
      <c r="AE49" s="11">
        <f>'1.1'!AE49*'1.1.b'!AE$88</f>
        <v>5203.916922123828</v>
      </c>
      <c r="AF49" s="11">
        <f>'1.1'!AF49*'1.1.b'!AF$88</f>
        <v>8091.3152736571019</v>
      </c>
      <c r="AG49" s="11">
        <f>'1.1'!AG49*'1.1.b'!AG$88</f>
        <v>-1558.4004015360988</v>
      </c>
      <c r="AH49" s="37">
        <f>'1.1'!AH49*'1.1.b'!AH$88</f>
        <v>14036.773448710155</v>
      </c>
      <c r="AI49" s="11">
        <f>'1.1'!AI49*'1.1.b'!AI$88</f>
        <v>1068.9949037586641</v>
      </c>
      <c r="AJ49" s="11">
        <f>'1.1'!AJ49*'1.1.b'!AJ$88</f>
        <v>0</v>
      </c>
      <c r="AK49" s="11">
        <f>'1.1'!AK49*'1.1.b'!AK$88</f>
        <v>0</v>
      </c>
      <c r="AL49" s="11">
        <f>'1.1'!AL49*'1.1.b'!AL$88</f>
        <v>1068.9949037586641</v>
      </c>
      <c r="AM49" s="11">
        <f>'1.1'!AM49*'1.1.b'!AM$88</f>
        <v>6583.47140475994</v>
      </c>
      <c r="AN49" s="11">
        <f>'1.1'!AN49*'1.1.b'!AN$88</f>
        <v>7577.8886132545722</v>
      </c>
      <c r="AO49" s="11">
        <f>'1.1'!AO49*'1.1.b'!AO$88</f>
        <v>-1565.1389924767645</v>
      </c>
      <c r="AP49" s="11">
        <f>'1.1'!AP49*'1.1.b'!AP$88</f>
        <v>13665.215929296413</v>
      </c>
      <c r="AQ49" s="36">
        <f>'1.1'!AQ49*'1.1.b'!AQ$88</f>
        <v>1476.5621412910127</v>
      </c>
      <c r="AR49" s="11">
        <f>'1.1'!AR49*'1.1.b'!AR$88</f>
        <v>0</v>
      </c>
      <c r="AS49" s="11">
        <f>'1.1'!AS49*'1.1.b'!AS$88</f>
        <v>0</v>
      </c>
      <c r="AT49" s="11">
        <f>'1.1'!AT49*'1.1.b'!AT$88</f>
        <v>1476.5621412910127</v>
      </c>
      <c r="AU49" s="11">
        <f>'1.1'!AU49*'1.1.b'!AU$88</f>
        <v>3639.7628015401956</v>
      </c>
      <c r="AV49" s="11">
        <f>'1.1'!AV49*'1.1.b'!AV$88</f>
        <v>6939.1320228219911</v>
      </c>
      <c r="AW49" s="11">
        <f>'1.1'!AW49*'1.1.b'!AW$88</f>
        <v>-871.70824447223879</v>
      </c>
      <c r="AX49" s="37">
        <f>'1.1'!AX49*'1.1.b'!AX$88</f>
        <v>11183.74872118096</v>
      </c>
      <c r="AY49" s="11">
        <f>'1.1'!AY49*'1.1.b'!AY$88</f>
        <v>647.22209698374377</v>
      </c>
      <c r="AZ49" s="11">
        <f>'1.1'!AZ49*'1.1.b'!AZ$88</f>
        <v>0</v>
      </c>
      <c r="BA49" s="11">
        <f>'1.1'!BA49*'1.1.b'!BA$88</f>
        <v>0</v>
      </c>
      <c r="BB49" s="11">
        <f>'1.1'!BB49*'1.1.b'!BB$88</f>
        <v>647.22209698374377</v>
      </c>
      <c r="BC49" s="11">
        <f>'1.1'!BC49*'1.1.b'!BC$88</f>
        <v>4152.2173441090181</v>
      </c>
      <c r="BD49" s="11">
        <f>'1.1'!BD49*'1.1.b'!BD$88</f>
        <v>5136.7335898060555</v>
      </c>
      <c r="BE49" s="11">
        <f>'1.1'!BE49*'1.1.b'!BE$88</f>
        <v>-1058.9641870657374</v>
      </c>
      <c r="BF49" s="11">
        <f>'1.1'!BF49*'1.1.b'!BF$88</f>
        <v>8877.2088438330793</v>
      </c>
      <c r="BG49" s="36">
        <f>'1.1'!BG49*'1.1.b'!BG$88</f>
        <v>324.67069478848396</v>
      </c>
      <c r="BH49" s="11">
        <f>'1.1'!BH49*'1.1.b'!BH$88</f>
        <v>0</v>
      </c>
      <c r="BI49" s="11">
        <f>'1.1'!BI49*'1.1.b'!BI$88</f>
        <v>0</v>
      </c>
      <c r="BJ49" s="11">
        <f>'1.1'!BJ49*'1.1.b'!BJ$88</f>
        <v>324.67069478848396</v>
      </c>
      <c r="BK49" s="11">
        <f>'1.1'!BK49*'1.1.b'!BK$88</f>
        <v>3237.0635056678311</v>
      </c>
      <c r="BL49" s="11">
        <f>'1.1'!BL49*'1.1.b'!BL$88</f>
        <v>3825.7488731439967</v>
      </c>
      <c r="BM49" s="11">
        <f>'1.1'!BM49*'1.1.b'!BM$88</f>
        <v>-693.12351433567017</v>
      </c>
      <c r="BN49" s="37">
        <f>'1.1'!BN49*'1.1.b'!BN$88</f>
        <v>6694.3595592646425</v>
      </c>
      <c r="BO49" s="11">
        <f>'1.1'!BO49*'1.1.b'!BO$88</f>
        <v>835.17239490395843</v>
      </c>
      <c r="BP49" s="11">
        <f>'1.1'!BP49*'1.1.b'!BP$88</f>
        <v>0</v>
      </c>
      <c r="BQ49" s="11">
        <f>'1.1'!BQ49*'1.1.b'!BQ$88</f>
        <v>0</v>
      </c>
      <c r="BR49" s="11">
        <f>'1.1'!BR49*'1.1.b'!BR$88</f>
        <v>835.17239490395843</v>
      </c>
      <c r="BS49" s="11">
        <f>'1.1'!BS49*'1.1.b'!BS$88</f>
        <v>4265.8864222420161</v>
      </c>
      <c r="BT49" s="11">
        <f>'1.1'!BT49*'1.1.b'!BT$88</f>
        <v>3593.7241801473642</v>
      </c>
      <c r="BU49" s="11">
        <f>'1.1'!BU49*'1.1.b'!BU$88</f>
        <v>-845.63480428238722</v>
      </c>
      <c r="BV49" s="11">
        <f>'1.1'!BV49*'1.1.b'!BV$88</f>
        <v>7849.1481930109503</v>
      </c>
      <c r="BW49" s="36">
        <f>'1.1'!BW49*'1.1.b'!BW$88</f>
        <v>1033.8290012775433</v>
      </c>
      <c r="BX49" s="11">
        <f>'1.1'!BX49*'1.1.b'!BX$88</f>
        <v>0</v>
      </c>
      <c r="BY49" s="11">
        <f>'1.1'!BY49*'1.1.b'!BY$88</f>
        <v>0</v>
      </c>
      <c r="BZ49" s="11">
        <f>'1.1'!BZ49*'1.1.b'!BZ$88</f>
        <v>1033.8290012775433</v>
      </c>
      <c r="CA49" s="11">
        <f>'1.1'!CA49*'1.1.b'!CA$88</f>
        <v>2566.4000012818115</v>
      </c>
      <c r="CB49" s="11">
        <f>'1.1'!CB49*'1.1.b'!CB$88</f>
        <v>3710.8368826993528</v>
      </c>
      <c r="CC49" s="11">
        <f>'1.1'!CC49*'1.1.b'!CC$88</f>
        <v>-480.17001053723118</v>
      </c>
      <c r="CD49" s="37">
        <f>'1.1'!CD49*'1.1.b'!CD$88</f>
        <v>6830.8958747214774</v>
      </c>
      <c r="CE49" s="11">
        <f>'1.1'!CE49*'1.1.b'!CE$88</f>
        <v>736.73434612079495</v>
      </c>
      <c r="CF49" s="11">
        <f>'1.1'!CF49*'1.1.b'!CF$88</f>
        <v>0</v>
      </c>
      <c r="CG49" s="11">
        <f>'1.1'!CG49*'1.1.b'!CG$88</f>
        <v>0</v>
      </c>
      <c r="CH49" s="11">
        <f>'1.1'!CH49*'1.1.b'!CH$88</f>
        <v>736.73434612079495</v>
      </c>
      <c r="CI49" s="11">
        <f>'1.1'!CI49*'1.1.b'!CI$88</f>
        <v>4184.7798463748977</v>
      </c>
      <c r="CJ49" s="11">
        <f>'1.1'!CJ49*'1.1.b'!CJ$88</f>
        <v>4369.0357562315303</v>
      </c>
      <c r="CK49" s="11">
        <f>'1.1'!CK49*'1.1.b'!CK$88</f>
        <v>-557.1497505318921</v>
      </c>
      <c r="CL49" s="11">
        <f>'1.1'!CL49*'1.1.b'!CL$88</f>
        <v>8733.4001981953297</v>
      </c>
      <c r="CM49" s="36">
        <f>'1.1'!CM49*'1.1.b'!CM$88</f>
        <v>509.83550066291559</v>
      </c>
      <c r="CN49" s="11">
        <f>'1.1'!CN49*'1.1.b'!CN$88</f>
        <v>0</v>
      </c>
      <c r="CO49" s="11">
        <f>'1.1'!CO49*'1.1.b'!CO$88</f>
        <v>0</v>
      </c>
      <c r="CP49" s="11">
        <f>'1.1'!CP49*'1.1.b'!CP$88</f>
        <v>509.83550066291559</v>
      </c>
      <c r="CQ49" s="11">
        <f>'1.1'!CQ49*'1.1.b'!CQ$88</f>
        <v>5162.9493088838526</v>
      </c>
      <c r="CR49" s="11">
        <f>'1.1'!CR49*'1.1.b'!CR$88</f>
        <v>3262.3240919194204</v>
      </c>
      <c r="CS49" s="11">
        <f>'1.1'!CS49*'1.1.b'!CS$88</f>
        <v>-1371.8356897280196</v>
      </c>
      <c r="CT49" s="37">
        <f>'1.1'!CT49*'1.1.b'!CT$88</f>
        <v>7563.2732117381693</v>
      </c>
      <c r="CU49" s="36">
        <f>'1.1'!CU49*'1.1.b'!CU$88</f>
        <v>814.1510212788321</v>
      </c>
      <c r="CV49" s="11">
        <f>'1.1'!CV49*'1.1.b'!CV$88</f>
        <v>0</v>
      </c>
      <c r="CW49" s="11">
        <f>'1.1'!CW49*'1.1.b'!CW$88</f>
        <v>0</v>
      </c>
      <c r="CX49" s="11">
        <f>'1.1'!CX49*'1.1.b'!CX$88</f>
        <v>814.1510212788321</v>
      </c>
      <c r="CY49" s="11">
        <f>'1.1'!CY49*'1.1.b'!CY$88</f>
        <v>11057.824309397127</v>
      </c>
      <c r="CZ49" s="11">
        <f>'1.1'!CZ49*'1.1.b'!CZ$88</f>
        <v>5396.3084959050311</v>
      </c>
      <c r="DA49" s="11">
        <f>'1.1'!DA49*'1.1.b'!DA$88</f>
        <v>-2733.4623848481056</v>
      </c>
      <c r="DB49" s="37">
        <f>'1.1'!DB49*'1.1.b'!DB$88</f>
        <v>14534.821441732884</v>
      </c>
      <c r="DC49" s="36">
        <f>'1.1'!DC49*'1.1.b'!DC$88</f>
        <v>955.43188869194387</v>
      </c>
      <c r="DD49" s="11">
        <f>'1.1'!DD49*'1.1.b'!DD$88</f>
        <v>0</v>
      </c>
      <c r="DE49" s="11">
        <f>'1.1'!DE49*'1.1.b'!DE$88</f>
        <v>0</v>
      </c>
      <c r="DF49" s="11">
        <f>'1.1'!DF49*'1.1.b'!DF$88</f>
        <v>955.43188869194387</v>
      </c>
      <c r="DG49" s="11">
        <f>'1.1'!DG49*'1.1.b'!DG$88</f>
        <v>9086.8188802050026</v>
      </c>
      <c r="DH49" s="11">
        <f>'1.1'!DH49*'1.1.b'!DH$88</f>
        <v>10965.639598645446</v>
      </c>
      <c r="DI49" s="11">
        <f>'1.1'!DI49*'1.1.b'!DI$88</f>
        <v>-1664.9006988037947</v>
      </c>
      <c r="DJ49" s="37">
        <f>'1.1'!DJ49*'1.1.b'!DJ$88</f>
        <v>19342.989668738599</v>
      </c>
      <c r="DK49" s="36">
        <f>'1.1'!DK49*'1.1.b'!DK$88</f>
        <v>894.49192285785853</v>
      </c>
      <c r="DL49" s="11">
        <f>'1.1'!DL49*'1.1.b'!DL$88</f>
        <v>0</v>
      </c>
      <c r="DM49" s="11">
        <f>'1.1'!DM49*'1.1.b'!DM$88</f>
        <v>0</v>
      </c>
      <c r="DN49" s="11">
        <f>'1.1'!DN49*'1.1.b'!DN$88</f>
        <v>894.49192285785853</v>
      </c>
      <c r="DO49" s="11">
        <f>'1.1'!DO49*'1.1.b'!DO$88</f>
        <v>12939.7565136458</v>
      </c>
      <c r="DP49" s="11">
        <f>'1.1'!DP49*'1.1.b'!DP$88</f>
        <v>15883.21335148755</v>
      </c>
      <c r="DQ49" s="11">
        <f>'1.1'!DQ49*'1.1.b'!DQ$88</f>
        <v>-2183.1169574139826</v>
      </c>
      <c r="DR49" s="37">
        <f>'1.1'!DR49*'1.1.b'!DR$88</f>
        <v>27534.344830577225</v>
      </c>
    </row>
    <row r="50" spans="1:122" ht="20.100000000000001" customHeight="1" x14ac:dyDescent="0.25">
      <c r="A50" s="10">
        <v>7062</v>
      </c>
      <c r="B50" s="10" t="s">
        <v>120</v>
      </c>
      <c r="C50" s="11">
        <f>'1.1'!C50*'1.1.b'!C$88</f>
        <v>2458.4289879285052</v>
      </c>
      <c r="D50" s="11">
        <f>'1.1'!D50*'1.1.b'!D$88</f>
        <v>0</v>
      </c>
      <c r="E50" s="11">
        <f>'1.1'!E50*'1.1.b'!E$88</f>
        <v>0</v>
      </c>
      <c r="F50" s="11">
        <f>'1.1'!F50*'1.1.b'!F$88</f>
        <v>2458.4289879285052</v>
      </c>
      <c r="G50" s="11">
        <f>'1.1'!G50*'1.1.b'!G$88</f>
        <v>5614.0440043837898</v>
      </c>
      <c r="H50" s="11">
        <f>'1.1'!H50*'1.1.b'!H$88</f>
        <v>614.71422684007223</v>
      </c>
      <c r="I50" s="11">
        <f>'1.1'!I50*'1.1.b'!I$88</f>
        <v>-3619.020775820974</v>
      </c>
      <c r="J50" s="11">
        <f>'1.1'!J50*'1.1.b'!J$88</f>
        <v>5068.1664433313936</v>
      </c>
      <c r="K50" s="36">
        <f>'1.1'!K50*'1.1.b'!K$88</f>
        <v>1947.9709439140181</v>
      </c>
      <c r="L50" s="11">
        <f>'1.1'!L50*'1.1.b'!L$88</f>
        <v>0</v>
      </c>
      <c r="M50" s="11">
        <f>'1.1'!M50*'1.1.b'!M$88</f>
        <v>0</v>
      </c>
      <c r="N50" s="11">
        <f>'1.1'!N50*'1.1.b'!N$88</f>
        <v>1947.9709439140181</v>
      </c>
      <c r="O50" s="11">
        <f>'1.1'!O50*'1.1.b'!O$88</f>
        <v>3858.8169815972656</v>
      </c>
      <c r="P50" s="11">
        <f>'1.1'!P50*'1.1.b'!P$88</f>
        <v>743.39119600138065</v>
      </c>
      <c r="Q50" s="11">
        <f>'1.1'!Q50*'1.1.b'!Q$88</f>
        <v>-2151.2578306630176</v>
      </c>
      <c r="R50" s="37">
        <f>'1.1'!R50*'1.1.b'!R$88</f>
        <v>4398.9212908496465</v>
      </c>
      <c r="S50" s="11">
        <f>'1.1'!S50*'1.1.b'!S$88</f>
        <v>2513.8999163894396</v>
      </c>
      <c r="T50" s="11">
        <f>'1.1'!T50*'1.1.b'!T$88</f>
        <v>0</v>
      </c>
      <c r="U50" s="11">
        <f>'1.1'!U50*'1.1.b'!U$88</f>
        <v>0</v>
      </c>
      <c r="V50" s="11">
        <f>'1.1'!V50*'1.1.b'!V$88</f>
        <v>2513.8999163894396</v>
      </c>
      <c r="W50" s="11">
        <f>'1.1'!W50*'1.1.b'!W$88</f>
        <v>4500.5944886270245</v>
      </c>
      <c r="X50" s="11">
        <f>'1.1'!X50*'1.1.b'!X$88</f>
        <v>770.61416572593828</v>
      </c>
      <c r="Y50" s="11">
        <f>'1.1'!Y50*'1.1.b'!Y$88</f>
        <v>-3431.1989454672116</v>
      </c>
      <c r="Z50" s="11">
        <f>'1.1'!Z50*'1.1.b'!Z$88</f>
        <v>4353.9096252751924</v>
      </c>
      <c r="AA50" s="36">
        <f>'1.1'!AA50*'1.1.b'!AA$88</f>
        <v>1725.4618714190715</v>
      </c>
      <c r="AB50" s="11">
        <f>'1.1'!AB50*'1.1.b'!AB$88</f>
        <v>0</v>
      </c>
      <c r="AC50" s="11">
        <f>'1.1'!AC50*'1.1.b'!AC$88</f>
        <v>0</v>
      </c>
      <c r="AD50" s="11">
        <f>'1.1'!AD50*'1.1.b'!AD$88</f>
        <v>1725.4618714190715</v>
      </c>
      <c r="AE50" s="11">
        <f>'1.1'!AE50*'1.1.b'!AE$88</f>
        <v>4348.0440668153669</v>
      </c>
      <c r="AF50" s="11">
        <f>'1.1'!AF50*'1.1.b'!AF$88</f>
        <v>531.65681971659512</v>
      </c>
      <c r="AG50" s="11">
        <f>'1.1'!AG50*'1.1.b'!AG$88</f>
        <v>-2410.1149909919332</v>
      </c>
      <c r="AH50" s="37">
        <f>'1.1'!AH50*'1.1.b'!AH$88</f>
        <v>4195.047766959101</v>
      </c>
      <c r="AI50" s="11">
        <f>'1.1'!AI50*'1.1.b'!AI$88</f>
        <v>1329.0403815040527</v>
      </c>
      <c r="AJ50" s="11">
        <f>'1.1'!AJ50*'1.1.b'!AJ$88</f>
        <v>0</v>
      </c>
      <c r="AK50" s="11">
        <f>'1.1'!AK50*'1.1.b'!AK$88</f>
        <v>0</v>
      </c>
      <c r="AL50" s="11">
        <f>'1.1'!AL50*'1.1.b'!AL$88</f>
        <v>1329.0403815040527</v>
      </c>
      <c r="AM50" s="11">
        <f>'1.1'!AM50*'1.1.b'!AM$88</f>
        <v>5827.5874392484175</v>
      </c>
      <c r="AN50" s="11">
        <f>'1.1'!AN50*'1.1.b'!AN$88</f>
        <v>660.60519737016136</v>
      </c>
      <c r="AO50" s="11">
        <f>'1.1'!AO50*'1.1.b'!AO$88</f>
        <v>-2983.100182542069</v>
      </c>
      <c r="AP50" s="11">
        <f>'1.1'!AP50*'1.1.b'!AP$88</f>
        <v>4834.1328355805626</v>
      </c>
      <c r="AQ50" s="36">
        <f>'1.1'!AQ50*'1.1.b'!AQ$88</f>
        <v>2192.7856106071563</v>
      </c>
      <c r="AR50" s="11">
        <f>'1.1'!AR50*'1.1.b'!AR$88</f>
        <v>0</v>
      </c>
      <c r="AS50" s="11">
        <f>'1.1'!AS50*'1.1.b'!AS$88</f>
        <v>0</v>
      </c>
      <c r="AT50" s="11">
        <f>'1.1'!AT50*'1.1.b'!AT$88</f>
        <v>2192.7856106071563</v>
      </c>
      <c r="AU50" s="11">
        <f>'1.1'!AU50*'1.1.b'!AU$88</f>
        <v>3485.5653919693659</v>
      </c>
      <c r="AV50" s="11">
        <f>'1.1'!AV50*'1.1.b'!AV$88</f>
        <v>655.32777720142849</v>
      </c>
      <c r="AW50" s="11">
        <f>'1.1'!AW50*'1.1.b'!AW$88</f>
        <v>-2976.3136862493329</v>
      </c>
      <c r="AX50" s="37">
        <f>'1.1'!AX50*'1.1.b'!AX$88</f>
        <v>3357.3650935286187</v>
      </c>
      <c r="AY50" s="11">
        <f>'1.1'!AY50*'1.1.b'!AY$88</f>
        <v>2182.2334407772355</v>
      </c>
      <c r="AZ50" s="11">
        <f>'1.1'!AZ50*'1.1.b'!AZ$88</f>
        <v>0</v>
      </c>
      <c r="BA50" s="11">
        <f>'1.1'!BA50*'1.1.b'!BA$88</f>
        <v>0</v>
      </c>
      <c r="BB50" s="11">
        <f>'1.1'!BB50*'1.1.b'!BB$88</f>
        <v>2182.2334407772355</v>
      </c>
      <c r="BC50" s="11">
        <f>'1.1'!BC50*'1.1.b'!BC$88</f>
        <v>2309.3196748232117</v>
      </c>
      <c r="BD50" s="11">
        <f>'1.1'!BD50*'1.1.b'!BD$88</f>
        <v>717.35313773848247</v>
      </c>
      <c r="BE50" s="11">
        <f>'1.1'!BE50*'1.1.b'!BE$88</f>
        <v>-2197.1112812022629</v>
      </c>
      <c r="BF50" s="11">
        <f>'1.1'!BF50*'1.1.b'!BF$88</f>
        <v>3011.7949721366663</v>
      </c>
      <c r="BG50" s="36">
        <f>'1.1'!BG50*'1.1.b'!BG$88</f>
        <v>1755.5640758377983</v>
      </c>
      <c r="BH50" s="11">
        <f>'1.1'!BH50*'1.1.b'!BH$88</f>
        <v>0</v>
      </c>
      <c r="BI50" s="11">
        <f>'1.1'!BI50*'1.1.b'!BI$88</f>
        <v>0</v>
      </c>
      <c r="BJ50" s="11">
        <f>'1.1'!BJ50*'1.1.b'!BJ$88</f>
        <v>1755.5640758377983</v>
      </c>
      <c r="BK50" s="11">
        <f>'1.1'!BK50*'1.1.b'!BK$88</f>
        <v>2124.658796933948</v>
      </c>
      <c r="BL50" s="11">
        <f>'1.1'!BL50*'1.1.b'!BL$88</f>
        <v>460.06068407828633</v>
      </c>
      <c r="BM50" s="11">
        <f>'1.1'!BM50*'1.1.b'!BM$88</f>
        <v>-1760.8239697986012</v>
      </c>
      <c r="BN50" s="37">
        <f>'1.1'!BN50*'1.1.b'!BN$88</f>
        <v>2579.4595870514318</v>
      </c>
      <c r="BO50" s="11">
        <f>'1.1'!BO50*'1.1.b'!BO$88</f>
        <v>2314.2736217228403</v>
      </c>
      <c r="BP50" s="11">
        <f>'1.1'!BP50*'1.1.b'!BP$88</f>
        <v>0</v>
      </c>
      <c r="BQ50" s="11">
        <f>'1.1'!BQ50*'1.1.b'!BQ$88</f>
        <v>0</v>
      </c>
      <c r="BR50" s="11">
        <f>'1.1'!BR50*'1.1.b'!BR$88</f>
        <v>2314.2736217228403</v>
      </c>
      <c r="BS50" s="11">
        <f>'1.1'!BS50*'1.1.b'!BS$88</f>
        <v>2576.9124124010314</v>
      </c>
      <c r="BT50" s="11">
        <f>'1.1'!BT50*'1.1.b'!BT$88</f>
        <v>523.06272342068746</v>
      </c>
      <c r="BU50" s="11">
        <f>'1.1'!BU50*'1.1.b'!BU$88</f>
        <v>-2417.9087728929021</v>
      </c>
      <c r="BV50" s="11">
        <f>'1.1'!BV50*'1.1.b'!BV$88</f>
        <v>2996.3399846516563</v>
      </c>
      <c r="BW50" s="36">
        <f>'1.1'!BW50*'1.1.b'!BW$88</f>
        <v>2315.4631129835448</v>
      </c>
      <c r="BX50" s="11">
        <f>'1.1'!BX50*'1.1.b'!BX$88</f>
        <v>0</v>
      </c>
      <c r="BY50" s="11">
        <f>'1.1'!BY50*'1.1.b'!BY$88</f>
        <v>0</v>
      </c>
      <c r="BZ50" s="11">
        <f>'1.1'!BZ50*'1.1.b'!BZ$88</f>
        <v>2315.4631129835448</v>
      </c>
      <c r="CA50" s="11">
        <f>'1.1'!CA50*'1.1.b'!CA$88</f>
        <v>2007.0654854819857</v>
      </c>
      <c r="CB50" s="11">
        <f>'1.1'!CB50*'1.1.b'!CB$88</f>
        <v>471.47413819691707</v>
      </c>
      <c r="CC50" s="11">
        <f>'1.1'!CC50*'1.1.b'!CC$88</f>
        <v>-2446.5552555575632</v>
      </c>
      <c r="CD50" s="37">
        <f>'1.1'!CD50*'1.1.b'!CD$88</f>
        <v>2347.4474811048849</v>
      </c>
      <c r="CE50" s="11">
        <f>'1.1'!CE50*'1.1.b'!CE$88</f>
        <v>3842.600403208909</v>
      </c>
      <c r="CF50" s="11">
        <f>'1.1'!CF50*'1.1.b'!CF$88</f>
        <v>0</v>
      </c>
      <c r="CG50" s="11">
        <f>'1.1'!CG50*'1.1.b'!CG$88</f>
        <v>0</v>
      </c>
      <c r="CH50" s="11">
        <f>'1.1'!CH50*'1.1.b'!CH$88</f>
        <v>3842.600403208909</v>
      </c>
      <c r="CI50" s="11">
        <f>'1.1'!CI50*'1.1.b'!CI$88</f>
        <v>1998.1192746717179</v>
      </c>
      <c r="CJ50" s="11">
        <f>'1.1'!CJ50*'1.1.b'!CJ$88</f>
        <v>523.46799440036807</v>
      </c>
      <c r="CK50" s="11">
        <f>'1.1'!CK50*'1.1.b'!CK$88</f>
        <v>-4023.3822258863761</v>
      </c>
      <c r="CL50" s="11">
        <f>'1.1'!CL50*'1.1.b'!CL$88</f>
        <v>2340.8054463946182</v>
      </c>
      <c r="CM50" s="36">
        <f>'1.1'!CM50*'1.1.b'!CM$88</f>
        <v>2709.1628814642149</v>
      </c>
      <c r="CN50" s="11">
        <f>'1.1'!CN50*'1.1.b'!CN$88</f>
        <v>0</v>
      </c>
      <c r="CO50" s="11">
        <f>'1.1'!CO50*'1.1.b'!CO$88</f>
        <v>0</v>
      </c>
      <c r="CP50" s="11">
        <f>'1.1'!CP50*'1.1.b'!CP$88</f>
        <v>2709.1628814642149</v>
      </c>
      <c r="CQ50" s="11">
        <f>'1.1'!CQ50*'1.1.b'!CQ$88</f>
        <v>1852.9795105339272</v>
      </c>
      <c r="CR50" s="11">
        <f>'1.1'!CR50*'1.1.b'!CR$88</f>
        <v>432.55149814987084</v>
      </c>
      <c r="CS50" s="11">
        <f>'1.1'!CS50*'1.1.b'!CS$88</f>
        <v>-3199.9795308981147</v>
      </c>
      <c r="CT50" s="37">
        <f>'1.1'!CT50*'1.1.b'!CT$88</f>
        <v>1794.7143592498976</v>
      </c>
      <c r="CU50" s="36">
        <f>'1.1'!CU50*'1.1.b'!CU$88</f>
        <v>2860.7425117660759</v>
      </c>
      <c r="CV50" s="11">
        <f>'1.1'!CV50*'1.1.b'!CV$88</f>
        <v>0</v>
      </c>
      <c r="CW50" s="11">
        <f>'1.1'!CW50*'1.1.b'!CW$88</f>
        <v>0</v>
      </c>
      <c r="CX50" s="11">
        <f>'1.1'!CX50*'1.1.b'!CX$88</f>
        <v>2860.7425117660759</v>
      </c>
      <c r="CY50" s="11">
        <f>'1.1'!CY50*'1.1.b'!CY$88</f>
        <v>2722.3064602684303</v>
      </c>
      <c r="CZ50" s="11">
        <f>'1.1'!CZ50*'1.1.b'!CZ$88</f>
        <v>494.98412579465895</v>
      </c>
      <c r="DA50" s="11">
        <f>'1.1'!DA50*'1.1.b'!DA$88</f>
        <v>-4102.5820471438983</v>
      </c>
      <c r="DB50" s="37">
        <f>'1.1'!DB50*'1.1.b'!DB$88</f>
        <v>1975.4510506852675</v>
      </c>
      <c r="DC50" s="36">
        <f>'1.1'!DC50*'1.1.b'!DC$88</f>
        <v>3221.2998082332278</v>
      </c>
      <c r="DD50" s="11">
        <f>'1.1'!DD50*'1.1.b'!DD$88</f>
        <v>0</v>
      </c>
      <c r="DE50" s="11">
        <f>'1.1'!DE50*'1.1.b'!DE$88</f>
        <v>0</v>
      </c>
      <c r="DF50" s="11">
        <f>'1.1'!DF50*'1.1.b'!DF$88</f>
        <v>3221.2998082332278</v>
      </c>
      <c r="DG50" s="11">
        <f>'1.1'!DG50*'1.1.b'!DG$88</f>
        <v>2461.830354014593</v>
      </c>
      <c r="DH50" s="11">
        <f>'1.1'!DH50*'1.1.b'!DH$88</f>
        <v>616.60836201276891</v>
      </c>
      <c r="DI50" s="11">
        <f>'1.1'!DI50*'1.1.b'!DI$88</f>
        <v>-3344.8509467643103</v>
      </c>
      <c r="DJ50" s="37">
        <f>'1.1'!DJ50*'1.1.b'!DJ$88</f>
        <v>2954.8875774962798</v>
      </c>
      <c r="DK50" s="36">
        <f>'1.1'!DK50*'1.1.b'!DK$88</f>
        <v>2541.7810313069995</v>
      </c>
      <c r="DL50" s="11">
        <f>'1.1'!DL50*'1.1.b'!DL$88</f>
        <v>0</v>
      </c>
      <c r="DM50" s="11">
        <f>'1.1'!DM50*'1.1.b'!DM$88</f>
        <v>0</v>
      </c>
      <c r="DN50" s="11">
        <f>'1.1'!DN50*'1.1.b'!DN$88</f>
        <v>2541.7810313069995</v>
      </c>
      <c r="DO50" s="11">
        <f>'1.1'!DO50*'1.1.b'!DO$88</f>
        <v>2846.2275251794154</v>
      </c>
      <c r="DP50" s="11">
        <f>'1.1'!DP50*'1.1.b'!DP$88</f>
        <v>753.70308608904134</v>
      </c>
      <c r="DQ50" s="11">
        <f>'1.1'!DQ50*'1.1.b'!DQ$88</f>
        <v>-2469.334715438004</v>
      </c>
      <c r="DR50" s="37">
        <f>'1.1'!DR50*'1.1.b'!DR$88</f>
        <v>3672.3769271374517</v>
      </c>
    </row>
    <row r="51" spans="1:122" ht="20.100000000000001" customHeight="1" x14ac:dyDescent="0.25">
      <c r="A51" s="10">
        <v>7063</v>
      </c>
      <c r="B51" s="10" t="s">
        <v>121</v>
      </c>
      <c r="C51" s="11">
        <f>'1.1'!C51*'1.1.b'!C$88</f>
        <v>6044.4681689968984</v>
      </c>
      <c r="D51" s="11">
        <f>'1.1'!D51*'1.1.b'!D$88</f>
        <v>0</v>
      </c>
      <c r="E51" s="11">
        <f>'1.1'!E51*'1.1.b'!E$88</f>
        <v>0</v>
      </c>
      <c r="F51" s="11">
        <f>'1.1'!F51*'1.1.b'!F$88</f>
        <v>6044.4681689968984</v>
      </c>
      <c r="G51" s="11">
        <f>'1.1'!G51*'1.1.b'!G$88</f>
        <v>6149.8087109357684</v>
      </c>
      <c r="H51" s="11">
        <f>'1.1'!H51*'1.1.b'!H$88</f>
        <v>11492.273154596514</v>
      </c>
      <c r="I51" s="11">
        <f>'1.1'!I51*'1.1.b'!I$88</f>
        <v>-2938.5528093069934</v>
      </c>
      <c r="J51" s="11">
        <f>'1.1'!J51*'1.1.b'!J$88</f>
        <v>20747.997225222185</v>
      </c>
      <c r="K51" s="36">
        <f>'1.1'!K51*'1.1.b'!K$88</f>
        <v>4829.0168649624475</v>
      </c>
      <c r="L51" s="11">
        <f>'1.1'!L51*'1.1.b'!L$88</f>
        <v>0</v>
      </c>
      <c r="M51" s="11">
        <f>'1.1'!M51*'1.1.b'!M$88</f>
        <v>0</v>
      </c>
      <c r="N51" s="11">
        <f>'1.1'!N51*'1.1.b'!N$88</f>
        <v>4829.0168649624475</v>
      </c>
      <c r="O51" s="11">
        <f>'1.1'!O51*'1.1.b'!O$88</f>
        <v>5079.3359396419537</v>
      </c>
      <c r="P51" s="11">
        <f>'1.1'!P51*'1.1.b'!P$88</f>
        <v>11325.610662188881</v>
      </c>
      <c r="Q51" s="11">
        <f>'1.1'!Q51*'1.1.b'!Q$88</f>
        <v>-2560.6951631661659</v>
      </c>
      <c r="R51" s="37">
        <f>'1.1'!R51*'1.1.b'!R$88</f>
        <v>18673.268303627119</v>
      </c>
      <c r="S51" s="11">
        <f>'1.1'!S51*'1.1.b'!S$88</f>
        <v>6888.7645332239417</v>
      </c>
      <c r="T51" s="11">
        <f>'1.1'!T51*'1.1.b'!T$88</f>
        <v>0</v>
      </c>
      <c r="U51" s="11">
        <f>'1.1'!U51*'1.1.b'!U$88</f>
        <v>0</v>
      </c>
      <c r="V51" s="11">
        <f>'1.1'!V51*'1.1.b'!V$88</f>
        <v>6888.7645332239417</v>
      </c>
      <c r="W51" s="11">
        <f>'1.1'!W51*'1.1.b'!W$88</f>
        <v>4691.3386619286994</v>
      </c>
      <c r="X51" s="11">
        <f>'1.1'!X51*'1.1.b'!X$88</f>
        <v>12558.661822833283</v>
      </c>
      <c r="Y51" s="11">
        <f>'1.1'!Y51*'1.1.b'!Y$88</f>
        <v>-4105.0130709365449</v>
      </c>
      <c r="Z51" s="11">
        <f>'1.1'!Z51*'1.1.b'!Z$88</f>
        <v>20033.751947049379</v>
      </c>
      <c r="AA51" s="36">
        <f>'1.1'!AA51*'1.1.b'!AA$88</f>
        <v>7627.1270797492361</v>
      </c>
      <c r="AB51" s="11">
        <f>'1.1'!AB51*'1.1.b'!AB$88</f>
        <v>0</v>
      </c>
      <c r="AC51" s="11">
        <f>'1.1'!AC51*'1.1.b'!AC$88</f>
        <v>0</v>
      </c>
      <c r="AD51" s="11">
        <f>'1.1'!AD51*'1.1.b'!AD$88</f>
        <v>7627.1270797492361</v>
      </c>
      <c r="AE51" s="11">
        <f>'1.1'!AE51*'1.1.b'!AE$88</f>
        <v>6940.952095843696</v>
      </c>
      <c r="AF51" s="11">
        <f>'1.1'!AF51*'1.1.b'!AF$88</f>
        <v>11491.485254084733</v>
      </c>
      <c r="AG51" s="11">
        <f>'1.1'!AG51*'1.1.b'!AG$88</f>
        <v>-3982.6952802755964</v>
      </c>
      <c r="AH51" s="37">
        <f>'1.1'!AH51*'1.1.b'!AH$88</f>
        <v>22076.869149402068</v>
      </c>
      <c r="AI51" s="11">
        <f>'1.1'!AI51*'1.1.b'!AI$88</f>
        <v>9392.0742154819927</v>
      </c>
      <c r="AJ51" s="11">
        <f>'1.1'!AJ51*'1.1.b'!AJ$88</f>
        <v>0</v>
      </c>
      <c r="AK51" s="11">
        <f>'1.1'!AK51*'1.1.b'!AK$88</f>
        <v>0</v>
      </c>
      <c r="AL51" s="11">
        <f>'1.1'!AL51*'1.1.b'!AL$88</f>
        <v>9392.0742154819927</v>
      </c>
      <c r="AM51" s="11">
        <f>'1.1'!AM51*'1.1.b'!AM$88</f>
        <v>7816.0149730622843</v>
      </c>
      <c r="AN51" s="11">
        <f>'1.1'!AN51*'1.1.b'!AN$88</f>
        <v>11748.46838090924</v>
      </c>
      <c r="AO51" s="11">
        <f>'1.1'!AO51*'1.1.b'!AO$88</f>
        <v>-4348.7436733945142</v>
      </c>
      <c r="AP51" s="11">
        <f>'1.1'!AP51*'1.1.b'!AP$88</f>
        <v>24607.813896059004</v>
      </c>
      <c r="AQ51" s="36">
        <f>'1.1'!AQ51*'1.1.b'!AQ$88</f>
        <v>6260.4524642587212</v>
      </c>
      <c r="AR51" s="11">
        <f>'1.1'!AR51*'1.1.b'!AR$88</f>
        <v>0</v>
      </c>
      <c r="AS51" s="11">
        <f>'1.1'!AS51*'1.1.b'!AS$88</f>
        <v>0</v>
      </c>
      <c r="AT51" s="11">
        <f>'1.1'!AT51*'1.1.b'!AT$88</f>
        <v>6260.4524642587212</v>
      </c>
      <c r="AU51" s="11">
        <f>'1.1'!AU51*'1.1.b'!AU$88</f>
        <v>4692.059599064969</v>
      </c>
      <c r="AV51" s="11">
        <f>'1.1'!AV51*'1.1.b'!AV$88</f>
        <v>11198.690646826384</v>
      </c>
      <c r="AW51" s="11">
        <f>'1.1'!AW51*'1.1.b'!AW$88</f>
        <v>-2504.8420498375508</v>
      </c>
      <c r="AX51" s="37">
        <f>'1.1'!AX51*'1.1.b'!AX$88</f>
        <v>19646.360660312523</v>
      </c>
      <c r="AY51" s="11">
        <f>'1.1'!AY51*'1.1.b'!AY$88</f>
        <v>6557.0327643655628</v>
      </c>
      <c r="AZ51" s="11">
        <f>'1.1'!AZ51*'1.1.b'!AZ$88</f>
        <v>0</v>
      </c>
      <c r="BA51" s="11">
        <f>'1.1'!BA51*'1.1.b'!BA$88</f>
        <v>0</v>
      </c>
      <c r="BB51" s="11">
        <f>'1.1'!BB51*'1.1.b'!BB$88</f>
        <v>6557.0327643655628</v>
      </c>
      <c r="BC51" s="11">
        <f>'1.1'!BC51*'1.1.b'!BC$88</f>
        <v>3284.0933151176032</v>
      </c>
      <c r="BD51" s="11">
        <f>'1.1'!BD51*'1.1.b'!BD$88</f>
        <v>11580.022209385517</v>
      </c>
      <c r="BE51" s="11">
        <f>'1.1'!BE51*'1.1.b'!BE$88</f>
        <v>-3525.8246296752554</v>
      </c>
      <c r="BF51" s="11">
        <f>'1.1'!BF51*'1.1.b'!BF$88</f>
        <v>17895.323659193429</v>
      </c>
      <c r="BG51" s="36">
        <f>'1.1'!BG51*'1.1.b'!BG$88</f>
        <v>4422.2195844498274</v>
      </c>
      <c r="BH51" s="11">
        <f>'1.1'!BH51*'1.1.b'!BH$88</f>
        <v>0</v>
      </c>
      <c r="BI51" s="11">
        <f>'1.1'!BI51*'1.1.b'!BI$88</f>
        <v>0</v>
      </c>
      <c r="BJ51" s="11">
        <f>'1.1'!BJ51*'1.1.b'!BJ$88</f>
        <v>4422.2195844498274</v>
      </c>
      <c r="BK51" s="11">
        <f>'1.1'!BK51*'1.1.b'!BK$88</f>
        <v>3705.6416919204053</v>
      </c>
      <c r="BL51" s="11">
        <f>'1.1'!BL51*'1.1.b'!BL$88</f>
        <v>10323.307539268804</v>
      </c>
      <c r="BM51" s="11">
        <f>'1.1'!BM51*'1.1.b'!BM$88</f>
        <v>-2587.4605589640373</v>
      </c>
      <c r="BN51" s="37">
        <f>'1.1'!BN51*'1.1.b'!BN$88</f>
        <v>15863.708256674998</v>
      </c>
      <c r="BO51" s="11">
        <f>'1.1'!BO51*'1.1.b'!BO$88</f>
        <v>3835.4092915896967</v>
      </c>
      <c r="BP51" s="11">
        <f>'1.1'!BP51*'1.1.b'!BP$88</f>
        <v>0</v>
      </c>
      <c r="BQ51" s="11">
        <f>'1.1'!BQ51*'1.1.b'!BQ$88</f>
        <v>0</v>
      </c>
      <c r="BR51" s="11">
        <f>'1.1'!BR51*'1.1.b'!BR$88</f>
        <v>3835.4092915896967</v>
      </c>
      <c r="BS51" s="11">
        <f>'1.1'!BS51*'1.1.b'!BS$88</f>
        <v>3754.127207829988</v>
      </c>
      <c r="BT51" s="11">
        <f>'1.1'!BT51*'1.1.b'!BT$88</f>
        <v>10995.814493097141</v>
      </c>
      <c r="BU51" s="11">
        <f>'1.1'!BU51*'1.1.b'!BU$88</f>
        <v>-1754.6055138436836</v>
      </c>
      <c r="BV51" s="11">
        <f>'1.1'!BV51*'1.1.b'!BV$88</f>
        <v>16830.745478673143</v>
      </c>
      <c r="BW51" s="36">
        <f>'1.1'!BW51*'1.1.b'!BW$88</f>
        <v>3793.7929664004814</v>
      </c>
      <c r="BX51" s="11">
        <f>'1.1'!BX51*'1.1.b'!BX$88</f>
        <v>0</v>
      </c>
      <c r="BY51" s="11">
        <f>'1.1'!BY51*'1.1.b'!BY$88</f>
        <v>0</v>
      </c>
      <c r="BZ51" s="11">
        <f>'1.1'!BZ51*'1.1.b'!BZ$88</f>
        <v>3793.7929664004814</v>
      </c>
      <c r="CA51" s="11">
        <f>'1.1'!CA51*'1.1.b'!CA$88</f>
        <v>2401.1552796576416</v>
      </c>
      <c r="CB51" s="11">
        <f>'1.1'!CB51*'1.1.b'!CB$88</f>
        <v>11877.425127441807</v>
      </c>
      <c r="CC51" s="11">
        <f>'1.1'!CC51*'1.1.b'!CC$88</f>
        <v>-1394.3494284969497</v>
      </c>
      <c r="CD51" s="37">
        <f>'1.1'!CD51*'1.1.b'!CD$88</f>
        <v>16678.02394500298</v>
      </c>
      <c r="CE51" s="11">
        <f>'1.1'!CE51*'1.1.b'!CE$88</f>
        <v>3320.7098314063701</v>
      </c>
      <c r="CF51" s="11">
        <f>'1.1'!CF51*'1.1.b'!CF$88</f>
        <v>0</v>
      </c>
      <c r="CG51" s="11">
        <f>'1.1'!CG51*'1.1.b'!CG$88</f>
        <v>0</v>
      </c>
      <c r="CH51" s="11">
        <f>'1.1'!CH51*'1.1.b'!CH$88</f>
        <v>3320.7098314063701</v>
      </c>
      <c r="CI51" s="11">
        <f>'1.1'!CI51*'1.1.b'!CI$88</f>
        <v>2774.8759431515209</v>
      </c>
      <c r="CJ51" s="11">
        <f>'1.1'!CJ51*'1.1.b'!CJ$88</f>
        <v>12720.801470351491</v>
      </c>
      <c r="CK51" s="11">
        <f>'1.1'!CK51*'1.1.b'!CK$88</f>
        <v>-1513.2144945390121</v>
      </c>
      <c r="CL51" s="11">
        <f>'1.1'!CL51*'1.1.b'!CL$88</f>
        <v>17303.172750370366</v>
      </c>
      <c r="CM51" s="36">
        <f>'1.1'!CM51*'1.1.b'!CM$88</f>
        <v>2262.0834323100312</v>
      </c>
      <c r="CN51" s="11">
        <f>'1.1'!CN51*'1.1.b'!CN$88</f>
        <v>0</v>
      </c>
      <c r="CO51" s="11">
        <f>'1.1'!CO51*'1.1.b'!CO$88</f>
        <v>0</v>
      </c>
      <c r="CP51" s="11">
        <f>'1.1'!CP51*'1.1.b'!CP$88</f>
        <v>2262.0834323100312</v>
      </c>
      <c r="CQ51" s="11">
        <f>'1.1'!CQ51*'1.1.b'!CQ$88</f>
        <v>2829.5909831036124</v>
      </c>
      <c r="CR51" s="11">
        <f>'1.1'!CR51*'1.1.b'!CR$88</f>
        <v>11472.802694242699</v>
      </c>
      <c r="CS51" s="11">
        <f>'1.1'!CS51*'1.1.b'!CS$88</f>
        <v>-701.91987063575141</v>
      </c>
      <c r="CT51" s="37">
        <f>'1.1'!CT51*'1.1.b'!CT$88</f>
        <v>15862.557239020589</v>
      </c>
      <c r="CU51" s="36">
        <f>'1.1'!CU51*'1.1.b'!CU$88</f>
        <v>1925.6103266393175</v>
      </c>
      <c r="CV51" s="11">
        <f>'1.1'!CV51*'1.1.b'!CV$88</f>
        <v>0</v>
      </c>
      <c r="CW51" s="11">
        <f>'1.1'!CW51*'1.1.b'!CW$88</f>
        <v>0</v>
      </c>
      <c r="CX51" s="11">
        <f>'1.1'!CX51*'1.1.b'!CX$88</f>
        <v>1925.6103266393175</v>
      </c>
      <c r="CY51" s="11">
        <f>'1.1'!CY51*'1.1.b'!CY$88</f>
        <v>4335.7218798960403</v>
      </c>
      <c r="CZ51" s="11">
        <f>'1.1'!CZ51*'1.1.b'!CZ$88</f>
        <v>13163.652206888601</v>
      </c>
      <c r="DA51" s="11">
        <f>'1.1'!DA51*'1.1.b'!DA$88</f>
        <v>-632.03411636789713</v>
      </c>
      <c r="DB51" s="37">
        <f>'1.1'!DB51*'1.1.b'!DB$88</f>
        <v>18792.950297056061</v>
      </c>
      <c r="DC51" s="36">
        <f>'1.1'!DC51*'1.1.b'!DC$88</f>
        <v>2693.5545835757939</v>
      </c>
      <c r="DD51" s="11">
        <f>'1.1'!DD51*'1.1.b'!DD$88</f>
        <v>0</v>
      </c>
      <c r="DE51" s="11">
        <f>'1.1'!DE51*'1.1.b'!DE$88</f>
        <v>0</v>
      </c>
      <c r="DF51" s="11">
        <f>'1.1'!DF51*'1.1.b'!DF$88</f>
        <v>2693.5545835757939</v>
      </c>
      <c r="DG51" s="11">
        <f>'1.1'!DG51*'1.1.b'!DG$88</f>
        <v>4152.9648849462737</v>
      </c>
      <c r="DH51" s="11">
        <f>'1.1'!DH51*'1.1.b'!DH$88</f>
        <v>15146.827266642495</v>
      </c>
      <c r="DI51" s="11">
        <f>'1.1'!DI51*'1.1.b'!DI$88</f>
        <v>-849.1242523144432</v>
      </c>
      <c r="DJ51" s="37">
        <f>'1.1'!DJ51*'1.1.b'!DJ$88</f>
        <v>21144.222482850117</v>
      </c>
      <c r="DK51" s="36">
        <f>'1.1'!DK51*'1.1.b'!DK$88</f>
        <v>2699.7437259800017</v>
      </c>
      <c r="DL51" s="11">
        <f>'1.1'!DL51*'1.1.b'!DL$88</f>
        <v>0</v>
      </c>
      <c r="DM51" s="11">
        <f>'1.1'!DM51*'1.1.b'!DM$88</f>
        <v>0</v>
      </c>
      <c r="DN51" s="11">
        <f>'1.1'!DN51*'1.1.b'!DN$88</f>
        <v>2699.7437259800017</v>
      </c>
      <c r="DO51" s="11">
        <f>'1.1'!DO51*'1.1.b'!DO$88</f>
        <v>4527.644274795226</v>
      </c>
      <c r="DP51" s="11">
        <f>'1.1'!DP51*'1.1.b'!DP$88</f>
        <v>17123.351095336067</v>
      </c>
      <c r="DQ51" s="11">
        <f>'1.1'!DQ51*'1.1.b'!DQ$88</f>
        <v>-795.88403626804211</v>
      </c>
      <c r="DR51" s="37">
        <f>'1.1'!DR51*'1.1.b'!DR$88</f>
        <v>23554.855059843252</v>
      </c>
    </row>
    <row r="52" spans="1:122" ht="20.100000000000001" customHeight="1" x14ac:dyDescent="0.25">
      <c r="A52" s="10">
        <v>7064</v>
      </c>
      <c r="B52" s="10" t="s">
        <v>122</v>
      </c>
      <c r="C52" s="11">
        <f>'1.1'!C52*'1.1.b'!C$88</f>
        <v>0</v>
      </c>
      <c r="D52" s="11">
        <f>'1.1'!D52*'1.1.b'!D$88</f>
        <v>0</v>
      </c>
      <c r="E52" s="11">
        <f>'1.1'!E52*'1.1.b'!E$88</f>
        <v>0</v>
      </c>
      <c r="F52" s="11">
        <f>'1.1'!F52*'1.1.b'!F$88</f>
        <v>0</v>
      </c>
      <c r="G52" s="11">
        <f>'1.1'!G52*'1.1.b'!G$88</f>
        <v>578.0292744891658</v>
      </c>
      <c r="H52" s="11">
        <f>'1.1'!H52*'1.1.b'!H$88</f>
        <v>3951.6171402664104</v>
      </c>
      <c r="I52" s="11">
        <f>'1.1'!I52*'1.1.b'!I$88</f>
        <v>0</v>
      </c>
      <c r="J52" s="11">
        <f>'1.1'!J52*'1.1.b'!J$88</f>
        <v>4529.6464147555762</v>
      </c>
      <c r="K52" s="36">
        <f>'1.1'!K52*'1.1.b'!K$88</f>
        <v>0</v>
      </c>
      <c r="L52" s="11">
        <f>'1.1'!L52*'1.1.b'!L$88</f>
        <v>0</v>
      </c>
      <c r="M52" s="11">
        <f>'1.1'!M52*'1.1.b'!M$88</f>
        <v>0</v>
      </c>
      <c r="N52" s="11">
        <f>'1.1'!N52*'1.1.b'!N$88</f>
        <v>0</v>
      </c>
      <c r="O52" s="11">
        <f>'1.1'!O52*'1.1.b'!O$88</f>
        <v>874.62262697222411</v>
      </c>
      <c r="P52" s="11">
        <f>'1.1'!P52*'1.1.b'!P$88</f>
        <v>4254.9925420602722</v>
      </c>
      <c r="Q52" s="11">
        <f>'1.1'!Q52*'1.1.b'!Q$88</f>
        <v>0</v>
      </c>
      <c r="R52" s="37">
        <f>'1.1'!R52*'1.1.b'!R$88</f>
        <v>5129.6151690324969</v>
      </c>
      <c r="S52" s="11">
        <f>'1.1'!S52*'1.1.b'!S$88</f>
        <v>0</v>
      </c>
      <c r="T52" s="11">
        <f>'1.1'!T52*'1.1.b'!T$88</f>
        <v>0</v>
      </c>
      <c r="U52" s="11">
        <f>'1.1'!U52*'1.1.b'!U$88</f>
        <v>0</v>
      </c>
      <c r="V52" s="11">
        <f>'1.1'!V52*'1.1.b'!V$88</f>
        <v>0</v>
      </c>
      <c r="W52" s="11">
        <f>'1.1'!W52*'1.1.b'!W$88</f>
        <v>1580.1774781630211</v>
      </c>
      <c r="X52" s="11">
        <f>'1.1'!X52*'1.1.b'!X$88</f>
        <v>4539.4812533858812</v>
      </c>
      <c r="Y52" s="11">
        <f>'1.1'!Y52*'1.1.b'!Y$88</f>
        <v>0</v>
      </c>
      <c r="Z52" s="11">
        <f>'1.1'!Z52*'1.1.b'!Z$88</f>
        <v>6119.6587315489032</v>
      </c>
      <c r="AA52" s="36">
        <f>'1.1'!AA52*'1.1.b'!AA$88</f>
        <v>0</v>
      </c>
      <c r="AB52" s="11">
        <f>'1.1'!AB52*'1.1.b'!AB$88</f>
        <v>0</v>
      </c>
      <c r="AC52" s="11">
        <f>'1.1'!AC52*'1.1.b'!AC$88</f>
        <v>0</v>
      </c>
      <c r="AD52" s="11">
        <f>'1.1'!AD52*'1.1.b'!AD$88</f>
        <v>0</v>
      </c>
      <c r="AE52" s="11">
        <f>'1.1'!AE52*'1.1.b'!AE$88</f>
        <v>2545.3232184602339</v>
      </c>
      <c r="AF52" s="11">
        <f>'1.1'!AF52*'1.1.b'!AF$88</f>
        <v>3924.9187096469932</v>
      </c>
      <c r="AG52" s="11">
        <f>'1.1'!AG52*'1.1.b'!AG$88</f>
        <v>0</v>
      </c>
      <c r="AH52" s="37">
        <f>'1.1'!AH52*'1.1.b'!AH$88</f>
        <v>6470.2419281072271</v>
      </c>
      <c r="AI52" s="11">
        <f>'1.1'!AI52*'1.1.b'!AI$88</f>
        <v>0</v>
      </c>
      <c r="AJ52" s="11">
        <f>'1.1'!AJ52*'1.1.b'!AJ$88</f>
        <v>0</v>
      </c>
      <c r="AK52" s="11">
        <f>'1.1'!AK52*'1.1.b'!AK$88</f>
        <v>0</v>
      </c>
      <c r="AL52" s="11">
        <f>'1.1'!AL52*'1.1.b'!AL$88</f>
        <v>0</v>
      </c>
      <c r="AM52" s="11">
        <f>'1.1'!AM52*'1.1.b'!AM$88</f>
        <v>1157.1981859964346</v>
      </c>
      <c r="AN52" s="11">
        <f>'1.1'!AN52*'1.1.b'!AN$88</f>
        <v>5772.2762533929708</v>
      </c>
      <c r="AO52" s="11">
        <f>'1.1'!AO52*'1.1.b'!AO$88</f>
        <v>-6.2902580397821888</v>
      </c>
      <c r="AP52" s="11">
        <f>'1.1'!AP52*'1.1.b'!AP$88</f>
        <v>6923.1841813496239</v>
      </c>
      <c r="AQ52" s="36">
        <f>'1.1'!AQ52*'1.1.b'!AQ$88</f>
        <v>0</v>
      </c>
      <c r="AR52" s="11">
        <f>'1.1'!AR52*'1.1.b'!AR$88</f>
        <v>0</v>
      </c>
      <c r="AS52" s="11">
        <f>'1.1'!AS52*'1.1.b'!AS$88</f>
        <v>0</v>
      </c>
      <c r="AT52" s="11">
        <f>'1.1'!AT52*'1.1.b'!AT$88</f>
        <v>0</v>
      </c>
      <c r="AU52" s="11">
        <f>'1.1'!AU52*'1.1.b'!AU$88</f>
        <v>551.03121428615577</v>
      </c>
      <c r="AV52" s="11">
        <f>'1.1'!AV52*'1.1.b'!AV$88</f>
        <v>7698.8383399253808</v>
      </c>
      <c r="AW52" s="11">
        <f>'1.1'!AW52*'1.1.b'!AW$88</f>
        <v>-57.521970020911134</v>
      </c>
      <c r="AX52" s="37">
        <f>'1.1'!AX52*'1.1.b'!AX$88</f>
        <v>8192.3475841906238</v>
      </c>
      <c r="AY52" s="11">
        <f>'1.1'!AY52*'1.1.b'!AY$88</f>
        <v>0</v>
      </c>
      <c r="AZ52" s="11">
        <f>'1.1'!AZ52*'1.1.b'!AZ$88</f>
        <v>0</v>
      </c>
      <c r="BA52" s="11">
        <f>'1.1'!BA52*'1.1.b'!BA$88</f>
        <v>0</v>
      </c>
      <c r="BB52" s="11">
        <f>'1.1'!BB52*'1.1.b'!BB$88</f>
        <v>0</v>
      </c>
      <c r="BC52" s="11">
        <f>'1.1'!BC52*'1.1.b'!BC$88</f>
        <v>579.66903697753094</v>
      </c>
      <c r="BD52" s="11">
        <f>'1.1'!BD52*'1.1.b'!BD$88</f>
        <v>8688.1453670193678</v>
      </c>
      <c r="BE52" s="11">
        <f>'1.1'!BE52*'1.1.b'!BE$88</f>
        <v>-111.36217864757828</v>
      </c>
      <c r="BF52" s="11">
        <f>'1.1'!BF52*'1.1.b'!BF$88</f>
        <v>9156.4522253493196</v>
      </c>
      <c r="BG52" s="36">
        <f>'1.1'!BG52*'1.1.b'!BG$88</f>
        <v>0</v>
      </c>
      <c r="BH52" s="11">
        <f>'1.1'!BH52*'1.1.b'!BH$88</f>
        <v>0</v>
      </c>
      <c r="BI52" s="11">
        <f>'1.1'!BI52*'1.1.b'!BI$88</f>
        <v>0</v>
      </c>
      <c r="BJ52" s="11">
        <f>'1.1'!BJ52*'1.1.b'!BJ$88</f>
        <v>0</v>
      </c>
      <c r="BK52" s="11">
        <f>'1.1'!BK52*'1.1.b'!BK$88</f>
        <v>770.57474123832731</v>
      </c>
      <c r="BL52" s="11">
        <f>'1.1'!BL52*'1.1.b'!BL$88</f>
        <v>7702.0330522195582</v>
      </c>
      <c r="BM52" s="11">
        <f>'1.1'!BM52*'1.1.b'!BM$88</f>
        <v>-86.396200578557199</v>
      </c>
      <c r="BN52" s="37">
        <f>'1.1'!BN52*'1.1.b'!BN$88</f>
        <v>8386.2115928793282</v>
      </c>
      <c r="BO52" s="11">
        <f>'1.1'!BO52*'1.1.b'!BO$88</f>
        <v>0</v>
      </c>
      <c r="BP52" s="11">
        <f>'1.1'!BP52*'1.1.b'!BP$88</f>
        <v>0</v>
      </c>
      <c r="BQ52" s="11">
        <f>'1.1'!BQ52*'1.1.b'!BQ$88</f>
        <v>0</v>
      </c>
      <c r="BR52" s="11">
        <f>'1.1'!BR52*'1.1.b'!BR$88</f>
        <v>0</v>
      </c>
      <c r="BS52" s="11">
        <f>'1.1'!BS52*'1.1.b'!BS$88</f>
        <v>769.06663976988011</v>
      </c>
      <c r="BT52" s="11">
        <f>'1.1'!BT52*'1.1.b'!BT$88</f>
        <v>8873.5171282361898</v>
      </c>
      <c r="BU52" s="11">
        <f>'1.1'!BU52*'1.1.b'!BU$88</f>
        <v>-124.7259579379709</v>
      </c>
      <c r="BV52" s="11">
        <f>'1.1'!BV52*'1.1.b'!BV$88</f>
        <v>9517.8578100681007</v>
      </c>
      <c r="BW52" s="36">
        <f>'1.1'!BW52*'1.1.b'!BW$88</f>
        <v>0</v>
      </c>
      <c r="BX52" s="11">
        <f>'1.1'!BX52*'1.1.b'!BX$88</f>
        <v>0</v>
      </c>
      <c r="BY52" s="11">
        <f>'1.1'!BY52*'1.1.b'!BY$88</f>
        <v>0</v>
      </c>
      <c r="BZ52" s="11">
        <f>'1.1'!BZ52*'1.1.b'!BZ$88</f>
        <v>0</v>
      </c>
      <c r="CA52" s="11">
        <f>'1.1'!CA52*'1.1.b'!CA$88</f>
        <v>672.03452558138542</v>
      </c>
      <c r="CB52" s="11">
        <f>'1.1'!CB52*'1.1.b'!CB$88</f>
        <v>8820.6782224093622</v>
      </c>
      <c r="CC52" s="11">
        <f>'1.1'!CC52*'1.1.b'!CC$88</f>
        <v>-55.743386033240313</v>
      </c>
      <c r="CD52" s="37">
        <f>'1.1'!CD52*'1.1.b'!CD$88</f>
        <v>9436.9693619575082</v>
      </c>
      <c r="CE52" s="11">
        <f>'1.1'!CE52*'1.1.b'!CE$88</f>
        <v>0</v>
      </c>
      <c r="CF52" s="11">
        <f>'1.1'!CF52*'1.1.b'!CF$88</f>
        <v>0</v>
      </c>
      <c r="CG52" s="11">
        <f>'1.1'!CG52*'1.1.b'!CG$88</f>
        <v>0</v>
      </c>
      <c r="CH52" s="11">
        <f>'1.1'!CH52*'1.1.b'!CH$88</f>
        <v>0</v>
      </c>
      <c r="CI52" s="11">
        <f>'1.1'!CI52*'1.1.b'!CI$88</f>
        <v>366.27611104773837</v>
      </c>
      <c r="CJ52" s="11">
        <f>'1.1'!CJ52*'1.1.b'!CJ$88</f>
        <v>10180.031322242128</v>
      </c>
      <c r="CK52" s="11">
        <f>'1.1'!CK52*'1.1.b'!CK$88</f>
        <v>-74.288055221348003</v>
      </c>
      <c r="CL52" s="11">
        <f>'1.1'!CL52*'1.1.b'!CL$88</f>
        <v>10472.019378068517</v>
      </c>
      <c r="CM52" s="36">
        <f>'1.1'!CM52*'1.1.b'!CM$88</f>
        <v>0</v>
      </c>
      <c r="CN52" s="11">
        <f>'1.1'!CN52*'1.1.b'!CN$88</f>
        <v>0</v>
      </c>
      <c r="CO52" s="11">
        <f>'1.1'!CO52*'1.1.b'!CO$88</f>
        <v>0</v>
      </c>
      <c r="CP52" s="11">
        <f>'1.1'!CP52*'1.1.b'!CP$88</f>
        <v>0</v>
      </c>
      <c r="CQ52" s="11">
        <f>'1.1'!CQ52*'1.1.b'!CQ$88</f>
        <v>569.17835676449488</v>
      </c>
      <c r="CR52" s="11">
        <f>'1.1'!CR52*'1.1.b'!CR$88</f>
        <v>9731.5561588798664</v>
      </c>
      <c r="CS52" s="11">
        <f>'1.1'!CS52*'1.1.b'!CS$88</f>
        <v>-70.474981421008394</v>
      </c>
      <c r="CT52" s="37">
        <f>'1.1'!CT52*'1.1.b'!CT$88</f>
        <v>10230.259534223354</v>
      </c>
      <c r="CU52" s="36">
        <f>'1.1'!CU52*'1.1.b'!CU$88</f>
        <v>0</v>
      </c>
      <c r="CV52" s="11">
        <f>'1.1'!CV52*'1.1.b'!CV$88</f>
        <v>0</v>
      </c>
      <c r="CW52" s="11">
        <f>'1.1'!CW52*'1.1.b'!CW$88</f>
        <v>0</v>
      </c>
      <c r="CX52" s="11">
        <f>'1.1'!CX52*'1.1.b'!CX$88</f>
        <v>0</v>
      </c>
      <c r="CY52" s="11">
        <f>'1.1'!CY52*'1.1.b'!CY$88</f>
        <v>846.06027754604713</v>
      </c>
      <c r="CZ52" s="11">
        <f>'1.1'!CZ52*'1.1.b'!CZ$88</f>
        <v>11481.723115822941</v>
      </c>
      <c r="DA52" s="11">
        <f>'1.1'!DA52*'1.1.b'!DA$88</f>
        <v>-65.059493497400481</v>
      </c>
      <c r="DB52" s="37">
        <f>'1.1'!DB52*'1.1.b'!DB$88</f>
        <v>12262.723899871587</v>
      </c>
      <c r="DC52" s="36">
        <f>'1.1'!DC52*'1.1.b'!DC$88</f>
        <v>0</v>
      </c>
      <c r="DD52" s="11">
        <f>'1.1'!DD52*'1.1.b'!DD$88</f>
        <v>0</v>
      </c>
      <c r="DE52" s="11">
        <f>'1.1'!DE52*'1.1.b'!DE$88</f>
        <v>0</v>
      </c>
      <c r="DF52" s="11">
        <f>'1.1'!DF52*'1.1.b'!DF$88</f>
        <v>0</v>
      </c>
      <c r="DG52" s="11">
        <f>'1.1'!DG52*'1.1.b'!DG$88</f>
        <v>752.79079147510845</v>
      </c>
      <c r="DH52" s="11">
        <f>'1.1'!DH52*'1.1.b'!DH$88</f>
        <v>13338.229018630158</v>
      </c>
      <c r="DI52" s="11">
        <f>'1.1'!DI52*'1.1.b'!DI$88</f>
        <v>-78.267782774700336</v>
      </c>
      <c r="DJ52" s="37">
        <f>'1.1'!DJ52*'1.1.b'!DJ$88</f>
        <v>14012.752027330565</v>
      </c>
      <c r="DK52" s="36">
        <f>'1.1'!DK52*'1.1.b'!DK$88</f>
        <v>0</v>
      </c>
      <c r="DL52" s="11">
        <f>'1.1'!DL52*'1.1.b'!DL$88</f>
        <v>0</v>
      </c>
      <c r="DM52" s="11">
        <f>'1.1'!DM52*'1.1.b'!DM$88</f>
        <v>0</v>
      </c>
      <c r="DN52" s="11">
        <f>'1.1'!DN52*'1.1.b'!DN$88</f>
        <v>0</v>
      </c>
      <c r="DO52" s="11">
        <f>'1.1'!DO52*'1.1.b'!DO$88</f>
        <v>653.52567290447701</v>
      </c>
      <c r="DP52" s="11">
        <f>'1.1'!DP52*'1.1.b'!DP$88</f>
        <v>15629.846214707575</v>
      </c>
      <c r="DQ52" s="11">
        <f>'1.1'!DQ52*'1.1.b'!DQ$88</f>
        <v>-82.332854228602969</v>
      </c>
      <c r="DR52" s="37">
        <f>'1.1'!DR52*'1.1.b'!DR$88</f>
        <v>16201.039033383449</v>
      </c>
    </row>
    <row r="53" spans="1:122" ht="20.100000000000001" customHeight="1" x14ac:dyDescent="0.25">
      <c r="A53" s="10">
        <v>7065</v>
      </c>
      <c r="B53" s="10" t="s">
        <v>123</v>
      </c>
      <c r="C53" s="11">
        <f>'1.1'!C53*'1.1.b'!C$88</f>
        <v>105.94567480831967</v>
      </c>
      <c r="D53" s="11">
        <f>'1.1'!D53*'1.1.b'!D$88</f>
        <v>0</v>
      </c>
      <c r="E53" s="11">
        <f>'1.1'!E53*'1.1.b'!E$88</f>
        <v>0</v>
      </c>
      <c r="F53" s="11">
        <f>'1.1'!F53*'1.1.b'!F$88</f>
        <v>105.94567480831967</v>
      </c>
      <c r="G53" s="11">
        <f>'1.1'!G53*'1.1.b'!G$88</f>
        <v>3.2600245964314788E-2</v>
      </c>
      <c r="H53" s="11">
        <f>'1.1'!H53*'1.1.b'!H$88</f>
        <v>0</v>
      </c>
      <c r="I53" s="11">
        <f>'1.1'!I53*'1.1.b'!I$88</f>
        <v>-1.82049719574446</v>
      </c>
      <c r="J53" s="11">
        <f>'1.1'!J53*'1.1.b'!J$88</f>
        <v>104.15777785853952</v>
      </c>
      <c r="K53" s="36">
        <f>'1.1'!K53*'1.1.b'!K$88</f>
        <v>87.520616840625152</v>
      </c>
      <c r="L53" s="11">
        <f>'1.1'!L53*'1.1.b'!L$88</f>
        <v>0</v>
      </c>
      <c r="M53" s="11">
        <f>'1.1'!M53*'1.1.b'!M$88</f>
        <v>0</v>
      </c>
      <c r="N53" s="11">
        <f>'1.1'!N53*'1.1.b'!N$88</f>
        <v>87.520616840625152</v>
      </c>
      <c r="O53" s="11">
        <f>'1.1'!O53*'1.1.b'!O$88</f>
        <v>2.008941550535211E-2</v>
      </c>
      <c r="P53" s="11">
        <f>'1.1'!P53*'1.1.b'!P$88</f>
        <v>0</v>
      </c>
      <c r="Q53" s="11">
        <f>'1.1'!Q53*'1.1.b'!Q$88</f>
        <v>-0.76956786596173887</v>
      </c>
      <c r="R53" s="37">
        <f>'1.1'!R53*'1.1.b'!R$88</f>
        <v>86.771138390168758</v>
      </c>
      <c r="S53" s="11">
        <f>'1.1'!S53*'1.1.b'!S$88</f>
        <v>69.898843311605859</v>
      </c>
      <c r="T53" s="11">
        <f>'1.1'!T53*'1.1.b'!T$88</f>
        <v>0</v>
      </c>
      <c r="U53" s="11">
        <f>'1.1'!U53*'1.1.b'!U$88</f>
        <v>0</v>
      </c>
      <c r="V53" s="11">
        <f>'1.1'!V53*'1.1.b'!V$88</f>
        <v>69.898843311605859</v>
      </c>
      <c r="W53" s="11">
        <f>'1.1'!W53*'1.1.b'!W$88</f>
        <v>1.3540896002822055E-2</v>
      </c>
      <c r="X53" s="11">
        <f>'1.1'!X53*'1.1.b'!X$88</f>
        <v>0</v>
      </c>
      <c r="Y53" s="11">
        <f>'1.1'!Y53*'1.1.b'!Y$88</f>
        <v>-1.2211961931098398</v>
      </c>
      <c r="Z53" s="11">
        <f>'1.1'!Z53*'1.1.b'!Z$88</f>
        <v>68.691188014498849</v>
      </c>
      <c r="AA53" s="36">
        <f>'1.1'!AA53*'1.1.b'!AA$88</f>
        <v>141.17375437660951</v>
      </c>
      <c r="AB53" s="11">
        <f>'1.1'!AB53*'1.1.b'!AB$88</f>
        <v>0</v>
      </c>
      <c r="AC53" s="11">
        <f>'1.1'!AC53*'1.1.b'!AC$88</f>
        <v>0</v>
      </c>
      <c r="AD53" s="11">
        <f>'1.1'!AD53*'1.1.b'!AD$88</f>
        <v>141.17375437660951</v>
      </c>
      <c r="AE53" s="11">
        <f>'1.1'!AE53*'1.1.b'!AE$88</f>
        <v>1.2252606064806191E-2</v>
      </c>
      <c r="AF53" s="11">
        <f>'1.1'!AF53*'1.1.b'!AF$88</f>
        <v>0</v>
      </c>
      <c r="AG53" s="11">
        <f>'1.1'!AG53*'1.1.b'!AG$88</f>
        <v>-4.6920571910515312</v>
      </c>
      <c r="AH53" s="37">
        <f>'1.1'!AH53*'1.1.b'!AH$88</f>
        <v>136.49394979162278</v>
      </c>
      <c r="AI53" s="11">
        <f>'1.1'!AI53*'1.1.b'!AI$88</f>
        <v>249.57632041986679</v>
      </c>
      <c r="AJ53" s="11">
        <f>'1.1'!AJ53*'1.1.b'!AJ$88</f>
        <v>0</v>
      </c>
      <c r="AK53" s="11">
        <f>'1.1'!AK53*'1.1.b'!AK$88</f>
        <v>0</v>
      </c>
      <c r="AL53" s="11">
        <f>'1.1'!AL53*'1.1.b'!AL$88</f>
        <v>249.57632041986679</v>
      </c>
      <c r="AM53" s="11">
        <f>'1.1'!AM53*'1.1.b'!AM$88</f>
        <v>1.2366102310992144E-2</v>
      </c>
      <c r="AN53" s="11">
        <f>'1.1'!AN53*'1.1.b'!AN$88</f>
        <v>0</v>
      </c>
      <c r="AO53" s="11">
        <f>'1.1'!AO53*'1.1.b'!AO$88</f>
        <v>-0.62403212568932909</v>
      </c>
      <c r="AP53" s="11">
        <f>'1.1'!AP53*'1.1.b'!AP$88</f>
        <v>248.96465439648847</v>
      </c>
      <c r="AQ53" s="36">
        <f>'1.1'!AQ53*'1.1.b'!AQ$88</f>
        <v>211.97950066562848</v>
      </c>
      <c r="AR53" s="11">
        <f>'1.1'!AR53*'1.1.b'!AR$88</f>
        <v>0</v>
      </c>
      <c r="AS53" s="11">
        <f>'1.1'!AS53*'1.1.b'!AS$88</f>
        <v>0</v>
      </c>
      <c r="AT53" s="11">
        <f>'1.1'!AT53*'1.1.b'!AT$88</f>
        <v>211.97950066562848</v>
      </c>
      <c r="AU53" s="11">
        <f>'1.1'!AU53*'1.1.b'!AU$88</f>
        <v>6.3322931277316075E-3</v>
      </c>
      <c r="AV53" s="11">
        <f>'1.1'!AV53*'1.1.b'!AV$88</f>
        <v>0</v>
      </c>
      <c r="AW53" s="11">
        <f>'1.1'!AW53*'1.1.b'!AW$88</f>
        <v>-0.25102127860538515</v>
      </c>
      <c r="AX53" s="37">
        <f>'1.1'!AX53*'1.1.b'!AX$88</f>
        <v>211.73481168015081</v>
      </c>
      <c r="AY53" s="11">
        <f>'1.1'!AY53*'1.1.b'!AY$88</f>
        <v>104.75292110774738</v>
      </c>
      <c r="AZ53" s="11">
        <f>'1.1'!AZ53*'1.1.b'!AZ$88</f>
        <v>0</v>
      </c>
      <c r="BA53" s="11">
        <f>'1.1'!BA53*'1.1.b'!BA$88</f>
        <v>0</v>
      </c>
      <c r="BB53" s="11">
        <f>'1.1'!BB53*'1.1.b'!BB$88</f>
        <v>104.75292110774738</v>
      </c>
      <c r="BC53" s="11">
        <f>'1.1'!BC53*'1.1.b'!BC$88</f>
        <v>8.9497233303805093</v>
      </c>
      <c r="BD53" s="11">
        <f>'1.1'!BD53*'1.1.b'!BD$88</f>
        <v>0</v>
      </c>
      <c r="BE53" s="11">
        <f>'1.1'!BE53*'1.1.b'!BE$88</f>
        <v>-1.1026031582012008</v>
      </c>
      <c r="BF53" s="11">
        <f>'1.1'!BF53*'1.1.b'!BF$88</f>
        <v>112.6000412799267</v>
      </c>
      <c r="BG53" s="36">
        <f>'1.1'!BG53*'1.1.b'!BG$88</f>
        <v>70.704212994508737</v>
      </c>
      <c r="BH53" s="11">
        <f>'1.1'!BH53*'1.1.b'!BH$88</f>
        <v>0</v>
      </c>
      <c r="BI53" s="11">
        <f>'1.1'!BI53*'1.1.b'!BI$88</f>
        <v>0</v>
      </c>
      <c r="BJ53" s="11">
        <f>'1.1'!BJ53*'1.1.b'!BJ$88</f>
        <v>70.704212994508737</v>
      </c>
      <c r="BK53" s="11">
        <f>'1.1'!BK53*'1.1.b'!BK$88</f>
        <v>11.852979928297284</v>
      </c>
      <c r="BL53" s="11">
        <f>'1.1'!BL53*'1.1.b'!BL$88</f>
        <v>0</v>
      </c>
      <c r="BM53" s="11">
        <f>'1.1'!BM53*'1.1.b'!BM$88</f>
        <v>-0.81856593538530764</v>
      </c>
      <c r="BN53" s="37">
        <f>'1.1'!BN53*'1.1.b'!BN$88</f>
        <v>81.738626987420702</v>
      </c>
      <c r="BO53" s="11">
        <f>'1.1'!BO53*'1.1.b'!BO$88</f>
        <v>62.672779535164196</v>
      </c>
      <c r="BP53" s="11">
        <f>'1.1'!BP53*'1.1.b'!BP$88</f>
        <v>0</v>
      </c>
      <c r="BQ53" s="11">
        <f>'1.1'!BQ53*'1.1.b'!BQ$88</f>
        <v>0</v>
      </c>
      <c r="BR53" s="11">
        <f>'1.1'!BR53*'1.1.b'!BR$88</f>
        <v>62.672779535164196</v>
      </c>
      <c r="BS53" s="11">
        <f>'1.1'!BS53*'1.1.b'!BS$88</f>
        <v>13.485819452664972</v>
      </c>
      <c r="BT53" s="11">
        <f>'1.1'!BT53*'1.1.b'!BT$88</f>
        <v>0</v>
      </c>
      <c r="BU53" s="11">
        <f>'1.1'!BU53*'1.1.b'!BU$88</f>
        <v>-0.58074991025024669</v>
      </c>
      <c r="BV53" s="11">
        <f>'1.1'!BV53*'1.1.b'!BV$88</f>
        <v>75.577849077578918</v>
      </c>
      <c r="BW53" s="36">
        <f>'1.1'!BW53*'1.1.b'!BW$88</f>
        <v>62.623384141090035</v>
      </c>
      <c r="BX53" s="11">
        <f>'1.1'!BX53*'1.1.b'!BX$88</f>
        <v>0</v>
      </c>
      <c r="BY53" s="11">
        <f>'1.1'!BY53*'1.1.b'!BY$88</f>
        <v>0</v>
      </c>
      <c r="BZ53" s="11">
        <f>'1.1'!BZ53*'1.1.b'!BZ$88</f>
        <v>62.623384141090035</v>
      </c>
      <c r="CA53" s="11">
        <f>'1.1'!CA53*'1.1.b'!CA$88</f>
        <v>8.9865688304105245</v>
      </c>
      <c r="CB53" s="11">
        <f>'1.1'!CB53*'1.1.b'!CB$88</f>
        <v>0</v>
      </c>
      <c r="CC53" s="11">
        <f>'1.1'!CC53*'1.1.b'!CC$88</f>
        <v>-0.42452034208804457</v>
      </c>
      <c r="CD53" s="37">
        <f>'1.1'!CD53*'1.1.b'!CD$88</f>
        <v>71.185432629412517</v>
      </c>
      <c r="CE53" s="11">
        <f>'1.1'!CE53*'1.1.b'!CE$88</f>
        <v>49.559701366071323</v>
      </c>
      <c r="CF53" s="11">
        <f>'1.1'!CF53*'1.1.b'!CF$88</f>
        <v>0</v>
      </c>
      <c r="CG53" s="11">
        <f>'1.1'!CG53*'1.1.b'!CG$88</f>
        <v>0</v>
      </c>
      <c r="CH53" s="11">
        <f>'1.1'!CH53*'1.1.b'!CH$88</f>
        <v>49.559701366071323</v>
      </c>
      <c r="CI53" s="11">
        <f>'1.1'!CI53*'1.1.b'!CI$88</f>
        <v>3.272418860571384</v>
      </c>
      <c r="CJ53" s="11">
        <f>'1.1'!CJ53*'1.1.b'!CJ$88</f>
        <v>0</v>
      </c>
      <c r="CK53" s="11">
        <f>'1.1'!CK53*'1.1.b'!CK$88</f>
        <v>-0.2616583377262654</v>
      </c>
      <c r="CL53" s="11">
        <f>'1.1'!CL53*'1.1.b'!CL$88</f>
        <v>52.570461888916441</v>
      </c>
      <c r="CM53" s="36">
        <f>'1.1'!CM53*'1.1.b'!CM$88</f>
        <v>45.410295883653504</v>
      </c>
      <c r="CN53" s="11">
        <f>'1.1'!CN53*'1.1.b'!CN$88</f>
        <v>0</v>
      </c>
      <c r="CO53" s="11">
        <f>'1.1'!CO53*'1.1.b'!CO$88</f>
        <v>0</v>
      </c>
      <c r="CP53" s="11">
        <f>'1.1'!CP53*'1.1.b'!CP$88</f>
        <v>45.410295883653504</v>
      </c>
      <c r="CQ53" s="11">
        <f>'1.1'!CQ53*'1.1.b'!CQ$88</f>
        <v>1.2516954462599503</v>
      </c>
      <c r="CR53" s="11">
        <f>'1.1'!CR53*'1.1.b'!CR$88</f>
        <v>0</v>
      </c>
      <c r="CS53" s="11">
        <f>'1.1'!CS53*'1.1.b'!CS$88</f>
        <v>0</v>
      </c>
      <c r="CT53" s="37">
        <f>'1.1'!CT53*'1.1.b'!CT$88</f>
        <v>46.661991329913455</v>
      </c>
      <c r="CU53" s="36">
        <f>'1.1'!CU53*'1.1.b'!CU$88</f>
        <v>44.696105911616321</v>
      </c>
      <c r="CV53" s="11">
        <f>'1.1'!CV53*'1.1.b'!CV$88</f>
        <v>0</v>
      </c>
      <c r="CW53" s="11">
        <f>'1.1'!CW53*'1.1.b'!CW$88</f>
        <v>0</v>
      </c>
      <c r="CX53" s="11">
        <f>'1.1'!CX53*'1.1.b'!CX$88</f>
        <v>44.696105911616321</v>
      </c>
      <c r="CY53" s="11">
        <f>'1.1'!CY53*'1.1.b'!CY$88</f>
        <v>2.8336908525177171</v>
      </c>
      <c r="CZ53" s="11">
        <f>'1.1'!CZ53*'1.1.b'!CZ$88</f>
        <v>0</v>
      </c>
      <c r="DA53" s="11">
        <f>'1.1'!DA53*'1.1.b'!DA$88</f>
        <v>0</v>
      </c>
      <c r="DB53" s="37">
        <f>'1.1'!DB53*'1.1.b'!DB$88</f>
        <v>47.529796764134041</v>
      </c>
      <c r="DC53" s="36">
        <f>'1.1'!DC53*'1.1.b'!DC$88</f>
        <v>89.508211913573604</v>
      </c>
      <c r="DD53" s="11">
        <f>'1.1'!DD53*'1.1.b'!DD$88</f>
        <v>0</v>
      </c>
      <c r="DE53" s="11">
        <f>'1.1'!DE53*'1.1.b'!DE$88</f>
        <v>0</v>
      </c>
      <c r="DF53" s="11">
        <f>'1.1'!DF53*'1.1.b'!DF$88</f>
        <v>89.508211913573604</v>
      </c>
      <c r="DG53" s="11">
        <f>'1.1'!DG53*'1.1.b'!DG$88</f>
        <v>71.04930344885625</v>
      </c>
      <c r="DH53" s="11">
        <f>'1.1'!DH53*'1.1.b'!DH$88</f>
        <v>0</v>
      </c>
      <c r="DI53" s="11">
        <f>'1.1'!DI53*'1.1.b'!DI$88</f>
        <v>-1.5966894220451484</v>
      </c>
      <c r="DJ53" s="37">
        <f>'1.1'!DJ53*'1.1.b'!DJ$88</f>
        <v>158.96082594038469</v>
      </c>
      <c r="DK53" s="36">
        <f>'1.1'!DK53*'1.1.b'!DK$88</f>
        <v>75.377053304422333</v>
      </c>
      <c r="DL53" s="11">
        <f>'1.1'!DL53*'1.1.b'!DL$88</f>
        <v>0</v>
      </c>
      <c r="DM53" s="11">
        <f>'1.1'!DM53*'1.1.b'!DM$88</f>
        <v>0</v>
      </c>
      <c r="DN53" s="11">
        <f>'1.1'!DN53*'1.1.b'!DN$88</f>
        <v>75.377053304422333</v>
      </c>
      <c r="DO53" s="11">
        <f>'1.1'!DO53*'1.1.b'!DO$88</f>
        <v>2.7160149604107202</v>
      </c>
      <c r="DP53" s="11">
        <f>'1.1'!DP53*'1.1.b'!DP$88</f>
        <v>0</v>
      </c>
      <c r="DQ53" s="11">
        <f>'1.1'!DQ53*'1.1.b'!DQ$88</f>
        <v>-1.233058667272108E-3</v>
      </c>
      <c r="DR53" s="37">
        <f>'1.1'!DR53*'1.1.b'!DR$88</f>
        <v>78.091835206165783</v>
      </c>
    </row>
    <row r="54" spans="1:122" ht="20.100000000000001" customHeight="1" x14ac:dyDescent="0.25">
      <c r="A54" s="10">
        <v>7066</v>
      </c>
      <c r="B54" s="10" t="s">
        <v>124</v>
      </c>
      <c r="C54" s="11">
        <f>'1.1'!C54*'1.1.b'!C$88</f>
        <v>20.450042341305547</v>
      </c>
      <c r="D54" s="11">
        <f>'1.1'!D54*'1.1.b'!D$88</f>
        <v>0</v>
      </c>
      <c r="E54" s="11">
        <f>'1.1'!E54*'1.1.b'!E$88</f>
        <v>0</v>
      </c>
      <c r="F54" s="11">
        <f>'1.1'!F54*'1.1.b'!F$88</f>
        <v>20.450042341305547</v>
      </c>
      <c r="G54" s="11">
        <f>'1.1'!G54*'1.1.b'!G$88</f>
        <v>301.57230881776093</v>
      </c>
      <c r="H54" s="11">
        <f>'1.1'!H54*'1.1.b'!H$88</f>
        <v>41102.652198023417</v>
      </c>
      <c r="I54" s="11">
        <f>'1.1'!I54*'1.1.b'!I$88</f>
        <v>-212.13385743624767</v>
      </c>
      <c r="J54" s="11">
        <f>'1.1'!J54*'1.1.b'!J$88</f>
        <v>41212.540691746239</v>
      </c>
      <c r="K54" s="36">
        <f>'1.1'!K54*'1.1.b'!K$88</f>
        <v>2.9964934215654595</v>
      </c>
      <c r="L54" s="11">
        <f>'1.1'!L54*'1.1.b'!L$88</f>
        <v>0</v>
      </c>
      <c r="M54" s="11">
        <f>'1.1'!M54*'1.1.b'!M$88</f>
        <v>0</v>
      </c>
      <c r="N54" s="11">
        <f>'1.1'!N54*'1.1.b'!N$88</f>
        <v>2.9964934215654595</v>
      </c>
      <c r="O54" s="11">
        <f>'1.1'!O54*'1.1.b'!O$88</f>
        <v>309.41388970998349</v>
      </c>
      <c r="P54" s="11">
        <f>'1.1'!P54*'1.1.b'!P$88</f>
        <v>46397.082127829824</v>
      </c>
      <c r="Q54" s="11">
        <f>'1.1'!Q54*'1.1.b'!Q$88</f>
        <v>-130.37540479360283</v>
      </c>
      <c r="R54" s="37">
        <f>'1.1'!R54*'1.1.b'!R$88</f>
        <v>46579.117106167774</v>
      </c>
      <c r="S54" s="11">
        <f>'1.1'!S54*'1.1.b'!S$88</f>
        <v>1.9960033416457088</v>
      </c>
      <c r="T54" s="11">
        <f>'1.1'!T54*'1.1.b'!T$88</f>
        <v>0</v>
      </c>
      <c r="U54" s="11">
        <f>'1.1'!U54*'1.1.b'!U$88</f>
        <v>0</v>
      </c>
      <c r="V54" s="11">
        <f>'1.1'!V54*'1.1.b'!V$88</f>
        <v>1.9960033416457088</v>
      </c>
      <c r="W54" s="11">
        <f>'1.1'!W54*'1.1.b'!W$88</f>
        <v>346.46234537343571</v>
      </c>
      <c r="X54" s="11">
        <f>'1.1'!X54*'1.1.b'!X$88</f>
        <v>48876.980452343036</v>
      </c>
      <c r="Y54" s="11">
        <f>'1.1'!Y54*'1.1.b'!Y$88</f>
        <v>-115.74813694169298</v>
      </c>
      <c r="Z54" s="11">
        <f>'1.1'!Z54*'1.1.b'!Z$88</f>
        <v>49109.690664116424</v>
      </c>
      <c r="AA54" s="36">
        <f>'1.1'!AA54*'1.1.b'!AA$88</f>
        <v>3.1135010344761609</v>
      </c>
      <c r="AB54" s="11">
        <f>'1.1'!AB54*'1.1.b'!AB$88</f>
        <v>0</v>
      </c>
      <c r="AC54" s="11">
        <f>'1.1'!AC54*'1.1.b'!AC$88</f>
        <v>0</v>
      </c>
      <c r="AD54" s="11">
        <f>'1.1'!AD54*'1.1.b'!AD$88</f>
        <v>3.1135010344761609</v>
      </c>
      <c r="AE54" s="11">
        <f>'1.1'!AE54*'1.1.b'!AE$88</f>
        <v>387.43724117949279</v>
      </c>
      <c r="AF54" s="11">
        <f>'1.1'!AF54*'1.1.b'!AF$88</f>
        <v>43895.959323590163</v>
      </c>
      <c r="AG54" s="11">
        <f>'1.1'!AG54*'1.1.b'!AG$88</f>
        <v>-297.08295124231341</v>
      </c>
      <c r="AH54" s="37">
        <f>'1.1'!AH54*'1.1.b'!AH$88</f>
        <v>43989.427114561819</v>
      </c>
      <c r="AI54" s="11">
        <f>'1.1'!AI54*'1.1.b'!AI$88</f>
        <v>2.4420669201708924</v>
      </c>
      <c r="AJ54" s="11">
        <f>'1.1'!AJ54*'1.1.b'!AJ$88</f>
        <v>0</v>
      </c>
      <c r="AK54" s="11">
        <f>'1.1'!AK54*'1.1.b'!AK$88</f>
        <v>0</v>
      </c>
      <c r="AL54" s="11">
        <f>'1.1'!AL54*'1.1.b'!AL$88</f>
        <v>2.4420669201708924</v>
      </c>
      <c r="AM54" s="11">
        <f>'1.1'!AM54*'1.1.b'!AM$88</f>
        <v>394.5096012526156</v>
      </c>
      <c r="AN54" s="11">
        <f>'1.1'!AN54*'1.1.b'!AN$88</f>
        <v>45422.267031085998</v>
      </c>
      <c r="AO54" s="11">
        <f>'1.1'!AO54*'1.1.b'!AO$88</f>
        <v>-82.835246118748842</v>
      </c>
      <c r="AP54" s="11">
        <f>'1.1'!AP54*'1.1.b'!AP$88</f>
        <v>45736.383453140035</v>
      </c>
      <c r="AQ54" s="36">
        <f>'1.1'!AQ54*'1.1.b'!AQ$88</f>
        <v>2.0577937594437778</v>
      </c>
      <c r="AR54" s="11">
        <f>'1.1'!AR54*'1.1.b'!AR$88</f>
        <v>0</v>
      </c>
      <c r="AS54" s="11">
        <f>'1.1'!AS54*'1.1.b'!AS$88</f>
        <v>0</v>
      </c>
      <c r="AT54" s="11">
        <f>'1.1'!AT54*'1.1.b'!AT$88</f>
        <v>2.0577937594437778</v>
      </c>
      <c r="AU54" s="11">
        <f>'1.1'!AU54*'1.1.b'!AU$88</f>
        <v>327.84879558946665</v>
      </c>
      <c r="AV54" s="11">
        <f>'1.1'!AV54*'1.1.b'!AV$88</f>
        <v>41345.61832287984</v>
      </c>
      <c r="AW54" s="11">
        <f>'1.1'!AW54*'1.1.b'!AW$88</f>
        <v>-108.87260029489106</v>
      </c>
      <c r="AX54" s="37">
        <f>'1.1'!AX54*'1.1.b'!AX$88</f>
        <v>41566.65231193386</v>
      </c>
      <c r="AY54" s="11">
        <f>'1.1'!AY54*'1.1.b'!AY$88</f>
        <v>1.3066914241817953</v>
      </c>
      <c r="AZ54" s="11">
        <f>'1.1'!AZ54*'1.1.b'!AZ$88</f>
        <v>0</v>
      </c>
      <c r="BA54" s="11">
        <f>'1.1'!BA54*'1.1.b'!BA$88</f>
        <v>0</v>
      </c>
      <c r="BB54" s="11">
        <f>'1.1'!BB54*'1.1.b'!BB$88</f>
        <v>1.3066914241817953</v>
      </c>
      <c r="BC54" s="11">
        <f>'1.1'!BC54*'1.1.b'!BC$88</f>
        <v>444.40614468010483</v>
      </c>
      <c r="BD54" s="11">
        <f>'1.1'!BD54*'1.1.b'!BD$88</f>
        <v>42924.913939838436</v>
      </c>
      <c r="BE54" s="11">
        <f>'1.1'!BE54*'1.1.b'!BE$88</f>
        <v>-173.90388433546991</v>
      </c>
      <c r="BF54" s="11">
        <f>'1.1'!BF54*'1.1.b'!BF$88</f>
        <v>43196.722891607256</v>
      </c>
      <c r="BG54" s="36">
        <f>'1.1'!BG54*'1.1.b'!BG$88</f>
        <v>0.15383551572777976</v>
      </c>
      <c r="BH54" s="11">
        <f>'1.1'!BH54*'1.1.b'!BH$88</f>
        <v>0</v>
      </c>
      <c r="BI54" s="11">
        <f>'1.1'!BI54*'1.1.b'!BI$88</f>
        <v>0</v>
      </c>
      <c r="BJ54" s="11">
        <f>'1.1'!BJ54*'1.1.b'!BJ$88</f>
        <v>0.15383551572777976</v>
      </c>
      <c r="BK54" s="11">
        <f>'1.1'!BK54*'1.1.b'!BK$88</f>
        <v>417.04467011192486</v>
      </c>
      <c r="BL54" s="11">
        <f>'1.1'!BL54*'1.1.b'!BL$88</f>
        <v>37491.729757411318</v>
      </c>
      <c r="BM54" s="11">
        <f>'1.1'!BM54*'1.1.b'!BM$88</f>
        <v>-564.62016316157906</v>
      </c>
      <c r="BN54" s="37">
        <f>'1.1'!BN54*'1.1.b'!BN$88</f>
        <v>37344.308099877395</v>
      </c>
      <c r="BO54" s="11">
        <f>'1.1'!BO54*'1.1.b'!BO$88</f>
        <v>3.1818964496403371E-3</v>
      </c>
      <c r="BP54" s="11">
        <f>'1.1'!BP54*'1.1.b'!BP$88</f>
        <v>0</v>
      </c>
      <c r="BQ54" s="11">
        <f>'1.1'!BQ54*'1.1.b'!BQ$88</f>
        <v>0</v>
      </c>
      <c r="BR54" s="11">
        <f>'1.1'!BR54*'1.1.b'!BR$88</f>
        <v>3.1818964496403371E-3</v>
      </c>
      <c r="BS54" s="11">
        <f>'1.1'!BS54*'1.1.b'!BS$88</f>
        <v>420.01359249557339</v>
      </c>
      <c r="BT54" s="11">
        <f>'1.1'!BT54*'1.1.b'!BT$88</f>
        <v>38104.866166168875</v>
      </c>
      <c r="BU54" s="11">
        <f>'1.1'!BU54*'1.1.b'!BU$88</f>
        <v>-404.06346183390167</v>
      </c>
      <c r="BV54" s="11">
        <f>'1.1'!BV54*'1.1.b'!BV$88</f>
        <v>38120.819478726997</v>
      </c>
      <c r="BW54" s="36">
        <f>'1.1'!BW54*'1.1.b'!BW$88</f>
        <v>0</v>
      </c>
      <c r="BX54" s="11">
        <f>'1.1'!BX54*'1.1.b'!BX$88</f>
        <v>0</v>
      </c>
      <c r="BY54" s="11">
        <f>'1.1'!BY54*'1.1.b'!BY$88</f>
        <v>0</v>
      </c>
      <c r="BZ54" s="11">
        <f>'1.1'!BZ54*'1.1.b'!BZ$88</f>
        <v>0</v>
      </c>
      <c r="CA54" s="11">
        <f>'1.1'!CA54*'1.1.b'!CA$88</f>
        <v>424.69322997340413</v>
      </c>
      <c r="CB54" s="11">
        <f>'1.1'!CB54*'1.1.b'!CB$88</f>
        <v>44986.369739763191</v>
      </c>
      <c r="CC54" s="11">
        <f>'1.1'!CC54*'1.1.b'!CC$88</f>
        <v>-196.12659813754431</v>
      </c>
      <c r="CD54" s="37">
        <f>'1.1'!CD54*'1.1.b'!CD$88</f>
        <v>45214.936371599048</v>
      </c>
      <c r="CE54" s="11">
        <f>'1.1'!CE54*'1.1.b'!CE$88</f>
        <v>0</v>
      </c>
      <c r="CF54" s="11">
        <f>'1.1'!CF54*'1.1.b'!CF$88</f>
        <v>0</v>
      </c>
      <c r="CG54" s="11">
        <f>'1.1'!CG54*'1.1.b'!CG$88</f>
        <v>0</v>
      </c>
      <c r="CH54" s="11">
        <f>'1.1'!CH54*'1.1.b'!CH$88</f>
        <v>0</v>
      </c>
      <c r="CI54" s="11">
        <f>'1.1'!CI54*'1.1.b'!CI$88</f>
        <v>413.89200524456885</v>
      </c>
      <c r="CJ54" s="11">
        <f>'1.1'!CJ54*'1.1.b'!CJ$88</f>
        <v>57515.177557844923</v>
      </c>
      <c r="CK54" s="11">
        <f>'1.1'!CK54*'1.1.b'!CK$88</f>
        <v>-270.59674951095343</v>
      </c>
      <c r="CL54" s="11">
        <f>'1.1'!CL54*'1.1.b'!CL$88</f>
        <v>57658.472813578541</v>
      </c>
      <c r="CM54" s="36">
        <f>'1.1'!CM54*'1.1.b'!CM$88</f>
        <v>0</v>
      </c>
      <c r="CN54" s="11">
        <f>'1.1'!CN54*'1.1.b'!CN$88</f>
        <v>0</v>
      </c>
      <c r="CO54" s="11">
        <f>'1.1'!CO54*'1.1.b'!CO$88</f>
        <v>0</v>
      </c>
      <c r="CP54" s="11">
        <f>'1.1'!CP54*'1.1.b'!CP$88</f>
        <v>0</v>
      </c>
      <c r="CQ54" s="11">
        <f>'1.1'!CQ54*'1.1.b'!CQ$88</f>
        <v>438.40194450654917</v>
      </c>
      <c r="CR54" s="11">
        <f>'1.1'!CR54*'1.1.b'!CR$88</f>
        <v>51503.654477306845</v>
      </c>
      <c r="CS54" s="11">
        <f>'1.1'!CS54*'1.1.b'!CS$88</f>
        <v>-256.79880232388433</v>
      </c>
      <c r="CT54" s="37">
        <f>'1.1'!CT54*'1.1.b'!CT$88</f>
        <v>51685.257619489508</v>
      </c>
      <c r="CU54" s="36">
        <f>'1.1'!CU54*'1.1.b'!CU$88</f>
        <v>0</v>
      </c>
      <c r="CV54" s="11">
        <f>'1.1'!CV54*'1.1.b'!CV$88</f>
        <v>0</v>
      </c>
      <c r="CW54" s="11">
        <f>'1.1'!CW54*'1.1.b'!CW$88</f>
        <v>0</v>
      </c>
      <c r="CX54" s="11">
        <f>'1.1'!CX54*'1.1.b'!CX$88</f>
        <v>0</v>
      </c>
      <c r="CY54" s="11">
        <f>'1.1'!CY54*'1.1.b'!CY$88</f>
        <v>416.55744558512993</v>
      </c>
      <c r="CZ54" s="11">
        <f>'1.1'!CZ54*'1.1.b'!CZ$88</f>
        <v>60486.743217270974</v>
      </c>
      <c r="DA54" s="11">
        <f>'1.1'!DA54*'1.1.b'!DA$88</f>
        <v>-218.53418065147062</v>
      </c>
      <c r="DB54" s="37">
        <f>'1.1'!DB54*'1.1.b'!DB$88</f>
        <v>60684.766482204621</v>
      </c>
      <c r="DC54" s="36">
        <f>'1.1'!DC54*'1.1.b'!DC$88</f>
        <v>0</v>
      </c>
      <c r="DD54" s="11">
        <f>'1.1'!DD54*'1.1.b'!DD$88</f>
        <v>0</v>
      </c>
      <c r="DE54" s="11">
        <f>'1.1'!DE54*'1.1.b'!DE$88</f>
        <v>0</v>
      </c>
      <c r="DF54" s="11">
        <f>'1.1'!DF54*'1.1.b'!DF$88</f>
        <v>0</v>
      </c>
      <c r="DG54" s="11">
        <f>'1.1'!DG54*'1.1.b'!DG$88</f>
        <v>203.32673374977244</v>
      </c>
      <c r="DH54" s="11">
        <f>'1.1'!DH54*'1.1.b'!DH$88</f>
        <v>74647.933350658495</v>
      </c>
      <c r="DI54" s="11">
        <f>'1.1'!DI54*'1.1.b'!DI$88</f>
        <v>-285.39607101360366</v>
      </c>
      <c r="DJ54" s="37">
        <f>'1.1'!DJ54*'1.1.b'!DJ$88</f>
        <v>74565.864013394661</v>
      </c>
      <c r="DK54" s="36">
        <f>'1.1'!DK54*'1.1.b'!DK$88</f>
        <v>0</v>
      </c>
      <c r="DL54" s="11">
        <f>'1.1'!DL54*'1.1.b'!DL$88</f>
        <v>0</v>
      </c>
      <c r="DM54" s="11">
        <f>'1.1'!DM54*'1.1.b'!DM$88</f>
        <v>0</v>
      </c>
      <c r="DN54" s="11">
        <f>'1.1'!DN54*'1.1.b'!DN$88</f>
        <v>0</v>
      </c>
      <c r="DO54" s="11">
        <f>'1.1'!DO54*'1.1.b'!DO$88</f>
        <v>445.77226954340716</v>
      </c>
      <c r="DP54" s="11">
        <f>'1.1'!DP54*'1.1.b'!DP$88</f>
        <v>88515.105034064138</v>
      </c>
      <c r="DQ54" s="11">
        <f>'1.1'!DQ54*'1.1.b'!DQ$88</f>
        <v>-351.55381672732545</v>
      </c>
      <c r="DR54" s="37">
        <f>'1.1'!DR54*'1.1.b'!DR$88</f>
        <v>88609.323486880225</v>
      </c>
    </row>
    <row r="55" spans="1:122" ht="20.100000000000001" customHeight="1" x14ac:dyDescent="0.25">
      <c r="A55" s="4">
        <v>707</v>
      </c>
      <c r="B55" s="5" t="s">
        <v>125</v>
      </c>
      <c r="C55" s="6">
        <f>'1.1'!C55*'1.1.b'!C$88</f>
        <v>149107.20080376047</v>
      </c>
      <c r="D55" s="6">
        <f>'1.1'!D55*'1.1.b'!D$88</f>
        <v>0</v>
      </c>
      <c r="E55" s="6">
        <f>'1.1'!E55*'1.1.b'!E$88</f>
        <v>0</v>
      </c>
      <c r="F55" s="6">
        <f>'1.1'!F55*'1.1.b'!F$88</f>
        <v>149107.20080376047</v>
      </c>
      <c r="G55" s="6">
        <f>'1.1'!G55*'1.1.b'!G$88</f>
        <v>119882.73473438065</v>
      </c>
      <c r="H55" s="6">
        <f>'1.1'!H55*'1.1.b'!H$88</f>
        <v>127304.62451606967</v>
      </c>
      <c r="I55" s="6">
        <f>'1.1'!I55*'1.1.b'!I$88</f>
        <v>-108094.55354379976</v>
      </c>
      <c r="J55" s="29">
        <f>'1.1'!J55*'1.1.b'!J$88</f>
        <v>288200.00651041104</v>
      </c>
      <c r="K55" s="34">
        <f>'1.1'!K55*'1.1.b'!K$88</f>
        <v>156892.6413725428</v>
      </c>
      <c r="L55" s="6">
        <f>'1.1'!L55*'1.1.b'!L$88</f>
        <v>0</v>
      </c>
      <c r="M55" s="6">
        <f>'1.1'!M55*'1.1.b'!M$88</f>
        <v>0</v>
      </c>
      <c r="N55" s="6">
        <f>'1.1'!N55*'1.1.b'!N$88</f>
        <v>156892.6413725428</v>
      </c>
      <c r="O55" s="6">
        <f>'1.1'!O55*'1.1.b'!O$88</f>
        <v>120386.33567502597</v>
      </c>
      <c r="P55" s="6">
        <f>'1.1'!P55*'1.1.b'!P$88</f>
        <v>144513.71319411389</v>
      </c>
      <c r="Q55" s="6">
        <f>'1.1'!Q55*'1.1.b'!Q$88</f>
        <v>-110658.70350968619</v>
      </c>
      <c r="R55" s="35">
        <f>'1.1'!R55*'1.1.b'!R$88</f>
        <v>311133.98673199641</v>
      </c>
      <c r="S55" s="31">
        <f>'1.1'!S55*'1.1.b'!S$88</f>
        <v>167735.88594979877</v>
      </c>
      <c r="T55" s="6">
        <f>'1.1'!T55*'1.1.b'!T$88</f>
        <v>0</v>
      </c>
      <c r="U55" s="6">
        <f>'1.1'!U55*'1.1.b'!U$88</f>
        <v>0</v>
      </c>
      <c r="V55" s="6">
        <f>'1.1'!V55*'1.1.b'!V$88</f>
        <v>167735.88594979877</v>
      </c>
      <c r="W55" s="6">
        <f>'1.1'!W55*'1.1.b'!W$88</f>
        <v>132603.10465601715</v>
      </c>
      <c r="X55" s="6">
        <f>'1.1'!X55*'1.1.b'!X$88</f>
        <v>157164.0813557207</v>
      </c>
      <c r="Y55" s="6">
        <f>'1.1'!Y55*'1.1.b'!Y$88</f>
        <v>-118495.49961243769</v>
      </c>
      <c r="Z55" s="29">
        <f>'1.1'!Z55*'1.1.b'!Z$88</f>
        <v>339007.57234909892</v>
      </c>
      <c r="AA55" s="34">
        <f>'1.1'!AA55*'1.1.b'!AA$88</f>
        <v>173724.51196354619</v>
      </c>
      <c r="AB55" s="6">
        <f>'1.1'!AB55*'1.1.b'!AB$88</f>
        <v>0</v>
      </c>
      <c r="AC55" s="6">
        <f>'1.1'!AC55*'1.1.b'!AC$88</f>
        <v>0</v>
      </c>
      <c r="AD55" s="6">
        <f>'1.1'!AD55*'1.1.b'!AD$88</f>
        <v>173724.51196354619</v>
      </c>
      <c r="AE55" s="6">
        <f>'1.1'!AE55*'1.1.b'!AE$88</f>
        <v>139926.44781850663</v>
      </c>
      <c r="AF55" s="6">
        <f>'1.1'!AF55*'1.1.b'!AF$88</f>
        <v>158977.08087700963</v>
      </c>
      <c r="AG55" s="6">
        <f>'1.1'!AG55*'1.1.b'!AG$88</f>
        <v>-115265.60746718943</v>
      </c>
      <c r="AH55" s="35">
        <f>'1.1'!AH55*'1.1.b'!AH$88</f>
        <v>357362.43319187302</v>
      </c>
      <c r="AI55" s="31">
        <f>'1.1'!AI55*'1.1.b'!AI$88</f>
        <v>183928.70565290345</v>
      </c>
      <c r="AJ55" s="6">
        <f>'1.1'!AJ55*'1.1.b'!AJ$88</f>
        <v>0</v>
      </c>
      <c r="AK55" s="6">
        <f>'1.1'!AK55*'1.1.b'!AK$88</f>
        <v>0</v>
      </c>
      <c r="AL55" s="6">
        <f>'1.1'!AL55*'1.1.b'!AL$88</f>
        <v>183928.70565290345</v>
      </c>
      <c r="AM55" s="6">
        <f>'1.1'!AM55*'1.1.b'!AM$88</f>
        <v>144965.10272921177</v>
      </c>
      <c r="AN55" s="6">
        <f>'1.1'!AN55*'1.1.b'!AN$88</f>
        <v>190976.14806399622</v>
      </c>
      <c r="AO55" s="6">
        <f>'1.1'!AO55*'1.1.b'!AO$88</f>
        <v>-123313.54057247668</v>
      </c>
      <c r="AP55" s="29">
        <f>'1.1'!AP55*'1.1.b'!AP$88</f>
        <v>396556.4158736348</v>
      </c>
      <c r="AQ55" s="34">
        <f>'1.1'!AQ55*'1.1.b'!AQ$88</f>
        <v>177826.80097556222</v>
      </c>
      <c r="AR55" s="6">
        <f>'1.1'!AR55*'1.1.b'!AR$88</f>
        <v>0</v>
      </c>
      <c r="AS55" s="6">
        <f>'1.1'!AS55*'1.1.b'!AS$88</f>
        <v>0</v>
      </c>
      <c r="AT55" s="6">
        <f>'1.1'!AT55*'1.1.b'!AT$88</f>
        <v>177826.80097556222</v>
      </c>
      <c r="AU55" s="6">
        <f>'1.1'!AU55*'1.1.b'!AU$88</f>
        <v>143785.70358408272</v>
      </c>
      <c r="AV55" s="6">
        <f>'1.1'!AV55*'1.1.b'!AV$88</f>
        <v>182517.02386347827</v>
      </c>
      <c r="AW55" s="6">
        <f>'1.1'!AW55*'1.1.b'!AW$88</f>
        <v>-114906.71906444816</v>
      </c>
      <c r="AX55" s="35">
        <f>'1.1'!AX55*'1.1.b'!AX$88</f>
        <v>389222.80935867509</v>
      </c>
      <c r="AY55" s="31">
        <f>'1.1'!AY55*'1.1.b'!AY$88</f>
        <v>184288.28510222273</v>
      </c>
      <c r="AZ55" s="6">
        <f>'1.1'!AZ55*'1.1.b'!AZ$88</f>
        <v>0</v>
      </c>
      <c r="BA55" s="6">
        <f>'1.1'!BA55*'1.1.b'!BA$88</f>
        <v>0</v>
      </c>
      <c r="BB55" s="6">
        <f>'1.1'!BB55*'1.1.b'!BB$88</f>
        <v>184288.28510222273</v>
      </c>
      <c r="BC55" s="6">
        <f>'1.1'!BC55*'1.1.b'!BC$88</f>
        <v>150983.7422785731</v>
      </c>
      <c r="BD55" s="6">
        <f>'1.1'!BD55*'1.1.b'!BD$88</f>
        <v>183486.53884106604</v>
      </c>
      <c r="BE55" s="6">
        <f>'1.1'!BE55*'1.1.b'!BE$88</f>
        <v>-124133.37816944938</v>
      </c>
      <c r="BF55" s="29">
        <f>'1.1'!BF55*'1.1.b'!BF$88</f>
        <v>394625.18805241236</v>
      </c>
      <c r="BG55" s="34">
        <f>'1.1'!BG55*'1.1.b'!BG$88</f>
        <v>182053.11717474932</v>
      </c>
      <c r="BH55" s="6">
        <f>'1.1'!BH55*'1.1.b'!BH$88</f>
        <v>0</v>
      </c>
      <c r="BI55" s="6">
        <f>'1.1'!BI55*'1.1.b'!BI$88</f>
        <v>0</v>
      </c>
      <c r="BJ55" s="6">
        <f>'1.1'!BJ55*'1.1.b'!BJ$88</f>
        <v>182053.11717474932</v>
      </c>
      <c r="BK55" s="6">
        <f>'1.1'!BK55*'1.1.b'!BK$88</f>
        <v>149690.53939869048</v>
      </c>
      <c r="BL55" s="6">
        <f>'1.1'!BL55*'1.1.b'!BL$88</f>
        <v>181336.00725503653</v>
      </c>
      <c r="BM55" s="6">
        <f>'1.1'!BM55*'1.1.b'!BM$88</f>
        <v>-122082.42304558695</v>
      </c>
      <c r="BN55" s="35">
        <f>'1.1'!BN55*'1.1.b'!BN$88</f>
        <v>390997.24078288942</v>
      </c>
      <c r="BO55" s="31">
        <f>'1.1'!BO55*'1.1.b'!BO$88</f>
        <v>191901.71665068355</v>
      </c>
      <c r="BP55" s="6">
        <f>'1.1'!BP55*'1.1.b'!BP$88</f>
        <v>0</v>
      </c>
      <c r="BQ55" s="6">
        <f>'1.1'!BQ55*'1.1.b'!BQ$88</f>
        <v>0</v>
      </c>
      <c r="BR55" s="6">
        <f>'1.1'!BR55*'1.1.b'!BR$88</f>
        <v>191901.71665068355</v>
      </c>
      <c r="BS55" s="6">
        <f>'1.1'!BS55*'1.1.b'!BS$88</f>
        <v>152807.56915752016</v>
      </c>
      <c r="BT55" s="6">
        <f>'1.1'!BT55*'1.1.b'!BT$88</f>
        <v>191567.31956305122</v>
      </c>
      <c r="BU55" s="6">
        <f>'1.1'!BU55*'1.1.b'!BU$88</f>
        <v>-134352.74187851709</v>
      </c>
      <c r="BV55" s="29">
        <f>'1.1'!BV55*'1.1.b'!BV$88</f>
        <v>401923.86349273787</v>
      </c>
      <c r="BW55" s="34">
        <f>'1.1'!BW55*'1.1.b'!BW$88</f>
        <v>193462.89379482862</v>
      </c>
      <c r="BX55" s="6">
        <f>'1.1'!BX55*'1.1.b'!BX$88</f>
        <v>0</v>
      </c>
      <c r="BY55" s="6">
        <f>'1.1'!BY55*'1.1.b'!BY$88</f>
        <v>0</v>
      </c>
      <c r="BZ55" s="6">
        <f>'1.1'!BZ55*'1.1.b'!BZ$88</f>
        <v>193462.89379482862</v>
      </c>
      <c r="CA55" s="6">
        <f>'1.1'!CA55*'1.1.b'!CA$88</f>
        <v>154584.93758436985</v>
      </c>
      <c r="CB55" s="6">
        <f>'1.1'!CB55*'1.1.b'!CB$88</f>
        <v>222842.59609690742</v>
      </c>
      <c r="CC55" s="6">
        <f>'1.1'!CC55*'1.1.b'!CC$88</f>
        <v>-134156.22409564556</v>
      </c>
      <c r="CD55" s="35">
        <f>'1.1'!CD55*'1.1.b'!CD$88</f>
        <v>436734.20338046033</v>
      </c>
      <c r="CE55" s="31">
        <f>'1.1'!CE55*'1.1.b'!CE$88</f>
        <v>237537.39650927458</v>
      </c>
      <c r="CF55" s="6">
        <f>'1.1'!CF55*'1.1.b'!CF$88</f>
        <v>0</v>
      </c>
      <c r="CG55" s="6">
        <f>'1.1'!CG55*'1.1.b'!CG$88</f>
        <v>0</v>
      </c>
      <c r="CH55" s="6">
        <f>'1.1'!CH55*'1.1.b'!CH$88</f>
        <v>237537.39650927458</v>
      </c>
      <c r="CI55" s="6">
        <f>'1.1'!CI55*'1.1.b'!CI$88</f>
        <v>178513.3634633655</v>
      </c>
      <c r="CJ55" s="6">
        <f>'1.1'!CJ55*'1.1.b'!CJ$88</f>
        <v>249154.45665456244</v>
      </c>
      <c r="CK55" s="6">
        <f>'1.1'!CK55*'1.1.b'!CK$88</f>
        <v>-178385.40581833458</v>
      </c>
      <c r="CL55" s="29">
        <f>'1.1'!CL55*'1.1.b'!CL$88</f>
        <v>486819.81080886797</v>
      </c>
      <c r="CM55" s="34">
        <f>'1.1'!CM55*'1.1.b'!CM$88</f>
        <v>229091.2538607328</v>
      </c>
      <c r="CN55" s="6">
        <f>'1.1'!CN55*'1.1.b'!CN$88</f>
        <v>0</v>
      </c>
      <c r="CO55" s="6">
        <f>'1.1'!CO55*'1.1.b'!CO$88</f>
        <v>0</v>
      </c>
      <c r="CP55" s="6">
        <f>'1.1'!CP55*'1.1.b'!CP$88</f>
        <v>229091.2538607328</v>
      </c>
      <c r="CQ55" s="6">
        <f>'1.1'!CQ55*'1.1.b'!CQ$88</f>
        <v>170361.03587885186</v>
      </c>
      <c r="CR55" s="6">
        <f>'1.1'!CR55*'1.1.b'!CR$88</f>
        <v>251578.1205828517</v>
      </c>
      <c r="CS55" s="6">
        <f>'1.1'!CS55*'1.1.b'!CS$88</f>
        <v>-152316.05948509814</v>
      </c>
      <c r="CT55" s="35">
        <f>'1.1'!CT55*'1.1.b'!CT$88</f>
        <v>498714.35083733831</v>
      </c>
      <c r="CU55" s="34">
        <f>'1.1'!CU55*'1.1.b'!CU$88</f>
        <v>193543.43333080606</v>
      </c>
      <c r="CV55" s="6">
        <f>'1.1'!CV55*'1.1.b'!CV$88</f>
        <v>0</v>
      </c>
      <c r="CW55" s="6">
        <f>'1.1'!CW55*'1.1.b'!CW$88</f>
        <v>0</v>
      </c>
      <c r="CX55" s="6">
        <f>'1.1'!CX55*'1.1.b'!CX$88</f>
        <v>193543.43333080606</v>
      </c>
      <c r="CY55" s="6">
        <f>'1.1'!CY55*'1.1.b'!CY$88</f>
        <v>198365.16190553436</v>
      </c>
      <c r="CZ55" s="6">
        <f>'1.1'!CZ55*'1.1.b'!CZ$88</f>
        <v>278924.88024494128</v>
      </c>
      <c r="DA55" s="6">
        <f>'1.1'!DA55*'1.1.b'!DA$88</f>
        <v>-152114.54623956778</v>
      </c>
      <c r="DB55" s="35">
        <f>'1.1'!DB55*'1.1.b'!DB$88</f>
        <v>518718.92924171389</v>
      </c>
      <c r="DC55" s="34">
        <f>'1.1'!DC55*'1.1.b'!DC$88</f>
        <v>217780.83453351108</v>
      </c>
      <c r="DD55" s="6">
        <f>'1.1'!DD55*'1.1.b'!DD$88</f>
        <v>0</v>
      </c>
      <c r="DE55" s="6">
        <f>'1.1'!DE55*'1.1.b'!DE$88</f>
        <v>0</v>
      </c>
      <c r="DF55" s="6">
        <f>'1.1'!DF55*'1.1.b'!DF$88</f>
        <v>217780.83453351108</v>
      </c>
      <c r="DG55" s="6">
        <f>'1.1'!DG55*'1.1.b'!DG$88</f>
        <v>198183.31536379506</v>
      </c>
      <c r="DH55" s="6">
        <f>'1.1'!DH55*'1.1.b'!DH$88</f>
        <v>296094.0573411783</v>
      </c>
      <c r="DI55" s="6">
        <f>'1.1'!DI55*'1.1.b'!DI$88</f>
        <v>-170698.02787320738</v>
      </c>
      <c r="DJ55" s="35">
        <f>'1.1'!DJ55*'1.1.b'!DJ$88</f>
        <v>541360.17936527717</v>
      </c>
      <c r="DK55" s="34">
        <f>'1.1'!DK55*'1.1.b'!DK$88</f>
        <v>247714.88891988184</v>
      </c>
      <c r="DL55" s="6">
        <f>'1.1'!DL55*'1.1.b'!DL$88</f>
        <v>0</v>
      </c>
      <c r="DM55" s="6">
        <f>'1.1'!DM55*'1.1.b'!DM$88</f>
        <v>0</v>
      </c>
      <c r="DN55" s="6">
        <f>'1.1'!DN55*'1.1.b'!DN$88</f>
        <v>247714.88891988184</v>
      </c>
      <c r="DO55" s="6">
        <f>'1.1'!DO55*'1.1.b'!DO$88</f>
        <v>232654.30519975652</v>
      </c>
      <c r="DP55" s="6">
        <f>'1.1'!DP55*'1.1.b'!DP$88</f>
        <v>325058.16856541741</v>
      </c>
      <c r="DQ55" s="6">
        <f>'1.1'!DQ55*'1.1.b'!DQ$88</f>
        <v>-214444.90840655382</v>
      </c>
      <c r="DR55" s="35">
        <f>'1.1'!DR55*'1.1.b'!DR$88</f>
        <v>590982.45427850191</v>
      </c>
    </row>
    <row r="56" spans="1:122" ht="20.100000000000001" customHeight="1" x14ac:dyDescent="0.25">
      <c r="A56" s="10">
        <v>7071</v>
      </c>
      <c r="B56" s="10" t="s">
        <v>126</v>
      </c>
      <c r="C56" s="11">
        <f>'1.1'!C56*'1.1.b'!C$88</f>
        <v>14971.886375071314</v>
      </c>
      <c r="D56" s="11">
        <f>'1.1'!D56*'1.1.b'!D$88</f>
        <v>0</v>
      </c>
      <c r="E56" s="11">
        <f>'1.1'!E56*'1.1.b'!E$88</f>
        <v>0</v>
      </c>
      <c r="F56" s="11">
        <f>'1.1'!F56*'1.1.b'!F$88</f>
        <v>14971.886375071314</v>
      </c>
      <c r="G56" s="11">
        <f>'1.1'!G56*'1.1.b'!G$88</f>
        <v>4947.3228357634007</v>
      </c>
      <c r="H56" s="11">
        <f>'1.1'!H56*'1.1.b'!H$88</f>
        <v>2721.7424878044176</v>
      </c>
      <c r="I56" s="11">
        <f>'1.1'!I56*'1.1.b'!I$88</f>
        <v>-7257.1666473861033</v>
      </c>
      <c r="J56" s="11">
        <f>'1.1'!J56*'1.1.b'!J$88</f>
        <v>15383.785051253029</v>
      </c>
      <c r="K56" s="36">
        <f>'1.1'!K56*'1.1.b'!K$88</f>
        <v>18409.316649029239</v>
      </c>
      <c r="L56" s="11">
        <f>'1.1'!L56*'1.1.b'!L$88</f>
        <v>0</v>
      </c>
      <c r="M56" s="11">
        <f>'1.1'!M56*'1.1.b'!M$88</f>
        <v>0</v>
      </c>
      <c r="N56" s="11">
        <f>'1.1'!N56*'1.1.b'!N$88</f>
        <v>18409.316649029239</v>
      </c>
      <c r="O56" s="11">
        <f>'1.1'!O56*'1.1.b'!O$88</f>
        <v>5041.7929858058487</v>
      </c>
      <c r="P56" s="11">
        <f>'1.1'!P56*'1.1.b'!P$88</f>
        <v>3095.2909387551372</v>
      </c>
      <c r="Q56" s="11">
        <f>'1.1'!Q56*'1.1.b'!Q$88</f>
        <v>-7238.1334864245928</v>
      </c>
      <c r="R56" s="37">
        <f>'1.1'!R56*'1.1.b'!R$88</f>
        <v>19308.26708716563</v>
      </c>
      <c r="S56" s="11">
        <f>'1.1'!S56*'1.1.b'!S$88</f>
        <v>18839.481703509562</v>
      </c>
      <c r="T56" s="11">
        <f>'1.1'!T56*'1.1.b'!T$88</f>
        <v>0</v>
      </c>
      <c r="U56" s="11">
        <f>'1.1'!U56*'1.1.b'!U$88</f>
        <v>0</v>
      </c>
      <c r="V56" s="11">
        <f>'1.1'!V56*'1.1.b'!V$88</f>
        <v>18839.481703509562</v>
      </c>
      <c r="W56" s="11">
        <f>'1.1'!W56*'1.1.b'!W$88</f>
        <v>7145.9520941006867</v>
      </c>
      <c r="X56" s="11">
        <f>'1.1'!X56*'1.1.b'!X$88</f>
        <v>3762.9388132335366</v>
      </c>
      <c r="Y56" s="11">
        <f>'1.1'!Y56*'1.1.b'!Y$88</f>
        <v>-6253.2043754430451</v>
      </c>
      <c r="Z56" s="11">
        <f>'1.1'!Z56*'1.1.b'!Z$88</f>
        <v>23495.168235400739</v>
      </c>
      <c r="AA56" s="36">
        <f>'1.1'!AA56*'1.1.b'!AA$88</f>
        <v>21488.777123595191</v>
      </c>
      <c r="AB56" s="11">
        <f>'1.1'!AB56*'1.1.b'!AB$88</f>
        <v>0</v>
      </c>
      <c r="AC56" s="11">
        <f>'1.1'!AC56*'1.1.b'!AC$88</f>
        <v>0</v>
      </c>
      <c r="AD56" s="11">
        <f>'1.1'!AD56*'1.1.b'!AD$88</f>
        <v>21488.777123595191</v>
      </c>
      <c r="AE56" s="11">
        <f>'1.1'!AE56*'1.1.b'!AE$88</f>
        <v>7120.2249096164096</v>
      </c>
      <c r="AF56" s="11">
        <f>'1.1'!AF56*'1.1.b'!AF$88</f>
        <v>3758.7384589466105</v>
      </c>
      <c r="AG56" s="11">
        <f>'1.1'!AG56*'1.1.b'!AG$88</f>
        <v>-6399.2884976638898</v>
      </c>
      <c r="AH56" s="37">
        <f>'1.1'!AH56*'1.1.b'!AH$88</f>
        <v>25968.451994494324</v>
      </c>
      <c r="AI56" s="11">
        <f>'1.1'!AI56*'1.1.b'!AI$88</f>
        <v>22715.99881611389</v>
      </c>
      <c r="AJ56" s="11">
        <f>'1.1'!AJ56*'1.1.b'!AJ$88</f>
        <v>0</v>
      </c>
      <c r="AK56" s="11">
        <f>'1.1'!AK56*'1.1.b'!AK$88</f>
        <v>0</v>
      </c>
      <c r="AL56" s="11">
        <f>'1.1'!AL56*'1.1.b'!AL$88</f>
        <v>22715.99881611389</v>
      </c>
      <c r="AM56" s="11">
        <f>'1.1'!AM56*'1.1.b'!AM$88</f>
        <v>7845.8483063113154</v>
      </c>
      <c r="AN56" s="11">
        <f>'1.1'!AN56*'1.1.b'!AN$88</f>
        <v>4419.3071816854399</v>
      </c>
      <c r="AO56" s="11">
        <f>'1.1'!AO56*'1.1.b'!AO$88</f>
        <v>-6637.662137612213</v>
      </c>
      <c r="AP56" s="11">
        <f>'1.1'!AP56*'1.1.b'!AP$88</f>
        <v>28343.492166498429</v>
      </c>
      <c r="AQ56" s="36">
        <f>'1.1'!AQ56*'1.1.b'!AQ$88</f>
        <v>23670.995982114186</v>
      </c>
      <c r="AR56" s="11">
        <f>'1.1'!AR56*'1.1.b'!AR$88</f>
        <v>0</v>
      </c>
      <c r="AS56" s="11">
        <f>'1.1'!AS56*'1.1.b'!AS$88</f>
        <v>0</v>
      </c>
      <c r="AT56" s="11">
        <f>'1.1'!AT56*'1.1.b'!AT$88</f>
        <v>23670.995982114186</v>
      </c>
      <c r="AU56" s="11">
        <f>'1.1'!AU56*'1.1.b'!AU$88</f>
        <v>7459.9042492673061</v>
      </c>
      <c r="AV56" s="11">
        <f>'1.1'!AV56*'1.1.b'!AV$88</f>
        <v>4164.9171847854323</v>
      </c>
      <c r="AW56" s="11">
        <f>'1.1'!AW56*'1.1.b'!AW$88</f>
        <v>-3342.2513150653836</v>
      </c>
      <c r="AX56" s="37">
        <f>'1.1'!AX56*'1.1.b'!AX$88</f>
        <v>31953.56610110154</v>
      </c>
      <c r="AY56" s="11">
        <f>'1.1'!AY56*'1.1.b'!AY$88</f>
        <v>27529.593469135725</v>
      </c>
      <c r="AZ56" s="11">
        <f>'1.1'!AZ56*'1.1.b'!AZ$88</f>
        <v>0</v>
      </c>
      <c r="BA56" s="11">
        <f>'1.1'!BA56*'1.1.b'!BA$88</f>
        <v>0</v>
      </c>
      <c r="BB56" s="11">
        <f>'1.1'!BB56*'1.1.b'!BB$88</f>
        <v>27529.593469135725</v>
      </c>
      <c r="BC56" s="11">
        <f>'1.1'!BC56*'1.1.b'!BC$88</f>
        <v>8242.0563323709703</v>
      </c>
      <c r="BD56" s="11">
        <f>'1.1'!BD56*'1.1.b'!BD$88</f>
        <v>3874.0611192347587</v>
      </c>
      <c r="BE56" s="11">
        <f>'1.1'!BE56*'1.1.b'!BE$88</f>
        <v>-3698.4542085627918</v>
      </c>
      <c r="BF56" s="11">
        <f>'1.1'!BF56*'1.1.b'!BF$88</f>
        <v>35947.256712178663</v>
      </c>
      <c r="BG56" s="36">
        <f>'1.1'!BG56*'1.1.b'!BG$88</f>
        <v>24656.047412171174</v>
      </c>
      <c r="BH56" s="11">
        <f>'1.1'!BH56*'1.1.b'!BH$88</f>
        <v>0</v>
      </c>
      <c r="BI56" s="11">
        <f>'1.1'!BI56*'1.1.b'!BI$88</f>
        <v>0</v>
      </c>
      <c r="BJ56" s="11">
        <f>'1.1'!BJ56*'1.1.b'!BJ$88</f>
        <v>24656.047412171174</v>
      </c>
      <c r="BK56" s="11">
        <f>'1.1'!BK56*'1.1.b'!BK$88</f>
        <v>7246.485933000964</v>
      </c>
      <c r="BL56" s="11">
        <f>'1.1'!BL56*'1.1.b'!BL$88</f>
        <v>4199.5479008694138</v>
      </c>
      <c r="BM56" s="11">
        <f>'1.1'!BM56*'1.1.b'!BM$88</f>
        <v>-3370.5373225623143</v>
      </c>
      <c r="BN56" s="37">
        <f>'1.1'!BN56*'1.1.b'!BN$88</f>
        <v>32731.543923479239</v>
      </c>
      <c r="BO56" s="11">
        <f>'1.1'!BO56*'1.1.b'!BO$88</f>
        <v>24447.755102821666</v>
      </c>
      <c r="BP56" s="11">
        <f>'1.1'!BP56*'1.1.b'!BP$88</f>
        <v>0</v>
      </c>
      <c r="BQ56" s="11">
        <f>'1.1'!BQ56*'1.1.b'!BQ$88</f>
        <v>0</v>
      </c>
      <c r="BR56" s="11">
        <f>'1.1'!BR56*'1.1.b'!BR$88</f>
        <v>24447.755102821666</v>
      </c>
      <c r="BS56" s="11">
        <f>'1.1'!BS56*'1.1.b'!BS$88</f>
        <v>8140.6815024476637</v>
      </c>
      <c r="BT56" s="11">
        <f>'1.1'!BT56*'1.1.b'!BT$88</f>
        <v>5133.3348467073529</v>
      </c>
      <c r="BU56" s="11">
        <f>'1.1'!BU56*'1.1.b'!BU$88</f>
        <v>-4103.3649808739392</v>
      </c>
      <c r="BV56" s="11">
        <f>'1.1'!BV56*'1.1.b'!BV$88</f>
        <v>33618.406471102746</v>
      </c>
      <c r="BW56" s="36">
        <f>'1.1'!BW56*'1.1.b'!BW$88</f>
        <v>26830.62644017439</v>
      </c>
      <c r="BX56" s="11">
        <f>'1.1'!BX56*'1.1.b'!BX$88</f>
        <v>0</v>
      </c>
      <c r="BY56" s="11">
        <f>'1.1'!BY56*'1.1.b'!BY$88</f>
        <v>0</v>
      </c>
      <c r="BZ56" s="11">
        <f>'1.1'!BZ56*'1.1.b'!BZ$88</f>
        <v>26830.62644017439</v>
      </c>
      <c r="CA56" s="11">
        <f>'1.1'!CA56*'1.1.b'!CA$88</f>
        <v>8206.8076749242118</v>
      </c>
      <c r="CB56" s="11">
        <f>'1.1'!CB56*'1.1.b'!CB$88</f>
        <v>5215.5588803372711</v>
      </c>
      <c r="CC56" s="11">
        <f>'1.1'!CC56*'1.1.b'!CC$88</f>
        <v>-3154.9831627048757</v>
      </c>
      <c r="CD56" s="37">
        <f>'1.1'!CD56*'1.1.b'!CD$88</f>
        <v>37098.009832730997</v>
      </c>
      <c r="CE56" s="11">
        <f>'1.1'!CE56*'1.1.b'!CE$88</f>
        <v>25478.279793205249</v>
      </c>
      <c r="CF56" s="11">
        <f>'1.1'!CF56*'1.1.b'!CF$88</f>
        <v>0</v>
      </c>
      <c r="CG56" s="11">
        <f>'1.1'!CG56*'1.1.b'!CG$88</f>
        <v>0</v>
      </c>
      <c r="CH56" s="11">
        <f>'1.1'!CH56*'1.1.b'!CH$88</f>
        <v>25478.279793205249</v>
      </c>
      <c r="CI56" s="11">
        <f>'1.1'!CI56*'1.1.b'!CI$88</f>
        <v>8697.6506868156521</v>
      </c>
      <c r="CJ56" s="11">
        <f>'1.1'!CJ56*'1.1.b'!CJ$88</f>
        <v>5324.4740055845696</v>
      </c>
      <c r="CK56" s="11">
        <f>'1.1'!CK56*'1.1.b'!CK$88</f>
        <v>-3398.0423478106313</v>
      </c>
      <c r="CL56" s="11">
        <f>'1.1'!CL56*'1.1.b'!CL$88</f>
        <v>36102.362137794837</v>
      </c>
      <c r="CM56" s="36">
        <f>'1.1'!CM56*'1.1.b'!CM$88</f>
        <v>33943.724121938001</v>
      </c>
      <c r="CN56" s="11">
        <f>'1.1'!CN56*'1.1.b'!CN$88</f>
        <v>0</v>
      </c>
      <c r="CO56" s="11">
        <f>'1.1'!CO56*'1.1.b'!CO$88</f>
        <v>0</v>
      </c>
      <c r="CP56" s="11">
        <f>'1.1'!CP56*'1.1.b'!CP$88</f>
        <v>33943.724121938001</v>
      </c>
      <c r="CQ56" s="11">
        <f>'1.1'!CQ56*'1.1.b'!CQ$88</f>
        <v>7145.4331826536691</v>
      </c>
      <c r="CR56" s="11">
        <f>'1.1'!CR56*'1.1.b'!CR$88</f>
        <v>5833.3649913473455</v>
      </c>
      <c r="CS56" s="11">
        <f>'1.1'!CS56*'1.1.b'!CS$88</f>
        <v>-2944.2847388324803</v>
      </c>
      <c r="CT56" s="37">
        <f>'1.1'!CT56*'1.1.b'!CT$88</f>
        <v>43978.237557106535</v>
      </c>
      <c r="CU56" s="36">
        <f>'1.1'!CU56*'1.1.b'!CU$88</f>
        <v>32007.809827347952</v>
      </c>
      <c r="CV56" s="11">
        <f>'1.1'!CV56*'1.1.b'!CV$88</f>
        <v>0</v>
      </c>
      <c r="CW56" s="11">
        <f>'1.1'!CW56*'1.1.b'!CW$88</f>
        <v>0</v>
      </c>
      <c r="CX56" s="11">
        <f>'1.1'!CX56*'1.1.b'!CX$88</f>
        <v>32007.809827347952</v>
      </c>
      <c r="CY56" s="11">
        <f>'1.1'!CY56*'1.1.b'!CY$88</f>
        <v>8950.2671123546297</v>
      </c>
      <c r="CZ56" s="11">
        <f>'1.1'!CZ56*'1.1.b'!CZ$88</f>
        <v>7787.8186499490876</v>
      </c>
      <c r="DA56" s="11">
        <f>'1.1'!DA56*'1.1.b'!DA$88</f>
        <v>-3215.3836235062986</v>
      </c>
      <c r="DB56" s="37">
        <f>'1.1'!DB56*'1.1.b'!DB$88</f>
        <v>45530.511966145372</v>
      </c>
      <c r="DC56" s="36">
        <f>'1.1'!DC56*'1.1.b'!DC$88</f>
        <v>32317.897464980855</v>
      </c>
      <c r="DD56" s="11">
        <f>'1.1'!DD56*'1.1.b'!DD$88</f>
        <v>0</v>
      </c>
      <c r="DE56" s="11">
        <f>'1.1'!DE56*'1.1.b'!DE$88</f>
        <v>0</v>
      </c>
      <c r="DF56" s="11">
        <f>'1.1'!DF56*'1.1.b'!DF$88</f>
        <v>32317.897464980855</v>
      </c>
      <c r="DG56" s="11">
        <f>'1.1'!DG56*'1.1.b'!DG$88</f>
        <v>9620.8775678977399</v>
      </c>
      <c r="DH56" s="11">
        <f>'1.1'!DH56*'1.1.b'!DH$88</f>
        <v>8409.0857281018834</v>
      </c>
      <c r="DI56" s="11">
        <f>'1.1'!DI56*'1.1.b'!DI$88</f>
        <v>-3882.0405044139206</v>
      </c>
      <c r="DJ56" s="37">
        <f>'1.1'!DJ56*'1.1.b'!DJ$88</f>
        <v>46465.820256566556</v>
      </c>
      <c r="DK56" s="36">
        <f>'1.1'!DK56*'1.1.b'!DK$88</f>
        <v>35168.443652632704</v>
      </c>
      <c r="DL56" s="11">
        <f>'1.1'!DL56*'1.1.b'!DL$88</f>
        <v>0</v>
      </c>
      <c r="DM56" s="11">
        <f>'1.1'!DM56*'1.1.b'!DM$88</f>
        <v>0</v>
      </c>
      <c r="DN56" s="11">
        <f>'1.1'!DN56*'1.1.b'!DN$88</f>
        <v>35168.443652632704</v>
      </c>
      <c r="DO56" s="11">
        <f>'1.1'!DO56*'1.1.b'!DO$88</f>
        <v>11338.093084126278</v>
      </c>
      <c r="DP56" s="11">
        <f>'1.1'!DP56*'1.1.b'!DP$88</f>
        <v>8973.4952289912308</v>
      </c>
      <c r="DQ56" s="11">
        <f>'1.1'!DQ56*'1.1.b'!DQ$88</f>
        <v>-4548.3273332121234</v>
      </c>
      <c r="DR56" s="37">
        <f>'1.1'!DR56*'1.1.b'!DR$88</f>
        <v>50931.704632538087</v>
      </c>
    </row>
    <row r="57" spans="1:122" ht="20.100000000000001" customHeight="1" x14ac:dyDescent="0.25">
      <c r="A57" s="10">
        <v>7072</v>
      </c>
      <c r="B57" s="10" t="s">
        <v>127</v>
      </c>
      <c r="C57" s="11">
        <f>'1.1'!C57*'1.1.b'!C$88</f>
        <v>23714.335572545155</v>
      </c>
      <c r="D57" s="11">
        <f>'1.1'!D57*'1.1.b'!D$88</f>
        <v>0</v>
      </c>
      <c r="E57" s="11">
        <f>'1.1'!E57*'1.1.b'!E$88</f>
        <v>0</v>
      </c>
      <c r="F57" s="11">
        <f>'1.1'!F57*'1.1.b'!F$88</f>
        <v>23714.335572545155</v>
      </c>
      <c r="G57" s="11">
        <f>'1.1'!G57*'1.1.b'!G$88</f>
        <v>20077.084881191979</v>
      </c>
      <c r="H57" s="11">
        <f>'1.1'!H57*'1.1.b'!H$88</f>
        <v>67968.212610551534</v>
      </c>
      <c r="I57" s="11">
        <f>'1.1'!I57*'1.1.b'!I$88</f>
        <v>-28687.009113128446</v>
      </c>
      <c r="J57" s="11">
        <f>'1.1'!J57*'1.1.b'!J$88</f>
        <v>83072.623951160233</v>
      </c>
      <c r="K57" s="36">
        <f>'1.1'!K57*'1.1.b'!K$88</f>
        <v>25312.393912226264</v>
      </c>
      <c r="L57" s="11">
        <f>'1.1'!L57*'1.1.b'!L$88</f>
        <v>0</v>
      </c>
      <c r="M57" s="11">
        <f>'1.1'!M57*'1.1.b'!M$88</f>
        <v>0</v>
      </c>
      <c r="N57" s="11">
        <f>'1.1'!N57*'1.1.b'!N$88</f>
        <v>25312.393912226264</v>
      </c>
      <c r="O57" s="11">
        <f>'1.1'!O57*'1.1.b'!O$88</f>
        <v>19360.182337952749</v>
      </c>
      <c r="P57" s="11">
        <f>'1.1'!P57*'1.1.b'!P$88</f>
        <v>74420.217141455287</v>
      </c>
      <c r="Q57" s="11">
        <f>'1.1'!Q57*'1.1.b'!Q$88</f>
        <v>-29707.056833766157</v>
      </c>
      <c r="R57" s="37">
        <f>'1.1'!R57*'1.1.b'!R$88</f>
        <v>89385.736557868135</v>
      </c>
      <c r="S57" s="11">
        <f>'1.1'!S57*'1.1.b'!S$88</f>
        <v>29789.493711890824</v>
      </c>
      <c r="T57" s="11">
        <f>'1.1'!T57*'1.1.b'!T$88</f>
        <v>0</v>
      </c>
      <c r="U57" s="11">
        <f>'1.1'!U57*'1.1.b'!U$88</f>
        <v>0</v>
      </c>
      <c r="V57" s="11">
        <f>'1.1'!V57*'1.1.b'!V$88</f>
        <v>29789.493711890824</v>
      </c>
      <c r="W57" s="11">
        <f>'1.1'!W57*'1.1.b'!W$88</f>
        <v>18973.961540604101</v>
      </c>
      <c r="X57" s="11">
        <f>'1.1'!X57*'1.1.b'!X$88</f>
        <v>78770.659135881011</v>
      </c>
      <c r="Y57" s="11">
        <f>'1.1'!Y57*'1.1.b'!Y$88</f>
        <v>-32864.330243196688</v>
      </c>
      <c r="Z57" s="11">
        <f>'1.1'!Z57*'1.1.b'!Z$88</f>
        <v>94669.784145179234</v>
      </c>
      <c r="AA57" s="36">
        <f>'1.1'!AA57*'1.1.b'!AA$88</f>
        <v>30040.663462734337</v>
      </c>
      <c r="AB57" s="11">
        <f>'1.1'!AB57*'1.1.b'!AB$88</f>
        <v>0</v>
      </c>
      <c r="AC57" s="11">
        <f>'1.1'!AC57*'1.1.b'!AC$88</f>
        <v>0</v>
      </c>
      <c r="AD57" s="11">
        <f>'1.1'!AD57*'1.1.b'!AD$88</f>
        <v>30040.663462734337</v>
      </c>
      <c r="AE57" s="11">
        <f>'1.1'!AE57*'1.1.b'!AE$88</f>
        <v>18519.019005807815</v>
      </c>
      <c r="AF57" s="11">
        <f>'1.1'!AF57*'1.1.b'!AF$88</f>
        <v>78277.218145093531</v>
      </c>
      <c r="AG57" s="11">
        <f>'1.1'!AG57*'1.1.b'!AG$88</f>
        <v>-31745.061781540255</v>
      </c>
      <c r="AH57" s="37">
        <f>'1.1'!AH57*'1.1.b'!AH$88</f>
        <v>95091.838832095425</v>
      </c>
      <c r="AI57" s="11">
        <f>'1.1'!AI57*'1.1.b'!AI$88</f>
        <v>34323.517643445928</v>
      </c>
      <c r="AJ57" s="11">
        <f>'1.1'!AJ57*'1.1.b'!AJ$88</f>
        <v>0</v>
      </c>
      <c r="AK57" s="11">
        <f>'1.1'!AK57*'1.1.b'!AK$88</f>
        <v>0</v>
      </c>
      <c r="AL57" s="11">
        <f>'1.1'!AL57*'1.1.b'!AL$88</f>
        <v>34323.517643445928</v>
      </c>
      <c r="AM57" s="11">
        <f>'1.1'!AM57*'1.1.b'!AM$88</f>
        <v>20574.53257434001</v>
      </c>
      <c r="AN57" s="11">
        <f>'1.1'!AN57*'1.1.b'!AN$88</f>
        <v>89965.543959451039</v>
      </c>
      <c r="AO57" s="11">
        <f>'1.1'!AO57*'1.1.b'!AO$88</f>
        <v>-34243.419980152226</v>
      </c>
      <c r="AP57" s="11">
        <f>'1.1'!AP57*'1.1.b'!AP$88</f>
        <v>110620.17419708477</v>
      </c>
      <c r="AQ57" s="36">
        <f>'1.1'!AQ57*'1.1.b'!AQ$88</f>
        <v>32001.497788520279</v>
      </c>
      <c r="AR57" s="11">
        <f>'1.1'!AR57*'1.1.b'!AR$88</f>
        <v>0</v>
      </c>
      <c r="AS57" s="11">
        <f>'1.1'!AS57*'1.1.b'!AS$88</f>
        <v>0</v>
      </c>
      <c r="AT57" s="11">
        <f>'1.1'!AT57*'1.1.b'!AT$88</f>
        <v>32001.497788520279</v>
      </c>
      <c r="AU57" s="11">
        <f>'1.1'!AU57*'1.1.b'!AU$88</f>
        <v>20090.585615843698</v>
      </c>
      <c r="AV57" s="11">
        <f>'1.1'!AV57*'1.1.b'!AV$88</f>
        <v>85977.735121303573</v>
      </c>
      <c r="AW57" s="11">
        <f>'1.1'!AW57*'1.1.b'!AW$88</f>
        <v>-33094.826689797599</v>
      </c>
      <c r="AX57" s="37">
        <f>'1.1'!AX57*'1.1.b'!AX$88</f>
        <v>104974.99183586994</v>
      </c>
      <c r="AY57" s="11">
        <f>'1.1'!AY57*'1.1.b'!AY$88</f>
        <v>32127.931400193611</v>
      </c>
      <c r="AZ57" s="11">
        <f>'1.1'!AZ57*'1.1.b'!AZ$88</f>
        <v>0</v>
      </c>
      <c r="BA57" s="11">
        <f>'1.1'!BA57*'1.1.b'!BA$88</f>
        <v>0</v>
      </c>
      <c r="BB57" s="11">
        <f>'1.1'!BB57*'1.1.b'!BB$88</f>
        <v>32127.931400193611</v>
      </c>
      <c r="BC57" s="11">
        <f>'1.1'!BC57*'1.1.b'!BC$88</f>
        <v>20497.671960608495</v>
      </c>
      <c r="BD57" s="11">
        <f>'1.1'!BD57*'1.1.b'!BD$88</f>
        <v>86138.379824102769</v>
      </c>
      <c r="BE57" s="11">
        <f>'1.1'!BE57*'1.1.b'!BE$88</f>
        <v>-37093.524481398475</v>
      </c>
      <c r="BF57" s="11">
        <f>'1.1'!BF57*'1.1.b'!BF$88</f>
        <v>101670.45870350639</v>
      </c>
      <c r="BG57" s="36">
        <f>'1.1'!BG57*'1.1.b'!BG$88</f>
        <v>29691.74557668568</v>
      </c>
      <c r="BH57" s="11">
        <f>'1.1'!BH57*'1.1.b'!BH$88</f>
        <v>0</v>
      </c>
      <c r="BI57" s="11">
        <f>'1.1'!BI57*'1.1.b'!BI$88</f>
        <v>0</v>
      </c>
      <c r="BJ57" s="11">
        <f>'1.1'!BJ57*'1.1.b'!BJ$88</f>
        <v>29691.74557668568</v>
      </c>
      <c r="BK57" s="11">
        <f>'1.1'!BK57*'1.1.b'!BK$88</f>
        <v>20366.406087253843</v>
      </c>
      <c r="BL57" s="11">
        <f>'1.1'!BL57*'1.1.b'!BL$88</f>
        <v>83988.869389453335</v>
      </c>
      <c r="BM57" s="11">
        <f>'1.1'!BM57*'1.1.b'!BM$88</f>
        <v>-33805.942040505324</v>
      </c>
      <c r="BN57" s="37">
        <f>'1.1'!BN57*'1.1.b'!BN$88</f>
        <v>100241.07901288754</v>
      </c>
      <c r="BO57" s="11">
        <f>'1.1'!BO57*'1.1.b'!BO$88</f>
        <v>30874.1103950365</v>
      </c>
      <c r="BP57" s="11">
        <f>'1.1'!BP57*'1.1.b'!BP$88</f>
        <v>0</v>
      </c>
      <c r="BQ57" s="11">
        <f>'1.1'!BQ57*'1.1.b'!BQ$88</f>
        <v>0</v>
      </c>
      <c r="BR57" s="11">
        <f>'1.1'!BR57*'1.1.b'!BR$88</f>
        <v>30874.1103950365</v>
      </c>
      <c r="BS57" s="11">
        <f>'1.1'!BS57*'1.1.b'!BS$88</f>
        <v>20523.819360629906</v>
      </c>
      <c r="BT57" s="11">
        <f>'1.1'!BT57*'1.1.b'!BT$88</f>
        <v>87237.555792327534</v>
      </c>
      <c r="BU57" s="11">
        <f>'1.1'!BU57*'1.1.b'!BU$88</f>
        <v>-36588.685261660357</v>
      </c>
      <c r="BV57" s="11">
        <f>'1.1'!BV57*'1.1.b'!BV$88</f>
        <v>102046.80028633359</v>
      </c>
      <c r="BW57" s="36">
        <f>'1.1'!BW57*'1.1.b'!BW$88</f>
        <v>36046.719034693109</v>
      </c>
      <c r="BX57" s="11">
        <f>'1.1'!BX57*'1.1.b'!BX$88</f>
        <v>0</v>
      </c>
      <c r="BY57" s="11">
        <f>'1.1'!BY57*'1.1.b'!BY$88</f>
        <v>0</v>
      </c>
      <c r="BZ57" s="11">
        <f>'1.1'!BZ57*'1.1.b'!BZ$88</f>
        <v>36046.719034693109</v>
      </c>
      <c r="CA57" s="11">
        <f>'1.1'!CA57*'1.1.b'!CA$88</f>
        <v>21575.105263347556</v>
      </c>
      <c r="CB57" s="11">
        <f>'1.1'!CB57*'1.1.b'!CB$88</f>
        <v>101282.29542185944</v>
      </c>
      <c r="CC57" s="11">
        <f>'1.1'!CC57*'1.1.b'!CC$88</f>
        <v>-41919.449981132784</v>
      </c>
      <c r="CD57" s="37">
        <f>'1.1'!CD57*'1.1.b'!CD$88</f>
        <v>116984.66973876733</v>
      </c>
      <c r="CE57" s="11">
        <f>'1.1'!CE57*'1.1.b'!CE$88</f>
        <v>33980.321992122132</v>
      </c>
      <c r="CF57" s="11">
        <f>'1.1'!CF57*'1.1.b'!CF$88</f>
        <v>0</v>
      </c>
      <c r="CG57" s="11">
        <f>'1.1'!CG57*'1.1.b'!CG$88</f>
        <v>0</v>
      </c>
      <c r="CH57" s="11">
        <f>'1.1'!CH57*'1.1.b'!CH$88</f>
        <v>33980.321992122132</v>
      </c>
      <c r="CI57" s="11">
        <f>'1.1'!CI57*'1.1.b'!CI$88</f>
        <v>33734.103079023014</v>
      </c>
      <c r="CJ57" s="11">
        <f>'1.1'!CJ57*'1.1.b'!CJ$88</f>
        <v>111953.1505634074</v>
      </c>
      <c r="CK57" s="11">
        <f>'1.1'!CK57*'1.1.b'!CK$88</f>
        <v>-44640.484249165143</v>
      </c>
      <c r="CL57" s="11">
        <f>'1.1'!CL57*'1.1.b'!CL$88</f>
        <v>135027.09138538741</v>
      </c>
      <c r="CM57" s="36">
        <f>'1.1'!CM57*'1.1.b'!CM$88</f>
        <v>38757.739734378934</v>
      </c>
      <c r="CN57" s="11">
        <f>'1.1'!CN57*'1.1.b'!CN$88</f>
        <v>0</v>
      </c>
      <c r="CO57" s="11">
        <f>'1.1'!CO57*'1.1.b'!CO$88</f>
        <v>0</v>
      </c>
      <c r="CP57" s="11">
        <f>'1.1'!CP57*'1.1.b'!CP$88</f>
        <v>38757.739734378934</v>
      </c>
      <c r="CQ57" s="11">
        <f>'1.1'!CQ57*'1.1.b'!CQ$88</f>
        <v>34468.503607536331</v>
      </c>
      <c r="CR57" s="11">
        <f>'1.1'!CR57*'1.1.b'!CR$88</f>
        <v>110862.66770149965</v>
      </c>
      <c r="CS57" s="11">
        <f>'1.1'!CS57*'1.1.b'!CS$88</f>
        <v>-51888.359952971878</v>
      </c>
      <c r="CT57" s="37">
        <f>'1.1'!CT57*'1.1.b'!CT$88</f>
        <v>132200.55109044304</v>
      </c>
      <c r="CU57" s="36">
        <f>'1.1'!CU57*'1.1.b'!CU$88</f>
        <v>39884.066487735334</v>
      </c>
      <c r="CV57" s="11">
        <f>'1.1'!CV57*'1.1.b'!CV$88</f>
        <v>0</v>
      </c>
      <c r="CW57" s="11">
        <f>'1.1'!CW57*'1.1.b'!CW$88</f>
        <v>0</v>
      </c>
      <c r="CX57" s="11">
        <f>'1.1'!CX57*'1.1.b'!CX$88</f>
        <v>39884.066487735334</v>
      </c>
      <c r="CY57" s="11">
        <f>'1.1'!CY57*'1.1.b'!CY$88</f>
        <v>41930.151545765235</v>
      </c>
      <c r="CZ57" s="11">
        <f>'1.1'!CZ57*'1.1.b'!CZ$88</f>
        <v>118586.101473349</v>
      </c>
      <c r="DA57" s="11">
        <f>'1.1'!DA57*'1.1.b'!DA$88</f>
        <v>-56306.98989822685</v>
      </c>
      <c r="DB57" s="37">
        <f>'1.1'!DB57*'1.1.b'!DB$88</f>
        <v>144093.32960862273</v>
      </c>
      <c r="DC57" s="36">
        <f>'1.1'!DC57*'1.1.b'!DC$88</f>
        <v>50651.718418564065</v>
      </c>
      <c r="DD57" s="11">
        <f>'1.1'!DD57*'1.1.b'!DD$88</f>
        <v>0</v>
      </c>
      <c r="DE57" s="11">
        <f>'1.1'!DE57*'1.1.b'!DE$88</f>
        <v>0</v>
      </c>
      <c r="DF57" s="11">
        <f>'1.1'!DF57*'1.1.b'!DF$88</f>
        <v>50651.718418564065</v>
      </c>
      <c r="DG57" s="11">
        <f>'1.1'!DG57*'1.1.b'!DG$88</f>
        <v>37199.229711681641</v>
      </c>
      <c r="DH57" s="11">
        <f>'1.1'!DH57*'1.1.b'!DH$88</f>
        <v>124302.41079463436</v>
      </c>
      <c r="DI57" s="11">
        <f>'1.1'!DI57*'1.1.b'!DI$88</f>
        <v>-60176.228189097907</v>
      </c>
      <c r="DJ57" s="37">
        <f>'1.1'!DJ57*'1.1.b'!DJ$88</f>
        <v>151977.13073578215</v>
      </c>
      <c r="DK57" s="36">
        <f>'1.1'!DK57*'1.1.b'!DK$88</f>
        <v>61438.715205902241</v>
      </c>
      <c r="DL57" s="11">
        <f>'1.1'!DL57*'1.1.b'!DL$88</f>
        <v>0</v>
      </c>
      <c r="DM57" s="11">
        <f>'1.1'!DM57*'1.1.b'!DM$88</f>
        <v>0</v>
      </c>
      <c r="DN57" s="11">
        <f>'1.1'!DN57*'1.1.b'!DN$88</f>
        <v>61438.715205902241</v>
      </c>
      <c r="DO57" s="11">
        <f>'1.1'!DO57*'1.1.b'!DO$88</f>
        <v>41582.890820607863</v>
      </c>
      <c r="DP57" s="11">
        <f>'1.1'!DP57*'1.1.b'!DP$88</f>
        <v>134925.96552339871</v>
      </c>
      <c r="DQ57" s="11">
        <f>'1.1'!DQ57*'1.1.b'!DQ$88</f>
        <v>-73406.288669542846</v>
      </c>
      <c r="DR57" s="37">
        <f>'1.1'!DR57*'1.1.b'!DR$88</f>
        <v>164541.28288036596</v>
      </c>
    </row>
    <row r="58" spans="1:122" ht="20.100000000000001" customHeight="1" x14ac:dyDescent="0.25">
      <c r="A58" s="10">
        <v>7073</v>
      </c>
      <c r="B58" s="10" t="s">
        <v>128</v>
      </c>
      <c r="C58" s="11">
        <f>'1.1'!C58*'1.1.b'!C$88</f>
        <v>84352.146190425541</v>
      </c>
      <c r="D58" s="11">
        <f>'1.1'!D58*'1.1.b'!D$88</f>
        <v>0</v>
      </c>
      <c r="E58" s="11">
        <f>'1.1'!E58*'1.1.b'!E$88</f>
        <v>0</v>
      </c>
      <c r="F58" s="11">
        <f>'1.1'!F58*'1.1.b'!F$88</f>
        <v>84352.146190425541</v>
      </c>
      <c r="G58" s="11">
        <f>'1.1'!G58*'1.1.b'!G$88</f>
        <v>81630.482999144413</v>
      </c>
      <c r="H58" s="11">
        <f>'1.1'!H58*'1.1.b'!H$88</f>
        <v>48277.490805623929</v>
      </c>
      <c r="I58" s="11">
        <f>'1.1'!I58*'1.1.b'!I$88</f>
        <v>-65438.044606645482</v>
      </c>
      <c r="J58" s="11">
        <f>'1.1'!J58*'1.1.b'!J$88</f>
        <v>148822.0753885484</v>
      </c>
      <c r="K58" s="36">
        <f>'1.1'!K58*'1.1.b'!K$88</f>
        <v>88687.537667355224</v>
      </c>
      <c r="L58" s="11">
        <f>'1.1'!L58*'1.1.b'!L$88</f>
        <v>0</v>
      </c>
      <c r="M58" s="11">
        <f>'1.1'!M58*'1.1.b'!M$88</f>
        <v>0</v>
      </c>
      <c r="N58" s="11">
        <f>'1.1'!N58*'1.1.b'!N$88</f>
        <v>88687.537667355224</v>
      </c>
      <c r="O58" s="11">
        <f>'1.1'!O58*'1.1.b'!O$88</f>
        <v>83318.87315490219</v>
      </c>
      <c r="P58" s="11">
        <f>'1.1'!P58*'1.1.b'!P$88</f>
        <v>56585.157499710062</v>
      </c>
      <c r="Q58" s="11">
        <f>'1.1'!Q58*'1.1.b'!Q$88</f>
        <v>-68703.564709808736</v>
      </c>
      <c r="R58" s="37">
        <f>'1.1'!R58*'1.1.b'!R$88</f>
        <v>159888.00361215873</v>
      </c>
      <c r="S58" s="11">
        <f>'1.1'!S58*'1.1.b'!S$88</f>
        <v>93763.228623283358</v>
      </c>
      <c r="T58" s="11">
        <f>'1.1'!T58*'1.1.b'!T$88</f>
        <v>0</v>
      </c>
      <c r="U58" s="11">
        <f>'1.1'!U58*'1.1.b'!U$88</f>
        <v>0</v>
      </c>
      <c r="V58" s="11">
        <f>'1.1'!V58*'1.1.b'!V$88</f>
        <v>93763.228623283358</v>
      </c>
      <c r="W58" s="11">
        <f>'1.1'!W58*'1.1.b'!W$88</f>
        <v>93347.994916075215</v>
      </c>
      <c r="X58" s="11">
        <f>'1.1'!X58*'1.1.b'!X$88</f>
        <v>62735.392349595051</v>
      </c>
      <c r="Y58" s="11">
        <f>'1.1'!Y58*'1.1.b'!Y$88</f>
        <v>-73857.713160527346</v>
      </c>
      <c r="Z58" s="11">
        <f>'1.1'!Z58*'1.1.b'!Z$88</f>
        <v>175988.90272842627</v>
      </c>
      <c r="AA58" s="36">
        <f>'1.1'!AA58*'1.1.b'!AA$88</f>
        <v>93213.522952323459</v>
      </c>
      <c r="AB58" s="11">
        <f>'1.1'!AB58*'1.1.b'!AB$88</f>
        <v>0</v>
      </c>
      <c r="AC58" s="11">
        <f>'1.1'!AC58*'1.1.b'!AC$88</f>
        <v>0</v>
      </c>
      <c r="AD58" s="11">
        <f>'1.1'!AD58*'1.1.b'!AD$88</f>
        <v>93213.522952323459</v>
      </c>
      <c r="AE58" s="11">
        <f>'1.1'!AE58*'1.1.b'!AE$88</f>
        <v>93394.957446890854</v>
      </c>
      <c r="AF58" s="11">
        <f>'1.1'!AF58*'1.1.b'!AF$88</f>
        <v>64658.030737344227</v>
      </c>
      <c r="AG58" s="11">
        <f>'1.1'!AG58*'1.1.b'!AG$88</f>
        <v>-71407.311718578712</v>
      </c>
      <c r="AH58" s="37">
        <f>'1.1'!AH58*'1.1.b'!AH$88</f>
        <v>179859.19941797981</v>
      </c>
      <c r="AI58" s="11">
        <f>'1.1'!AI58*'1.1.b'!AI$88</f>
        <v>98073.847910673445</v>
      </c>
      <c r="AJ58" s="11">
        <f>'1.1'!AJ58*'1.1.b'!AJ$88</f>
        <v>0</v>
      </c>
      <c r="AK58" s="11">
        <f>'1.1'!AK58*'1.1.b'!AK$88</f>
        <v>0</v>
      </c>
      <c r="AL58" s="11">
        <f>'1.1'!AL58*'1.1.b'!AL$88</f>
        <v>98073.847910673445</v>
      </c>
      <c r="AM58" s="11">
        <f>'1.1'!AM58*'1.1.b'!AM$88</f>
        <v>102879.02504589349</v>
      </c>
      <c r="AN58" s="11">
        <f>'1.1'!AN58*'1.1.b'!AN$88</f>
        <v>79859.673337666871</v>
      </c>
      <c r="AO58" s="11">
        <f>'1.1'!AO58*'1.1.b'!AO$88</f>
        <v>-77027.831645610626</v>
      </c>
      <c r="AP58" s="11">
        <f>'1.1'!AP58*'1.1.b'!AP$88</f>
        <v>203784.71464862319</v>
      </c>
      <c r="AQ58" s="36">
        <f>'1.1'!AQ58*'1.1.b'!AQ$88</f>
        <v>95014.964066663248</v>
      </c>
      <c r="AR58" s="11">
        <f>'1.1'!AR58*'1.1.b'!AR$88</f>
        <v>0</v>
      </c>
      <c r="AS58" s="11">
        <f>'1.1'!AS58*'1.1.b'!AS$88</f>
        <v>0</v>
      </c>
      <c r="AT58" s="11">
        <f>'1.1'!AT58*'1.1.b'!AT$88</f>
        <v>95014.964066663248</v>
      </c>
      <c r="AU58" s="11">
        <f>'1.1'!AU58*'1.1.b'!AU$88</f>
        <v>102483.6128867511</v>
      </c>
      <c r="AV58" s="11">
        <f>'1.1'!AV58*'1.1.b'!AV$88</f>
        <v>77504.337155936912</v>
      </c>
      <c r="AW58" s="11">
        <f>'1.1'!AW58*'1.1.b'!AW$88</f>
        <v>-74028.052392679543</v>
      </c>
      <c r="AX58" s="37">
        <f>'1.1'!AX58*'1.1.b'!AX$88</f>
        <v>200974.86171667173</v>
      </c>
      <c r="AY58" s="11">
        <f>'1.1'!AY58*'1.1.b'!AY$88</f>
        <v>98763.920350254935</v>
      </c>
      <c r="AZ58" s="11">
        <f>'1.1'!AZ58*'1.1.b'!AZ$88</f>
        <v>0</v>
      </c>
      <c r="BA58" s="11">
        <f>'1.1'!BA58*'1.1.b'!BA$88</f>
        <v>0</v>
      </c>
      <c r="BB58" s="11">
        <f>'1.1'!BB58*'1.1.b'!BB$88</f>
        <v>98763.920350254935</v>
      </c>
      <c r="BC58" s="11">
        <f>'1.1'!BC58*'1.1.b'!BC$88</f>
        <v>110034.62102480003</v>
      </c>
      <c r="BD58" s="11">
        <f>'1.1'!BD58*'1.1.b'!BD$88</f>
        <v>77580.06140588905</v>
      </c>
      <c r="BE58" s="11">
        <f>'1.1'!BE58*'1.1.b'!BE$88</f>
        <v>-77093.77001812958</v>
      </c>
      <c r="BF58" s="11">
        <f>'1.1'!BF58*'1.1.b'!BF$88</f>
        <v>209284.83276281442</v>
      </c>
      <c r="BG58" s="36">
        <f>'1.1'!BG58*'1.1.b'!BG$88</f>
        <v>102538.40524507704</v>
      </c>
      <c r="BH58" s="11">
        <f>'1.1'!BH58*'1.1.b'!BH$88</f>
        <v>0</v>
      </c>
      <c r="BI58" s="11">
        <f>'1.1'!BI58*'1.1.b'!BI$88</f>
        <v>0</v>
      </c>
      <c r="BJ58" s="11">
        <f>'1.1'!BJ58*'1.1.b'!BJ$88</f>
        <v>102538.40524507704</v>
      </c>
      <c r="BK58" s="11">
        <f>'1.1'!BK58*'1.1.b'!BK$88</f>
        <v>110278.74701972159</v>
      </c>
      <c r="BL58" s="11">
        <f>'1.1'!BL58*'1.1.b'!BL$88</f>
        <v>78459.992386153579</v>
      </c>
      <c r="BM58" s="11">
        <f>'1.1'!BM58*'1.1.b'!BM$88</f>
        <v>-79483.752241699593</v>
      </c>
      <c r="BN58" s="37">
        <f>'1.1'!BN58*'1.1.b'!BN$88</f>
        <v>211793.39240925261</v>
      </c>
      <c r="BO58" s="11">
        <f>'1.1'!BO58*'1.1.b'!BO$88</f>
        <v>111619.96516982345</v>
      </c>
      <c r="BP58" s="11">
        <f>'1.1'!BP58*'1.1.b'!BP$88</f>
        <v>0</v>
      </c>
      <c r="BQ58" s="11">
        <f>'1.1'!BQ58*'1.1.b'!BQ$88</f>
        <v>0</v>
      </c>
      <c r="BR58" s="11">
        <f>'1.1'!BR58*'1.1.b'!BR$88</f>
        <v>111619.96516982345</v>
      </c>
      <c r="BS58" s="11">
        <f>'1.1'!BS58*'1.1.b'!BS$88</f>
        <v>111730.48243963654</v>
      </c>
      <c r="BT58" s="11">
        <f>'1.1'!BT58*'1.1.b'!BT$88</f>
        <v>83736.805842189176</v>
      </c>
      <c r="BU58" s="11">
        <f>'1.1'!BU58*'1.1.b'!BU$88</f>
        <v>-87555.634135404893</v>
      </c>
      <c r="BV58" s="11">
        <f>'1.1'!BV58*'1.1.b'!BV$88</f>
        <v>219531.61931624427</v>
      </c>
      <c r="BW58" s="36">
        <f>'1.1'!BW58*'1.1.b'!BW$88</f>
        <v>108059.19778645331</v>
      </c>
      <c r="BX58" s="11">
        <f>'1.1'!BX58*'1.1.b'!BX$88</f>
        <v>0</v>
      </c>
      <c r="BY58" s="11">
        <f>'1.1'!BY58*'1.1.b'!BY$88</f>
        <v>0</v>
      </c>
      <c r="BZ58" s="11">
        <f>'1.1'!BZ58*'1.1.b'!BZ$88</f>
        <v>108059.19778645331</v>
      </c>
      <c r="CA58" s="11">
        <f>'1.1'!CA58*'1.1.b'!CA$88</f>
        <v>113334.28836408157</v>
      </c>
      <c r="CB58" s="11">
        <f>'1.1'!CB58*'1.1.b'!CB$88</f>
        <v>96964.614015398925</v>
      </c>
      <c r="CC58" s="11">
        <f>'1.1'!CC58*'1.1.b'!CC$88</f>
        <v>-83229.919049315606</v>
      </c>
      <c r="CD58" s="37">
        <f>'1.1'!CD58*'1.1.b'!CD$88</f>
        <v>235128.18111661822</v>
      </c>
      <c r="CE58" s="11">
        <f>'1.1'!CE58*'1.1.b'!CE$88</f>
        <v>101075.51725888577</v>
      </c>
      <c r="CF58" s="11">
        <f>'1.1'!CF58*'1.1.b'!CF$88</f>
        <v>0</v>
      </c>
      <c r="CG58" s="11">
        <f>'1.1'!CG58*'1.1.b'!CG$88</f>
        <v>0</v>
      </c>
      <c r="CH58" s="11">
        <f>'1.1'!CH58*'1.1.b'!CH$88</f>
        <v>101075.51725888577</v>
      </c>
      <c r="CI58" s="11">
        <f>'1.1'!CI58*'1.1.b'!CI$88</f>
        <v>115290.96729269567</v>
      </c>
      <c r="CJ58" s="11">
        <f>'1.1'!CJ58*'1.1.b'!CJ$88</f>
        <v>109236.45006954142</v>
      </c>
      <c r="CK58" s="11">
        <f>'1.1'!CK58*'1.1.b'!CK$88</f>
        <v>-78594.847491988476</v>
      </c>
      <c r="CL58" s="11">
        <f>'1.1'!CL58*'1.1.b'!CL$88</f>
        <v>247008.08712913436</v>
      </c>
      <c r="CM58" s="36">
        <f>'1.1'!CM58*'1.1.b'!CM$88</f>
        <v>112015.11210464712</v>
      </c>
      <c r="CN58" s="11">
        <f>'1.1'!CN58*'1.1.b'!CN$88</f>
        <v>0</v>
      </c>
      <c r="CO58" s="11">
        <f>'1.1'!CO58*'1.1.b'!CO$88</f>
        <v>0</v>
      </c>
      <c r="CP58" s="11">
        <f>'1.1'!CP58*'1.1.b'!CP$88</f>
        <v>112015.11210464712</v>
      </c>
      <c r="CQ58" s="11">
        <f>'1.1'!CQ58*'1.1.b'!CQ$88</f>
        <v>114254.81381594989</v>
      </c>
      <c r="CR58" s="11">
        <f>'1.1'!CR58*'1.1.b'!CR$88</f>
        <v>112253.54585902698</v>
      </c>
      <c r="CS58" s="11">
        <f>'1.1'!CS58*'1.1.b'!CS$88</f>
        <v>-90989.752318793748</v>
      </c>
      <c r="CT58" s="37">
        <f>'1.1'!CT58*'1.1.b'!CT$88</f>
        <v>247533.71946083027</v>
      </c>
      <c r="CU58" s="36">
        <f>'1.1'!CU58*'1.1.b'!CU$88</f>
        <v>100555.197998113</v>
      </c>
      <c r="CV58" s="11">
        <f>'1.1'!CV58*'1.1.b'!CV$88</f>
        <v>0</v>
      </c>
      <c r="CW58" s="11">
        <f>'1.1'!CW58*'1.1.b'!CW$88</f>
        <v>0</v>
      </c>
      <c r="CX58" s="11">
        <f>'1.1'!CX58*'1.1.b'!CX$88</f>
        <v>100555.197998113</v>
      </c>
      <c r="CY58" s="11">
        <f>'1.1'!CY58*'1.1.b'!CY$88</f>
        <v>132004.79263040345</v>
      </c>
      <c r="CZ58" s="11">
        <f>'1.1'!CZ58*'1.1.b'!CZ$88</f>
        <v>129918.86383769877</v>
      </c>
      <c r="DA58" s="11">
        <f>'1.1'!DA58*'1.1.b'!DA$88</f>
        <v>-86601.06015098744</v>
      </c>
      <c r="DB58" s="37">
        <f>'1.1'!DB58*'1.1.b'!DB$88</f>
        <v>275877.79431522777</v>
      </c>
      <c r="DC58" s="36">
        <f>'1.1'!DC58*'1.1.b'!DC$88</f>
        <v>113495.19656174823</v>
      </c>
      <c r="DD58" s="11">
        <f>'1.1'!DD58*'1.1.b'!DD$88</f>
        <v>0</v>
      </c>
      <c r="DE58" s="11">
        <f>'1.1'!DE58*'1.1.b'!DE$88</f>
        <v>0</v>
      </c>
      <c r="DF58" s="11">
        <f>'1.1'!DF58*'1.1.b'!DF$88</f>
        <v>113495.19656174823</v>
      </c>
      <c r="DG58" s="11">
        <f>'1.1'!DG58*'1.1.b'!DG$88</f>
        <v>140751.10192549904</v>
      </c>
      <c r="DH58" s="11">
        <f>'1.1'!DH58*'1.1.b'!DH$88</f>
        <v>139945.51756533858</v>
      </c>
      <c r="DI58" s="11">
        <f>'1.1'!DI58*'1.1.b'!DI$88</f>
        <v>-100190.54847121284</v>
      </c>
      <c r="DJ58" s="37">
        <f>'1.1'!DJ58*'1.1.b'!DJ$88</f>
        <v>294001.26758137299</v>
      </c>
      <c r="DK58" s="36">
        <f>'1.1'!DK58*'1.1.b'!DK$88</f>
        <v>127178.17584509632</v>
      </c>
      <c r="DL58" s="11">
        <f>'1.1'!DL58*'1.1.b'!DL$88</f>
        <v>0</v>
      </c>
      <c r="DM58" s="11">
        <f>'1.1'!DM58*'1.1.b'!DM$88</f>
        <v>0</v>
      </c>
      <c r="DN58" s="11">
        <f>'1.1'!DN58*'1.1.b'!DN$88</f>
        <v>127178.17584509632</v>
      </c>
      <c r="DO58" s="11">
        <f>'1.1'!DO58*'1.1.b'!DO$88</f>
        <v>165975.05018711882</v>
      </c>
      <c r="DP58" s="11">
        <f>'1.1'!DP58*'1.1.b'!DP$88</f>
        <v>156064.01167612665</v>
      </c>
      <c r="DQ58" s="11">
        <f>'1.1'!DQ58*'1.1.b'!DQ$88</f>
        <v>-127148.40361625236</v>
      </c>
      <c r="DR58" s="37">
        <f>'1.1'!DR58*'1.1.b'!DR$88</f>
        <v>322068.83409208944</v>
      </c>
    </row>
    <row r="59" spans="1:122" ht="20.100000000000001" customHeight="1" x14ac:dyDescent="0.25">
      <c r="A59" s="10">
        <v>7074</v>
      </c>
      <c r="B59" s="10" t="s">
        <v>129</v>
      </c>
      <c r="C59" s="11">
        <f>'1.1'!C59*'1.1.b'!C$88</f>
        <v>10585.261620244295</v>
      </c>
      <c r="D59" s="11">
        <f>'1.1'!D59*'1.1.b'!D$88</f>
        <v>0</v>
      </c>
      <c r="E59" s="11">
        <f>'1.1'!E59*'1.1.b'!E$88</f>
        <v>0</v>
      </c>
      <c r="F59" s="11">
        <f>'1.1'!F59*'1.1.b'!F$88</f>
        <v>10585.261620244295</v>
      </c>
      <c r="G59" s="11">
        <f>'1.1'!G59*'1.1.b'!G$88</f>
        <v>4880.4067132474092</v>
      </c>
      <c r="H59" s="11">
        <f>'1.1'!H59*'1.1.b'!H$88</f>
        <v>2968.6769786251557</v>
      </c>
      <c r="I59" s="11">
        <f>'1.1'!I59*'1.1.b'!I$88</f>
        <v>-5383.4895396795309</v>
      </c>
      <c r="J59" s="11">
        <f>'1.1'!J59*'1.1.b'!J$88</f>
        <v>13050.855772437326</v>
      </c>
      <c r="K59" s="36">
        <f>'1.1'!K59*'1.1.b'!K$88</f>
        <v>6502.5976700749188</v>
      </c>
      <c r="L59" s="11">
        <f>'1.1'!L59*'1.1.b'!L$88</f>
        <v>0</v>
      </c>
      <c r="M59" s="11">
        <f>'1.1'!M59*'1.1.b'!M$88</f>
        <v>0</v>
      </c>
      <c r="N59" s="11">
        <f>'1.1'!N59*'1.1.b'!N$88</f>
        <v>6502.5976700749188</v>
      </c>
      <c r="O59" s="11">
        <f>'1.1'!O59*'1.1.b'!O$88</f>
        <v>4390.4490883036424</v>
      </c>
      <c r="P59" s="11">
        <f>'1.1'!P59*'1.1.b'!P$88</f>
        <v>3017.5038476523696</v>
      </c>
      <c r="Q59" s="11">
        <f>'1.1'!Q59*'1.1.b'!Q$88</f>
        <v>-3987.8414859418558</v>
      </c>
      <c r="R59" s="37">
        <f>'1.1'!R59*'1.1.b'!R$88</f>
        <v>9922.7091200890754</v>
      </c>
      <c r="S59" s="11">
        <f>'1.1'!S59*'1.1.b'!S$88</f>
        <v>7151.6790720066147</v>
      </c>
      <c r="T59" s="11">
        <f>'1.1'!T59*'1.1.b'!T$88</f>
        <v>0</v>
      </c>
      <c r="U59" s="11">
        <f>'1.1'!U59*'1.1.b'!U$88</f>
        <v>0</v>
      </c>
      <c r="V59" s="11">
        <f>'1.1'!V59*'1.1.b'!V$88</f>
        <v>7151.6790720066147</v>
      </c>
      <c r="W59" s="11">
        <f>'1.1'!W59*'1.1.b'!W$88</f>
        <v>4759.7630246803674</v>
      </c>
      <c r="X59" s="11">
        <f>'1.1'!X59*'1.1.b'!X$88</f>
        <v>2964.1804636323586</v>
      </c>
      <c r="Y59" s="11">
        <f>'1.1'!Y59*'1.1.b'!Y$88</f>
        <v>-4263.7293884397995</v>
      </c>
      <c r="Z59" s="11">
        <f>'1.1'!Z59*'1.1.b'!Z$88</f>
        <v>10611.893171879541</v>
      </c>
      <c r="AA59" s="36">
        <f>'1.1'!AA59*'1.1.b'!AA$88</f>
        <v>8131.1869439647317</v>
      </c>
      <c r="AB59" s="11">
        <f>'1.1'!AB59*'1.1.b'!AB$88</f>
        <v>0</v>
      </c>
      <c r="AC59" s="11">
        <f>'1.1'!AC59*'1.1.b'!AC$88</f>
        <v>0</v>
      </c>
      <c r="AD59" s="11">
        <f>'1.1'!AD59*'1.1.b'!AD$88</f>
        <v>8131.1869439647317</v>
      </c>
      <c r="AE59" s="11">
        <f>'1.1'!AE59*'1.1.b'!AE$88</f>
        <v>12278.683661361496</v>
      </c>
      <c r="AF59" s="11">
        <f>'1.1'!AF59*'1.1.b'!AF$88</f>
        <v>2649.5904940718438</v>
      </c>
      <c r="AG59" s="11">
        <f>'1.1'!AG59*'1.1.b'!AG$88</f>
        <v>-4682.6132133520532</v>
      </c>
      <c r="AH59" s="37">
        <f>'1.1'!AH59*'1.1.b'!AH$88</f>
        <v>18376.847886046016</v>
      </c>
      <c r="AI59" s="11">
        <f>'1.1'!AI59*'1.1.b'!AI$88</f>
        <v>7462.0893558811422</v>
      </c>
      <c r="AJ59" s="11">
        <f>'1.1'!AJ59*'1.1.b'!AJ$88</f>
        <v>0</v>
      </c>
      <c r="AK59" s="11">
        <f>'1.1'!AK59*'1.1.b'!AK$88</f>
        <v>0</v>
      </c>
      <c r="AL59" s="11">
        <f>'1.1'!AL59*'1.1.b'!AL$88</f>
        <v>7462.0893558811422</v>
      </c>
      <c r="AM59" s="11">
        <f>'1.1'!AM59*'1.1.b'!AM$88</f>
        <v>4992.1358920377606</v>
      </c>
      <c r="AN59" s="11">
        <f>'1.1'!AN59*'1.1.b'!AN$88</f>
        <v>3116.4658939812612</v>
      </c>
      <c r="AO59" s="11">
        <f>'1.1'!AO59*'1.1.b'!AO$88</f>
        <v>-4096.7617823061937</v>
      </c>
      <c r="AP59" s="11">
        <f>'1.1'!AP59*'1.1.b'!AP$88</f>
        <v>11473.929359593971</v>
      </c>
      <c r="AQ59" s="36">
        <f>'1.1'!AQ59*'1.1.b'!AQ$88</f>
        <v>6930.6018834855304</v>
      </c>
      <c r="AR59" s="11">
        <f>'1.1'!AR59*'1.1.b'!AR$88</f>
        <v>0</v>
      </c>
      <c r="AS59" s="11">
        <f>'1.1'!AS59*'1.1.b'!AS$88</f>
        <v>0</v>
      </c>
      <c r="AT59" s="11">
        <f>'1.1'!AT59*'1.1.b'!AT$88</f>
        <v>6930.6018834855304</v>
      </c>
      <c r="AU59" s="11">
        <f>'1.1'!AU59*'1.1.b'!AU$88</f>
        <v>4744.0609057210077</v>
      </c>
      <c r="AV59" s="11">
        <f>'1.1'!AV59*'1.1.b'!AV$88</f>
        <v>3152.7370304088417</v>
      </c>
      <c r="AW59" s="11">
        <f>'1.1'!AW59*'1.1.b'!AW$88</f>
        <v>-3554.7500570792158</v>
      </c>
      <c r="AX59" s="37">
        <f>'1.1'!AX59*'1.1.b'!AX$88</f>
        <v>11272.649762536166</v>
      </c>
      <c r="AY59" s="11">
        <f>'1.1'!AY59*'1.1.b'!AY$88</f>
        <v>7706.5126444428224</v>
      </c>
      <c r="AZ59" s="11">
        <f>'1.1'!AZ59*'1.1.b'!AZ$88</f>
        <v>0</v>
      </c>
      <c r="BA59" s="11">
        <f>'1.1'!BA59*'1.1.b'!BA$88</f>
        <v>0</v>
      </c>
      <c r="BB59" s="11">
        <f>'1.1'!BB59*'1.1.b'!BB$88</f>
        <v>7706.5126444428224</v>
      </c>
      <c r="BC59" s="11">
        <f>'1.1'!BC59*'1.1.b'!BC$88</f>
        <v>4650.1704470173299</v>
      </c>
      <c r="BD59" s="11">
        <f>'1.1'!BD59*'1.1.b'!BD$88</f>
        <v>3462.5221717158747</v>
      </c>
      <c r="BE59" s="11">
        <f>'1.1'!BE59*'1.1.b'!BE$88</f>
        <v>-4727.134291762809</v>
      </c>
      <c r="BF59" s="11">
        <f>'1.1'!BF59*'1.1.b'!BF$88</f>
        <v>11092.070971413219</v>
      </c>
      <c r="BG59" s="36">
        <f>'1.1'!BG59*'1.1.b'!BG$88</f>
        <v>7591.1476309255331</v>
      </c>
      <c r="BH59" s="11">
        <f>'1.1'!BH59*'1.1.b'!BH$88</f>
        <v>0</v>
      </c>
      <c r="BI59" s="11">
        <f>'1.1'!BI59*'1.1.b'!BI$88</f>
        <v>0</v>
      </c>
      <c r="BJ59" s="11">
        <f>'1.1'!BJ59*'1.1.b'!BJ$88</f>
        <v>7591.1476309255331</v>
      </c>
      <c r="BK59" s="11">
        <f>'1.1'!BK59*'1.1.b'!BK$88</f>
        <v>4701.9529081563142</v>
      </c>
      <c r="BL59" s="11">
        <f>'1.1'!BL59*'1.1.b'!BL$88</f>
        <v>3022.8739185778959</v>
      </c>
      <c r="BM59" s="11">
        <f>'1.1'!BM59*'1.1.b'!BM$88</f>
        <v>-4052.6696812578234</v>
      </c>
      <c r="BN59" s="37">
        <f>'1.1'!BN59*'1.1.b'!BN$88</f>
        <v>11263.304776401919</v>
      </c>
      <c r="BO59" s="11">
        <f>'1.1'!BO59*'1.1.b'!BO$88</f>
        <v>8069.8759951909688</v>
      </c>
      <c r="BP59" s="11">
        <f>'1.1'!BP59*'1.1.b'!BP$88</f>
        <v>0</v>
      </c>
      <c r="BQ59" s="11">
        <f>'1.1'!BQ59*'1.1.b'!BQ$88</f>
        <v>0</v>
      </c>
      <c r="BR59" s="11">
        <f>'1.1'!BR59*'1.1.b'!BR$88</f>
        <v>8069.8759951909688</v>
      </c>
      <c r="BS59" s="11">
        <f>'1.1'!BS59*'1.1.b'!BS$88</f>
        <v>5193.0632615319437</v>
      </c>
      <c r="BT59" s="11">
        <f>'1.1'!BT59*'1.1.b'!BT$88</f>
        <v>3194.4445734064197</v>
      </c>
      <c r="BU59" s="11">
        <f>'1.1'!BU59*'1.1.b'!BU$88</f>
        <v>-4649.0290787011263</v>
      </c>
      <c r="BV59" s="11">
        <f>'1.1'!BV59*'1.1.b'!BV$88</f>
        <v>11808.354751428205</v>
      </c>
      <c r="BW59" s="36">
        <f>'1.1'!BW59*'1.1.b'!BW$88</f>
        <v>7390.7088171188352</v>
      </c>
      <c r="BX59" s="11">
        <f>'1.1'!BX59*'1.1.b'!BX$88</f>
        <v>0</v>
      </c>
      <c r="BY59" s="11">
        <f>'1.1'!BY59*'1.1.b'!BY$88</f>
        <v>0</v>
      </c>
      <c r="BZ59" s="11">
        <f>'1.1'!BZ59*'1.1.b'!BZ$88</f>
        <v>7390.7088171188352</v>
      </c>
      <c r="CA59" s="11">
        <f>'1.1'!CA59*'1.1.b'!CA$88</f>
        <v>4435.3108605722118</v>
      </c>
      <c r="CB59" s="11">
        <f>'1.1'!CB59*'1.1.b'!CB$88</f>
        <v>3754.8971660290199</v>
      </c>
      <c r="CC59" s="11">
        <f>'1.1'!CC59*'1.1.b'!CC$88</f>
        <v>-4383.7989025182078</v>
      </c>
      <c r="CD59" s="37">
        <f>'1.1'!CD59*'1.1.b'!CD$88</f>
        <v>11197.117941201859</v>
      </c>
      <c r="CE59" s="11">
        <f>'1.1'!CE59*'1.1.b'!CE$88</f>
        <v>63047.170196837869</v>
      </c>
      <c r="CF59" s="11">
        <f>'1.1'!CF59*'1.1.b'!CF$88</f>
        <v>0</v>
      </c>
      <c r="CG59" s="11">
        <f>'1.1'!CG59*'1.1.b'!CG$88</f>
        <v>0</v>
      </c>
      <c r="CH59" s="11">
        <f>'1.1'!CH59*'1.1.b'!CH$88</f>
        <v>63047.170196837869</v>
      </c>
      <c r="CI59" s="11">
        <f>'1.1'!CI59*'1.1.b'!CI$88</f>
        <v>9654.6393050892802</v>
      </c>
      <c r="CJ59" s="11">
        <f>'1.1'!CJ59*'1.1.b'!CJ$88</f>
        <v>4529.9512763390594</v>
      </c>
      <c r="CK59" s="11">
        <f>'1.1'!CK59*'1.1.b'!CK$88</f>
        <v>-50419.561536060835</v>
      </c>
      <c r="CL59" s="11">
        <f>'1.1'!CL59*'1.1.b'!CL$88</f>
        <v>26812.199242205377</v>
      </c>
      <c r="CM59" s="36">
        <f>'1.1'!CM59*'1.1.b'!CM$88</f>
        <v>30708.732457330716</v>
      </c>
      <c r="CN59" s="11">
        <f>'1.1'!CN59*'1.1.b'!CN$88</f>
        <v>0</v>
      </c>
      <c r="CO59" s="11">
        <f>'1.1'!CO59*'1.1.b'!CO$88</f>
        <v>0</v>
      </c>
      <c r="CP59" s="11">
        <f>'1.1'!CP59*'1.1.b'!CP$88</f>
        <v>30708.732457330716</v>
      </c>
      <c r="CQ59" s="11">
        <f>'1.1'!CQ59*'1.1.b'!CQ$88</f>
        <v>7600.3697303086165</v>
      </c>
      <c r="CR59" s="11">
        <f>'1.1'!CR59*'1.1.b'!CR$88</f>
        <v>4496.7521521346225</v>
      </c>
      <c r="CS59" s="11">
        <f>'1.1'!CS59*'1.1.b'!CS$88</f>
        <v>-5976.4239660905832</v>
      </c>
      <c r="CT59" s="37">
        <f>'1.1'!CT59*'1.1.b'!CT$88</f>
        <v>36829.430373683375</v>
      </c>
      <c r="CU59" s="36">
        <f>'1.1'!CU59*'1.1.b'!CU$88</f>
        <v>8769.3357398991702</v>
      </c>
      <c r="CV59" s="11">
        <f>'1.1'!CV59*'1.1.b'!CV$88</f>
        <v>0</v>
      </c>
      <c r="CW59" s="11">
        <f>'1.1'!CW59*'1.1.b'!CW$88</f>
        <v>0</v>
      </c>
      <c r="CX59" s="11">
        <f>'1.1'!CX59*'1.1.b'!CX$88</f>
        <v>8769.3357398991702</v>
      </c>
      <c r="CY59" s="11">
        <f>'1.1'!CY59*'1.1.b'!CY$88</f>
        <v>4855.2377585827089</v>
      </c>
      <c r="CZ59" s="11">
        <f>'1.1'!CZ59*'1.1.b'!CZ$88</f>
        <v>4538.879336239107</v>
      </c>
      <c r="DA59" s="11">
        <f>'1.1'!DA59*'1.1.b'!DA$88</f>
        <v>-5414.3704902417785</v>
      </c>
      <c r="DB59" s="37">
        <f>'1.1'!DB59*'1.1.b'!DB$88</f>
        <v>12749.082344479209</v>
      </c>
      <c r="DC59" s="36">
        <f>'1.1'!DC59*'1.1.b'!DC$88</f>
        <v>8242.3439465912288</v>
      </c>
      <c r="DD59" s="11">
        <f>'1.1'!DD59*'1.1.b'!DD$88</f>
        <v>0</v>
      </c>
      <c r="DE59" s="11">
        <f>'1.1'!DE59*'1.1.b'!DE$88</f>
        <v>0</v>
      </c>
      <c r="DF59" s="11">
        <f>'1.1'!DF59*'1.1.b'!DF$88</f>
        <v>8242.3439465912288</v>
      </c>
      <c r="DG59" s="11">
        <f>'1.1'!DG59*'1.1.b'!DG$88</f>
        <v>3695.6889160811211</v>
      </c>
      <c r="DH59" s="11">
        <f>'1.1'!DH59*'1.1.b'!DH$88</f>
        <v>4651.0497271625272</v>
      </c>
      <c r="DI59" s="11">
        <f>'1.1'!DI59*'1.1.b'!DI$88</f>
        <v>-5780.8301552022258</v>
      </c>
      <c r="DJ59" s="37">
        <f>'1.1'!DJ59*'1.1.b'!DJ$88</f>
        <v>10808.25243463265</v>
      </c>
      <c r="DK59" s="36">
        <f>'1.1'!DK59*'1.1.b'!DK$88</f>
        <v>9386.2291821496929</v>
      </c>
      <c r="DL59" s="11">
        <f>'1.1'!DL59*'1.1.b'!DL$88</f>
        <v>0</v>
      </c>
      <c r="DM59" s="11">
        <f>'1.1'!DM59*'1.1.b'!DM$88</f>
        <v>0</v>
      </c>
      <c r="DN59" s="11">
        <f>'1.1'!DN59*'1.1.b'!DN$88</f>
        <v>9386.2291821496929</v>
      </c>
      <c r="DO59" s="11">
        <f>'1.1'!DO59*'1.1.b'!DO$88</f>
        <v>5373.73694599177</v>
      </c>
      <c r="DP59" s="11">
        <f>'1.1'!DP59*'1.1.b'!DP$88</f>
        <v>5015.5928864328062</v>
      </c>
      <c r="DQ59" s="11">
        <f>'1.1'!DQ59*'1.1.b'!DQ$88</f>
        <v>-6754.4162903407287</v>
      </c>
      <c r="DR59" s="37">
        <f>'1.1'!DR59*'1.1.b'!DR$88</f>
        <v>13021.142724233539</v>
      </c>
    </row>
    <row r="60" spans="1:122" ht="20.100000000000001" customHeight="1" x14ac:dyDescent="0.25">
      <c r="A60" s="10">
        <v>7075</v>
      </c>
      <c r="B60" s="10" t="s">
        <v>130</v>
      </c>
      <c r="C60" s="11">
        <f>'1.1'!C60*'1.1.b'!C$88</f>
        <v>3604.6244185757655</v>
      </c>
      <c r="D60" s="11">
        <f>'1.1'!D60*'1.1.b'!D$88</f>
        <v>0</v>
      </c>
      <c r="E60" s="11">
        <f>'1.1'!E60*'1.1.b'!E$88</f>
        <v>0</v>
      </c>
      <c r="F60" s="11">
        <f>'1.1'!F60*'1.1.b'!F$88</f>
        <v>3604.6244185757655</v>
      </c>
      <c r="G60" s="11">
        <f>'1.1'!G60*'1.1.b'!G$88</f>
        <v>1141.7545646087235</v>
      </c>
      <c r="H60" s="11">
        <f>'1.1'!H60*'1.1.b'!H$88</f>
        <v>0</v>
      </c>
      <c r="I60" s="11">
        <f>'1.1'!I60*'1.1.b'!I$88</f>
        <v>-141.81784868425277</v>
      </c>
      <c r="J60" s="11">
        <f>'1.1'!J60*'1.1.b'!J$88</f>
        <v>4604.5611345002362</v>
      </c>
      <c r="K60" s="36">
        <f>'1.1'!K60*'1.1.b'!K$88</f>
        <v>3478.9548395830948</v>
      </c>
      <c r="L60" s="11">
        <f>'1.1'!L60*'1.1.b'!L$88</f>
        <v>0</v>
      </c>
      <c r="M60" s="11">
        <f>'1.1'!M60*'1.1.b'!M$88</f>
        <v>0</v>
      </c>
      <c r="N60" s="11">
        <f>'1.1'!N60*'1.1.b'!N$88</f>
        <v>3478.9548395830948</v>
      </c>
      <c r="O60" s="11">
        <f>'1.1'!O60*'1.1.b'!O$88</f>
        <v>1263.1515478177671</v>
      </c>
      <c r="P60" s="11">
        <f>'1.1'!P60*'1.1.b'!P$88</f>
        <v>0</v>
      </c>
      <c r="Q60" s="11">
        <f>'1.1'!Q60*'1.1.b'!Q$88</f>
        <v>-56.489980836483348</v>
      </c>
      <c r="R60" s="37">
        <f>'1.1'!R60*'1.1.b'!R$88</f>
        <v>4685.6164065643788</v>
      </c>
      <c r="S60" s="11">
        <f>'1.1'!S60*'1.1.b'!S$88</f>
        <v>3872.6363217391122</v>
      </c>
      <c r="T60" s="11">
        <f>'1.1'!T60*'1.1.b'!T$88</f>
        <v>0</v>
      </c>
      <c r="U60" s="11">
        <f>'1.1'!U60*'1.1.b'!U$88</f>
        <v>0</v>
      </c>
      <c r="V60" s="11">
        <f>'1.1'!V60*'1.1.b'!V$88</f>
        <v>3872.6363217391122</v>
      </c>
      <c r="W60" s="11">
        <f>'1.1'!W60*'1.1.b'!W$88</f>
        <v>1162.8402384155438</v>
      </c>
      <c r="X60" s="11">
        <f>'1.1'!X60*'1.1.b'!X$88</f>
        <v>0</v>
      </c>
      <c r="Y60" s="11">
        <f>'1.1'!Y60*'1.1.b'!Y$88</f>
        <v>-158.05706878399545</v>
      </c>
      <c r="Z60" s="11">
        <f>'1.1'!Z60*'1.1.b'!Z$88</f>
        <v>4877.4194913706615</v>
      </c>
      <c r="AA60" s="36">
        <f>'1.1'!AA60*'1.1.b'!AA$88</f>
        <v>5295.5153342791764</v>
      </c>
      <c r="AB60" s="11">
        <f>'1.1'!AB60*'1.1.b'!AB$88</f>
        <v>0</v>
      </c>
      <c r="AC60" s="11">
        <f>'1.1'!AC60*'1.1.b'!AC$88</f>
        <v>0</v>
      </c>
      <c r="AD60" s="11">
        <f>'1.1'!AD60*'1.1.b'!AD$88</f>
        <v>5295.5153342791764</v>
      </c>
      <c r="AE60" s="11">
        <f>'1.1'!AE60*'1.1.b'!AE$88</f>
        <v>1318.6247353298186</v>
      </c>
      <c r="AF60" s="11">
        <f>'1.1'!AF60*'1.1.b'!AF$88</f>
        <v>0</v>
      </c>
      <c r="AG60" s="11">
        <f>'1.1'!AG60*'1.1.b'!AG$88</f>
        <v>-229.46785665562558</v>
      </c>
      <c r="AH60" s="37">
        <f>'1.1'!AH60*'1.1.b'!AH$88</f>
        <v>6384.67221295337</v>
      </c>
      <c r="AI60" s="11">
        <f>'1.1'!AI60*'1.1.b'!AI$88</f>
        <v>5428.2343000113979</v>
      </c>
      <c r="AJ60" s="11">
        <f>'1.1'!AJ60*'1.1.b'!AJ$88</f>
        <v>0</v>
      </c>
      <c r="AK60" s="11">
        <f>'1.1'!AK60*'1.1.b'!AK$88</f>
        <v>0</v>
      </c>
      <c r="AL60" s="11">
        <f>'1.1'!AL60*'1.1.b'!AL$88</f>
        <v>5428.2343000113979</v>
      </c>
      <c r="AM60" s="11">
        <f>'1.1'!AM60*'1.1.b'!AM$88</f>
        <v>1343.4466715999251</v>
      </c>
      <c r="AN60" s="11">
        <f>'1.1'!AN60*'1.1.b'!AN$88</f>
        <v>0</v>
      </c>
      <c r="AO60" s="11">
        <f>'1.1'!AO60*'1.1.b'!AO$88</f>
        <v>-87.344074823282028</v>
      </c>
      <c r="AP60" s="11">
        <f>'1.1'!AP60*'1.1.b'!AP$88</f>
        <v>6684.3368967880415</v>
      </c>
      <c r="AQ60" s="36">
        <f>'1.1'!AQ60*'1.1.b'!AQ$88</f>
        <v>5722.5186614567665</v>
      </c>
      <c r="AR60" s="11">
        <f>'1.1'!AR60*'1.1.b'!AR$88</f>
        <v>0</v>
      </c>
      <c r="AS60" s="11">
        <f>'1.1'!AS60*'1.1.b'!AS$88</f>
        <v>0</v>
      </c>
      <c r="AT60" s="11">
        <f>'1.1'!AT60*'1.1.b'!AT$88</f>
        <v>5722.5186614567665</v>
      </c>
      <c r="AU60" s="11">
        <f>'1.1'!AU60*'1.1.b'!AU$88</f>
        <v>1574.9743491535683</v>
      </c>
      <c r="AV60" s="11">
        <f>'1.1'!AV60*'1.1.b'!AV$88</f>
        <v>0</v>
      </c>
      <c r="AW60" s="11">
        <f>'1.1'!AW60*'1.1.b'!AW$88</f>
        <v>-70.043150203577923</v>
      </c>
      <c r="AX60" s="37">
        <f>'1.1'!AX60*'1.1.b'!AX$88</f>
        <v>7227.4498604067576</v>
      </c>
      <c r="AY60" s="11">
        <f>'1.1'!AY60*'1.1.b'!AY$88</f>
        <v>4589.06009847116</v>
      </c>
      <c r="AZ60" s="11">
        <f>'1.1'!AZ60*'1.1.b'!AZ$88</f>
        <v>0</v>
      </c>
      <c r="BA60" s="11">
        <f>'1.1'!BA60*'1.1.b'!BA$88</f>
        <v>0</v>
      </c>
      <c r="BB60" s="11">
        <f>'1.1'!BB60*'1.1.b'!BB$88</f>
        <v>4589.06009847116</v>
      </c>
      <c r="BC60" s="11">
        <f>'1.1'!BC60*'1.1.b'!BC$88</f>
        <v>100.88266832337835</v>
      </c>
      <c r="BD60" s="11">
        <f>'1.1'!BD60*'1.1.b'!BD$88</f>
        <v>0</v>
      </c>
      <c r="BE60" s="11">
        <f>'1.1'!BE60*'1.1.b'!BE$88</f>
        <v>-77.659161961432559</v>
      </c>
      <c r="BF60" s="11">
        <f>'1.1'!BF60*'1.1.b'!BF$88</f>
        <v>4612.2836048331055</v>
      </c>
      <c r="BG60" s="36">
        <f>'1.1'!BG60*'1.1.b'!BG$88</f>
        <v>4200.8487123001441</v>
      </c>
      <c r="BH60" s="11">
        <f>'1.1'!BH60*'1.1.b'!BH$88</f>
        <v>0</v>
      </c>
      <c r="BI60" s="11">
        <f>'1.1'!BI60*'1.1.b'!BI$88</f>
        <v>0</v>
      </c>
      <c r="BJ60" s="11">
        <f>'1.1'!BJ60*'1.1.b'!BJ$88</f>
        <v>4200.8487123001441</v>
      </c>
      <c r="BK60" s="11">
        <f>'1.1'!BK60*'1.1.b'!BK$88</f>
        <v>86.534496271916254</v>
      </c>
      <c r="BL60" s="11">
        <f>'1.1'!BL60*'1.1.b'!BL$88</f>
        <v>88.90549698328806</v>
      </c>
      <c r="BM60" s="11">
        <f>'1.1'!BM60*'1.1.b'!BM$88</f>
        <v>-90.211930572549733</v>
      </c>
      <c r="BN60" s="37">
        <f>'1.1'!BN60*'1.1.b'!BN$88</f>
        <v>4286.0767749827992</v>
      </c>
      <c r="BO60" s="11">
        <f>'1.1'!BO60*'1.1.b'!BO$88</f>
        <v>4079.9815158595816</v>
      </c>
      <c r="BP60" s="11">
        <f>'1.1'!BP60*'1.1.b'!BP$88</f>
        <v>0</v>
      </c>
      <c r="BQ60" s="11">
        <f>'1.1'!BQ60*'1.1.b'!BQ$88</f>
        <v>0</v>
      </c>
      <c r="BR60" s="11">
        <f>'1.1'!BR60*'1.1.b'!BR$88</f>
        <v>4079.9815158595816</v>
      </c>
      <c r="BS60" s="11">
        <f>'1.1'!BS60*'1.1.b'!BS$88</f>
        <v>115.67273087167821</v>
      </c>
      <c r="BT60" s="11">
        <f>'1.1'!BT60*'1.1.b'!BT$88</f>
        <v>94.137253030761798</v>
      </c>
      <c r="BU60" s="11">
        <f>'1.1'!BU60*'1.1.b'!BU$88</f>
        <v>-25.559568112831371</v>
      </c>
      <c r="BV60" s="11">
        <f>'1.1'!BV60*'1.1.b'!BV$88</f>
        <v>4264.2319316491903</v>
      </c>
      <c r="BW60" s="36">
        <f>'1.1'!BW60*'1.1.b'!BW$88</f>
        <v>4061.1770911886856</v>
      </c>
      <c r="BX60" s="11">
        <f>'1.1'!BX60*'1.1.b'!BX$88</f>
        <v>0</v>
      </c>
      <c r="BY60" s="11">
        <f>'1.1'!BY60*'1.1.b'!BY$88</f>
        <v>0</v>
      </c>
      <c r="BZ60" s="11">
        <f>'1.1'!BZ60*'1.1.b'!BZ$88</f>
        <v>4061.1770911886856</v>
      </c>
      <c r="CA60" s="11">
        <f>'1.1'!CA60*'1.1.b'!CA$88</f>
        <v>94.926511392678918</v>
      </c>
      <c r="CB60" s="11">
        <f>'1.1'!CB60*'1.1.b'!CB$88</f>
        <v>58.974935150975995</v>
      </c>
      <c r="CC60" s="11">
        <f>'1.1'!CC60*'1.1.b'!CC$88</f>
        <v>-21.377518859060693</v>
      </c>
      <c r="CD60" s="37">
        <f>'1.1'!CD60*'1.1.b'!CD$88</f>
        <v>4193.7010188732802</v>
      </c>
      <c r="CE60" s="11">
        <f>'1.1'!CE60*'1.1.b'!CE$88</f>
        <v>3833.5960835125275</v>
      </c>
      <c r="CF60" s="11">
        <f>'1.1'!CF60*'1.1.b'!CF$88</f>
        <v>0</v>
      </c>
      <c r="CG60" s="11">
        <f>'1.1'!CG60*'1.1.b'!CG$88</f>
        <v>0</v>
      </c>
      <c r="CH60" s="11">
        <f>'1.1'!CH60*'1.1.b'!CH$88</f>
        <v>3833.5960835125275</v>
      </c>
      <c r="CI60" s="11">
        <f>'1.1'!CI60*'1.1.b'!CI$88</f>
        <v>68.5452612426716</v>
      </c>
      <c r="CJ60" s="11">
        <f>'1.1'!CJ60*'1.1.b'!CJ$88</f>
        <v>57.555789843249478</v>
      </c>
      <c r="CK60" s="11">
        <f>'1.1'!CK60*'1.1.b'!CK$88</f>
        <v>-8.2799186117919472</v>
      </c>
      <c r="CL60" s="11">
        <f>'1.1'!CL60*'1.1.b'!CL$88</f>
        <v>3951.4172159866562</v>
      </c>
      <c r="CM60" s="36">
        <f>'1.1'!CM60*'1.1.b'!CM$88</f>
        <v>3917.4870294019956</v>
      </c>
      <c r="CN60" s="11">
        <f>'1.1'!CN60*'1.1.b'!CN$88</f>
        <v>0</v>
      </c>
      <c r="CO60" s="11">
        <f>'1.1'!CO60*'1.1.b'!CO$88</f>
        <v>0</v>
      </c>
      <c r="CP60" s="11">
        <f>'1.1'!CP60*'1.1.b'!CP$88</f>
        <v>3917.4870294019956</v>
      </c>
      <c r="CQ60" s="11">
        <f>'1.1'!CQ60*'1.1.b'!CQ$88</f>
        <v>350.74217836931535</v>
      </c>
      <c r="CR60" s="11">
        <f>'1.1'!CR60*'1.1.b'!CR$88</f>
        <v>55.373659351734659</v>
      </c>
      <c r="CS60" s="11">
        <f>'1.1'!CS60*'1.1.b'!CS$88</f>
        <v>-43.199865880836569</v>
      </c>
      <c r="CT60" s="37">
        <f>'1.1'!CT60*'1.1.b'!CT$88</f>
        <v>4280.403001242209</v>
      </c>
      <c r="CU60" s="36">
        <f>'1.1'!CU60*'1.1.b'!CU$88</f>
        <v>3629.830459435208</v>
      </c>
      <c r="CV60" s="11">
        <f>'1.1'!CV60*'1.1.b'!CV$88</f>
        <v>0</v>
      </c>
      <c r="CW60" s="11">
        <f>'1.1'!CW60*'1.1.b'!CW$88</f>
        <v>0</v>
      </c>
      <c r="CX60" s="11">
        <f>'1.1'!CX60*'1.1.b'!CX$88</f>
        <v>3629.830459435208</v>
      </c>
      <c r="CY60" s="11">
        <f>'1.1'!CY60*'1.1.b'!CY$88</f>
        <v>238.81397859765062</v>
      </c>
      <c r="CZ60" s="11">
        <f>'1.1'!CZ60*'1.1.b'!CZ$88</f>
        <v>37.895915629503342</v>
      </c>
      <c r="DA60" s="11">
        <f>'1.1'!DA60*'1.1.b'!DA$88</f>
        <v>-19.804706321682279</v>
      </c>
      <c r="DB60" s="37">
        <f>'1.1'!DB60*'1.1.b'!DB$88</f>
        <v>3886.735647340679</v>
      </c>
      <c r="DC60" s="36">
        <f>'1.1'!DC60*'1.1.b'!DC$88</f>
        <v>4293.4978472238517</v>
      </c>
      <c r="DD60" s="11">
        <f>'1.1'!DD60*'1.1.b'!DD$88</f>
        <v>0</v>
      </c>
      <c r="DE60" s="11">
        <f>'1.1'!DE60*'1.1.b'!DE$88</f>
        <v>0</v>
      </c>
      <c r="DF60" s="11">
        <f>'1.1'!DF60*'1.1.b'!DF$88</f>
        <v>4293.4978472238517</v>
      </c>
      <c r="DG60" s="11">
        <f>'1.1'!DG60*'1.1.b'!DG$88</f>
        <v>50.325197258368433</v>
      </c>
      <c r="DH60" s="11">
        <f>'1.1'!DH60*'1.1.b'!DH$88</f>
        <v>36.393462106177424</v>
      </c>
      <c r="DI60" s="11">
        <f>'1.1'!DI60*'1.1.b'!DI$88</f>
        <v>-17.253681102956481</v>
      </c>
      <c r="DJ60" s="37">
        <f>'1.1'!DJ60*'1.1.b'!DJ$88</f>
        <v>4362.9628254854406</v>
      </c>
      <c r="DK60" s="36">
        <f>'1.1'!DK60*'1.1.b'!DK$88</f>
        <v>4784.6168223510731</v>
      </c>
      <c r="DL60" s="11">
        <f>'1.1'!DL60*'1.1.b'!DL$88</f>
        <v>0</v>
      </c>
      <c r="DM60" s="11">
        <f>'1.1'!DM60*'1.1.b'!DM$88</f>
        <v>0</v>
      </c>
      <c r="DN60" s="11">
        <f>'1.1'!DN60*'1.1.b'!DN$88</f>
        <v>4784.6168223510731</v>
      </c>
      <c r="DO60" s="11">
        <f>'1.1'!DO60*'1.1.b'!DO$88</f>
        <v>101.05046047731237</v>
      </c>
      <c r="DP60" s="11">
        <f>'1.1'!DP60*'1.1.b'!DP$88</f>
        <v>30.206951969670204</v>
      </c>
      <c r="DQ60" s="11">
        <f>'1.1'!DQ60*'1.1.b'!DQ$88</f>
        <v>-9.0407719135236686</v>
      </c>
      <c r="DR60" s="37">
        <f>'1.1'!DR60*'1.1.b'!DR$88</f>
        <v>4906.8334628845323</v>
      </c>
    </row>
    <row r="61" spans="1:122" ht="20.100000000000001" customHeight="1" x14ac:dyDescent="0.25">
      <c r="A61" s="10">
        <v>7076</v>
      </c>
      <c r="B61" s="10" t="s">
        <v>131</v>
      </c>
      <c r="C61" s="11">
        <f>'1.1'!C61*'1.1.b'!C$88</f>
        <v>11878.946626898405</v>
      </c>
      <c r="D61" s="11">
        <f>'1.1'!D61*'1.1.b'!D$88</f>
        <v>0</v>
      </c>
      <c r="E61" s="11">
        <f>'1.1'!E61*'1.1.b'!E$88</f>
        <v>0</v>
      </c>
      <c r="F61" s="11">
        <f>'1.1'!F61*'1.1.b'!F$88</f>
        <v>11878.946626898405</v>
      </c>
      <c r="G61" s="11">
        <f>'1.1'!G61*'1.1.b'!G$88</f>
        <v>7205.6827404247269</v>
      </c>
      <c r="H61" s="11">
        <f>'1.1'!H61*'1.1.b'!H$88</f>
        <v>5368.5016334646079</v>
      </c>
      <c r="I61" s="11">
        <f>'1.1'!I61*'1.1.b'!I$88</f>
        <v>-1187.0257882759481</v>
      </c>
      <c r="J61" s="11">
        <f>'1.1'!J61*'1.1.b'!J$88</f>
        <v>23266.105212511793</v>
      </c>
      <c r="K61" s="36">
        <f>'1.1'!K61*'1.1.b'!K$88</f>
        <v>14501.840634274038</v>
      </c>
      <c r="L61" s="11">
        <f>'1.1'!L61*'1.1.b'!L$88</f>
        <v>0</v>
      </c>
      <c r="M61" s="11">
        <f>'1.1'!M61*'1.1.b'!M$88</f>
        <v>0</v>
      </c>
      <c r="N61" s="11">
        <f>'1.1'!N61*'1.1.b'!N$88</f>
        <v>14501.840634274038</v>
      </c>
      <c r="O61" s="11">
        <f>'1.1'!O61*'1.1.b'!O$88</f>
        <v>7011.88656024377</v>
      </c>
      <c r="P61" s="11">
        <f>'1.1'!P61*'1.1.b'!P$88</f>
        <v>7395.5437665410218</v>
      </c>
      <c r="Q61" s="11">
        <f>'1.1'!Q61*'1.1.b'!Q$88</f>
        <v>-965.61701290838084</v>
      </c>
      <c r="R61" s="37">
        <f>'1.1'!R61*'1.1.b'!R$88</f>
        <v>27943.653948150448</v>
      </c>
      <c r="S61" s="11">
        <f>'1.1'!S61*'1.1.b'!S$88</f>
        <v>14319.366517369283</v>
      </c>
      <c r="T61" s="11">
        <f>'1.1'!T61*'1.1.b'!T$88</f>
        <v>0</v>
      </c>
      <c r="U61" s="11">
        <f>'1.1'!U61*'1.1.b'!U$88</f>
        <v>0</v>
      </c>
      <c r="V61" s="11">
        <f>'1.1'!V61*'1.1.b'!V$88</f>
        <v>14319.366517369283</v>
      </c>
      <c r="W61" s="11">
        <f>'1.1'!W61*'1.1.b'!W$88</f>
        <v>7212.59284214126</v>
      </c>
      <c r="X61" s="11">
        <f>'1.1'!X61*'1.1.b'!X$88</f>
        <v>8930.9105933787687</v>
      </c>
      <c r="Y61" s="11">
        <f>'1.1'!Y61*'1.1.b'!Y$88</f>
        <v>-1098.4653760468118</v>
      </c>
      <c r="Z61" s="11">
        <f>'1.1'!Z61*'1.1.b'!Z$88</f>
        <v>29364.404576842498</v>
      </c>
      <c r="AA61" s="36">
        <f>'1.1'!AA61*'1.1.b'!AA$88</f>
        <v>15554.846146649277</v>
      </c>
      <c r="AB61" s="11">
        <f>'1.1'!AB61*'1.1.b'!AB$88</f>
        <v>0</v>
      </c>
      <c r="AC61" s="11">
        <f>'1.1'!AC61*'1.1.b'!AC$88</f>
        <v>0</v>
      </c>
      <c r="AD61" s="11">
        <f>'1.1'!AD61*'1.1.b'!AD$88</f>
        <v>15554.846146649277</v>
      </c>
      <c r="AE61" s="11">
        <f>'1.1'!AE61*'1.1.b'!AE$88</f>
        <v>7294.9380595002258</v>
      </c>
      <c r="AF61" s="11">
        <f>'1.1'!AF61*'1.1.b'!AF$88</f>
        <v>9633.5030415534384</v>
      </c>
      <c r="AG61" s="11">
        <f>'1.1'!AG61*'1.1.b'!AG$88</f>
        <v>-801.86439939887794</v>
      </c>
      <c r="AH61" s="37">
        <f>'1.1'!AH61*'1.1.b'!AH$88</f>
        <v>31681.422848304061</v>
      </c>
      <c r="AI61" s="11">
        <f>'1.1'!AI61*'1.1.b'!AI$88</f>
        <v>15925.017626777646</v>
      </c>
      <c r="AJ61" s="11">
        <f>'1.1'!AJ61*'1.1.b'!AJ$88</f>
        <v>0</v>
      </c>
      <c r="AK61" s="11">
        <f>'1.1'!AK61*'1.1.b'!AK$88</f>
        <v>0</v>
      </c>
      <c r="AL61" s="11">
        <f>'1.1'!AL61*'1.1.b'!AL$88</f>
        <v>15925.017626777646</v>
      </c>
      <c r="AM61" s="11">
        <f>'1.1'!AM61*'1.1.b'!AM$88</f>
        <v>7330.1142390292453</v>
      </c>
      <c r="AN61" s="11">
        <f>'1.1'!AN61*'1.1.b'!AN$88</f>
        <v>13615.15769121162</v>
      </c>
      <c r="AO61" s="11">
        <f>'1.1'!AO61*'1.1.b'!AO$88</f>
        <v>-1220.5209519721277</v>
      </c>
      <c r="AP61" s="11">
        <f>'1.1'!AP61*'1.1.b'!AP$88</f>
        <v>35649.768605046382</v>
      </c>
      <c r="AQ61" s="36">
        <f>'1.1'!AQ61*'1.1.b'!AQ$88</f>
        <v>14486.222593322216</v>
      </c>
      <c r="AR61" s="11">
        <f>'1.1'!AR61*'1.1.b'!AR$88</f>
        <v>0</v>
      </c>
      <c r="AS61" s="11">
        <f>'1.1'!AS61*'1.1.b'!AS$88</f>
        <v>0</v>
      </c>
      <c r="AT61" s="11">
        <f>'1.1'!AT61*'1.1.b'!AT$88</f>
        <v>14486.222593322216</v>
      </c>
      <c r="AU61" s="11">
        <f>'1.1'!AU61*'1.1.b'!AU$88</f>
        <v>7432.5655773460367</v>
      </c>
      <c r="AV61" s="11">
        <f>'1.1'!AV61*'1.1.b'!AV$88</f>
        <v>11717.297371043542</v>
      </c>
      <c r="AW61" s="11">
        <f>'1.1'!AW61*'1.1.b'!AW$88</f>
        <v>-816.79545962283851</v>
      </c>
      <c r="AX61" s="37">
        <f>'1.1'!AX61*'1.1.b'!AX$88</f>
        <v>32819.290082088963</v>
      </c>
      <c r="AY61" s="11">
        <f>'1.1'!AY61*'1.1.b'!AY$88</f>
        <v>13571.267139724465</v>
      </c>
      <c r="AZ61" s="11">
        <f>'1.1'!AZ61*'1.1.b'!AZ$88</f>
        <v>0</v>
      </c>
      <c r="BA61" s="11">
        <f>'1.1'!BA61*'1.1.b'!BA$88</f>
        <v>0</v>
      </c>
      <c r="BB61" s="11">
        <f>'1.1'!BB61*'1.1.b'!BB$88</f>
        <v>13571.267139724465</v>
      </c>
      <c r="BC61" s="11">
        <f>'1.1'!BC61*'1.1.b'!BC$88</f>
        <v>7458.339845452896</v>
      </c>
      <c r="BD61" s="11">
        <f>'1.1'!BD61*'1.1.b'!BD$88</f>
        <v>12431.514320123553</v>
      </c>
      <c r="BE61" s="11">
        <f>'1.1'!BE61*'1.1.b'!BE$88</f>
        <v>-1442.8360076342778</v>
      </c>
      <c r="BF61" s="11">
        <f>'1.1'!BF61*'1.1.b'!BF$88</f>
        <v>32018.285297666629</v>
      </c>
      <c r="BG61" s="36">
        <f>'1.1'!BG61*'1.1.b'!BG$88</f>
        <v>13374.922597589766</v>
      </c>
      <c r="BH61" s="11">
        <f>'1.1'!BH61*'1.1.b'!BH$88</f>
        <v>0</v>
      </c>
      <c r="BI61" s="11">
        <f>'1.1'!BI61*'1.1.b'!BI$88</f>
        <v>0</v>
      </c>
      <c r="BJ61" s="11">
        <f>'1.1'!BJ61*'1.1.b'!BJ$88</f>
        <v>13374.922597589766</v>
      </c>
      <c r="BK61" s="11">
        <f>'1.1'!BK61*'1.1.b'!BK$88</f>
        <v>7010.41295428589</v>
      </c>
      <c r="BL61" s="11">
        <f>'1.1'!BL61*'1.1.b'!BL$88</f>
        <v>11575.818162999012</v>
      </c>
      <c r="BM61" s="11">
        <f>'1.1'!BM61*'1.1.b'!BM$88</f>
        <v>-1279.3098289893378</v>
      </c>
      <c r="BN61" s="37">
        <f>'1.1'!BN61*'1.1.b'!BN$88</f>
        <v>30681.84388588533</v>
      </c>
      <c r="BO61" s="11">
        <f>'1.1'!BO61*'1.1.b'!BO$88</f>
        <v>12810.028471951382</v>
      </c>
      <c r="BP61" s="11">
        <f>'1.1'!BP61*'1.1.b'!BP$88</f>
        <v>0</v>
      </c>
      <c r="BQ61" s="11">
        <f>'1.1'!BQ61*'1.1.b'!BQ$88</f>
        <v>0</v>
      </c>
      <c r="BR61" s="11">
        <f>'1.1'!BR61*'1.1.b'!BR$88</f>
        <v>12810.028471951382</v>
      </c>
      <c r="BS61" s="11">
        <f>'1.1'!BS61*'1.1.b'!BS$88</f>
        <v>7103.8498624023941</v>
      </c>
      <c r="BT61" s="11">
        <f>'1.1'!BT61*'1.1.b'!BT$88</f>
        <v>12171.041255389981</v>
      </c>
      <c r="BU61" s="11">
        <f>'1.1'!BU61*'1.1.b'!BU$88</f>
        <v>-1430.4688537639386</v>
      </c>
      <c r="BV61" s="11">
        <f>'1.1'!BV61*'1.1.b'!BV$88</f>
        <v>30654.450735979823</v>
      </c>
      <c r="BW61" s="36">
        <f>'1.1'!BW61*'1.1.b'!BW$88</f>
        <v>11074.464625200302</v>
      </c>
      <c r="BX61" s="11">
        <f>'1.1'!BX61*'1.1.b'!BX$88</f>
        <v>0</v>
      </c>
      <c r="BY61" s="11">
        <f>'1.1'!BY61*'1.1.b'!BY$88</f>
        <v>0</v>
      </c>
      <c r="BZ61" s="11">
        <f>'1.1'!BZ61*'1.1.b'!BZ$88</f>
        <v>11074.464625200302</v>
      </c>
      <c r="CA61" s="11">
        <f>'1.1'!CA61*'1.1.b'!CA$88</f>
        <v>6938.498910051625</v>
      </c>
      <c r="CB61" s="11">
        <f>'1.1'!CB61*'1.1.b'!CB$88</f>
        <v>15566.255678131813</v>
      </c>
      <c r="CC61" s="11">
        <f>'1.1'!CC61*'1.1.b'!CC$88</f>
        <v>-1446.6954811150529</v>
      </c>
      <c r="CD61" s="37">
        <f>'1.1'!CD61*'1.1.b'!CD$88</f>
        <v>32132.523732268692</v>
      </c>
      <c r="CE61" s="11">
        <f>'1.1'!CE61*'1.1.b'!CE$88</f>
        <v>10122.511184711</v>
      </c>
      <c r="CF61" s="11">
        <f>'1.1'!CF61*'1.1.b'!CF$88</f>
        <v>0</v>
      </c>
      <c r="CG61" s="11">
        <f>'1.1'!CG61*'1.1.b'!CG$88</f>
        <v>0</v>
      </c>
      <c r="CH61" s="11">
        <f>'1.1'!CH61*'1.1.b'!CH$88</f>
        <v>10122.511184711</v>
      </c>
      <c r="CI61" s="11">
        <f>'1.1'!CI61*'1.1.b'!CI$88</f>
        <v>11067.457838499209</v>
      </c>
      <c r="CJ61" s="11">
        <f>'1.1'!CJ61*'1.1.b'!CJ$88</f>
        <v>18052.874949846762</v>
      </c>
      <c r="CK61" s="11">
        <f>'1.1'!CK61*'1.1.b'!CK$88</f>
        <v>-1324.1902746976684</v>
      </c>
      <c r="CL61" s="11">
        <f>'1.1'!CL61*'1.1.b'!CL$88</f>
        <v>37918.653698359296</v>
      </c>
      <c r="CM61" s="36">
        <f>'1.1'!CM61*'1.1.b'!CM$88</f>
        <v>9748.4584130360654</v>
      </c>
      <c r="CN61" s="11">
        <f>'1.1'!CN61*'1.1.b'!CN$88</f>
        <v>0</v>
      </c>
      <c r="CO61" s="11">
        <f>'1.1'!CO61*'1.1.b'!CO$88</f>
        <v>0</v>
      </c>
      <c r="CP61" s="11">
        <f>'1.1'!CP61*'1.1.b'!CP$88</f>
        <v>9748.4584130360654</v>
      </c>
      <c r="CQ61" s="11">
        <f>'1.1'!CQ61*'1.1.b'!CQ$88</f>
        <v>6541.1733640340026</v>
      </c>
      <c r="CR61" s="11">
        <f>'1.1'!CR61*'1.1.b'!CR$88</f>
        <v>18076.416219491344</v>
      </c>
      <c r="CS61" s="11">
        <f>'1.1'!CS61*'1.1.b'!CS$88</f>
        <v>-474.03864252859074</v>
      </c>
      <c r="CT61" s="37">
        <f>'1.1'!CT61*'1.1.b'!CT$88</f>
        <v>33892.009354032823</v>
      </c>
      <c r="CU61" s="36">
        <f>'1.1'!CU61*'1.1.b'!CU$88</f>
        <v>8697.1928182754109</v>
      </c>
      <c r="CV61" s="11">
        <f>'1.1'!CV61*'1.1.b'!CV$88</f>
        <v>0</v>
      </c>
      <c r="CW61" s="11">
        <f>'1.1'!CW61*'1.1.b'!CW$88</f>
        <v>0</v>
      </c>
      <c r="CX61" s="11">
        <f>'1.1'!CX61*'1.1.b'!CX$88</f>
        <v>8697.1928182754109</v>
      </c>
      <c r="CY61" s="11">
        <f>'1.1'!CY61*'1.1.b'!CY$88</f>
        <v>10385.898879830693</v>
      </c>
      <c r="CZ61" s="11">
        <f>'1.1'!CZ61*'1.1.b'!CZ$88</f>
        <v>18055.321032075804</v>
      </c>
      <c r="DA61" s="11">
        <f>'1.1'!DA61*'1.1.b'!DA$88</f>
        <v>-556.9373702837014</v>
      </c>
      <c r="DB61" s="37">
        <f>'1.1'!DB61*'1.1.b'!DB$88</f>
        <v>36581.475359898213</v>
      </c>
      <c r="DC61" s="36">
        <f>'1.1'!DC61*'1.1.b'!DC$88</f>
        <v>8780.1802944027932</v>
      </c>
      <c r="DD61" s="11">
        <f>'1.1'!DD61*'1.1.b'!DD$88</f>
        <v>0</v>
      </c>
      <c r="DE61" s="11">
        <f>'1.1'!DE61*'1.1.b'!DE$88</f>
        <v>0</v>
      </c>
      <c r="DF61" s="11">
        <f>'1.1'!DF61*'1.1.b'!DF$88</f>
        <v>8780.1802944027932</v>
      </c>
      <c r="DG61" s="11">
        <f>'1.1'!DG61*'1.1.b'!DG$88</f>
        <v>6866.092045377186</v>
      </c>
      <c r="DH61" s="11">
        <f>'1.1'!DH61*'1.1.b'!DH$88</f>
        <v>18749.600063834758</v>
      </c>
      <c r="DI61" s="11">
        <f>'1.1'!DI61*'1.1.b'!DI$88</f>
        <v>-651.12687217752466</v>
      </c>
      <c r="DJ61" s="37">
        <f>'1.1'!DJ61*'1.1.b'!DJ$88</f>
        <v>33744.745531437213</v>
      </c>
      <c r="DK61" s="36">
        <f>'1.1'!DK61*'1.1.b'!DK$88</f>
        <v>9758.7082117498321</v>
      </c>
      <c r="DL61" s="11">
        <f>'1.1'!DL61*'1.1.b'!DL$88</f>
        <v>0</v>
      </c>
      <c r="DM61" s="11">
        <f>'1.1'!DM61*'1.1.b'!DM$88</f>
        <v>0</v>
      </c>
      <c r="DN61" s="11">
        <f>'1.1'!DN61*'1.1.b'!DN$88</f>
        <v>9758.7082117498321</v>
      </c>
      <c r="DO61" s="11">
        <f>'1.1'!DO61*'1.1.b'!DO$88</f>
        <v>8283.4837014344721</v>
      </c>
      <c r="DP61" s="11">
        <f>'1.1'!DP61*'1.1.b'!DP$88</f>
        <v>20048.896298498323</v>
      </c>
      <c r="DQ61" s="11">
        <f>'1.1'!DQ61*'1.1.b'!DQ$88</f>
        <v>-2578.4317252922533</v>
      </c>
      <c r="DR61" s="37">
        <f>'1.1'!DR61*'1.1.b'!DR$88</f>
        <v>35512.65648639037</v>
      </c>
    </row>
    <row r="62" spans="1:122" ht="20.100000000000001" customHeight="1" x14ac:dyDescent="0.25">
      <c r="A62" s="4">
        <v>708</v>
      </c>
      <c r="B62" s="5" t="s">
        <v>132</v>
      </c>
      <c r="C62" s="6">
        <f>'1.1'!C62*'1.1.b'!C$88</f>
        <v>6352.4186209054469</v>
      </c>
      <c r="D62" s="6">
        <f>'1.1'!D62*'1.1.b'!D$88</f>
        <v>0</v>
      </c>
      <c r="E62" s="6">
        <f>'1.1'!E62*'1.1.b'!E$88</f>
        <v>0</v>
      </c>
      <c r="F62" s="6">
        <f>'1.1'!F62*'1.1.b'!F$88</f>
        <v>6352.4186209054469</v>
      </c>
      <c r="G62" s="6">
        <f>'1.1'!G62*'1.1.b'!G$88</f>
        <v>12098.981800104004</v>
      </c>
      <c r="H62" s="6">
        <f>'1.1'!H62*'1.1.b'!H$88</f>
        <v>19111.914713351318</v>
      </c>
      <c r="I62" s="6">
        <f>'1.1'!I62*'1.1.b'!I$88</f>
        <v>-1537.4875089321299</v>
      </c>
      <c r="J62" s="29">
        <f>'1.1'!J62*'1.1.b'!J$88</f>
        <v>36025.827625428639</v>
      </c>
      <c r="K62" s="34">
        <f>'1.1'!K62*'1.1.b'!K$88</f>
        <v>5608.6483038297947</v>
      </c>
      <c r="L62" s="6">
        <f>'1.1'!L62*'1.1.b'!L$88</f>
        <v>0</v>
      </c>
      <c r="M62" s="6">
        <f>'1.1'!M62*'1.1.b'!M$88</f>
        <v>0</v>
      </c>
      <c r="N62" s="6">
        <f>'1.1'!N62*'1.1.b'!N$88</f>
        <v>5608.6483038297947</v>
      </c>
      <c r="O62" s="6">
        <f>'1.1'!O62*'1.1.b'!O$88</f>
        <v>13012.268515947717</v>
      </c>
      <c r="P62" s="6">
        <f>'1.1'!P62*'1.1.b'!P$88</f>
        <v>21126.355403385056</v>
      </c>
      <c r="Q62" s="6">
        <f>'1.1'!Q62*'1.1.b'!Q$88</f>
        <v>-1403.9677312438698</v>
      </c>
      <c r="R62" s="35">
        <f>'1.1'!R62*'1.1.b'!R$88</f>
        <v>38343.304491918701</v>
      </c>
      <c r="S62" s="31">
        <f>'1.1'!S62*'1.1.b'!S$88</f>
        <v>5744.6296932661435</v>
      </c>
      <c r="T62" s="6">
        <f>'1.1'!T62*'1.1.b'!T$88</f>
        <v>0</v>
      </c>
      <c r="U62" s="6">
        <f>'1.1'!U62*'1.1.b'!U$88</f>
        <v>0</v>
      </c>
      <c r="V62" s="6">
        <f>'1.1'!V62*'1.1.b'!V$88</f>
        <v>5744.6296932661435</v>
      </c>
      <c r="W62" s="6">
        <f>'1.1'!W62*'1.1.b'!W$88</f>
        <v>13132.104215748104</v>
      </c>
      <c r="X62" s="6">
        <f>'1.1'!X62*'1.1.b'!X$88</f>
        <v>22784.21574141163</v>
      </c>
      <c r="Y62" s="6">
        <f>'1.1'!Y62*'1.1.b'!Y$88</f>
        <v>-2046.5418689646585</v>
      </c>
      <c r="Z62" s="29">
        <f>'1.1'!Z62*'1.1.b'!Z$88</f>
        <v>39614.407781461225</v>
      </c>
      <c r="AA62" s="34">
        <f>'1.1'!AA62*'1.1.b'!AA$88</f>
        <v>5607.8064358638649</v>
      </c>
      <c r="AB62" s="6">
        <f>'1.1'!AB62*'1.1.b'!AB$88</f>
        <v>0</v>
      </c>
      <c r="AC62" s="6">
        <f>'1.1'!AC62*'1.1.b'!AC$88</f>
        <v>0</v>
      </c>
      <c r="AD62" s="6">
        <f>'1.1'!AD62*'1.1.b'!AD$88</f>
        <v>5607.8064358638649</v>
      </c>
      <c r="AE62" s="6">
        <f>'1.1'!AE62*'1.1.b'!AE$88</f>
        <v>18148.095706763401</v>
      </c>
      <c r="AF62" s="6">
        <f>'1.1'!AF62*'1.1.b'!AF$88</f>
        <v>18078.406942185797</v>
      </c>
      <c r="AG62" s="6">
        <f>'1.1'!AG62*'1.1.b'!AG$88</f>
        <v>-1831.9288225734963</v>
      </c>
      <c r="AH62" s="35">
        <f>'1.1'!AH62*'1.1.b'!AH$88</f>
        <v>40002.380262239567</v>
      </c>
      <c r="AI62" s="31">
        <f>'1.1'!AI62*'1.1.b'!AI$88</f>
        <v>7328.4263290055133</v>
      </c>
      <c r="AJ62" s="6">
        <f>'1.1'!AJ62*'1.1.b'!AJ$88</f>
        <v>0</v>
      </c>
      <c r="AK62" s="6">
        <f>'1.1'!AK62*'1.1.b'!AK$88</f>
        <v>0</v>
      </c>
      <c r="AL62" s="6">
        <f>'1.1'!AL62*'1.1.b'!AL$88</f>
        <v>7328.4263290055133</v>
      </c>
      <c r="AM62" s="6">
        <f>'1.1'!AM62*'1.1.b'!AM$88</f>
        <v>14296.683051021882</v>
      </c>
      <c r="AN62" s="6">
        <f>'1.1'!AN62*'1.1.b'!AN$88</f>
        <v>19251.031235040053</v>
      </c>
      <c r="AO62" s="6">
        <f>'1.1'!AO62*'1.1.b'!AO$88</f>
        <v>-2850.3517551782388</v>
      </c>
      <c r="AP62" s="29">
        <f>'1.1'!AP62*'1.1.b'!AP$88</f>
        <v>38025.78885988921</v>
      </c>
      <c r="AQ62" s="34">
        <f>'1.1'!AQ62*'1.1.b'!AQ$88</f>
        <v>6884.5612028912346</v>
      </c>
      <c r="AR62" s="6">
        <f>'1.1'!AR62*'1.1.b'!AR$88</f>
        <v>0</v>
      </c>
      <c r="AS62" s="6">
        <f>'1.1'!AS62*'1.1.b'!AS$88</f>
        <v>0</v>
      </c>
      <c r="AT62" s="6">
        <f>'1.1'!AT62*'1.1.b'!AT$88</f>
        <v>6884.5612028912346</v>
      </c>
      <c r="AU62" s="6">
        <f>'1.1'!AU62*'1.1.b'!AU$88</f>
        <v>8287.4175543258043</v>
      </c>
      <c r="AV62" s="6">
        <f>'1.1'!AV62*'1.1.b'!AV$88</f>
        <v>17118.215885983318</v>
      </c>
      <c r="AW62" s="6">
        <f>'1.1'!AW62*'1.1.b'!AW$88</f>
        <v>-2532.1869263250433</v>
      </c>
      <c r="AX62" s="35">
        <f>'1.1'!AX62*'1.1.b'!AX$88</f>
        <v>29758.007716875312</v>
      </c>
      <c r="AY62" s="31">
        <f>'1.1'!AY62*'1.1.b'!AY$88</f>
        <v>6280.2526892014876</v>
      </c>
      <c r="AZ62" s="6">
        <f>'1.1'!AZ62*'1.1.b'!AZ$88</f>
        <v>0</v>
      </c>
      <c r="BA62" s="6">
        <f>'1.1'!BA62*'1.1.b'!BA$88</f>
        <v>0</v>
      </c>
      <c r="BB62" s="6">
        <f>'1.1'!BB62*'1.1.b'!BB$88</f>
        <v>6280.2526892014876</v>
      </c>
      <c r="BC62" s="6">
        <f>'1.1'!BC62*'1.1.b'!BC$88</f>
        <v>7205.7393444492654</v>
      </c>
      <c r="BD62" s="6">
        <f>'1.1'!BD62*'1.1.b'!BD$88</f>
        <v>15670.628638335744</v>
      </c>
      <c r="BE62" s="6">
        <f>'1.1'!BE62*'1.1.b'!BE$88</f>
        <v>-2734.1533918901687</v>
      </c>
      <c r="BF62" s="29">
        <f>'1.1'!BF62*'1.1.b'!BF$88</f>
        <v>26422.467280096331</v>
      </c>
      <c r="BG62" s="34">
        <f>'1.1'!BG62*'1.1.b'!BG$88</f>
        <v>4305.1970595888943</v>
      </c>
      <c r="BH62" s="6">
        <f>'1.1'!BH62*'1.1.b'!BH$88</f>
        <v>0</v>
      </c>
      <c r="BI62" s="6">
        <f>'1.1'!BI62*'1.1.b'!BI$88</f>
        <v>0</v>
      </c>
      <c r="BJ62" s="6">
        <f>'1.1'!BJ62*'1.1.b'!BJ$88</f>
        <v>4305.1970595888943</v>
      </c>
      <c r="BK62" s="6">
        <f>'1.1'!BK62*'1.1.b'!BK$88</f>
        <v>7309.2716764517672</v>
      </c>
      <c r="BL62" s="6">
        <f>'1.1'!BL62*'1.1.b'!BL$88</f>
        <v>13530.303286906474</v>
      </c>
      <c r="BM62" s="6">
        <f>'1.1'!BM62*'1.1.b'!BM$88</f>
        <v>-1486.894630859854</v>
      </c>
      <c r="BN62" s="35">
        <f>'1.1'!BN62*'1.1.b'!BN$88</f>
        <v>23657.877392087281</v>
      </c>
      <c r="BO62" s="31">
        <f>'1.1'!BO62*'1.1.b'!BO$88</f>
        <v>4330.8317168594249</v>
      </c>
      <c r="BP62" s="6">
        <f>'1.1'!BP62*'1.1.b'!BP$88</f>
        <v>0</v>
      </c>
      <c r="BQ62" s="6">
        <f>'1.1'!BQ62*'1.1.b'!BQ$88</f>
        <v>0</v>
      </c>
      <c r="BR62" s="6">
        <f>'1.1'!BR62*'1.1.b'!BR$88</f>
        <v>4330.8317168594249</v>
      </c>
      <c r="BS62" s="6">
        <f>'1.1'!BS62*'1.1.b'!BS$88</f>
        <v>7697.8416070880776</v>
      </c>
      <c r="BT62" s="6">
        <f>'1.1'!BT62*'1.1.b'!BT$88</f>
        <v>14458.367271751356</v>
      </c>
      <c r="BU62" s="6">
        <f>'1.1'!BU62*'1.1.b'!BU$88</f>
        <v>-1490.2619772469927</v>
      </c>
      <c r="BV62" s="29">
        <f>'1.1'!BV62*'1.1.b'!BV$88</f>
        <v>24996.778618451863</v>
      </c>
      <c r="BW62" s="34">
        <f>'1.1'!BW62*'1.1.b'!BW$88</f>
        <v>3473.1986978721147</v>
      </c>
      <c r="BX62" s="6">
        <f>'1.1'!BX62*'1.1.b'!BX$88</f>
        <v>0</v>
      </c>
      <c r="BY62" s="6">
        <f>'1.1'!BY62*'1.1.b'!BY$88</f>
        <v>0</v>
      </c>
      <c r="BZ62" s="6">
        <f>'1.1'!BZ62*'1.1.b'!BZ$88</f>
        <v>3473.1986978721147</v>
      </c>
      <c r="CA62" s="6">
        <f>'1.1'!CA62*'1.1.b'!CA$88</f>
        <v>6947.4651584477006</v>
      </c>
      <c r="CB62" s="6">
        <f>'1.1'!CB62*'1.1.b'!CB$88</f>
        <v>15474.195961992044</v>
      </c>
      <c r="CC62" s="6">
        <f>'1.1'!CC62*'1.1.b'!CC$88</f>
        <v>-1254.849794623678</v>
      </c>
      <c r="CD62" s="35">
        <f>'1.1'!CD62*'1.1.b'!CD$88</f>
        <v>24640.010023688184</v>
      </c>
      <c r="CE62" s="31">
        <f>'1.1'!CE62*'1.1.b'!CE$88</f>
        <v>6991.4789502604972</v>
      </c>
      <c r="CF62" s="6">
        <f>'1.1'!CF62*'1.1.b'!CF$88</f>
        <v>0</v>
      </c>
      <c r="CG62" s="6">
        <f>'1.1'!CG62*'1.1.b'!CG$88</f>
        <v>0</v>
      </c>
      <c r="CH62" s="6">
        <f>'1.1'!CH62*'1.1.b'!CH$88</f>
        <v>6991.4789502604972</v>
      </c>
      <c r="CI62" s="6">
        <f>'1.1'!CI62*'1.1.b'!CI$88</f>
        <v>7451.584410140752</v>
      </c>
      <c r="CJ62" s="6">
        <f>'1.1'!CJ62*'1.1.b'!CJ$88</f>
        <v>14584.039406996944</v>
      </c>
      <c r="CK62" s="6">
        <f>'1.1'!CK62*'1.1.b'!CK$88</f>
        <v>-4862.4516337321757</v>
      </c>
      <c r="CL62" s="29">
        <f>'1.1'!CL62*'1.1.b'!CL$88</f>
        <v>24164.651133666015</v>
      </c>
      <c r="CM62" s="34">
        <f>'1.1'!CM62*'1.1.b'!CM$88</f>
        <v>2328.8077825965588</v>
      </c>
      <c r="CN62" s="6">
        <f>'1.1'!CN62*'1.1.b'!CN$88</f>
        <v>0</v>
      </c>
      <c r="CO62" s="6">
        <f>'1.1'!CO62*'1.1.b'!CO$88</f>
        <v>0</v>
      </c>
      <c r="CP62" s="6">
        <f>'1.1'!CP62*'1.1.b'!CP$88</f>
        <v>2328.8077825965588</v>
      </c>
      <c r="CQ62" s="6">
        <f>'1.1'!CQ62*'1.1.b'!CQ$88</f>
        <v>8528.3322348599631</v>
      </c>
      <c r="CR62" s="6">
        <f>'1.1'!CR62*'1.1.b'!CR$88</f>
        <v>13890.45725954511</v>
      </c>
      <c r="CS62" s="6">
        <f>'1.1'!CS62*'1.1.b'!CS$88</f>
        <v>-622.88834876277031</v>
      </c>
      <c r="CT62" s="35">
        <f>'1.1'!CT62*'1.1.b'!CT$88</f>
        <v>24124.708928238862</v>
      </c>
      <c r="CU62" s="34">
        <f>'1.1'!CU62*'1.1.b'!CU$88</f>
        <v>2398.2312109925397</v>
      </c>
      <c r="CV62" s="6">
        <f>'1.1'!CV62*'1.1.b'!CV$88</f>
        <v>0</v>
      </c>
      <c r="CW62" s="6">
        <f>'1.1'!CW62*'1.1.b'!CW$88</f>
        <v>0</v>
      </c>
      <c r="CX62" s="6">
        <f>'1.1'!CX62*'1.1.b'!CX$88</f>
        <v>2398.2312109925397</v>
      </c>
      <c r="CY62" s="6">
        <f>'1.1'!CY62*'1.1.b'!CY$88</f>
        <v>9521.3572206142526</v>
      </c>
      <c r="CZ62" s="6">
        <f>'1.1'!CZ62*'1.1.b'!CZ$88</f>
        <v>20428.971753197897</v>
      </c>
      <c r="DA62" s="6">
        <f>'1.1'!DA62*'1.1.b'!DA$88</f>
        <v>-1626.3419992029842</v>
      </c>
      <c r="DB62" s="35">
        <f>'1.1'!DB62*'1.1.b'!DB$88</f>
        <v>30722.218185601709</v>
      </c>
      <c r="DC62" s="34">
        <f>'1.1'!DC62*'1.1.b'!DC$88</f>
        <v>9458.5651387162434</v>
      </c>
      <c r="DD62" s="6">
        <f>'1.1'!DD62*'1.1.b'!DD$88</f>
        <v>0</v>
      </c>
      <c r="DE62" s="6">
        <f>'1.1'!DE62*'1.1.b'!DE$88</f>
        <v>0</v>
      </c>
      <c r="DF62" s="6">
        <f>'1.1'!DF62*'1.1.b'!DF$88</f>
        <v>9458.5651387162434</v>
      </c>
      <c r="DG62" s="6">
        <f>'1.1'!DG62*'1.1.b'!DG$88</f>
        <v>9966.7960257421782</v>
      </c>
      <c r="DH62" s="6">
        <f>'1.1'!DH62*'1.1.b'!DH$88</f>
        <v>27206.996166543591</v>
      </c>
      <c r="DI62" s="6">
        <f>'1.1'!DI62*'1.1.b'!DI$88</f>
        <v>-7748.4631093047674</v>
      </c>
      <c r="DJ62" s="35">
        <f>'1.1'!DJ62*'1.1.b'!DJ$88</f>
        <v>38883.89422169725</v>
      </c>
      <c r="DK62" s="34">
        <f>'1.1'!DK62*'1.1.b'!DK$88</f>
        <v>3871.5484748556346</v>
      </c>
      <c r="DL62" s="6">
        <f>'1.1'!DL62*'1.1.b'!DL$88</f>
        <v>0</v>
      </c>
      <c r="DM62" s="6">
        <f>'1.1'!DM62*'1.1.b'!DM$88</f>
        <v>0</v>
      </c>
      <c r="DN62" s="6">
        <f>'1.1'!DN62*'1.1.b'!DN$88</f>
        <v>3871.5484748556346</v>
      </c>
      <c r="DO62" s="6">
        <f>'1.1'!DO62*'1.1.b'!DO$88</f>
        <v>12371.444943932413</v>
      </c>
      <c r="DP62" s="6">
        <f>'1.1'!DP62*'1.1.b'!DP$88</f>
        <v>32966.507811746487</v>
      </c>
      <c r="DQ62" s="6">
        <f>'1.1'!DQ62*'1.1.b'!DQ$88</f>
        <v>-1995.8181178794478</v>
      </c>
      <c r="DR62" s="35">
        <f>'1.1'!DR62*'1.1.b'!DR$88</f>
        <v>47213.683112655082</v>
      </c>
    </row>
    <row r="63" spans="1:122" ht="20.100000000000001" customHeight="1" x14ac:dyDescent="0.25">
      <c r="A63" s="10">
        <v>7081</v>
      </c>
      <c r="B63" s="10" t="s">
        <v>133</v>
      </c>
      <c r="C63" s="11">
        <f>'1.1'!C63*'1.1.b'!C$88</f>
        <v>2601.9269110262876</v>
      </c>
      <c r="D63" s="11">
        <f>'1.1'!D63*'1.1.b'!D$88</f>
        <v>0</v>
      </c>
      <c r="E63" s="11">
        <f>'1.1'!E63*'1.1.b'!E$88</f>
        <v>0</v>
      </c>
      <c r="F63" s="11">
        <f>'1.1'!F63*'1.1.b'!F$88</f>
        <v>2601.9269110262876</v>
      </c>
      <c r="G63" s="11">
        <f>'1.1'!G63*'1.1.b'!G$88</f>
        <v>3811.5834379059806</v>
      </c>
      <c r="H63" s="11">
        <f>'1.1'!H63*'1.1.b'!H$88</f>
        <v>11172.107699135477</v>
      </c>
      <c r="I63" s="11">
        <f>'1.1'!I63*'1.1.b'!I$88</f>
        <v>-1220.3619000751328</v>
      </c>
      <c r="J63" s="11">
        <f>'1.1'!J63*'1.1.b'!J$88</f>
        <v>16365.256147992612</v>
      </c>
      <c r="K63" s="36">
        <f>'1.1'!K63*'1.1.b'!K$88</f>
        <v>2660.8079800830033</v>
      </c>
      <c r="L63" s="11">
        <f>'1.1'!L63*'1.1.b'!L$88</f>
        <v>0</v>
      </c>
      <c r="M63" s="11">
        <f>'1.1'!M63*'1.1.b'!M$88</f>
        <v>0</v>
      </c>
      <c r="N63" s="11">
        <f>'1.1'!N63*'1.1.b'!N$88</f>
        <v>2660.8079800830033</v>
      </c>
      <c r="O63" s="11">
        <f>'1.1'!O63*'1.1.b'!O$88</f>
        <v>5780.745705031999</v>
      </c>
      <c r="P63" s="11">
        <f>'1.1'!P63*'1.1.b'!P$88</f>
        <v>12961.708121736239</v>
      </c>
      <c r="Q63" s="11">
        <f>'1.1'!Q63*'1.1.b'!Q$88</f>
        <v>-1174.8156658834396</v>
      </c>
      <c r="R63" s="37">
        <f>'1.1'!R63*'1.1.b'!R$88</f>
        <v>20228.446140967801</v>
      </c>
      <c r="S63" s="11">
        <f>'1.1'!S63*'1.1.b'!S$88</f>
        <v>2239.9073414718041</v>
      </c>
      <c r="T63" s="11">
        <f>'1.1'!T63*'1.1.b'!T$88</f>
        <v>0</v>
      </c>
      <c r="U63" s="11">
        <f>'1.1'!U63*'1.1.b'!U$88</f>
        <v>0</v>
      </c>
      <c r="V63" s="11">
        <f>'1.1'!V63*'1.1.b'!V$88</f>
        <v>2239.9073414718041</v>
      </c>
      <c r="W63" s="11">
        <f>'1.1'!W63*'1.1.b'!W$88</f>
        <v>5482.7773341772927</v>
      </c>
      <c r="X63" s="11">
        <f>'1.1'!X63*'1.1.b'!X$88</f>
        <v>12796.49636606373</v>
      </c>
      <c r="Y63" s="11">
        <f>'1.1'!Y63*'1.1.b'!Y$88</f>
        <v>-1668.975469632667</v>
      </c>
      <c r="Z63" s="11">
        <f>'1.1'!Z63*'1.1.b'!Z$88</f>
        <v>18850.205572080158</v>
      </c>
      <c r="AA63" s="36">
        <f>'1.1'!AA63*'1.1.b'!AA$88</f>
        <v>2323.8504410742498</v>
      </c>
      <c r="AB63" s="11">
        <f>'1.1'!AB63*'1.1.b'!AB$88</f>
        <v>0</v>
      </c>
      <c r="AC63" s="11">
        <f>'1.1'!AC63*'1.1.b'!AC$88</f>
        <v>0</v>
      </c>
      <c r="AD63" s="11">
        <f>'1.1'!AD63*'1.1.b'!AD$88</f>
        <v>2323.8504410742498</v>
      </c>
      <c r="AE63" s="11">
        <f>'1.1'!AE63*'1.1.b'!AE$88</f>
        <v>10162.819784356971</v>
      </c>
      <c r="AF63" s="11">
        <f>'1.1'!AF63*'1.1.b'!AF$88</f>
        <v>9754.9961662401729</v>
      </c>
      <c r="AG63" s="11">
        <f>'1.1'!AG63*'1.1.b'!AG$88</f>
        <v>-1585.0948841811846</v>
      </c>
      <c r="AH63" s="37">
        <f>'1.1'!AH63*'1.1.b'!AH$88</f>
        <v>20656.571507490211</v>
      </c>
      <c r="AI63" s="11">
        <f>'1.1'!AI63*'1.1.b'!AI$88</f>
        <v>3869.8714804008923</v>
      </c>
      <c r="AJ63" s="11">
        <f>'1.1'!AJ63*'1.1.b'!AJ$88</f>
        <v>0</v>
      </c>
      <c r="AK63" s="11">
        <f>'1.1'!AK63*'1.1.b'!AK$88</f>
        <v>0</v>
      </c>
      <c r="AL63" s="11">
        <f>'1.1'!AL63*'1.1.b'!AL$88</f>
        <v>3869.8714804008923</v>
      </c>
      <c r="AM63" s="11">
        <f>'1.1'!AM63*'1.1.b'!AM$88</f>
        <v>6948.8726700473753</v>
      </c>
      <c r="AN63" s="11">
        <f>'1.1'!AN63*'1.1.b'!AN$88</f>
        <v>9554.7190929327444</v>
      </c>
      <c r="AO63" s="11">
        <f>'1.1'!AO63*'1.1.b'!AO$88</f>
        <v>-2597.9412080615111</v>
      </c>
      <c r="AP63" s="11">
        <f>'1.1'!AP63*'1.1.b'!AP$88</f>
        <v>17775.5220353195</v>
      </c>
      <c r="AQ63" s="36">
        <f>'1.1'!AQ63*'1.1.b'!AQ$88</f>
        <v>3494.2171318585733</v>
      </c>
      <c r="AR63" s="11">
        <f>'1.1'!AR63*'1.1.b'!AR$88</f>
        <v>0</v>
      </c>
      <c r="AS63" s="11">
        <f>'1.1'!AS63*'1.1.b'!AS$88</f>
        <v>0</v>
      </c>
      <c r="AT63" s="11">
        <f>'1.1'!AT63*'1.1.b'!AT$88</f>
        <v>3494.2171318585733</v>
      </c>
      <c r="AU63" s="11">
        <f>'1.1'!AU63*'1.1.b'!AU$88</f>
        <v>2633.3041864728161</v>
      </c>
      <c r="AV63" s="11">
        <f>'1.1'!AV63*'1.1.b'!AV$88</f>
        <v>8939.0259733014391</v>
      </c>
      <c r="AW63" s="11">
        <f>'1.1'!AW63*'1.1.b'!AW$88</f>
        <v>-2298.6409373923561</v>
      </c>
      <c r="AX63" s="37">
        <f>'1.1'!AX63*'1.1.b'!AX$88</f>
        <v>12767.906354240473</v>
      </c>
      <c r="AY63" s="11">
        <f>'1.1'!AY63*'1.1.b'!AY$88</f>
        <v>3152.848244620021</v>
      </c>
      <c r="AZ63" s="11">
        <f>'1.1'!AZ63*'1.1.b'!AZ$88</f>
        <v>0</v>
      </c>
      <c r="BA63" s="11">
        <f>'1.1'!BA63*'1.1.b'!BA$88</f>
        <v>0</v>
      </c>
      <c r="BB63" s="11">
        <f>'1.1'!BB63*'1.1.b'!BB$88</f>
        <v>3152.848244620021</v>
      </c>
      <c r="BC63" s="11">
        <f>'1.1'!BC63*'1.1.b'!BC$88</f>
        <v>2738.2315275380311</v>
      </c>
      <c r="BD63" s="11">
        <f>'1.1'!BD63*'1.1.b'!BD$88</f>
        <v>8497.3285358272915</v>
      </c>
      <c r="BE63" s="11">
        <f>'1.1'!BE63*'1.1.b'!BE$88</f>
        <v>-2402.9158546403351</v>
      </c>
      <c r="BF63" s="11">
        <f>'1.1'!BF63*'1.1.b'!BF$88</f>
        <v>11985.49245334501</v>
      </c>
      <c r="BG63" s="36">
        <f>'1.1'!BG63*'1.1.b'!BG$88</f>
        <v>1462.4691939053948</v>
      </c>
      <c r="BH63" s="11">
        <f>'1.1'!BH63*'1.1.b'!BH$88</f>
        <v>0</v>
      </c>
      <c r="BI63" s="11">
        <f>'1.1'!BI63*'1.1.b'!BI$88</f>
        <v>0</v>
      </c>
      <c r="BJ63" s="11">
        <f>'1.1'!BJ63*'1.1.b'!BJ$88</f>
        <v>1462.4691939053948</v>
      </c>
      <c r="BK63" s="11">
        <f>'1.1'!BK63*'1.1.b'!BK$88</f>
        <v>2634.2181000761107</v>
      </c>
      <c r="BL63" s="11">
        <f>'1.1'!BL63*'1.1.b'!BL$88</f>
        <v>6758.474967359728</v>
      </c>
      <c r="BM63" s="11">
        <f>'1.1'!BM63*'1.1.b'!BM$88</f>
        <v>-1175.4562847298637</v>
      </c>
      <c r="BN63" s="37">
        <f>'1.1'!BN63*'1.1.b'!BN$88</f>
        <v>9679.7059766113689</v>
      </c>
      <c r="BO63" s="11">
        <f>'1.1'!BO63*'1.1.b'!BO$88</f>
        <v>1413.2786552649629</v>
      </c>
      <c r="BP63" s="11">
        <f>'1.1'!BP63*'1.1.b'!BP$88</f>
        <v>0</v>
      </c>
      <c r="BQ63" s="11">
        <f>'1.1'!BQ63*'1.1.b'!BQ$88</f>
        <v>0</v>
      </c>
      <c r="BR63" s="11">
        <f>'1.1'!BR63*'1.1.b'!BR$88</f>
        <v>1413.2786552649629</v>
      </c>
      <c r="BS63" s="11">
        <f>'1.1'!BS63*'1.1.b'!BS$88</f>
        <v>3017.4677769622554</v>
      </c>
      <c r="BT63" s="11">
        <f>'1.1'!BT63*'1.1.b'!BT$88</f>
        <v>7253.6468849453695</v>
      </c>
      <c r="BU63" s="11">
        <f>'1.1'!BU63*'1.1.b'!BU$88</f>
        <v>-1203.9175450754055</v>
      </c>
      <c r="BV63" s="11">
        <f>'1.1'!BV63*'1.1.b'!BV$88</f>
        <v>10480.475772097181</v>
      </c>
      <c r="BW63" s="36">
        <f>'1.1'!BW63*'1.1.b'!BW$88</f>
        <v>1208.3793233225194</v>
      </c>
      <c r="BX63" s="11">
        <f>'1.1'!BX63*'1.1.b'!BX$88</f>
        <v>0</v>
      </c>
      <c r="BY63" s="11">
        <f>'1.1'!BY63*'1.1.b'!BY$88</f>
        <v>0</v>
      </c>
      <c r="BZ63" s="11">
        <f>'1.1'!BZ63*'1.1.b'!BZ$88</f>
        <v>1208.3793233225194</v>
      </c>
      <c r="CA63" s="11">
        <f>'1.1'!CA63*'1.1.b'!CA$88</f>
        <v>2616.5330949997015</v>
      </c>
      <c r="CB63" s="11">
        <f>'1.1'!CB63*'1.1.b'!CB$88</f>
        <v>8016.2119045143791</v>
      </c>
      <c r="CC63" s="11">
        <f>'1.1'!CC63*'1.1.b'!CC$88</f>
        <v>-997.75374628484849</v>
      </c>
      <c r="CD63" s="37">
        <f>'1.1'!CD63*'1.1.b'!CD$88</f>
        <v>10843.37057655175</v>
      </c>
      <c r="CE63" s="11">
        <f>'1.1'!CE63*'1.1.b'!CE$88</f>
        <v>1149.7544352397285</v>
      </c>
      <c r="CF63" s="11">
        <f>'1.1'!CF63*'1.1.b'!CF$88</f>
        <v>0</v>
      </c>
      <c r="CG63" s="11">
        <f>'1.1'!CG63*'1.1.b'!CG$88</f>
        <v>0</v>
      </c>
      <c r="CH63" s="11">
        <f>'1.1'!CH63*'1.1.b'!CH$88</f>
        <v>1149.7544352397285</v>
      </c>
      <c r="CI63" s="11">
        <f>'1.1'!CI63*'1.1.b'!CI$88</f>
        <v>1686.8726914796671</v>
      </c>
      <c r="CJ63" s="11">
        <f>'1.1'!CJ63*'1.1.b'!CJ$88</f>
        <v>8085.0226955161334</v>
      </c>
      <c r="CK63" s="11">
        <f>'1.1'!CK63*'1.1.b'!CK$88</f>
        <v>-941.68615269609109</v>
      </c>
      <c r="CL63" s="11">
        <f>'1.1'!CL63*'1.1.b'!CL$88</f>
        <v>9979.9636695394365</v>
      </c>
      <c r="CM63" s="36">
        <f>'1.1'!CM63*'1.1.b'!CM$88</f>
        <v>733.19476761920384</v>
      </c>
      <c r="CN63" s="11">
        <f>'1.1'!CN63*'1.1.b'!CN$88</f>
        <v>0</v>
      </c>
      <c r="CO63" s="11">
        <f>'1.1'!CO63*'1.1.b'!CO$88</f>
        <v>0</v>
      </c>
      <c r="CP63" s="11">
        <f>'1.1'!CP63*'1.1.b'!CP$88</f>
        <v>733.19476761920384</v>
      </c>
      <c r="CQ63" s="11">
        <f>'1.1'!CQ63*'1.1.b'!CQ$88</f>
        <v>3857.0911615649534</v>
      </c>
      <c r="CR63" s="11">
        <f>'1.1'!CR63*'1.1.b'!CR$88</f>
        <v>7436.4386552723145</v>
      </c>
      <c r="CS63" s="11">
        <f>'1.1'!CS63*'1.1.b'!CS$88</f>
        <v>-473.6509181506176</v>
      </c>
      <c r="CT63" s="37">
        <f>'1.1'!CT63*'1.1.b'!CT$88</f>
        <v>11553.073666305854</v>
      </c>
      <c r="CU63" s="36">
        <f>'1.1'!CU63*'1.1.b'!CU$88</f>
        <v>860.39472343768432</v>
      </c>
      <c r="CV63" s="11">
        <f>'1.1'!CV63*'1.1.b'!CV$88</f>
        <v>0</v>
      </c>
      <c r="CW63" s="11">
        <f>'1.1'!CW63*'1.1.b'!CW$88</f>
        <v>0</v>
      </c>
      <c r="CX63" s="11">
        <f>'1.1'!CX63*'1.1.b'!CX$88</f>
        <v>860.39472343768432</v>
      </c>
      <c r="CY63" s="11">
        <f>'1.1'!CY63*'1.1.b'!CY$88</f>
        <v>3240.4414571765865</v>
      </c>
      <c r="CZ63" s="11">
        <f>'1.1'!CZ63*'1.1.b'!CZ$88</f>
        <v>11236.372870380219</v>
      </c>
      <c r="DA63" s="11">
        <f>'1.1'!DA63*'1.1.b'!DA$88</f>
        <v>-1053.4690432748037</v>
      </c>
      <c r="DB63" s="37">
        <f>'1.1'!DB63*'1.1.b'!DB$88</f>
        <v>14283.740007719687</v>
      </c>
      <c r="DC63" s="36">
        <f>'1.1'!DC63*'1.1.b'!DC$88</f>
        <v>954.11889147492752</v>
      </c>
      <c r="DD63" s="11">
        <f>'1.1'!DD63*'1.1.b'!DD$88</f>
        <v>0</v>
      </c>
      <c r="DE63" s="11">
        <f>'1.1'!DE63*'1.1.b'!DE$88</f>
        <v>0</v>
      </c>
      <c r="DF63" s="11">
        <f>'1.1'!DF63*'1.1.b'!DF$88</f>
        <v>954.11889147492752</v>
      </c>
      <c r="DG63" s="11">
        <f>'1.1'!DG63*'1.1.b'!DG$88</f>
        <v>3189.9787607939597</v>
      </c>
      <c r="DH63" s="11">
        <f>'1.1'!DH63*'1.1.b'!DH$88</f>
        <v>14299.318395768441</v>
      </c>
      <c r="DI63" s="11">
        <f>'1.1'!DI63*'1.1.b'!DI$88</f>
        <v>-879.51921793394456</v>
      </c>
      <c r="DJ63" s="37">
        <f>'1.1'!DJ63*'1.1.b'!DJ$88</f>
        <v>17563.896830103382</v>
      </c>
      <c r="DK63" s="36">
        <f>'1.1'!DK63*'1.1.b'!DK$88</f>
        <v>785.94346313359063</v>
      </c>
      <c r="DL63" s="11">
        <f>'1.1'!DL63*'1.1.b'!DL$88</f>
        <v>0</v>
      </c>
      <c r="DM63" s="11">
        <f>'1.1'!DM63*'1.1.b'!DM$88</f>
        <v>0</v>
      </c>
      <c r="DN63" s="11">
        <f>'1.1'!DN63*'1.1.b'!DN$88</f>
        <v>785.94346313359063</v>
      </c>
      <c r="DO63" s="11">
        <f>'1.1'!DO63*'1.1.b'!DO$88</f>
        <v>3552.5191919111503</v>
      </c>
      <c r="DP63" s="11">
        <f>'1.1'!DP63*'1.1.b'!DP$88</f>
        <v>16237.592351228706</v>
      </c>
      <c r="DQ63" s="11">
        <f>'1.1'!DQ63*'1.1.b'!DQ$88</f>
        <v>-694.15166070420355</v>
      </c>
      <c r="DR63" s="37">
        <f>'1.1'!DR63*'1.1.b'!DR$88</f>
        <v>19881.903345569244</v>
      </c>
    </row>
    <row r="64" spans="1:122" ht="20.100000000000001" customHeight="1" x14ac:dyDescent="0.25">
      <c r="A64" s="10">
        <v>7082</v>
      </c>
      <c r="B64" s="10" t="s">
        <v>134</v>
      </c>
      <c r="C64" s="11">
        <f>'1.1'!C64*'1.1.b'!C$88</f>
        <v>2546.4063967299858</v>
      </c>
      <c r="D64" s="11">
        <f>'1.1'!D64*'1.1.b'!D$88</f>
        <v>0</v>
      </c>
      <c r="E64" s="11">
        <f>'1.1'!E64*'1.1.b'!E$88</f>
        <v>0</v>
      </c>
      <c r="F64" s="11">
        <f>'1.1'!F64*'1.1.b'!F$88</f>
        <v>2546.4063967299858</v>
      </c>
      <c r="G64" s="11">
        <f>'1.1'!G64*'1.1.b'!G$88</f>
        <v>5957.3341686298081</v>
      </c>
      <c r="H64" s="11">
        <f>'1.1'!H64*'1.1.b'!H$88</f>
        <v>7917.6480519962706</v>
      </c>
      <c r="I64" s="11">
        <f>'1.1'!I64*'1.1.b'!I$88</f>
        <v>-315.64176575605489</v>
      </c>
      <c r="J64" s="11">
        <f>'1.1'!J64*'1.1.b'!J$88</f>
        <v>16105.746851600008</v>
      </c>
      <c r="K64" s="36">
        <f>'1.1'!K64*'1.1.b'!K$88</f>
        <v>1906.3124204200014</v>
      </c>
      <c r="L64" s="11">
        <f>'1.1'!L64*'1.1.b'!L$88</f>
        <v>0</v>
      </c>
      <c r="M64" s="11">
        <f>'1.1'!M64*'1.1.b'!M$88</f>
        <v>0</v>
      </c>
      <c r="N64" s="11">
        <f>'1.1'!N64*'1.1.b'!N$88</f>
        <v>1906.3124204200014</v>
      </c>
      <c r="O64" s="11">
        <f>'1.1'!O64*'1.1.b'!O$88</f>
        <v>5412.6343915708767</v>
      </c>
      <c r="P64" s="11">
        <f>'1.1'!P64*'1.1.b'!P$88</f>
        <v>8087.9919485321998</v>
      </c>
      <c r="Q64" s="11">
        <f>'1.1'!Q64*'1.1.b'!Q$88</f>
        <v>-226.88551566988147</v>
      </c>
      <c r="R64" s="37">
        <f>'1.1'!R64*'1.1.b'!R$88</f>
        <v>15180.053244853198</v>
      </c>
      <c r="S64" s="11">
        <f>'1.1'!S64*'1.1.b'!S$88</f>
        <v>2397.1790155320518</v>
      </c>
      <c r="T64" s="11">
        <f>'1.1'!T64*'1.1.b'!T$88</f>
        <v>0</v>
      </c>
      <c r="U64" s="11">
        <f>'1.1'!U64*'1.1.b'!U$88</f>
        <v>0</v>
      </c>
      <c r="V64" s="11">
        <f>'1.1'!V64*'1.1.b'!V$88</f>
        <v>2397.1790155320518</v>
      </c>
      <c r="W64" s="11">
        <f>'1.1'!W64*'1.1.b'!W$88</f>
        <v>5767.3955220105481</v>
      </c>
      <c r="X64" s="11">
        <f>'1.1'!X64*'1.1.b'!X$88</f>
        <v>9949.2102098688501</v>
      </c>
      <c r="Y64" s="11">
        <f>'1.1'!Y64*'1.1.b'!Y$88</f>
        <v>-375.38635812900878</v>
      </c>
      <c r="Z64" s="11">
        <f>'1.1'!Z64*'1.1.b'!Z$88</f>
        <v>17738.39838928244</v>
      </c>
      <c r="AA64" s="36">
        <f>'1.1'!AA64*'1.1.b'!AA$88</f>
        <v>1964.0000921002525</v>
      </c>
      <c r="AB64" s="11">
        <f>'1.1'!AB64*'1.1.b'!AB$88</f>
        <v>0</v>
      </c>
      <c r="AC64" s="11">
        <f>'1.1'!AC64*'1.1.b'!AC$88</f>
        <v>0</v>
      </c>
      <c r="AD64" s="11">
        <f>'1.1'!AD64*'1.1.b'!AD$88</f>
        <v>1964.0000921002525</v>
      </c>
      <c r="AE64" s="11">
        <f>'1.1'!AE64*'1.1.b'!AE$88</f>
        <v>5802.5497991359625</v>
      </c>
      <c r="AF64" s="11">
        <f>'1.1'!AF64*'1.1.b'!AF$88</f>
        <v>8292.5518170325267</v>
      </c>
      <c r="AG64" s="11">
        <f>'1.1'!AG64*'1.1.b'!AG$88</f>
        <v>-245.39432291739934</v>
      </c>
      <c r="AH64" s="37">
        <f>'1.1'!AH64*'1.1.b'!AH$88</f>
        <v>15813.707385351341</v>
      </c>
      <c r="AI64" s="11">
        <f>'1.1'!AI64*'1.1.b'!AI$88</f>
        <v>2079.5865599763815</v>
      </c>
      <c r="AJ64" s="11">
        <f>'1.1'!AJ64*'1.1.b'!AJ$88</f>
        <v>0</v>
      </c>
      <c r="AK64" s="11">
        <f>'1.1'!AK64*'1.1.b'!AK$88</f>
        <v>0</v>
      </c>
      <c r="AL64" s="11">
        <f>'1.1'!AL64*'1.1.b'!AL$88</f>
        <v>2079.5865599763815</v>
      </c>
      <c r="AM64" s="11">
        <f>'1.1'!AM64*'1.1.b'!AM$88</f>
        <v>5607.7778195936335</v>
      </c>
      <c r="AN64" s="11">
        <f>'1.1'!AN64*'1.1.b'!AN$88</f>
        <v>9652.4490566579298</v>
      </c>
      <c r="AO64" s="11">
        <f>'1.1'!AO64*'1.1.b'!AO$88</f>
        <v>-251.49631901115535</v>
      </c>
      <c r="AP64" s="11">
        <f>'1.1'!AP64*'1.1.b'!AP$88</f>
        <v>17088.317117216789</v>
      </c>
      <c r="AQ64" s="36">
        <f>'1.1'!AQ64*'1.1.b'!AQ$88</f>
        <v>1995.1351180676131</v>
      </c>
      <c r="AR64" s="11">
        <f>'1.1'!AR64*'1.1.b'!AR$88</f>
        <v>0</v>
      </c>
      <c r="AS64" s="11">
        <f>'1.1'!AS64*'1.1.b'!AS$88</f>
        <v>0</v>
      </c>
      <c r="AT64" s="11">
        <f>'1.1'!AT64*'1.1.b'!AT$88</f>
        <v>1995.1351180676131</v>
      </c>
      <c r="AU64" s="11">
        <f>'1.1'!AU64*'1.1.b'!AU$88</f>
        <v>4372.2242050570585</v>
      </c>
      <c r="AV64" s="11">
        <f>'1.1'!AV64*'1.1.b'!AV$88</f>
        <v>8130.2229201530117</v>
      </c>
      <c r="AW64" s="11">
        <f>'1.1'!AW64*'1.1.b'!AW$88</f>
        <v>-233.16705721065131</v>
      </c>
      <c r="AX64" s="37">
        <f>'1.1'!AX64*'1.1.b'!AX$88</f>
        <v>14264.415186067032</v>
      </c>
      <c r="AY64" s="11">
        <f>'1.1'!AY64*'1.1.b'!AY$88</f>
        <v>1809.8931930954759</v>
      </c>
      <c r="AZ64" s="11">
        <f>'1.1'!AZ64*'1.1.b'!AZ$88</f>
        <v>0</v>
      </c>
      <c r="BA64" s="11">
        <f>'1.1'!BA64*'1.1.b'!BA$88</f>
        <v>0</v>
      </c>
      <c r="BB64" s="11">
        <f>'1.1'!BB64*'1.1.b'!BB$88</f>
        <v>1809.8931930954759</v>
      </c>
      <c r="BC64" s="11">
        <f>'1.1'!BC64*'1.1.b'!BC$88</f>
        <v>3690.6932406796391</v>
      </c>
      <c r="BD64" s="11">
        <f>'1.1'!BD64*'1.1.b'!BD$88</f>
        <v>7134.4078980097811</v>
      </c>
      <c r="BE64" s="11">
        <f>'1.1'!BE64*'1.1.b'!BE$88</f>
        <v>-326.00764817930701</v>
      </c>
      <c r="BF64" s="11">
        <f>'1.1'!BF64*'1.1.b'!BF$88</f>
        <v>12308.986683605588</v>
      </c>
      <c r="BG64" s="36">
        <f>'1.1'!BG64*'1.1.b'!BG$88</f>
        <v>1661.6859765608306</v>
      </c>
      <c r="BH64" s="11">
        <f>'1.1'!BH64*'1.1.b'!BH$88</f>
        <v>0</v>
      </c>
      <c r="BI64" s="11">
        <f>'1.1'!BI64*'1.1.b'!BI$88</f>
        <v>0</v>
      </c>
      <c r="BJ64" s="11">
        <f>'1.1'!BJ64*'1.1.b'!BJ$88</f>
        <v>1661.6859765608306</v>
      </c>
      <c r="BK64" s="11">
        <f>'1.1'!BK64*'1.1.b'!BK$88</f>
        <v>3788.5629280985559</v>
      </c>
      <c r="BL64" s="11">
        <f>'1.1'!BL64*'1.1.b'!BL$88</f>
        <v>6724.8400185155479</v>
      </c>
      <c r="BM64" s="11">
        <f>'1.1'!BM64*'1.1.b'!BM$88</f>
        <v>-306.78412301037457</v>
      </c>
      <c r="BN64" s="37">
        <f>'1.1'!BN64*'1.1.b'!BN$88</f>
        <v>11868.304800164558</v>
      </c>
      <c r="BO64" s="11">
        <f>'1.1'!BO64*'1.1.b'!BO$88</f>
        <v>1706.9077240585107</v>
      </c>
      <c r="BP64" s="11">
        <f>'1.1'!BP64*'1.1.b'!BP$88</f>
        <v>0</v>
      </c>
      <c r="BQ64" s="11">
        <f>'1.1'!BQ64*'1.1.b'!BQ$88</f>
        <v>0</v>
      </c>
      <c r="BR64" s="11">
        <f>'1.1'!BR64*'1.1.b'!BR$88</f>
        <v>1706.9077240585107</v>
      </c>
      <c r="BS64" s="11">
        <f>'1.1'!BS64*'1.1.b'!BS$88</f>
        <v>3841.5151567213443</v>
      </c>
      <c r="BT64" s="11">
        <f>'1.1'!BT64*'1.1.b'!BT$88</f>
        <v>7164.7109873577956</v>
      </c>
      <c r="BU64" s="11">
        <f>'1.1'!BU64*'1.1.b'!BU$88</f>
        <v>-281.26477265917526</v>
      </c>
      <c r="BV64" s="11">
        <f>'1.1'!BV64*'1.1.b'!BV$88</f>
        <v>12431.869095478476</v>
      </c>
      <c r="BW64" s="36">
        <f>'1.1'!BW64*'1.1.b'!BW$88</f>
        <v>1313.3128008102326</v>
      </c>
      <c r="BX64" s="11">
        <f>'1.1'!BX64*'1.1.b'!BX$88</f>
        <v>0</v>
      </c>
      <c r="BY64" s="11">
        <f>'1.1'!BY64*'1.1.b'!BY$88</f>
        <v>0</v>
      </c>
      <c r="BZ64" s="11">
        <f>'1.1'!BZ64*'1.1.b'!BZ$88</f>
        <v>1313.3128008102326</v>
      </c>
      <c r="CA64" s="11">
        <f>'1.1'!CA64*'1.1.b'!CA$88</f>
        <v>3525.2245772728643</v>
      </c>
      <c r="CB64" s="11">
        <f>'1.1'!CB64*'1.1.b'!CB$88</f>
        <v>7440.4552234220555</v>
      </c>
      <c r="CC64" s="11">
        <f>'1.1'!CC64*'1.1.b'!CC$88</f>
        <v>-251.27496882659787</v>
      </c>
      <c r="CD64" s="37">
        <f>'1.1'!CD64*'1.1.b'!CD$88</f>
        <v>12027.717632678556</v>
      </c>
      <c r="CE64" s="11">
        <f>'1.1'!CE64*'1.1.b'!CE$88</f>
        <v>4977.9172363588787</v>
      </c>
      <c r="CF64" s="11">
        <f>'1.1'!CF64*'1.1.b'!CF$88</f>
        <v>0</v>
      </c>
      <c r="CG64" s="11">
        <f>'1.1'!CG64*'1.1.b'!CG$88</f>
        <v>0</v>
      </c>
      <c r="CH64" s="11">
        <f>'1.1'!CH64*'1.1.b'!CH$88</f>
        <v>4977.9172363588787</v>
      </c>
      <c r="CI64" s="11">
        <f>'1.1'!CI64*'1.1.b'!CI$88</f>
        <v>5057.9378849370642</v>
      </c>
      <c r="CJ64" s="11">
        <f>'1.1'!CJ64*'1.1.b'!CJ$88</f>
        <v>6482.3234905646823</v>
      </c>
      <c r="CK64" s="11">
        <f>'1.1'!CK64*'1.1.b'!CK$88</f>
        <v>-3920.4116288824412</v>
      </c>
      <c r="CL64" s="11">
        <f>'1.1'!CL64*'1.1.b'!CL$88</f>
        <v>12597.766982978183</v>
      </c>
      <c r="CM64" s="36">
        <f>'1.1'!CM64*'1.1.b'!CM$88</f>
        <v>927.2186489826621</v>
      </c>
      <c r="CN64" s="11">
        <f>'1.1'!CN64*'1.1.b'!CN$88</f>
        <v>0</v>
      </c>
      <c r="CO64" s="11">
        <f>'1.1'!CO64*'1.1.b'!CO$88</f>
        <v>0</v>
      </c>
      <c r="CP64" s="11">
        <f>'1.1'!CP64*'1.1.b'!CP$88</f>
        <v>927.2186489826621</v>
      </c>
      <c r="CQ64" s="11">
        <f>'1.1'!CQ64*'1.1.b'!CQ$88</f>
        <v>4140.9706275983344</v>
      </c>
      <c r="CR64" s="11">
        <f>'1.1'!CR64*'1.1.b'!CR$88</f>
        <v>6437.8626988828601</v>
      </c>
      <c r="CS64" s="11">
        <f>'1.1'!CS64*'1.1.b'!CS$88</f>
        <v>-147.62822650564365</v>
      </c>
      <c r="CT64" s="37">
        <f>'1.1'!CT64*'1.1.b'!CT$88</f>
        <v>11358.423748958214</v>
      </c>
      <c r="CU64" s="36">
        <f>'1.1'!CU64*'1.1.b'!CU$88</f>
        <v>888.45596210651877</v>
      </c>
      <c r="CV64" s="11">
        <f>'1.1'!CV64*'1.1.b'!CV$88</f>
        <v>0</v>
      </c>
      <c r="CW64" s="11">
        <f>'1.1'!CW64*'1.1.b'!CW$88</f>
        <v>0</v>
      </c>
      <c r="CX64" s="11">
        <f>'1.1'!CX64*'1.1.b'!CX$88</f>
        <v>888.45596210651877</v>
      </c>
      <c r="CY64" s="11">
        <f>'1.1'!CY64*'1.1.b'!CY$88</f>
        <v>5625.4134477563039</v>
      </c>
      <c r="CZ64" s="11">
        <f>'1.1'!CZ64*'1.1.b'!CZ$88</f>
        <v>9172.571868688332</v>
      </c>
      <c r="DA64" s="11">
        <f>'1.1'!DA64*'1.1.b'!DA$88</f>
        <v>-572.87295592818043</v>
      </c>
      <c r="DB64" s="37">
        <f>'1.1'!DB64*'1.1.b'!DB$88</f>
        <v>15113.568322622976</v>
      </c>
      <c r="DC64" s="36">
        <f>'1.1'!DC64*'1.1.b'!DC$88</f>
        <v>7765.7388874762546</v>
      </c>
      <c r="DD64" s="11">
        <f>'1.1'!DD64*'1.1.b'!DD$88</f>
        <v>0</v>
      </c>
      <c r="DE64" s="11">
        <f>'1.1'!DE64*'1.1.b'!DE$88</f>
        <v>0</v>
      </c>
      <c r="DF64" s="11">
        <f>'1.1'!DF64*'1.1.b'!DF$88</f>
        <v>7765.7388874762546</v>
      </c>
      <c r="DG64" s="11">
        <f>'1.1'!DG64*'1.1.b'!DG$88</f>
        <v>6022.9736519759326</v>
      </c>
      <c r="DH64" s="11">
        <f>'1.1'!DH64*'1.1.b'!DH$88</f>
        <v>12886.303727399794</v>
      </c>
      <c r="DI64" s="11">
        <f>'1.1'!DI64*'1.1.b'!DI$88</f>
        <v>-6868.2648655894191</v>
      </c>
      <c r="DJ64" s="37">
        <f>'1.1'!DJ64*'1.1.b'!DJ$88</f>
        <v>19806.751401262562</v>
      </c>
      <c r="DK64" s="36">
        <f>'1.1'!DK64*'1.1.b'!DK$88</f>
        <v>2299.3850815927267</v>
      </c>
      <c r="DL64" s="11">
        <f>'1.1'!DL64*'1.1.b'!DL$88</f>
        <v>0</v>
      </c>
      <c r="DM64" s="11">
        <f>'1.1'!DM64*'1.1.b'!DM$88</f>
        <v>0</v>
      </c>
      <c r="DN64" s="11">
        <f>'1.1'!DN64*'1.1.b'!DN$88</f>
        <v>2299.3850815927267</v>
      </c>
      <c r="DO64" s="11">
        <f>'1.1'!DO64*'1.1.b'!DO$88</f>
        <v>7905.3734480007361</v>
      </c>
      <c r="DP64" s="11">
        <f>'1.1'!DP64*'1.1.b'!DP$88</f>
        <v>16706.104003798329</v>
      </c>
      <c r="DQ64" s="11">
        <f>'1.1'!DQ64*'1.1.b'!DQ$88</f>
        <v>-1296.297967142219</v>
      </c>
      <c r="DR64" s="37">
        <f>'1.1'!DR64*'1.1.b'!DR$88</f>
        <v>25614.564566249574</v>
      </c>
    </row>
    <row r="65" spans="1:122" ht="20.100000000000001" customHeight="1" x14ac:dyDescent="0.25">
      <c r="A65" s="10">
        <v>7083</v>
      </c>
      <c r="B65" s="10" t="s">
        <v>135</v>
      </c>
      <c r="C65" s="11">
        <f>'1.1'!C65*'1.1.b'!C$88</f>
        <v>1142.2714391520799</v>
      </c>
      <c r="D65" s="11">
        <f>'1.1'!D65*'1.1.b'!D$88</f>
        <v>0</v>
      </c>
      <c r="E65" s="11">
        <f>'1.1'!E65*'1.1.b'!E$88</f>
        <v>0</v>
      </c>
      <c r="F65" s="11">
        <f>'1.1'!F65*'1.1.b'!F$88</f>
        <v>1142.2714391520799</v>
      </c>
      <c r="G65" s="11">
        <f>'1.1'!G65*'1.1.b'!G$88</f>
        <v>2330.0641935682165</v>
      </c>
      <c r="H65" s="11">
        <f>'1.1'!H65*'1.1.b'!H$88</f>
        <v>22.158962219569094</v>
      </c>
      <c r="I65" s="11">
        <f>'1.1'!I65*'1.1.b'!I$88</f>
        <v>-8.529242511577299E-3</v>
      </c>
      <c r="J65" s="11">
        <f>'1.1'!J65*'1.1.b'!J$88</f>
        <v>3494.4860656973542</v>
      </c>
      <c r="K65" s="36">
        <f>'1.1'!K65*'1.1.b'!K$88</f>
        <v>990.753876123081</v>
      </c>
      <c r="L65" s="11">
        <f>'1.1'!L65*'1.1.b'!L$88</f>
        <v>0</v>
      </c>
      <c r="M65" s="11">
        <f>'1.1'!M65*'1.1.b'!M$88</f>
        <v>0</v>
      </c>
      <c r="N65" s="11">
        <f>'1.1'!N65*'1.1.b'!N$88</f>
        <v>990.753876123081</v>
      </c>
      <c r="O65" s="11">
        <f>'1.1'!O65*'1.1.b'!O$88</f>
        <v>1818.8884193448405</v>
      </c>
      <c r="P65" s="11">
        <f>'1.1'!P65*'1.1.b'!P$88</f>
        <v>76.655333116616944</v>
      </c>
      <c r="Q65" s="11">
        <f>'1.1'!Q65*'1.1.b'!Q$88</f>
        <v>-8.6650139394622034E-3</v>
      </c>
      <c r="R65" s="37">
        <f>'1.1'!R65*'1.1.b'!R$88</f>
        <v>2886.2889635705997</v>
      </c>
      <c r="S65" s="11">
        <f>'1.1'!S65*'1.1.b'!S$88</f>
        <v>1038.4918598549343</v>
      </c>
      <c r="T65" s="11">
        <f>'1.1'!T65*'1.1.b'!T$88</f>
        <v>0</v>
      </c>
      <c r="U65" s="11">
        <f>'1.1'!U65*'1.1.b'!U$88</f>
        <v>0</v>
      </c>
      <c r="V65" s="11">
        <f>'1.1'!V65*'1.1.b'!V$88</f>
        <v>1038.4918598549343</v>
      </c>
      <c r="W65" s="11">
        <f>'1.1'!W65*'1.1.b'!W$88</f>
        <v>1881.9313595602637</v>
      </c>
      <c r="X65" s="11">
        <f>'1.1'!X65*'1.1.b'!X$88</f>
        <v>36.546730172235925</v>
      </c>
      <c r="Y65" s="11">
        <f>'1.1'!Y65*'1.1.b'!Y$88</f>
        <v>-9.8941836649711033E-3</v>
      </c>
      <c r="Z65" s="11">
        <f>'1.1'!Z65*'1.1.b'!Z$88</f>
        <v>2956.9600554037688</v>
      </c>
      <c r="AA65" s="36">
        <f>'1.1'!AA65*'1.1.b'!AA$88</f>
        <v>1184.4843416294138</v>
      </c>
      <c r="AB65" s="11">
        <f>'1.1'!AB65*'1.1.b'!AB$88</f>
        <v>0</v>
      </c>
      <c r="AC65" s="11">
        <f>'1.1'!AC65*'1.1.b'!AC$88</f>
        <v>0</v>
      </c>
      <c r="AD65" s="11">
        <f>'1.1'!AD65*'1.1.b'!AD$88</f>
        <v>1184.4843416294138</v>
      </c>
      <c r="AE65" s="11">
        <f>'1.1'!AE65*'1.1.b'!AE$88</f>
        <v>2182.7261232704695</v>
      </c>
      <c r="AF65" s="11">
        <f>'1.1'!AF65*'1.1.b'!AF$88</f>
        <v>30.808771622098686</v>
      </c>
      <c r="AG65" s="11">
        <f>'1.1'!AG65*'1.1.b'!AG$88</f>
        <v>-1.0793167589597827E-2</v>
      </c>
      <c r="AH65" s="37">
        <f>'1.1'!AH65*'1.1.b'!AH$88</f>
        <v>3398.0084433543925</v>
      </c>
      <c r="AI65" s="11">
        <f>'1.1'!AI65*'1.1.b'!AI$88</f>
        <v>1228.54752714141</v>
      </c>
      <c r="AJ65" s="11">
        <f>'1.1'!AJ65*'1.1.b'!AJ$88</f>
        <v>0</v>
      </c>
      <c r="AK65" s="11">
        <f>'1.1'!AK65*'1.1.b'!AK$88</f>
        <v>0</v>
      </c>
      <c r="AL65" s="11">
        <f>'1.1'!AL65*'1.1.b'!AL$88</f>
        <v>1228.54752714141</v>
      </c>
      <c r="AM65" s="11">
        <f>'1.1'!AM65*'1.1.b'!AM$88</f>
        <v>1740.0325613808741</v>
      </c>
      <c r="AN65" s="11">
        <f>'1.1'!AN65*'1.1.b'!AN$88</f>
        <v>43.863085449376783</v>
      </c>
      <c r="AO65" s="11">
        <f>'1.1'!AO65*'1.1.b'!AO$88</f>
        <v>-1.1918919365465555E-2</v>
      </c>
      <c r="AP65" s="11">
        <f>'1.1'!AP65*'1.1.b'!AP$88</f>
        <v>3012.4312550522955</v>
      </c>
      <c r="AQ65" s="36">
        <f>'1.1'!AQ65*'1.1.b'!AQ$88</f>
        <v>1210.0926607026345</v>
      </c>
      <c r="AR65" s="11">
        <f>'1.1'!AR65*'1.1.b'!AR$88</f>
        <v>0</v>
      </c>
      <c r="AS65" s="11">
        <f>'1.1'!AS65*'1.1.b'!AS$88</f>
        <v>0</v>
      </c>
      <c r="AT65" s="11">
        <f>'1.1'!AT65*'1.1.b'!AT$88</f>
        <v>1210.0926607026345</v>
      </c>
      <c r="AU65" s="11">
        <f>'1.1'!AU65*'1.1.b'!AU$88</f>
        <v>1281.8891627959299</v>
      </c>
      <c r="AV65" s="11">
        <f>'1.1'!AV65*'1.1.b'!AV$88</f>
        <v>46.263098992525329</v>
      </c>
      <c r="AW65" s="11">
        <f>'1.1'!AW65*'1.1.b'!AW$88</f>
        <v>-1.0767180081286716E-2</v>
      </c>
      <c r="AX65" s="37">
        <f>'1.1'!AX65*'1.1.b'!AX$88</f>
        <v>2538.2341553110082</v>
      </c>
      <c r="AY65" s="11">
        <f>'1.1'!AY65*'1.1.b'!AY$88</f>
        <v>1204.883400388002</v>
      </c>
      <c r="AZ65" s="11">
        <f>'1.1'!AZ65*'1.1.b'!AZ$88</f>
        <v>0</v>
      </c>
      <c r="BA65" s="11">
        <f>'1.1'!BA65*'1.1.b'!BA$88</f>
        <v>0</v>
      </c>
      <c r="BB65" s="11">
        <f>'1.1'!BB65*'1.1.b'!BB$88</f>
        <v>1204.883400388002</v>
      </c>
      <c r="BC65" s="11">
        <f>'1.1'!BC65*'1.1.b'!BC$88</f>
        <v>776.81457623159599</v>
      </c>
      <c r="BD65" s="11">
        <f>'1.1'!BD65*'1.1.b'!BD$88</f>
        <v>35.508130175563387</v>
      </c>
      <c r="BE65" s="11">
        <f>'1.1'!BE65*'1.1.b'!BE$88</f>
        <v>-3.616001954252734</v>
      </c>
      <c r="BF65" s="11">
        <f>'1.1'!BF65*'1.1.b'!BF$88</f>
        <v>2013.5901048409085</v>
      </c>
      <c r="BG65" s="36">
        <f>'1.1'!BG65*'1.1.b'!BG$88</f>
        <v>1086.5255299856108</v>
      </c>
      <c r="BH65" s="11">
        <f>'1.1'!BH65*'1.1.b'!BH$88</f>
        <v>0</v>
      </c>
      <c r="BI65" s="11">
        <f>'1.1'!BI65*'1.1.b'!BI$88</f>
        <v>0</v>
      </c>
      <c r="BJ65" s="11">
        <f>'1.1'!BJ65*'1.1.b'!BJ$88</f>
        <v>1086.5255299856108</v>
      </c>
      <c r="BK65" s="11">
        <f>'1.1'!BK65*'1.1.b'!BK$88</f>
        <v>886.49064827710174</v>
      </c>
      <c r="BL65" s="11">
        <f>'1.1'!BL65*'1.1.b'!BL$88</f>
        <v>43.571466864201021</v>
      </c>
      <c r="BM65" s="11">
        <f>'1.1'!BM65*'1.1.b'!BM$88</f>
        <v>-3.4968467805111381</v>
      </c>
      <c r="BN65" s="37">
        <f>'1.1'!BN65*'1.1.b'!BN$88</f>
        <v>2013.0907983464024</v>
      </c>
      <c r="BO65" s="11">
        <f>'1.1'!BO65*'1.1.b'!BO$88</f>
        <v>1124.4028832707663</v>
      </c>
      <c r="BP65" s="11">
        <f>'1.1'!BP65*'1.1.b'!BP$88</f>
        <v>0</v>
      </c>
      <c r="BQ65" s="11">
        <f>'1.1'!BQ65*'1.1.b'!BQ$88</f>
        <v>0</v>
      </c>
      <c r="BR65" s="11">
        <f>'1.1'!BR65*'1.1.b'!BR$88</f>
        <v>1124.4028832707663</v>
      </c>
      <c r="BS65" s="11">
        <f>'1.1'!BS65*'1.1.b'!BS$88</f>
        <v>838.85867340447783</v>
      </c>
      <c r="BT65" s="11">
        <f>'1.1'!BT65*'1.1.b'!BT$88</f>
        <v>36.287853767209391</v>
      </c>
      <c r="BU65" s="11">
        <f>'1.1'!BU65*'1.1.b'!BU$88</f>
        <v>-4.3220941420451906</v>
      </c>
      <c r="BV65" s="11">
        <f>'1.1'!BV65*'1.1.b'!BV$88</f>
        <v>1995.2273163004086</v>
      </c>
      <c r="BW65" s="36">
        <f>'1.1'!BW65*'1.1.b'!BW$88</f>
        <v>858.30299533353059</v>
      </c>
      <c r="BX65" s="11">
        <f>'1.1'!BX65*'1.1.b'!BX$88</f>
        <v>0</v>
      </c>
      <c r="BY65" s="11">
        <f>'1.1'!BY65*'1.1.b'!BY$88</f>
        <v>0</v>
      </c>
      <c r="BZ65" s="11">
        <f>'1.1'!BZ65*'1.1.b'!BZ$88</f>
        <v>858.30299533353059</v>
      </c>
      <c r="CA65" s="11">
        <f>'1.1'!CA65*'1.1.b'!CA$88</f>
        <v>805.70748617513539</v>
      </c>
      <c r="CB65" s="11">
        <f>'1.1'!CB65*'1.1.b'!CB$88</f>
        <v>15.127981819098942</v>
      </c>
      <c r="CC65" s="11">
        <f>'1.1'!CC65*'1.1.b'!CC$88</f>
        <v>-5.2406833012370955</v>
      </c>
      <c r="CD65" s="37">
        <f>'1.1'!CD65*'1.1.b'!CD$88</f>
        <v>1673.8977800265277</v>
      </c>
      <c r="CE65" s="11">
        <f>'1.1'!CE65*'1.1.b'!CE$88</f>
        <v>794.43613337961335</v>
      </c>
      <c r="CF65" s="11">
        <f>'1.1'!CF65*'1.1.b'!CF$88</f>
        <v>0</v>
      </c>
      <c r="CG65" s="11">
        <f>'1.1'!CG65*'1.1.b'!CG$88</f>
        <v>0</v>
      </c>
      <c r="CH65" s="11">
        <f>'1.1'!CH65*'1.1.b'!CH$88</f>
        <v>794.43613337961335</v>
      </c>
      <c r="CI65" s="11">
        <f>'1.1'!CI65*'1.1.b'!CI$88</f>
        <v>706.77383372402153</v>
      </c>
      <c r="CJ65" s="11">
        <f>'1.1'!CJ65*'1.1.b'!CJ$88</f>
        <v>15.385017956386672</v>
      </c>
      <c r="CK65" s="11">
        <f>'1.1'!CK65*'1.1.b'!CK$88</f>
        <v>-4.1212206855774006E-4</v>
      </c>
      <c r="CL65" s="11">
        <f>'1.1'!CL65*'1.1.b'!CL$88</f>
        <v>1516.5945729379528</v>
      </c>
      <c r="CM65" s="36">
        <f>'1.1'!CM65*'1.1.b'!CM$88</f>
        <v>611.9027692402525</v>
      </c>
      <c r="CN65" s="11">
        <f>'1.1'!CN65*'1.1.b'!CN$88</f>
        <v>0</v>
      </c>
      <c r="CO65" s="11">
        <f>'1.1'!CO65*'1.1.b'!CO$88</f>
        <v>0</v>
      </c>
      <c r="CP65" s="11">
        <f>'1.1'!CP65*'1.1.b'!CP$88</f>
        <v>611.9027692402525</v>
      </c>
      <c r="CQ65" s="11">
        <f>'1.1'!CQ65*'1.1.b'!CQ$88</f>
        <v>530.27044569667692</v>
      </c>
      <c r="CR65" s="11">
        <f>'1.1'!CR65*'1.1.b'!CR$88</f>
        <v>14.836246007985574</v>
      </c>
      <c r="CS65" s="11">
        <f>'1.1'!CS65*'1.1.b'!CS$88</f>
        <v>-1.6092041065091078</v>
      </c>
      <c r="CT65" s="37">
        <f>'1.1'!CT65*'1.1.b'!CT$88</f>
        <v>1155.400256838406</v>
      </c>
      <c r="CU65" s="36">
        <f>'1.1'!CU65*'1.1.b'!CU$88</f>
        <v>598.34808976315423</v>
      </c>
      <c r="CV65" s="11">
        <f>'1.1'!CV65*'1.1.b'!CV$88</f>
        <v>0</v>
      </c>
      <c r="CW65" s="11">
        <f>'1.1'!CW65*'1.1.b'!CW$88</f>
        <v>0</v>
      </c>
      <c r="CX65" s="11">
        <f>'1.1'!CX65*'1.1.b'!CX$88</f>
        <v>598.34808976315423</v>
      </c>
      <c r="CY65" s="11">
        <f>'1.1'!CY65*'1.1.b'!CY$88</f>
        <v>655.50231568136235</v>
      </c>
      <c r="CZ65" s="11">
        <f>'1.1'!CZ65*'1.1.b'!CZ$88</f>
        <v>18.309021078444914</v>
      </c>
      <c r="DA65" s="11">
        <f>'1.1'!DA65*'1.1.b'!DA$88</f>
        <v>0</v>
      </c>
      <c r="DB65" s="37">
        <f>'1.1'!DB65*'1.1.b'!DB$88</f>
        <v>1272.1594265229614</v>
      </c>
      <c r="DC65" s="36">
        <f>'1.1'!DC65*'1.1.b'!DC$88</f>
        <v>660.72562311705724</v>
      </c>
      <c r="DD65" s="11">
        <f>'1.1'!DD65*'1.1.b'!DD$88</f>
        <v>0</v>
      </c>
      <c r="DE65" s="11">
        <f>'1.1'!DE65*'1.1.b'!DE$88</f>
        <v>0</v>
      </c>
      <c r="DF65" s="11">
        <f>'1.1'!DF65*'1.1.b'!DF$88</f>
        <v>660.72562311705724</v>
      </c>
      <c r="DG65" s="11">
        <f>'1.1'!DG65*'1.1.b'!DG$88</f>
        <v>753.84361297228679</v>
      </c>
      <c r="DH65" s="11">
        <f>'1.1'!DH65*'1.1.b'!DH$88</f>
        <v>19.311057082321504</v>
      </c>
      <c r="DI65" s="11">
        <f>'1.1'!DI65*'1.1.b'!DI$88</f>
        <v>-0.62898718049036872</v>
      </c>
      <c r="DJ65" s="37">
        <f>'1.1'!DJ65*'1.1.b'!DJ$88</f>
        <v>1433.2513059911751</v>
      </c>
      <c r="DK65" s="36">
        <f>'1.1'!DK65*'1.1.b'!DK$88</f>
        <v>702.76033642000004</v>
      </c>
      <c r="DL65" s="11">
        <f>'1.1'!DL65*'1.1.b'!DL$88</f>
        <v>0</v>
      </c>
      <c r="DM65" s="11">
        <f>'1.1'!DM65*'1.1.b'!DM$88</f>
        <v>0</v>
      </c>
      <c r="DN65" s="11">
        <f>'1.1'!DN65*'1.1.b'!DN$88</f>
        <v>702.76033642000004</v>
      </c>
      <c r="DO65" s="11">
        <f>'1.1'!DO65*'1.1.b'!DO$88</f>
        <v>913.55230402052712</v>
      </c>
      <c r="DP65" s="11">
        <f>'1.1'!DP65*'1.1.b'!DP$88</f>
        <v>20.010882646532565</v>
      </c>
      <c r="DQ65" s="11">
        <f>'1.1'!DQ65*'1.1.b'!DQ$88</f>
        <v>-5.3670666832238121</v>
      </c>
      <c r="DR65" s="37">
        <f>'1.1'!DR65*'1.1.b'!DR$88</f>
        <v>1630.9564564038358</v>
      </c>
    </row>
    <row r="66" spans="1:122" ht="20.100000000000001" customHeight="1" x14ac:dyDescent="0.25">
      <c r="A66" s="10">
        <v>7084</v>
      </c>
      <c r="B66" s="10" t="s">
        <v>136</v>
      </c>
      <c r="C66" s="11">
        <f>'1.1'!C66*'1.1.b'!C$88</f>
        <v>0</v>
      </c>
      <c r="D66" s="11">
        <f>'1.1'!D66*'1.1.b'!D$88</f>
        <v>0</v>
      </c>
      <c r="E66" s="11">
        <f>'1.1'!E66*'1.1.b'!E$88</f>
        <v>0</v>
      </c>
      <c r="F66" s="11">
        <f>'1.1'!F66*'1.1.b'!F$88</f>
        <v>0</v>
      </c>
      <c r="G66" s="11">
        <f>'1.1'!G66*'1.1.b'!G$88</f>
        <v>0</v>
      </c>
      <c r="H66" s="11">
        <f>'1.1'!H66*'1.1.b'!H$88</f>
        <v>0</v>
      </c>
      <c r="I66" s="11">
        <f>'1.1'!I66*'1.1.b'!I$88</f>
        <v>0</v>
      </c>
      <c r="J66" s="11">
        <f>'1.1'!J66*'1.1.b'!J$88</f>
        <v>0</v>
      </c>
      <c r="K66" s="36">
        <f>'1.1'!K66*'1.1.b'!K$88</f>
        <v>0</v>
      </c>
      <c r="L66" s="11">
        <f>'1.1'!L66*'1.1.b'!L$88</f>
        <v>0</v>
      </c>
      <c r="M66" s="11">
        <f>'1.1'!M66*'1.1.b'!M$88</f>
        <v>0</v>
      </c>
      <c r="N66" s="11">
        <f>'1.1'!N66*'1.1.b'!N$88</f>
        <v>0</v>
      </c>
      <c r="O66" s="11">
        <f>'1.1'!O66*'1.1.b'!O$88</f>
        <v>0</v>
      </c>
      <c r="P66" s="11">
        <f>'1.1'!P66*'1.1.b'!P$88</f>
        <v>0</v>
      </c>
      <c r="Q66" s="11">
        <f>'1.1'!Q66*'1.1.b'!Q$88</f>
        <v>0</v>
      </c>
      <c r="R66" s="37">
        <f>'1.1'!R66*'1.1.b'!R$88</f>
        <v>0</v>
      </c>
      <c r="S66" s="11">
        <f>'1.1'!S66*'1.1.b'!S$88</f>
        <v>0</v>
      </c>
      <c r="T66" s="11">
        <f>'1.1'!T66*'1.1.b'!T$88</f>
        <v>0</v>
      </c>
      <c r="U66" s="11">
        <f>'1.1'!U66*'1.1.b'!U$88</f>
        <v>0</v>
      </c>
      <c r="V66" s="11">
        <f>'1.1'!V66*'1.1.b'!V$88</f>
        <v>0</v>
      </c>
      <c r="W66" s="11">
        <f>'1.1'!W66*'1.1.b'!W$88</f>
        <v>0</v>
      </c>
      <c r="X66" s="11">
        <f>'1.1'!X66*'1.1.b'!X$88</f>
        <v>1.9624353068125744</v>
      </c>
      <c r="Y66" s="11">
        <f>'1.1'!Y66*'1.1.b'!Y$88</f>
        <v>0</v>
      </c>
      <c r="Z66" s="11">
        <f>'1.1'!Z66*'1.1.b'!Z$88</f>
        <v>1.9624353068125744</v>
      </c>
      <c r="AA66" s="36">
        <f>'1.1'!AA66*'1.1.b'!AA$88</f>
        <v>0</v>
      </c>
      <c r="AB66" s="11">
        <f>'1.1'!AB66*'1.1.b'!AB$88</f>
        <v>0</v>
      </c>
      <c r="AC66" s="11">
        <f>'1.1'!AC66*'1.1.b'!AC$88</f>
        <v>0</v>
      </c>
      <c r="AD66" s="11">
        <f>'1.1'!AD66*'1.1.b'!AD$88</f>
        <v>0</v>
      </c>
      <c r="AE66" s="11">
        <f>'1.1'!AE66*'1.1.b'!AE$88</f>
        <v>0</v>
      </c>
      <c r="AF66" s="11">
        <f>'1.1'!AF66*'1.1.b'!AF$88</f>
        <v>5.0187291000649767E-2</v>
      </c>
      <c r="AG66" s="11">
        <f>'1.1'!AG66*'1.1.b'!AG$88</f>
        <v>0</v>
      </c>
      <c r="AH66" s="37">
        <f>'1.1'!AH66*'1.1.b'!AH$88</f>
        <v>5.0187291000649767E-2</v>
      </c>
      <c r="AI66" s="11">
        <f>'1.1'!AI66*'1.1.b'!AI$88</f>
        <v>0</v>
      </c>
      <c r="AJ66" s="11">
        <f>'1.1'!AJ66*'1.1.b'!AJ$88</f>
        <v>0</v>
      </c>
      <c r="AK66" s="11">
        <f>'1.1'!AK66*'1.1.b'!AK$88</f>
        <v>0</v>
      </c>
      <c r="AL66" s="11">
        <f>'1.1'!AL66*'1.1.b'!AL$88</f>
        <v>0</v>
      </c>
      <c r="AM66" s="11">
        <f>'1.1'!AM66*'1.1.b'!AM$88</f>
        <v>0</v>
      </c>
      <c r="AN66" s="11">
        <f>'1.1'!AN66*'1.1.b'!AN$88</f>
        <v>0</v>
      </c>
      <c r="AO66" s="11">
        <f>'1.1'!AO66*'1.1.b'!AO$88</f>
        <v>0</v>
      </c>
      <c r="AP66" s="11">
        <f>'1.1'!AP66*'1.1.b'!AP$88</f>
        <v>0</v>
      </c>
      <c r="AQ66" s="36">
        <f>'1.1'!AQ66*'1.1.b'!AQ$88</f>
        <v>0</v>
      </c>
      <c r="AR66" s="11">
        <f>'1.1'!AR66*'1.1.b'!AR$88</f>
        <v>0</v>
      </c>
      <c r="AS66" s="11">
        <f>'1.1'!AS66*'1.1.b'!AS$88</f>
        <v>0</v>
      </c>
      <c r="AT66" s="11">
        <f>'1.1'!AT66*'1.1.b'!AT$88</f>
        <v>0</v>
      </c>
      <c r="AU66" s="11">
        <f>'1.1'!AU66*'1.1.b'!AU$88</f>
        <v>0</v>
      </c>
      <c r="AV66" s="11">
        <f>'1.1'!AV66*'1.1.b'!AV$88</f>
        <v>0</v>
      </c>
      <c r="AW66" s="11">
        <f>'1.1'!AW66*'1.1.b'!AW$88</f>
        <v>0</v>
      </c>
      <c r="AX66" s="37">
        <f>'1.1'!AX66*'1.1.b'!AX$88</f>
        <v>0</v>
      </c>
      <c r="AY66" s="11">
        <f>'1.1'!AY66*'1.1.b'!AY$88</f>
        <v>0</v>
      </c>
      <c r="AZ66" s="11">
        <f>'1.1'!AZ66*'1.1.b'!AZ$88</f>
        <v>0</v>
      </c>
      <c r="BA66" s="11">
        <f>'1.1'!BA66*'1.1.b'!BA$88</f>
        <v>0</v>
      </c>
      <c r="BB66" s="11">
        <f>'1.1'!BB66*'1.1.b'!BB$88</f>
        <v>0</v>
      </c>
      <c r="BC66" s="11">
        <f>'1.1'!BC66*'1.1.b'!BC$88</f>
        <v>0</v>
      </c>
      <c r="BD66" s="11">
        <f>'1.1'!BD66*'1.1.b'!BD$88</f>
        <v>0</v>
      </c>
      <c r="BE66" s="11">
        <f>'1.1'!BE66*'1.1.b'!BE$88</f>
        <v>0</v>
      </c>
      <c r="BF66" s="11">
        <f>'1.1'!BF66*'1.1.b'!BF$88</f>
        <v>0</v>
      </c>
      <c r="BG66" s="36">
        <f>'1.1'!BG66*'1.1.b'!BG$88</f>
        <v>0</v>
      </c>
      <c r="BH66" s="11">
        <f>'1.1'!BH66*'1.1.b'!BH$88</f>
        <v>0</v>
      </c>
      <c r="BI66" s="11">
        <f>'1.1'!BI66*'1.1.b'!BI$88</f>
        <v>0</v>
      </c>
      <c r="BJ66" s="11">
        <f>'1.1'!BJ66*'1.1.b'!BJ$88</f>
        <v>0</v>
      </c>
      <c r="BK66" s="11">
        <f>'1.1'!BK66*'1.1.b'!BK$88</f>
        <v>0</v>
      </c>
      <c r="BL66" s="11">
        <f>'1.1'!BL66*'1.1.b'!BL$88</f>
        <v>0</v>
      </c>
      <c r="BM66" s="11">
        <f>'1.1'!BM66*'1.1.b'!BM$88</f>
        <v>0</v>
      </c>
      <c r="BN66" s="37">
        <f>'1.1'!BN66*'1.1.b'!BN$88</f>
        <v>0</v>
      </c>
      <c r="BO66" s="11">
        <f>'1.1'!BO66*'1.1.b'!BO$88</f>
        <v>0</v>
      </c>
      <c r="BP66" s="11">
        <f>'1.1'!BP66*'1.1.b'!BP$88</f>
        <v>0</v>
      </c>
      <c r="BQ66" s="11">
        <f>'1.1'!BQ66*'1.1.b'!BQ$88</f>
        <v>0</v>
      </c>
      <c r="BR66" s="11">
        <f>'1.1'!BR66*'1.1.b'!BR$88</f>
        <v>0</v>
      </c>
      <c r="BS66" s="11">
        <f>'1.1'!BS66*'1.1.b'!BS$88</f>
        <v>0</v>
      </c>
      <c r="BT66" s="11">
        <f>'1.1'!BT66*'1.1.b'!BT$88</f>
        <v>0</v>
      </c>
      <c r="BU66" s="11">
        <f>'1.1'!BU66*'1.1.b'!BU$88</f>
        <v>0</v>
      </c>
      <c r="BV66" s="11">
        <f>'1.1'!BV66*'1.1.b'!BV$88</f>
        <v>0</v>
      </c>
      <c r="BW66" s="36">
        <f>'1.1'!BW66*'1.1.b'!BW$88</f>
        <v>0</v>
      </c>
      <c r="BX66" s="11">
        <f>'1.1'!BX66*'1.1.b'!BX$88</f>
        <v>0</v>
      </c>
      <c r="BY66" s="11">
        <f>'1.1'!BY66*'1.1.b'!BY$88</f>
        <v>0</v>
      </c>
      <c r="BZ66" s="11">
        <f>'1.1'!BZ66*'1.1.b'!BZ$88</f>
        <v>0</v>
      </c>
      <c r="CA66" s="11">
        <f>'1.1'!CA66*'1.1.b'!CA$88</f>
        <v>0</v>
      </c>
      <c r="CB66" s="11">
        <f>'1.1'!CB66*'1.1.b'!CB$88</f>
        <v>2.4008522365102167</v>
      </c>
      <c r="CC66" s="11">
        <f>'1.1'!CC66*'1.1.b'!CC$88</f>
        <v>0</v>
      </c>
      <c r="CD66" s="37">
        <f>'1.1'!CD66*'1.1.b'!CD$88</f>
        <v>2.4008522365102167</v>
      </c>
      <c r="CE66" s="11">
        <f>'1.1'!CE66*'1.1.b'!CE$88</f>
        <v>0</v>
      </c>
      <c r="CF66" s="11">
        <f>'1.1'!CF66*'1.1.b'!CF$88</f>
        <v>0</v>
      </c>
      <c r="CG66" s="11">
        <f>'1.1'!CG66*'1.1.b'!CG$88</f>
        <v>0</v>
      </c>
      <c r="CH66" s="11">
        <f>'1.1'!CH66*'1.1.b'!CH$88</f>
        <v>0</v>
      </c>
      <c r="CI66" s="11">
        <f>'1.1'!CI66*'1.1.b'!CI$88</f>
        <v>0</v>
      </c>
      <c r="CJ66" s="11">
        <f>'1.1'!CJ66*'1.1.b'!CJ$88</f>
        <v>1.3082029597435201</v>
      </c>
      <c r="CK66" s="11">
        <f>'1.1'!CK66*'1.1.b'!CK$88</f>
        <v>0</v>
      </c>
      <c r="CL66" s="11">
        <f>'1.1'!CL66*'1.1.b'!CL$88</f>
        <v>1.3082029597435201</v>
      </c>
      <c r="CM66" s="36">
        <f>'1.1'!CM66*'1.1.b'!CM$88</f>
        <v>0</v>
      </c>
      <c r="CN66" s="11">
        <f>'1.1'!CN66*'1.1.b'!CN$88</f>
        <v>0</v>
      </c>
      <c r="CO66" s="11">
        <f>'1.1'!CO66*'1.1.b'!CO$88</f>
        <v>0</v>
      </c>
      <c r="CP66" s="11">
        <f>'1.1'!CP66*'1.1.b'!CP$88</f>
        <v>0</v>
      </c>
      <c r="CQ66" s="11">
        <f>'1.1'!CQ66*'1.1.b'!CQ$88</f>
        <v>0</v>
      </c>
      <c r="CR66" s="11">
        <f>'1.1'!CR66*'1.1.b'!CR$88</f>
        <v>1.3196593819514109</v>
      </c>
      <c r="CS66" s="11">
        <f>'1.1'!CS66*'1.1.b'!CS$88</f>
        <v>0</v>
      </c>
      <c r="CT66" s="37">
        <f>'1.1'!CT66*'1.1.b'!CT$88</f>
        <v>1.3196593819514109</v>
      </c>
      <c r="CU66" s="36">
        <f>'1.1'!CU66*'1.1.b'!CU$88</f>
        <v>0</v>
      </c>
      <c r="CV66" s="11">
        <f>'1.1'!CV66*'1.1.b'!CV$88</f>
        <v>0</v>
      </c>
      <c r="CW66" s="11">
        <f>'1.1'!CW66*'1.1.b'!CW$88</f>
        <v>0</v>
      </c>
      <c r="CX66" s="11">
        <f>'1.1'!CX66*'1.1.b'!CX$88</f>
        <v>0</v>
      </c>
      <c r="CY66" s="11">
        <f>'1.1'!CY66*'1.1.b'!CY$88</f>
        <v>0</v>
      </c>
      <c r="CZ66" s="11">
        <f>'1.1'!CZ66*'1.1.b'!CZ$88</f>
        <v>1.7179930509050736</v>
      </c>
      <c r="DA66" s="11">
        <f>'1.1'!DA66*'1.1.b'!DA$88</f>
        <v>0</v>
      </c>
      <c r="DB66" s="37">
        <f>'1.1'!DB66*'1.1.b'!DB$88</f>
        <v>1.7179930509050736</v>
      </c>
      <c r="DC66" s="36">
        <f>'1.1'!DC66*'1.1.b'!DC$88</f>
        <v>0</v>
      </c>
      <c r="DD66" s="11">
        <f>'1.1'!DD66*'1.1.b'!DD$88</f>
        <v>0</v>
      </c>
      <c r="DE66" s="11">
        <f>'1.1'!DE66*'1.1.b'!DE$88</f>
        <v>0</v>
      </c>
      <c r="DF66" s="11">
        <f>'1.1'!DF66*'1.1.b'!DF$88</f>
        <v>0</v>
      </c>
      <c r="DG66" s="11">
        <f>'1.1'!DG66*'1.1.b'!DG$88</f>
        <v>0</v>
      </c>
      <c r="DH66" s="11">
        <f>'1.1'!DH66*'1.1.b'!DH$88</f>
        <v>2.0629862930328882</v>
      </c>
      <c r="DI66" s="11">
        <f>'1.1'!DI66*'1.1.b'!DI$88</f>
        <v>0</v>
      </c>
      <c r="DJ66" s="37">
        <f>'1.1'!DJ66*'1.1.b'!DJ$88</f>
        <v>2.0629862930328882</v>
      </c>
      <c r="DK66" s="36">
        <f>'1.1'!DK66*'1.1.b'!DK$88</f>
        <v>0</v>
      </c>
      <c r="DL66" s="11">
        <f>'1.1'!DL66*'1.1.b'!DL$88</f>
        <v>0</v>
      </c>
      <c r="DM66" s="11">
        <f>'1.1'!DM66*'1.1.b'!DM$88</f>
        <v>0</v>
      </c>
      <c r="DN66" s="11">
        <f>'1.1'!DN66*'1.1.b'!DN$88</f>
        <v>0</v>
      </c>
      <c r="DO66" s="11">
        <f>'1.1'!DO66*'1.1.b'!DO$88</f>
        <v>0</v>
      </c>
      <c r="DP66" s="11">
        <f>'1.1'!DP66*'1.1.b'!DP$88</f>
        <v>2.8005740729180202</v>
      </c>
      <c r="DQ66" s="11">
        <f>'1.1'!DQ66*'1.1.b'!DQ$88</f>
        <v>0</v>
      </c>
      <c r="DR66" s="37">
        <f>'1.1'!DR66*'1.1.b'!DR$88</f>
        <v>2.8005740729180202</v>
      </c>
    </row>
    <row r="67" spans="1:122" ht="20.100000000000001" customHeight="1" x14ac:dyDescent="0.25">
      <c r="A67" s="10">
        <v>7085</v>
      </c>
      <c r="B67" s="10" t="s">
        <v>137</v>
      </c>
      <c r="C67" s="11">
        <f>'1.1'!C67*'1.1.b'!C$88</f>
        <v>61.813873997092905</v>
      </c>
      <c r="D67" s="11">
        <f>'1.1'!D67*'1.1.b'!D$88</f>
        <v>0</v>
      </c>
      <c r="E67" s="11">
        <f>'1.1'!E67*'1.1.b'!E$88</f>
        <v>0</v>
      </c>
      <c r="F67" s="11">
        <f>'1.1'!F67*'1.1.b'!F$88</f>
        <v>61.813873997092905</v>
      </c>
      <c r="G67" s="11">
        <f>'1.1'!G67*'1.1.b'!G$88</f>
        <v>0</v>
      </c>
      <c r="H67" s="11">
        <f>'1.1'!H67*'1.1.b'!H$88</f>
        <v>0</v>
      </c>
      <c r="I67" s="11">
        <f>'1.1'!I67*'1.1.b'!I$88</f>
        <v>-1.4753138584306282</v>
      </c>
      <c r="J67" s="11">
        <f>'1.1'!J67*'1.1.b'!J$88</f>
        <v>60.338560138662274</v>
      </c>
      <c r="K67" s="36">
        <f>'1.1'!K67*'1.1.b'!K$88</f>
        <v>50.774027203709856</v>
      </c>
      <c r="L67" s="11">
        <f>'1.1'!L67*'1.1.b'!L$88</f>
        <v>0</v>
      </c>
      <c r="M67" s="11">
        <f>'1.1'!M67*'1.1.b'!M$88</f>
        <v>0</v>
      </c>
      <c r="N67" s="11">
        <f>'1.1'!N67*'1.1.b'!N$88</f>
        <v>50.774027203709856</v>
      </c>
      <c r="O67" s="11">
        <f>'1.1'!O67*'1.1.b'!O$88</f>
        <v>0</v>
      </c>
      <c r="P67" s="11">
        <f>'1.1'!P67*'1.1.b'!P$88</f>
        <v>0</v>
      </c>
      <c r="Q67" s="11">
        <f>'1.1'!Q67*'1.1.b'!Q$88</f>
        <v>-2.2578846766091663</v>
      </c>
      <c r="R67" s="37">
        <f>'1.1'!R67*'1.1.b'!R$88</f>
        <v>48.516142527100691</v>
      </c>
      <c r="S67" s="11">
        <f>'1.1'!S67*'1.1.b'!S$88</f>
        <v>69.051476407353903</v>
      </c>
      <c r="T67" s="11">
        <f>'1.1'!T67*'1.1.b'!T$88</f>
        <v>0</v>
      </c>
      <c r="U67" s="11">
        <f>'1.1'!U67*'1.1.b'!U$88</f>
        <v>0</v>
      </c>
      <c r="V67" s="11">
        <f>'1.1'!V67*'1.1.b'!V$88</f>
        <v>69.051476407353903</v>
      </c>
      <c r="W67" s="11">
        <f>'1.1'!W67*'1.1.b'!W$88</f>
        <v>0</v>
      </c>
      <c r="X67" s="11">
        <f>'1.1'!X67*'1.1.b'!X$88</f>
        <v>0</v>
      </c>
      <c r="Y67" s="11">
        <f>'1.1'!Y67*'1.1.b'!Y$88</f>
        <v>-2.1701470193177759</v>
      </c>
      <c r="Z67" s="11">
        <f>'1.1'!Z67*'1.1.b'!Z$88</f>
        <v>66.881329388036121</v>
      </c>
      <c r="AA67" s="36">
        <f>'1.1'!AA67*'1.1.b'!AA$88</f>
        <v>135.47156105994821</v>
      </c>
      <c r="AB67" s="11">
        <f>'1.1'!AB67*'1.1.b'!AB$88</f>
        <v>0</v>
      </c>
      <c r="AC67" s="11">
        <f>'1.1'!AC67*'1.1.b'!AC$88</f>
        <v>0</v>
      </c>
      <c r="AD67" s="11">
        <f>'1.1'!AD67*'1.1.b'!AD$88</f>
        <v>135.47156105994821</v>
      </c>
      <c r="AE67" s="11">
        <f>'1.1'!AE67*'1.1.b'!AE$88</f>
        <v>0</v>
      </c>
      <c r="AF67" s="11">
        <f>'1.1'!AF67*'1.1.b'!AF$88</f>
        <v>0</v>
      </c>
      <c r="AG67" s="11">
        <f>'1.1'!AG67*'1.1.b'!AG$88</f>
        <v>-1.428822307322857</v>
      </c>
      <c r="AH67" s="37">
        <f>'1.1'!AH67*'1.1.b'!AH$88</f>
        <v>134.04273875262535</v>
      </c>
      <c r="AI67" s="11">
        <f>'1.1'!AI67*'1.1.b'!AI$88</f>
        <v>150.42076148682924</v>
      </c>
      <c r="AJ67" s="11">
        <f>'1.1'!AJ67*'1.1.b'!AJ$88</f>
        <v>0</v>
      </c>
      <c r="AK67" s="11">
        <f>'1.1'!AK67*'1.1.b'!AK$88</f>
        <v>0</v>
      </c>
      <c r="AL67" s="11">
        <f>'1.1'!AL67*'1.1.b'!AL$88</f>
        <v>150.42076148682924</v>
      </c>
      <c r="AM67" s="11">
        <f>'1.1'!AM67*'1.1.b'!AM$88</f>
        <v>0</v>
      </c>
      <c r="AN67" s="11">
        <f>'1.1'!AN67*'1.1.b'!AN$88</f>
        <v>0</v>
      </c>
      <c r="AO67" s="11">
        <f>'1.1'!AO67*'1.1.b'!AO$88</f>
        <v>-0.90230918620673328</v>
      </c>
      <c r="AP67" s="11">
        <f>'1.1'!AP67*'1.1.b'!AP$88</f>
        <v>149.51845230062247</v>
      </c>
      <c r="AQ67" s="36">
        <f>'1.1'!AQ67*'1.1.b'!AQ$88</f>
        <v>185.11629226241359</v>
      </c>
      <c r="AR67" s="11">
        <f>'1.1'!AR67*'1.1.b'!AR$88</f>
        <v>0</v>
      </c>
      <c r="AS67" s="11">
        <f>'1.1'!AS67*'1.1.b'!AS$88</f>
        <v>0</v>
      </c>
      <c r="AT67" s="11">
        <f>'1.1'!AT67*'1.1.b'!AT$88</f>
        <v>185.11629226241359</v>
      </c>
      <c r="AU67" s="11">
        <f>'1.1'!AU67*'1.1.b'!AU$88</f>
        <v>0</v>
      </c>
      <c r="AV67" s="11">
        <f>'1.1'!AV67*'1.1.b'!AV$88</f>
        <v>0</v>
      </c>
      <c r="AW67" s="11">
        <f>'1.1'!AW67*'1.1.b'!AW$88</f>
        <v>-0.36816454195456488</v>
      </c>
      <c r="AX67" s="37">
        <f>'1.1'!AX67*'1.1.b'!AX$88</f>
        <v>184.74812772045902</v>
      </c>
      <c r="AY67" s="11">
        <f>'1.1'!AY67*'1.1.b'!AY$88</f>
        <v>112.62785109798912</v>
      </c>
      <c r="AZ67" s="11">
        <f>'1.1'!AZ67*'1.1.b'!AZ$88</f>
        <v>0</v>
      </c>
      <c r="BA67" s="11">
        <f>'1.1'!BA67*'1.1.b'!BA$88</f>
        <v>0</v>
      </c>
      <c r="BB67" s="11">
        <f>'1.1'!BB67*'1.1.b'!BB$88</f>
        <v>112.62785109798912</v>
      </c>
      <c r="BC67" s="11">
        <f>'1.1'!BC67*'1.1.b'!BC$88</f>
        <v>0</v>
      </c>
      <c r="BD67" s="11">
        <f>'1.1'!BD67*'1.1.b'!BD$88</f>
        <v>0</v>
      </c>
      <c r="BE67" s="11">
        <f>'1.1'!BE67*'1.1.b'!BE$88</f>
        <v>-1.6138871162740036</v>
      </c>
      <c r="BF67" s="11">
        <f>'1.1'!BF67*'1.1.b'!BF$88</f>
        <v>111.01396398171512</v>
      </c>
      <c r="BG67" s="36">
        <f>'1.1'!BG67*'1.1.b'!BG$88</f>
        <v>94.51635913705843</v>
      </c>
      <c r="BH67" s="11">
        <f>'1.1'!BH67*'1.1.b'!BH$88</f>
        <v>0</v>
      </c>
      <c r="BI67" s="11">
        <f>'1.1'!BI67*'1.1.b'!BI$88</f>
        <v>0</v>
      </c>
      <c r="BJ67" s="11">
        <f>'1.1'!BJ67*'1.1.b'!BJ$88</f>
        <v>94.51635913705843</v>
      </c>
      <c r="BK67" s="11">
        <f>'1.1'!BK67*'1.1.b'!BK$88</f>
        <v>0</v>
      </c>
      <c r="BL67" s="11">
        <f>'1.1'!BL67*'1.1.b'!BL$88</f>
        <v>0</v>
      </c>
      <c r="BM67" s="11">
        <f>'1.1'!BM67*'1.1.b'!BM$88</f>
        <v>-1.1573763391043919</v>
      </c>
      <c r="BN67" s="37">
        <f>'1.1'!BN67*'1.1.b'!BN$88</f>
        <v>93.358982797954042</v>
      </c>
      <c r="BO67" s="11">
        <f>'1.1'!BO67*'1.1.b'!BO$88</f>
        <v>86.242454265184918</v>
      </c>
      <c r="BP67" s="11">
        <f>'1.1'!BP67*'1.1.b'!BP$88</f>
        <v>0</v>
      </c>
      <c r="BQ67" s="11">
        <f>'1.1'!BQ67*'1.1.b'!BQ$88</f>
        <v>0</v>
      </c>
      <c r="BR67" s="11">
        <f>'1.1'!BR67*'1.1.b'!BR$88</f>
        <v>86.242454265184918</v>
      </c>
      <c r="BS67" s="11">
        <f>'1.1'!BS67*'1.1.b'!BS$88</f>
        <v>0</v>
      </c>
      <c r="BT67" s="11">
        <f>'1.1'!BT67*'1.1.b'!BT$88</f>
        <v>0</v>
      </c>
      <c r="BU67" s="11">
        <f>'1.1'!BU67*'1.1.b'!BU$88</f>
        <v>-0.7575653703662576</v>
      </c>
      <c r="BV67" s="11">
        <f>'1.1'!BV67*'1.1.b'!BV$88</f>
        <v>85.484888894818653</v>
      </c>
      <c r="BW67" s="36">
        <f>'1.1'!BW67*'1.1.b'!BW$88</f>
        <v>93.203578405833156</v>
      </c>
      <c r="BX67" s="11">
        <f>'1.1'!BX67*'1.1.b'!BX$88</f>
        <v>0</v>
      </c>
      <c r="BY67" s="11">
        <f>'1.1'!BY67*'1.1.b'!BY$88</f>
        <v>0</v>
      </c>
      <c r="BZ67" s="11">
        <f>'1.1'!BZ67*'1.1.b'!BZ$88</f>
        <v>93.203578405833156</v>
      </c>
      <c r="CA67" s="11">
        <f>'1.1'!CA67*'1.1.b'!CA$88</f>
        <v>0</v>
      </c>
      <c r="CB67" s="11">
        <f>'1.1'!CB67*'1.1.b'!CB$88</f>
        <v>0</v>
      </c>
      <c r="CC67" s="11">
        <f>'1.1'!CC67*'1.1.b'!CC$88</f>
        <v>-0.58039621099445893</v>
      </c>
      <c r="CD67" s="37">
        <f>'1.1'!CD67*'1.1.b'!CD$88</f>
        <v>92.623182194838691</v>
      </c>
      <c r="CE67" s="11">
        <f>'1.1'!CE67*'1.1.b'!CE$88</f>
        <v>69.371145282277709</v>
      </c>
      <c r="CF67" s="11">
        <f>'1.1'!CF67*'1.1.b'!CF$88</f>
        <v>0</v>
      </c>
      <c r="CG67" s="11">
        <f>'1.1'!CG67*'1.1.b'!CG$88</f>
        <v>0</v>
      </c>
      <c r="CH67" s="11">
        <f>'1.1'!CH67*'1.1.b'!CH$88</f>
        <v>69.371145282277709</v>
      </c>
      <c r="CI67" s="11">
        <f>'1.1'!CI67*'1.1.b'!CI$88</f>
        <v>0</v>
      </c>
      <c r="CJ67" s="11">
        <f>'1.1'!CJ67*'1.1.b'!CJ$88</f>
        <v>0</v>
      </c>
      <c r="CK67" s="11">
        <f>'1.1'!CK67*'1.1.b'!CK$88</f>
        <v>-0.35344003157486309</v>
      </c>
      <c r="CL67" s="11">
        <f>'1.1'!CL67*'1.1.b'!CL$88</f>
        <v>69.017705250702846</v>
      </c>
      <c r="CM67" s="36">
        <f>'1.1'!CM67*'1.1.b'!CM$88</f>
        <v>56.491596754440046</v>
      </c>
      <c r="CN67" s="11">
        <f>'1.1'!CN67*'1.1.b'!CN$88</f>
        <v>0</v>
      </c>
      <c r="CO67" s="11">
        <f>'1.1'!CO67*'1.1.b'!CO$88</f>
        <v>0</v>
      </c>
      <c r="CP67" s="11">
        <f>'1.1'!CP67*'1.1.b'!CP$88</f>
        <v>56.491596754440046</v>
      </c>
      <c r="CQ67" s="11">
        <f>'1.1'!CQ67*'1.1.b'!CQ$88</f>
        <v>0</v>
      </c>
      <c r="CR67" s="11">
        <f>'1.1'!CR67*'1.1.b'!CR$88</f>
        <v>0</v>
      </c>
      <c r="CS67" s="11">
        <f>'1.1'!CS67*'1.1.b'!CS$88</f>
        <v>0</v>
      </c>
      <c r="CT67" s="37">
        <f>'1.1'!CT67*'1.1.b'!CT$88</f>
        <v>56.491596754440046</v>
      </c>
      <c r="CU67" s="36">
        <f>'1.1'!CU67*'1.1.b'!CU$88</f>
        <v>51.032435685182811</v>
      </c>
      <c r="CV67" s="11">
        <f>'1.1'!CV67*'1.1.b'!CV$88</f>
        <v>0</v>
      </c>
      <c r="CW67" s="11">
        <f>'1.1'!CW67*'1.1.b'!CW$88</f>
        <v>0</v>
      </c>
      <c r="CX67" s="11">
        <f>'1.1'!CX67*'1.1.b'!CX$88</f>
        <v>51.032435685182811</v>
      </c>
      <c r="CY67" s="11">
        <f>'1.1'!CY67*'1.1.b'!CY$88</f>
        <v>0</v>
      </c>
      <c r="CZ67" s="11">
        <f>'1.1'!CZ67*'1.1.b'!CZ$88</f>
        <v>0</v>
      </c>
      <c r="DA67" s="11">
        <f>'1.1'!DA67*'1.1.b'!DA$88</f>
        <v>0</v>
      </c>
      <c r="DB67" s="37">
        <f>'1.1'!DB67*'1.1.b'!DB$88</f>
        <v>51.032435685182811</v>
      </c>
      <c r="DC67" s="36">
        <f>'1.1'!DC67*'1.1.b'!DC$88</f>
        <v>77.981736648004642</v>
      </c>
      <c r="DD67" s="11">
        <f>'1.1'!DD67*'1.1.b'!DD$88</f>
        <v>0</v>
      </c>
      <c r="DE67" s="11">
        <f>'1.1'!DE67*'1.1.b'!DE$88</f>
        <v>0</v>
      </c>
      <c r="DF67" s="11">
        <f>'1.1'!DF67*'1.1.b'!DF$88</f>
        <v>77.981736648004642</v>
      </c>
      <c r="DG67" s="11">
        <f>'1.1'!DG67*'1.1.b'!DG$88</f>
        <v>0</v>
      </c>
      <c r="DH67" s="11">
        <f>'1.1'!DH67*'1.1.b'!DH$88</f>
        <v>0</v>
      </c>
      <c r="DI67" s="11">
        <f>'1.1'!DI67*'1.1.b'!DI$88</f>
        <v>-5.0038600913163117E-2</v>
      </c>
      <c r="DJ67" s="37">
        <f>'1.1'!DJ67*'1.1.b'!DJ$88</f>
        <v>77.931698047091473</v>
      </c>
      <c r="DK67" s="36">
        <f>'1.1'!DK67*'1.1.b'!DK$88</f>
        <v>83.45959370931746</v>
      </c>
      <c r="DL67" s="11">
        <f>'1.1'!DL67*'1.1.b'!DL$88</f>
        <v>0</v>
      </c>
      <c r="DM67" s="11">
        <f>'1.1'!DM67*'1.1.b'!DM$88</f>
        <v>0</v>
      </c>
      <c r="DN67" s="11">
        <f>'1.1'!DN67*'1.1.b'!DN$88</f>
        <v>83.45959370931746</v>
      </c>
      <c r="DO67" s="11">
        <f>'1.1'!DO67*'1.1.b'!DO$88</f>
        <v>0</v>
      </c>
      <c r="DP67" s="11">
        <f>'1.1'!DP67*'1.1.b'!DP$88</f>
        <v>0</v>
      </c>
      <c r="DQ67" s="11">
        <f>'1.1'!DQ67*'1.1.b'!DQ$88</f>
        <v>-1.4233498013395392E-3</v>
      </c>
      <c r="DR67" s="37">
        <f>'1.1'!DR67*'1.1.b'!DR$88</f>
        <v>83.458170359516117</v>
      </c>
    </row>
    <row r="68" spans="1:122" ht="20.100000000000001" customHeight="1" x14ac:dyDescent="0.25">
      <c r="A68" s="10">
        <v>7086</v>
      </c>
      <c r="B68" s="10" t="s">
        <v>138</v>
      </c>
      <c r="C68" s="11">
        <f>'1.1'!C68*'1.1.b'!C$88</f>
        <v>0</v>
      </c>
      <c r="D68" s="11">
        <f>'1.1'!D68*'1.1.b'!D$88</f>
        <v>0</v>
      </c>
      <c r="E68" s="11">
        <f>'1.1'!E68*'1.1.b'!E$88</f>
        <v>0</v>
      </c>
      <c r="F68" s="11">
        <f>'1.1'!F68*'1.1.b'!F$88</f>
        <v>0</v>
      </c>
      <c r="G68" s="11">
        <f>'1.1'!G68*'1.1.b'!G$88</f>
        <v>0</v>
      </c>
      <c r="H68" s="11">
        <f>'1.1'!H68*'1.1.b'!H$88</f>
        <v>0</v>
      </c>
      <c r="I68" s="11">
        <f>'1.1'!I68*'1.1.b'!I$88</f>
        <v>0</v>
      </c>
      <c r="J68" s="11">
        <f>'1.1'!J68*'1.1.b'!J$88</f>
        <v>0</v>
      </c>
      <c r="K68" s="36">
        <f>'1.1'!K68*'1.1.b'!K$88</f>
        <v>0</v>
      </c>
      <c r="L68" s="11">
        <f>'1.1'!L68*'1.1.b'!L$88</f>
        <v>0</v>
      </c>
      <c r="M68" s="11">
        <f>'1.1'!M68*'1.1.b'!M$88</f>
        <v>0</v>
      </c>
      <c r="N68" s="11">
        <f>'1.1'!N68*'1.1.b'!N$88</f>
        <v>0</v>
      </c>
      <c r="O68" s="11">
        <f>'1.1'!O68*'1.1.b'!O$88</f>
        <v>0</v>
      </c>
      <c r="P68" s="11">
        <f>'1.1'!P68*'1.1.b'!P$88</f>
        <v>0</v>
      </c>
      <c r="Q68" s="11">
        <f>'1.1'!Q68*'1.1.b'!Q$88</f>
        <v>0</v>
      </c>
      <c r="R68" s="37">
        <f>'1.1'!R68*'1.1.b'!R$88</f>
        <v>0</v>
      </c>
      <c r="S68" s="11">
        <f>'1.1'!S68*'1.1.b'!S$88</f>
        <v>0</v>
      </c>
      <c r="T68" s="11">
        <f>'1.1'!T68*'1.1.b'!T$88</f>
        <v>0</v>
      </c>
      <c r="U68" s="11">
        <f>'1.1'!U68*'1.1.b'!U$88</f>
        <v>0</v>
      </c>
      <c r="V68" s="11">
        <f>'1.1'!V68*'1.1.b'!V$88</f>
        <v>0</v>
      </c>
      <c r="W68" s="11">
        <f>'1.1'!W68*'1.1.b'!W$88</f>
        <v>0</v>
      </c>
      <c r="X68" s="11">
        <f>'1.1'!X68*'1.1.b'!X$88</f>
        <v>0</v>
      </c>
      <c r="Y68" s="11">
        <f>'1.1'!Y68*'1.1.b'!Y$88</f>
        <v>0</v>
      </c>
      <c r="Z68" s="11">
        <f>'1.1'!Z68*'1.1.b'!Z$88</f>
        <v>0</v>
      </c>
      <c r="AA68" s="36">
        <f>'1.1'!AA68*'1.1.b'!AA$88</f>
        <v>0</v>
      </c>
      <c r="AB68" s="11">
        <f>'1.1'!AB68*'1.1.b'!AB$88</f>
        <v>0</v>
      </c>
      <c r="AC68" s="11">
        <f>'1.1'!AC68*'1.1.b'!AC$88</f>
        <v>0</v>
      </c>
      <c r="AD68" s="11">
        <f>'1.1'!AD68*'1.1.b'!AD$88</f>
        <v>0</v>
      </c>
      <c r="AE68" s="11">
        <f>'1.1'!AE68*'1.1.b'!AE$88</f>
        <v>0</v>
      </c>
      <c r="AF68" s="11">
        <f>'1.1'!AF68*'1.1.b'!AF$88</f>
        <v>0</v>
      </c>
      <c r="AG68" s="11">
        <f>'1.1'!AG68*'1.1.b'!AG$88</f>
        <v>0</v>
      </c>
      <c r="AH68" s="37">
        <f>'1.1'!AH68*'1.1.b'!AH$88</f>
        <v>0</v>
      </c>
      <c r="AI68" s="11">
        <f>'1.1'!AI68*'1.1.b'!AI$88</f>
        <v>0</v>
      </c>
      <c r="AJ68" s="11">
        <f>'1.1'!AJ68*'1.1.b'!AJ$88</f>
        <v>0</v>
      </c>
      <c r="AK68" s="11">
        <f>'1.1'!AK68*'1.1.b'!AK$88</f>
        <v>0</v>
      </c>
      <c r="AL68" s="11">
        <f>'1.1'!AL68*'1.1.b'!AL$88</f>
        <v>0</v>
      </c>
      <c r="AM68" s="11">
        <f>'1.1'!AM68*'1.1.b'!AM$88</f>
        <v>0</v>
      </c>
      <c r="AN68" s="11">
        <f>'1.1'!AN68*'1.1.b'!AN$88</f>
        <v>0</v>
      </c>
      <c r="AO68" s="11">
        <f>'1.1'!AO68*'1.1.b'!AO$88</f>
        <v>0</v>
      </c>
      <c r="AP68" s="11">
        <f>'1.1'!AP68*'1.1.b'!AP$88</f>
        <v>0</v>
      </c>
      <c r="AQ68" s="36">
        <f>'1.1'!AQ68*'1.1.b'!AQ$88</f>
        <v>0</v>
      </c>
      <c r="AR68" s="11">
        <f>'1.1'!AR68*'1.1.b'!AR$88</f>
        <v>0</v>
      </c>
      <c r="AS68" s="11">
        <f>'1.1'!AS68*'1.1.b'!AS$88</f>
        <v>0</v>
      </c>
      <c r="AT68" s="11">
        <f>'1.1'!AT68*'1.1.b'!AT$88</f>
        <v>0</v>
      </c>
      <c r="AU68" s="11">
        <f>'1.1'!AU68*'1.1.b'!AU$88</f>
        <v>0</v>
      </c>
      <c r="AV68" s="11">
        <f>'1.1'!AV68*'1.1.b'!AV$88</f>
        <v>2.7038935363398289</v>
      </c>
      <c r="AW68" s="11">
        <f>'1.1'!AW68*'1.1.b'!AW$88</f>
        <v>0</v>
      </c>
      <c r="AX68" s="37">
        <f>'1.1'!AX68*'1.1.b'!AX$88</f>
        <v>2.7038935363398289</v>
      </c>
      <c r="AY68" s="11">
        <f>'1.1'!AY68*'1.1.b'!AY$88</f>
        <v>0</v>
      </c>
      <c r="AZ68" s="11">
        <f>'1.1'!AZ68*'1.1.b'!AZ$88</f>
        <v>0</v>
      </c>
      <c r="BA68" s="11">
        <f>'1.1'!BA68*'1.1.b'!BA$88</f>
        <v>0</v>
      </c>
      <c r="BB68" s="11">
        <f>'1.1'!BB68*'1.1.b'!BB$88</f>
        <v>0</v>
      </c>
      <c r="BC68" s="11">
        <f>'1.1'!BC68*'1.1.b'!BC$88</f>
        <v>0</v>
      </c>
      <c r="BD68" s="11">
        <f>'1.1'!BD68*'1.1.b'!BD$88</f>
        <v>3.3840743231077486</v>
      </c>
      <c r="BE68" s="11">
        <f>'1.1'!BE68*'1.1.b'!BE$88</f>
        <v>0</v>
      </c>
      <c r="BF68" s="11">
        <f>'1.1'!BF68*'1.1.b'!BF$88</f>
        <v>3.3840743231077486</v>
      </c>
      <c r="BG68" s="36">
        <f>'1.1'!BG68*'1.1.b'!BG$88</f>
        <v>0</v>
      </c>
      <c r="BH68" s="11">
        <f>'1.1'!BH68*'1.1.b'!BH$88</f>
        <v>0</v>
      </c>
      <c r="BI68" s="11">
        <f>'1.1'!BI68*'1.1.b'!BI$88</f>
        <v>0</v>
      </c>
      <c r="BJ68" s="11">
        <f>'1.1'!BJ68*'1.1.b'!BJ$88</f>
        <v>0</v>
      </c>
      <c r="BK68" s="11">
        <f>'1.1'!BK68*'1.1.b'!BK$88</f>
        <v>0</v>
      </c>
      <c r="BL68" s="11">
        <f>'1.1'!BL68*'1.1.b'!BL$88</f>
        <v>3.4168341669969142</v>
      </c>
      <c r="BM68" s="11">
        <f>'1.1'!BM68*'1.1.b'!BM$88</f>
        <v>0</v>
      </c>
      <c r="BN68" s="37">
        <f>'1.1'!BN68*'1.1.b'!BN$88</f>
        <v>3.4168341669969142</v>
      </c>
      <c r="BO68" s="11">
        <f>'1.1'!BO68*'1.1.b'!BO$88</f>
        <v>0</v>
      </c>
      <c r="BP68" s="11">
        <f>'1.1'!BP68*'1.1.b'!BP$88</f>
        <v>0</v>
      </c>
      <c r="BQ68" s="11">
        <f>'1.1'!BQ68*'1.1.b'!BQ$88</f>
        <v>0</v>
      </c>
      <c r="BR68" s="11">
        <f>'1.1'!BR68*'1.1.b'!BR$88</f>
        <v>0</v>
      </c>
      <c r="BS68" s="11">
        <f>'1.1'!BS68*'1.1.b'!BS$88</f>
        <v>0</v>
      </c>
      <c r="BT68" s="11">
        <f>'1.1'!BT68*'1.1.b'!BT$88</f>
        <v>3.721545680984506</v>
      </c>
      <c r="BU68" s="11">
        <f>'1.1'!BU68*'1.1.b'!BU$88</f>
        <v>0</v>
      </c>
      <c r="BV68" s="11">
        <f>'1.1'!BV68*'1.1.b'!BV$88</f>
        <v>3.721545680984506</v>
      </c>
      <c r="BW68" s="36">
        <f>'1.1'!BW68*'1.1.b'!BW$88</f>
        <v>0</v>
      </c>
      <c r="BX68" s="11">
        <f>'1.1'!BX68*'1.1.b'!BX$88</f>
        <v>0</v>
      </c>
      <c r="BY68" s="11">
        <f>'1.1'!BY68*'1.1.b'!BY$88</f>
        <v>0</v>
      </c>
      <c r="BZ68" s="11">
        <f>'1.1'!BZ68*'1.1.b'!BZ$88</f>
        <v>0</v>
      </c>
      <c r="CA68" s="11">
        <f>'1.1'!CA68*'1.1.b'!CA$88</f>
        <v>0</v>
      </c>
      <c r="CB68" s="11">
        <f>'1.1'!CB68*'1.1.b'!CB$88</f>
        <v>0</v>
      </c>
      <c r="CC68" s="11">
        <f>'1.1'!CC68*'1.1.b'!CC$88</f>
        <v>0</v>
      </c>
      <c r="CD68" s="37">
        <f>'1.1'!CD68*'1.1.b'!CD$88</f>
        <v>0</v>
      </c>
      <c r="CE68" s="11">
        <f>'1.1'!CE68*'1.1.b'!CE$88</f>
        <v>0</v>
      </c>
      <c r="CF68" s="11">
        <f>'1.1'!CF68*'1.1.b'!CF$88</f>
        <v>0</v>
      </c>
      <c r="CG68" s="11">
        <f>'1.1'!CG68*'1.1.b'!CG$88</f>
        <v>0</v>
      </c>
      <c r="CH68" s="11">
        <f>'1.1'!CH68*'1.1.b'!CH$88</f>
        <v>0</v>
      </c>
      <c r="CI68" s="11">
        <f>'1.1'!CI68*'1.1.b'!CI$88</f>
        <v>0</v>
      </c>
      <c r="CJ68" s="11">
        <f>'1.1'!CJ68*'1.1.b'!CJ$88</f>
        <v>0</v>
      </c>
      <c r="CK68" s="11">
        <f>'1.1'!CK68*'1.1.b'!CK$88</f>
        <v>0</v>
      </c>
      <c r="CL68" s="11">
        <f>'1.1'!CL68*'1.1.b'!CL$88</f>
        <v>0</v>
      </c>
      <c r="CM68" s="36">
        <f>'1.1'!CM68*'1.1.b'!CM$88</f>
        <v>0</v>
      </c>
      <c r="CN68" s="11">
        <f>'1.1'!CN68*'1.1.b'!CN$88</f>
        <v>0</v>
      </c>
      <c r="CO68" s="11">
        <f>'1.1'!CO68*'1.1.b'!CO$88</f>
        <v>0</v>
      </c>
      <c r="CP68" s="11">
        <f>'1.1'!CP68*'1.1.b'!CP$88</f>
        <v>0</v>
      </c>
      <c r="CQ68" s="11">
        <f>'1.1'!CQ68*'1.1.b'!CQ$88</f>
        <v>0</v>
      </c>
      <c r="CR68" s="11">
        <f>'1.1'!CR68*'1.1.b'!CR$88</f>
        <v>0</v>
      </c>
      <c r="CS68" s="11">
        <f>'1.1'!CS68*'1.1.b'!CS$88</f>
        <v>0</v>
      </c>
      <c r="CT68" s="37">
        <f>'1.1'!CT68*'1.1.b'!CT$88</f>
        <v>0</v>
      </c>
      <c r="CU68" s="36">
        <f>'1.1'!CU68*'1.1.b'!CU$88</f>
        <v>0</v>
      </c>
      <c r="CV68" s="11">
        <f>'1.1'!CV68*'1.1.b'!CV$88</f>
        <v>0</v>
      </c>
      <c r="CW68" s="11">
        <f>'1.1'!CW68*'1.1.b'!CW$88</f>
        <v>0</v>
      </c>
      <c r="CX68" s="11">
        <f>'1.1'!CX68*'1.1.b'!CX$88</f>
        <v>0</v>
      </c>
      <c r="CY68" s="11">
        <f>'1.1'!CY68*'1.1.b'!CY$88</f>
        <v>0</v>
      </c>
      <c r="CZ68" s="11">
        <f>'1.1'!CZ68*'1.1.b'!CZ$88</f>
        <v>0</v>
      </c>
      <c r="DA68" s="11">
        <f>'1.1'!DA68*'1.1.b'!DA$88</f>
        <v>0</v>
      </c>
      <c r="DB68" s="37">
        <f>'1.1'!DB68*'1.1.b'!DB$88</f>
        <v>0</v>
      </c>
      <c r="DC68" s="36">
        <f>'1.1'!DC68*'1.1.b'!DC$88</f>
        <v>0</v>
      </c>
      <c r="DD68" s="11">
        <f>'1.1'!DD68*'1.1.b'!DD$88</f>
        <v>0</v>
      </c>
      <c r="DE68" s="11">
        <f>'1.1'!DE68*'1.1.b'!DE$88</f>
        <v>0</v>
      </c>
      <c r="DF68" s="11">
        <f>'1.1'!DF68*'1.1.b'!DF$88</f>
        <v>0</v>
      </c>
      <c r="DG68" s="11">
        <f>'1.1'!DG68*'1.1.b'!DG$88</f>
        <v>0</v>
      </c>
      <c r="DH68" s="11">
        <f>'1.1'!DH68*'1.1.b'!DH$88</f>
        <v>0</v>
      </c>
      <c r="DI68" s="11">
        <f>'1.1'!DI68*'1.1.b'!DI$88</f>
        <v>0</v>
      </c>
      <c r="DJ68" s="37">
        <f>'1.1'!DJ68*'1.1.b'!DJ$88</f>
        <v>0</v>
      </c>
      <c r="DK68" s="36">
        <f>'1.1'!DK68*'1.1.b'!DK$88</f>
        <v>0</v>
      </c>
      <c r="DL68" s="11">
        <f>'1.1'!DL68*'1.1.b'!DL$88</f>
        <v>0</v>
      </c>
      <c r="DM68" s="11">
        <f>'1.1'!DM68*'1.1.b'!DM$88</f>
        <v>0</v>
      </c>
      <c r="DN68" s="11">
        <f>'1.1'!DN68*'1.1.b'!DN$88</f>
        <v>0</v>
      </c>
      <c r="DO68" s="11">
        <f>'1.1'!DO68*'1.1.b'!DO$88</f>
        <v>0</v>
      </c>
      <c r="DP68" s="11">
        <f>'1.1'!DP68*'1.1.b'!DP$88</f>
        <v>0</v>
      </c>
      <c r="DQ68" s="11">
        <f>'1.1'!DQ68*'1.1.b'!DQ$88</f>
        <v>0</v>
      </c>
      <c r="DR68" s="37">
        <f>'1.1'!DR68*'1.1.b'!DR$88</f>
        <v>0</v>
      </c>
    </row>
    <row r="69" spans="1:122" ht="20.100000000000001" customHeight="1" x14ac:dyDescent="0.25">
      <c r="A69" s="4">
        <v>709</v>
      </c>
      <c r="B69" s="5" t="s">
        <v>139</v>
      </c>
      <c r="C69" s="6">
        <f>'1.1'!C69*'1.1.b'!C$88</f>
        <v>156916.36216881804</v>
      </c>
      <c r="D69" s="6">
        <f>'1.1'!D69*'1.1.b'!D$88</f>
        <v>0</v>
      </c>
      <c r="E69" s="6">
        <f>'1.1'!E69*'1.1.b'!E$88</f>
        <v>0</v>
      </c>
      <c r="F69" s="6">
        <f>'1.1'!F69*'1.1.b'!F$88</f>
        <v>156916.36216881804</v>
      </c>
      <c r="G69" s="6">
        <f>'1.1'!G69*'1.1.b'!G$88</f>
        <v>162543.6188006367</v>
      </c>
      <c r="H69" s="6">
        <f>'1.1'!H69*'1.1.b'!H$88</f>
        <v>196408.8394183148</v>
      </c>
      <c r="I69" s="6">
        <f>'1.1'!I69*'1.1.b'!I$88</f>
        <v>-99448.316675778216</v>
      </c>
      <c r="J69" s="29">
        <f>'1.1'!J69*'1.1.b'!J$88</f>
        <v>416420.5037119913</v>
      </c>
      <c r="K69" s="34">
        <f>'1.1'!K69*'1.1.b'!K$88</f>
        <v>172532.4599684274</v>
      </c>
      <c r="L69" s="6">
        <f>'1.1'!L69*'1.1.b'!L$88</f>
        <v>0</v>
      </c>
      <c r="M69" s="6">
        <f>'1.1'!M69*'1.1.b'!M$88</f>
        <v>0</v>
      </c>
      <c r="N69" s="6">
        <f>'1.1'!N69*'1.1.b'!N$88</f>
        <v>172532.4599684274</v>
      </c>
      <c r="O69" s="6">
        <f>'1.1'!O69*'1.1.b'!O$88</f>
        <v>177933.98214348493</v>
      </c>
      <c r="P69" s="6">
        <f>'1.1'!P69*'1.1.b'!P$88</f>
        <v>216786.61082142472</v>
      </c>
      <c r="Q69" s="6">
        <f>'1.1'!Q69*'1.1.b'!Q$88</f>
        <v>-110150.13995018306</v>
      </c>
      <c r="R69" s="35">
        <f>'1.1'!R69*'1.1.b'!R$88</f>
        <v>457102.91298315395</v>
      </c>
      <c r="S69" s="31">
        <f>'1.1'!S69*'1.1.b'!S$88</f>
        <v>186447.46521807744</v>
      </c>
      <c r="T69" s="6">
        <f>'1.1'!T69*'1.1.b'!T$88</f>
        <v>0</v>
      </c>
      <c r="U69" s="6">
        <f>'1.1'!U69*'1.1.b'!U$88</f>
        <v>0</v>
      </c>
      <c r="V69" s="6">
        <f>'1.1'!V69*'1.1.b'!V$88</f>
        <v>186447.46521807744</v>
      </c>
      <c r="W69" s="6">
        <f>'1.1'!W69*'1.1.b'!W$88</f>
        <v>171265.89072805241</v>
      </c>
      <c r="X69" s="6">
        <f>'1.1'!X69*'1.1.b'!X$88</f>
        <v>234112.12132803639</v>
      </c>
      <c r="Y69" s="6">
        <f>'1.1'!Y69*'1.1.b'!Y$88</f>
        <v>-121033.32555983121</v>
      </c>
      <c r="Z69" s="29">
        <f>'1.1'!Z69*'1.1.b'!Z$88</f>
        <v>470792.15171433496</v>
      </c>
      <c r="AA69" s="34">
        <f>'1.1'!AA69*'1.1.b'!AA$88</f>
        <v>189369.57632495824</v>
      </c>
      <c r="AB69" s="6">
        <f>'1.1'!AB69*'1.1.b'!AB$88</f>
        <v>0</v>
      </c>
      <c r="AC69" s="6">
        <f>'1.1'!AC69*'1.1.b'!AC$88</f>
        <v>0</v>
      </c>
      <c r="AD69" s="6">
        <f>'1.1'!AD69*'1.1.b'!AD$88</f>
        <v>189369.57632495824</v>
      </c>
      <c r="AE69" s="6">
        <f>'1.1'!AE69*'1.1.b'!AE$88</f>
        <v>182851.64221772706</v>
      </c>
      <c r="AF69" s="6">
        <f>'1.1'!AF69*'1.1.b'!AF$88</f>
        <v>239886.60706054076</v>
      </c>
      <c r="AG69" s="6">
        <f>'1.1'!AG69*'1.1.b'!AG$88</f>
        <v>-115700.14236868141</v>
      </c>
      <c r="AH69" s="35">
        <f>'1.1'!AH69*'1.1.b'!AH$88</f>
        <v>496407.68323454459</v>
      </c>
      <c r="AI69" s="31">
        <f>'1.1'!AI69*'1.1.b'!AI$88</f>
        <v>200800.06617225448</v>
      </c>
      <c r="AJ69" s="6">
        <f>'1.1'!AJ69*'1.1.b'!AJ$88</f>
        <v>0</v>
      </c>
      <c r="AK69" s="6">
        <f>'1.1'!AK69*'1.1.b'!AK$88</f>
        <v>0</v>
      </c>
      <c r="AL69" s="6">
        <f>'1.1'!AL69*'1.1.b'!AL$88</f>
        <v>200800.06617225448</v>
      </c>
      <c r="AM69" s="6">
        <f>'1.1'!AM69*'1.1.b'!AM$88</f>
        <v>181351.04857696695</v>
      </c>
      <c r="AN69" s="6">
        <f>'1.1'!AN69*'1.1.b'!AN$88</f>
        <v>238449.62398026299</v>
      </c>
      <c r="AO69" s="6">
        <f>'1.1'!AO69*'1.1.b'!AO$88</f>
        <v>-120091.51384971477</v>
      </c>
      <c r="AP69" s="29">
        <f>'1.1'!AP69*'1.1.b'!AP$88</f>
        <v>500509.22487976967</v>
      </c>
      <c r="AQ69" s="34">
        <f>'1.1'!AQ69*'1.1.b'!AQ$88</f>
        <v>195565.49062914713</v>
      </c>
      <c r="AR69" s="6">
        <f>'1.1'!AR69*'1.1.b'!AR$88</f>
        <v>0</v>
      </c>
      <c r="AS69" s="6">
        <f>'1.1'!AS69*'1.1.b'!AS$88</f>
        <v>0</v>
      </c>
      <c r="AT69" s="6">
        <f>'1.1'!AT69*'1.1.b'!AT$88</f>
        <v>195565.49062914713</v>
      </c>
      <c r="AU69" s="6">
        <f>'1.1'!AU69*'1.1.b'!AU$88</f>
        <v>176463.97778884965</v>
      </c>
      <c r="AV69" s="6">
        <f>'1.1'!AV69*'1.1.b'!AV$88</f>
        <v>232256.03800097367</v>
      </c>
      <c r="AW69" s="6">
        <f>'1.1'!AW69*'1.1.b'!AW$88</f>
        <v>-118084.7782336138</v>
      </c>
      <c r="AX69" s="35">
        <f>'1.1'!AX69*'1.1.b'!AX$88</f>
        <v>486200.72818535665</v>
      </c>
      <c r="AY69" s="31">
        <f>'1.1'!AY69*'1.1.b'!AY$88</f>
        <v>191752.07735244129</v>
      </c>
      <c r="AZ69" s="6">
        <f>'1.1'!AZ69*'1.1.b'!AZ$88</f>
        <v>0</v>
      </c>
      <c r="BA69" s="6">
        <f>'1.1'!BA69*'1.1.b'!BA$88</f>
        <v>0</v>
      </c>
      <c r="BB69" s="6">
        <f>'1.1'!BB69*'1.1.b'!BB$88</f>
        <v>191752.07735244129</v>
      </c>
      <c r="BC69" s="6">
        <f>'1.1'!BC69*'1.1.b'!BC$88</f>
        <v>162274.91730484227</v>
      </c>
      <c r="BD69" s="6">
        <f>'1.1'!BD69*'1.1.b'!BD$88</f>
        <v>235568.24715384041</v>
      </c>
      <c r="BE69" s="6">
        <f>'1.1'!BE69*'1.1.b'!BE$88</f>
        <v>-117399.11511768484</v>
      </c>
      <c r="BF69" s="29">
        <f>'1.1'!BF69*'1.1.b'!BF$88</f>
        <v>472196.1266934392</v>
      </c>
      <c r="BG69" s="34">
        <f>'1.1'!BG69*'1.1.b'!BG$88</f>
        <v>184364.04849725714</v>
      </c>
      <c r="BH69" s="6">
        <f>'1.1'!BH69*'1.1.b'!BH$88</f>
        <v>0</v>
      </c>
      <c r="BI69" s="6">
        <f>'1.1'!BI69*'1.1.b'!BI$88</f>
        <v>0</v>
      </c>
      <c r="BJ69" s="6">
        <f>'1.1'!BJ69*'1.1.b'!BJ$88</f>
        <v>184364.04849725714</v>
      </c>
      <c r="BK69" s="6">
        <f>'1.1'!BK69*'1.1.b'!BK$88</f>
        <v>164534.60411294628</v>
      </c>
      <c r="BL69" s="6">
        <f>'1.1'!BL69*'1.1.b'!BL$88</f>
        <v>236209.25994270647</v>
      </c>
      <c r="BM69" s="6">
        <f>'1.1'!BM69*'1.1.b'!BM$88</f>
        <v>-108014.48880589007</v>
      </c>
      <c r="BN69" s="35">
        <f>'1.1'!BN69*'1.1.b'!BN$88</f>
        <v>477093.42374701978</v>
      </c>
      <c r="BO69" s="31">
        <f>'1.1'!BO69*'1.1.b'!BO$88</f>
        <v>186625.11304216454</v>
      </c>
      <c r="BP69" s="6">
        <f>'1.1'!BP69*'1.1.b'!BP$88</f>
        <v>0</v>
      </c>
      <c r="BQ69" s="6">
        <f>'1.1'!BQ69*'1.1.b'!BQ$88</f>
        <v>0</v>
      </c>
      <c r="BR69" s="6">
        <f>'1.1'!BR69*'1.1.b'!BR$88</f>
        <v>186625.11304216454</v>
      </c>
      <c r="BS69" s="6">
        <f>'1.1'!BS69*'1.1.b'!BS$88</f>
        <v>163989.85290803612</v>
      </c>
      <c r="BT69" s="6">
        <f>'1.1'!BT69*'1.1.b'!BT$88</f>
        <v>245408.36308449082</v>
      </c>
      <c r="BU69" s="6">
        <f>'1.1'!BU69*'1.1.b'!BU$88</f>
        <v>-110918.62408819655</v>
      </c>
      <c r="BV69" s="29">
        <f>'1.1'!BV69*'1.1.b'!BV$88</f>
        <v>485104.70494649489</v>
      </c>
      <c r="BW69" s="34">
        <f>'1.1'!BW69*'1.1.b'!BW$88</f>
        <v>182615.9128215613</v>
      </c>
      <c r="BX69" s="6">
        <f>'1.1'!BX69*'1.1.b'!BX$88</f>
        <v>0</v>
      </c>
      <c r="BY69" s="6">
        <f>'1.1'!BY69*'1.1.b'!BY$88</f>
        <v>0</v>
      </c>
      <c r="BZ69" s="6">
        <f>'1.1'!BZ69*'1.1.b'!BZ$88</f>
        <v>182615.9128215613</v>
      </c>
      <c r="CA69" s="6">
        <f>'1.1'!CA69*'1.1.b'!CA$88</f>
        <v>161454.53381326693</v>
      </c>
      <c r="CB69" s="6">
        <f>'1.1'!CB69*'1.1.b'!CB$88</f>
        <v>228884.15660231272</v>
      </c>
      <c r="CC69" s="6">
        <f>'1.1'!CC69*'1.1.b'!CC$88</f>
        <v>-108773.16364376576</v>
      </c>
      <c r="CD69" s="35">
        <f>'1.1'!CD69*'1.1.b'!CD$88</f>
        <v>464181.43959337508</v>
      </c>
      <c r="CE69" s="31">
        <f>'1.1'!CE69*'1.1.b'!CE$88</f>
        <v>171912.0209797709</v>
      </c>
      <c r="CF69" s="6">
        <f>'1.1'!CF69*'1.1.b'!CF$88</f>
        <v>0</v>
      </c>
      <c r="CG69" s="6">
        <f>'1.1'!CG69*'1.1.b'!CG$88</f>
        <v>0</v>
      </c>
      <c r="CH69" s="6">
        <f>'1.1'!CH69*'1.1.b'!CH$88</f>
        <v>171912.0209797709</v>
      </c>
      <c r="CI69" s="6">
        <f>'1.1'!CI69*'1.1.b'!CI$88</f>
        <v>149814.83733139309</v>
      </c>
      <c r="CJ69" s="6">
        <f>'1.1'!CJ69*'1.1.b'!CJ$88</f>
        <v>206421.907840942</v>
      </c>
      <c r="CK69" s="6">
        <f>'1.1'!CK69*'1.1.b'!CK$88</f>
        <v>-99705.114567626777</v>
      </c>
      <c r="CL69" s="29">
        <f>'1.1'!CL69*'1.1.b'!CL$88</f>
        <v>428443.65158447926</v>
      </c>
      <c r="CM69" s="34">
        <f>'1.1'!CM69*'1.1.b'!CM$88</f>
        <v>183640.34099254047</v>
      </c>
      <c r="CN69" s="6">
        <f>'1.1'!CN69*'1.1.b'!CN$88</f>
        <v>0</v>
      </c>
      <c r="CO69" s="6">
        <f>'1.1'!CO69*'1.1.b'!CO$88</f>
        <v>0</v>
      </c>
      <c r="CP69" s="6">
        <f>'1.1'!CP69*'1.1.b'!CP$88</f>
        <v>183640.34099254047</v>
      </c>
      <c r="CQ69" s="6">
        <f>'1.1'!CQ69*'1.1.b'!CQ$88</f>
        <v>165979.56027807604</v>
      </c>
      <c r="CR69" s="6">
        <f>'1.1'!CR69*'1.1.b'!CR$88</f>
        <v>201589.93172022561</v>
      </c>
      <c r="CS69" s="6">
        <f>'1.1'!CS69*'1.1.b'!CS$88</f>
        <v>-121201.14292816803</v>
      </c>
      <c r="CT69" s="35">
        <f>'1.1'!CT69*'1.1.b'!CT$88</f>
        <v>430008.69006267411</v>
      </c>
      <c r="CU69" s="34">
        <f>'1.1'!CU69*'1.1.b'!CU$88</f>
        <v>214414.74149509636</v>
      </c>
      <c r="CV69" s="6">
        <f>'1.1'!CV69*'1.1.b'!CV$88</f>
        <v>0</v>
      </c>
      <c r="CW69" s="6">
        <f>'1.1'!CW69*'1.1.b'!CW$88</f>
        <v>0</v>
      </c>
      <c r="CX69" s="6">
        <f>'1.1'!CX69*'1.1.b'!CX$88</f>
        <v>214414.74149509636</v>
      </c>
      <c r="CY69" s="6">
        <f>'1.1'!CY69*'1.1.b'!CY$88</f>
        <v>209203.55468991888</v>
      </c>
      <c r="CZ69" s="6">
        <f>'1.1'!CZ69*'1.1.b'!CZ$88</f>
        <v>265020.45612631284</v>
      </c>
      <c r="DA69" s="6">
        <f>'1.1'!DA69*'1.1.b'!DA$88</f>
        <v>-160811.21945176678</v>
      </c>
      <c r="DB69" s="35">
        <f>'1.1'!DB69*'1.1.b'!DB$88</f>
        <v>527827.53285956138</v>
      </c>
      <c r="DC69" s="34">
        <f>'1.1'!DC69*'1.1.b'!DC$88</f>
        <v>225060.99726025871</v>
      </c>
      <c r="DD69" s="6">
        <f>'1.1'!DD69*'1.1.b'!DD$88</f>
        <v>0</v>
      </c>
      <c r="DE69" s="6">
        <f>'1.1'!DE69*'1.1.b'!DE$88</f>
        <v>0</v>
      </c>
      <c r="DF69" s="6">
        <f>'1.1'!DF69*'1.1.b'!DF$88</f>
        <v>225060.99726025871</v>
      </c>
      <c r="DG69" s="6">
        <f>'1.1'!DG69*'1.1.b'!DG$88</f>
        <v>215496.32845965266</v>
      </c>
      <c r="DH69" s="6">
        <f>'1.1'!DH69*'1.1.b'!DH$88</f>
        <v>290067.99910955911</v>
      </c>
      <c r="DI69" s="6">
        <f>'1.1'!DI69*'1.1.b'!DI$88</f>
        <v>-164564.82106494304</v>
      </c>
      <c r="DJ69" s="35">
        <f>'1.1'!DJ69*'1.1.b'!DJ$88</f>
        <v>566060.50376452738</v>
      </c>
      <c r="DK69" s="34">
        <f>'1.1'!DK69*'1.1.b'!DK$88</f>
        <v>250239.31384018681</v>
      </c>
      <c r="DL69" s="6">
        <f>'1.1'!DL69*'1.1.b'!DL$88</f>
        <v>0</v>
      </c>
      <c r="DM69" s="6">
        <f>'1.1'!DM69*'1.1.b'!DM$88</f>
        <v>0</v>
      </c>
      <c r="DN69" s="6">
        <f>'1.1'!DN69*'1.1.b'!DN$88</f>
        <v>250239.31384018681</v>
      </c>
      <c r="DO69" s="6">
        <f>'1.1'!DO69*'1.1.b'!DO$88</f>
        <v>226430.91898795345</v>
      </c>
      <c r="DP69" s="6">
        <f>'1.1'!DP69*'1.1.b'!DP$88</f>
        <v>309522.99831396586</v>
      </c>
      <c r="DQ69" s="6">
        <f>'1.1'!DQ69*'1.1.b'!DQ$88</f>
        <v>-187014.98832765233</v>
      </c>
      <c r="DR69" s="35">
        <f>'1.1'!DR69*'1.1.b'!DR$88</f>
        <v>599178.24281445378</v>
      </c>
    </row>
    <row r="70" spans="1:122" ht="20.100000000000001" customHeight="1" x14ac:dyDescent="0.25">
      <c r="A70" s="10">
        <v>7091</v>
      </c>
      <c r="B70" s="10" t="s">
        <v>170</v>
      </c>
      <c r="C70" s="11">
        <f>'1.1'!C70*'1.1.b'!C$88</f>
        <v>53074.864667306341</v>
      </c>
      <c r="D70" s="11">
        <f>'1.1'!D70*'1.1.b'!D$88</f>
        <v>0</v>
      </c>
      <c r="E70" s="11">
        <f>'1.1'!E70*'1.1.b'!E$88</f>
        <v>0</v>
      </c>
      <c r="F70" s="11">
        <f>'1.1'!F70*'1.1.b'!F$88</f>
        <v>53074.864667306341</v>
      </c>
      <c r="G70" s="11">
        <f>'1.1'!G70*'1.1.b'!G$88</f>
        <v>29079.19140864634</v>
      </c>
      <c r="H70" s="11">
        <f>'1.1'!H70*'1.1.b'!H$88</f>
        <v>145021.11632181733</v>
      </c>
      <c r="I70" s="11">
        <f>'1.1'!I70*'1.1.b'!I$88</f>
        <v>-52834.654019078633</v>
      </c>
      <c r="J70" s="11">
        <f>'1.1'!J70*'1.1.b'!J$88</f>
        <v>174340.51837869137</v>
      </c>
      <c r="K70" s="36">
        <f>'1.1'!K70*'1.1.b'!K$88</f>
        <v>62962.136174361112</v>
      </c>
      <c r="L70" s="11">
        <f>'1.1'!L70*'1.1.b'!L$88</f>
        <v>0</v>
      </c>
      <c r="M70" s="11">
        <f>'1.1'!M70*'1.1.b'!M$88</f>
        <v>0</v>
      </c>
      <c r="N70" s="11">
        <f>'1.1'!N70*'1.1.b'!N$88</f>
        <v>62962.136174361112</v>
      </c>
      <c r="O70" s="11">
        <f>'1.1'!O70*'1.1.b'!O$88</f>
        <v>31142.349334819162</v>
      </c>
      <c r="P70" s="11">
        <f>'1.1'!P70*'1.1.b'!P$88</f>
        <v>159996.93468054105</v>
      </c>
      <c r="Q70" s="11">
        <f>'1.1'!Q70*'1.1.b'!Q$88</f>
        <v>-62814.294164491075</v>
      </c>
      <c r="R70" s="37">
        <f>'1.1'!R70*'1.1.b'!R$88</f>
        <v>191287.12602523025</v>
      </c>
      <c r="S70" s="11">
        <f>'1.1'!S70*'1.1.b'!S$88</f>
        <v>69344.948310060121</v>
      </c>
      <c r="T70" s="11">
        <f>'1.1'!T70*'1.1.b'!T$88</f>
        <v>0</v>
      </c>
      <c r="U70" s="11">
        <f>'1.1'!U70*'1.1.b'!U$88</f>
        <v>0</v>
      </c>
      <c r="V70" s="11">
        <f>'1.1'!V70*'1.1.b'!V$88</f>
        <v>69344.948310060121</v>
      </c>
      <c r="W70" s="11">
        <f>'1.1'!W70*'1.1.b'!W$88</f>
        <v>27705.984208007365</v>
      </c>
      <c r="X70" s="11">
        <f>'1.1'!X70*'1.1.b'!X$88</f>
        <v>171582.29306906709</v>
      </c>
      <c r="Y70" s="11">
        <f>'1.1'!Y70*'1.1.b'!Y$88</f>
        <v>-69298.089933688752</v>
      </c>
      <c r="Z70" s="11">
        <f>'1.1'!Z70*'1.1.b'!Z$88</f>
        <v>199335.13565344585</v>
      </c>
      <c r="AA70" s="36">
        <f>'1.1'!AA70*'1.1.b'!AA$88</f>
        <v>68250.717079839669</v>
      </c>
      <c r="AB70" s="11">
        <f>'1.1'!AB70*'1.1.b'!AB$88</f>
        <v>0</v>
      </c>
      <c r="AC70" s="11">
        <f>'1.1'!AC70*'1.1.b'!AC$88</f>
        <v>0</v>
      </c>
      <c r="AD70" s="11">
        <f>'1.1'!AD70*'1.1.b'!AD$88</f>
        <v>68250.717079839669</v>
      </c>
      <c r="AE70" s="11">
        <f>'1.1'!AE70*'1.1.b'!AE$88</f>
        <v>29404.327427038203</v>
      </c>
      <c r="AF70" s="11">
        <f>'1.1'!AF70*'1.1.b'!AF$88</f>
        <v>172955.8769361086</v>
      </c>
      <c r="AG70" s="11">
        <f>'1.1'!AG70*'1.1.b'!AG$88</f>
        <v>-68208.313883734023</v>
      </c>
      <c r="AH70" s="37">
        <f>'1.1'!AH70*'1.1.b'!AH$88</f>
        <v>202402.6075592525</v>
      </c>
      <c r="AI70" s="11">
        <f>'1.1'!AI70*'1.1.b'!AI$88</f>
        <v>72837.565615866784</v>
      </c>
      <c r="AJ70" s="11">
        <f>'1.1'!AJ70*'1.1.b'!AJ$88</f>
        <v>0</v>
      </c>
      <c r="AK70" s="11">
        <f>'1.1'!AK70*'1.1.b'!AK$88</f>
        <v>0</v>
      </c>
      <c r="AL70" s="11">
        <f>'1.1'!AL70*'1.1.b'!AL$88</f>
        <v>72837.565615866784</v>
      </c>
      <c r="AM70" s="11">
        <f>'1.1'!AM70*'1.1.b'!AM$88</f>
        <v>29100.136122914239</v>
      </c>
      <c r="AN70" s="11">
        <f>'1.1'!AN70*'1.1.b'!AN$88</f>
        <v>169380.29424281773</v>
      </c>
      <c r="AO70" s="11">
        <f>'1.1'!AO70*'1.1.b'!AO$88</f>
        <v>-72428.347807598795</v>
      </c>
      <c r="AP70" s="11">
        <f>'1.1'!AP70*'1.1.b'!AP$88</f>
        <v>198889.64817399997</v>
      </c>
      <c r="AQ70" s="36">
        <f>'1.1'!AQ70*'1.1.b'!AQ$88</f>
        <v>71219.461019188282</v>
      </c>
      <c r="AR70" s="11">
        <f>'1.1'!AR70*'1.1.b'!AR$88</f>
        <v>0</v>
      </c>
      <c r="AS70" s="11">
        <f>'1.1'!AS70*'1.1.b'!AS$88</f>
        <v>0</v>
      </c>
      <c r="AT70" s="11">
        <f>'1.1'!AT70*'1.1.b'!AT$88</f>
        <v>71219.461019188282</v>
      </c>
      <c r="AU70" s="11">
        <f>'1.1'!AU70*'1.1.b'!AU$88</f>
        <v>28441.011398584902</v>
      </c>
      <c r="AV70" s="11">
        <f>'1.1'!AV70*'1.1.b'!AV$88</f>
        <v>166984.67477156679</v>
      </c>
      <c r="AW70" s="11">
        <f>'1.1'!AW70*'1.1.b'!AW$88</f>
        <v>-71156.595917714178</v>
      </c>
      <c r="AX70" s="37">
        <f>'1.1'!AX70*'1.1.b'!AX$88</f>
        <v>195488.55127162582</v>
      </c>
      <c r="AY70" s="11">
        <f>'1.1'!AY70*'1.1.b'!AY$88</f>
        <v>71570.877032409946</v>
      </c>
      <c r="AZ70" s="11">
        <f>'1.1'!AZ70*'1.1.b'!AZ$88</f>
        <v>0</v>
      </c>
      <c r="BA70" s="11">
        <f>'1.1'!BA70*'1.1.b'!BA$88</f>
        <v>0</v>
      </c>
      <c r="BB70" s="11">
        <f>'1.1'!BB70*'1.1.b'!BB$88</f>
        <v>71570.877032409946</v>
      </c>
      <c r="BC70" s="11">
        <f>'1.1'!BC70*'1.1.b'!BC$88</f>
        <v>21738.158181614715</v>
      </c>
      <c r="BD70" s="11">
        <f>'1.1'!BD70*'1.1.b'!BD$88</f>
        <v>169454.94163403264</v>
      </c>
      <c r="BE70" s="11">
        <f>'1.1'!BE70*'1.1.b'!BE$88</f>
        <v>-71831.564326412059</v>
      </c>
      <c r="BF70" s="11">
        <f>'1.1'!BF70*'1.1.b'!BF$88</f>
        <v>190932.41252164528</v>
      </c>
      <c r="BG70" s="36">
        <f>'1.1'!BG70*'1.1.b'!BG$88</f>
        <v>65211.200010069093</v>
      </c>
      <c r="BH70" s="11">
        <f>'1.1'!BH70*'1.1.b'!BH$88</f>
        <v>0</v>
      </c>
      <c r="BI70" s="11">
        <f>'1.1'!BI70*'1.1.b'!BI$88</f>
        <v>0</v>
      </c>
      <c r="BJ70" s="11">
        <f>'1.1'!BJ70*'1.1.b'!BJ$88</f>
        <v>65211.200010069093</v>
      </c>
      <c r="BK70" s="11">
        <f>'1.1'!BK70*'1.1.b'!BK$88</f>
        <v>21286.652728109457</v>
      </c>
      <c r="BL70" s="11">
        <f>'1.1'!BL70*'1.1.b'!BL$88</f>
        <v>169788.9930864643</v>
      </c>
      <c r="BM70" s="11">
        <f>'1.1'!BM70*'1.1.b'!BM$88</f>
        <v>-65291.903047027328</v>
      </c>
      <c r="BN70" s="37">
        <f>'1.1'!BN70*'1.1.b'!BN$88</f>
        <v>190994.94277761551</v>
      </c>
      <c r="BO70" s="11">
        <f>'1.1'!BO70*'1.1.b'!BO$88</f>
        <v>68542.8395133304</v>
      </c>
      <c r="BP70" s="11">
        <f>'1.1'!BP70*'1.1.b'!BP$88</f>
        <v>0</v>
      </c>
      <c r="BQ70" s="11">
        <f>'1.1'!BQ70*'1.1.b'!BQ$88</f>
        <v>0</v>
      </c>
      <c r="BR70" s="11">
        <f>'1.1'!BR70*'1.1.b'!BR$88</f>
        <v>68542.8395133304</v>
      </c>
      <c r="BS70" s="11">
        <f>'1.1'!BS70*'1.1.b'!BS$88</f>
        <v>20724.043798395705</v>
      </c>
      <c r="BT70" s="11">
        <f>'1.1'!BT70*'1.1.b'!BT$88</f>
        <v>176619.59103142444</v>
      </c>
      <c r="BU70" s="11">
        <f>'1.1'!BU70*'1.1.b'!BU$88</f>
        <v>-68647.518202501786</v>
      </c>
      <c r="BV70" s="11">
        <f>'1.1'!BV70*'1.1.b'!BV$88</f>
        <v>197238.95614064878</v>
      </c>
      <c r="BW70" s="36">
        <f>'1.1'!BW70*'1.1.b'!BW$88</f>
        <v>67821.670320995865</v>
      </c>
      <c r="BX70" s="11">
        <f>'1.1'!BX70*'1.1.b'!BX$88</f>
        <v>0</v>
      </c>
      <c r="BY70" s="11">
        <f>'1.1'!BY70*'1.1.b'!BY$88</f>
        <v>0</v>
      </c>
      <c r="BZ70" s="11">
        <f>'1.1'!BZ70*'1.1.b'!BZ$88</f>
        <v>67821.670320995865</v>
      </c>
      <c r="CA70" s="11">
        <f>'1.1'!CA70*'1.1.b'!CA$88</f>
        <v>19769.823354709628</v>
      </c>
      <c r="CB70" s="11">
        <f>'1.1'!CB70*'1.1.b'!CB$88</f>
        <v>162913.74851641522</v>
      </c>
      <c r="CC70" s="11">
        <f>'1.1'!CC70*'1.1.b'!CC$88</f>
        <v>-67964.810603975828</v>
      </c>
      <c r="CD70" s="37">
        <f>'1.1'!CD70*'1.1.b'!CD$88</f>
        <v>182540.43158814486</v>
      </c>
      <c r="CE70" s="11">
        <f>'1.1'!CE70*'1.1.b'!CE$88</f>
        <v>64217.941993552435</v>
      </c>
      <c r="CF70" s="11">
        <f>'1.1'!CF70*'1.1.b'!CF$88</f>
        <v>0</v>
      </c>
      <c r="CG70" s="11">
        <f>'1.1'!CG70*'1.1.b'!CG$88</f>
        <v>0</v>
      </c>
      <c r="CH70" s="11">
        <f>'1.1'!CH70*'1.1.b'!CH$88</f>
        <v>64217.941993552435</v>
      </c>
      <c r="CI70" s="11">
        <f>'1.1'!CI70*'1.1.b'!CI$88</f>
        <v>17662.494397595914</v>
      </c>
      <c r="CJ70" s="11">
        <f>'1.1'!CJ70*'1.1.b'!CJ$88</f>
        <v>148803.57547026974</v>
      </c>
      <c r="CK70" s="11">
        <f>'1.1'!CK70*'1.1.b'!CK$88</f>
        <v>-64549.269529178244</v>
      </c>
      <c r="CL70" s="11">
        <f>'1.1'!CL70*'1.1.b'!CL$88</f>
        <v>166134.74233223984</v>
      </c>
      <c r="CM70" s="36">
        <f>'1.1'!CM70*'1.1.b'!CM$88</f>
        <v>76209.807918326012</v>
      </c>
      <c r="CN70" s="11">
        <f>'1.1'!CN70*'1.1.b'!CN$88</f>
        <v>0</v>
      </c>
      <c r="CO70" s="11">
        <f>'1.1'!CO70*'1.1.b'!CO$88</f>
        <v>0</v>
      </c>
      <c r="CP70" s="11">
        <f>'1.1'!CP70*'1.1.b'!CP$88</f>
        <v>76209.807918326012</v>
      </c>
      <c r="CQ70" s="11">
        <f>'1.1'!CQ70*'1.1.b'!CQ$88</f>
        <v>18301.399709473229</v>
      </c>
      <c r="CR70" s="11">
        <f>'1.1'!CR70*'1.1.b'!CR$88</f>
        <v>144850.91111766416</v>
      </c>
      <c r="CS70" s="11">
        <f>'1.1'!CS70*'1.1.b'!CS$88</f>
        <v>-76818.273860495538</v>
      </c>
      <c r="CT70" s="37">
        <f>'1.1'!CT70*'1.1.b'!CT$88</f>
        <v>162543.84488496784</v>
      </c>
      <c r="CU70" s="36">
        <f>'1.1'!CU70*'1.1.b'!CU$88</f>
        <v>93202.308110774669</v>
      </c>
      <c r="CV70" s="11">
        <f>'1.1'!CV70*'1.1.b'!CV$88</f>
        <v>0</v>
      </c>
      <c r="CW70" s="11">
        <f>'1.1'!CW70*'1.1.b'!CW$88</f>
        <v>0</v>
      </c>
      <c r="CX70" s="11">
        <f>'1.1'!CX70*'1.1.b'!CX$88</f>
        <v>93202.308110774669</v>
      </c>
      <c r="CY70" s="11">
        <f>'1.1'!CY70*'1.1.b'!CY$88</f>
        <v>24990.771690363545</v>
      </c>
      <c r="CZ70" s="11">
        <f>'1.1'!CZ70*'1.1.b'!CZ$88</f>
        <v>189129.97989828515</v>
      </c>
      <c r="DA70" s="11">
        <f>'1.1'!DA70*'1.1.b'!DA$88</f>
        <v>-94682.217082550094</v>
      </c>
      <c r="DB70" s="37">
        <f>'1.1'!DB70*'1.1.b'!DB$88</f>
        <v>212640.84261687327</v>
      </c>
      <c r="DC70" s="36">
        <f>'1.1'!DC70*'1.1.b'!DC$88</f>
        <v>98827.666300427547</v>
      </c>
      <c r="DD70" s="11">
        <f>'1.1'!DD70*'1.1.b'!DD$88</f>
        <v>0</v>
      </c>
      <c r="DE70" s="11">
        <f>'1.1'!DE70*'1.1.b'!DE$88</f>
        <v>0</v>
      </c>
      <c r="DF70" s="11">
        <f>'1.1'!DF70*'1.1.b'!DF$88</f>
        <v>98827.666300427547</v>
      </c>
      <c r="DG70" s="11">
        <f>'1.1'!DG70*'1.1.b'!DG$88</f>
        <v>21247.12655813251</v>
      </c>
      <c r="DH70" s="11">
        <f>'1.1'!DH70*'1.1.b'!DH$88</f>
        <v>207313.5360878467</v>
      </c>
      <c r="DI70" s="11">
        <f>'1.1'!DI70*'1.1.b'!DI$88</f>
        <v>-99510.657021804785</v>
      </c>
      <c r="DJ70" s="37">
        <f>'1.1'!DJ70*'1.1.b'!DJ$88</f>
        <v>227877.67192460198</v>
      </c>
      <c r="DK70" s="36">
        <f>'1.1'!DK70*'1.1.b'!DK$88</f>
        <v>114629.61348375559</v>
      </c>
      <c r="DL70" s="11">
        <f>'1.1'!DL70*'1.1.b'!DL$88</f>
        <v>0</v>
      </c>
      <c r="DM70" s="11">
        <f>'1.1'!DM70*'1.1.b'!DM$88</f>
        <v>0</v>
      </c>
      <c r="DN70" s="11">
        <f>'1.1'!DN70*'1.1.b'!DN$88</f>
        <v>114629.61348375559</v>
      </c>
      <c r="DO70" s="11">
        <f>'1.1'!DO70*'1.1.b'!DO$88</f>
        <v>22032.076383025771</v>
      </c>
      <c r="DP70" s="11">
        <f>'1.1'!DP70*'1.1.b'!DP$88</f>
        <v>221637.48178099821</v>
      </c>
      <c r="DQ70" s="11">
        <f>'1.1'!DQ70*'1.1.b'!DQ$88</f>
        <v>-115506.14683987551</v>
      </c>
      <c r="DR70" s="37">
        <f>'1.1'!DR70*'1.1.b'!DR$88</f>
        <v>242793.02480790403</v>
      </c>
    </row>
    <row r="71" spans="1:122" ht="20.100000000000001" customHeight="1" x14ac:dyDescent="0.25">
      <c r="A71" s="10">
        <v>7092</v>
      </c>
      <c r="B71" s="10" t="s">
        <v>140</v>
      </c>
      <c r="C71" s="11">
        <f>'1.1'!C71*'1.1.b'!C$88</f>
        <v>36589.153513933095</v>
      </c>
      <c r="D71" s="11">
        <f>'1.1'!D71*'1.1.b'!D$88</f>
        <v>0</v>
      </c>
      <c r="E71" s="11">
        <f>'1.1'!E71*'1.1.b'!E$88</f>
        <v>0</v>
      </c>
      <c r="F71" s="11">
        <f>'1.1'!F71*'1.1.b'!F$88</f>
        <v>36589.153513933095</v>
      </c>
      <c r="G71" s="11">
        <f>'1.1'!G71*'1.1.b'!G$88</f>
        <v>104841.02316563844</v>
      </c>
      <c r="H71" s="11">
        <f>'1.1'!H71*'1.1.b'!H$88</f>
        <v>32313.627669156569</v>
      </c>
      <c r="I71" s="11">
        <f>'1.1'!I71*'1.1.b'!I$88</f>
        <v>-31793.54483341684</v>
      </c>
      <c r="J71" s="11">
        <f>'1.1'!J71*'1.1.b'!J$88</f>
        <v>141950.25951531128</v>
      </c>
      <c r="K71" s="36">
        <f>'1.1'!K71*'1.1.b'!K$88</f>
        <v>39835.038011708959</v>
      </c>
      <c r="L71" s="11">
        <f>'1.1'!L71*'1.1.b'!L$88</f>
        <v>0</v>
      </c>
      <c r="M71" s="11">
        <f>'1.1'!M71*'1.1.b'!M$88</f>
        <v>0</v>
      </c>
      <c r="N71" s="11">
        <f>'1.1'!N71*'1.1.b'!N$88</f>
        <v>39835.038011708959</v>
      </c>
      <c r="O71" s="11">
        <f>'1.1'!O71*'1.1.b'!O$88</f>
        <v>116581.60977445378</v>
      </c>
      <c r="P71" s="11">
        <f>'1.1'!P71*'1.1.b'!P$88</f>
        <v>35082.890158263115</v>
      </c>
      <c r="Q71" s="11">
        <f>'1.1'!Q71*'1.1.b'!Q$88</f>
        <v>-32933.784474984321</v>
      </c>
      <c r="R71" s="37">
        <f>'1.1'!R71*'1.1.b'!R$88</f>
        <v>158565.75346944155</v>
      </c>
      <c r="S71" s="11">
        <f>'1.1'!S71*'1.1.b'!S$88</f>
        <v>37795.519703712285</v>
      </c>
      <c r="T71" s="11">
        <f>'1.1'!T71*'1.1.b'!T$88</f>
        <v>0</v>
      </c>
      <c r="U71" s="11">
        <f>'1.1'!U71*'1.1.b'!U$88</f>
        <v>0</v>
      </c>
      <c r="V71" s="11">
        <f>'1.1'!V71*'1.1.b'!V$88</f>
        <v>37795.519703712285</v>
      </c>
      <c r="W71" s="11">
        <f>'1.1'!W71*'1.1.b'!W$88</f>
        <v>104121.34187852625</v>
      </c>
      <c r="X71" s="11">
        <f>'1.1'!X71*'1.1.b'!X$88</f>
        <v>38665.464145080783</v>
      </c>
      <c r="Y71" s="11">
        <f>'1.1'!Y71*'1.1.b'!Y$88</f>
        <v>-33983.703841271883</v>
      </c>
      <c r="Z71" s="11">
        <f>'1.1'!Z71*'1.1.b'!Z$88</f>
        <v>146598.62188604745</v>
      </c>
      <c r="AA71" s="36">
        <f>'1.1'!AA71*'1.1.b'!AA$88</f>
        <v>36807.140543059351</v>
      </c>
      <c r="AB71" s="11">
        <f>'1.1'!AB71*'1.1.b'!AB$88</f>
        <v>0</v>
      </c>
      <c r="AC71" s="11">
        <f>'1.1'!AC71*'1.1.b'!AC$88</f>
        <v>0</v>
      </c>
      <c r="AD71" s="11">
        <f>'1.1'!AD71*'1.1.b'!AD$88</f>
        <v>36807.140543059351</v>
      </c>
      <c r="AE71" s="11">
        <f>'1.1'!AE71*'1.1.b'!AE$88</f>
        <v>113269.70713650326</v>
      </c>
      <c r="AF71" s="11">
        <f>'1.1'!AF71*'1.1.b'!AF$88</f>
        <v>41439.482017791946</v>
      </c>
      <c r="AG71" s="11">
        <f>'1.1'!AG71*'1.1.b'!AG$88</f>
        <v>-32440.989566570366</v>
      </c>
      <c r="AH71" s="37">
        <f>'1.1'!AH71*'1.1.b'!AH$88</f>
        <v>159075.3401307842</v>
      </c>
      <c r="AI71" s="11">
        <f>'1.1'!AI71*'1.1.b'!AI$88</f>
        <v>37140.253993162034</v>
      </c>
      <c r="AJ71" s="11">
        <f>'1.1'!AJ71*'1.1.b'!AJ$88</f>
        <v>0</v>
      </c>
      <c r="AK71" s="11">
        <f>'1.1'!AK71*'1.1.b'!AK$88</f>
        <v>0</v>
      </c>
      <c r="AL71" s="11">
        <f>'1.1'!AL71*'1.1.b'!AL$88</f>
        <v>37140.253993162034</v>
      </c>
      <c r="AM71" s="11">
        <f>'1.1'!AM71*'1.1.b'!AM$88</f>
        <v>113019.79794392719</v>
      </c>
      <c r="AN71" s="11">
        <f>'1.1'!AN71*'1.1.b'!AN$88</f>
        <v>40709.790112950315</v>
      </c>
      <c r="AO71" s="11">
        <f>'1.1'!AO71*'1.1.b'!AO$88</f>
        <v>-32198.360701163474</v>
      </c>
      <c r="AP71" s="11">
        <f>'1.1'!AP71*'1.1.b'!AP$88</f>
        <v>158671.48134887606</v>
      </c>
      <c r="AQ71" s="36">
        <f>'1.1'!AQ71*'1.1.b'!AQ$88</f>
        <v>39290.732840283032</v>
      </c>
      <c r="AR71" s="11">
        <f>'1.1'!AR71*'1.1.b'!AR$88</f>
        <v>0</v>
      </c>
      <c r="AS71" s="11">
        <f>'1.1'!AS71*'1.1.b'!AS$88</f>
        <v>0</v>
      </c>
      <c r="AT71" s="11">
        <f>'1.1'!AT71*'1.1.b'!AT$88</f>
        <v>39290.732840283032</v>
      </c>
      <c r="AU71" s="11">
        <f>'1.1'!AU71*'1.1.b'!AU$88</f>
        <v>109210.63775410438</v>
      </c>
      <c r="AV71" s="11">
        <f>'1.1'!AV71*'1.1.b'!AV$88</f>
        <v>40236.248336979545</v>
      </c>
      <c r="AW71" s="11">
        <f>'1.1'!AW71*'1.1.b'!AW$88</f>
        <v>-33955.431516479985</v>
      </c>
      <c r="AX71" s="37">
        <f>'1.1'!AX71*'1.1.b'!AX$88</f>
        <v>154782.18741488695</v>
      </c>
      <c r="AY71" s="11">
        <f>'1.1'!AY71*'1.1.b'!AY$88</f>
        <v>37797.021390678994</v>
      </c>
      <c r="AZ71" s="11">
        <f>'1.1'!AZ71*'1.1.b'!AZ$88</f>
        <v>0</v>
      </c>
      <c r="BA71" s="11">
        <f>'1.1'!BA71*'1.1.b'!BA$88</f>
        <v>0</v>
      </c>
      <c r="BB71" s="11">
        <f>'1.1'!BB71*'1.1.b'!BB$88</f>
        <v>37797.021390678994</v>
      </c>
      <c r="BC71" s="11">
        <f>'1.1'!BC71*'1.1.b'!BC$88</f>
        <v>102007.28551265429</v>
      </c>
      <c r="BD71" s="11">
        <f>'1.1'!BD71*'1.1.b'!BD$88</f>
        <v>40681.615668273924</v>
      </c>
      <c r="BE71" s="11">
        <f>'1.1'!BE71*'1.1.b'!BE$88</f>
        <v>-32515.993072571215</v>
      </c>
      <c r="BF71" s="11">
        <f>'1.1'!BF71*'1.1.b'!BF$88</f>
        <v>147969.92949903599</v>
      </c>
      <c r="BG71" s="36">
        <f>'1.1'!BG71*'1.1.b'!BG$88</f>
        <v>35025.607878694645</v>
      </c>
      <c r="BH71" s="11">
        <f>'1.1'!BH71*'1.1.b'!BH$88</f>
        <v>0</v>
      </c>
      <c r="BI71" s="11">
        <f>'1.1'!BI71*'1.1.b'!BI$88</f>
        <v>0</v>
      </c>
      <c r="BJ71" s="11">
        <f>'1.1'!BJ71*'1.1.b'!BJ$88</f>
        <v>35025.607878694645</v>
      </c>
      <c r="BK71" s="11">
        <f>'1.1'!BK71*'1.1.b'!BK$88</f>
        <v>104363.63602249161</v>
      </c>
      <c r="BL71" s="11">
        <f>'1.1'!BL71*'1.1.b'!BL$88</f>
        <v>41985.8010884799</v>
      </c>
      <c r="BM71" s="11">
        <f>'1.1'!BM71*'1.1.b'!BM$88</f>
        <v>-29450.580278258876</v>
      </c>
      <c r="BN71" s="37">
        <f>'1.1'!BN71*'1.1.b'!BN$88</f>
        <v>151924.46471140729</v>
      </c>
      <c r="BO71" s="11">
        <f>'1.1'!BO71*'1.1.b'!BO$88</f>
        <v>35680.993448336128</v>
      </c>
      <c r="BP71" s="11">
        <f>'1.1'!BP71*'1.1.b'!BP$88</f>
        <v>0</v>
      </c>
      <c r="BQ71" s="11">
        <f>'1.1'!BQ71*'1.1.b'!BQ$88</f>
        <v>0</v>
      </c>
      <c r="BR71" s="11">
        <f>'1.1'!BR71*'1.1.b'!BR$88</f>
        <v>35680.993448336128</v>
      </c>
      <c r="BS71" s="11">
        <f>'1.1'!BS71*'1.1.b'!BS$88</f>
        <v>104067.57696965788</v>
      </c>
      <c r="BT71" s="11">
        <f>'1.1'!BT71*'1.1.b'!BT$88</f>
        <v>43123.475755876956</v>
      </c>
      <c r="BU71" s="11">
        <f>'1.1'!BU71*'1.1.b'!BU$88</f>
        <v>-29597.125341113911</v>
      </c>
      <c r="BV71" s="11">
        <f>'1.1'!BV71*'1.1.b'!BV$88</f>
        <v>153274.92083275705</v>
      </c>
      <c r="BW71" s="36">
        <f>'1.1'!BW71*'1.1.b'!BW$88</f>
        <v>34938.964072391922</v>
      </c>
      <c r="BX71" s="11">
        <f>'1.1'!BX71*'1.1.b'!BX$88</f>
        <v>0</v>
      </c>
      <c r="BY71" s="11">
        <f>'1.1'!BY71*'1.1.b'!BY$88</f>
        <v>0</v>
      </c>
      <c r="BZ71" s="11">
        <f>'1.1'!BZ71*'1.1.b'!BZ$88</f>
        <v>34938.964072391922</v>
      </c>
      <c r="CA71" s="11">
        <f>'1.1'!CA71*'1.1.b'!CA$88</f>
        <v>104154.72263483216</v>
      </c>
      <c r="CB71" s="11">
        <f>'1.1'!CB71*'1.1.b'!CB$88</f>
        <v>38170.839577171799</v>
      </c>
      <c r="CC71" s="11">
        <f>'1.1'!CC71*'1.1.b'!CC$88</f>
        <v>-29146.371926574247</v>
      </c>
      <c r="CD71" s="37">
        <f>'1.1'!CD71*'1.1.b'!CD$88</f>
        <v>148118.15435782162</v>
      </c>
      <c r="CE71" s="11">
        <f>'1.1'!CE71*'1.1.b'!CE$88</f>
        <v>30445.460895022876</v>
      </c>
      <c r="CF71" s="11">
        <f>'1.1'!CF71*'1.1.b'!CF$88</f>
        <v>0</v>
      </c>
      <c r="CG71" s="11">
        <f>'1.1'!CG71*'1.1.b'!CG$88</f>
        <v>0</v>
      </c>
      <c r="CH71" s="11">
        <f>'1.1'!CH71*'1.1.b'!CH$88</f>
        <v>30445.460895022876</v>
      </c>
      <c r="CI71" s="11">
        <f>'1.1'!CI71*'1.1.b'!CI$88</f>
        <v>98782.657780709647</v>
      </c>
      <c r="CJ71" s="11">
        <f>'1.1'!CJ71*'1.1.b'!CJ$88</f>
        <v>34835.976206693027</v>
      </c>
      <c r="CK71" s="11">
        <f>'1.1'!CK71*'1.1.b'!CK$88</f>
        <v>-26801.980362071397</v>
      </c>
      <c r="CL71" s="11">
        <f>'1.1'!CL71*'1.1.b'!CL$88</f>
        <v>137262.11452035414</v>
      </c>
      <c r="CM71" s="36">
        <f>'1.1'!CM71*'1.1.b'!CM$88</f>
        <v>35699.997808637927</v>
      </c>
      <c r="CN71" s="11">
        <f>'1.1'!CN71*'1.1.b'!CN$88</f>
        <v>0</v>
      </c>
      <c r="CO71" s="11">
        <f>'1.1'!CO71*'1.1.b'!CO$88</f>
        <v>0</v>
      </c>
      <c r="CP71" s="11">
        <f>'1.1'!CP71*'1.1.b'!CP$88</f>
        <v>35699.997808637927</v>
      </c>
      <c r="CQ71" s="11">
        <f>'1.1'!CQ71*'1.1.b'!CQ$88</f>
        <v>97408.500743146404</v>
      </c>
      <c r="CR71" s="11">
        <f>'1.1'!CR71*'1.1.b'!CR$88</f>
        <v>33594.671910449411</v>
      </c>
      <c r="CS71" s="11">
        <f>'1.1'!CS71*'1.1.b'!CS$88</f>
        <v>-32866.732509035814</v>
      </c>
      <c r="CT71" s="37">
        <f>'1.1'!CT71*'1.1.b'!CT$88</f>
        <v>133836.43795319789</v>
      </c>
      <c r="CU71" s="36">
        <f>'1.1'!CU71*'1.1.b'!CU$88</f>
        <v>53074.399620205477</v>
      </c>
      <c r="CV71" s="11">
        <f>'1.1'!CV71*'1.1.b'!CV$88</f>
        <v>0</v>
      </c>
      <c r="CW71" s="11">
        <f>'1.1'!CW71*'1.1.b'!CW$88</f>
        <v>0</v>
      </c>
      <c r="CX71" s="11">
        <f>'1.1'!CX71*'1.1.b'!CX$88</f>
        <v>53074.399620205477</v>
      </c>
      <c r="CY71" s="11">
        <f>'1.1'!CY71*'1.1.b'!CY$88</f>
        <v>133489.18376300886</v>
      </c>
      <c r="CZ71" s="11">
        <f>'1.1'!CZ71*'1.1.b'!CZ$88</f>
        <v>42912.83821905603</v>
      </c>
      <c r="DA71" s="11">
        <f>'1.1'!DA71*'1.1.b'!DA$88</f>
        <v>-52750.168770285934</v>
      </c>
      <c r="DB71" s="37">
        <f>'1.1'!DB71*'1.1.b'!DB$88</f>
        <v>176726.2528319844</v>
      </c>
      <c r="DC71" s="36">
        <f>'1.1'!DC71*'1.1.b'!DC$88</f>
        <v>48410.00231594927</v>
      </c>
      <c r="DD71" s="11">
        <f>'1.1'!DD71*'1.1.b'!DD$88</f>
        <v>0</v>
      </c>
      <c r="DE71" s="11">
        <f>'1.1'!DE71*'1.1.b'!DE$88</f>
        <v>0</v>
      </c>
      <c r="DF71" s="11">
        <f>'1.1'!DF71*'1.1.b'!DF$88</f>
        <v>48410.00231594927</v>
      </c>
      <c r="DG71" s="11">
        <f>'1.1'!DG71*'1.1.b'!DG$88</f>
        <v>142455.84525486425</v>
      </c>
      <c r="DH71" s="11">
        <f>'1.1'!DH71*'1.1.b'!DH$88</f>
        <v>47023.389444937697</v>
      </c>
      <c r="DI71" s="11">
        <f>'1.1'!DI71*'1.1.b'!DI$88</f>
        <v>-47244.18436824363</v>
      </c>
      <c r="DJ71" s="37">
        <f>'1.1'!DJ71*'1.1.b'!DJ$88</f>
        <v>190645.0526475076</v>
      </c>
      <c r="DK71" s="36">
        <f>'1.1'!DK71*'1.1.b'!DK$88</f>
        <v>59341.170457051536</v>
      </c>
      <c r="DL71" s="11">
        <f>'1.1'!DL71*'1.1.b'!DL$88</f>
        <v>0</v>
      </c>
      <c r="DM71" s="11">
        <f>'1.1'!DM71*'1.1.b'!DM$88</f>
        <v>0</v>
      </c>
      <c r="DN71" s="11">
        <f>'1.1'!DN71*'1.1.b'!DN$88</f>
        <v>59341.170457051536</v>
      </c>
      <c r="DO71" s="11">
        <f>'1.1'!DO71*'1.1.b'!DO$88</f>
        <v>146067.21826142282</v>
      </c>
      <c r="DP71" s="11">
        <f>'1.1'!DP71*'1.1.b'!DP$88</f>
        <v>49559.405400315896</v>
      </c>
      <c r="DQ71" s="11">
        <f>'1.1'!DQ71*'1.1.b'!DQ$88</f>
        <v>-53823.500089679816</v>
      </c>
      <c r="DR71" s="37">
        <f>'1.1'!DR71*'1.1.b'!DR$88</f>
        <v>201144.29402911043</v>
      </c>
    </row>
    <row r="72" spans="1:122" ht="19.5" customHeight="1" x14ac:dyDescent="0.25">
      <c r="A72" s="10">
        <v>7093</v>
      </c>
      <c r="B72" s="10" t="s">
        <v>141</v>
      </c>
      <c r="C72" s="11">
        <f>'1.1'!C72*'1.1.b'!C$88</f>
        <v>1909.9002124219223</v>
      </c>
      <c r="D72" s="11">
        <f>'1.1'!D72*'1.1.b'!D$88</f>
        <v>0</v>
      </c>
      <c r="E72" s="11">
        <f>'1.1'!E72*'1.1.b'!E$88</f>
        <v>0</v>
      </c>
      <c r="F72" s="11">
        <f>'1.1'!F72*'1.1.b'!F$88</f>
        <v>1909.9002124219223</v>
      </c>
      <c r="G72" s="11">
        <f>'1.1'!G72*'1.1.b'!G$88</f>
        <v>2218.2008828014223</v>
      </c>
      <c r="H72" s="11">
        <f>'1.1'!H72*'1.1.b'!H$88</f>
        <v>1085.0984422524728</v>
      </c>
      <c r="I72" s="11">
        <f>'1.1'!I72*'1.1.b'!I$88</f>
        <v>-9.2910923691589513</v>
      </c>
      <c r="J72" s="11">
        <f>'1.1'!J72*'1.1.b'!J$88</f>
        <v>5203.9084451066574</v>
      </c>
      <c r="K72" s="36">
        <f>'1.1'!K72*'1.1.b'!K$88</f>
        <v>2368.8750519055939</v>
      </c>
      <c r="L72" s="11">
        <f>'1.1'!L72*'1.1.b'!L$88</f>
        <v>0</v>
      </c>
      <c r="M72" s="11">
        <f>'1.1'!M72*'1.1.b'!M$88</f>
        <v>0</v>
      </c>
      <c r="N72" s="11">
        <f>'1.1'!N72*'1.1.b'!N$88</f>
        <v>2368.8750519055939</v>
      </c>
      <c r="O72" s="11">
        <f>'1.1'!O72*'1.1.b'!O$88</f>
        <v>2180.6227784306093</v>
      </c>
      <c r="P72" s="11">
        <f>'1.1'!P72*'1.1.b'!P$88</f>
        <v>762.79397087628149</v>
      </c>
      <c r="Q72" s="11">
        <f>'1.1'!Q72*'1.1.b'!Q$88</f>
        <v>-7.1153425276601565</v>
      </c>
      <c r="R72" s="37">
        <f>'1.1'!R72*'1.1.b'!R$88</f>
        <v>5305.1764586848249</v>
      </c>
      <c r="S72" s="11">
        <f>'1.1'!S72*'1.1.b'!S$88</f>
        <v>2740.274702611865</v>
      </c>
      <c r="T72" s="11">
        <f>'1.1'!T72*'1.1.b'!T$88</f>
        <v>0</v>
      </c>
      <c r="U72" s="11">
        <f>'1.1'!U72*'1.1.b'!U$88</f>
        <v>0</v>
      </c>
      <c r="V72" s="11">
        <f>'1.1'!V72*'1.1.b'!V$88</f>
        <v>2740.274702611865</v>
      </c>
      <c r="W72" s="11">
        <f>'1.1'!W72*'1.1.b'!W$88</f>
        <v>2380.8077106100482</v>
      </c>
      <c r="X72" s="11">
        <f>'1.1'!X72*'1.1.b'!X$88</f>
        <v>787.60312457431928</v>
      </c>
      <c r="Y72" s="11">
        <f>'1.1'!Y72*'1.1.b'!Y$88</f>
        <v>-9.1843552627922271</v>
      </c>
      <c r="Z72" s="11">
        <f>'1.1'!Z72*'1.1.b'!Z$88</f>
        <v>5899.5011825334395</v>
      </c>
      <c r="AA72" s="36">
        <f>'1.1'!AA72*'1.1.b'!AA$88</f>
        <v>3260.0887315347409</v>
      </c>
      <c r="AB72" s="11">
        <f>'1.1'!AB72*'1.1.b'!AB$88</f>
        <v>0</v>
      </c>
      <c r="AC72" s="11">
        <f>'1.1'!AC72*'1.1.b'!AC$88</f>
        <v>0</v>
      </c>
      <c r="AD72" s="11">
        <f>'1.1'!AD72*'1.1.b'!AD$88</f>
        <v>3260.0887315347409</v>
      </c>
      <c r="AE72" s="11">
        <f>'1.1'!AE72*'1.1.b'!AE$88</f>
        <v>2819.3990243953403</v>
      </c>
      <c r="AF72" s="11">
        <f>'1.1'!AF72*'1.1.b'!AF$88</f>
        <v>507.67086014502814</v>
      </c>
      <c r="AG72" s="11">
        <f>'1.1'!AG72*'1.1.b'!AG$88</f>
        <v>-10.080113435797758</v>
      </c>
      <c r="AH72" s="37">
        <f>'1.1'!AH72*'1.1.b'!AH$88</f>
        <v>6577.0785026393114</v>
      </c>
      <c r="AI72" s="11">
        <f>'1.1'!AI72*'1.1.b'!AI$88</f>
        <v>3806.5587536646781</v>
      </c>
      <c r="AJ72" s="11">
        <f>'1.1'!AJ72*'1.1.b'!AJ$88</f>
        <v>0</v>
      </c>
      <c r="AK72" s="11">
        <f>'1.1'!AK72*'1.1.b'!AK$88</f>
        <v>0</v>
      </c>
      <c r="AL72" s="11">
        <f>'1.1'!AL72*'1.1.b'!AL$88</f>
        <v>3806.5587536646781</v>
      </c>
      <c r="AM72" s="11">
        <f>'1.1'!AM72*'1.1.b'!AM$88</f>
        <v>2746.5391973740966</v>
      </c>
      <c r="AN72" s="11">
        <f>'1.1'!AN72*'1.1.b'!AN$88</f>
        <v>402.96227744775473</v>
      </c>
      <c r="AO72" s="11">
        <f>'1.1'!AO72*'1.1.b'!AO$88</f>
        <v>-9.4895546958754515</v>
      </c>
      <c r="AP72" s="11">
        <f>'1.1'!AP72*'1.1.b'!AP$88</f>
        <v>6946.5706737906539</v>
      </c>
      <c r="AQ72" s="36">
        <f>'1.1'!AQ72*'1.1.b'!AQ$88</f>
        <v>4075.2999518471397</v>
      </c>
      <c r="AR72" s="11">
        <f>'1.1'!AR72*'1.1.b'!AR$88</f>
        <v>0</v>
      </c>
      <c r="AS72" s="11">
        <f>'1.1'!AS72*'1.1.b'!AS$88</f>
        <v>0</v>
      </c>
      <c r="AT72" s="11">
        <f>'1.1'!AT72*'1.1.b'!AT$88</f>
        <v>4075.2999518471397</v>
      </c>
      <c r="AU72" s="11">
        <f>'1.1'!AU72*'1.1.b'!AU$88</f>
        <v>1676.2769393744957</v>
      </c>
      <c r="AV72" s="11">
        <f>'1.1'!AV72*'1.1.b'!AV$88</f>
        <v>349.80701783275049</v>
      </c>
      <c r="AW72" s="11">
        <f>'1.1'!AW72*'1.1.b'!AW$88</f>
        <v>-5.6046351597170396</v>
      </c>
      <c r="AX72" s="37">
        <f>'1.1'!AX72*'1.1.b'!AX$88</f>
        <v>6095.7792738946691</v>
      </c>
      <c r="AY72" s="11">
        <f>'1.1'!AY72*'1.1.b'!AY$88</f>
        <v>4261.535946523687</v>
      </c>
      <c r="AZ72" s="11">
        <f>'1.1'!AZ72*'1.1.b'!AZ$88</f>
        <v>0</v>
      </c>
      <c r="BA72" s="11">
        <f>'1.1'!BA72*'1.1.b'!BA$88</f>
        <v>0</v>
      </c>
      <c r="BB72" s="11">
        <f>'1.1'!BB72*'1.1.b'!BB$88</f>
        <v>4261.535946523687</v>
      </c>
      <c r="BC72" s="11">
        <f>'1.1'!BC72*'1.1.b'!BC$88</f>
        <v>1965.2933482111016</v>
      </c>
      <c r="BD72" s="11">
        <f>'1.1'!BD72*'1.1.b'!BD$88</f>
        <v>301.05887338803194</v>
      </c>
      <c r="BE72" s="11">
        <f>'1.1'!BE72*'1.1.b'!BE$88</f>
        <v>-2.9450357985802089</v>
      </c>
      <c r="BF72" s="11">
        <f>'1.1'!BF72*'1.1.b'!BF$88</f>
        <v>6524.9431323242407</v>
      </c>
      <c r="BG72" s="36">
        <f>'1.1'!BG72*'1.1.b'!BG$88</f>
        <v>5329.4406438553015</v>
      </c>
      <c r="BH72" s="11">
        <f>'1.1'!BH72*'1.1.b'!BH$88</f>
        <v>0</v>
      </c>
      <c r="BI72" s="11">
        <f>'1.1'!BI72*'1.1.b'!BI$88</f>
        <v>0</v>
      </c>
      <c r="BJ72" s="11">
        <f>'1.1'!BJ72*'1.1.b'!BJ$88</f>
        <v>5329.4406438553015</v>
      </c>
      <c r="BK72" s="11">
        <f>'1.1'!BK72*'1.1.b'!BK$88</f>
        <v>2064.1877844038445</v>
      </c>
      <c r="BL72" s="11">
        <f>'1.1'!BL72*'1.1.b'!BL$88</f>
        <v>284.4028440710203</v>
      </c>
      <c r="BM72" s="11">
        <f>'1.1'!BM72*'1.1.b'!BM$88</f>
        <v>-2.8013438785858065</v>
      </c>
      <c r="BN72" s="37">
        <f>'1.1'!BN72*'1.1.b'!BN$88</f>
        <v>7675.2299284515802</v>
      </c>
      <c r="BO72" s="11">
        <f>'1.1'!BO72*'1.1.b'!BO$88</f>
        <v>4324.4254038004256</v>
      </c>
      <c r="BP72" s="11">
        <f>'1.1'!BP72*'1.1.b'!BP$88</f>
        <v>0</v>
      </c>
      <c r="BQ72" s="11">
        <f>'1.1'!BQ72*'1.1.b'!BQ$88</f>
        <v>0</v>
      </c>
      <c r="BR72" s="11">
        <f>'1.1'!BR72*'1.1.b'!BR$88</f>
        <v>4324.4254038004256</v>
      </c>
      <c r="BS72" s="11">
        <f>'1.1'!BS72*'1.1.b'!BS$88</f>
        <v>2337.6789992334211</v>
      </c>
      <c r="BT72" s="11">
        <f>'1.1'!BT72*'1.1.b'!BT$88</f>
        <v>278.67053806794877</v>
      </c>
      <c r="BU72" s="11">
        <f>'1.1'!BU72*'1.1.b'!BU$88</f>
        <v>-3.8396003636827358</v>
      </c>
      <c r="BV72" s="11">
        <f>'1.1'!BV72*'1.1.b'!BV$88</f>
        <v>6936.9353407381122</v>
      </c>
      <c r="BW72" s="36">
        <f>'1.1'!BW72*'1.1.b'!BW$88</f>
        <v>4569.1520308128311</v>
      </c>
      <c r="BX72" s="11">
        <f>'1.1'!BX72*'1.1.b'!BX$88</f>
        <v>0</v>
      </c>
      <c r="BY72" s="11">
        <f>'1.1'!BY72*'1.1.b'!BY$88</f>
        <v>0</v>
      </c>
      <c r="BZ72" s="11">
        <f>'1.1'!BZ72*'1.1.b'!BZ$88</f>
        <v>4569.1520308128311</v>
      </c>
      <c r="CA72" s="11">
        <f>'1.1'!CA72*'1.1.b'!CA$88</f>
        <v>2091.1915072743632</v>
      </c>
      <c r="CB72" s="11">
        <f>'1.1'!CB72*'1.1.b'!CB$88</f>
        <v>208.38321218969449</v>
      </c>
      <c r="CC72" s="11">
        <f>'1.1'!CC72*'1.1.b'!CC$88</f>
        <v>-3.0334736376799061</v>
      </c>
      <c r="CD72" s="37">
        <f>'1.1'!CD72*'1.1.b'!CD$88</f>
        <v>6865.6932766392083</v>
      </c>
      <c r="CE72" s="11">
        <f>'1.1'!CE72*'1.1.b'!CE$88</f>
        <v>5636.888713475666</v>
      </c>
      <c r="CF72" s="11">
        <f>'1.1'!CF72*'1.1.b'!CF$88</f>
        <v>0</v>
      </c>
      <c r="CG72" s="11">
        <f>'1.1'!CG72*'1.1.b'!CG$88</f>
        <v>0</v>
      </c>
      <c r="CH72" s="11">
        <f>'1.1'!CH72*'1.1.b'!CH$88</f>
        <v>5636.888713475666</v>
      </c>
      <c r="CI72" s="11">
        <f>'1.1'!CI72*'1.1.b'!CI$88</f>
        <v>1834.5616943638188</v>
      </c>
      <c r="CJ72" s="11">
        <f>'1.1'!CJ72*'1.1.b'!CJ$88</f>
        <v>164.20594684543994</v>
      </c>
      <c r="CK72" s="11">
        <f>'1.1'!CK72*'1.1.b'!CK$88</f>
        <v>-11.48943834615714</v>
      </c>
      <c r="CL72" s="11">
        <f>'1.1'!CL72*'1.1.b'!CL$88</f>
        <v>7624.1669163387678</v>
      </c>
      <c r="CM72" s="36">
        <f>'1.1'!CM72*'1.1.b'!CM$88</f>
        <v>3582.5190690306595</v>
      </c>
      <c r="CN72" s="11">
        <f>'1.1'!CN72*'1.1.b'!CN$88</f>
        <v>0</v>
      </c>
      <c r="CO72" s="11">
        <f>'1.1'!CO72*'1.1.b'!CO$88</f>
        <v>0</v>
      </c>
      <c r="CP72" s="11">
        <f>'1.1'!CP72*'1.1.b'!CP$88</f>
        <v>3582.5190690306595</v>
      </c>
      <c r="CQ72" s="11">
        <f>'1.1'!CQ72*'1.1.b'!CQ$88</f>
        <v>1471.1192347075073</v>
      </c>
      <c r="CR72" s="11">
        <f>'1.1'!CR72*'1.1.b'!CR$88</f>
        <v>168.69386548287363</v>
      </c>
      <c r="CS72" s="11">
        <f>'1.1'!CS72*'1.1.b'!CS$88</f>
        <v>-3.7235973861108476</v>
      </c>
      <c r="CT72" s="37">
        <f>'1.1'!CT72*'1.1.b'!CT$88</f>
        <v>5218.6085718349295</v>
      </c>
      <c r="CU72" s="36">
        <f>'1.1'!CU72*'1.1.b'!CU$88</f>
        <v>3581.7896779413281</v>
      </c>
      <c r="CV72" s="11">
        <f>'1.1'!CV72*'1.1.b'!CV$88</f>
        <v>0</v>
      </c>
      <c r="CW72" s="11">
        <f>'1.1'!CW72*'1.1.b'!CW$88</f>
        <v>0</v>
      </c>
      <c r="CX72" s="11">
        <f>'1.1'!CX72*'1.1.b'!CX$88</f>
        <v>3581.7896779413281</v>
      </c>
      <c r="CY72" s="11">
        <f>'1.1'!CY72*'1.1.b'!CY$88</f>
        <v>1874.3891141373153</v>
      </c>
      <c r="CZ72" s="11">
        <f>'1.1'!CZ72*'1.1.b'!CZ$88</f>
        <v>274.36133265232473</v>
      </c>
      <c r="DA72" s="11">
        <f>'1.1'!DA72*'1.1.b'!DA$88</f>
        <v>-11.984678457359516</v>
      </c>
      <c r="DB72" s="37">
        <f>'1.1'!DB72*'1.1.b'!DB$88</f>
        <v>5718.5554462736081</v>
      </c>
      <c r="DC72" s="36">
        <f>'1.1'!DC72*'1.1.b'!DC$88</f>
        <v>3054.3254437872929</v>
      </c>
      <c r="DD72" s="11">
        <f>'1.1'!DD72*'1.1.b'!DD$88</f>
        <v>0</v>
      </c>
      <c r="DE72" s="11">
        <f>'1.1'!DE72*'1.1.b'!DE$88</f>
        <v>0</v>
      </c>
      <c r="DF72" s="11">
        <f>'1.1'!DF72*'1.1.b'!DF$88</f>
        <v>3054.3254437872929</v>
      </c>
      <c r="DG72" s="11">
        <f>'1.1'!DG72*'1.1.b'!DG$88</f>
        <v>2325.5783729297173</v>
      </c>
      <c r="DH72" s="11">
        <f>'1.1'!DH72*'1.1.b'!DH$88</f>
        <v>274.39069220824842</v>
      </c>
      <c r="DI72" s="11">
        <f>'1.1'!DI72*'1.1.b'!DI$88</f>
        <v>-30.606043345909743</v>
      </c>
      <c r="DJ72" s="37">
        <f>'1.1'!DJ72*'1.1.b'!DJ$88</f>
        <v>5623.6884655793483</v>
      </c>
      <c r="DK72" s="36">
        <f>'1.1'!DK72*'1.1.b'!DK$88</f>
        <v>2770.1789163636486</v>
      </c>
      <c r="DL72" s="11">
        <f>'1.1'!DL72*'1.1.b'!DL$88</f>
        <v>0</v>
      </c>
      <c r="DM72" s="11">
        <f>'1.1'!DM72*'1.1.b'!DM$88</f>
        <v>0</v>
      </c>
      <c r="DN72" s="11">
        <f>'1.1'!DN72*'1.1.b'!DN$88</f>
        <v>2770.1789163636486</v>
      </c>
      <c r="DO72" s="11">
        <f>'1.1'!DO72*'1.1.b'!DO$88</f>
        <v>1469.3770364386351</v>
      </c>
      <c r="DP72" s="11">
        <f>'1.1'!DP72*'1.1.b'!DP$88</f>
        <v>327.02596387648674</v>
      </c>
      <c r="DQ72" s="11">
        <f>'1.1'!DQ72*'1.1.b'!DQ$88</f>
        <v>-6.8899168840569178</v>
      </c>
      <c r="DR72" s="37">
        <f>'1.1'!DR72*'1.1.b'!DR$88</f>
        <v>4559.6919997947134</v>
      </c>
    </row>
    <row r="73" spans="1:122" ht="20.100000000000001" customHeight="1" x14ac:dyDescent="0.25">
      <c r="A73" s="10">
        <v>7094</v>
      </c>
      <c r="B73" s="10" t="s">
        <v>142</v>
      </c>
      <c r="C73" s="11">
        <f>'1.1'!C73*'1.1.b'!C$88</f>
        <v>44727.189531982105</v>
      </c>
      <c r="D73" s="11">
        <f>'1.1'!D73*'1.1.b'!D$88</f>
        <v>0</v>
      </c>
      <c r="E73" s="11">
        <f>'1.1'!E73*'1.1.b'!E$88</f>
        <v>0</v>
      </c>
      <c r="F73" s="11">
        <f>'1.1'!F73*'1.1.b'!F$88</f>
        <v>44727.189531982105</v>
      </c>
      <c r="G73" s="11">
        <f>'1.1'!G73*'1.1.b'!G$88</f>
        <v>19699.074016876533</v>
      </c>
      <c r="H73" s="11">
        <f>'1.1'!H73*'1.1.b'!H$88</f>
        <v>1303.0713687187149</v>
      </c>
      <c r="I73" s="11">
        <f>'1.1'!I73*'1.1.b'!I$88</f>
        <v>-151.68120157453794</v>
      </c>
      <c r="J73" s="11">
        <f>'1.1'!J73*'1.1.b'!J$88</f>
        <v>65577.653716002809</v>
      </c>
      <c r="K73" s="36">
        <f>'1.1'!K73*'1.1.b'!K$88</f>
        <v>47767.454127713623</v>
      </c>
      <c r="L73" s="11">
        <f>'1.1'!L73*'1.1.b'!L$88</f>
        <v>0</v>
      </c>
      <c r="M73" s="11">
        <f>'1.1'!M73*'1.1.b'!M$88</f>
        <v>0</v>
      </c>
      <c r="N73" s="11">
        <f>'1.1'!N73*'1.1.b'!N$88</f>
        <v>47767.454127713623</v>
      </c>
      <c r="O73" s="11">
        <f>'1.1'!O73*'1.1.b'!O$88</f>
        <v>20128.733184248351</v>
      </c>
      <c r="P73" s="11">
        <f>'1.1'!P73*'1.1.b'!P$88</f>
        <v>1522.8703577550132</v>
      </c>
      <c r="Q73" s="11">
        <f>'1.1'!Q73*'1.1.b'!Q$88</f>
        <v>-163.83987375096049</v>
      </c>
      <c r="R73" s="37">
        <f>'1.1'!R73*'1.1.b'!R$88</f>
        <v>69255.217795966018</v>
      </c>
      <c r="S73" s="11">
        <f>'1.1'!S73*'1.1.b'!S$88</f>
        <v>50560.565633731494</v>
      </c>
      <c r="T73" s="11">
        <f>'1.1'!T73*'1.1.b'!T$88</f>
        <v>0</v>
      </c>
      <c r="U73" s="11">
        <f>'1.1'!U73*'1.1.b'!U$88</f>
        <v>0</v>
      </c>
      <c r="V73" s="11">
        <f>'1.1'!V73*'1.1.b'!V$88</f>
        <v>50560.565633731494</v>
      </c>
      <c r="W73" s="11">
        <f>'1.1'!W73*'1.1.b'!W$88</f>
        <v>26929.919560552989</v>
      </c>
      <c r="X73" s="11">
        <f>'1.1'!X73*'1.1.b'!X$88</f>
        <v>1517.6677761092385</v>
      </c>
      <c r="Y73" s="11">
        <f>'1.1'!Y73*'1.1.b'!Y$88</f>
        <v>-279.52585032505232</v>
      </c>
      <c r="Z73" s="11">
        <f>'1.1'!Z73*'1.1.b'!Z$88</f>
        <v>78728.627120068675</v>
      </c>
      <c r="AA73" s="36">
        <f>'1.1'!AA73*'1.1.b'!AA$88</f>
        <v>52980.276898963799</v>
      </c>
      <c r="AB73" s="11">
        <f>'1.1'!AB73*'1.1.b'!AB$88</f>
        <v>0</v>
      </c>
      <c r="AC73" s="11">
        <f>'1.1'!AC73*'1.1.b'!AC$88</f>
        <v>0</v>
      </c>
      <c r="AD73" s="11">
        <f>'1.1'!AD73*'1.1.b'!AD$88</f>
        <v>52980.276898963799</v>
      </c>
      <c r="AE73" s="11">
        <f>'1.1'!AE73*'1.1.b'!AE$88</f>
        <v>26118.918011784634</v>
      </c>
      <c r="AF73" s="11">
        <f>'1.1'!AF73*'1.1.b'!AF$88</f>
        <v>1528.0353914937878</v>
      </c>
      <c r="AG73" s="11">
        <f>'1.1'!AG73*'1.1.b'!AG$88</f>
        <v>-396.23476818882585</v>
      </c>
      <c r="AH73" s="37">
        <f>'1.1'!AH73*'1.1.b'!AH$88</f>
        <v>80230.995534053378</v>
      </c>
      <c r="AI73" s="11">
        <f>'1.1'!AI73*'1.1.b'!AI$88</f>
        <v>56709.132098549824</v>
      </c>
      <c r="AJ73" s="11">
        <f>'1.1'!AJ73*'1.1.b'!AJ$88</f>
        <v>0</v>
      </c>
      <c r="AK73" s="11">
        <f>'1.1'!AK73*'1.1.b'!AK$88</f>
        <v>0</v>
      </c>
      <c r="AL73" s="11">
        <f>'1.1'!AL73*'1.1.b'!AL$88</f>
        <v>56709.132098549824</v>
      </c>
      <c r="AM73" s="11">
        <f>'1.1'!AM73*'1.1.b'!AM$88</f>
        <v>24794.454223374581</v>
      </c>
      <c r="AN73" s="11">
        <f>'1.1'!AN73*'1.1.b'!AN$88</f>
        <v>1597.8229128951439</v>
      </c>
      <c r="AO73" s="11">
        <f>'1.1'!AO73*'1.1.b'!AO$88</f>
        <v>-435.45931565702745</v>
      </c>
      <c r="AP73" s="11">
        <f>'1.1'!AP73*'1.1.b'!AP$88</f>
        <v>82665.949919162522</v>
      </c>
      <c r="AQ73" s="36">
        <f>'1.1'!AQ73*'1.1.b'!AQ$88</f>
        <v>56054.510093948877</v>
      </c>
      <c r="AR73" s="11">
        <f>'1.1'!AR73*'1.1.b'!AR$88</f>
        <v>0</v>
      </c>
      <c r="AS73" s="11">
        <f>'1.1'!AS73*'1.1.b'!AS$88</f>
        <v>0</v>
      </c>
      <c r="AT73" s="11">
        <f>'1.1'!AT73*'1.1.b'!AT$88</f>
        <v>56054.510093948877</v>
      </c>
      <c r="AU73" s="11">
        <f>'1.1'!AU73*'1.1.b'!AU$88</f>
        <v>25975.200140915502</v>
      </c>
      <c r="AV73" s="11">
        <f>'1.1'!AV73*'1.1.b'!AV$88</f>
        <v>1297.9532196908865</v>
      </c>
      <c r="AW73" s="11">
        <f>'1.1'!AW73*'1.1.b'!AW$88</f>
        <v>-233.19845881666095</v>
      </c>
      <c r="AX73" s="37">
        <f>'1.1'!AX73*'1.1.b'!AX$88</f>
        <v>83094.464995738614</v>
      </c>
      <c r="AY73" s="11">
        <f>'1.1'!AY73*'1.1.b'!AY$88</f>
        <v>57375.922583426509</v>
      </c>
      <c r="AZ73" s="11">
        <f>'1.1'!AZ73*'1.1.b'!AZ$88</f>
        <v>0</v>
      </c>
      <c r="BA73" s="11">
        <f>'1.1'!BA73*'1.1.b'!BA$88</f>
        <v>0</v>
      </c>
      <c r="BB73" s="11">
        <f>'1.1'!BB73*'1.1.b'!BB$88</f>
        <v>57375.922583426509</v>
      </c>
      <c r="BC73" s="11">
        <f>'1.1'!BC73*'1.1.b'!BC$88</f>
        <v>24565.619588713063</v>
      </c>
      <c r="BD73" s="11">
        <f>'1.1'!BD73*'1.1.b'!BD$88</f>
        <v>1242.6675665387741</v>
      </c>
      <c r="BE73" s="11">
        <f>'1.1'!BE73*'1.1.b'!BE$88</f>
        <v>-128.04607952517259</v>
      </c>
      <c r="BF73" s="11">
        <f>'1.1'!BF73*'1.1.b'!BF$88</f>
        <v>83056.163659153157</v>
      </c>
      <c r="BG73" s="36">
        <f>'1.1'!BG73*'1.1.b'!BG$88</f>
        <v>59317.234452773308</v>
      </c>
      <c r="BH73" s="11">
        <f>'1.1'!BH73*'1.1.b'!BH$88</f>
        <v>0</v>
      </c>
      <c r="BI73" s="11">
        <f>'1.1'!BI73*'1.1.b'!BI$88</f>
        <v>0</v>
      </c>
      <c r="BJ73" s="11">
        <f>'1.1'!BJ73*'1.1.b'!BJ$88</f>
        <v>59317.234452773308</v>
      </c>
      <c r="BK73" s="11">
        <f>'1.1'!BK73*'1.1.b'!BK$88</f>
        <v>24268.427575750386</v>
      </c>
      <c r="BL73" s="11">
        <f>'1.1'!BL73*'1.1.b'!BL$88</f>
        <v>1248.9222057858954</v>
      </c>
      <c r="BM73" s="11">
        <f>'1.1'!BM73*'1.1.b'!BM$88</f>
        <v>-159.12903108039873</v>
      </c>
      <c r="BN73" s="37">
        <f>'1.1'!BN73*'1.1.b'!BN$88</f>
        <v>84675.455203229183</v>
      </c>
      <c r="BO73" s="11">
        <f>'1.1'!BO73*'1.1.b'!BO$88</f>
        <v>59114.701208408856</v>
      </c>
      <c r="BP73" s="11">
        <f>'1.1'!BP73*'1.1.b'!BP$88</f>
        <v>0</v>
      </c>
      <c r="BQ73" s="11">
        <f>'1.1'!BQ73*'1.1.b'!BQ$88</f>
        <v>0</v>
      </c>
      <c r="BR73" s="11">
        <f>'1.1'!BR73*'1.1.b'!BR$88</f>
        <v>59114.701208408856</v>
      </c>
      <c r="BS73" s="11">
        <f>'1.1'!BS73*'1.1.b'!BS$88</f>
        <v>24763.575767975221</v>
      </c>
      <c r="BT73" s="11">
        <f>'1.1'!BT73*'1.1.b'!BT$88</f>
        <v>1351.5786492057482</v>
      </c>
      <c r="BU73" s="11">
        <f>'1.1'!BU73*'1.1.b'!BU$88</f>
        <v>-135.85027168388794</v>
      </c>
      <c r="BV73" s="11">
        <f>'1.1'!BV73*'1.1.b'!BV$88</f>
        <v>85094.005353905945</v>
      </c>
      <c r="BW73" s="36">
        <f>'1.1'!BW73*'1.1.b'!BW$88</f>
        <v>58822.677955304665</v>
      </c>
      <c r="BX73" s="11">
        <f>'1.1'!BX73*'1.1.b'!BX$88</f>
        <v>0</v>
      </c>
      <c r="BY73" s="11">
        <f>'1.1'!BY73*'1.1.b'!BY$88</f>
        <v>0</v>
      </c>
      <c r="BZ73" s="11">
        <f>'1.1'!BZ73*'1.1.b'!BZ$88</f>
        <v>58822.677955304665</v>
      </c>
      <c r="CA73" s="11">
        <f>'1.1'!CA73*'1.1.b'!CA$88</f>
        <v>23814.512461145587</v>
      </c>
      <c r="CB73" s="11">
        <f>'1.1'!CB73*'1.1.b'!CB$88</f>
        <v>1830.2432719643593</v>
      </c>
      <c r="CC73" s="11">
        <f>'1.1'!CC73*'1.1.b'!CC$88</f>
        <v>-142.18693712015875</v>
      </c>
      <c r="CD73" s="37">
        <f>'1.1'!CD73*'1.1.b'!CD$88</f>
        <v>84325.246751294457</v>
      </c>
      <c r="CE73" s="11">
        <f>'1.1'!CE73*'1.1.b'!CE$88</f>
        <v>53452.830597171655</v>
      </c>
      <c r="CF73" s="11">
        <f>'1.1'!CF73*'1.1.b'!CF$88</f>
        <v>0</v>
      </c>
      <c r="CG73" s="11">
        <f>'1.1'!CG73*'1.1.b'!CG$88</f>
        <v>0</v>
      </c>
      <c r="CH73" s="11">
        <f>'1.1'!CH73*'1.1.b'!CH$88</f>
        <v>53452.830597171655</v>
      </c>
      <c r="CI73" s="11">
        <f>'1.1'!CI73*'1.1.b'!CI$88</f>
        <v>25680.234340020463</v>
      </c>
      <c r="CJ73" s="11">
        <f>'1.1'!CJ73*'1.1.b'!CJ$88</f>
        <v>1308.7772214822996</v>
      </c>
      <c r="CK73" s="11">
        <f>'1.1'!CK73*'1.1.b'!CK$88</f>
        <v>-68.872242675060164</v>
      </c>
      <c r="CL73" s="11">
        <f>'1.1'!CL73*'1.1.b'!CL$88</f>
        <v>80372.969915999362</v>
      </c>
      <c r="CM73" s="36">
        <f>'1.1'!CM73*'1.1.b'!CM$88</f>
        <v>50117.949720744837</v>
      </c>
      <c r="CN73" s="11">
        <f>'1.1'!CN73*'1.1.b'!CN$88</f>
        <v>0</v>
      </c>
      <c r="CO73" s="11">
        <f>'1.1'!CO73*'1.1.b'!CO$88</f>
        <v>0</v>
      </c>
      <c r="CP73" s="11">
        <f>'1.1'!CP73*'1.1.b'!CP$88</f>
        <v>50117.949720744837</v>
      </c>
      <c r="CQ73" s="11">
        <f>'1.1'!CQ73*'1.1.b'!CQ$88</f>
        <v>32143.920349019212</v>
      </c>
      <c r="CR73" s="11">
        <f>'1.1'!CR73*'1.1.b'!CR$88</f>
        <v>1318.295387130896</v>
      </c>
      <c r="CS73" s="11">
        <f>'1.1'!CS73*'1.1.b'!CS$88</f>
        <v>-63.073785889008342</v>
      </c>
      <c r="CT73" s="37">
        <f>'1.1'!CT73*'1.1.b'!CT$88</f>
        <v>83517.091671005939</v>
      </c>
      <c r="CU73" s="36">
        <f>'1.1'!CU73*'1.1.b'!CU$88</f>
        <v>49079.836410265736</v>
      </c>
      <c r="CV73" s="11">
        <f>'1.1'!CV73*'1.1.b'!CV$88</f>
        <v>0</v>
      </c>
      <c r="CW73" s="11">
        <f>'1.1'!CW73*'1.1.b'!CW$88</f>
        <v>0</v>
      </c>
      <c r="CX73" s="11">
        <f>'1.1'!CX73*'1.1.b'!CX$88</f>
        <v>49079.836410265736</v>
      </c>
      <c r="CY73" s="11">
        <f>'1.1'!CY73*'1.1.b'!CY$88</f>
        <v>27821.866326775656</v>
      </c>
      <c r="CZ73" s="11">
        <f>'1.1'!CZ73*'1.1.b'!CZ$88</f>
        <v>1762.4973651814407</v>
      </c>
      <c r="DA73" s="11">
        <f>'1.1'!DA73*'1.1.b'!DA$88</f>
        <v>-77.837302633469179</v>
      </c>
      <c r="DB73" s="37">
        <f>'1.1'!DB73*'1.1.b'!DB$88</f>
        <v>78586.362799589377</v>
      </c>
      <c r="DC73" s="36">
        <f>'1.1'!DC73*'1.1.b'!DC$88</f>
        <v>51283.058851442242</v>
      </c>
      <c r="DD73" s="11">
        <f>'1.1'!DD73*'1.1.b'!DD$88</f>
        <v>0</v>
      </c>
      <c r="DE73" s="11">
        <f>'1.1'!DE73*'1.1.b'!DE$88</f>
        <v>0</v>
      </c>
      <c r="DF73" s="11">
        <f>'1.1'!DF73*'1.1.b'!DF$88</f>
        <v>51283.058851442242</v>
      </c>
      <c r="DG73" s="11">
        <f>'1.1'!DG73*'1.1.b'!DG$88</f>
        <v>29599.122220893896</v>
      </c>
      <c r="DH73" s="11">
        <f>'1.1'!DH73*'1.1.b'!DH$88</f>
        <v>2199.912219794443</v>
      </c>
      <c r="DI73" s="11">
        <f>'1.1'!DI73*'1.1.b'!DI$88</f>
        <v>-225.24855705231428</v>
      </c>
      <c r="DJ73" s="37">
        <f>'1.1'!DJ73*'1.1.b'!DJ$88</f>
        <v>82856.844735078266</v>
      </c>
      <c r="DK73" s="36">
        <f>'1.1'!DK73*'1.1.b'!DK$88</f>
        <v>50306.958750476217</v>
      </c>
      <c r="DL73" s="11">
        <f>'1.1'!DL73*'1.1.b'!DL$88</f>
        <v>0</v>
      </c>
      <c r="DM73" s="11">
        <f>'1.1'!DM73*'1.1.b'!DM$88</f>
        <v>0</v>
      </c>
      <c r="DN73" s="11">
        <f>'1.1'!DN73*'1.1.b'!DN$88</f>
        <v>50306.958750476217</v>
      </c>
      <c r="DO73" s="11">
        <f>'1.1'!DO73*'1.1.b'!DO$88</f>
        <v>32892.628801254308</v>
      </c>
      <c r="DP73" s="11">
        <f>'1.1'!DP73*'1.1.b'!DP$88</f>
        <v>2367.6279068431759</v>
      </c>
      <c r="DQ73" s="11">
        <f>'1.1'!DQ73*'1.1.b'!DQ$88</f>
        <v>-115.34500173457334</v>
      </c>
      <c r="DR73" s="37">
        <f>'1.1'!DR73*'1.1.b'!DR$88</f>
        <v>85451.870456839126</v>
      </c>
    </row>
    <row r="74" spans="1:122" ht="20.100000000000001" customHeight="1" x14ac:dyDescent="0.25">
      <c r="A74" s="10">
        <v>7095</v>
      </c>
      <c r="B74" s="10" t="s">
        <v>143</v>
      </c>
      <c r="C74" s="11">
        <f>'1.1'!C74*'1.1.b'!C$88</f>
        <v>1775.0378737278206</v>
      </c>
      <c r="D74" s="11">
        <f>'1.1'!D74*'1.1.b'!D$88</f>
        <v>0</v>
      </c>
      <c r="E74" s="11">
        <f>'1.1'!E74*'1.1.b'!E$88</f>
        <v>0</v>
      </c>
      <c r="F74" s="11">
        <f>'1.1'!F74*'1.1.b'!F$88</f>
        <v>1775.0378737278206</v>
      </c>
      <c r="G74" s="11">
        <f>'1.1'!G74*'1.1.b'!G$88</f>
        <v>8.1465108430049327</v>
      </c>
      <c r="H74" s="11">
        <f>'1.1'!H74*'1.1.b'!H$88</f>
        <v>92.11416800691093</v>
      </c>
      <c r="I74" s="11">
        <f>'1.1'!I74*'1.1.b'!I$88</f>
        <v>-215.32126610437749</v>
      </c>
      <c r="J74" s="11">
        <f>'1.1'!J74*'1.1.b'!J$88</f>
        <v>1659.9772864733588</v>
      </c>
      <c r="K74" s="36">
        <f>'1.1'!K74*'1.1.b'!K$88</f>
        <v>1752.3901729398137</v>
      </c>
      <c r="L74" s="11">
        <f>'1.1'!L74*'1.1.b'!L$88</f>
        <v>0</v>
      </c>
      <c r="M74" s="11">
        <f>'1.1'!M74*'1.1.b'!M$88</f>
        <v>0</v>
      </c>
      <c r="N74" s="11">
        <f>'1.1'!N74*'1.1.b'!N$88</f>
        <v>1752.3901729398137</v>
      </c>
      <c r="O74" s="11">
        <f>'1.1'!O74*'1.1.b'!O$88</f>
        <v>7.9567846546834353</v>
      </c>
      <c r="P74" s="11">
        <f>'1.1'!P74*'1.1.b'!P$88</f>
        <v>140.45750989960789</v>
      </c>
      <c r="Q74" s="11">
        <f>'1.1'!Q74*'1.1.b'!Q$88</f>
        <v>-172.42472705665489</v>
      </c>
      <c r="R74" s="37">
        <f>'1.1'!R74*'1.1.b'!R$88</f>
        <v>1728.3797404374502</v>
      </c>
      <c r="S74" s="11">
        <f>'1.1'!S74*'1.1.b'!S$88</f>
        <v>3248.2683485273842</v>
      </c>
      <c r="T74" s="11">
        <f>'1.1'!T74*'1.1.b'!T$88</f>
        <v>0</v>
      </c>
      <c r="U74" s="11">
        <f>'1.1'!U74*'1.1.b'!U$88</f>
        <v>0</v>
      </c>
      <c r="V74" s="11">
        <f>'1.1'!V74*'1.1.b'!V$88</f>
        <v>3248.2683485273842</v>
      </c>
      <c r="W74" s="11">
        <f>'1.1'!W74*'1.1.b'!W$88</f>
        <v>6.9325104603611427</v>
      </c>
      <c r="X74" s="11">
        <f>'1.1'!X74*'1.1.b'!X$88</f>
        <v>118.16275154828949</v>
      </c>
      <c r="Y74" s="11">
        <f>'1.1'!Y74*'1.1.b'!Y$88</f>
        <v>-167.29734495051875</v>
      </c>
      <c r="Z74" s="11">
        <f>'1.1'!Z74*'1.1.b'!Z$88</f>
        <v>3206.0662655855158</v>
      </c>
      <c r="AA74" s="36">
        <f>'1.1'!AA74*'1.1.b'!AA$88</f>
        <v>5181.2691038073754</v>
      </c>
      <c r="AB74" s="11">
        <f>'1.1'!AB74*'1.1.b'!AB$88</f>
        <v>0</v>
      </c>
      <c r="AC74" s="11">
        <f>'1.1'!AC74*'1.1.b'!AC$88</f>
        <v>0</v>
      </c>
      <c r="AD74" s="11">
        <f>'1.1'!AD74*'1.1.b'!AD$88</f>
        <v>5181.2691038073754</v>
      </c>
      <c r="AE74" s="11">
        <f>'1.1'!AE74*'1.1.b'!AE$88</f>
        <v>12.893289720355599</v>
      </c>
      <c r="AF74" s="11">
        <f>'1.1'!AF74*'1.1.b'!AF$88</f>
        <v>47.926059506608368</v>
      </c>
      <c r="AG74" s="11">
        <f>'1.1'!AG74*'1.1.b'!AG$88</f>
        <v>-150.24837065052193</v>
      </c>
      <c r="AH74" s="37">
        <f>'1.1'!AH74*'1.1.b'!AH$88</f>
        <v>5091.8400823838174</v>
      </c>
      <c r="AI74" s="11">
        <f>'1.1'!AI74*'1.1.b'!AI$88</f>
        <v>2704.9612088089484</v>
      </c>
      <c r="AJ74" s="11">
        <f>'1.1'!AJ74*'1.1.b'!AJ$88</f>
        <v>0</v>
      </c>
      <c r="AK74" s="11">
        <f>'1.1'!AK74*'1.1.b'!AK$88</f>
        <v>0</v>
      </c>
      <c r="AL74" s="11">
        <f>'1.1'!AL74*'1.1.b'!AL$88</f>
        <v>2704.9612088089484</v>
      </c>
      <c r="AM74" s="11">
        <f>'1.1'!AM74*'1.1.b'!AM$88</f>
        <v>12.476444016836892</v>
      </c>
      <c r="AN74" s="11">
        <f>'1.1'!AN74*'1.1.b'!AN$88</f>
        <v>45.609005875876257</v>
      </c>
      <c r="AO74" s="11">
        <f>'1.1'!AO74*'1.1.b'!AO$88</f>
        <v>-104.5246966295057</v>
      </c>
      <c r="AP74" s="11">
        <f>'1.1'!AP74*'1.1.b'!AP$88</f>
        <v>2658.5219620721559</v>
      </c>
      <c r="AQ74" s="36">
        <f>'1.1'!AQ74*'1.1.b'!AQ$88</f>
        <v>2252.0023721555381</v>
      </c>
      <c r="AR74" s="11">
        <f>'1.1'!AR74*'1.1.b'!AR$88</f>
        <v>0</v>
      </c>
      <c r="AS74" s="11">
        <f>'1.1'!AS74*'1.1.b'!AS$88</f>
        <v>0</v>
      </c>
      <c r="AT74" s="11">
        <f>'1.1'!AT74*'1.1.b'!AT$88</f>
        <v>2252.0023721555381</v>
      </c>
      <c r="AU74" s="11">
        <f>'1.1'!AU74*'1.1.b'!AU$88</f>
        <v>11.224515030661495</v>
      </c>
      <c r="AV74" s="11">
        <f>'1.1'!AV74*'1.1.b'!AV$88</f>
        <v>17.534259473836336</v>
      </c>
      <c r="AW74" s="11">
        <f>'1.1'!AW74*'1.1.b'!AW$88</f>
        <v>-27.361481156975223</v>
      </c>
      <c r="AX74" s="37">
        <f>'1.1'!AX74*'1.1.b'!AX$88</f>
        <v>2253.3996655030605</v>
      </c>
      <c r="AY74" s="11">
        <f>'1.1'!AY74*'1.1.b'!AY$88</f>
        <v>2347.1644787441287</v>
      </c>
      <c r="AZ74" s="11">
        <f>'1.1'!AZ74*'1.1.b'!AZ$88</f>
        <v>0</v>
      </c>
      <c r="BA74" s="11">
        <f>'1.1'!BA74*'1.1.b'!BA$88</f>
        <v>0</v>
      </c>
      <c r="BB74" s="11">
        <f>'1.1'!BB74*'1.1.b'!BB$88</f>
        <v>2347.1644787441287</v>
      </c>
      <c r="BC74" s="11">
        <f>'1.1'!BC74*'1.1.b'!BC$88</f>
        <v>31.933871393388618</v>
      </c>
      <c r="BD74" s="11">
        <f>'1.1'!BD74*'1.1.b'!BD$88</f>
        <v>14.334772315163422</v>
      </c>
      <c r="BE74" s="11">
        <f>'1.1'!BE74*'1.1.b'!BE$88</f>
        <v>-114.03143467558893</v>
      </c>
      <c r="BF74" s="11">
        <f>'1.1'!BF74*'1.1.b'!BF$88</f>
        <v>2279.4016877770919</v>
      </c>
      <c r="BG74" s="36">
        <f>'1.1'!BG74*'1.1.b'!BG$88</f>
        <v>2467.2433692187415</v>
      </c>
      <c r="BH74" s="11">
        <f>'1.1'!BH74*'1.1.b'!BH$88</f>
        <v>0</v>
      </c>
      <c r="BI74" s="11">
        <f>'1.1'!BI74*'1.1.b'!BI$88</f>
        <v>0</v>
      </c>
      <c r="BJ74" s="11">
        <f>'1.1'!BJ74*'1.1.b'!BJ$88</f>
        <v>2467.2433692187415</v>
      </c>
      <c r="BK74" s="11">
        <f>'1.1'!BK74*'1.1.b'!BK$88</f>
        <v>29.634954774039631</v>
      </c>
      <c r="BL74" s="11">
        <f>'1.1'!BL74*'1.1.b'!BL$88</f>
        <v>17.936522066386594</v>
      </c>
      <c r="BM74" s="11">
        <f>'1.1'!BM74*'1.1.b'!BM$88</f>
        <v>-76.823724714476469</v>
      </c>
      <c r="BN74" s="37">
        <f>'1.1'!BN74*'1.1.b'!BN$88</f>
        <v>2437.9911213446917</v>
      </c>
      <c r="BO74" s="11">
        <f>'1.1'!BO74*'1.1.b'!BO$88</f>
        <v>2476.0348300366886</v>
      </c>
      <c r="BP74" s="11">
        <f>'1.1'!BP74*'1.1.b'!BP$88</f>
        <v>0</v>
      </c>
      <c r="BQ74" s="11">
        <f>'1.1'!BQ74*'1.1.b'!BQ$88</f>
        <v>0</v>
      </c>
      <c r="BR74" s="11">
        <f>'1.1'!BR74*'1.1.b'!BR$88</f>
        <v>2476.0348300366886</v>
      </c>
      <c r="BS74" s="11">
        <f>'1.1'!BS74*'1.1.b'!BS$88</f>
        <v>32.940895616141653</v>
      </c>
      <c r="BT74" s="11">
        <f>'1.1'!BT74*'1.1.b'!BT$88</f>
        <v>31.375819568369256</v>
      </c>
      <c r="BU74" s="11">
        <f>'1.1'!BU74*'1.1.b'!BU$88</f>
        <v>-39.097573756857514</v>
      </c>
      <c r="BV74" s="11">
        <f>'1.1'!BV74*'1.1.b'!BV$88</f>
        <v>2501.2539714643422</v>
      </c>
      <c r="BW74" s="36">
        <f>'1.1'!BW74*'1.1.b'!BW$88</f>
        <v>2456.6891577771516</v>
      </c>
      <c r="BX74" s="11">
        <f>'1.1'!BX74*'1.1.b'!BX$88</f>
        <v>0</v>
      </c>
      <c r="BY74" s="11">
        <f>'1.1'!BY74*'1.1.b'!BY$88</f>
        <v>0</v>
      </c>
      <c r="BZ74" s="11">
        <f>'1.1'!BZ74*'1.1.b'!BZ$88</f>
        <v>2456.6891577771516</v>
      </c>
      <c r="CA74" s="11">
        <f>'1.1'!CA74*'1.1.b'!CA$88</f>
        <v>31.890866129986467</v>
      </c>
      <c r="CB74" s="11">
        <f>'1.1'!CB74*'1.1.b'!CB$88</f>
        <v>87.932817473333088</v>
      </c>
      <c r="CC74" s="11">
        <f>'1.1'!CC74*'1.1.b'!CC$88</f>
        <v>-26.076936547291204</v>
      </c>
      <c r="CD74" s="37">
        <f>'1.1'!CD74*'1.1.b'!CD$88</f>
        <v>2550.4359048331798</v>
      </c>
      <c r="CE74" s="11">
        <f>'1.1'!CE74*'1.1.b'!CE$88</f>
        <v>4987.0212122190323</v>
      </c>
      <c r="CF74" s="11">
        <f>'1.1'!CF74*'1.1.b'!CF$88</f>
        <v>0</v>
      </c>
      <c r="CG74" s="11">
        <f>'1.1'!CG74*'1.1.b'!CG$88</f>
        <v>0</v>
      </c>
      <c r="CH74" s="11">
        <f>'1.1'!CH74*'1.1.b'!CH$88</f>
        <v>4987.0212122190323</v>
      </c>
      <c r="CI74" s="11">
        <f>'1.1'!CI74*'1.1.b'!CI$88</f>
        <v>17.942670776060893</v>
      </c>
      <c r="CJ74" s="11">
        <f>'1.1'!CJ74*'1.1.b'!CJ$88</f>
        <v>69.331406065389132</v>
      </c>
      <c r="CK74" s="11">
        <f>'1.1'!CK74*'1.1.b'!CK$88</f>
        <v>-16.991519962325853</v>
      </c>
      <c r="CL74" s="11">
        <f>'1.1'!CL74*'1.1.b'!CL$88</f>
        <v>5057.3037690981564</v>
      </c>
      <c r="CM74" s="36">
        <f>'1.1'!CM74*'1.1.b'!CM$88</f>
        <v>5680.4476233731566</v>
      </c>
      <c r="CN74" s="11">
        <f>'1.1'!CN74*'1.1.b'!CN$88</f>
        <v>0</v>
      </c>
      <c r="CO74" s="11">
        <f>'1.1'!CO74*'1.1.b'!CO$88</f>
        <v>0</v>
      </c>
      <c r="CP74" s="11">
        <f>'1.1'!CP74*'1.1.b'!CP$88</f>
        <v>5680.4476233731566</v>
      </c>
      <c r="CQ74" s="11">
        <f>'1.1'!CQ74*'1.1.b'!CQ$88</f>
        <v>3.3936617666187967</v>
      </c>
      <c r="CR74" s="11">
        <f>'1.1'!CR74*'1.1.b'!CR$88</f>
        <v>71.190398309337084</v>
      </c>
      <c r="CS74" s="11">
        <f>'1.1'!CS74*'1.1.b'!CS$88</f>
        <v>-15.81298889926504</v>
      </c>
      <c r="CT74" s="37">
        <f>'1.1'!CT74*'1.1.b'!CT$88</f>
        <v>5739.218694549847</v>
      </c>
      <c r="CU74" s="36">
        <f>'1.1'!CU74*'1.1.b'!CU$88</f>
        <v>5473.4662061860417</v>
      </c>
      <c r="CV74" s="11">
        <f>'1.1'!CV74*'1.1.b'!CV$88</f>
        <v>0</v>
      </c>
      <c r="CW74" s="11">
        <f>'1.1'!CW74*'1.1.b'!CW$88</f>
        <v>0</v>
      </c>
      <c r="CX74" s="11">
        <f>'1.1'!CX74*'1.1.b'!CX$88</f>
        <v>5473.4662061860417</v>
      </c>
      <c r="CY74" s="11">
        <f>'1.1'!CY74*'1.1.b'!CY$88</f>
        <v>3.7649439854366769</v>
      </c>
      <c r="CZ74" s="11">
        <f>'1.1'!CZ74*'1.1.b'!CZ$88</f>
        <v>103.22725286114671</v>
      </c>
      <c r="DA74" s="11">
        <f>'1.1'!DA74*'1.1.b'!DA$88</f>
        <v>-9.7127748153408433</v>
      </c>
      <c r="DB74" s="37">
        <f>'1.1'!DB74*'1.1.b'!DB$88</f>
        <v>5570.7456282172843</v>
      </c>
      <c r="DC74" s="36">
        <f>'1.1'!DC74*'1.1.b'!DC$88</f>
        <v>7709.207673905873</v>
      </c>
      <c r="DD74" s="11">
        <f>'1.1'!DD74*'1.1.b'!DD$88</f>
        <v>0</v>
      </c>
      <c r="DE74" s="11">
        <f>'1.1'!DE74*'1.1.b'!DE$88</f>
        <v>0</v>
      </c>
      <c r="DF74" s="11">
        <f>'1.1'!DF74*'1.1.b'!DF$88</f>
        <v>7709.207673905873</v>
      </c>
      <c r="DG74" s="11">
        <f>'1.1'!DG74*'1.1.b'!DG$88</f>
        <v>3.8098266057317414</v>
      </c>
      <c r="DH74" s="11">
        <f>'1.1'!DH74*'1.1.b'!DH$88</f>
        <v>113.52517584529937</v>
      </c>
      <c r="DI74" s="11">
        <f>'1.1'!DI74*'1.1.b'!DI$88</f>
        <v>-24.522485219788734</v>
      </c>
      <c r="DJ74" s="37">
        <f>'1.1'!DJ74*'1.1.b'!DJ$88</f>
        <v>7802.020191137115</v>
      </c>
      <c r="DK74" s="36">
        <f>'1.1'!DK74*'1.1.b'!DK$88</f>
        <v>9978.1522284768271</v>
      </c>
      <c r="DL74" s="11">
        <f>'1.1'!DL74*'1.1.b'!DL$88</f>
        <v>0</v>
      </c>
      <c r="DM74" s="11">
        <f>'1.1'!DM74*'1.1.b'!DM$88</f>
        <v>0</v>
      </c>
      <c r="DN74" s="11">
        <f>'1.1'!DN74*'1.1.b'!DN$88</f>
        <v>9978.1522284768271</v>
      </c>
      <c r="DO74" s="11">
        <f>'1.1'!DO74*'1.1.b'!DO$88</f>
        <v>67.456738362929599</v>
      </c>
      <c r="DP74" s="11">
        <f>'1.1'!DP74*'1.1.b'!DP$88</f>
        <v>123.48494719043981</v>
      </c>
      <c r="DQ74" s="11">
        <f>'1.1'!DQ74*'1.1.b'!DQ$88</f>
        <v>-43.556383386789776</v>
      </c>
      <c r="DR74" s="37">
        <f>'1.1'!DR74*'1.1.b'!DR$88</f>
        <v>10125.537530643407</v>
      </c>
    </row>
    <row r="75" spans="1:122" ht="20.100000000000001" customHeight="1" x14ac:dyDescent="0.25">
      <c r="A75" s="10">
        <v>7096</v>
      </c>
      <c r="B75" s="10" t="s">
        <v>144</v>
      </c>
      <c r="C75" s="11">
        <f>'1.1'!C75*'1.1.b'!C$88</f>
        <v>8479.9402058851592</v>
      </c>
      <c r="D75" s="11">
        <f>'1.1'!D75*'1.1.b'!D$88</f>
        <v>0</v>
      </c>
      <c r="E75" s="11">
        <f>'1.1'!E75*'1.1.b'!E$88</f>
        <v>0</v>
      </c>
      <c r="F75" s="11">
        <f>'1.1'!F75*'1.1.b'!F$88</f>
        <v>8479.9402058851592</v>
      </c>
      <c r="G75" s="11">
        <f>'1.1'!G75*'1.1.b'!G$88</f>
        <v>6406.0470808698292</v>
      </c>
      <c r="H75" s="11">
        <f>'1.1'!H75*'1.1.b'!H$88</f>
        <v>14730.139805618728</v>
      </c>
      <c r="I75" s="11">
        <f>'1.1'!I75*'1.1.b'!I$88</f>
        <v>-10330.878287040945</v>
      </c>
      <c r="J75" s="11">
        <f>'1.1'!J75*'1.1.b'!J$88</f>
        <v>19285.248805332769</v>
      </c>
      <c r="K75" s="36">
        <f>'1.1'!K75*'1.1.b'!K$88</f>
        <v>8269.4326945672019</v>
      </c>
      <c r="L75" s="11">
        <f>'1.1'!L75*'1.1.b'!L$88</f>
        <v>0</v>
      </c>
      <c r="M75" s="11">
        <f>'1.1'!M75*'1.1.b'!M$88</f>
        <v>0</v>
      </c>
      <c r="N75" s="11">
        <f>'1.1'!N75*'1.1.b'!N$88</f>
        <v>8269.4326945672019</v>
      </c>
      <c r="O75" s="11">
        <f>'1.1'!O75*'1.1.b'!O$88</f>
        <v>7547.8960031049501</v>
      </c>
      <c r="P75" s="11">
        <f>'1.1'!P75*'1.1.b'!P$88</f>
        <v>17201.39491679606</v>
      </c>
      <c r="Q75" s="11">
        <f>'1.1'!Q75*'1.1.b'!Q$88</f>
        <v>-10372.192615432697</v>
      </c>
      <c r="R75" s="37">
        <f>'1.1'!R75*'1.1.b'!R$88</f>
        <v>22646.530999035516</v>
      </c>
      <c r="S75" s="11">
        <f>'1.1'!S75*'1.1.b'!S$88</f>
        <v>9233.9189697689435</v>
      </c>
      <c r="T75" s="11">
        <f>'1.1'!T75*'1.1.b'!T$88</f>
        <v>0</v>
      </c>
      <c r="U75" s="11">
        <f>'1.1'!U75*'1.1.b'!U$88</f>
        <v>0</v>
      </c>
      <c r="V75" s="11">
        <f>'1.1'!V75*'1.1.b'!V$88</f>
        <v>9233.9189697689435</v>
      </c>
      <c r="W75" s="11">
        <f>'1.1'!W75*'1.1.b'!W$88</f>
        <v>9553.4409912940882</v>
      </c>
      <c r="X75" s="11">
        <f>'1.1'!X75*'1.1.b'!X$88</f>
        <v>19403.045150456484</v>
      </c>
      <c r="Y75" s="11">
        <f>'1.1'!Y75*'1.1.b'!Y$88</f>
        <v>-12601.39061177859</v>
      </c>
      <c r="Z75" s="11">
        <f>'1.1'!Z75*'1.1.b'!Z$88</f>
        <v>25589.014499740926</v>
      </c>
      <c r="AA75" s="36">
        <f>'1.1'!AA75*'1.1.b'!AA$88</f>
        <v>7863.6044003625166</v>
      </c>
      <c r="AB75" s="11">
        <f>'1.1'!AB75*'1.1.b'!AB$88</f>
        <v>0</v>
      </c>
      <c r="AC75" s="11">
        <f>'1.1'!AC75*'1.1.b'!AC$88</f>
        <v>0</v>
      </c>
      <c r="AD75" s="11">
        <f>'1.1'!AD75*'1.1.b'!AD$88</f>
        <v>7863.6044003625166</v>
      </c>
      <c r="AE75" s="11">
        <f>'1.1'!AE75*'1.1.b'!AE$88</f>
        <v>10803.376866726701</v>
      </c>
      <c r="AF75" s="11">
        <f>'1.1'!AF75*'1.1.b'!AF$88</f>
        <v>21213.269375471653</v>
      </c>
      <c r="AG75" s="11">
        <f>'1.1'!AG75*'1.1.b'!AG$88</f>
        <v>-11811.943254019541</v>
      </c>
      <c r="AH75" s="37">
        <f>'1.1'!AH75*'1.1.b'!AH$88</f>
        <v>28068.307388541329</v>
      </c>
      <c r="AI75" s="11">
        <f>'1.1'!AI75*'1.1.b'!AI$88</f>
        <v>8183.5527655797296</v>
      </c>
      <c r="AJ75" s="11">
        <f>'1.1'!AJ75*'1.1.b'!AJ$88</f>
        <v>0</v>
      </c>
      <c r="AK75" s="11">
        <f>'1.1'!AK75*'1.1.b'!AK$88</f>
        <v>0</v>
      </c>
      <c r="AL75" s="11">
        <f>'1.1'!AL75*'1.1.b'!AL$88</f>
        <v>8183.5527655797296</v>
      </c>
      <c r="AM75" s="11">
        <f>'1.1'!AM75*'1.1.b'!AM$88</f>
        <v>11263.544983677004</v>
      </c>
      <c r="AN75" s="11">
        <f>'1.1'!AN75*'1.1.b'!AN$88</f>
        <v>23380.60421967462</v>
      </c>
      <c r="AO75" s="11">
        <f>'1.1'!AO75*'1.1.b'!AO$88</f>
        <v>-12450.254970067548</v>
      </c>
      <c r="AP75" s="11">
        <f>'1.1'!AP75*'1.1.b'!AP$88</f>
        <v>30377.446998863805</v>
      </c>
      <c r="AQ75" s="36">
        <f>'1.1'!AQ75*'1.1.b'!AQ$88</f>
        <v>7374.7541977090368</v>
      </c>
      <c r="AR75" s="11">
        <f>'1.1'!AR75*'1.1.b'!AR$88</f>
        <v>0</v>
      </c>
      <c r="AS75" s="11">
        <f>'1.1'!AS75*'1.1.b'!AS$88</f>
        <v>0</v>
      </c>
      <c r="AT75" s="11">
        <f>'1.1'!AT75*'1.1.b'!AT$88</f>
        <v>7374.7541977090368</v>
      </c>
      <c r="AU75" s="11">
        <f>'1.1'!AU75*'1.1.b'!AU$88</f>
        <v>10751.006907598192</v>
      </c>
      <c r="AV75" s="11">
        <f>'1.1'!AV75*'1.1.b'!AV$88</f>
        <v>20895.414141343495</v>
      </c>
      <c r="AW75" s="11">
        <f>'1.1'!AW75*'1.1.b'!AW$88</f>
        <v>-11658.352617299182</v>
      </c>
      <c r="AX75" s="37">
        <f>'1.1'!AX75*'1.1.b'!AX$88</f>
        <v>27362.822629351544</v>
      </c>
      <c r="AY75" s="11">
        <f>'1.1'!AY75*'1.1.b'!AY$88</f>
        <v>6440.9000570102917</v>
      </c>
      <c r="AZ75" s="11">
        <f>'1.1'!AZ75*'1.1.b'!AZ$88</f>
        <v>0</v>
      </c>
      <c r="BA75" s="11">
        <f>'1.1'!BA75*'1.1.b'!BA$88</f>
        <v>0</v>
      </c>
      <c r="BB75" s="11">
        <f>'1.1'!BB75*'1.1.b'!BB$88</f>
        <v>6440.9000570102917</v>
      </c>
      <c r="BC75" s="11">
        <f>'1.1'!BC75*'1.1.b'!BC$88</f>
        <v>10952.455850739503</v>
      </c>
      <c r="BD75" s="11">
        <f>'1.1'!BD75*'1.1.b'!BD$88</f>
        <v>21428.087132032135</v>
      </c>
      <c r="BE75" s="11">
        <f>'1.1'!BE75*'1.1.b'!BE$88</f>
        <v>-10802.293153431488</v>
      </c>
      <c r="BF75" s="11">
        <f>'1.1'!BF75*'1.1.b'!BF$88</f>
        <v>28019.149886350438</v>
      </c>
      <c r="BG75" s="36">
        <f>'1.1'!BG75*'1.1.b'!BG$88</f>
        <v>6739.0984336159718</v>
      </c>
      <c r="BH75" s="11">
        <f>'1.1'!BH75*'1.1.b'!BH$88</f>
        <v>0</v>
      </c>
      <c r="BI75" s="11">
        <f>'1.1'!BI75*'1.1.b'!BI$88</f>
        <v>0</v>
      </c>
      <c r="BJ75" s="11">
        <f>'1.1'!BJ75*'1.1.b'!BJ$88</f>
        <v>6739.0984336159718</v>
      </c>
      <c r="BK75" s="11">
        <f>'1.1'!BK75*'1.1.b'!BK$88</f>
        <v>11479.537933600064</v>
      </c>
      <c r="BL75" s="11">
        <f>'1.1'!BL75*'1.1.b'!BL$88</f>
        <v>20597.90648225664</v>
      </c>
      <c r="BM75" s="11">
        <f>'1.1'!BM75*'1.1.b'!BM$88</f>
        <v>-11100.354765403366</v>
      </c>
      <c r="BN75" s="37">
        <f>'1.1'!BN75*'1.1.b'!BN$88</f>
        <v>27716.188084069308</v>
      </c>
      <c r="BO75" s="11">
        <f>'1.1'!BO75*'1.1.b'!BO$88</f>
        <v>6633.2764603519081</v>
      </c>
      <c r="BP75" s="11">
        <f>'1.1'!BP75*'1.1.b'!BP$88</f>
        <v>0</v>
      </c>
      <c r="BQ75" s="11">
        <f>'1.1'!BQ75*'1.1.b'!BQ$88</f>
        <v>0</v>
      </c>
      <c r="BR75" s="11">
        <f>'1.1'!BR75*'1.1.b'!BR$88</f>
        <v>6633.2764603519081</v>
      </c>
      <c r="BS75" s="11">
        <f>'1.1'!BS75*'1.1.b'!BS$88</f>
        <v>11002.715784743306</v>
      </c>
      <c r="BT75" s="11">
        <f>'1.1'!BT75*'1.1.b'!BT$88</f>
        <v>21177.356585796846</v>
      </c>
      <c r="BU75" s="11">
        <f>'1.1'!BU75*'1.1.b'!BU$88</f>
        <v>-10697.798980369325</v>
      </c>
      <c r="BV75" s="11">
        <f>'1.1'!BV75*'1.1.b'!BV$88</f>
        <v>28115.549850522737</v>
      </c>
      <c r="BW75" s="36">
        <f>'1.1'!BW75*'1.1.b'!BW$88</f>
        <v>6627.2717968981142</v>
      </c>
      <c r="BX75" s="11">
        <f>'1.1'!BX75*'1.1.b'!BX$88</f>
        <v>0</v>
      </c>
      <c r="BY75" s="11">
        <f>'1.1'!BY75*'1.1.b'!BY$88</f>
        <v>0</v>
      </c>
      <c r="BZ75" s="11">
        <f>'1.1'!BZ75*'1.1.b'!BZ$88</f>
        <v>6627.2717968981142</v>
      </c>
      <c r="CA75" s="11">
        <f>'1.1'!CA75*'1.1.b'!CA$88</f>
        <v>10555.880975226055</v>
      </c>
      <c r="CB75" s="11">
        <f>'1.1'!CB75*'1.1.b'!CB$88</f>
        <v>22490.391927153971</v>
      </c>
      <c r="CC75" s="11">
        <f>'1.1'!CC75*'1.1.b'!CC$88</f>
        <v>-10467.381293685123</v>
      </c>
      <c r="CD75" s="37">
        <f>'1.1'!CD75*'1.1.b'!CD$88</f>
        <v>29206.163405593019</v>
      </c>
      <c r="CE75" s="11">
        <f>'1.1'!CE75*'1.1.b'!CE$88</f>
        <v>6643.87927080796</v>
      </c>
      <c r="CF75" s="11">
        <f>'1.1'!CF75*'1.1.b'!CF$88</f>
        <v>0</v>
      </c>
      <c r="CG75" s="11">
        <f>'1.1'!CG75*'1.1.b'!CG$88</f>
        <v>0</v>
      </c>
      <c r="CH75" s="11">
        <f>'1.1'!CH75*'1.1.b'!CH$88</f>
        <v>6643.87927080796</v>
      </c>
      <c r="CI75" s="11">
        <f>'1.1'!CI75*'1.1.b'!CI$88</f>
        <v>4659.9878750656653</v>
      </c>
      <c r="CJ75" s="11">
        <f>'1.1'!CJ75*'1.1.b'!CJ$88</f>
        <v>18260.202064821453</v>
      </c>
      <c r="CK75" s="11">
        <f>'1.1'!CK75*'1.1.b'!CK$88</f>
        <v>-7855.8347105781195</v>
      </c>
      <c r="CL75" s="11">
        <f>'1.1'!CL75*'1.1.b'!CL$88</f>
        <v>21708.234500116956</v>
      </c>
      <c r="CM75" s="36">
        <f>'1.1'!CM75*'1.1.b'!CM$88</f>
        <v>6121.7544615425995</v>
      </c>
      <c r="CN75" s="11">
        <f>'1.1'!CN75*'1.1.b'!CN$88</f>
        <v>0</v>
      </c>
      <c r="CO75" s="11">
        <f>'1.1'!CO75*'1.1.b'!CO$88</f>
        <v>0</v>
      </c>
      <c r="CP75" s="11">
        <f>'1.1'!CP75*'1.1.b'!CP$88</f>
        <v>6121.7544615425995</v>
      </c>
      <c r="CQ75" s="11">
        <f>'1.1'!CQ75*'1.1.b'!CQ$88</f>
        <v>11224.679612874266</v>
      </c>
      <c r="CR75" s="11">
        <f>'1.1'!CR75*'1.1.b'!CR$88</f>
        <v>18558.015287313181</v>
      </c>
      <c r="CS75" s="11">
        <f>'1.1'!CS75*'1.1.b'!CS$88</f>
        <v>-11009.370095200098</v>
      </c>
      <c r="CT75" s="37">
        <f>'1.1'!CT75*'1.1.b'!CT$88</f>
        <v>24895.079266529949</v>
      </c>
      <c r="CU75" s="36">
        <f>'1.1'!CU75*'1.1.b'!CU$88</f>
        <v>4980.6652021991822</v>
      </c>
      <c r="CV75" s="11">
        <f>'1.1'!CV75*'1.1.b'!CV$88</f>
        <v>0</v>
      </c>
      <c r="CW75" s="11">
        <f>'1.1'!CW75*'1.1.b'!CW$88</f>
        <v>0</v>
      </c>
      <c r="CX75" s="11">
        <f>'1.1'!CX75*'1.1.b'!CX$88</f>
        <v>4980.6652021991822</v>
      </c>
      <c r="CY75" s="11">
        <f>'1.1'!CY75*'1.1.b'!CY$88</f>
        <v>15859.890665004934</v>
      </c>
      <c r="CZ75" s="11">
        <f>'1.1'!CZ75*'1.1.b'!CZ$88</f>
        <v>26295.532274963516</v>
      </c>
      <c r="DA75" s="11">
        <f>'1.1'!DA75*'1.1.b'!DA$88</f>
        <v>-12881.481140521895</v>
      </c>
      <c r="DB75" s="37">
        <f>'1.1'!DB75*'1.1.b'!DB$88</f>
        <v>34254.607001645738</v>
      </c>
      <c r="DC75" s="36">
        <f>'1.1'!DC75*'1.1.b'!DC$88</f>
        <v>6581.2464480859935</v>
      </c>
      <c r="DD75" s="11">
        <f>'1.1'!DD75*'1.1.b'!DD$88</f>
        <v>0</v>
      </c>
      <c r="DE75" s="11">
        <f>'1.1'!DE75*'1.1.b'!DE$88</f>
        <v>0</v>
      </c>
      <c r="DF75" s="11">
        <f>'1.1'!DF75*'1.1.b'!DF$88</f>
        <v>6581.2464480859935</v>
      </c>
      <c r="DG75" s="11">
        <f>'1.1'!DG75*'1.1.b'!DG$88</f>
        <v>16288.667776303644</v>
      </c>
      <c r="DH75" s="11">
        <f>'1.1'!DH75*'1.1.b'!DH$88</f>
        <v>28364.811594901381</v>
      </c>
      <c r="DI75" s="11">
        <f>'1.1'!DI75*'1.1.b'!DI$88</f>
        <v>-15252.453196711334</v>
      </c>
      <c r="DJ75" s="37">
        <f>'1.1'!DJ75*'1.1.b'!DJ$88</f>
        <v>35982.27262257968</v>
      </c>
      <c r="DK75" s="36">
        <f>'1.1'!DK75*'1.1.b'!DK$88</f>
        <v>6533.9241573600002</v>
      </c>
      <c r="DL75" s="11">
        <f>'1.1'!DL75*'1.1.b'!DL$88</f>
        <v>0</v>
      </c>
      <c r="DM75" s="11">
        <f>'1.1'!DM75*'1.1.b'!DM$88</f>
        <v>0</v>
      </c>
      <c r="DN75" s="11">
        <f>'1.1'!DN75*'1.1.b'!DN$88</f>
        <v>6533.9241573600002</v>
      </c>
      <c r="DO75" s="11">
        <f>'1.1'!DO75*'1.1.b'!DO$88</f>
        <v>20028.503821824652</v>
      </c>
      <c r="DP75" s="11">
        <f>'1.1'!DP75*'1.1.b'!DP$88</f>
        <v>30432.859874662314</v>
      </c>
      <c r="DQ75" s="11">
        <f>'1.1'!DQ75*'1.1.b'!DQ$88</f>
        <v>-16755.724133185082</v>
      </c>
      <c r="DR75" s="37">
        <f>'1.1'!DR75*'1.1.b'!DR$88</f>
        <v>40239.563720661885</v>
      </c>
    </row>
    <row r="76" spans="1:122" ht="20.100000000000001" customHeight="1" x14ac:dyDescent="0.25">
      <c r="A76" s="10">
        <v>7097</v>
      </c>
      <c r="B76" s="10" t="s">
        <v>145</v>
      </c>
      <c r="C76" s="11">
        <f>'1.1'!C76*'1.1.b'!C$88</f>
        <v>1656.9785729207363</v>
      </c>
      <c r="D76" s="11">
        <f>'1.1'!D76*'1.1.b'!D$88</f>
        <v>0</v>
      </c>
      <c r="E76" s="11">
        <f>'1.1'!E76*'1.1.b'!E$88</f>
        <v>0</v>
      </c>
      <c r="F76" s="11">
        <f>'1.1'!F76*'1.1.b'!F$88</f>
        <v>1656.9785729207363</v>
      </c>
      <c r="G76" s="11">
        <f>'1.1'!G76*'1.1.b'!G$88</f>
        <v>5.6281128909085743</v>
      </c>
      <c r="H76" s="11">
        <f>'1.1'!H76*'1.1.b'!H$88</f>
        <v>1.8579885267086071</v>
      </c>
      <c r="I76" s="11">
        <f>'1.1'!I76*'1.1.b'!I$88</f>
        <v>-13.208982355245979</v>
      </c>
      <c r="J76" s="11">
        <f>'1.1'!J76*'1.1.b'!J$88</f>
        <v>1651.2556919831075</v>
      </c>
      <c r="K76" s="36">
        <f>'1.1'!K76*'1.1.b'!K$88</f>
        <v>1465.0131134546987</v>
      </c>
      <c r="L76" s="11">
        <f>'1.1'!L76*'1.1.b'!L$88</f>
        <v>0</v>
      </c>
      <c r="M76" s="11">
        <f>'1.1'!M76*'1.1.b'!M$88</f>
        <v>0</v>
      </c>
      <c r="N76" s="11">
        <f>'1.1'!N76*'1.1.b'!N$88</f>
        <v>1465.0131134546987</v>
      </c>
      <c r="O76" s="11">
        <f>'1.1'!O76*'1.1.b'!O$88</f>
        <v>5.8421304773968883</v>
      </c>
      <c r="P76" s="11">
        <f>'1.1'!P76*'1.1.b'!P$88</f>
        <v>2.0907654752626041</v>
      </c>
      <c r="Q76" s="11">
        <f>'1.1'!Q76*'1.1.b'!Q$88</f>
        <v>-34.45161817197873</v>
      </c>
      <c r="R76" s="37">
        <f>'1.1'!R76*'1.1.b'!R$88</f>
        <v>1438.4943912353792</v>
      </c>
      <c r="S76" s="11">
        <f>'1.1'!S76*'1.1.b'!S$88</f>
        <v>1251.9587595325952</v>
      </c>
      <c r="T76" s="11">
        <f>'1.1'!T76*'1.1.b'!T$88</f>
        <v>0</v>
      </c>
      <c r="U76" s="11">
        <f>'1.1'!U76*'1.1.b'!U$88</f>
        <v>0</v>
      </c>
      <c r="V76" s="11">
        <f>'1.1'!V76*'1.1.b'!V$88</f>
        <v>1251.9587595325952</v>
      </c>
      <c r="W76" s="11">
        <f>'1.1'!W76*'1.1.b'!W$88</f>
        <v>3.9237503348234553</v>
      </c>
      <c r="X76" s="11">
        <f>'1.1'!X76*'1.1.b'!X$88</f>
        <v>1.927639471873497</v>
      </c>
      <c r="Y76" s="11">
        <f>'1.1'!Y76*'1.1.b'!Y$88</f>
        <v>-43.776354324453855</v>
      </c>
      <c r="Z76" s="11">
        <f>'1.1'!Z76*'1.1.b'!Z$88</f>
        <v>1214.0337950148382</v>
      </c>
      <c r="AA76" s="36">
        <f>'1.1'!AA76*'1.1.b'!AA$88</f>
        <v>1716.144069411336</v>
      </c>
      <c r="AB76" s="11">
        <f>'1.1'!AB76*'1.1.b'!AB$88</f>
        <v>0</v>
      </c>
      <c r="AC76" s="11">
        <f>'1.1'!AC76*'1.1.b'!AC$88</f>
        <v>0</v>
      </c>
      <c r="AD76" s="11">
        <f>'1.1'!AD76*'1.1.b'!AD$88</f>
        <v>1716.144069411336</v>
      </c>
      <c r="AE76" s="11">
        <f>'1.1'!AE76*'1.1.b'!AE$88</f>
        <v>5.1244705811962277</v>
      </c>
      <c r="AF76" s="11">
        <f>'1.1'!AF76*'1.1.b'!AF$88</f>
        <v>1.0015042300399746</v>
      </c>
      <c r="AG76" s="11">
        <f>'1.1'!AG76*'1.1.b'!AG$88</f>
        <v>-14.712735558325903</v>
      </c>
      <c r="AH76" s="37">
        <f>'1.1'!AH76*'1.1.b'!AH$88</f>
        <v>1707.557308664246</v>
      </c>
      <c r="AI76" s="11">
        <f>'1.1'!AI76*'1.1.b'!AI$88</f>
        <v>4576.7168337096491</v>
      </c>
      <c r="AJ76" s="11">
        <f>'1.1'!AJ76*'1.1.b'!AJ$88</f>
        <v>0</v>
      </c>
      <c r="AK76" s="11">
        <f>'1.1'!AK76*'1.1.b'!AK$88</f>
        <v>0</v>
      </c>
      <c r="AL76" s="11">
        <f>'1.1'!AL76*'1.1.b'!AL$88</f>
        <v>4576.7168337096491</v>
      </c>
      <c r="AM76" s="11">
        <f>'1.1'!AM76*'1.1.b'!AM$88</f>
        <v>6.627083185851502</v>
      </c>
      <c r="AN76" s="11">
        <f>'1.1'!AN76*'1.1.b'!AN$88</f>
        <v>2.0265493256685705</v>
      </c>
      <c r="AO76" s="11">
        <f>'1.1'!AO76*'1.1.b'!AO$88</f>
        <v>-9.1335104151383657</v>
      </c>
      <c r="AP76" s="11">
        <f>'1.1'!AP76*'1.1.b'!AP$88</f>
        <v>4576.2369558060318</v>
      </c>
      <c r="AQ76" s="36">
        <f>'1.1'!AQ76*'1.1.b'!AQ$88</f>
        <v>4804.2885385365562</v>
      </c>
      <c r="AR76" s="11">
        <f>'1.1'!AR76*'1.1.b'!AR$88</f>
        <v>0</v>
      </c>
      <c r="AS76" s="11">
        <f>'1.1'!AS76*'1.1.b'!AS$88</f>
        <v>0</v>
      </c>
      <c r="AT76" s="11">
        <f>'1.1'!AT76*'1.1.b'!AT$88</f>
        <v>4804.2885385365562</v>
      </c>
      <c r="AU76" s="11">
        <f>'1.1'!AU76*'1.1.b'!AU$88</f>
        <v>7.1193383005027284</v>
      </c>
      <c r="AV76" s="11">
        <f>'1.1'!AV76*'1.1.b'!AV$88</f>
        <v>1.7035302645420998</v>
      </c>
      <c r="AW76" s="11">
        <f>'1.1'!AW76*'1.1.b'!AW$88</f>
        <v>-3.7255469764965476</v>
      </c>
      <c r="AX76" s="37">
        <f>'1.1'!AX76*'1.1.b'!AX$88</f>
        <v>4809.385860125104</v>
      </c>
      <c r="AY76" s="11">
        <f>'1.1'!AY76*'1.1.b'!AY$88</f>
        <v>2689.8723155160378</v>
      </c>
      <c r="AZ76" s="11">
        <f>'1.1'!AZ76*'1.1.b'!AZ$88</f>
        <v>0</v>
      </c>
      <c r="BA76" s="11">
        <f>'1.1'!BA76*'1.1.b'!BA$88</f>
        <v>0</v>
      </c>
      <c r="BB76" s="11">
        <f>'1.1'!BB76*'1.1.b'!BB$88</f>
        <v>2689.8723155160378</v>
      </c>
      <c r="BC76" s="11">
        <f>'1.1'!BC76*'1.1.b'!BC$88</f>
        <v>0.45083906237307902</v>
      </c>
      <c r="BD76" s="11">
        <f>'1.1'!BD76*'1.1.b'!BD$88</f>
        <v>1.3535273964045536</v>
      </c>
      <c r="BE76" s="11">
        <f>'1.1'!BE76*'1.1.b'!BE$88</f>
        <v>-15.525895367702477</v>
      </c>
      <c r="BF76" s="11">
        <f>'1.1'!BF76*'1.1.b'!BF$88</f>
        <v>2676.1507866071129</v>
      </c>
      <c r="BG76" s="36">
        <f>'1.1'!BG76*'1.1.b'!BG$88</f>
        <v>2569.8759509245533</v>
      </c>
      <c r="BH76" s="11">
        <f>'1.1'!BH76*'1.1.b'!BH$88</f>
        <v>0</v>
      </c>
      <c r="BI76" s="11">
        <f>'1.1'!BI76*'1.1.b'!BI$88</f>
        <v>0</v>
      </c>
      <c r="BJ76" s="11">
        <f>'1.1'!BJ76*'1.1.b'!BJ$88</f>
        <v>2569.8759509245533</v>
      </c>
      <c r="BK76" s="11">
        <f>'1.1'!BK76*'1.1.b'!BK$88</f>
        <v>0.455842461358414</v>
      </c>
      <c r="BL76" s="11">
        <f>'1.1'!BL76*'1.1.b'!BL$88</f>
        <v>1.2578124726661233</v>
      </c>
      <c r="BM76" s="11">
        <f>'1.1'!BM76*'1.1.b'!BM$88</f>
        <v>-13.162106563678986</v>
      </c>
      <c r="BN76" s="37">
        <f>'1.1'!BN76*'1.1.b'!BN$88</f>
        <v>2558.427499294899</v>
      </c>
      <c r="BO76" s="11">
        <f>'1.1'!BO76*'1.1.b'!BO$88</f>
        <v>1900.7487891395149</v>
      </c>
      <c r="BP76" s="11">
        <f>'1.1'!BP76*'1.1.b'!BP$88</f>
        <v>0</v>
      </c>
      <c r="BQ76" s="11">
        <f>'1.1'!BQ76*'1.1.b'!BQ$88</f>
        <v>0</v>
      </c>
      <c r="BR76" s="11">
        <f>'1.1'!BR76*'1.1.b'!BR$88</f>
        <v>1900.7487891395149</v>
      </c>
      <c r="BS76" s="11">
        <f>'1.1'!BS76*'1.1.b'!BS$88</f>
        <v>0.46041249688097929</v>
      </c>
      <c r="BT76" s="11">
        <f>'1.1'!BT76*'1.1.b'!BT$88</f>
        <v>1.3283984438520726</v>
      </c>
      <c r="BU76" s="11">
        <f>'1.1'!BU76*'1.1.b'!BU$88</f>
        <v>-8.769324954892495</v>
      </c>
      <c r="BV76" s="11">
        <f>'1.1'!BV76*'1.1.b'!BV$88</f>
        <v>1893.7682751253556</v>
      </c>
      <c r="BW76" s="36">
        <f>'1.1'!BW76*'1.1.b'!BW$88</f>
        <v>1891.8226165669712</v>
      </c>
      <c r="BX76" s="11">
        <f>'1.1'!BX76*'1.1.b'!BX$88</f>
        <v>0</v>
      </c>
      <c r="BY76" s="11">
        <f>'1.1'!BY76*'1.1.b'!BY$88</f>
        <v>0</v>
      </c>
      <c r="BZ76" s="11">
        <f>'1.1'!BZ76*'1.1.b'!BZ$88</f>
        <v>1891.8226165669712</v>
      </c>
      <c r="CA76" s="11">
        <f>'1.1'!CA76*'1.1.b'!CA$88</f>
        <v>0.42764104578809964</v>
      </c>
      <c r="CB76" s="11">
        <f>'1.1'!CB76*'1.1.b'!CB$88</f>
        <v>1.5528065925871695</v>
      </c>
      <c r="CC76" s="11">
        <f>'1.1'!CC76*'1.1.b'!CC$88</f>
        <v>-5.6442928017506304</v>
      </c>
      <c r="CD76" s="37">
        <f>'1.1'!CD76*'1.1.b'!CD$88</f>
        <v>1888.1587714035957</v>
      </c>
      <c r="CE76" s="11">
        <f>'1.1'!CE76*'1.1.b'!CE$88</f>
        <v>1091.7682770064941</v>
      </c>
      <c r="CF76" s="11">
        <f>'1.1'!CF76*'1.1.b'!CF$88</f>
        <v>0</v>
      </c>
      <c r="CG76" s="11">
        <f>'1.1'!CG76*'1.1.b'!CG$88</f>
        <v>0</v>
      </c>
      <c r="CH76" s="11">
        <f>'1.1'!CH76*'1.1.b'!CH$88</f>
        <v>1091.7682770064941</v>
      </c>
      <c r="CI76" s="11">
        <f>'1.1'!CI76*'1.1.b'!CI$88</f>
        <v>0</v>
      </c>
      <c r="CJ76" s="11">
        <f>'1.1'!CJ76*'1.1.b'!CJ$88</f>
        <v>1.1884266858083243</v>
      </c>
      <c r="CK76" s="11">
        <f>'1.1'!CK76*'1.1.b'!CK$88</f>
        <v>-3.4772380327376626</v>
      </c>
      <c r="CL76" s="11">
        <f>'1.1'!CL76*'1.1.b'!CL$88</f>
        <v>1089.4794656595648</v>
      </c>
      <c r="CM76" s="36">
        <f>'1.1'!CM76*'1.1.b'!CM$88</f>
        <v>1348.0876008180576</v>
      </c>
      <c r="CN76" s="11">
        <f>'1.1'!CN76*'1.1.b'!CN$88</f>
        <v>0</v>
      </c>
      <c r="CO76" s="11">
        <f>'1.1'!CO76*'1.1.b'!CO$88</f>
        <v>0</v>
      </c>
      <c r="CP76" s="11">
        <f>'1.1'!CP76*'1.1.b'!CP$88</f>
        <v>1348.0876008180576</v>
      </c>
      <c r="CQ76" s="11">
        <f>'1.1'!CQ76*'1.1.b'!CQ$88</f>
        <v>0</v>
      </c>
      <c r="CR76" s="11">
        <f>'1.1'!CR76*'1.1.b'!CR$88</f>
        <v>1.1460530266935567</v>
      </c>
      <c r="CS76" s="11">
        <f>'1.1'!CS76*'1.1.b'!CS$88</f>
        <v>0</v>
      </c>
      <c r="CT76" s="37">
        <f>'1.1'!CT76*'1.1.b'!CT$88</f>
        <v>1349.2336538447512</v>
      </c>
      <c r="CU76" s="36">
        <f>'1.1'!CU76*'1.1.b'!CU$88</f>
        <v>949.01700269937862</v>
      </c>
      <c r="CV76" s="11">
        <f>'1.1'!CV76*'1.1.b'!CV$88</f>
        <v>0</v>
      </c>
      <c r="CW76" s="11">
        <f>'1.1'!CW76*'1.1.b'!CW$88</f>
        <v>0</v>
      </c>
      <c r="CX76" s="11">
        <f>'1.1'!CX76*'1.1.b'!CX$88</f>
        <v>949.01700269937862</v>
      </c>
      <c r="CY76" s="11">
        <f>'1.1'!CY76*'1.1.b'!CY$88</f>
        <v>2.098864741657664</v>
      </c>
      <c r="CZ76" s="11">
        <f>'1.1'!CZ76*'1.1.b'!CZ$88</f>
        <v>1.6002714129762146</v>
      </c>
      <c r="DA76" s="11">
        <f>'1.1'!DA76*'1.1.b'!DA$88</f>
        <v>0</v>
      </c>
      <c r="DB76" s="37">
        <f>'1.1'!DB76*'1.1.b'!DB$88</f>
        <v>952.71613885401246</v>
      </c>
      <c r="DC76" s="36">
        <f>'1.1'!DC76*'1.1.b'!DC$88</f>
        <v>2094.4019551247748</v>
      </c>
      <c r="DD76" s="11">
        <f>'1.1'!DD76*'1.1.b'!DD$88</f>
        <v>0</v>
      </c>
      <c r="DE76" s="11">
        <f>'1.1'!DE76*'1.1.b'!DE$88</f>
        <v>0</v>
      </c>
      <c r="DF76" s="11">
        <f>'1.1'!DF76*'1.1.b'!DF$88</f>
        <v>2094.4019551247748</v>
      </c>
      <c r="DG76" s="11">
        <f>'1.1'!DG76*'1.1.b'!DG$88</f>
        <v>62.50737416552257</v>
      </c>
      <c r="DH76" s="11">
        <f>'1.1'!DH76*'1.1.b'!DH$88</f>
        <v>1.8508726545048333</v>
      </c>
      <c r="DI76" s="11">
        <f>'1.1'!DI76*'1.1.b'!DI$88</f>
        <v>-0.47752118302994678</v>
      </c>
      <c r="DJ76" s="37">
        <f>'1.1'!DJ76*'1.1.b'!DJ$88</f>
        <v>2158.2826807617716</v>
      </c>
      <c r="DK76" s="36">
        <f>'1.1'!DK76*'1.1.b'!DK$88</f>
        <v>1702.4881254913271</v>
      </c>
      <c r="DL76" s="11">
        <f>'1.1'!DL76*'1.1.b'!DL$88</f>
        <v>0</v>
      </c>
      <c r="DM76" s="11">
        <f>'1.1'!DM76*'1.1.b'!DM$88</f>
        <v>0</v>
      </c>
      <c r="DN76" s="11">
        <f>'1.1'!DN76*'1.1.b'!DN$88</f>
        <v>1702.4881254913271</v>
      </c>
      <c r="DO76" s="11">
        <f>'1.1'!DO76*'1.1.b'!DO$88</f>
        <v>0</v>
      </c>
      <c r="DP76" s="11">
        <f>'1.1'!DP76*'1.1.b'!DP$88</f>
        <v>1.9127131365915804</v>
      </c>
      <c r="DQ76" s="11">
        <f>'1.1'!DQ76*'1.1.b'!DQ$88</f>
        <v>-1.3544128300601657E-2</v>
      </c>
      <c r="DR76" s="37">
        <f>'1.1'!DR76*'1.1.b'!DR$88</f>
        <v>1704.3872944996181</v>
      </c>
    </row>
    <row r="77" spans="1:122" ht="20.100000000000001" customHeight="1" x14ac:dyDescent="0.25">
      <c r="A77" s="10">
        <v>7098</v>
      </c>
      <c r="B77" s="10" t="s">
        <v>146</v>
      </c>
      <c r="C77" s="11">
        <f>'1.1'!C77*'1.1.b'!C$88</f>
        <v>8703.2975906408574</v>
      </c>
      <c r="D77" s="11">
        <f>'1.1'!D77*'1.1.b'!D$88</f>
        <v>0</v>
      </c>
      <c r="E77" s="11">
        <f>'1.1'!E77*'1.1.b'!E$88</f>
        <v>0</v>
      </c>
      <c r="F77" s="11">
        <f>'1.1'!F77*'1.1.b'!F$88</f>
        <v>8703.2975906408574</v>
      </c>
      <c r="G77" s="11">
        <f>'1.1'!G77*'1.1.b'!G$88</f>
        <v>286.30762207019535</v>
      </c>
      <c r="H77" s="11">
        <f>'1.1'!H77*'1.1.b'!H$88</f>
        <v>1861.813654217365</v>
      </c>
      <c r="I77" s="11">
        <f>'1.1'!I77*'1.1.b'!I$88</f>
        <v>-4099.7369938384754</v>
      </c>
      <c r="J77" s="11">
        <f>'1.1'!J77*'1.1.b'!J$88</f>
        <v>6751.6818730899404</v>
      </c>
      <c r="K77" s="36">
        <f>'1.1'!K77*'1.1.b'!K$88</f>
        <v>8112.1206217763884</v>
      </c>
      <c r="L77" s="11">
        <f>'1.1'!L77*'1.1.b'!L$88</f>
        <v>0</v>
      </c>
      <c r="M77" s="11">
        <f>'1.1'!M77*'1.1.b'!M$88</f>
        <v>0</v>
      </c>
      <c r="N77" s="11">
        <f>'1.1'!N77*'1.1.b'!N$88</f>
        <v>8112.1206217763884</v>
      </c>
      <c r="O77" s="11">
        <f>'1.1'!O77*'1.1.b'!O$88</f>
        <v>338.97215329597248</v>
      </c>
      <c r="P77" s="11">
        <f>'1.1'!P77*'1.1.b'!P$88</f>
        <v>2077.1784618183406</v>
      </c>
      <c r="Q77" s="11">
        <f>'1.1'!Q77*'1.1.b'!Q$88</f>
        <v>-3652.0371337677102</v>
      </c>
      <c r="R77" s="37">
        <f>'1.1'!R77*'1.1.b'!R$88</f>
        <v>6876.2341031229917</v>
      </c>
      <c r="S77" s="11">
        <f>'1.1'!S77*'1.1.b'!S$88</f>
        <v>12272.010790132772</v>
      </c>
      <c r="T77" s="11">
        <f>'1.1'!T77*'1.1.b'!T$88</f>
        <v>0</v>
      </c>
      <c r="U77" s="11">
        <f>'1.1'!U77*'1.1.b'!U$88</f>
        <v>0</v>
      </c>
      <c r="V77" s="11">
        <f>'1.1'!V77*'1.1.b'!V$88</f>
        <v>12272.010790132772</v>
      </c>
      <c r="W77" s="11">
        <f>'1.1'!W77*'1.1.b'!W$88</f>
        <v>563.54011826649867</v>
      </c>
      <c r="X77" s="11">
        <f>'1.1'!X77*'1.1.b'!X$88</f>
        <v>2035.957671728321</v>
      </c>
      <c r="Y77" s="11">
        <f>'1.1'!Y77*'1.1.b'!Y$88</f>
        <v>-4650.3572682291406</v>
      </c>
      <c r="Z77" s="11">
        <f>'1.1'!Z77*'1.1.b'!Z$88</f>
        <v>10221.151311898451</v>
      </c>
      <c r="AA77" s="36">
        <f>'1.1'!AA77*'1.1.b'!AA$88</f>
        <v>13310.335497979428</v>
      </c>
      <c r="AB77" s="11">
        <f>'1.1'!AB77*'1.1.b'!AB$88</f>
        <v>0</v>
      </c>
      <c r="AC77" s="11">
        <f>'1.1'!AC77*'1.1.b'!AC$88</f>
        <v>0</v>
      </c>
      <c r="AD77" s="11">
        <f>'1.1'!AD77*'1.1.b'!AD$88</f>
        <v>13310.335497979428</v>
      </c>
      <c r="AE77" s="11">
        <f>'1.1'!AE77*'1.1.b'!AE$88</f>
        <v>417.89599097739267</v>
      </c>
      <c r="AF77" s="11">
        <f>'1.1'!AF77*'1.1.b'!AF$88</f>
        <v>2193.3449157931414</v>
      </c>
      <c r="AG77" s="11">
        <f>'1.1'!AG77*'1.1.b'!AG$88</f>
        <v>-2667.6196765239997</v>
      </c>
      <c r="AH77" s="37">
        <f>'1.1'!AH77*'1.1.b'!AH$88</f>
        <v>13253.956728225963</v>
      </c>
      <c r="AI77" s="11">
        <f>'1.1'!AI77*'1.1.b'!AI$88</f>
        <v>14841.324902912855</v>
      </c>
      <c r="AJ77" s="11">
        <f>'1.1'!AJ77*'1.1.b'!AJ$88</f>
        <v>0</v>
      </c>
      <c r="AK77" s="11">
        <f>'1.1'!AK77*'1.1.b'!AK$88</f>
        <v>0</v>
      </c>
      <c r="AL77" s="11">
        <f>'1.1'!AL77*'1.1.b'!AL$88</f>
        <v>14841.324902912855</v>
      </c>
      <c r="AM77" s="11">
        <f>'1.1'!AM77*'1.1.b'!AM$88</f>
        <v>407.47257849713526</v>
      </c>
      <c r="AN77" s="11">
        <f>'1.1'!AN77*'1.1.b'!AN$88</f>
        <v>2930.5146592758661</v>
      </c>
      <c r="AO77" s="11">
        <f>'1.1'!AO77*'1.1.b'!AO$88</f>
        <v>-2455.9432934874076</v>
      </c>
      <c r="AP77" s="11">
        <f>'1.1'!AP77*'1.1.b'!AP$88</f>
        <v>15723.368847198448</v>
      </c>
      <c r="AQ77" s="36">
        <f>'1.1'!AQ77*'1.1.b'!AQ$88</f>
        <v>10494.441615478696</v>
      </c>
      <c r="AR77" s="11">
        <f>'1.1'!AR77*'1.1.b'!AR$88</f>
        <v>0</v>
      </c>
      <c r="AS77" s="11">
        <f>'1.1'!AS77*'1.1.b'!AS$88</f>
        <v>0</v>
      </c>
      <c r="AT77" s="11">
        <f>'1.1'!AT77*'1.1.b'!AT$88</f>
        <v>10494.441615478696</v>
      </c>
      <c r="AU77" s="11">
        <f>'1.1'!AU77*'1.1.b'!AU$88</f>
        <v>391.50079494102209</v>
      </c>
      <c r="AV77" s="11">
        <f>'1.1'!AV77*'1.1.b'!AV$88</f>
        <v>2472.7027238218056</v>
      </c>
      <c r="AW77" s="11">
        <f>'1.1'!AW77*'1.1.b'!AW$88</f>
        <v>-1044.5080600106046</v>
      </c>
      <c r="AX77" s="37">
        <f>'1.1'!AX77*'1.1.b'!AX$88</f>
        <v>12314.137074230917</v>
      </c>
      <c r="AY77" s="11">
        <f>'1.1'!AY77*'1.1.b'!AY$88</f>
        <v>9268.7835481317215</v>
      </c>
      <c r="AZ77" s="11">
        <f>'1.1'!AZ77*'1.1.b'!AZ$88</f>
        <v>0</v>
      </c>
      <c r="BA77" s="11">
        <f>'1.1'!BA77*'1.1.b'!BA$88</f>
        <v>0</v>
      </c>
      <c r="BB77" s="11">
        <f>'1.1'!BB77*'1.1.b'!BB$88</f>
        <v>9268.7835481317215</v>
      </c>
      <c r="BC77" s="11">
        <f>'1.1'!BC77*'1.1.b'!BC$88</f>
        <v>1013.7201124538695</v>
      </c>
      <c r="BD77" s="11">
        <f>'1.1'!BD77*'1.1.b'!BD$88</f>
        <v>2444.1879798633367</v>
      </c>
      <c r="BE77" s="11">
        <f>'1.1'!BE77*'1.1.b'!BE$88</f>
        <v>-1988.7161199030011</v>
      </c>
      <c r="BF77" s="11">
        <f>'1.1'!BF77*'1.1.b'!BF$88</f>
        <v>10737.975520545926</v>
      </c>
      <c r="BG77" s="36">
        <f>'1.1'!BG77*'1.1.b'!BG$88</f>
        <v>7704.3477581055149</v>
      </c>
      <c r="BH77" s="11">
        <f>'1.1'!BH77*'1.1.b'!BH$88</f>
        <v>0</v>
      </c>
      <c r="BI77" s="11">
        <f>'1.1'!BI77*'1.1.b'!BI$88</f>
        <v>0</v>
      </c>
      <c r="BJ77" s="11">
        <f>'1.1'!BJ77*'1.1.b'!BJ$88</f>
        <v>7704.3477581055149</v>
      </c>
      <c r="BK77" s="11">
        <f>'1.1'!BK77*'1.1.b'!BK$88</f>
        <v>1042.0712713555135</v>
      </c>
      <c r="BL77" s="11">
        <f>'1.1'!BL77*'1.1.b'!BL$88</f>
        <v>2284.0399011096874</v>
      </c>
      <c r="BM77" s="11">
        <f>'1.1'!BM77*'1.1.b'!BM$88</f>
        <v>-1919.734508963357</v>
      </c>
      <c r="BN77" s="37">
        <f>'1.1'!BN77*'1.1.b'!BN$88</f>
        <v>9110.7244216073595</v>
      </c>
      <c r="BO77" s="11">
        <f>'1.1'!BO77*'1.1.b'!BO$88</f>
        <v>7952.093388760607</v>
      </c>
      <c r="BP77" s="11">
        <f>'1.1'!BP77*'1.1.b'!BP$88</f>
        <v>0</v>
      </c>
      <c r="BQ77" s="11">
        <f>'1.1'!BQ77*'1.1.b'!BQ$88</f>
        <v>0</v>
      </c>
      <c r="BR77" s="11">
        <f>'1.1'!BR77*'1.1.b'!BR$88</f>
        <v>7952.093388760607</v>
      </c>
      <c r="BS77" s="11">
        <f>'1.1'!BS77*'1.1.b'!BS$88</f>
        <v>1060.8602799176172</v>
      </c>
      <c r="BT77" s="11">
        <f>'1.1'!BT77*'1.1.b'!BT$88</f>
        <v>2824.9863061066717</v>
      </c>
      <c r="BU77" s="11">
        <f>'1.1'!BU77*'1.1.b'!BU$88</f>
        <v>-1788.6247934522305</v>
      </c>
      <c r="BV77" s="11">
        <f>'1.1'!BV77*'1.1.b'!BV$88</f>
        <v>10049.315181332664</v>
      </c>
      <c r="BW77" s="36">
        <f>'1.1'!BW77*'1.1.b'!BW$88</f>
        <v>5487.66487081377</v>
      </c>
      <c r="BX77" s="11">
        <f>'1.1'!BX77*'1.1.b'!BX$88</f>
        <v>0</v>
      </c>
      <c r="BY77" s="11">
        <f>'1.1'!BY77*'1.1.b'!BY$88</f>
        <v>0</v>
      </c>
      <c r="BZ77" s="11">
        <f>'1.1'!BZ77*'1.1.b'!BZ$88</f>
        <v>5487.66487081377</v>
      </c>
      <c r="CA77" s="11">
        <f>'1.1'!CA77*'1.1.b'!CA$88</f>
        <v>1036.0843729033495</v>
      </c>
      <c r="CB77" s="11">
        <f>'1.1'!CB77*'1.1.b'!CB$88</f>
        <v>3181.0644733517934</v>
      </c>
      <c r="CC77" s="11">
        <f>'1.1'!CC77*'1.1.b'!CC$88</f>
        <v>-1017.658179423683</v>
      </c>
      <c r="CD77" s="37">
        <f>'1.1'!CD77*'1.1.b'!CD$88</f>
        <v>8687.1555376452288</v>
      </c>
      <c r="CE77" s="11">
        <f>'1.1'!CE77*'1.1.b'!CE$88</f>
        <v>5436.230020514794</v>
      </c>
      <c r="CF77" s="11">
        <f>'1.1'!CF77*'1.1.b'!CF$88</f>
        <v>0</v>
      </c>
      <c r="CG77" s="11">
        <f>'1.1'!CG77*'1.1.b'!CG$88</f>
        <v>0</v>
      </c>
      <c r="CH77" s="11">
        <f>'1.1'!CH77*'1.1.b'!CH$88</f>
        <v>5436.230020514794</v>
      </c>
      <c r="CI77" s="11">
        <f>'1.1'!CI77*'1.1.b'!CI$88</f>
        <v>1176.9585728615377</v>
      </c>
      <c r="CJ77" s="11">
        <f>'1.1'!CJ77*'1.1.b'!CJ$88</f>
        <v>2978.6510980787798</v>
      </c>
      <c r="CK77" s="11">
        <f>'1.1'!CK77*'1.1.b'!CK$88</f>
        <v>-397.19952678272699</v>
      </c>
      <c r="CL77" s="11">
        <f>'1.1'!CL77*'1.1.b'!CL$88</f>
        <v>9194.6401646723843</v>
      </c>
      <c r="CM77" s="36">
        <f>'1.1'!CM77*'1.1.b'!CM$88</f>
        <v>4879.7767900672088</v>
      </c>
      <c r="CN77" s="11">
        <f>'1.1'!CN77*'1.1.b'!CN$88</f>
        <v>0</v>
      </c>
      <c r="CO77" s="11">
        <f>'1.1'!CO77*'1.1.b'!CO$88</f>
        <v>0</v>
      </c>
      <c r="CP77" s="11">
        <f>'1.1'!CP77*'1.1.b'!CP$88</f>
        <v>4879.7767900672088</v>
      </c>
      <c r="CQ77" s="11">
        <f>'1.1'!CQ77*'1.1.b'!CQ$88</f>
        <v>5426.546967088796</v>
      </c>
      <c r="CR77" s="11">
        <f>'1.1'!CR77*'1.1.b'!CR$88</f>
        <v>3027.0077008490689</v>
      </c>
      <c r="CS77" s="11">
        <f>'1.1'!CS77*'1.1.b'!CS$88</f>
        <v>-424.15609126219567</v>
      </c>
      <c r="CT77" s="37">
        <f>'1.1'!CT77*'1.1.b'!CT$88</f>
        <v>12909.175366742878</v>
      </c>
      <c r="CU77" s="36">
        <f>'1.1'!CU77*'1.1.b'!CU$88</f>
        <v>4073.2592648245613</v>
      </c>
      <c r="CV77" s="11">
        <f>'1.1'!CV77*'1.1.b'!CV$88</f>
        <v>0</v>
      </c>
      <c r="CW77" s="11">
        <f>'1.1'!CW77*'1.1.b'!CW$88</f>
        <v>0</v>
      </c>
      <c r="CX77" s="11">
        <f>'1.1'!CX77*'1.1.b'!CX$88</f>
        <v>4073.2592648245613</v>
      </c>
      <c r="CY77" s="11">
        <f>'1.1'!CY77*'1.1.b'!CY$88</f>
        <v>5161.5893219014988</v>
      </c>
      <c r="CZ77" s="11">
        <f>'1.1'!CZ77*'1.1.b'!CZ$88</f>
        <v>4540.4195119002807</v>
      </c>
      <c r="DA77" s="11">
        <f>'1.1'!DA77*'1.1.b'!DA$88</f>
        <v>-397.81770250270455</v>
      </c>
      <c r="DB77" s="37">
        <f>'1.1'!DB77*'1.1.b'!DB$88</f>
        <v>13377.450396123635</v>
      </c>
      <c r="DC77" s="36">
        <f>'1.1'!DC77*'1.1.b'!DC$88</f>
        <v>7101.0882715357357</v>
      </c>
      <c r="DD77" s="11">
        <f>'1.1'!DD77*'1.1.b'!DD$88</f>
        <v>0</v>
      </c>
      <c r="DE77" s="11">
        <f>'1.1'!DE77*'1.1.b'!DE$88</f>
        <v>0</v>
      </c>
      <c r="DF77" s="11">
        <f>'1.1'!DF77*'1.1.b'!DF$88</f>
        <v>7101.0882715357357</v>
      </c>
      <c r="DG77" s="11">
        <f>'1.1'!DG77*'1.1.b'!DG$88</f>
        <v>3513.6710757573474</v>
      </c>
      <c r="DH77" s="11">
        <f>'1.1'!DH77*'1.1.b'!DH$88</f>
        <v>4776.5830213708341</v>
      </c>
      <c r="DI77" s="11">
        <f>'1.1'!DI77*'1.1.b'!DI$88</f>
        <v>-2276.6718713822474</v>
      </c>
      <c r="DJ77" s="37">
        <f>'1.1'!DJ77*'1.1.b'!DJ$88</f>
        <v>13114.670497281668</v>
      </c>
      <c r="DK77" s="36">
        <f>'1.1'!DK77*'1.1.b'!DK$88</f>
        <v>4976.8277212116627</v>
      </c>
      <c r="DL77" s="11">
        <f>'1.1'!DL77*'1.1.b'!DL$88</f>
        <v>0</v>
      </c>
      <c r="DM77" s="11">
        <f>'1.1'!DM77*'1.1.b'!DM$88</f>
        <v>0</v>
      </c>
      <c r="DN77" s="11">
        <f>'1.1'!DN77*'1.1.b'!DN$88</f>
        <v>4976.8277212116627</v>
      </c>
      <c r="DO77" s="11">
        <f>'1.1'!DO77*'1.1.b'!DO$88</f>
        <v>3873.6579456243321</v>
      </c>
      <c r="DP77" s="11">
        <f>'1.1'!DP77*'1.1.b'!DP$88</f>
        <v>5073.1997269427411</v>
      </c>
      <c r="DQ77" s="11">
        <f>'1.1'!DQ77*'1.1.b'!DQ$88</f>
        <v>-763.81241877820935</v>
      </c>
      <c r="DR77" s="37">
        <f>'1.1'!DR77*'1.1.b'!DR$88</f>
        <v>13159.872975000528</v>
      </c>
    </row>
    <row r="78" spans="1:122" ht="20.100000000000001" customHeight="1" x14ac:dyDescent="0.25">
      <c r="A78" s="4">
        <v>710</v>
      </c>
      <c r="B78" s="5" t="s">
        <v>147</v>
      </c>
      <c r="C78" s="6">
        <f>'1.1'!C78*'1.1.b'!C$88</f>
        <v>904386.14190399006</v>
      </c>
      <c r="D78" s="6">
        <f>'1.1'!D78*'1.1.b'!D$88</f>
        <v>0</v>
      </c>
      <c r="E78" s="6">
        <f>'1.1'!E78*'1.1.b'!E$88</f>
        <v>0</v>
      </c>
      <c r="F78" s="6">
        <f>'1.1'!F78*'1.1.b'!F$88</f>
        <v>904386.14190399006</v>
      </c>
      <c r="G78" s="6">
        <f>'1.1'!G78*'1.1.b'!G$88</f>
        <v>167267.64020065259</v>
      </c>
      <c r="H78" s="6">
        <f>'1.1'!H78*'1.1.b'!H$88</f>
        <v>77581.537814390496</v>
      </c>
      <c r="I78" s="6">
        <f>'1.1'!I78*'1.1.b'!I$88</f>
        <v>-17135.054544791528</v>
      </c>
      <c r="J78" s="29">
        <f>'1.1'!J78*'1.1.b'!J$88</f>
        <v>1132100.2653742419</v>
      </c>
      <c r="K78" s="34">
        <f>'1.1'!K78*'1.1.b'!K$88</f>
        <v>957861.49222756305</v>
      </c>
      <c r="L78" s="6">
        <f>'1.1'!L78*'1.1.b'!L$88</f>
        <v>0</v>
      </c>
      <c r="M78" s="6">
        <f>'1.1'!M78*'1.1.b'!M$88</f>
        <v>0</v>
      </c>
      <c r="N78" s="6">
        <f>'1.1'!N78*'1.1.b'!N$88</f>
        <v>957861.49222756305</v>
      </c>
      <c r="O78" s="6">
        <f>'1.1'!O78*'1.1.b'!O$88</f>
        <v>178936.18484316513</v>
      </c>
      <c r="P78" s="6">
        <f>'1.1'!P78*'1.1.b'!P$88</f>
        <v>62091.484827811655</v>
      </c>
      <c r="Q78" s="6">
        <f>'1.1'!Q78*'1.1.b'!Q$88</f>
        <v>-16390.609546175063</v>
      </c>
      <c r="R78" s="35">
        <f>'1.1'!R78*'1.1.b'!R$88</f>
        <v>1182498.5523523646</v>
      </c>
      <c r="S78" s="31">
        <f>'1.1'!S78*'1.1.b'!S$88</f>
        <v>1020606.7712164911</v>
      </c>
      <c r="T78" s="6">
        <f>'1.1'!T78*'1.1.b'!T$88</f>
        <v>0</v>
      </c>
      <c r="U78" s="6">
        <f>'1.1'!U78*'1.1.b'!U$88</f>
        <v>0</v>
      </c>
      <c r="V78" s="6">
        <f>'1.1'!V78*'1.1.b'!V$88</f>
        <v>1020606.7712164911</v>
      </c>
      <c r="W78" s="6">
        <f>'1.1'!W78*'1.1.b'!W$88</f>
        <v>194215.11276785756</v>
      </c>
      <c r="X78" s="6">
        <f>'1.1'!X78*'1.1.b'!X$88</f>
        <v>74889.894152520807</v>
      </c>
      <c r="Y78" s="6">
        <f>'1.1'!Y78*'1.1.b'!Y$88</f>
        <v>-18870.619768619134</v>
      </c>
      <c r="Z78" s="29">
        <f>'1.1'!Z78*'1.1.b'!Z$88</f>
        <v>1270841.1583682506</v>
      </c>
      <c r="AA78" s="34">
        <f>'1.1'!AA78*'1.1.b'!AA$88</f>
        <v>1079529.467746566</v>
      </c>
      <c r="AB78" s="6">
        <f>'1.1'!AB78*'1.1.b'!AB$88</f>
        <v>0</v>
      </c>
      <c r="AC78" s="6">
        <f>'1.1'!AC78*'1.1.b'!AC$88</f>
        <v>0</v>
      </c>
      <c r="AD78" s="6">
        <f>'1.1'!AD78*'1.1.b'!AD$88</f>
        <v>1079529.467746566</v>
      </c>
      <c r="AE78" s="6">
        <f>'1.1'!AE78*'1.1.b'!AE$88</f>
        <v>205888.31854375475</v>
      </c>
      <c r="AF78" s="6">
        <f>'1.1'!AF78*'1.1.b'!AF$88</f>
        <v>77564.383906726202</v>
      </c>
      <c r="AG78" s="6">
        <f>'1.1'!AG78*'1.1.b'!AG$88</f>
        <v>-19860.084811619236</v>
      </c>
      <c r="AH78" s="35">
        <f>'1.1'!AH78*'1.1.b'!AH$88</f>
        <v>1343122.0853854278</v>
      </c>
      <c r="AI78" s="31">
        <f>'1.1'!AI78*'1.1.b'!AI$88</f>
        <v>1137303.5975410205</v>
      </c>
      <c r="AJ78" s="6">
        <f>'1.1'!AJ78*'1.1.b'!AJ$88</f>
        <v>0</v>
      </c>
      <c r="AK78" s="6">
        <f>'1.1'!AK78*'1.1.b'!AK$88</f>
        <v>0</v>
      </c>
      <c r="AL78" s="6">
        <f>'1.1'!AL78*'1.1.b'!AL$88</f>
        <v>1137303.5975410205</v>
      </c>
      <c r="AM78" s="6">
        <f>'1.1'!AM78*'1.1.b'!AM$88</f>
        <v>221403.01268935451</v>
      </c>
      <c r="AN78" s="6">
        <f>'1.1'!AN78*'1.1.b'!AN$88</f>
        <v>87981.853589859733</v>
      </c>
      <c r="AO78" s="6">
        <f>'1.1'!AO78*'1.1.b'!AO$88</f>
        <v>-19952.189290894308</v>
      </c>
      <c r="AP78" s="29">
        <f>'1.1'!AP78*'1.1.b'!AP$88</f>
        <v>1426736.2745293404</v>
      </c>
      <c r="AQ78" s="34">
        <f>'1.1'!AQ78*'1.1.b'!AQ$88</f>
        <v>1083317.1195159808</v>
      </c>
      <c r="AR78" s="6">
        <f>'1.1'!AR78*'1.1.b'!AR$88</f>
        <v>0</v>
      </c>
      <c r="AS78" s="6">
        <f>'1.1'!AS78*'1.1.b'!AS$88</f>
        <v>0</v>
      </c>
      <c r="AT78" s="6">
        <f>'1.1'!AT78*'1.1.b'!AT$88</f>
        <v>1083317.1195159808</v>
      </c>
      <c r="AU78" s="6">
        <f>'1.1'!AU78*'1.1.b'!AU$88</f>
        <v>221163.12026262243</v>
      </c>
      <c r="AV78" s="6">
        <f>'1.1'!AV78*'1.1.b'!AV$88</f>
        <v>88304.23461509429</v>
      </c>
      <c r="AW78" s="6">
        <f>'1.1'!AW78*'1.1.b'!AW$88</f>
        <v>-12888.641023125969</v>
      </c>
      <c r="AX78" s="35">
        <f>'1.1'!AX78*'1.1.b'!AX$88</f>
        <v>1379895.8333705717</v>
      </c>
      <c r="AY78" s="31">
        <f>'1.1'!AY78*'1.1.b'!AY$88</f>
        <v>1156166.9175580414</v>
      </c>
      <c r="AZ78" s="6">
        <f>'1.1'!AZ78*'1.1.b'!AZ$88</f>
        <v>0</v>
      </c>
      <c r="BA78" s="6">
        <f>'1.1'!BA78*'1.1.b'!BA$88</f>
        <v>0</v>
      </c>
      <c r="BB78" s="6">
        <f>'1.1'!BB78*'1.1.b'!BB$88</f>
        <v>1156166.9175580414</v>
      </c>
      <c r="BC78" s="6">
        <f>'1.1'!BC78*'1.1.b'!BC$88</f>
        <v>243957.09462587934</v>
      </c>
      <c r="BD78" s="6">
        <f>'1.1'!BD78*'1.1.b'!BD$88</f>
        <v>92190.293600190926</v>
      </c>
      <c r="BE78" s="6">
        <f>'1.1'!BE78*'1.1.b'!BE$88</f>
        <v>-14371.091521567347</v>
      </c>
      <c r="BF78" s="29">
        <f>'1.1'!BF78*'1.1.b'!BF$88</f>
        <v>1477943.2142625444</v>
      </c>
      <c r="BG78" s="34">
        <f>'1.1'!BG78*'1.1.b'!BG$88</f>
        <v>1218713.8737541211</v>
      </c>
      <c r="BH78" s="6">
        <f>'1.1'!BH78*'1.1.b'!BH$88</f>
        <v>0</v>
      </c>
      <c r="BI78" s="6">
        <f>'1.1'!BI78*'1.1.b'!BI$88</f>
        <v>0</v>
      </c>
      <c r="BJ78" s="6">
        <f>'1.1'!BJ78*'1.1.b'!BJ$88</f>
        <v>1218713.8737541211</v>
      </c>
      <c r="BK78" s="6">
        <f>'1.1'!BK78*'1.1.b'!BK$88</f>
        <v>257559.85807727551</v>
      </c>
      <c r="BL78" s="6">
        <f>'1.1'!BL78*'1.1.b'!BL$88</f>
        <v>99075.497705272734</v>
      </c>
      <c r="BM78" s="6">
        <f>'1.1'!BM78*'1.1.b'!BM$88</f>
        <v>-18196.766009269406</v>
      </c>
      <c r="BN78" s="35">
        <f>'1.1'!BN78*'1.1.b'!BN$88</f>
        <v>1557152.4635274003</v>
      </c>
      <c r="BO78" s="31">
        <f>'1.1'!BO78*'1.1.b'!BO$88</f>
        <v>1223822.2560809392</v>
      </c>
      <c r="BP78" s="6">
        <f>'1.1'!BP78*'1.1.b'!BP$88</f>
        <v>0</v>
      </c>
      <c r="BQ78" s="6">
        <f>'1.1'!BQ78*'1.1.b'!BQ$88</f>
        <v>0</v>
      </c>
      <c r="BR78" s="6">
        <f>'1.1'!BR78*'1.1.b'!BR$88</f>
        <v>1223822.2560809392</v>
      </c>
      <c r="BS78" s="6">
        <f>'1.1'!BS78*'1.1.b'!BS$88</f>
        <v>267191.04259966034</v>
      </c>
      <c r="BT78" s="6">
        <f>'1.1'!BT78*'1.1.b'!BT$88</f>
        <v>107100.4072957375</v>
      </c>
      <c r="BU78" s="6">
        <f>'1.1'!BU78*'1.1.b'!BU$88</f>
        <v>-17427.64045600481</v>
      </c>
      <c r="BV78" s="29">
        <f>'1.1'!BV78*'1.1.b'!BV$88</f>
        <v>1580686.065520332</v>
      </c>
      <c r="BW78" s="34">
        <f>'1.1'!BW78*'1.1.b'!BW$88</f>
        <v>1251878.3634090926</v>
      </c>
      <c r="BX78" s="6">
        <f>'1.1'!BX78*'1.1.b'!BX$88</f>
        <v>0</v>
      </c>
      <c r="BY78" s="6">
        <f>'1.1'!BY78*'1.1.b'!BY$88</f>
        <v>0</v>
      </c>
      <c r="BZ78" s="6">
        <f>'1.1'!BZ78*'1.1.b'!BZ$88</f>
        <v>1251878.3634090926</v>
      </c>
      <c r="CA78" s="6">
        <f>'1.1'!CA78*'1.1.b'!CA$88</f>
        <v>278815.11706721276</v>
      </c>
      <c r="CB78" s="6">
        <f>'1.1'!CB78*'1.1.b'!CB$88</f>
        <v>113957.1256050689</v>
      </c>
      <c r="CC78" s="6">
        <f>'1.1'!CC78*'1.1.b'!CC$88</f>
        <v>-18905.481247227668</v>
      </c>
      <c r="CD78" s="35">
        <f>'1.1'!CD78*'1.1.b'!CD$88</f>
        <v>1625745.1248341466</v>
      </c>
      <c r="CE78" s="31">
        <f>'1.1'!CE78*'1.1.b'!CE$88</f>
        <v>1658432.2274809459</v>
      </c>
      <c r="CF78" s="6">
        <f>'1.1'!CF78*'1.1.b'!CF$88</f>
        <v>0</v>
      </c>
      <c r="CG78" s="6">
        <f>'1.1'!CG78*'1.1.b'!CG$88</f>
        <v>0</v>
      </c>
      <c r="CH78" s="6">
        <f>'1.1'!CH78*'1.1.b'!CH$88</f>
        <v>1658432.2274809459</v>
      </c>
      <c r="CI78" s="6">
        <f>'1.1'!CI78*'1.1.b'!CI$88</f>
        <v>287823.05386730359</v>
      </c>
      <c r="CJ78" s="6">
        <f>'1.1'!CJ78*'1.1.b'!CJ$88</f>
        <v>120219.5328844475</v>
      </c>
      <c r="CK78" s="6">
        <f>'1.1'!CK78*'1.1.b'!CK$88</f>
        <v>-26245.659533730981</v>
      </c>
      <c r="CL78" s="29">
        <f>'1.1'!CL78*'1.1.b'!CL$88</f>
        <v>2040229.1546989663</v>
      </c>
      <c r="CM78" s="34">
        <f>'1.1'!CM78*'1.1.b'!CM$88</f>
        <v>1260898.330793015</v>
      </c>
      <c r="CN78" s="6">
        <f>'1.1'!CN78*'1.1.b'!CN$88</f>
        <v>0</v>
      </c>
      <c r="CO78" s="6">
        <f>'1.1'!CO78*'1.1.b'!CO$88</f>
        <v>0</v>
      </c>
      <c r="CP78" s="6">
        <f>'1.1'!CP78*'1.1.b'!CP$88</f>
        <v>1260898.330793015</v>
      </c>
      <c r="CQ78" s="6">
        <f>'1.1'!CQ78*'1.1.b'!CQ$88</f>
        <v>241521.68682522883</v>
      </c>
      <c r="CR78" s="6">
        <f>'1.1'!CR78*'1.1.b'!CR$88</f>
        <v>119688.45294408893</v>
      </c>
      <c r="CS78" s="6">
        <f>'1.1'!CS78*'1.1.b'!CS$88</f>
        <v>-16785.508926882016</v>
      </c>
      <c r="CT78" s="35">
        <f>'1.1'!CT78*'1.1.b'!CT$88</f>
        <v>1605322.9616354506</v>
      </c>
      <c r="CU78" s="34">
        <f>'1.1'!CU78*'1.1.b'!CU$88</f>
        <v>1365499.5491366417</v>
      </c>
      <c r="CV78" s="6">
        <f>'1.1'!CV78*'1.1.b'!CV$88</f>
        <v>0</v>
      </c>
      <c r="CW78" s="6">
        <f>'1.1'!CW78*'1.1.b'!CW$88</f>
        <v>0</v>
      </c>
      <c r="CX78" s="6">
        <f>'1.1'!CX78*'1.1.b'!CX$88</f>
        <v>1365499.5491366417</v>
      </c>
      <c r="CY78" s="6">
        <f>'1.1'!CY78*'1.1.b'!CY$88</f>
        <v>267601.90427104471</v>
      </c>
      <c r="CZ78" s="6">
        <f>'1.1'!CZ78*'1.1.b'!CZ$88</f>
        <v>131685.29168534433</v>
      </c>
      <c r="DA78" s="6">
        <f>'1.1'!DA78*'1.1.b'!DA$88</f>
        <v>-27452.540461665263</v>
      </c>
      <c r="DB78" s="35">
        <f>'1.1'!DB78*'1.1.b'!DB$88</f>
        <v>1737334.2046313656</v>
      </c>
      <c r="DC78" s="34">
        <f>'1.1'!DC78*'1.1.b'!DC$88</f>
        <v>1510991.4096756282</v>
      </c>
      <c r="DD78" s="6">
        <f>'1.1'!DD78*'1.1.b'!DD$88</f>
        <v>0</v>
      </c>
      <c r="DE78" s="6">
        <f>'1.1'!DE78*'1.1.b'!DE$88</f>
        <v>0</v>
      </c>
      <c r="DF78" s="6">
        <f>'1.1'!DF78*'1.1.b'!DF$88</f>
        <v>1510991.4096756282</v>
      </c>
      <c r="DG78" s="6">
        <f>'1.1'!DG78*'1.1.b'!DG$88</f>
        <v>297209.904420176</v>
      </c>
      <c r="DH78" s="6">
        <f>'1.1'!DH78*'1.1.b'!DH$88</f>
        <v>141900.21504398432</v>
      </c>
      <c r="DI78" s="6">
        <f>'1.1'!DI78*'1.1.b'!DI$88</f>
        <v>-28181.997677287007</v>
      </c>
      <c r="DJ78" s="35">
        <f>'1.1'!DJ78*'1.1.b'!DJ$88</f>
        <v>1921919.5314625013</v>
      </c>
      <c r="DK78" s="34">
        <f>'1.1'!DK78*'1.1.b'!DK$88</f>
        <v>1518547.4817198161</v>
      </c>
      <c r="DL78" s="6">
        <f>'1.1'!DL78*'1.1.b'!DL$88</f>
        <v>0</v>
      </c>
      <c r="DM78" s="6">
        <f>'1.1'!DM78*'1.1.b'!DM$88</f>
        <v>0</v>
      </c>
      <c r="DN78" s="6">
        <f>'1.1'!DN78*'1.1.b'!DN$88</f>
        <v>1518547.4817198161</v>
      </c>
      <c r="DO78" s="6">
        <f>'1.1'!DO78*'1.1.b'!DO$88</f>
        <v>301686.82548050204</v>
      </c>
      <c r="DP78" s="6">
        <f>'1.1'!DP78*'1.1.b'!DP$88</f>
        <v>151307.95144428869</v>
      </c>
      <c r="DQ78" s="6">
        <f>'1.1'!DQ78*'1.1.b'!DQ$88</f>
        <v>-29937.771784212458</v>
      </c>
      <c r="DR78" s="35">
        <f>'1.1'!DR78*'1.1.b'!DR$88</f>
        <v>1941604.4868603945</v>
      </c>
    </row>
    <row r="79" spans="1:122" ht="20.100000000000001" customHeight="1" x14ac:dyDescent="0.25">
      <c r="A79" s="10">
        <v>7101</v>
      </c>
      <c r="B79" s="10" t="s">
        <v>148</v>
      </c>
      <c r="C79" s="11">
        <f>'1.1'!C79*'1.1.b'!C$88</f>
        <v>140592.81556940277</v>
      </c>
      <c r="D79" s="11">
        <f>'1.1'!D79*'1.1.b'!D$88</f>
        <v>0</v>
      </c>
      <c r="E79" s="11">
        <f>'1.1'!E79*'1.1.b'!E$88</f>
        <v>0</v>
      </c>
      <c r="F79" s="11">
        <f>'1.1'!F79*'1.1.b'!F$88</f>
        <v>140592.81556940277</v>
      </c>
      <c r="G79" s="11">
        <f>'1.1'!G79*'1.1.b'!G$88</f>
        <v>340.44455413306821</v>
      </c>
      <c r="H79" s="11">
        <f>'1.1'!H79*'1.1.b'!H$88</f>
        <v>565.47872553968887</v>
      </c>
      <c r="I79" s="11">
        <f>'1.1'!I79*'1.1.b'!I$88</f>
        <v>-64.236965162687241</v>
      </c>
      <c r="J79" s="11">
        <f>'1.1'!J79*'1.1.b'!J$88</f>
        <v>141434.50188391283</v>
      </c>
      <c r="K79" s="36">
        <f>'1.1'!K79*'1.1.b'!K$88</f>
        <v>146847.09202348426</v>
      </c>
      <c r="L79" s="11">
        <f>'1.1'!L79*'1.1.b'!L$88</f>
        <v>0</v>
      </c>
      <c r="M79" s="11">
        <f>'1.1'!M79*'1.1.b'!M$88</f>
        <v>0</v>
      </c>
      <c r="N79" s="11">
        <f>'1.1'!N79*'1.1.b'!N$88</f>
        <v>146847.09202348426</v>
      </c>
      <c r="O79" s="11">
        <f>'1.1'!O79*'1.1.b'!O$88</f>
        <v>346.98434570927969</v>
      </c>
      <c r="P79" s="11">
        <f>'1.1'!P79*'1.1.b'!P$88</f>
        <v>560.25700901622804</v>
      </c>
      <c r="Q79" s="11">
        <f>'1.1'!Q79*'1.1.b'!Q$88</f>
        <v>-65.336308024975679</v>
      </c>
      <c r="R79" s="37">
        <f>'1.1'!R79*'1.1.b'!R$88</f>
        <v>147688.99707018482</v>
      </c>
      <c r="S79" s="11">
        <f>'1.1'!S79*'1.1.b'!S$88</f>
        <v>152532.53550175979</v>
      </c>
      <c r="T79" s="11">
        <f>'1.1'!T79*'1.1.b'!T$88</f>
        <v>0</v>
      </c>
      <c r="U79" s="11">
        <f>'1.1'!U79*'1.1.b'!U$88</f>
        <v>0</v>
      </c>
      <c r="V79" s="11">
        <f>'1.1'!V79*'1.1.b'!V$88</f>
        <v>152532.53550175979</v>
      </c>
      <c r="W79" s="11">
        <f>'1.1'!W79*'1.1.b'!W$88</f>
        <v>460.42006292182384</v>
      </c>
      <c r="X79" s="11">
        <f>'1.1'!X79*'1.1.b'!X$88</f>
        <v>546.0561979540762</v>
      </c>
      <c r="Y79" s="11">
        <f>'1.1'!Y79*'1.1.b'!Y$88</f>
        <v>-160.70478476260584</v>
      </c>
      <c r="Z79" s="11">
        <f>'1.1'!Z79*'1.1.b'!Z$88</f>
        <v>153378.30697787309</v>
      </c>
      <c r="AA79" s="36">
        <f>'1.1'!AA79*'1.1.b'!AA$88</f>
        <v>161204.30007737767</v>
      </c>
      <c r="AB79" s="11">
        <f>'1.1'!AB79*'1.1.b'!AB$88</f>
        <v>0</v>
      </c>
      <c r="AC79" s="11">
        <f>'1.1'!AC79*'1.1.b'!AC$88</f>
        <v>0</v>
      </c>
      <c r="AD79" s="11">
        <f>'1.1'!AD79*'1.1.b'!AD$88</f>
        <v>161204.30007737767</v>
      </c>
      <c r="AE79" s="11">
        <f>'1.1'!AE79*'1.1.b'!AE$88</f>
        <v>452.30440365724041</v>
      </c>
      <c r="AF79" s="11">
        <f>'1.1'!AF79*'1.1.b'!AF$88</f>
        <v>567.01502962231984</v>
      </c>
      <c r="AG79" s="11">
        <f>'1.1'!AG79*'1.1.b'!AG$88</f>
        <v>-267.20236605257674</v>
      </c>
      <c r="AH79" s="37">
        <f>'1.1'!AH79*'1.1.b'!AH$88</f>
        <v>161956.41714460467</v>
      </c>
      <c r="AI79" s="11">
        <f>'1.1'!AI79*'1.1.b'!AI$88</f>
        <v>169851.41780493024</v>
      </c>
      <c r="AJ79" s="11">
        <f>'1.1'!AJ79*'1.1.b'!AJ$88</f>
        <v>0</v>
      </c>
      <c r="AK79" s="11">
        <f>'1.1'!AK79*'1.1.b'!AK$88</f>
        <v>0</v>
      </c>
      <c r="AL79" s="11">
        <f>'1.1'!AL79*'1.1.b'!AL$88</f>
        <v>169851.41780493024</v>
      </c>
      <c r="AM79" s="11">
        <f>'1.1'!AM79*'1.1.b'!AM$88</f>
        <v>546.65388252794764</v>
      </c>
      <c r="AN79" s="11">
        <f>'1.1'!AN79*'1.1.b'!AN$88</f>
        <v>464.79997566940847</v>
      </c>
      <c r="AO79" s="11">
        <f>'1.1'!AO79*'1.1.b'!AO$88</f>
        <v>-278.24137798714304</v>
      </c>
      <c r="AP79" s="11">
        <f>'1.1'!AP79*'1.1.b'!AP$88</f>
        <v>170584.63028514045</v>
      </c>
      <c r="AQ79" s="36">
        <f>'1.1'!AQ79*'1.1.b'!AQ$88</f>
        <v>156702.33741559746</v>
      </c>
      <c r="AR79" s="11">
        <f>'1.1'!AR79*'1.1.b'!AR$88</f>
        <v>0</v>
      </c>
      <c r="AS79" s="11">
        <f>'1.1'!AS79*'1.1.b'!AS$88</f>
        <v>0</v>
      </c>
      <c r="AT79" s="11">
        <f>'1.1'!AT79*'1.1.b'!AT$88</f>
        <v>156702.33741559746</v>
      </c>
      <c r="AU79" s="11">
        <f>'1.1'!AU79*'1.1.b'!AU$88</f>
        <v>456.56767797741617</v>
      </c>
      <c r="AV79" s="11">
        <f>'1.1'!AV79*'1.1.b'!AV$88</f>
        <v>573.8783949451506</v>
      </c>
      <c r="AW79" s="11">
        <f>'1.1'!AW79*'1.1.b'!AW$88</f>
        <v>-86.68758658585709</v>
      </c>
      <c r="AX79" s="37">
        <f>'1.1'!AX79*'1.1.b'!AX$88</f>
        <v>157646.09590193417</v>
      </c>
      <c r="AY79" s="11">
        <f>'1.1'!AY79*'1.1.b'!AY$88</f>
        <v>176109.14254235718</v>
      </c>
      <c r="AZ79" s="11">
        <f>'1.1'!AZ79*'1.1.b'!AZ$88</f>
        <v>0</v>
      </c>
      <c r="BA79" s="11">
        <f>'1.1'!BA79*'1.1.b'!BA$88</f>
        <v>0</v>
      </c>
      <c r="BB79" s="11">
        <f>'1.1'!BB79*'1.1.b'!BB$88</f>
        <v>176109.14254235718</v>
      </c>
      <c r="BC79" s="11">
        <f>'1.1'!BC79*'1.1.b'!BC$88</f>
        <v>936.12093599856371</v>
      </c>
      <c r="BD79" s="11">
        <f>'1.1'!BD79*'1.1.b'!BD$88</f>
        <v>500.85870751027903</v>
      </c>
      <c r="BE79" s="11">
        <f>'1.1'!BE79*'1.1.b'!BE$88</f>
        <v>-113.04734309011791</v>
      </c>
      <c r="BF79" s="11">
        <f>'1.1'!BF79*'1.1.b'!BF$88</f>
        <v>177433.07484277591</v>
      </c>
      <c r="BG79" s="36">
        <f>'1.1'!BG79*'1.1.b'!BG$88</f>
        <v>177283.75930323533</v>
      </c>
      <c r="BH79" s="11">
        <f>'1.1'!BH79*'1.1.b'!BH$88</f>
        <v>0</v>
      </c>
      <c r="BI79" s="11">
        <f>'1.1'!BI79*'1.1.b'!BI$88</f>
        <v>0</v>
      </c>
      <c r="BJ79" s="11">
        <f>'1.1'!BJ79*'1.1.b'!BJ$88</f>
        <v>177283.75930323533</v>
      </c>
      <c r="BK79" s="11">
        <f>'1.1'!BK79*'1.1.b'!BK$88</f>
        <v>917.13756761789568</v>
      </c>
      <c r="BL79" s="11">
        <f>'1.1'!BL79*'1.1.b'!BL$88</f>
        <v>494.13277833948376</v>
      </c>
      <c r="BM79" s="11">
        <f>'1.1'!BM79*'1.1.b'!BM$88</f>
        <v>-106.82912263984545</v>
      </c>
      <c r="BN79" s="37">
        <f>'1.1'!BN79*'1.1.b'!BN$88</f>
        <v>178588.20052655286</v>
      </c>
      <c r="BO79" s="11">
        <f>'1.1'!BO79*'1.1.b'!BO$88</f>
        <v>172812.68173421235</v>
      </c>
      <c r="BP79" s="11">
        <f>'1.1'!BP79*'1.1.b'!BP$88</f>
        <v>0</v>
      </c>
      <c r="BQ79" s="11">
        <f>'1.1'!BQ79*'1.1.b'!BQ$88</f>
        <v>0</v>
      </c>
      <c r="BR79" s="11">
        <f>'1.1'!BR79*'1.1.b'!BR$88</f>
        <v>172812.68173421235</v>
      </c>
      <c r="BS79" s="11">
        <f>'1.1'!BS79*'1.1.b'!BS$88</f>
        <v>943.20311537548173</v>
      </c>
      <c r="BT79" s="11">
        <f>'1.1'!BT79*'1.1.b'!BT$88</f>
        <v>499.38279735055966</v>
      </c>
      <c r="BU79" s="11">
        <f>'1.1'!BU79*'1.1.b'!BU$88</f>
        <v>-116.81400441891201</v>
      </c>
      <c r="BV79" s="11">
        <f>'1.1'!BV79*'1.1.b'!BV$88</f>
        <v>174138.45364251948</v>
      </c>
      <c r="BW79" s="36">
        <f>'1.1'!BW79*'1.1.b'!BW$88</f>
        <v>169295.98130186609</v>
      </c>
      <c r="BX79" s="11">
        <f>'1.1'!BX79*'1.1.b'!BX$88</f>
        <v>0</v>
      </c>
      <c r="BY79" s="11">
        <f>'1.1'!BY79*'1.1.b'!BY$88</f>
        <v>0</v>
      </c>
      <c r="BZ79" s="11">
        <f>'1.1'!BZ79*'1.1.b'!BZ$88</f>
        <v>169295.98130186609</v>
      </c>
      <c r="CA79" s="11">
        <f>'1.1'!CA79*'1.1.b'!CA$88</f>
        <v>922.42592797456905</v>
      </c>
      <c r="CB79" s="11">
        <f>'1.1'!CB79*'1.1.b'!CB$88</f>
        <v>574.36029508318052</v>
      </c>
      <c r="CC79" s="11">
        <f>'1.1'!CC79*'1.1.b'!CC$88</f>
        <v>-127.38369714029191</v>
      </c>
      <c r="CD79" s="37">
        <f>'1.1'!CD79*'1.1.b'!CD$88</f>
        <v>170665.38382778355</v>
      </c>
      <c r="CE79" s="11">
        <f>'1.1'!CE79*'1.1.b'!CE$88</f>
        <v>164678.77179682141</v>
      </c>
      <c r="CF79" s="11">
        <f>'1.1'!CF79*'1.1.b'!CF$88</f>
        <v>0</v>
      </c>
      <c r="CG79" s="11">
        <f>'1.1'!CG79*'1.1.b'!CG$88</f>
        <v>0</v>
      </c>
      <c r="CH79" s="11">
        <f>'1.1'!CH79*'1.1.b'!CH$88</f>
        <v>164678.77179682141</v>
      </c>
      <c r="CI79" s="11">
        <f>'1.1'!CI79*'1.1.b'!CI$88</f>
        <v>462.07138792925582</v>
      </c>
      <c r="CJ79" s="11">
        <f>'1.1'!CJ79*'1.1.b'!CJ$88</f>
        <v>591.49545061966501</v>
      </c>
      <c r="CK79" s="11">
        <f>'1.1'!CK79*'1.1.b'!CK$88</f>
        <v>-219.80483099559569</v>
      </c>
      <c r="CL79" s="11">
        <f>'1.1'!CL79*'1.1.b'!CL$88</f>
        <v>165512.53380437472</v>
      </c>
      <c r="CM79" s="36">
        <f>'1.1'!CM79*'1.1.b'!CM$88</f>
        <v>159216.46132863246</v>
      </c>
      <c r="CN79" s="11">
        <f>'1.1'!CN79*'1.1.b'!CN$88</f>
        <v>0</v>
      </c>
      <c r="CO79" s="11">
        <f>'1.1'!CO79*'1.1.b'!CO$88</f>
        <v>0</v>
      </c>
      <c r="CP79" s="11">
        <f>'1.1'!CP79*'1.1.b'!CP$88</f>
        <v>159216.46132863246</v>
      </c>
      <c r="CQ79" s="11">
        <f>'1.1'!CQ79*'1.1.b'!CQ$88</f>
        <v>851.3950441989515</v>
      </c>
      <c r="CR79" s="11">
        <f>'1.1'!CR79*'1.1.b'!CR$88</f>
        <v>686.97673014460577</v>
      </c>
      <c r="CS79" s="11">
        <f>'1.1'!CS79*'1.1.b'!CS$88</f>
        <v>-159.089613852539</v>
      </c>
      <c r="CT79" s="37">
        <f>'1.1'!CT79*'1.1.b'!CT$88</f>
        <v>160595.74348912353</v>
      </c>
      <c r="CU79" s="36">
        <f>'1.1'!CU79*'1.1.b'!CU$88</f>
        <v>169085.96184293539</v>
      </c>
      <c r="CV79" s="11">
        <f>'1.1'!CV79*'1.1.b'!CV$88</f>
        <v>0</v>
      </c>
      <c r="CW79" s="11">
        <f>'1.1'!CW79*'1.1.b'!CW$88</f>
        <v>0</v>
      </c>
      <c r="CX79" s="11">
        <f>'1.1'!CX79*'1.1.b'!CX$88</f>
        <v>169085.96184293539</v>
      </c>
      <c r="CY79" s="11">
        <f>'1.1'!CY79*'1.1.b'!CY$88</f>
        <v>802.75556646699602</v>
      </c>
      <c r="CZ79" s="11">
        <f>'1.1'!CZ79*'1.1.b'!CZ$88</f>
        <v>934.6106361595937</v>
      </c>
      <c r="DA79" s="11">
        <f>'1.1'!DA79*'1.1.b'!DA$88</f>
        <v>-90.535596708265118</v>
      </c>
      <c r="DB79" s="37">
        <f>'1.1'!DB79*'1.1.b'!DB$88</f>
        <v>170732.7924488537</v>
      </c>
      <c r="DC79" s="36">
        <f>'1.1'!DC79*'1.1.b'!DC$88</f>
        <v>191528.4391181501</v>
      </c>
      <c r="DD79" s="11">
        <f>'1.1'!DD79*'1.1.b'!DD$88</f>
        <v>0</v>
      </c>
      <c r="DE79" s="11">
        <f>'1.1'!DE79*'1.1.b'!DE$88</f>
        <v>0</v>
      </c>
      <c r="DF79" s="11">
        <f>'1.1'!DF79*'1.1.b'!DF$88</f>
        <v>191528.4391181501</v>
      </c>
      <c r="DG79" s="11">
        <f>'1.1'!DG79*'1.1.b'!DG$88</f>
        <v>775.77148822382037</v>
      </c>
      <c r="DH79" s="11">
        <f>'1.1'!DH79*'1.1.b'!DH$88</f>
        <v>1130.1223760044363</v>
      </c>
      <c r="DI79" s="11">
        <f>'1.1'!DI79*'1.1.b'!DI$88</f>
        <v>-166.26189830975781</v>
      </c>
      <c r="DJ79" s="37">
        <f>'1.1'!DJ79*'1.1.b'!DJ$88</f>
        <v>193268.07108406862</v>
      </c>
      <c r="DK79" s="36">
        <f>'1.1'!DK79*'1.1.b'!DK$88</f>
        <v>200259.64595801383</v>
      </c>
      <c r="DL79" s="11">
        <f>'1.1'!DL79*'1.1.b'!DL$88</f>
        <v>0</v>
      </c>
      <c r="DM79" s="11">
        <f>'1.1'!DM79*'1.1.b'!DM$88</f>
        <v>0</v>
      </c>
      <c r="DN79" s="11">
        <f>'1.1'!DN79*'1.1.b'!DN$88</f>
        <v>200259.64595801383</v>
      </c>
      <c r="DO79" s="11">
        <f>'1.1'!DO79*'1.1.b'!DO$88</f>
        <v>1139.5156242641444</v>
      </c>
      <c r="DP79" s="11">
        <f>'1.1'!DP79*'1.1.b'!DP$88</f>
        <v>1286.2001660512215</v>
      </c>
      <c r="DQ79" s="11">
        <f>'1.1'!DQ79*'1.1.b'!DQ$88</f>
        <v>-552.88770629408953</v>
      </c>
      <c r="DR79" s="37">
        <f>'1.1'!DR79*'1.1.b'!DR$88</f>
        <v>202132.47404203509</v>
      </c>
    </row>
    <row r="80" spans="1:122" ht="20.100000000000001" customHeight="1" x14ac:dyDescent="0.25">
      <c r="A80" s="10">
        <v>7102</v>
      </c>
      <c r="B80" s="10" t="s">
        <v>149</v>
      </c>
      <c r="C80" s="11">
        <f>'1.1'!C80*'1.1.b'!C$88</f>
        <v>426730.31046851666</v>
      </c>
      <c r="D80" s="11">
        <f>'1.1'!D80*'1.1.b'!D$88</f>
        <v>0</v>
      </c>
      <c r="E80" s="11">
        <f>'1.1'!E80*'1.1.b'!E$88</f>
        <v>0</v>
      </c>
      <c r="F80" s="11">
        <f>'1.1'!F80*'1.1.b'!F$88</f>
        <v>426730.31046851666</v>
      </c>
      <c r="G80" s="11">
        <f>'1.1'!G80*'1.1.b'!G$88</f>
        <v>124360.7390341299</v>
      </c>
      <c r="H80" s="11">
        <f>'1.1'!H80*'1.1.b'!H$88</f>
        <v>45435.295506946706</v>
      </c>
      <c r="I80" s="11">
        <f>'1.1'!I80*'1.1.b'!I$88</f>
        <v>-9009.5816605552136</v>
      </c>
      <c r="J80" s="11">
        <f>'1.1'!J80*'1.1.b'!J$88</f>
        <v>587516.76334903797</v>
      </c>
      <c r="K80" s="36">
        <f>'1.1'!K80*'1.1.b'!K$88</f>
        <v>443338.65323096368</v>
      </c>
      <c r="L80" s="11">
        <f>'1.1'!L80*'1.1.b'!L$88</f>
        <v>0</v>
      </c>
      <c r="M80" s="11">
        <f>'1.1'!M80*'1.1.b'!M$88</f>
        <v>0</v>
      </c>
      <c r="N80" s="11">
        <f>'1.1'!N80*'1.1.b'!N$88</f>
        <v>443338.65323096368</v>
      </c>
      <c r="O80" s="11">
        <f>'1.1'!O80*'1.1.b'!O$88</f>
        <v>133914.42497320505</v>
      </c>
      <c r="P80" s="11">
        <f>'1.1'!P80*'1.1.b'!P$88</f>
        <v>32104.831709903487</v>
      </c>
      <c r="Q80" s="11">
        <f>'1.1'!Q80*'1.1.b'!Q$88</f>
        <v>-9106.6233636725356</v>
      </c>
      <c r="R80" s="37">
        <f>'1.1'!R80*'1.1.b'!R$88</f>
        <v>600251.28655039973</v>
      </c>
      <c r="S80" s="11">
        <f>'1.1'!S80*'1.1.b'!S$88</f>
        <v>471504.46770477871</v>
      </c>
      <c r="T80" s="11">
        <f>'1.1'!T80*'1.1.b'!T$88</f>
        <v>0</v>
      </c>
      <c r="U80" s="11">
        <f>'1.1'!U80*'1.1.b'!U$88</f>
        <v>0</v>
      </c>
      <c r="V80" s="11">
        <f>'1.1'!V80*'1.1.b'!V$88</f>
        <v>471504.46770477871</v>
      </c>
      <c r="W80" s="11">
        <f>'1.1'!W80*'1.1.b'!W$88</f>
        <v>144721.4974697594</v>
      </c>
      <c r="X80" s="11">
        <f>'1.1'!X80*'1.1.b'!X$88</f>
        <v>42899.535978243854</v>
      </c>
      <c r="Y80" s="11">
        <f>'1.1'!Y80*'1.1.b'!Y$88</f>
        <v>-9376.9360709814155</v>
      </c>
      <c r="Z80" s="11">
        <f>'1.1'!Z80*'1.1.b'!Z$88</f>
        <v>649748.56508180057</v>
      </c>
      <c r="AA80" s="36">
        <f>'1.1'!AA80*'1.1.b'!AA$88</f>
        <v>500277.90808556171</v>
      </c>
      <c r="AB80" s="11">
        <f>'1.1'!AB80*'1.1.b'!AB$88</f>
        <v>0</v>
      </c>
      <c r="AC80" s="11">
        <f>'1.1'!AC80*'1.1.b'!AC$88</f>
        <v>0</v>
      </c>
      <c r="AD80" s="11">
        <f>'1.1'!AD80*'1.1.b'!AD$88</f>
        <v>500277.90808556171</v>
      </c>
      <c r="AE80" s="11">
        <f>'1.1'!AE80*'1.1.b'!AE$88</f>
        <v>153954.89027339319</v>
      </c>
      <c r="AF80" s="11">
        <f>'1.1'!AF80*'1.1.b'!AF$88</f>
        <v>45675.664624594327</v>
      </c>
      <c r="AG80" s="11">
        <f>'1.1'!AG80*'1.1.b'!AG$88</f>
        <v>-10872.02551502413</v>
      </c>
      <c r="AH80" s="37">
        <f>'1.1'!AH80*'1.1.b'!AH$88</f>
        <v>689036.43746852514</v>
      </c>
      <c r="AI80" s="11">
        <f>'1.1'!AI80*'1.1.b'!AI$88</f>
        <v>521553.45834860578</v>
      </c>
      <c r="AJ80" s="11">
        <f>'1.1'!AJ80*'1.1.b'!AJ$88</f>
        <v>0</v>
      </c>
      <c r="AK80" s="11">
        <f>'1.1'!AK80*'1.1.b'!AK$88</f>
        <v>0</v>
      </c>
      <c r="AL80" s="11">
        <f>'1.1'!AL80*'1.1.b'!AL$88</f>
        <v>521553.45834860578</v>
      </c>
      <c r="AM80" s="11">
        <f>'1.1'!AM80*'1.1.b'!AM$88</f>
        <v>165966.61380315584</v>
      </c>
      <c r="AN80" s="11">
        <f>'1.1'!AN80*'1.1.b'!AN$88</f>
        <v>53063.430381991515</v>
      </c>
      <c r="AO80" s="11">
        <f>'1.1'!AO80*'1.1.b'!AO$88</f>
        <v>-11180.575153655078</v>
      </c>
      <c r="AP80" s="11">
        <f>'1.1'!AP80*'1.1.b'!AP$88</f>
        <v>729402.92738009803</v>
      </c>
      <c r="AQ80" s="36">
        <f>'1.1'!AQ80*'1.1.b'!AQ$88</f>
        <v>525627.06902485865</v>
      </c>
      <c r="AR80" s="11">
        <f>'1.1'!AR80*'1.1.b'!AR$88</f>
        <v>0</v>
      </c>
      <c r="AS80" s="11">
        <f>'1.1'!AS80*'1.1.b'!AS$88</f>
        <v>0</v>
      </c>
      <c r="AT80" s="11">
        <f>'1.1'!AT80*'1.1.b'!AT$88</f>
        <v>525627.06902485865</v>
      </c>
      <c r="AU80" s="11">
        <f>'1.1'!AU80*'1.1.b'!AU$88</f>
        <v>166738.78941912443</v>
      </c>
      <c r="AV80" s="11">
        <f>'1.1'!AV80*'1.1.b'!AV$88</f>
        <v>53281.314248066061</v>
      </c>
      <c r="AW80" s="11">
        <f>'1.1'!AW80*'1.1.b'!AW$88</f>
        <v>-5622.9121823328323</v>
      </c>
      <c r="AX80" s="37">
        <f>'1.1'!AX80*'1.1.b'!AX$88</f>
        <v>740024.26050971635</v>
      </c>
      <c r="AY80" s="11">
        <f>'1.1'!AY80*'1.1.b'!AY$88</f>
        <v>557092.71135225787</v>
      </c>
      <c r="AZ80" s="11">
        <f>'1.1'!AZ80*'1.1.b'!AZ$88</f>
        <v>0</v>
      </c>
      <c r="BA80" s="11">
        <f>'1.1'!BA80*'1.1.b'!BA$88</f>
        <v>0</v>
      </c>
      <c r="BB80" s="11">
        <f>'1.1'!BB80*'1.1.b'!BB$88</f>
        <v>557092.71135225787</v>
      </c>
      <c r="BC80" s="11">
        <f>'1.1'!BC80*'1.1.b'!BC$88</f>
        <v>189253.95207417133</v>
      </c>
      <c r="BD80" s="11">
        <f>'1.1'!BD80*'1.1.b'!BD$88</f>
        <v>57918.460082969919</v>
      </c>
      <c r="BE80" s="11">
        <f>'1.1'!BE80*'1.1.b'!BE$88</f>
        <v>-6591.6945767282905</v>
      </c>
      <c r="BF80" s="11">
        <f>'1.1'!BF80*'1.1.b'!BF$88</f>
        <v>797673.42893267085</v>
      </c>
      <c r="BG80" s="36">
        <f>'1.1'!BG80*'1.1.b'!BG$88</f>
        <v>617425.12103423488</v>
      </c>
      <c r="BH80" s="11">
        <f>'1.1'!BH80*'1.1.b'!BH$88</f>
        <v>0</v>
      </c>
      <c r="BI80" s="11">
        <f>'1.1'!BI80*'1.1.b'!BI$88</f>
        <v>0</v>
      </c>
      <c r="BJ80" s="11">
        <f>'1.1'!BJ80*'1.1.b'!BJ$88</f>
        <v>617425.12103423488</v>
      </c>
      <c r="BK80" s="11">
        <f>'1.1'!BK80*'1.1.b'!BK$88</f>
        <v>200294.15404378015</v>
      </c>
      <c r="BL80" s="11">
        <f>'1.1'!BL80*'1.1.b'!BL$88</f>
        <v>65258.846674181783</v>
      </c>
      <c r="BM80" s="11">
        <f>'1.1'!BM80*'1.1.b'!BM$88</f>
        <v>-9845.4454683223503</v>
      </c>
      <c r="BN80" s="37">
        <f>'1.1'!BN80*'1.1.b'!BN$88</f>
        <v>873132.67628387432</v>
      </c>
      <c r="BO80" s="11">
        <f>'1.1'!BO80*'1.1.b'!BO$88</f>
        <v>629885.46476152027</v>
      </c>
      <c r="BP80" s="11">
        <f>'1.1'!BP80*'1.1.b'!BP$88</f>
        <v>0</v>
      </c>
      <c r="BQ80" s="11">
        <f>'1.1'!BQ80*'1.1.b'!BQ$88</f>
        <v>0</v>
      </c>
      <c r="BR80" s="11">
        <f>'1.1'!BR80*'1.1.b'!BR$88</f>
        <v>629885.46476152027</v>
      </c>
      <c r="BS80" s="11">
        <f>'1.1'!BS80*'1.1.b'!BS$88</f>
        <v>207947.44746139908</v>
      </c>
      <c r="BT80" s="11">
        <f>'1.1'!BT80*'1.1.b'!BT$88</f>
        <v>71256.482559736032</v>
      </c>
      <c r="BU80" s="11">
        <f>'1.1'!BU80*'1.1.b'!BU$88</f>
        <v>-11014.907856706057</v>
      </c>
      <c r="BV80" s="11">
        <f>'1.1'!BV80*'1.1.b'!BV$88</f>
        <v>898074.48692594934</v>
      </c>
      <c r="BW80" s="36">
        <f>'1.1'!BW80*'1.1.b'!BW$88</f>
        <v>655770.58169015613</v>
      </c>
      <c r="BX80" s="11">
        <f>'1.1'!BX80*'1.1.b'!BX$88</f>
        <v>0</v>
      </c>
      <c r="BY80" s="11">
        <f>'1.1'!BY80*'1.1.b'!BY$88</f>
        <v>0</v>
      </c>
      <c r="BZ80" s="11">
        <f>'1.1'!BZ80*'1.1.b'!BZ$88</f>
        <v>655770.58169015613</v>
      </c>
      <c r="CA80" s="11">
        <f>'1.1'!CA80*'1.1.b'!CA$88</f>
        <v>217613.66741056656</v>
      </c>
      <c r="CB80" s="11">
        <f>'1.1'!CB80*'1.1.b'!CB$88</f>
        <v>77888.328517628644</v>
      </c>
      <c r="CC80" s="11">
        <f>'1.1'!CC80*'1.1.b'!CC$88</f>
        <v>-11466.006146088765</v>
      </c>
      <c r="CD80" s="37">
        <f>'1.1'!CD80*'1.1.b'!CD$88</f>
        <v>939806.5714722625</v>
      </c>
      <c r="CE80" s="11">
        <f>'1.1'!CE80*'1.1.b'!CE$88</f>
        <v>671649.13013435167</v>
      </c>
      <c r="CF80" s="11">
        <f>'1.1'!CF80*'1.1.b'!CF$88</f>
        <v>0</v>
      </c>
      <c r="CG80" s="11">
        <f>'1.1'!CG80*'1.1.b'!CG$88</f>
        <v>0</v>
      </c>
      <c r="CH80" s="11">
        <f>'1.1'!CH80*'1.1.b'!CH$88</f>
        <v>671649.13013435167</v>
      </c>
      <c r="CI80" s="11">
        <f>'1.1'!CI80*'1.1.b'!CI$88</f>
        <v>222989.19555050999</v>
      </c>
      <c r="CJ80" s="11">
        <f>'1.1'!CJ80*'1.1.b'!CJ$88</f>
        <v>80689.575328146719</v>
      </c>
      <c r="CK80" s="11">
        <f>'1.1'!CK80*'1.1.b'!CK$88</f>
        <v>-19622.994253385081</v>
      </c>
      <c r="CL80" s="11">
        <f>'1.1'!CL80*'1.1.b'!CL$88</f>
        <v>955704.90675962321</v>
      </c>
      <c r="CM80" s="36">
        <f>'1.1'!CM80*'1.1.b'!CM$88</f>
        <v>641432.45132005669</v>
      </c>
      <c r="CN80" s="11">
        <f>'1.1'!CN80*'1.1.b'!CN$88</f>
        <v>0</v>
      </c>
      <c r="CO80" s="11">
        <f>'1.1'!CO80*'1.1.b'!CO$88</f>
        <v>0</v>
      </c>
      <c r="CP80" s="11">
        <f>'1.1'!CP80*'1.1.b'!CP$88</f>
        <v>641432.45132005669</v>
      </c>
      <c r="CQ80" s="11">
        <f>'1.1'!CQ80*'1.1.b'!CQ$88</f>
        <v>184613.05968997892</v>
      </c>
      <c r="CR80" s="11">
        <f>'1.1'!CR80*'1.1.b'!CR$88</f>
        <v>79431.21516267414</v>
      </c>
      <c r="CS80" s="11">
        <f>'1.1'!CS80*'1.1.b'!CS$88</f>
        <v>-10181.744563074351</v>
      </c>
      <c r="CT80" s="37">
        <f>'1.1'!CT80*'1.1.b'!CT$88</f>
        <v>895294.9816096354</v>
      </c>
      <c r="CU80" s="36">
        <f>'1.1'!CU80*'1.1.b'!CU$88</f>
        <v>677118.70976358827</v>
      </c>
      <c r="CV80" s="11">
        <f>'1.1'!CV80*'1.1.b'!CV$88</f>
        <v>0</v>
      </c>
      <c r="CW80" s="11">
        <f>'1.1'!CW80*'1.1.b'!CW$88</f>
        <v>0</v>
      </c>
      <c r="CX80" s="11">
        <f>'1.1'!CX80*'1.1.b'!CX$88</f>
        <v>677118.70976358827</v>
      </c>
      <c r="CY80" s="11">
        <f>'1.1'!CY80*'1.1.b'!CY$88</f>
        <v>202815.9692702528</v>
      </c>
      <c r="CZ80" s="11">
        <f>'1.1'!CZ80*'1.1.b'!CZ$88</f>
        <v>85335.370275141642</v>
      </c>
      <c r="DA80" s="11">
        <f>'1.1'!DA80*'1.1.b'!DA$88</f>
        <v>-13748.766482196132</v>
      </c>
      <c r="DB80" s="37">
        <f>'1.1'!DB80*'1.1.b'!DB$88</f>
        <v>951521.28282678663</v>
      </c>
      <c r="DC80" s="36">
        <f>'1.1'!DC80*'1.1.b'!DC$88</f>
        <v>747378.61806086253</v>
      </c>
      <c r="DD80" s="11">
        <f>'1.1'!DD80*'1.1.b'!DD$88</f>
        <v>0</v>
      </c>
      <c r="DE80" s="11">
        <f>'1.1'!DE80*'1.1.b'!DE$88</f>
        <v>0</v>
      </c>
      <c r="DF80" s="11">
        <f>'1.1'!DF80*'1.1.b'!DF$88</f>
        <v>747378.61806086253</v>
      </c>
      <c r="DG80" s="11">
        <f>'1.1'!DG80*'1.1.b'!DG$88</f>
        <v>223405.54696488986</v>
      </c>
      <c r="DH80" s="11">
        <f>'1.1'!DH80*'1.1.b'!DH$88</f>
        <v>91784.398009918907</v>
      </c>
      <c r="DI80" s="11">
        <f>'1.1'!DI80*'1.1.b'!DI$88</f>
        <v>-16700.795998378988</v>
      </c>
      <c r="DJ80" s="37">
        <f>'1.1'!DJ80*'1.1.b'!DJ$88</f>
        <v>1045867.7670372924</v>
      </c>
      <c r="DK80" s="36">
        <f>'1.1'!DK80*'1.1.b'!DK$88</f>
        <v>734757.53759724589</v>
      </c>
      <c r="DL80" s="11">
        <f>'1.1'!DL80*'1.1.b'!DL$88</f>
        <v>0</v>
      </c>
      <c r="DM80" s="11">
        <f>'1.1'!DM80*'1.1.b'!DM$88</f>
        <v>0</v>
      </c>
      <c r="DN80" s="11">
        <f>'1.1'!DN80*'1.1.b'!DN$88</f>
        <v>734757.53759724589</v>
      </c>
      <c r="DO80" s="11">
        <f>'1.1'!DO80*'1.1.b'!DO$88</f>
        <v>227770.97120105251</v>
      </c>
      <c r="DP80" s="11">
        <f>'1.1'!DP80*'1.1.b'!DP$88</f>
        <v>96838.939621108075</v>
      </c>
      <c r="DQ80" s="11">
        <f>'1.1'!DQ80*'1.1.b'!DQ$88</f>
        <v>-18292.590713195339</v>
      </c>
      <c r="DR80" s="37">
        <f>'1.1'!DR80*'1.1.b'!DR$88</f>
        <v>1041074.8577062112</v>
      </c>
    </row>
    <row r="81" spans="1:122" ht="20.100000000000001" customHeight="1" x14ac:dyDescent="0.25">
      <c r="A81" s="10">
        <v>7103</v>
      </c>
      <c r="B81" s="10" t="s">
        <v>150</v>
      </c>
      <c r="C81" s="11">
        <f>'1.1'!C81*'1.1.b'!C$88</f>
        <v>193870.68111873863</v>
      </c>
      <c r="D81" s="11">
        <f>'1.1'!D81*'1.1.b'!D$88</f>
        <v>0</v>
      </c>
      <c r="E81" s="11">
        <f>'1.1'!E81*'1.1.b'!E$88</f>
        <v>0</v>
      </c>
      <c r="F81" s="11">
        <f>'1.1'!F81*'1.1.b'!F$88</f>
        <v>193870.68111873863</v>
      </c>
      <c r="G81" s="11">
        <f>'1.1'!G81*'1.1.b'!G$88</f>
        <v>32197.149174239621</v>
      </c>
      <c r="H81" s="11">
        <f>'1.1'!H81*'1.1.b'!H$88</f>
        <v>11623.789908971015</v>
      </c>
      <c r="I81" s="11">
        <f>'1.1'!I81*'1.1.b'!I$88</f>
        <v>-965.87848272702445</v>
      </c>
      <c r="J81" s="11">
        <f>'1.1'!J81*'1.1.b'!J$88</f>
        <v>236725.74171922228</v>
      </c>
      <c r="K81" s="36">
        <f>'1.1'!K81*'1.1.b'!K$88</f>
        <v>199126.57693372655</v>
      </c>
      <c r="L81" s="11">
        <f>'1.1'!L81*'1.1.b'!L$88</f>
        <v>0</v>
      </c>
      <c r="M81" s="11">
        <f>'1.1'!M81*'1.1.b'!M$88</f>
        <v>0</v>
      </c>
      <c r="N81" s="11">
        <f>'1.1'!N81*'1.1.b'!N$88</f>
        <v>199126.57693372655</v>
      </c>
      <c r="O81" s="11">
        <f>'1.1'!O81*'1.1.b'!O$88</f>
        <v>34835.165172929075</v>
      </c>
      <c r="P81" s="11">
        <f>'1.1'!P81*'1.1.b'!P$88</f>
        <v>7107.6314393814209</v>
      </c>
      <c r="Q81" s="11">
        <f>'1.1'!Q81*'1.1.b'!Q$88</f>
        <v>-913.00142780885233</v>
      </c>
      <c r="R81" s="37">
        <f>'1.1'!R81*'1.1.b'!R$88</f>
        <v>240156.3721182282</v>
      </c>
      <c r="S81" s="11">
        <f>'1.1'!S81*'1.1.b'!S$88</f>
        <v>211023.02541070763</v>
      </c>
      <c r="T81" s="11">
        <f>'1.1'!T81*'1.1.b'!T$88</f>
        <v>0</v>
      </c>
      <c r="U81" s="11">
        <f>'1.1'!U81*'1.1.b'!U$88</f>
        <v>0</v>
      </c>
      <c r="V81" s="11">
        <f>'1.1'!V81*'1.1.b'!V$88</f>
        <v>211023.02541070763</v>
      </c>
      <c r="W81" s="11">
        <f>'1.1'!W81*'1.1.b'!W$88</f>
        <v>38193.457267914564</v>
      </c>
      <c r="X81" s="11">
        <f>'1.1'!X81*'1.1.b'!X$88</f>
        <v>8142.0884170150357</v>
      </c>
      <c r="Y81" s="11">
        <f>'1.1'!Y81*'1.1.b'!Y$88</f>
        <v>-1037.8648775632557</v>
      </c>
      <c r="Z81" s="11">
        <f>'1.1'!Z81*'1.1.b'!Z$88</f>
        <v>256320.70621807399</v>
      </c>
      <c r="AA81" s="36">
        <f>'1.1'!AA81*'1.1.b'!AA$88</f>
        <v>217345.22433646405</v>
      </c>
      <c r="AB81" s="11">
        <f>'1.1'!AB81*'1.1.b'!AB$88</f>
        <v>0</v>
      </c>
      <c r="AC81" s="11">
        <f>'1.1'!AC81*'1.1.b'!AC$88</f>
        <v>0</v>
      </c>
      <c r="AD81" s="11">
        <f>'1.1'!AD81*'1.1.b'!AD$88</f>
        <v>217345.22433646405</v>
      </c>
      <c r="AE81" s="11">
        <f>'1.1'!AE81*'1.1.b'!AE$88</f>
        <v>40472.820796362532</v>
      </c>
      <c r="AF81" s="11">
        <f>'1.1'!AF81*'1.1.b'!AF$88</f>
        <v>8105.1147886457156</v>
      </c>
      <c r="AG81" s="11">
        <f>'1.1'!AG81*'1.1.b'!AG$88</f>
        <v>-1038.208497988757</v>
      </c>
      <c r="AH81" s="37">
        <f>'1.1'!AH81*'1.1.b'!AH$88</f>
        <v>264884.95142348355</v>
      </c>
      <c r="AI81" s="11">
        <f>'1.1'!AI81*'1.1.b'!AI$88</f>
        <v>232236.05171715483</v>
      </c>
      <c r="AJ81" s="11">
        <f>'1.1'!AJ81*'1.1.b'!AJ$88</f>
        <v>0</v>
      </c>
      <c r="AK81" s="11">
        <f>'1.1'!AK81*'1.1.b'!AK$88</f>
        <v>0</v>
      </c>
      <c r="AL81" s="11">
        <f>'1.1'!AL81*'1.1.b'!AL$88</f>
        <v>232236.05171715483</v>
      </c>
      <c r="AM81" s="11">
        <f>'1.1'!AM81*'1.1.b'!AM$88</f>
        <v>42905.523949448172</v>
      </c>
      <c r="AN81" s="11">
        <f>'1.1'!AN81*'1.1.b'!AN$88</f>
        <v>8132.1013584906796</v>
      </c>
      <c r="AO81" s="11">
        <f>'1.1'!AO81*'1.1.b'!AO$88</f>
        <v>-1101.6034131196307</v>
      </c>
      <c r="AP81" s="11">
        <f>'1.1'!AP81*'1.1.b'!AP$88</f>
        <v>282172.07361197408</v>
      </c>
      <c r="AQ81" s="36">
        <f>'1.1'!AQ81*'1.1.b'!AQ$88</f>
        <v>227224.80464782086</v>
      </c>
      <c r="AR81" s="11">
        <f>'1.1'!AR81*'1.1.b'!AR$88</f>
        <v>0</v>
      </c>
      <c r="AS81" s="11">
        <f>'1.1'!AS81*'1.1.b'!AS$88</f>
        <v>0</v>
      </c>
      <c r="AT81" s="11">
        <f>'1.1'!AT81*'1.1.b'!AT$88</f>
        <v>227224.80464782086</v>
      </c>
      <c r="AU81" s="11">
        <f>'1.1'!AU81*'1.1.b'!AU$88</f>
        <v>43671.825295072631</v>
      </c>
      <c r="AV81" s="11">
        <f>'1.1'!AV81*'1.1.b'!AV$88</f>
        <v>8100.2244723882432</v>
      </c>
      <c r="AW81" s="11">
        <f>'1.1'!AW81*'1.1.b'!AW$88</f>
        <v>-739.45336354064636</v>
      </c>
      <c r="AX81" s="37">
        <f>'1.1'!AX81*'1.1.b'!AX$88</f>
        <v>278257.40105174104</v>
      </c>
      <c r="AY81" s="11">
        <f>'1.1'!AY81*'1.1.b'!AY$88</f>
        <v>242853.39991937482</v>
      </c>
      <c r="AZ81" s="11">
        <f>'1.1'!AZ81*'1.1.b'!AZ$88</f>
        <v>0</v>
      </c>
      <c r="BA81" s="11">
        <f>'1.1'!BA81*'1.1.b'!BA$88</f>
        <v>0</v>
      </c>
      <c r="BB81" s="11">
        <f>'1.1'!BB81*'1.1.b'!BB$88</f>
        <v>242853.39991937482</v>
      </c>
      <c r="BC81" s="11">
        <f>'1.1'!BC81*'1.1.b'!BC$88</f>
        <v>45807.371185515571</v>
      </c>
      <c r="BD81" s="11">
        <f>'1.1'!BD81*'1.1.b'!BD$88</f>
        <v>8641.9727071480229</v>
      </c>
      <c r="BE81" s="11">
        <f>'1.1'!BE81*'1.1.b'!BE$88</f>
        <v>-772.52959776824662</v>
      </c>
      <c r="BF81" s="11">
        <f>'1.1'!BF81*'1.1.b'!BF$88</f>
        <v>296530.21421427018</v>
      </c>
      <c r="BG81" s="36">
        <f>'1.1'!BG81*'1.1.b'!BG$88</f>
        <v>252825.67873532206</v>
      </c>
      <c r="BH81" s="11">
        <f>'1.1'!BH81*'1.1.b'!BH$88</f>
        <v>0</v>
      </c>
      <c r="BI81" s="11">
        <f>'1.1'!BI81*'1.1.b'!BI$88</f>
        <v>0</v>
      </c>
      <c r="BJ81" s="11">
        <f>'1.1'!BJ81*'1.1.b'!BJ$88</f>
        <v>252825.67873532206</v>
      </c>
      <c r="BK81" s="11">
        <f>'1.1'!BK81*'1.1.b'!BK$88</f>
        <v>48680.223712382642</v>
      </c>
      <c r="BL81" s="11">
        <f>'1.1'!BL81*'1.1.b'!BL$88</f>
        <v>9346.7019297490733</v>
      </c>
      <c r="BM81" s="11">
        <f>'1.1'!BM81*'1.1.b'!BM$88</f>
        <v>-868.8305354321036</v>
      </c>
      <c r="BN81" s="37">
        <f>'1.1'!BN81*'1.1.b'!BN$88</f>
        <v>309983.77384202165</v>
      </c>
      <c r="BO81" s="11">
        <f>'1.1'!BO81*'1.1.b'!BO$88</f>
        <v>253455.9156971809</v>
      </c>
      <c r="BP81" s="11">
        <f>'1.1'!BP81*'1.1.b'!BP$88</f>
        <v>0</v>
      </c>
      <c r="BQ81" s="11">
        <f>'1.1'!BQ81*'1.1.b'!BQ$88</f>
        <v>0</v>
      </c>
      <c r="BR81" s="11">
        <f>'1.1'!BR81*'1.1.b'!BR$88</f>
        <v>253455.9156971809</v>
      </c>
      <c r="BS81" s="11">
        <f>'1.1'!BS81*'1.1.b'!BS$88</f>
        <v>50592.119683861863</v>
      </c>
      <c r="BT81" s="11">
        <f>'1.1'!BT81*'1.1.b'!BT$88</f>
        <v>9593.8815097331444</v>
      </c>
      <c r="BU81" s="11">
        <f>'1.1'!BU81*'1.1.b'!BU$88</f>
        <v>-866.59651028335895</v>
      </c>
      <c r="BV81" s="11">
        <f>'1.1'!BV81*'1.1.b'!BV$88</f>
        <v>312775.32038049254</v>
      </c>
      <c r="BW81" s="36">
        <f>'1.1'!BW81*'1.1.b'!BW$88</f>
        <v>254955.11147466741</v>
      </c>
      <c r="BX81" s="11">
        <f>'1.1'!BX81*'1.1.b'!BX$88</f>
        <v>0</v>
      </c>
      <c r="BY81" s="11">
        <f>'1.1'!BY81*'1.1.b'!BY$88</f>
        <v>0</v>
      </c>
      <c r="BZ81" s="11">
        <f>'1.1'!BZ81*'1.1.b'!BZ$88</f>
        <v>254955.11147466741</v>
      </c>
      <c r="CA81" s="11">
        <f>'1.1'!CA81*'1.1.b'!CA$88</f>
        <v>53244.111066037454</v>
      </c>
      <c r="CB81" s="11">
        <f>'1.1'!CB81*'1.1.b'!CB$88</f>
        <v>9598.7095095569002</v>
      </c>
      <c r="CC81" s="11">
        <f>'1.1'!CC81*'1.1.b'!CC$88</f>
        <v>-893.91400578778769</v>
      </c>
      <c r="CD81" s="37">
        <f>'1.1'!CD81*'1.1.b'!CD$88</f>
        <v>316904.01804447395</v>
      </c>
      <c r="CE81" s="11">
        <f>'1.1'!CE81*'1.1.b'!CE$88</f>
        <v>256049.97745431159</v>
      </c>
      <c r="CF81" s="11">
        <f>'1.1'!CF81*'1.1.b'!CF$88</f>
        <v>0</v>
      </c>
      <c r="CG81" s="11">
        <f>'1.1'!CG81*'1.1.b'!CG$88</f>
        <v>0</v>
      </c>
      <c r="CH81" s="11">
        <f>'1.1'!CH81*'1.1.b'!CH$88</f>
        <v>256049.97745431159</v>
      </c>
      <c r="CI81" s="11">
        <f>'1.1'!CI81*'1.1.b'!CI$88</f>
        <v>54120.103384423448</v>
      </c>
      <c r="CJ81" s="11">
        <f>'1.1'!CJ81*'1.1.b'!CJ$88</f>
        <v>9487.4220379111102</v>
      </c>
      <c r="CK81" s="11">
        <f>'1.1'!CK81*'1.1.b'!CK$88</f>
        <v>-1083.7643842249483</v>
      </c>
      <c r="CL81" s="11">
        <f>'1.1'!CL81*'1.1.b'!CL$88</f>
        <v>318573.73849242122</v>
      </c>
      <c r="CM81" s="36">
        <f>'1.1'!CM81*'1.1.b'!CM$88</f>
        <v>248029.11684017125</v>
      </c>
      <c r="CN81" s="11">
        <f>'1.1'!CN81*'1.1.b'!CN$88</f>
        <v>0</v>
      </c>
      <c r="CO81" s="11">
        <f>'1.1'!CO81*'1.1.b'!CO$88</f>
        <v>0</v>
      </c>
      <c r="CP81" s="11">
        <f>'1.1'!CP81*'1.1.b'!CP$88</f>
        <v>248029.11684017125</v>
      </c>
      <c r="CQ81" s="11">
        <f>'1.1'!CQ81*'1.1.b'!CQ$88</f>
        <v>40932.574564388611</v>
      </c>
      <c r="CR81" s="11">
        <f>'1.1'!CR81*'1.1.b'!CR$88</f>
        <v>9317.059452301015</v>
      </c>
      <c r="CS81" s="11">
        <f>'1.1'!CS81*'1.1.b'!CS$88</f>
        <v>-1044.1874457241097</v>
      </c>
      <c r="CT81" s="37">
        <f>'1.1'!CT81*'1.1.b'!CT$88</f>
        <v>297234.56341113674</v>
      </c>
      <c r="CU81" s="36">
        <f>'1.1'!CU81*'1.1.b'!CU$88</f>
        <v>257413.53517842767</v>
      </c>
      <c r="CV81" s="11">
        <f>'1.1'!CV81*'1.1.b'!CV$88</f>
        <v>0</v>
      </c>
      <c r="CW81" s="11">
        <f>'1.1'!CW81*'1.1.b'!CW$88</f>
        <v>0</v>
      </c>
      <c r="CX81" s="11">
        <f>'1.1'!CX81*'1.1.b'!CX$88</f>
        <v>257413.53517842767</v>
      </c>
      <c r="CY81" s="11">
        <f>'1.1'!CY81*'1.1.b'!CY$88</f>
        <v>46036.941940737044</v>
      </c>
      <c r="CZ81" s="11">
        <f>'1.1'!CZ81*'1.1.b'!CZ$88</f>
        <v>9872.1995911800914</v>
      </c>
      <c r="DA81" s="11">
        <f>'1.1'!DA81*'1.1.b'!DA$88</f>
        <v>-1102.0178726218016</v>
      </c>
      <c r="DB81" s="37">
        <f>'1.1'!DB81*'1.1.b'!DB$88</f>
        <v>312220.65883772302</v>
      </c>
      <c r="DC81" s="36">
        <f>'1.1'!DC81*'1.1.b'!DC$88</f>
        <v>263894.22129535995</v>
      </c>
      <c r="DD81" s="11">
        <f>'1.1'!DD81*'1.1.b'!DD$88</f>
        <v>0</v>
      </c>
      <c r="DE81" s="11">
        <f>'1.1'!DE81*'1.1.b'!DE$88</f>
        <v>0</v>
      </c>
      <c r="DF81" s="11">
        <f>'1.1'!DF81*'1.1.b'!DF$88</f>
        <v>263894.22129535995</v>
      </c>
      <c r="DG81" s="11">
        <f>'1.1'!DG81*'1.1.b'!DG$88</f>
        <v>54650.968864201037</v>
      </c>
      <c r="DH81" s="11">
        <f>'1.1'!DH81*'1.1.b'!DH$88</f>
        <v>10718.479959905306</v>
      </c>
      <c r="DI81" s="11">
        <f>'1.1'!DI81*'1.1.b'!DI$88</f>
        <v>-1230.302863809301</v>
      </c>
      <c r="DJ81" s="37">
        <f>'1.1'!DJ81*'1.1.b'!DJ$88</f>
        <v>328033.36725565698</v>
      </c>
      <c r="DK81" s="36">
        <f>'1.1'!DK81*'1.1.b'!DK$88</f>
        <v>264466.74790323409</v>
      </c>
      <c r="DL81" s="11">
        <f>'1.1'!DL81*'1.1.b'!DL$88</f>
        <v>0</v>
      </c>
      <c r="DM81" s="11">
        <f>'1.1'!DM81*'1.1.b'!DM$88</f>
        <v>0</v>
      </c>
      <c r="DN81" s="11">
        <f>'1.1'!DN81*'1.1.b'!DN$88</f>
        <v>264466.74790323409</v>
      </c>
      <c r="DO81" s="11">
        <f>'1.1'!DO81*'1.1.b'!DO$88</f>
        <v>52758.477083562408</v>
      </c>
      <c r="DP81" s="11">
        <f>'1.1'!DP81*'1.1.b'!DP$88</f>
        <v>11259.454698342433</v>
      </c>
      <c r="DQ81" s="11">
        <f>'1.1'!DQ81*'1.1.b'!DQ$88</f>
        <v>-1293.9306430600004</v>
      </c>
      <c r="DR81" s="37">
        <f>'1.1'!DR81*'1.1.b'!DR$88</f>
        <v>327190.74904207891</v>
      </c>
    </row>
    <row r="82" spans="1:122" ht="20.100000000000001" customHeight="1" x14ac:dyDescent="0.25">
      <c r="A82" s="10">
        <v>7104</v>
      </c>
      <c r="B82" s="10" t="s">
        <v>151</v>
      </c>
      <c r="C82" s="11">
        <f>'1.1'!C82*'1.1.b'!C$88</f>
        <v>34949.609246847969</v>
      </c>
      <c r="D82" s="11">
        <f>'1.1'!D82*'1.1.b'!D$88</f>
        <v>0</v>
      </c>
      <c r="E82" s="11">
        <f>'1.1'!E82*'1.1.b'!E$88</f>
        <v>0</v>
      </c>
      <c r="F82" s="11">
        <f>'1.1'!F82*'1.1.b'!F$88</f>
        <v>34949.609246847969</v>
      </c>
      <c r="G82" s="11">
        <f>'1.1'!G82*'1.1.b'!G$88</f>
        <v>2111.4991092760533</v>
      </c>
      <c r="H82" s="11">
        <f>'1.1'!H82*'1.1.b'!H$88</f>
        <v>4400.0166442894479</v>
      </c>
      <c r="I82" s="11">
        <f>'1.1'!I82*'1.1.b'!I$88</f>
        <v>-1598.5826671479363</v>
      </c>
      <c r="J82" s="11">
        <f>'1.1'!J82*'1.1.b'!J$88</f>
        <v>39862.542333265541</v>
      </c>
      <c r="K82" s="36">
        <f>'1.1'!K82*'1.1.b'!K$88</f>
        <v>39818.181650087346</v>
      </c>
      <c r="L82" s="11">
        <f>'1.1'!L82*'1.1.b'!L$88</f>
        <v>0</v>
      </c>
      <c r="M82" s="11">
        <f>'1.1'!M82*'1.1.b'!M$88</f>
        <v>0</v>
      </c>
      <c r="N82" s="11">
        <f>'1.1'!N82*'1.1.b'!N$88</f>
        <v>39818.181650087346</v>
      </c>
      <c r="O82" s="11">
        <f>'1.1'!O82*'1.1.b'!O$88</f>
        <v>2307.184239427957</v>
      </c>
      <c r="P82" s="11">
        <f>'1.1'!P82*'1.1.b'!P$88</f>
        <v>4768.336833479274</v>
      </c>
      <c r="Q82" s="11">
        <f>'1.1'!Q82*'1.1.b'!Q$88</f>
        <v>-1572.2910025641083</v>
      </c>
      <c r="R82" s="37">
        <f>'1.1'!R82*'1.1.b'!R$88</f>
        <v>45321.411720430471</v>
      </c>
      <c r="S82" s="11">
        <f>'1.1'!S82*'1.1.b'!S$88</f>
        <v>46085.562313803268</v>
      </c>
      <c r="T82" s="11">
        <f>'1.1'!T82*'1.1.b'!T$88</f>
        <v>0</v>
      </c>
      <c r="U82" s="11">
        <f>'1.1'!U82*'1.1.b'!U$88</f>
        <v>0</v>
      </c>
      <c r="V82" s="11">
        <f>'1.1'!V82*'1.1.b'!V$88</f>
        <v>46085.562313803268</v>
      </c>
      <c r="W82" s="11">
        <f>'1.1'!W82*'1.1.b'!W$88</f>
        <v>2457.7727754364278</v>
      </c>
      <c r="X82" s="11">
        <f>'1.1'!X82*'1.1.b'!X$88</f>
        <v>5757.4761176826696</v>
      </c>
      <c r="Y82" s="11">
        <f>'1.1'!Y82*'1.1.b'!Y$88</f>
        <v>-1864.5168410973577</v>
      </c>
      <c r="Z82" s="11">
        <f>'1.1'!Z82*'1.1.b'!Z$88</f>
        <v>52436.294365825008</v>
      </c>
      <c r="AA82" s="36">
        <f>'1.1'!AA82*'1.1.b'!AA$88</f>
        <v>49651.115029577428</v>
      </c>
      <c r="AB82" s="11">
        <f>'1.1'!AB82*'1.1.b'!AB$88</f>
        <v>0</v>
      </c>
      <c r="AC82" s="11">
        <f>'1.1'!AC82*'1.1.b'!AC$88</f>
        <v>0</v>
      </c>
      <c r="AD82" s="11">
        <f>'1.1'!AD82*'1.1.b'!AD$88</f>
        <v>49651.115029577428</v>
      </c>
      <c r="AE82" s="11">
        <f>'1.1'!AE82*'1.1.b'!AE$88</f>
        <v>2401.004797756676</v>
      </c>
      <c r="AF82" s="11">
        <f>'1.1'!AF82*'1.1.b'!AF$88</f>
        <v>5220.6433781652158</v>
      </c>
      <c r="AG82" s="11">
        <f>'1.1'!AG82*'1.1.b'!AG$88</f>
        <v>-1560.5158375749461</v>
      </c>
      <c r="AH82" s="37">
        <f>'1.1'!AH82*'1.1.b'!AH$88</f>
        <v>55712.247367924378</v>
      </c>
      <c r="AI82" s="11">
        <f>'1.1'!AI82*'1.1.b'!AI$88</f>
        <v>49677.796175833486</v>
      </c>
      <c r="AJ82" s="11">
        <f>'1.1'!AJ82*'1.1.b'!AJ$88</f>
        <v>0</v>
      </c>
      <c r="AK82" s="11">
        <f>'1.1'!AK82*'1.1.b'!AK$88</f>
        <v>0</v>
      </c>
      <c r="AL82" s="11">
        <f>'1.1'!AL82*'1.1.b'!AL$88</f>
        <v>49677.796175833486</v>
      </c>
      <c r="AM82" s="11">
        <f>'1.1'!AM82*'1.1.b'!AM$88</f>
        <v>2499.9805876890468</v>
      </c>
      <c r="AN82" s="11">
        <f>'1.1'!AN82*'1.1.b'!AN$88</f>
        <v>5855.9824649199945</v>
      </c>
      <c r="AO82" s="11">
        <f>'1.1'!AO82*'1.1.b'!AO$88</f>
        <v>-979.68520743837541</v>
      </c>
      <c r="AP82" s="11">
        <f>'1.1'!AP82*'1.1.b'!AP$88</f>
        <v>57054.074021004155</v>
      </c>
      <c r="AQ82" s="36">
        <f>'1.1'!AQ82*'1.1.b'!AQ$88</f>
        <v>45684.448366624543</v>
      </c>
      <c r="AR82" s="11">
        <f>'1.1'!AR82*'1.1.b'!AR$88</f>
        <v>0</v>
      </c>
      <c r="AS82" s="11">
        <f>'1.1'!AS82*'1.1.b'!AS$88</f>
        <v>0</v>
      </c>
      <c r="AT82" s="11">
        <f>'1.1'!AT82*'1.1.b'!AT$88</f>
        <v>45684.448366624543</v>
      </c>
      <c r="AU82" s="11">
        <f>'1.1'!AU82*'1.1.b'!AU$88</f>
        <v>2380.7493693042038</v>
      </c>
      <c r="AV82" s="11">
        <f>'1.1'!AV82*'1.1.b'!AV$88</f>
        <v>6095.6200014459691</v>
      </c>
      <c r="AW82" s="11">
        <f>'1.1'!AW82*'1.1.b'!AW$88</f>
        <v>-1099.8757040026951</v>
      </c>
      <c r="AX82" s="37">
        <f>'1.1'!AX82*'1.1.b'!AX$88</f>
        <v>53060.942033372026</v>
      </c>
      <c r="AY82" s="11">
        <f>'1.1'!AY82*'1.1.b'!AY$88</f>
        <v>45288.672836971324</v>
      </c>
      <c r="AZ82" s="11">
        <f>'1.1'!AZ82*'1.1.b'!AZ$88</f>
        <v>0</v>
      </c>
      <c r="BA82" s="11">
        <f>'1.1'!BA82*'1.1.b'!BA$88</f>
        <v>0</v>
      </c>
      <c r="BB82" s="11">
        <f>'1.1'!BB82*'1.1.b'!BB$88</f>
        <v>45288.672836971324</v>
      </c>
      <c r="BC82" s="11">
        <f>'1.1'!BC82*'1.1.b'!BC$88</f>
        <v>1886.7848801630946</v>
      </c>
      <c r="BD82" s="11">
        <f>'1.1'!BD82*'1.1.b'!BD$88</f>
        <v>5550.649908772225</v>
      </c>
      <c r="BE82" s="11">
        <f>'1.1'!BE82*'1.1.b'!BE$88</f>
        <v>-1209.0308469233928</v>
      </c>
      <c r="BF82" s="11">
        <f>'1.1'!BF82*'1.1.b'!BF$88</f>
        <v>51517.076778983246</v>
      </c>
      <c r="BG82" s="36">
        <f>'1.1'!BG82*'1.1.b'!BG$88</f>
        <v>44941.110792188891</v>
      </c>
      <c r="BH82" s="11">
        <f>'1.1'!BH82*'1.1.b'!BH$88</f>
        <v>0</v>
      </c>
      <c r="BI82" s="11">
        <f>'1.1'!BI82*'1.1.b'!BI$88</f>
        <v>0</v>
      </c>
      <c r="BJ82" s="11">
        <f>'1.1'!BJ82*'1.1.b'!BJ$88</f>
        <v>44941.110792188891</v>
      </c>
      <c r="BK82" s="11">
        <f>'1.1'!BK82*'1.1.b'!BK$88</f>
        <v>2082.7079771725416</v>
      </c>
      <c r="BL82" s="11">
        <f>'1.1'!BL82*'1.1.b'!BL$88</f>
        <v>5392.0587919016543</v>
      </c>
      <c r="BM82" s="11">
        <f>'1.1'!BM82*'1.1.b'!BM$88</f>
        <v>-1560.6190016856317</v>
      </c>
      <c r="BN82" s="37">
        <f>'1.1'!BN82*'1.1.b'!BN$88</f>
        <v>50855.258559577451</v>
      </c>
      <c r="BO82" s="11">
        <f>'1.1'!BO82*'1.1.b'!BO$88</f>
        <v>45751.617161320457</v>
      </c>
      <c r="BP82" s="11">
        <f>'1.1'!BP82*'1.1.b'!BP$88</f>
        <v>0</v>
      </c>
      <c r="BQ82" s="11">
        <f>'1.1'!BQ82*'1.1.b'!BQ$88</f>
        <v>0</v>
      </c>
      <c r="BR82" s="11">
        <f>'1.1'!BR82*'1.1.b'!BR$88</f>
        <v>45751.617161320457</v>
      </c>
      <c r="BS82" s="11">
        <f>'1.1'!BS82*'1.1.b'!BS$88</f>
        <v>2189.9366507729906</v>
      </c>
      <c r="BT82" s="11">
        <f>'1.1'!BT82*'1.1.b'!BT$88</f>
        <v>5387.806083838841</v>
      </c>
      <c r="BU82" s="11">
        <f>'1.1'!BU82*'1.1.b'!BU$88</f>
        <v>-1512.3564797598467</v>
      </c>
      <c r="BV82" s="11">
        <f>'1.1'!BV82*'1.1.b'!BV$88</f>
        <v>51817.003416172432</v>
      </c>
      <c r="BW82" s="36">
        <f>'1.1'!BW82*'1.1.b'!BW$88</f>
        <v>48163.897740146931</v>
      </c>
      <c r="BX82" s="11">
        <f>'1.1'!BX82*'1.1.b'!BX$88</f>
        <v>0</v>
      </c>
      <c r="BY82" s="11">
        <f>'1.1'!BY82*'1.1.b'!BY$88</f>
        <v>0</v>
      </c>
      <c r="BZ82" s="11">
        <f>'1.1'!BZ82*'1.1.b'!BZ$88</f>
        <v>48163.897740146931</v>
      </c>
      <c r="CA82" s="11">
        <f>'1.1'!CA82*'1.1.b'!CA$88</f>
        <v>2106.9155221956848</v>
      </c>
      <c r="CB82" s="11">
        <f>'1.1'!CB82*'1.1.b'!CB$88</f>
        <v>4886.3387250789228</v>
      </c>
      <c r="CC82" s="11">
        <f>'1.1'!CC82*'1.1.b'!CC$88</f>
        <v>-1652.7058367707045</v>
      </c>
      <c r="CD82" s="37">
        <f>'1.1'!CD82*'1.1.b'!CD$88</f>
        <v>53504.446150650831</v>
      </c>
      <c r="CE82" s="11">
        <f>'1.1'!CE82*'1.1.b'!CE$88</f>
        <v>28426.688723026178</v>
      </c>
      <c r="CF82" s="11">
        <f>'1.1'!CF82*'1.1.b'!CF$88</f>
        <v>0</v>
      </c>
      <c r="CG82" s="11">
        <f>'1.1'!CG82*'1.1.b'!CG$88</f>
        <v>0</v>
      </c>
      <c r="CH82" s="11">
        <f>'1.1'!CH82*'1.1.b'!CH$88</f>
        <v>28426.688723026178</v>
      </c>
      <c r="CI82" s="11">
        <f>'1.1'!CI82*'1.1.b'!CI$88</f>
        <v>2171.7720333377652</v>
      </c>
      <c r="CJ82" s="11">
        <f>'1.1'!CJ82*'1.1.b'!CJ$88</f>
        <v>4877.2693637082339</v>
      </c>
      <c r="CK82" s="11">
        <f>'1.1'!CK82*'1.1.b'!CK$88</f>
        <v>-1347.7619061258922</v>
      </c>
      <c r="CL82" s="11">
        <f>'1.1'!CL82*'1.1.b'!CL$88</f>
        <v>34127.968213946289</v>
      </c>
      <c r="CM82" s="36">
        <f>'1.1'!CM82*'1.1.b'!CM$88</f>
        <v>33520.359614778878</v>
      </c>
      <c r="CN82" s="11">
        <f>'1.1'!CN82*'1.1.b'!CN$88</f>
        <v>0</v>
      </c>
      <c r="CO82" s="11">
        <f>'1.1'!CO82*'1.1.b'!CO$88</f>
        <v>0</v>
      </c>
      <c r="CP82" s="11">
        <f>'1.1'!CP82*'1.1.b'!CP$88</f>
        <v>33520.359614778878</v>
      </c>
      <c r="CQ82" s="11">
        <f>'1.1'!CQ82*'1.1.b'!CQ$88</f>
        <v>1645.2225959461532</v>
      </c>
      <c r="CR82" s="11">
        <f>'1.1'!CR82*'1.1.b'!CR$88</f>
        <v>5225.6457793318968</v>
      </c>
      <c r="CS82" s="11">
        <f>'1.1'!CS82*'1.1.b'!CS$88</f>
        <v>-1109.2591145675449</v>
      </c>
      <c r="CT82" s="37">
        <f>'1.1'!CT82*'1.1.b'!CT$88</f>
        <v>39281.968875489387</v>
      </c>
      <c r="CU82" s="36">
        <f>'1.1'!CU82*'1.1.b'!CU$88</f>
        <v>128301.61032993264</v>
      </c>
      <c r="CV82" s="11">
        <f>'1.1'!CV82*'1.1.b'!CV$88</f>
        <v>0</v>
      </c>
      <c r="CW82" s="11">
        <f>'1.1'!CW82*'1.1.b'!CW$88</f>
        <v>0</v>
      </c>
      <c r="CX82" s="11">
        <f>'1.1'!CX82*'1.1.b'!CX$88</f>
        <v>128301.61032993264</v>
      </c>
      <c r="CY82" s="11">
        <f>'1.1'!CY82*'1.1.b'!CY$88</f>
        <v>2326.3423432130135</v>
      </c>
      <c r="CZ82" s="11">
        <f>'1.1'!CZ82*'1.1.b'!CZ$88</f>
        <v>6163.5819938584009</v>
      </c>
      <c r="DA82" s="11">
        <f>'1.1'!DA82*'1.1.b'!DA$88</f>
        <v>-1169.3547705733149</v>
      </c>
      <c r="DB82" s="37">
        <f>'1.1'!DB82*'1.1.b'!DB$88</f>
        <v>135622.17989643075</v>
      </c>
      <c r="DC82" s="36">
        <f>'1.1'!DC82*'1.1.b'!DC$88</f>
        <v>179114.31130581727</v>
      </c>
      <c r="DD82" s="11">
        <f>'1.1'!DD82*'1.1.b'!DD$88</f>
        <v>0</v>
      </c>
      <c r="DE82" s="11">
        <f>'1.1'!DE82*'1.1.b'!DE$88</f>
        <v>0</v>
      </c>
      <c r="DF82" s="11">
        <f>'1.1'!DF82*'1.1.b'!DF$88</f>
        <v>179114.31130581727</v>
      </c>
      <c r="DG82" s="11">
        <f>'1.1'!DG82*'1.1.b'!DG$88</f>
        <v>2833.5523159356208</v>
      </c>
      <c r="DH82" s="11">
        <f>'1.1'!DH82*'1.1.b'!DH$88</f>
        <v>6727.8004942928619</v>
      </c>
      <c r="DI82" s="11">
        <f>'1.1'!DI82*'1.1.b'!DI$88</f>
        <v>-1270.7611820115496</v>
      </c>
      <c r="DJ82" s="37">
        <f>'1.1'!DJ82*'1.1.b'!DJ$88</f>
        <v>187404.90293403421</v>
      </c>
      <c r="DK82" s="36">
        <f>'1.1'!DK82*'1.1.b'!DK$88</f>
        <v>173377.58547222274</v>
      </c>
      <c r="DL82" s="11">
        <f>'1.1'!DL82*'1.1.b'!DL$88</f>
        <v>0</v>
      </c>
      <c r="DM82" s="11">
        <f>'1.1'!DM82*'1.1.b'!DM$88</f>
        <v>0</v>
      </c>
      <c r="DN82" s="11">
        <f>'1.1'!DN82*'1.1.b'!DN$88</f>
        <v>173377.58547222274</v>
      </c>
      <c r="DO82" s="11">
        <f>'1.1'!DO82*'1.1.b'!DO$88</f>
        <v>1868.9012519098317</v>
      </c>
      <c r="DP82" s="11">
        <f>'1.1'!DP82*'1.1.b'!DP$88</f>
        <v>7210.6035610991257</v>
      </c>
      <c r="DQ82" s="11">
        <f>'1.1'!DQ82*'1.1.b'!DQ$88</f>
        <v>-1582.7095885200322</v>
      </c>
      <c r="DR82" s="37">
        <f>'1.1'!DR82*'1.1.b'!DR$88</f>
        <v>180874.38069671165</v>
      </c>
    </row>
    <row r="83" spans="1:122" ht="20.100000000000001" customHeight="1" x14ac:dyDescent="0.25">
      <c r="A83" s="10">
        <v>7105</v>
      </c>
      <c r="B83" s="10" t="s">
        <v>152</v>
      </c>
      <c r="C83" s="11">
        <f>'1.1'!C83*'1.1.b'!C$88</f>
        <v>46267.45990026401</v>
      </c>
      <c r="D83" s="11">
        <f>'1.1'!D83*'1.1.b'!D$88</f>
        <v>0</v>
      </c>
      <c r="E83" s="11">
        <f>'1.1'!E83*'1.1.b'!E$88</f>
        <v>0</v>
      </c>
      <c r="F83" s="11">
        <f>'1.1'!F83*'1.1.b'!F$88</f>
        <v>46267.45990026401</v>
      </c>
      <c r="G83" s="11">
        <f>'1.1'!G83*'1.1.b'!G$88</f>
        <v>128.09500278083948</v>
      </c>
      <c r="H83" s="11">
        <f>'1.1'!H83*'1.1.b'!H$88</f>
        <v>108.8281164589155</v>
      </c>
      <c r="I83" s="11">
        <f>'1.1'!I83*'1.1.b'!I$88</f>
        <v>-78.897385563559624</v>
      </c>
      <c r="J83" s="11">
        <f>'1.1'!J83*'1.1.b'!J$88</f>
        <v>46425.48563394021</v>
      </c>
      <c r="K83" s="36">
        <f>'1.1'!K83*'1.1.b'!K$88</f>
        <v>50253.428426405226</v>
      </c>
      <c r="L83" s="11">
        <f>'1.1'!L83*'1.1.b'!L$88</f>
        <v>0</v>
      </c>
      <c r="M83" s="11">
        <f>'1.1'!M83*'1.1.b'!M$88</f>
        <v>0</v>
      </c>
      <c r="N83" s="11">
        <f>'1.1'!N83*'1.1.b'!N$88</f>
        <v>50253.428426405226</v>
      </c>
      <c r="O83" s="11">
        <f>'1.1'!O83*'1.1.b'!O$88</f>
        <v>142.25828224382636</v>
      </c>
      <c r="P83" s="11">
        <f>'1.1'!P83*'1.1.b'!P$88</f>
        <v>115.67501029909786</v>
      </c>
      <c r="Q83" s="11">
        <f>'1.1'!Q83*'1.1.b'!Q$88</f>
        <v>-86.502237382675631</v>
      </c>
      <c r="R83" s="37">
        <f>'1.1'!R83*'1.1.b'!R$88</f>
        <v>50424.859481565465</v>
      </c>
      <c r="S83" s="11">
        <f>'1.1'!S83*'1.1.b'!S$88</f>
        <v>54636.600604417989</v>
      </c>
      <c r="T83" s="11">
        <f>'1.1'!T83*'1.1.b'!T$88</f>
        <v>0</v>
      </c>
      <c r="U83" s="11">
        <f>'1.1'!U83*'1.1.b'!U$88</f>
        <v>0</v>
      </c>
      <c r="V83" s="11">
        <f>'1.1'!V83*'1.1.b'!V$88</f>
        <v>54636.600604417989</v>
      </c>
      <c r="W83" s="11">
        <f>'1.1'!W83*'1.1.b'!W$88</f>
        <v>139.23283868325123</v>
      </c>
      <c r="X83" s="11">
        <f>'1.1'!X83*'1.1.b'!X$88</f>
        <v>134.86261023157485</v>
      </c>
      <c r="Y83" s="11">
        <f>'1.1'!Y83*'1.1.b'!Y$88</f>
        <v>-117.20641610180002</v>
      </c>
      <c r="Z83" s="11">
        <f>'1.1'!Z83*'1.1.b'!Z$88</f>
        <v>54793.48963723101</v>
      </c>
      <c r="AA83" s="36">
        <f>'1.1'!AA83*'1.1.b'!AA$88</f>
        <v>60610.236808108966</v>
      </c>
      <c r="AB83" s="11">
        <f>'1.1'!AB83*'1.1.b'!AB$88</f>
        <v>0</v>
      </c>
      <c r="AC83" s="11">
        <f>'1.1'!AC83*'1.1.b'!AC$88</f>
        <v>0</v>
      </c>
      <c r="AD83" s="11">
        <f>'1.1'!AD83*'1.1.b'!AD$88</f>
        <v>60610.236808108966</v>
      </c>
      <c r="AE83" s="11">
        <f>'1.1'!AE83*'1.1.b'!AE$88</f>
        <v>161.39597757250368</v>
      </c>
      <c r="AF83" s="11">
        <f>'1.1'!AF83*'1.1.b'!AF$88</f>
        <v>180.12356958670492</v>
      </c>
      <c r="AG83" s="11">
        <f>'1.1'!AG83*'1.1.b'!AG$88</f>
        <v>-180.2819355107431</v>
      </c>
      <c r="AH83" s="37">
        <f>'1.1'!AH83*'1.1.b'!AH$88</f>
        <v>60771.474419757433</v>
      </c>
      <c r="AI83" s="11">
        <f>'1.1'!AI83*'1.1.b'!AI$88</f>
        <v>61880.898423623104</v>
      </c>
      <c r="AJ83" s="11">
        <f>'1.1'!AJ83*'1.1.b'!AJ$88</f>
        <v>0</v>
      </c>
      <c r="AK83" s="11">
        <f>'1.1'!AK83*'1.1.b'!AK$88</f>
        <v>0</v>
      </c>
      <c r="AL83" s="11">
        <f>'1.1'!AL83*'1.1.b'!AL$88</f>
        <v>61880.898423623104</v>
      </c>
      <c r="AM83" s="11">
        <f>'1.1'!AM83*'1.1.b'!AM$88</f>
        <v>164.39706471235573</v>
      </c>
      <c r="AN83" s="11">
        <f>'1.1'!AN83*'1.1.b'!AN$88</f>
        <v>161.0746679053222</v>
      </c>
      <c r="AO83" s="11">
        <f>'1.1'!AO83*'1.1.b'!AO$88</f>
        <v>-192.90624884879284</v>
      </c>
      <c r="AP83" s="11">
        <f>'1.1'!AP83*'1.1.b'!AP$88</f>
        <v>62013.46390739199</v>
      </c>
      <c r="AQ83" s="36">
        <f>'1.1'!AQ83*'1.1.b'!AQ$88</f>
        <v>60754.769562381436</v>
      </c>
      <c r="AR83" s="11">
        <f>'1.1'!AR83*'1.1.b'!AR$88</f>
        <v>0</v>
      </c>
      <c r="AS83" s="11">
        <f>'1.1'!AS83*'1.1.b'!AS$88</f>
        <v>0</v>
      </c>
      <c r="AT83" s="11">
        <f>'1.1'!AT83*'1.1.b'!AT$88</f>
        <v>60754.769562381436</v>
      </c>
      <c r="AU83" s="11">
        <f>'1.1'!AU83*'1.1.b'!AU$88</f>
        <v>161.06258498541777</v>
      </c>
      <c r="AV83" s="11">
        <f>'1.1'!AV83*'1.1.b'!AV$88</f>
        <v>152.41487221133127</v>
      </c>
      <c r="AW83" s="11">
        <f>'1.1'!AW83*'1.1.b'!AW$88</f>
        <v>-194.0011589877769</v>
      </c>
      <c r="AX83" s="37">
        <f>'1.1'!AX83*'1.1.b'!AX$88</f>
        <v>60874.245860590418</v>
      </c>
      <c r="AY83" s="11">
        <f>'1.1'!AY83*'1.1.b'!AY$88</f>
        <v>56204.078333269827</v>
      </c>
      <c r="AZ83" s="11">
        <f>'1.1'!AZ83*'1.1.b'!AZ$88</f>
        <v>0</v>
      </c>
      <c r="BA83" s="11">
        <f>'1.1'!BA83*'1.1.b'!BA$88</f>
        <v>0</v>
      </c>
      <c r="BB83" s="11">
        <f>'1.1'!BB83*'1.1.b'!BB$88</f>
        <v>56204.078333269827</v>
      </c>
      <c r="BC83" s="11">
        <f>'1.1'!BC83*'1.1.b'!BC$88</f>
        <v>223.75699313155505</v>
      </c>
      <c r="BD83" s="11">
        <f>'1.1'!BD83*'1.1.b'!BD$88</f>
        <v>104.6586054859181</v>
      </c>
      <c r="BE83" s="11">
        <f>'1.1'!BE83*'1.1.b'!BE$88</f>
        <v>-45.748526552059801</v>
      </c>
      <c r="BF83" s="11">
        <f>'1.1'!BF83*'1.1.b'!BF$88</f>
        <v>56486.745405335241</v>
      </c>
      <c r="BG83" s="36">
        <f>'1.1'!BG83*'1.1.b'!BG$88</f>
        <v>55901.182825608768</v>
      </c>
      <c r="BH83" s="11">
        <f>'1.1'!BH83*'1.1.b'!BH$88</f>
        <v>0</v>
      </c>
      <c r="BI83" s="11">
        <f>'1.1'!BI83*'1.1.b'!BI$88</f>
        <v>0</v>
      </c>
      <c r="BJ83" s="11">
        <f>'1.1'!BJ83*'1.1.b'!BJ$88</f>
        <v>55901.182825608768</v>
      </c>
      <c r="BK83" s="11">
        <f>'1.1'!BK83*'1.1.b'!BK$88</f>
        <v>214.48486301941446</v>
      </c>
      <c r="BL83" s="11">
        <f>'1.1'!BL83*'1.1.b'!BL$88</f>
        <v>124.52288604648068</v>
      </c>
      <c r="BM83" s="11">
        <f>'1.1'!BM83*'1.1.b'!BM$88</f>
        <v>-43.357613354248798</v>
      </c>
      <c r="BN83" s="37">
        <f>'1.1'!BN83*'1.1.b'!BN$88</f>
        <v>56196.832961320404</v>
      </c>
      <c r="BO83" s="11">
        <f>'1.1'!BO83*'1.1.b'!BO$88</f>
        <v>50715.997351836326</v>
      </c>
      <c r="BP83" s="11">
        <f>'1.1'!BP83*'1.1.b'!BP$88</f>
        <v>0</v>
      </c>
      <c r="BQ83" s="11">
        <f>'1.1'!BQ83*'1.1.b'!BQ$88</f>
        <v>0</v>
      </c>
      <c r="BR83" s="11">
        <f>'1.1'!BR83*'1.1.b'!BR$88</f>
        <v>50715.997351836326</v>
      </c>
      <c r="BS83" s="11">
        <f>'1.1'!BS83*'1.1.b'!BS$88</f>
        <v>211.36396419786871</v>
      </c>
      <c r="BT83" s="11">
        <f>'1.1'!BT83*'1.1.b'!BT$88</f>
        <v>157.97251181575047</v>
      </c>
      <c r="BU83" s="11">
        <f>'1.1'!BU83*'1.1.b'!BU$88</f>
        <v>-33.046518203390185</v>
      </c>
      <c r="BV83" s="11">
        <f>'1.1'!BV83*'1.1.b'!BV$88</f>
        <v>51052.287309646563</v>
      </c>
      <c r="BW83" s="36">
        <f>'1.1'!BW83*'1.1.b'!BW$88</f>
        <v>50076.338203168751</v>
      </c>
      <c r="BX83" s="11">
        <f>'1.1'!BX83*'1.1.b'!BX$88</f>
        <v>0</v>
      </c>
      <c r="BY83" s="11">
        <f>'1.1'!BY83*'1.1.b'!BY$88</f>
        <v>0</v>
      </c>
      <c r="BZ83" s="11">
        <f>'1.1'!BZ83*'1.1.b'!BZ$88</f>
        <v>50076.338203168751</v>
      </c>
      <c r="CA83" s="11">
        <f>'1.1'!CA83*'1.1.b'!CA$88</f>
        <v>201.5081624536312</v>
      </c>
      <c r="CB83" s="11">
        <f>'1.1'!CB83*'1.1.b'!CB$88</f>
        <v>93.904895520131305</v>
      </c>
      <c r="CC83" s="11">
        <f>'1.1'!CC83*'1.1.b'!CC$88</f>
        <v>-0.52618837670626883</v>
      </c>
      <c r="CD83" s="37">
        <f>'1.1'!CD83*'1.1.b'!CD$88</f>
        <v>50371.22507276581</v>
      </c>
      <c r="CE83" s="11">
        <f>'1.1'!CE83*'1.1.b'!CE$88</f>
        <v>93885.060813449236</v>
      </c>
      <c r="CF83" s="11">
        <f>'1.1'!CF83*'1.1.b'!CF$88</f>
        <v>0</v>
      </c>
      <c r="CG83" s="11">
        <f>'1.1'!CG83*'1.1.b'!CG$88</f>
        <v>0</v>
      </c>
      <c r="CH83" s="11">
        <f>'1.1'!CH83*'1.1.b'!CH$88</f>
        <v>93885.060813449236</v>
      </c>
      <c r="CI83" s="11">
        <f>'1.1'!CI83*'1.1.b'!CI$88</f>
        <v>195.28437640904994</v>
      </c>
      <c r="CJ83" s="11">
        <f>'1.1'!CJ83*'1.1.b'!CJ$88</f>
        <v>103.51082909804509</v>
      </c>
      <c r="CK83" s="11">
        <f>'1.1'!CK83*'1.1.b'!CK$88</f>
        <v>-10.408438148974813</v>
      </c>
      <c r="CL83" s="11">
        <f>'1.1'!CL83*'1.1.b'!CL$88</f>
        <v>94173.447580807362</v>
      </c>
      <c r="CM83" s="36">
        <f>'1.1'!CM83*'1.1.b'!CM$88</f>
        <v>50447.107758320424</v>
      </c>
      <c r="CN83" s="11">
        <f>'1.1'!CN83*'1.1.b'!CN$88</f>
        <v>0</v>
      </c>
      <c r="CO83" s="11">
        <f>'1.1'!CO83*'1.1.b'!CO$88</f>
        <v>0</v>
      </c>
      <c r="CP83" s="11">
        <f>'1.1'!CP83*'1.1.b'!CP$88</f>
        <v>50447.107758320424</v>
      </c>
      <c r="CQ83" s="11">
        <f>'1.1'!CQ83*'1.1.b'!CQ$88</f>
        <v>82.370460524739002</v>
      </c>
      <c r="CR83" s="11">
        <f>'1.1'!CR83*'1.1.b'!CR$88</f>
        <v>106.58574156211751</v>
      </c>
      <c r="CS83" s="11">
        <f>'1.1'!CS83*'1.1.b'!CS$88</f>
        <v>-31.716439809909211</v>
      </c>
      <c r="CT83" s="37">
        <f>'1.1'!CT83*'1.1.b'!CT$88</f>
        <v>50604.347520597374</v>
      </c>
      <c r="CU83" s="36">
        <f>'1.1'!CU83*'1.1.b'!CU$88</f>
        <v>70500.548179269186</v>
      </c>
      <c r="CV83" s="11">
        <f>'1.1'!CV83*'1.1.b'!CV$88</f>
        <v>0</v>
      </c>
      <c r="CW83" s="11">
        <f>'1.1'!CW83*'1.1.b'!CW$88</f>
        <v>0</v>
      </c>
      <c r="CX83" s="11">
        <f>'1.1'!CX83*'1.1.b'!CX$88</f>
        <v>70500.548179269186</v>
      </c>
      <c r="CY83" s="11">
        <f>'1.1'!CY83*'1.1.b'!CY$88</f>
        <v>322.50516409741454</v>
      </c>
      <c r="CZ83" s="11">
        <f>'1.1'!CZ83*'1.1.b'!CZ$88</f>
        <v>125.01145573903855</v>
      </c>
      <c r="DA83" s="11">
        <f>'1.1'!DA83*'1.1.b'!DA$88</f>
        <v>-10.22130560046743</v>
      </c>
      <c r="DB83" s="37">
        <f>'1.1'!DB83*'1.1.b'!DB$88</f>
        <v>70937.843493505177</v>
      </c>
      <c r="DC83" s="36">
        <f>'1.1'!DC83*'1.1.b'!DC$88</f>
        <v>76704.342220225764</v>
      </c>
      <c r="DD83" s="11">
        <f>'1.1'!DD83*'1.1.b'!DD$88</f>
        <v>0</v>
      </c>
      <c r="DE83" s="11">
        <f>'1.1'!DE83*'1.1.b'!DE$88</f>
        <v>0</v>
      </c>
      <c r="DF83" s="11">
        <f>'1.1'!DF83*'1.1.b'!DF$88</f>
        <v>76704.342220225764</v>
      </c>
      <c r="DG83" s="11">
        <f>'1.1'!DG83*'1.1.b'!DG$88</f>
        <v>47.703144751000011</v>
      </c>
      <c r="DH83" s="11">
        <f>'1.1'!DH83*'1.1.b'!DH$88</f>
        <v>132.54264930333068</v>
      </c>
      <c r="DI83" s="11">
        <f>'1.1'!DI83*'1.1.b'!DI$88</f>
        <v>-45.420560150845368</v>
      </c>
      <c r="DJ83" s="37">
        <f>'1.1'!DJ83*'1.1.b'!DJ$88</f>
        <v>76839.167454129245</v>
      </c>
      <c r="DK83" s="36">
        <f>'1.1'!DK83*'1.1.b'!DK$88</f>
        <v>81733.919093005403</v>
      </c>
      <c r="DL83" s="11">
        <f>'1.1'!DL83*'1.1.b'!DL$88</f>
        <v>0</v>
      </c>
      <c r="DM83" s="11">
        <f>'1.1'!DM83*'1.1.b'!DM$88</f>
        <v>0</v>
      </c>
      <c r="DN83" s="11">
        <f>'1.1'!DN83*'1.1.b'!DN$88</f>
        <v>81733.919093005403</v>
      </c>
      <c r="DO83" s="11">
        <f>'1.1'!DO83*'1.1.b'!DO$88</f>
        <v>1.3280973550977916E-2</v>
      </c>
      <c r="DP83" s="11">
        <f>'1.1'!DP83*'1.1.b'!DP$88</f>
        <v>145.57686654418288</v>
      </c>
      <c r="DQ83" s="11">
        <f>'1.1'!DQ83*'1.1.b'!DQ$88</f>
        <v>-48.510706530000007</v>
      </c>
      <c r="DR83" s="37">
        <f>'1.1'!DR83*'1.1.b'!DR$88</f>
        <v>81830.998533993145</v>
      </c>
    </row>
    <row r="84" spans="1:122" ht="20.100000000000001" customHeight="1" x14ac:dyDescent="0.25">
      <c r="A84" s="10">
        <v>7106</v>
      </c>
      <c r="B84" s="10" t="s">
        <v>153</v>
      </c>
      <c r="C84" s="11">
        <f>'1.1'!C84*'1.1.b'!C$88</f>
        <v>3948.7594296874913</v>
      </c>
      <c r="D84" s="11">
        <f>'1.1'!D84*'1.1.b'!D$88</f>
        <v>0</v>
      </c>
      <c r="E84" s="11">
        <f>'1.1'!E84*'1.1.b'!E$88</f>
        <v>0</v>
      </c>
      <c r="F84" s="11">
        <f>'1.1'!F84*'1.1.b'!F$88</f>
        <v>3948.7594296874913</v>
      </c>
      <c r="G84" s="11">
        <f>'1.1'!G84*'1.1.b'!G$88</f>
        <v>2611.9443186460053</v>
      </c>
      <c r="H84" s="11">
        <f>'1.1'!H84*'1.1.b'!H$88</f>
        <v>8.1435675076172025</v>
      </c>
      <c r="I84" s="11">
        <f>'1.1'!I84*'1.1.b'!I$88</f>
        <v>-2167.237804822299</v>
      </c>
      <c r="J84" s="11">
        <f>'1.1'!J84*'1.1.b'!J$88</f>
        <v>4401.6095110188135</v>
      </c>
      <c r="K84" s="36">
        <f>'1.1'!K84*'1.1.b'!K$88</f>
        <v>20263.097902635862</v>
      </c>
      <c r="L84" s="11">
        <f>'1.1'!L84*'1.1.b'!L$88</f>
        <v>0</v>
      </c>
      <c r="M84" s="11">
        <f>'1.1'!M84*'1.1.b'!M$88</f>
        <v>0</v>
      </c>
      <c r="N84" s="11">
        <f>'1.1'!N84*'1.1.b'!N$88</f>
        <v>20263.097902635862</v>
      </c>
      <c r="O84" s="11">
        <f>'1.1'!O84*'1.1.b'!O$88</f>
        <v>1604.5332663699971</v>
      </c>
      <c r="P84" s="11">
        <f>'1.1'!P84*'1.1.b'!P$88</f>
        <v>2.3159434985141436</v>
      </c>
      <c r="Q84" s="11">
        <f>'1.1'!Q84*'1.1.b'!Q$88</f>
        <v>-1193.8403939932641</v>
      </c>
      <c r="R84" s="37">
        <f>'1.1'!R84*'1.1.b'!R$88</f>
        <v>20676.10671851111</v>
      </c>
      <c r="S84" s="11">
        <f>'1.1'!S84*'1.1.b'!S$88</f>
        <v>25036.378033595836</v>
      </c>
      <c r="T84" s="11">
        <f>'1.1'!T84*'1.1.b'!T$88</f>
        <v>0</v>
      </c>
      <c r="U84" s="11">
        <f>'1.1'!U84*'1.1.b'!U$88</f>
        <v>0</v>
      </c>
      <c r="V84" s="11">
        <f>'1.1'!V84*'1.1.b'!V$88</f>
        <v>25036.378033595836</v>
      </c>
      <c r="W84" s="11">
        <f>'1.1'!W84*'1.1.b'!W$88</f>
        <v>1863.0856225358846</v>
      </c>
      <c r="X84" s="11">
        <f>'1.1'!X84*'1.1.b'!X$88</f>
        <v>4.1741070647829117</v>
      </c>
      <c r="Y84" s="11">
        <f>'1.1'!Y84*'1.1.b'!Y$88</f>
        <v>-1452.4349263036131</v>
      </c>
      <c r="Z84" s="11">
        <f>'1.1'!Z84*'1.1.b'!Z$88</f>
        <v>25451.202836892891</v>
      </c>
      <c r="AA84" s="36">
        <f>'1.1'!AA84*'1.1.b'!AA$88</f>
        <v>28184.631310370358</v>
      </c>
      <c r="AB84" s="11">
        <f>'1.1'!AB84*'1.1.b'!AB$88</f>
        <v>0</v>
      </c>
      <c r="AC84" s="11">
        <f>'1.1'!AC84*'1.1.b'!AC$88</f>
        <v>0</v>
      </c>
      <c r="AD84" s="11">
        <f>'1.1'!AD84*'1.1.b'!AD$88</f>
        <v>28184.631310370358</v>
      </c>
      <c r="AE84" s="11">
        <f>'1.1'!AE84*'1.1.b'!AE$88</f>
        <v>1411.0412875481325</v>
      </c>
      <c r="AF84" s="11">
        <f>'1.1'!AF84*'1.1.b'!AF$88</f>
        <v>2.0028453371331114</v>
      </c>
      <c r="AG84" s="11">
        <f>'1.1'!AG84*'1.1.b'!AG$88</f>
        <v>-817.69438781723147</v>
      </c>
      <c r="AH84" s="37">
        <f>'1.1'!AH84*'1.1.b'!AH$88</f>
        <v>28779.981055438395</v>
      </c>
      <c r="AI84" s="11">
        <f>'1.1'!AI84*'1.1.b'!AI$88</f>
        <v>34433.409654605086</v>
      </c>
      <c r="AJ84" s="11">
        <f>'1.1'!AJ84*'1.1.b'!AJ$88</f>
        <v>0</v>
      </c>
      <c r="AK84" s="11">
        <f>'1.1'!AK84*'1.1.b'!AK$88</f>
        <v>0</v>
      </c>
      <c r="AL84" s="11">
        <f>'1.1'!AL84*'1.1.b'!AL$88</f>
        <v>34433.409654605086</v>
      </c>
      <c r="AM84" s="11">
        <f>'1.1'!AM84*'1.1.b'!AM$88</f>
        <v>1897.9290535808</v>
      </c>
      <c r="AN84" s="11">
        <f>'1.1'!AN84*'1.1.b'!AN$88</f>
        <v>11.819064162778313</v>
      </c>
      <c r="AO84" s="11">
        <f>'1.1'!AO84*'1.1.b'!AO$88</f>
        <v>-1320.5482752350167</v>
      </c>
      <c r="AP84" s="11">
        <f>'1.1'!AP84*'1.1.b'!AP$88</f>
        <v>35022.609497113648</v>
      </c>
      <c r="AQ84" s="36">
        <f>'1.1'!AQ84*'1.1.b'!AQ$88</f>
        <v>15779.976704442503</v>
      </c>
      <c r="AR84" s="11">
        <f>'1.1'!AR84*'1.1.b'!AR$88</f>
        <v>0</v>
      </c>
      <c r="AS84" s="11">
        <f>'1.1'!AS84*'1.1.b'!AS$88</f>
        <v>0</v>
      </c>
      <c r="AT84" s="11">
        <f>'1.1'!AT84*'1.1.b'!AT$88</f>
        <v>15779.976704442503</v>
      </c>
      <c r="AU84" s="11">
        <f>'1.1'!AU84*'1.1.b'!AU$88</f>
        <v>983.89819686582564</v>
      </c>
      <c r="AV84" s="11">
        <f>'1.1'!AV84*'1.1.b'!AV$88</f>
        <v>14.338330422029745</v>
      </c>
      <c r="AW84" s="11">
        <f>'1.1'!AW84*'1.1.b'!AW$88</f>
        <v>-602.67707755236586</v>
      </c>
      <c r="AX84" s="37">
        <f>'1.1'!AX84*'1.1.b'!AX$88</f>
        <v>16175.536154177991</v>
      </c>
      <c r="AY84" s="11">
        <f>'1.1'!AY84*'1.1.b'!AY$88</f>
        <v>11892.842559912893</v>
      </c>
      <c r="AZ84" s="11">
        <f>'1.1'!AZ84*'1.1.b'!AZ$88</f>
        <v>0</v>
      </c>
      <c r="BA84" s="11">
        <f>'1.1'!BA84*'1.1.b'!BA$88</f>
        <v>0</v>
      </c>
      <c r="BB84" s="11">
        <f>'1.1'!BB84*'1.1.b'!BB$88</f>
        <v>11892.842559912893</v>
      </c>
      <c r="BC84" s="11">
        <f>'1.1'!BC84*'1.1.b'!BC$88</f>
        <v>504.59644163790944</v>
      </c>
      <c r="BD84" s="11">
        <f>'1.1'!BD84*'1.1.b'!BD$88</f>
        <v>9.9890413962010527</v>
      </c>
      <c r="BE84" s="11">
        <f>'1.1'!BE84*'1.1.b'!BE$88</f>
        <v>-134.01305326637828</v>
      </c>
      <c r="BF84" s="11">
        <f>'1.1'!BF84*'1.1.b'!BF$88</f>
        <v>12273.414989680623</v>
      </c>
      <c r="BG84" s="36">
        <f>'1.1'!BG84*'1.1.b'!BG$88</f>
        <v>5246.0146367888356</v>
      </c>
      <c r="BH84" s="11">
        <f>'1.1'!BH84*'1.1.b'!BH$88</f>
        <v>0</v>
      </c>
      <c r="BI84" s="11">
        <f>'1.1'!BI84*'1.1.b'!BI$88</f>
        <v>0</v>
      </c>
      <c r="BJ84" s="11">
        <f>'1.1'!BJ84*'1.1.b'!BJ$88</f>
        <v>5246.0146367888356</v>
      </c>
      <c r="BK84" s="11">
        <f>'1.1'!BK84*'1.1.b'!BK$88</f>
        <v>358.9774992394801</v>
      </c>
      <c r="BL84" s="11">
        <f>'1.1'!BL84*'1.1.b'!BL$88</f>
        <v>3.7305146679384973</v>
      </c>
      <c r="BM84" s="11">
        <f>'1.1'!BM84*'1.1.b'!BM$88</f>
        <v>-53.052131188059874</v>
      </c>
      <c r="BN84" s="37">
        <f>'1.1'!BN84*'1.1.b'!BN$88</f>
        <v>5555.670519508194</v>
      </c>
      <c r="BO84" s="11">
        <f>'1.1'!BO84*'1.1.b'!BO$88</f>
        <v>6370.6332101635307</v>
      </c>
      <c r="BP84" s="11">
        <f>'1.1'!BP84*'1.1.b'!BP$88</f>
        <v>0</v>
      </c>
      <c r="BQ84" s="11">
        <f>'1.1'!BQ84*'1.1.b'!BQ$88</f>
        <v>0</v>
      </c>
      <c r="BR84" s="11">
        <f>'1.1'!BR84*'1.1.b'!BR$88</f>
        <v>6370.6332101635307</v>
      </c>
      <c r="BS84" s="11">
        <f>'1.1'!BS84*'1.1.b'!BS$88</f>
        <v>377.88527999757076</v>
      </c>
      <c r="BT84" s="11">
        <f>'1.1'!BT84*'1.1.b'!BT$88</f>
        <v>4.7506890135173396</v>
      </c>
      <c r="BU84" s="11">
        <f>'1.1'!BU84*'1.1.b'!BU$88</f>
        <v>-35.365370582838672</v>
      </c>
      <c r="BV84" s="11">
        <f>'1.1'!BV84*'1.1.b'!BV$88</f>
        <v>6717.90380859178</v>
      </c>
      <c r="BW84" s="36">
        <f>'1.1'!BW84*'1.1.b'!BW$88</f>
        <v>6426.5947103929584</v>
      </c>
      <c r="BX84" s="11">
        <f>'1.1'!BX84*'1.1.b'!BX$88</f>
        <v>0</v>
      </c>
      <c r="BY84" s="11">
        <f>'1.1'!BY84*'1.1.b'!BY$88</f>
        <v>0</v>
      </c>
      <c r="BZ84" s="11">
        <f>'1.1'!BZ84*'1.1.b'!BZ$88</f>
        <v>6426.5947103929584</v>
      </c>
      <c r="CA84" s="11">
        <f>'1.1'!CA84*'1.1.b'!CA$88</f>
        <v>255.71389058170465</v>
      </c>
      <c r="CB84" s="11">
        <f>'1.1'!CB84*'1.1.b'!CB$88</f>
        <v>188.32176645205092</v>
      </c>
      <c r="CC84" s="11">
        <f>'1.1'!CC84*'1.1.b'!CC$88</f>
        <v>-18.094177909934213</v>
      </c>
      <c r="CD84" s="37">
        <f>'1.1'!CD84*'1.1.b'!CD$88</f>
        <v>6852.5361895167798</v>
      </c>
      <c r="CE84" s="11">
        <f>'1.1'!CE84*'1.1.b'!CE$88</f>
        <v>3313.5002747781036</v>
      </c>
      <c r="CF84" s="11">
        <f>'1.1'!CF84*'1.1.b'!CF$88</f>
        <v>0</v>
      </c>
      <c r="CG84" s="11">
        <f>'1.1'!CG84*'1.1.b'!CG$88</f>
        <v>0</v>
      </c>
      <c r="CH84" s="11">
        <f>'1.1'!CH84*'1.1.b'!CH$88</f>
        <v>3313.5002747781036</v>
      </c>
      <c r="CI84" s="11">
        <f>'1.1'!CI84*'1.1.b'!CI$88</f>
        <v>389.16140147025334</v>
      </c>
      <c r="CJ84" s="11">
        <f>'1.1'!CJ84*'1.1.b'!CJ$88</f>
        <v>235.90698480528587</v>
      </c>
      <c r="CK84" s="11">
        <f>'1.1'!CK84*'1.1.b'!CK$88</f>
        <v>-123.58619456505168</v>
      </c>
      <c r="CL84" s="11">
        <f>'1.1'!CL84*'1.1.b'!CL$88</f>
        <v>3814.9824664885914</v>
      </c>
      <c r="CM84" s="36">
        <f>'1.1'!CM84*'1.1.b'!CM$88</f>
        <v>1619.2608238368771</v>
      </c>
      <c r="CN84" s="11">
        <f>'1.1'!CN84*'1.1.b'!CN$88</f>
        <v>0</v>
      </c>
      <c r="CO84" s="11">
        <f>'1.1'!CO84*'1.1.b'!CO$88</f>
        <v>0</v>
      </c>
      <c r="CP84" s="11">
        <f>'1.1'!CP84*'1.1.b'!CP$88</f>
        <v>1619.2608238368771</v>
      </c>
      <c r="CQ84" s="11">
        <f>'1.1'!CQ84*'1.1.b'!CQ$88</f>
        <v>1240.7637560243229</v>
      </c>
      <c r="CR84" s="11">
        <f>'1.1'!CR84*'1.1.b'!CR$88</f>
        <v>232.43980402933144</v>
      </c>
      <c r="CS84" s="11">
        <f>'1.1'!CS84*'1.1.b'!CS$88</f>
        <v>-81.599531854256796</v>
      </c>
      <c r="CT84" s="37">
        <f>'1.1'!CT84*'1.1.b'!CT$88</f>
        <v>3010.8648520362744</v>
      </c>
      <c r="CU84" s="36">
        <f>'1.1'!CU84*'1.1.b'!CU$88</f>
        <v>806.30196856142925</v>
      </c>
      <c r="CV84" s="11">
        <f>'1.1'!CV84*'1.1.b'!CV$88</f>
        <v>0</v>
      </c>
      <c r="CW84" s="11">
        <f>'1.1'!CW84*'1.1.b'!CW$88</f>
        <v>0</v>
      </c>
      <c r="CX84" s="11">
        <f>'1.1'!CX84*'1.1.b'!CX$88</f>
        <v>806.30196856142925</v>
      </c>
      <c r="CY84" s="11">
        <f>'1.1'!CY84*'1.1.b'!CY$88</f>
        <v>992.14549927050723</v>
      </c>
      <c r="CZ84" s="11">
        <f>'1.1'!CZ84*'1.1.b'!CZ$88</f>
        <v>324.59204225292399</v>
      </c>
      <c r="DA84" s="11">
        <f>'1.1'!DA84*'1.1.b'!DA$88</f>
        <v>-68.522035527468361</v>
      </c>
      <c r="DB84" s="37">
        <f>'1.1'!DB84*'1.1.b'!DB$88</f>
        <v>2054.5174745573922</v>
      </c>
      <c r="DC84" s="36">
        <f>'1.1'!DC84*'1.1.b'!DC$88</f>
        <v>9768.7768772676736</v>
      </c>
      <c r="DD84" s="11">
        <f>'1.1'!DD84*'1.1.b'!DD$88</f>
        <v>0</v>
      </c>
      <c r="DE84" s="11">
        <f>'1.1'!DE84*'1.1.b'!DE$88</f>
        <v>0</v>
      </c>
      <c r="DF84" s="11">
        <f>'1.1'!DF84*'1.1.b'!DF$88</f>
        <v>9768.7768772676736</v>
      </c>
      <c r="DG84" s="11">
        <f>'1.1'!DG84*'1.1.b'!DG$88</f>
        <v>989.32631849723441</v>
      </c>
      <c r="DH84" s="11">
        <f>'1.1'!DH84*'1.1.b'!DH$88</f>
        <v>614.14723438933811</v>
      </c>
      <c r="DI84" s="11">
        <f>'1.1'!DI84*'1.1.b'!DI$88</f>
        <v>-109.42342939029894</v>
      </c>
      <c r="DJ84" s="37">
        <f>'1.1'!DJ84*'1.1.b'!DJ$88</f>
        <v>11262.827000763948</v>
      </c>
      <c r="DK84" s="36">
        <f>'1.1'!DK84*'1.1.b'!DK$88</f>
        <v>12927.839043649999</v>
      </c>
      <c r="DL84" s="11">
        <f>'1.1'!DL84*'1.1.b'!DL$88</f>
        <v>0</v>
      </c>
      <c r="DM84" s="11">
        <f>'1.1'!DM84*'1.1.b'!DM$88</f>
        <v>0</v>
      </c>
      <c r="DN84" s="11">
        <f>'1.1'!DN84*'1.1.b'!DN$88</f>
        <v>12927.839043649999</v>
      </c>
      <c r="DO84" s="11">
        <f>'1.1'!DO84*'1.1.b'!DO$88</f>
        <v>1131.5335389419233</v>
      </c>
      <c r="DP84" s="11">
        <f>'1.1'!DP84*'1.1.b'!DP$88</f>
        <v>1000.5124870775489</v>
      </c>
      <c r="DQ84" s="11">
        <f>'1.1'!DQ84*'1.1.b'!DQ$88</f>
        <v>-172.11468914261403</v>
      </c>
      <c r="DR84" s="37">
        <f>'1.1'!DR84*'1.1.b'!DR$88</f>
        <v>14887.770380526857</v>
      </c>
    </row>
    <row r="85" spans="1:122" ht="20.100000000000001" customHeight="1" x14ac:dyDescent="0.25">
      <c r="A85" s="10">
        <v>7107</v>
      </c>
      <c r="B85" s="10" t="s">
        <v>154</v>
      </c>
      <c r="C85" s="11">
        <f>'1.1'!C85*'1.1.b'!C$88</f>
        <v>25392.584393640682</v>
      </c>
      <c r="D85" s="11">
        <f>'1.1'!D85*'1.1.b'!D$88</f>
        <v>0</v>
      </c>
      <c r="E85" s="11">
        <f>'1.1'!E85*'1.1.b'!E$88</f>
        <v>0</v>
      </c>
      <c r="F85" s="11">
        <f>'1.1'!F85*'1.1.b'!F$88</f>
        <v>25392.584393640682</v>
      </c>
      <c r="G85" s="11">
        <f>'1.1'!G85*'1.1.b'!G$88</f>
        <v>3365.5786587177408</v>
      </c>
      <c r="H85" s="11">
        <f>'1.1'!H85*'1.1.b'!H$88</f>
        <v>839.43701772335862</v>
      </c>
      <c r="I85" s="11">
        <f>'1.1'!I85*'1.1.b'!I$88</f>
        <v>-2673.0237774273933</v>
      </c>
      <c r="J85" s="11">
        <f>'1.1'!J85*'1.1.b'!J$88</f>
        <v>26924.57629265439</v>
      </c>
      <c r="K85" s="36">
        <f>'1.1'!K85*'1.1.b'!K$88</f>
        <v>27485.503961686765</v>
      </c>
      <c r="L85" s="11">
        <f>'1.1'!L85*'1.1.b'!L$88</f>
        <v>0</v>
      </c>
      <c r="M85" s="11">
        <f>'1.1'!M85*'1.1.b'!M$88</f>
        <v>0</v>
      </c>
      <c r="N85" s="11">
        <f>'1.1'!N85*'1.1.b'!N$88</f>
        <v>27485.503961686765</v>
      </c>
      <c r="O85" s="11">
        <f>'1.1'!O85*'1.1.b'!O$88</f>
        <v>3507.2334155344197</v>
      </c>
      <c r="P85" s="11">
        <f>'1.1'!P85*'1.1.b'!P$88</f>
        <v>556.42714640752649</v>
      </c>
      <c r="Q85" s="11">
        <f>'1.1'!Q85*'1.1.b'!Q$88</f>
        <v>-2878.0470831325638</v>
      </c>
      <c r="R85" s="37">
        <f>'1.1'!R85*'1.1.b'!R$88</f>
        <v>28671.117440496146</v>
      </c>
      <c r="S85" s="11">
        <f>'1.1'!S85*'1.1.b'!S$88</f>
        <v>30501.419055903305</v>
      </c>
      <c r="T85" s="11">
        <f>'1.1'!T85*'1.1.b'!T$88</f>
        <v>0</v>
      </c>
      <c r="U85" s="11">
        <f>'1.1'!U85*'1.1.b'!U$88</f>
        <v>0</v>
      </c>
      <c r="V85" s="11">
        <f>'1.1'!V85*'1.1.b'!V$88</f>
        <v>30501.419055903305</v>
      </c>
      <c r="W85" s="11">
        <f>'1.1'!W85*'1.1.b'!W$88</f>
        <v>3982.5554642870688</v>
      </c>
      <c r="X85" s="11">
        <f>'1.1'!X85*'1.1.b'!X$88</f>
        <v>621.45851645901587</v>
      </c>
      <c r="Y85" s="11">
        <f>'1.1'!Y85*'1.1.b'!Y$88</f>
        <v>-4088.1212610639491</v>
      </c>
      <c r="Z85" s="11">
        <f>'1.1'!Z85*'1.1.b'!Z$88</f>
        <v>31017.31177558544</v>
      </c>
      <c r="AA85" s="36">
        <f>'1.1'!AA85*'1.1.b'!AA$88</f>
        <v>32457.191239465181</v>
      </c>
      <c r="AB85" s="11">
        <f>'1.1'!AB85*'1.1.b'!AB$88</f>
        <v>0</v>
      </c>
      <c r="AC85" s="11">
        <f>'1.1'!AC85*'1.1.b'!AC$88</f>
        <v>0</v>
      </c>
      <c r="AD85" s="11">
        <f>'1.1'!AD85*'1.1.b'!AD$88</f>
        <v>32457.191239465181</v>
      </c>
      <c r="AE85" s="11">
        <f>'1.1'!AE85*'1.1.b'!AE$88</f>
        <v>4331.3929736473583</v>
      </c>
      <c r="AF85" s="11">
        <f>'1.1'!AF85*'1.1.b'!AF$88</f>
        <v>828.16841357733847</v>
      </c>
      <c r="AG85" s="11">
        <f>'1.1'!AG85*'1.1.b'!AG$88</f>
        <v>-4367.1279441494498</v>
      </c>
      <c r="AH85" s="37">
        <f>'1.1'!AH85*'1.1.b'!AH$88</f>
        <v>33249.624682540423</v>
      </c>
      <c r="AI85" s="11">
        <f>'1.1'!AI85*'1.1.b'!AI$88</f>
        <v>36339.20184478115</v>
      </c>
      <c r="AJ85" s="11">
        <f>'1.1'!AJ85*'1.1.b'!AJ$88</f>
        <v>0</v>
      </c>
      <c r="AK85" s="11">
        <f>'1.1'!AK85*'1.1.b'!AK$88</f>
        <v>0</v>
      </c>
      <c r="AL85" s="11">
        <f>'1.1'!AL85*'1.1.b'!AL$88</f>
        <v>36339.20184478115</v>
      </c>
      <c r="AM85" s="11">
        <f>'1.1'!AM85*'1.1.b'!AM$88</f>
        <v>4618.0986343061159</v>
      </c>
      <c r="AN85" s="11">
        <f>'1.1'!AN85*'1.1.b'!AN$88</f>
        <v>1474.4523522577474</v>
      </c>
      <c r="AO85" s="11">
        <f>'1.1'!AO85*'1.1.b'!AO$88</f>
        <v>-4126.5745640526675</v>
      </c>
      <c r="AP85" s="11">
        <f>'1.1'!AP85*'1.1.b'!AP$88</f>
        <v>38305.178267292344</v>
      </c>
      <c r="AQ85" s="36">
        <f>'1.1'!AQ85*'1.1.b'!AQ$88</f>
        <v>21461.695709338397</v>
      </c>
      <c r="AR85" s="11">
        <f>'1.1'!AR85*'1.1.b'!AR$88</f>
        <v>0</v>
      </c>
      <c r="AS85" s="11">
        <f>'1.1'!AS85*'1.1.b'!AS$88</f>
        <v>0</v>
      </c>
      <c r="AT85" s="11">
        <f>'1.1'!AT85*'1.1.b'!AT$88</f>
        <v>21461.695709338397</v>
      </c>
      <c r="AU85" s="11">
        <f>'1.1'!AU85*'1.1.b'!AU$88</f>
        <v>4326.5019350163857</v>
      </c>
      <c r="AV85" s="11">
        <f>'1.1'!AV85*'1.1.b'!AV$88</f>
        <v>1465.5007134722555</v>
      </c>
      <c r="AW85" s="11">
        <f>'1.1'!AW85*'1.1.b'!AW$88</f>
        <v>-3883.7180594803708</v>
      </c>
      <c r="AX85" s="37">
        <f>'1.1'!AX85*'1.1.b'!AX$88</f>
        <v>23369.980298346669</v>
      </c>
      <c r="AY85" s="11">
        <f>'1.1'!AY85*'1.1.b'!AY$88</f>
        <v>34837.48307636891</v>
      </c>
      <c r="AZ85" s="11">
        <f>'1.1'!AZ85*'1.1.b'!AZ$88</f>
        <v>0</v>
      </c>
      <c r="BA85" s="11">
        <f>'1.1'!BA85*'1.1.b'!BA$88</f>
        <v>0</v>
      </c>
      <c r="BB85" s="11">
        <f>'1.1'!BB85*'1.1.b'!BB$88</f>
        <v>34837.48307636891</v>
      </c>
      <c r="BC85" s="11">
        <f>'1.1'!BC85*'1.1.b'!BC$88</f>
        <v>3154.9835295098819</v>
      </c>
      <c r="BD85" s="11">
        <f>'1.1'!BD85*'1.1.b'!BD$88</f>
        <v>1409.3767431033145</v>
      </c>
      <c r="BE85" s="11">
        <f>'1.1'!BE85*'1.1.b'!BE$88</f>
        <v>-4691.0479180768934</v>
      </c>
      <c r="BF85" s="11">
        <f>'1.1'!BF85*'1.1.b'!BF$88</f>
        <v>34710.795430905215</v>
      </c>
      <c r="BG85" s="36">
        <f>'1.1'!BG85*'1.1.b'!BG$88</f>
        <v>31607.985017675204</v>
      </c>
      <c r="BH85" s="11">
        <f>'1.1'!BH85*'1.1.b'!BH$88</f>
        <v>0</v>
      </c>
      <c r="BI85" s="11">
        <f>'1.1'!BI85*'1.1.b'!BI$88</f>
        <v>0</v>
      </c>
      <c r="BJ85" s="11">
        <f>'1.1'!BJ85*'1.1.b'!BJ$88</f>
        <v>31607.985017675204</v>
      </c>
      <c r="BK85" s="11">
        <f>'1.1'!BK85*'1.1.b'!BK$88</f>
        <v>3172.5161945715417</v>
      </c>
      <c r="BL85" s="11">
        <f>'1.1'!BL85*'1.1.b'!BL$88</f>
        <v>1359.3551750221338</v>
      </c>
      <c r="BM85" s="11">
        <f>'1.1'!BM85*'1.1.b'!BM$88</f>
        <v>-4891.1846295597443</v>
      </c>
      <c r="BN85" s="37">
        <f>'1.1'!BN85*'1.1.b'!BN$88</f>
        <v>31248.671757709129</v>
      </c>
      <c r="BO85" s="11">
        <f>'1.1'!BO85*'1.1.b'!BO$88</f>
        <v>30129.995453849166</v>
      </c>
      <c r="BP85" s="11">
        <f>'1.1'!BP85*'1.1.b'!BP$88</f>
        <v>0</v>
      </c>
      <c r="BQ85" s="11">
        <f>'1.1'!BQ85*'1.1.b'!BQ$88</f>
        <v>0</v>
      </c>
      <c r="BR85" s="11">
        <f>'1.1'!BR85*'1.1.b'!BR$88</f>
        <v>30129.995453849166</v>
      </c>
      <c r="BS85" s="11">
        <f>'1.1'!BS85*'1.1.b'!BS$88</f>
        <v>3084.880904853474</v>
      </c>
      <c r="BT85" s="11">
        <f>'1.1'!BT85*'1.1.b'!BT$88</f>
        <v>1261.274055228736</v>
      </c>
      <c r="BU85" s="11">
        <f>'1.1'!BU85*'1.1.b'!BU$88</f>
        <v>-3162.3843699368481</v>
      </c>
      <c r="BV85" s="11">
        <f>'1.1'!BV85*'1.1.b'!BV$88</f>
        <v>31313.766043994528</v>
      </c>
      <c r="BW85" s="36">
        <f>'1.1'!BW85*'1.1.b'!BW$88</f>
        <v>30943.018305227426</v>
      </c>
      <c r="BX85" s="11">
        <f>'1.1'!BX85*'1.1.b'!BX$88</f>
        <v>0</v>
      </c>
      <c r="BY85" s="11">
        <f>'1.1'!BY85*'1.1.b'!BY$88</f>
        <v>0</v>
      </c>
      <c r="BZ85" s="11">
        <f>'1.1'!BZ85*'1.1.b'!BZ$88</f>
        <v>30943.018305227426</v>
      </c>
      <c r="CA85" s="11">
        <f>'1.1'!CA85*'1.1.b'!CA$88</f>
        <v>2785.4498829081417</v>
      </c>
      <c r="CB85" s="11">
        <f>'1.1'!CB85*'1.1.b'!CB$88</f>
        <v>1873.7414342611196</v>
      </c>
      <c r="CC85" s="11">
        <f>'1.1'!CC85*'1.1.b'!CC$88</f>
        <v>-4169.2325538646655</v>
      </c>
      <c r="CD85" s="37">
        <f>'1.1'!CD85*'1.1.b'!CD$88</f>
        <v>31432.977068532025</v>
      </c>
      <c r="CE85" s="11">
        <f>'1.1'!CE85*'1.1.b'!CE$88</f>
        <v>404821.21310452133</v>
      </c>
      <c r="CF85" s="11">
        <f>'1.1'!CF85*'1.1.b'!CF$88</f>
        <v>0</v>
      </c>
      <c r="CG85" s="11">
        <f>'1.1'!CG85*'1.1.b'!CG$88</f>
        <v>0</v>
      </c>
      <c r="CH85" s="11">
        <f>'1.1'!CH85*'1.1.b'!CH$88</f>
        <v>404821.21310452133</v>
      </c>
      <c r="CI85" s="11">
        <f>'1.1'!CI85*'1.1.b'!CI$88</f>
        <v>4169.0785866236347</v>
      </c>
      <c r="CJ85" s="11">
        <f>'1.1'!CJ85*'1.1.b'!CJ$88</f>
        <v>2568.3323003721089</v>
      </c>
      <c r="CK85" s="11">
        <f>'1.1'!CK85*'1.1.b'!CK$88</f>
        <v>-2755.2498802174941</v>
      </c>
      <c r="CL85" s="11">
        <f>'1.1'!CL85*'1.1.b'!CL$88</f>
        <v>408803.37411129958</v>
      </c>
      <c r="CM85" s="36">
        <f>'1.1'!CM85*'1.1.b'!CM$88</f>
        <v>87873.513662441706</v>
      </c>
      <c r="CN85" s="11">
        <f>'1.1'!CN85*'1.1.b'!CN$88</f>
        <v>0</v>
      </c>
      <c r="CO85" s="11">
        <f>'1.1'!CO85*'1.1.b'!CO$88</f>
        <v>0</v>
      </c>
      <c r="CP85" s="11">
        <f>'1.1'!CP85*'1.1.b'!CP$88</f>
        <v>87873.513662441706</v>
      </c>
      <c r="CQ85" s="11">
        <f>'1.1'!CQ85*'1.1.b'!CQ$88</f>
        <v>10302.930771836312</v>
      </c>
      <c r="CR85" s="11">
        <f>'1.1'!CR85*'1.1.b'!CR$88</f>
        <v>2678.4281286696591</v>
      </c>
      <c r="CS85" s="11">
        <f>'1.1'!CS85*'1.1.b'!CS$88</f>
        <v>-3405.5959895765914</v>
      </c>
      <c r="CT85" s="37">
        <f>'1.1'!CT85*'1.1.b'!CT$88</f>
        <v>97449.276573371098</v>
      </c>
      <c r="CU85" s="36">
        <f>'1.1'!CU85*'1.1.b'!CU$88</f>
        <v>19432.158967894531</v>
      </c>
      <c r="CV85" s="11">
        <f>'1.1'!CV85*'1.1.b'!CV$88</f>
        <v>0</v>
      </c>
      <c r="CW85" s="11">
        <f>'1.1'!CW85*'1.1.b'!CW$88</f>
        <v>0</v>
      </c>
      <c r="CX85" s="11">
        <f>'1.1'!CX85*'1.1.b'!CX$88</f>
        <v>19432.158967894531</v>
      </c>
      <c r="CY85" s="11">
        <f>'1.1'!CY85*'1.1.b'!CY$88</f>
        <v>11170.654905565749</v>
      </c>
      <c r="CZ85" s="11">
        <f>'1.1'!CZ85*'1.1.b'!CZ$88</f>
        <v>3154.3299687870208</v>
      </c>
      <c r="DA85" s="11">
        <f>'1.1'!DA85*'1.1.b'!DA$88</f>
        <v>-7331.5323006631206</v>
      </c>
      <c r="DB85" s="37">
        <f>'1.1'!DB85*'1.1.b'!DB$88</f>
        <v>26425.611541584181</v>
      </c>
      <c r="DC85" s="36">
        <f>'1.1'!DC85*'1.1.b'!DC$88</f>
        <v>10177.658498540741</v>
      </c>
      <c r="DD85" s="11">
        <f>'1.1'!DD85*'1.1.b'!DD$88</f>
        <v>0</v>
      </c>
      <c r="DE85" s="11">
        <f>'1.1'!DE85*'1.1.b'!DE$88</f>
        <v>0</v>
      </c>
      <c r="DF85" s="11">
        <f>'1.1'!DF85*'1.1.b'!DF$88</f>
        <v>10177.658498540741</v>
      </c>
      <c r="DG85" s="11">
        <f>'1.1'!DG85*'1.1.b'!DG$88</f>
        <v>11891.16469050014</v>
      </c>
      <c r="DH85" s="11">
        <f>'1.1'!DH85*'1.1.b'!DH$88</f>
        <v>3329.1697500636674</v>
      </c>
      <c r="DI85" s="11">
        <f>'1.1'!DI85*'1.1.b'!DI$88</f>
        <v>-6271.9135558167436</v>
      </c>
      <c r="DJ85" s="37">
        <f>'1.1'!DJ85*'1.1.b'!DJ$88</f>
        <v>19126.079383287804</v>
      </c>
      <c r="DK85" s="36">
        <f>'1.1'!DK85*'1.1.b'!DK$88</f>
        <v>12121.868253151812</v>
      </c>
      <c r="DL85" s="11">
        <f>'1.1'!DL85*'1.1.b'!DL$88</f>
        <v>0</v>
      </c>
      <c r="DM85" s="11">
        <f>'1.1'!DM85*'1.1.b'!DM$88</f>
        <v>0</v>
      </c>
      <c r="DN85" s="11">
        <f>'1.1'!DN85*'1.1.b'!DN$88</f>
        <v>12121.868253151812</v>
      </c>
      <c r="DO85" s="11">
        <f>'1.1'!DO85*'1.1.b'!DO$88</f>
        <v>13166.221375462785</v>
      </c>
      <c r="DP85" s="11">
        <f>'1.1'!DP85*'1.1.b'!DP$88</f>
        <v>3739.1098580304088</v>
      </c>
      <c r="DQ85" s="11">
        <f>'1.1'!DQ85*'1.1.b'!DQ$88</f>
        <v>-6372.7767600270399</v>
      </c>
      <c r="DR85" s="37">
        <f>'1.1'!DR85*'1.1.b'!DR$88</f>
        <v>22654.422726617966</v>
      </c>
    </row>
    <row r="86" spans="1:122" ht="20.100000000000001" customHeight="1" x14ac:dyDescent="0.25">
      <c r="A86" s="10">
        <v>7108</v>
      </c>
      <c r="B86" s="10" t="s">
        <v>155</v>
      </c>
      <c r="C86" s="11">
        <f>'1.1'!C86*'1.1.b'!C$88</f>
        <v>141.85968529780777</v>
      </c>
      <c r="D86" s="11">
        <f>'1.1'!D86*'1.1.b'!D$88</f>
        <v>0</v>
      </c>
      <c r="E86" s="11">
        <f>'1.1'!E86*'1.1.b'!E$88</f>
        <v>0</v>
      </c>
      <c r="F86" s="11">
        <f>'1.1'!F86*'1.1.b'!F$88</f>
        <v>141.85968529780777</v>
      </c>
      <c r="G86" s="11">
        <f>'1.1'!G86*'1.1.b'!G$88</f>
        <v>172.29836921598462</v>
      </c>
      <c r="H86" s="11">
        <f>'1.1'!H86*'1.1.b'!H$88</f>
        <v>0</v>
      </c>
      <c r="I86" s="11">
        <f>'1.1'!I86*'1.1.b'!I$88</f>
        <v>-19.062080497964146</v>
      </c>
      <c r="J86" s="11">
        <f>'1.1'!J86*'1.1.b'!J$88</f>
        <v>295.09597401582823</v>
      </c>
      <c r="K86" s="36">
        <f>'1.1'!K86*'1.1.b'!K$88</f>
        <v>107.14052920956544</v>
      </c>
      <c r="L86" s="11">
        <f>'1.1'!L86*'1.1.b'!L$88</f>
        <v>0</v>
      </c>
      <c r="M86" s="11">
        <f>'1.1'!M86*'1.1.b'!M$88</f>
        <v>0</v>
      </c>
      <c r="N86" s="11">
        <f>'1.1'!N86*'1.1.b'!N$88</f>
        <v>107.14052920956544</v>
      </c>
      <c r="O86" s="11">
        <f>'1.1'!O86*'1.1.b'!O$88</f>
        <v>162.77048273059455</v>
      </c>
      <c r="P86" s="11">
        <f>'1.1'!P86*'1.1.b'!P$88</f>
        <v>0</v>
      </c>
      <c r="Q86" s="11">
        <f>'1.1'!Q86*'1.1.b'!Q$88</f>
        <v>-19.789838925086588</v>
      </c>
      <c r="R86" s="37">
        <f>'1.1'!R86*'1.1.b'!R$88</f>
        <v>250.12117301507342</v>
      </c>
      <c r="S86" s="11">
        <f>'1.1'!S86*'1.1.b'!S$88</f>
        <v>73.665825264308054</v>
      </c>
      <c r="T86" s="11">
        <f>'1.1'!T86*'1.1.b'!T$88</f>
        <v>0</v>
      </c>
      <c r="U86" s="11">
        <f>'1.1'!U86*'1.1.b'!U$88</f>
        <v>0</v>
      </c>
      <c r="V86" s="11">
        <f>'1.1'!V86*'1.1.b'!V$88</f>
        <v>73.665825264308054</v>
      </c>
      <c r="W86" s="11">
        <f>'1.1'!W86*'1.1.b'!W$88</f>
        <v>126.16914035541822</v>
      </c>
      <c r="X86" s="11">
        <f>'1.1'!X86*'1.1.b'!X$88</f>
        <v>0</v>
      </c>
      <c r="Y86" s="11">
        <f>'1.1'!Y86*'1.1.b'!Y$88</f>
        <v>-17.761089648452892</v>
      </c>
      <c r="Z86" s="11">
        <f>'1.1'!Z86*'1.1.b'!Z$88</f>
        <v>182.0738759712734</v>
      </c>
      <c r="AA86" s="36">
        <f>'1.1'!AA86*'1.1.b'!AA$88</f>
        <v>62.385803909986343</v>
      </c>
      <c r="AB86" s="11">
        <f>'1.1'!AB86*'1.1.b'!AB$88</f>
        <v>0</v>
      </c>
      <c r="AC86" s="11">
        <f>'1.1'!AC86*'1.1.b'!AC$88</f>
        <v>0</v>
      </c>
      <c r="AD86" s="11">
        <f>'1.1'!AD86*'1.1.b'!AD$88</f>
        <v>62.385803909986343</v>
      </c>
      <c r="AE86" s="11">
        <f>'1.1'!AE86*'1.1.b'!AE$88</f>
        <v>136.93780597829462</v>
      </c>
      <c r="AF86" s="11">
        <f>'1.1'!AF86*'1.1.b'!AF$88</f>
        <v>0</v>
      </c>
      <c r="AG86" s="11">
        <f>'1.1'!AG86*'1.1.b'!AG$88</f>
        <v>-1.5343285574910841</v>
      </c>
      <c r="AH86" s="37">
        <f>'1.1'!AH86*'1.1.b'!AH$88</f>
        <v>197.78928133078986</v>
      </c>
      <c r="AI86" s="11">
        <f>'1.1'!AI86*'1.1.b'!AI$88</f>
        <v>90.723800392739605</v>
      </c>
      <c r="AJ86" s="11">
        <f>'1.1'!AJ86*'1.1.b'!AJ$88</f>
        <v>0</v>
      </c>
      <c r="AK86" s="11">
        <f>'1.1'!AK86*'1.1.b'!AK$88</f>
        <v>0</v>
      </c>
      <c r="AL86" s="11">
        <f>'1.1'!AL86*'1.1.b'!AL$88</f>
        <v>90.723800392739605</v>
      </c>
      <c r="AM86" s="11">
        <f>'1.1'!AM86*'1.1.b'!AM$88</f>
        <v>117.07956958375932</v>
      </c>
      <c r="AN86" s="11">
        <f>'1.1'!AN86*'1.1.b'!AN$88</f>
        <v>0</v>
      </c>
      <c r="AO86" s="11">
        <f>'1.1'!AO86*'1.1.b'!AO$88</f>
        <v>-17.150882517908038</v>
      </c>
      <c r="AP86" s="11">
        <f>'1.1'!AP86*'1.1.b'!AP$88</f>
        <v>190.65248745859091</v>
      </c>
      <c r="AQ86" s="36">
        <f>'1.1'!AQ86*'1.1.b'!AQ$88</f>
        <v>101.31447153237056</v>
      </c>
      <c r="AR86" s="11">
        <f>'1.1'!AR86*'1.1.b'!AR$88</f>
        <v>0</v>
      </c>
      <c r="AS86" s="11">
        <f>'1.1'!AS86*'1.1.b'!AS$88</f>
        <v>0</v>
      </c>
      <c r="AT86" s="11">
        <f>'1.1'!AT86*'1.1.b'!AT$88</f>
        <v>101.31447153237056</v>
      </c>
      <c r="AU86" s="11">
        <f>'1.1'!AU86*'1.1.b'!AU$88</f>
        <v>92.606789062940749</v>
      </c>
      <c r="AV86" s="11">
        <f>'1.1'!AV86*'1.1.b'!AV$88</f>
        <v>0</v>
      </c>
      <c r="AW86" s="11">
        <f>'1.1'!AW86*'1.1.b'!AW$88</f>
        <v>-8.2353549143874822</v>
      </c>
      <c r="AX86" s="37">
        <f>'1.1'!AX86*'1.1.b'!AX$88</f>
        <v>185.68590568092381</v>
      </c>
      <c r="AY86" s="11">
        <f>'1.1'!AY86*'1.1.b'!AY$88</f>
        <v>62.606127116080131</v>
      </c>
      <c r="AZ86" s="11">
        <f>'1.1'!AZ86*'1.1.b'!AZ$88</f>
        <v>0</v>
      </c>
      <c r="BA86" s="11">
        <f>'1.1'!BA86*'1.1.b'!BA$88</f>
        <v>0</v>
      </c>
      <c r="BB86" s="11">
        <f>'1.1'!BB86*'1.1.b'!BB$88</f>
        <v>62.606127116080131</v>
      </c>
      <c r="BC86" s="11">
        <f>'1.1'!BC86*'1.1.b'!BC$88</f>
        <v>156.07353767737945</v>
      </c>
      <c r="BD86" s="11">
        <f>'1.1'!BD86*'1.1.b'!BD$88</f>
        <v>0</v>
      </c>
      <c r="BE86" s="11">
        <f>'1.1'!BE86*'1.1.b'!BE$88</f>
        <v>-12.516711351720032</v>
      </c>
      <c r="BF86" s="11">
        <f>'1.1'!BF86*'1.1.b'!BF$88</f>
        <v>206.16295344173957</v>
      </c>
      <c r="BG86" s="36">
        <f>'1.1'!BG86*'1.1.b'!BG$88</f>
        <v>62.784545685651878</v>
      </c>
      <c r="BH86" s="11">
        <f>'1.1'!BH86*'1.1.b'!BH$88</f>
        <v>0</v>
      </c>
      <c r="BI86" s="11">
        <f>'1.1'!BI86*'1.1.b'!BI$88</f>
        <v>0</v>
      </c>
      <c r="BJ86" s="11">
        <f>'1.1'!BJ86*'1.1.b'!BJ$88</f>
        <v>62.784545685651878</v>
      </c>
      <c r="BK86" s="11">
        <f>'1.1'!BK86*'1.1.b'!BK$88</f>
        <v>2.2215478105522544</v>
      </c>
      <c r="BL86" s="11">
        <f>'1.1'!BL86*'1.1.b'!BL$88</f>
        <v>0</v>
      </c>
      <c r="BM86" s="11">
        <f>'1.1'!BM86*'1.1.b'!BM$88</f>
        <v>-12.242485709344294</v>
      </c>
      <c r="BN86" s="37">
        <f>'1.1'!BN86*'1.1.b'!BN$88</f>
        <v>52.763607786859836</v>
      </c>
      <c r="BO86" s="11">
        <f>'1.1'!BO86*'1.1.b'!BO$88</f>
        <v>58.421947875866032</v>
      </c>
      <c r="BP86" s="11">
        <f>'1.1'!BP86*'1.1.b'!BP$88</f>
        <v>0</v>
      </c>
      <c r="BQ86" s="11">
        <f>'1.1'!BQ86*'1.1.b'!BQ$88</f>
        <v>0</v>
      </c>
      <c r="BR86" s="11">
        <f>'1.1'!BR86*'1.1.b'!BR$88</f>
        <v>58.421947875866032</v>
      </c>
      <c r="BS86" s="11">
        <f>'1.1'!BS86*'1.1.b'!BS$88</f>
        <v>2.9814842454212256</v>
      </c>
      <c r="BT86" s="11">
        <f>'1.1'!BT86*'1.1.b'!BT$88</f>
        <v>0</v>
      </c>
      <c r="BU86" s="11">
        <f>'1.1'!BU86*'1.1.b'!BU$88</f>
        <v>-4.931027579519295</v>
      </c>
      <c r="BV86" s="11">
        <f>'1.1'!BV86*'1.1.b'!BV$88</f>
        <v>56.472404541767965</v>
      </c>
      <c r="BW86" s="36">
        <f>'1.1'!BW86*'1.1.b'!BW$88</f>
        <v>44.098670076844719</v>
      </c>
      <c r="BX86" s="11">
        <f>'1.1'!BX86*'1.1.b'!BX$88</f>
        <v>0</v>
      </c>
      <c r="BY86" s="11">
        <f>'1.1'!BY86*'1.1.b'!BY$88</f>
        <v>0</v>
      </c>
      <c r="BZ86" s="11">
        <f>'1.1'!BZ86*'1.1.b'!BZ$88</f>
        <v>44.098670076844719</v>
      </c>
      <c r="CA86" s="11">
        <f>'1.1'!CA86*'1.1.b'!CA$88</f>
        <v>5.4501581609341461</v>
      </c>
      <c r="CB86" s="11">
        <f>'1.1'!CB86*'1.1.b'!CB$88</f>
        <v>0</v>
      </c>
      <c r="CC86" s="11">
        <f>'1.1'!CC86*'1.1.b'!CC$88</f>
        <v>-3.3469569200490881</v>
      </c>
      <c r="CD86" s="37">
        <f>'1.1'!CD86*'1.1.b'!CD$88</f>
        <v>46.201871317729776</v>
      </c>
      <c r="CE86" s="11">
        <f>'1.1'!CE86*'1.1.b'!CE$88</f>
        <v>39.066546482303615</v>
      </c>
      <c r="CF86" s="11">
        <f>'1.1'!CF86*'1.1.b'!CF$88</f>
        <v>0</v>
      </c>
      <c r="CG86" s="11">
        <f>'1.1'!CG86*'1.1.b'!CG$88</f>
        <v>0</v>
      </c>
      <c r="CH86" s="11">
        <f>'1.1'!CH86*'1.1.b'!CH$88</f>
        <v>39.066546482303615</v>
      </c>
      <c r="CI86" s="11">
        <f>'1.1'!CI86*'1.1.b'!CI$88</f>
        <v>0.40568471326617428</v>
      </c>
      <c r="CJ86" s="11">
        <f>'1.1'!CJ86*'1.1.b'!CJ$88</f>
        <v>0</v>
      </c>
      <c r="CK86" s="11">
        <f>'1.1'!CK86*'1.1.b'!CK$88</f>
        <v>-7.2349527020987594</v>
      </c>
      <c r="CL86" s="11">
        <f>'1.1'!CL86*'1.1.b'!CL$88</f>
        <v>32.237278493471031</v>
      </c>
      <c r="CM86" s="36">
        <f>'1.1'!CM86*'1.1.b'!CM$88</f>
        <v>30.101235215063049</v>
      </c>
      <c r="CN86" s="11">
        <f>'1.1'!CN86*'1.1.b'!CN$88</f>
        <v>0</v>
      </c>
      <c r="CO86" s="11">
        <f>'1.1'!CO86*'1.1.b'!CO$88</f>
        <v>0</v>
      </c>
      <c r="CP86" s="11">
        <f>'1.1'!CP86*'1.1.b'!CP$88</f>
        <v>30.101235215063049</v>
      </c>
      <c r="CQ86" s="11">
        <f>'1.1'!CQ86*'1.1.b'!CQ$88</f>
        <v>0.47731470414040683</v>
      </c>
      <c r="CR86" s="11">
        <f>'1.1'!CR86*'1.1.b'!CR$88</f>
        <v>0</v>
      </c>
      <c r="CS86" s="11">
        <f>'1.1'!CS86*'1.1.b'!CS$88</f>
        <v>-0.99304860207122836</v>
      </c>
      <c r="CT86" s="37">
        <f>'1.1'!CT86*'1.1.b'!CT$88</f>
        <v>29.585501317132227</v>
      </c>
      <c r="CU86" s="36">
        <f>'1.1'!CU86*'1.1.b'!CU$88</f>
        <v>31.198454298270899</v>
      </c>
      <c r="CV86" s="11">
        <f>'1.1'!CV86*'1.1.b'!CV$88</f>
        <v>0</v>
      </c>
      <c r="CW86" s="11">
        <f>'1.1'!CW86*'1.1.b'!CW$88</f>
        <v>0</v>
      </c>
      <c r="CX86" s="11">
        <f>'1.1'!CX86*'1.1.b'!CX$88</f>
        <v>31.198454298270899</v>
      </c>
      <c r="CY86" s="11">
        <f>'1.1'!CY86*'1.1.b'!CY$88</f>
        <v>0.5841479169149435</v>
      </c>
      <c r="CZ86" s="11">
        <f>'1.1'!CZ86*'1.1.b'!CZ$88</f>
        <v>0</v>
      </c>
      <c r="DA86" s="11">
        <f>'1.1'!DA86*'1.1.b'!DA$88</f>
        <v>-2.2650529852666552</v>
      </c>
      <c r="DB86" s="37">
        <f>'1.1'!DB86*'1.1.b'!DB$88</f>
        <v>29.51754922991919</v>
      </c>
      <c r="DC86" s="36">
        <f>'1.1'!DC86*'1.1.b'!DC$88</f>
        <v>42.831986851037016</v>
      </c>
      <c r="DD86" s="11">
        <f>'1.1'!DD86*'1.1.b'!DD$88</f>
        <v>0</v>
      </c>
      <c r="DE86" s="11">
        <f>'1.1'!DE86*'1.1.b'!DE$88</f>
        <v>0</v>
      </c>
      <c r="DF86" s="11">
        <f>'1.1'!DF86*'1.1.b'!DF$88</f>
        <v>42.831986851037016</v>
      </c>
      <c r="DG86" s="11">
        <f>'1.1'!DG86*'1.1.b'!DG$88</f>
        <v>0.81249239603496004</v>
      </c>
      <c r="DH86" s="11">
        <f>'1.1'!DH86*'1.1.b'!DH$88</f>
        <v>0</v>
      </c>
      <c r="DI86" s="11">
        <f>'1.1'!DI86*'1.1.b'!DI$88</f>
        <v>-0.80643634029845224</v>
      </c>
      <c r="DJ86" s="37">
        <f>'1.1'!DJ86*'1.1.b'!DJ$88</f>
        <v>42.838042906773524</v>
      </c>
      <c r="DK86" s="36">
        <f>'1.1'!DK86*'1.1.b'!DK$88</f>
        <v>63.845300299094724</v>
      </c>
      <c r="DL86" s="11">
        <f>'1.1'!DL86*'1.1.b'!DL$88</f>
        <v>0</v>
      </c>
      <c r="DM86" s="11">
        <f>'1.1'!DM86*'1.1.b'!DM$88</f>
        <v>0</v>
      </c>
      <c r="DN86" s="11">
        <f>'1.1'!DN86*'1.1.b'!DN$88</f>
        <v>63.845300299094724</v>
      </c>
      <c r="DO86" s="11">
        <f>'1.1'!DO86*'1.1.b'!DO$88</f>
        <v>0</v>
      </c>
      <c r="DP86" s="11">
        <f>'1.1'!DP86*'1.1.b'!DP$88</f>
        <v>0</v>
      </c>
      <c r="DQ86" s="11">
        <f>'1.1'!DQ86*'1.1.b'!DQ$88</f>
        <v>-0.77648452267567258</v>
      </c>
      <c r="DR86" s="37">
        <f>'1.1'!DR86*'1.1.b'!DR$88</f>
        <v>63.068815776419051</v>
      </c>
    </row>
    <row r="87" spans="1:122" ht="20.100000000000001" customHeight="1" x14ac:dyDescent="0.25">
      <c r="A87" s="13">
        <v>7109</v>
      </c>
      <c r="B87" s="13" t="s">
        <v>156</v>
      </c>
      <c r="C87" s="14">
        <f>'1.1'!C87*'1.1.b'!C$88</f>
        <v>32492.062091594191</v>
      </c>
      <c r="D87" s="14">
        <f>'1.1'!D87*'1.1.b'!D$88</f>
        <v>0</v>
      </c>
      <c r="E87" s="14">
        <f>'1.1'!E87*'1.1.b'!E$88</f>
        <v>0</v>
      </c>
      <c r="F87" s="14">
        <f>'1.1'!F87*'1.1.b'!F$88</f>
        <v>32492.062091594191</v>
      </c>
      <c r="G87" s="14">
        <f>'1.1'!G87*'1.1.b'!G$88</f>
        <v>1979.8919795133429</v>
      </c>
      <c r="H87" s="14">
        <f>'1.1'!H87*'1.1.b'!H$88</f>
        <v>14600.548326953751</v>
      </c>
      <c r="I87" s="14">
        <f>'1.1'!I87*'1.1.b'!I$88</f>
        <v>-558.55372088745185</v>
      </c>
      <c r="J87" s="14">
        <f>'1.1'!J87*'1.1.b'!J$88</f>
        <v>48513.948677173837</v>
      </c>
      <c r="K87" s="38">
        <f>'1.1'!K87*'1.1.b'!K$88</f>
        <v>30621.81756936368</v>
      </c>
      <c r="L87" s="14">
        <f>'1.1'!L87*'1.1.b'!L$88</f>
        <v>0</v>
      </c>
      <c r="M87" s="14">
        <f>'1.1'!M87*'1.1.b'!M$88</f>
        <v>0</v>
      </c>
      <c r="N87" s="14">
        <f>'1.1'!N87*'1.1.b'!N$88</f>
        <v>30621.81756936368</v>
      </c>
      <c r="O87" s="14">
        <f>'1.1'!O87*'1.1.b'!O$88</f>
        <v>2115.6306650149236</v>
      </c>
      <c r="P87" s="14">
        <f>'1.1'!P87*'1.1.b'!P$88</f>
        <v>16876.009735826108</v>
      </c>
      <c r="Q87" s="14">
        <f>'1.1'!Q87*'1.1.b'!Q$88</f>
        <v>-555.17789067099989</v>
      </c>
      <c r="R87" s="39">
        <f>'1.1'!R87*'1.1.b'!R$88</f>
        <v>49058.28007953371</v>
      </c>
      <c r="S87" s="14">
        <f>'1.1'!S87*'1.1.b'!S$88</f>
        <v>29213.11676626038</v>
      </c>
      <c r="T87" s="14">
        <f>'1.1'!T87*'1.1.b'!T$88</f>
        <v>0</v>
      </c>
      <c r="U87" s="14">
        <f>'1.1'!U87*'1.1.b'!U$88</f>
        <v>0</v>
      </c>
      <c r="V87" s="14">
        <f>'1.1'!V87*'1.1.b'!V$88</f>
        <v>29213.11676626038</v>
      </c>
      <c r="W87" s="14">
        <f>'1.1'!W87*'1.1.b'!W$88</f>
        <v>2270.9221259637211</v>
      </c>
      <c r="X87" s="14">
        <f>'1.1'!X87*'1.1.b'!X$88</f>
        <v>16784.242207869796</v>
      </c>
      <c r="Y87" s="14">
        <f>'1.1'!Y87*'1.1.b'!Y$88</f>
        <v>-755.07350109668232</v>
      </c>
      <c r="Z87" s="14">
        <f>'1.1'!Z87*'1.1.b'!Z$88</f>
        <v>47513.207598997207</v>
      </c>
      <c r="AA87" s="38">
        <f>'1.1'!AA87*'1.1.b'!AA$88</f>
        <v>29736.475055730974</v>
      </c>
      <c r="AB87" s="14">
        <f>'1.1'!AB87*'1.1.b'!AB$88</f>
        <v>0</v>
      </c>
      <c r="AC87" s="14">
        <f>'1.1'!AC87*'1.1.b'!AC$88</f>
        <v>0</v>
      </c>
      <c r="AD87" s="14">
        <f>'1.1'!AD87*'1.1.b'!AD$88</f>
        <v>29736.475055730974</v>
      </c>
      <c r="AE87" s="14">
        <f>'1.1'!AE87*'1.1.b'!AE$88</f>
        <v>2566.5302278388076</v>
      </c>
      <c r="AF87" s="14">
        <f>'1.1'!AF87*'1.1.b'!AF$88</f>
        <v>16985.651257197427</v>
      </c>
      <c r="AG87" s="14">
        <f>'1.1'!AG87*'1.1.b'!AG$88</f>
        <v>-755.49399894390785</v>
      </c>
      <c r="AH87" s="39">
        <f>'1.1'!AH87*'1.1.b'!AH$88</f>
        <v>48533.162541823302</v>
      </c>
      <c r="AI87" s="14">
        <f>'1.1'!AI87*'1.1.b'!AI$88</f>
        <v>31240.639771094004</v>
      </c>
      <c r="AJ87" s="14">
        <f>'1.1'!AJ87*'1.1.b'!AJ$88</f>
        <v>0</v>
      </c>
      <c r="AK87" s="14">
        <f>'1.1'!AK87*'1.1.b'!AK$88</f>
        <v>0</v>
      </c>
      <c r="AL87" s="14">
        <f>'1.1'!AL87*'1.1.b'!AL$88</f>
        <v>31240.639771094004</v>
      </c>
      <c r="AM87" s="14">
        <f>'1.1'!AM87*'1.1.b'!AM$88</f>
        <v>2686.7361443505151</v>
      </c>
      <c r="AN87" s="14">
        <f>'1.1'!AN87*'1.1.b'!AN$88</f>
        <v>18818.193324462281</v>
      </c>
      <c r="AO87" s="14">
        <f>'1.1'!AO87*'1.1.b'!AO$88</f>
        <v>-754.90416803970129</v>
      </c>
      <c r="AP87" s="14">
        <f>'1.1'!AP87*'1.1.b'!AP$88</f>
        <v>51990.665071867094</v>
      </c>
      <c r="AQ87" s="38">
        <f>'1.1'!AQ87*'1.1.b'!AQ$88</f>
        <v>29980.703613384718</v>
      </c>
      <c r="AR87" s="14">
        <f>'1.1'!AR87*'1.1.b'!AR$88</f>
        <v>0</v>
      </c>
      <c r="AS87" s="14">
        <f>'1.1'!AS87*'1.1.b'!AS$88</f>
        <v>0</v>
      </c>
      <c r="AT87" s="14">
        <f>'1.1'!AT87*'1.1.b'!AT$88</f>
        <v>29980.703613384718</v>
      </c>
      <c r="AU87" s="14">
        <f>'1.1'!AU87*'1.1.b'!AU$88</f>
        <v>2351.1189952131831</v>
      </c>
      <c r="AV87" s="14">
        <f>'1.1'!AV87*'1.1.b'!AV$88</f>
        <v>18620.943582143253</v>
      </c>
      <c r="AW87" s="14">
        <f>'1.1'!AW87*'1.1.b'!AW$88</f>
        <v>-651.08053572903509</v>
      </c>
      <c r="AX87" s="39">
        <f>'1.1'!AX87*'1.1.b'!AX$88</f>
        <v>50301.685655012116</v>
      </c>
      <c r="AY87" s="14">
        <f>'1.1'!AY87*'1.1.b'!AY$88</f>
        <v>31825.980810412661</v>
      </c>
      <c r="AZ87" s="14">
        <f>'1.1'!AZ87*'1.1.b'!AZ$88</f>
        <v>0</v>
      </c>
      <c r="BA87" s="14">
        <f>'1.1'!BA87*'1.1.b'!BA$88</f>
        <v>0</v>
      </c>
      <c r="BB87" s="14">
        <f>'1.1'!BB87*'1.1.b'!BB$88</f>
        <v>31825.980810412661</v>
      </c>
      <c r="BC87" s="14">
        <f>'1.1'!BC87*'1.1.b'!BC$88</f>
        <v>2033.4550480739867</v>
      </c>
      <c r="BD87" s="14">
        <f>'1.1'!BD87*'1.1.b'!BD$88</f>
        <v>18054.327803805027</v>
      </c>
      <c r="BE87" s="14">
        <f>'1.1'!BE87*'1.1.b'!BE$88</f>
        <v>-801.46294781024915</v>
      </c>
      <c r="BF87" s="14">
        <f>'1.1'!BF87*'1.1.b'!BF$88</f>
        <v>51112.300714481426</v>
      </c>
      <c r="BG87" s="38">
        <f>'1.1'!BG87*'1.1.b'!BG$88</f>
        <v>33420.236863381644</v>
      </c>
      <c r="BH87" s="14">
        <f>'1.1'!BH87*'1.1.b'!BH$88</f>
        <v>0</v>
      </c>
      <c r="BI87" s="14">
        <f>'1.1'!BI87*'1.1.b'!BI$88</f>
        <v>0</v>
      </c>
      <c r="BJ87" s="14">
        <f>'1.1'!BJ87*'1.1.b'!BJ$88</f>
        <v>33420.236863381644</v>
      </c>
      <c r="BK87" s="14">
        <f>'1.1'!BK87*'1.1.b'!BK$88</f>
        <v>1837.4346716813127</v>
      </c>
      <c r="BL87" s="14">
        <f>'1.1'!BL87*'1.1.b'!BL$88</f>
        <v>17096.14895536417</v>
      </c>
      <c r="BM87" s="14">
        <f>'1.1'!BM87*'1.1.b'!BM$88</f>
        <v>-815.20502137807694</v>
      </c>
      <c r="BN87" s="39">
        <f>'1.1'!BN87*'1.1.b'!BN$88</f>
        <v>51538.615469049051</v>
      </c>
      <c r="BO87" s="14">
        <f>'1.1'!BO87*'1.1.b'!BO$88</f>
        <v>34641.528762980226</v>
      </c>
      <c r="BP87" s="14">
        <f>'1.1'!BP87*'1.1.b'!BP$88</f>
        <v>0</v>
      </c>
      <c r="BQ87" s="14">
        <f>'1.1'!BQ87*'1.1.b'!BQ$88</f>
        <v>0</v>
      </c>
      <c r="BR87" s="14">
        <f>'1.1'!BR87*'1.1.b'!BR$88</f>
        <v>34641.528762980226</v>
      </c>
      <c r="BS87" s="14">
        <f>'1.1'!BS87*'1.1.b'!BS$88</f>
        <v>1841.2240549566309</v>
      </c>
      <c r="BT87" s="14">
        <f>'1.1'!BT87*'1.1.b'!BT$88</f>
        <v>18938.85708902093</v>
      </c>
      <c r="BU87" s="14">
        <f>'1.1'!BU87*'1.1.b'!BU$88</f>
        <v>-681.2383185340359</v>
      </c>
      <c r="BV87" s="14">
        <f>'1.1'!BV87*'1.1.b'!BV$88</f>
        <v>54740.371588423746</v>
      </c>
      <c r="BW87" s="38">
        <f>'1.1'!BW87*'1.1.b'!BW$88</f>
        <v>36202.741313390186</v>
      </c>
      <c r="BX87" s="14">
        <f>'1.1'!BX87*'1.1.b'!BX$88</f>
        <v>0</v>
      </c>
      <c r="BY87" s="14">
        <f>'1.1'!BY87*'1.1.b'!BY$88</f>
        <v>0</v>
      </c>
      <c r="BZ87" s="14">
        <f>'1.1'!BZ87*'1.1.b'!BZ$88</f>
        <v>36202.741313390186</v>
      </c>
      <c r="CA87" s="14">
        <f>'1.1'!CA87*'1.1.b'!CA$88</f>
        <v>1679.8750463340673</v>
      </c>
      <c r="CB87" s="14">
        <f>'1.1'!CB87*'1.1.b'!CB$88</f>
        <v>18853.420461487927</v>
      </c>
      <c r="CC87" s="14">
        <f>'1.1'!CC87*'1.1.b'!CC$88</f>
        <v>-574.27168436876718</v>
      </c>
      <c r="CD87" s="39">
        <f>'1.1'!CD87*'1.1.b'!CD$88</f>
        <v>56161.765136843424</v>
      </c>
      <c r="CE87" s="14">
        <f>'1.1'!CE87*'1.1.b'!CE$88</f>
        <v>35568.818633203904</v>
      </c>
      <c r="CF87" s="14">
        <f>'1.1'!CF87*'1.1.b'!CF$88</f>
        <v>0</v>
      </c>
      <c r="CG87" s="14">
        <f>'1.1'!CG87*'1.1.b'!CG$88</f>
        <v>0</v>
      </c>
      <c r="CH87" s="14">
        <f>'1.1'!CH87*'1.1.b'!CH$88</f>
        <v>35568.818633203904</v>
      </c>
      <c r="CI87" s="14">
        <f>'1.1'!CI87*'1.1.b'!CI$88</f>
        <v>3325.9814618869464</v>
      </c>
      <c r="CJ87" s="14">
        <f>'1.1'!CJ87*'1.1.b'!CJ$88</f>
        <v>21666.020589786338</v>
      </c>
      <c r="CK87" s="14">
        <f>'1.1'!CK87*'1.1.b'!CK$88</f>
        <v>-1074.8546933658481</v>
      </c>
      <c r="CL87" s="14">
        <f>'1.1'!CL87*'1.1.b'!CL$88</f>
        <v>59485.965991511337</v>
      </c>
      <c r="CM87" s="38">
        <f>'1.1'!CM87*'1.1.b'!CM$88</f>
        <v>38729.958209561795</v>
      </c>
      <c r="CN87" s="14">
        <f>'1.1'!CN87*'1.1.b'!CN$88</f>
        <v>0</v>
      </c>
      <c r="CO87" s="14">
        <f>'1.1'!CO87*'1.1.b'!CO$88</f>
        <v>0</v>
      </c>
      <c r="CP87" s="14">
        <f>'1.1'!CP87*'1.1.b'!CP$88</f>
        <v>38729.958209561795</v>
      </c>
      <c r="CQ87" s="14">
        <f>'1.1'!CQ87*'1.1.b'!CQ$88</f>
        <v>1852.8926276266682</v>
      </c>
      <c r="CR87" s="14">
        <f>'1.1'!CR87*'1.1.b'!CR$88</f>
        <v>22010.102145376171</v>
      </c>
      <c r="CS87" s="14">
        <f>'1.1'!CS87*'1.1.b'!CS$88</f>
        <v>-771.32317982064626</v>
      </c>
      <c r="CT87" s="39">
        <f>'1.1'!CT87*'1.1.b'!CT$88</f>
        <v>61821.629802743992</v>
      </c>
      <c r="CU87" s="38">
        <f>'1.1'!CU87*'1.1.b'!CU$88</f>
        <v>42809.524451734418</v>
      </c>
      <c r="CV87" s="14">
        <f>'1.1'!CV87*'1.1.b'!CV$88</f>
        <v>0</v>
      </c>
      <c r="CW87" s="14">
        <f>'1.1'!CW87*'1.1.b'!CW$88</f>
        <v>0</v>
      </c>
      <c r="CX87" s="14">
        <f>'1.1'!CX87*'1.1.b'!CX$88</f>
        <v>42809.524451734418</v>
      </c>
      <c r="CY87" s="14">
        <f>'1.1'!CY87*'1.1.b'!CY$88</f>
        <v>3134.0054335243158</v>
      </c>
      <c r="CZ87" s="14">
        <f>'1.1'!CZ87*'1.1.b'!CZ$88</f>
        <v>25775.595722225607</v>
      </c>
      <c r="DA87" s="14">
        <f>'1.1'!DA87*'1.1.b'!DA$88</f>
        <v>-3929.3250447894279</v>
      </c>
      <c r="DB87" s="39">
        <f>'1.1'!DB87*'1.1.b'!DB$88</f>
        <v>67789.800562694916</v>
      </c>
      <c r="DC87" s="38">
        <f>'1.1'!DC87*'1.1.b'!DC$88</f>
        <v>32382.210312553456</v>
      </c>
      <c r="DD87" s="14">
        <f>'1.1'!DD87*'1.1.b'!DD$88</f>
        <v>0</v>
      </c>
      <c r="DE87" s="14">
        <f>'1.1'!DE87*'1.1.b'!DE$88</f>
        <v>0</v>
      </c>
      <c r="DF87" s="14">
        <f>'1.1'!DF87*'1.1.b'!DF$88</f>
        <v>32382.210312553456</v>
      </c>
      <c r="DG87" s="14">
        <f>'1.1'!DG87*'1.1.b'!DG$88</f>
        <v>2615.0581407811674</v>
      </c>
      <c r="DH87" s="14">
        <f>'1.1'!DH87*'1.1.b'!DH$88</f>
        <v>27463.554570106484</v>
      </c>
      <c r="DI87" s="14">
        <f>'1.1'!DI87*'1.1.b'!DI$88</f>
        <v>-2386.3117530792301</v>
      </c>
      <c r="DJ87" s="39">
        <f>'1.1'!DJ87*'1.1.b'!DJ$88</f>
        <v>60074.51127036188</v>
      </c>
      <c r="DK87" s="38">
        <f>'1.1'!DK87*'1.1.b'!DK$88</f>
        <v>38838.493098993436</v>
      </c>
      <c r="DL87" s="14">
        <f>'1.1'!DL87*'1.1.b'!DL$88</f>
        <v>0</v>
      </c>
      <c r="DM87" s="14">
        <f>'1.1'!DM87*'1.1.b'!DM$88</f>
        <v>0</v>
      </c>
      <c r="DN87" s="14">
        <f>'1.1'!DN87*'1.1.b'!DN$88</f>
        <v>38838.493098993436</v>
      </c>
      <c r="DO87" s="14">
        <f>'1.1'!DO87*'1.1.b'!DO$88</f>
        <v>3851.1921243348374</v>
      </c>
      <c r="DP87" s="14">
        <f>'1.1'!DP87*'1.1.b'!DP$88</f>
        <v>29827.554186035683</v>
      </c>
      <c r="DQ87" s="14">
        <f>'1.1'!DQ87*'1.1.b'!DQ$88</f>
        <v>-1621.474492920667</v>
      </c>
      <c r="DR87" s="39">
        <f>'1.1'!DR87*'1.1.b'!DR$88</f>
        <v>70895.764916443295</v>
      </c>
    </row>
    <row r="88" spans="1:122" ht="20.100000000000001" customHeight="1" x14ac:dyDescent="0.25">
      <c r="A88" s="71" t="s">
        <v>306</v>
      </c>
      <c r="B88" s="13"/>
      <c r="C88" s="63">
        <v>2.2217598227723734</v>
      </c>
      <c r="D88" s="63">
        <v>2.2217598227723734</v>
      </c>
      <c r="E88" s="63">
        <v>2.2217598227723734</v>
      </c>
      <c r="F88" s="63">
        <v>2.2217598227723734</v>
      </c>
      <c r="G88" s="63">
        <v>2.2217598227723734</v>
      </c>
      <c r="H88" s="63">
        <v>2.2217598227723734</v>
      </c>
      <c r="I88" s="63">
        <v>2.2217598227723734</v>
      </c>
      <c r="J88" s="63">
        <v>2.2217598227723734</v>
      </c>
      <c r="K88" s="63">
        <v>2.0860937853472512</v>
      </c>
      <c r="L88" s="63">
        <v>2.0860937853472512</v>
      </c>
      <c r="M88" s="63">
        <v>2.0860937853472512</v>
      </c>
      <c r="N88" s="63">
        <v>2.0860937853472512</v>
      </c>
      <c r="O88" s="63">
        <v>2.0860937853472512</v>
      </c>
      <c r="P88" s="63">
        <v>2.0860937853472512</v>
      </c>
      <c r="Q88" s="63">
        <v>2.0860937853472512</v>
      </c>
      <c r="R88" s="63">
        <v>2.0860937853472512</v>
      </c>
      <c r="S88" s="63">
        <v>1.9710142513726732</v>
      </c>
      <c r="T88" s="63">
        <v>1.9710142513726732</v>
      </c>
      <c r="U88" s="63">
        <v>1.9710142513726732</v>
      </c>
      <c r="V88" s="63">
        <v>1.9710142513726732</v>
      </c>
      <c r="W88" s="63">
        <v>1.9710142513726732</v>
      </c>
      <c r="X88" s="63">
        <v>1.9710142513726732</v>
      </c>
      <c r="Y88" s="63">
        <v>1.9710142513726732</v>
      </c>
      <c r="Z88" s="63">
        <v>1.9710142513726732</v>
      </c>
      <c r="AA88" s="63">
        <v>1.8610155187280986</v>
      </c>
      <c r="AB88" s="63">
        <v>1.8610155187280986</v>
      </c>
      <c r="AC88" s="63">
        <v>1.8610155187280986</v>
      </c>
      <c r="AD88" s="63">
        <v>1.8610155187280986</v>
      </c>
      <c r="AE88" s="63">
        <v>1.8610155187280986</v>
      </c>
      <c r="AF88" s="63">
        <v>1.8610155187280986</v>
      </c>
      <c r="AG88" s="63">
        <v>1.8610155187280986</v>
      </c>
      <c r="AH88" s="63">
        <v>1.8610155187280986</v>
      </c>
      <c r="AI88" s="63">
        <v>1.7489519343031532</v>
      </c>
      <c r="AJ88" s="63">
        <v>1.7489519343031532</v>
      </c>
      <c r="AK88" s="63">
        <v>1.7489519343031532</v>
      </c>
      <c r="AL88" s="63">
        <v>1.7489519343031532</v>
      </c>
      <c r="AM88" s="63">
        <v>1.7489519343031532</v>
      </c>
      <c r="AN88" s="63">
        <v>1.7489519343031532</v>
      </c>
      <c r="AO88" s="63">
        <v>1.7489519343031532</v>
      </c>
      <c r="AP88" s="63">
        <v>1.7489519343031532</v>
      </c>
      <c r="AQ88" s="63">
        <v>1.5802874140083727</v>
      </c>
      <c r="AR88" s="63">
        <v>1.5802874140083727</v>
      </c>
      <c r="AS88" s="63">
        <v>1.5802874140083727</v>
      </c>
      <c r="AT88" s="63">
        <v>1.5802874140083727</v>
      </c>
      <c r="AU88" s="63">
        <v>1.5802874140083727</v>
      </c>
      <c r="AV88" s="63">
        <v>1.5802874140083727</v>
      </c>
      <c r="AW88" s="63">
        <v>1.5802874140083727</v>
      </c>
      <c r="AX88" s="63">
        <v>1.5802874140083727</v>
      </c>
      <c r="AY88" s="63">
        <v>1.4867977469271521</v>
      </c>
      <c r="AZ88" s="63">
        <v>1.4867977469271521</v>
      </c>
      <c r="BA88" s="63">
        <v>1.4867977469271521</v>
      </c>
      <c r="BB88" s="63">
        <v>1.4867977469271521</v>
      </c>
      <c r="BC88" s="63">
        <v>1.4867977469271521</v>
      </c>
      <c r="BD88" s="63">
        <v>1.4867977469271521</v>
      </c>
      <c r="BE88" s="63">
        <v>1.4867977469271521</v>
      </c>
      <c r="BF88" s="63">
        <v>1.4867977469271521</v>
      </c>
      <c r="BG88" s="63">
        <v>1.444230198150702</v>
      </c>
      <c r="BH88" s="63">
        <v>1.444230198150702</v>
      </c>
      <c r="BI88" s="63">
        <v>1.444230198150702</v>
      </c>
      <c r="BJ88" s="63">
        <v>1.444230198150702</v>
      </c>
      <c r="BK88" s="63">
        <v>1.444230198150702</v>
      </c>
      <c r="BL88" s="63">
        <v>1.444230198150702</v>
      </c>
      <c r="BM88" s="63">
        <v>1.444230198150702</v>
      </c>
      <c r="BN88" s="63">
        <v>1.444230198150702</v>
      </c>
      <c r="BO88" s="63">
        <v>1.3920883972701306</v>
      </c>
      <c r="BP88" s="63">
        <v>1.3920883972701306</v>
      </c>
      <c r="BQ88" s="63">
        <v>1.3920883972701306</v>
      </c>
      <c r="BR88" s="63">
        <v>1.3920883972701306</v>
      </c>
      <c r="BS88" s="63">
        <v>1.3920883972701306</v>
      </c>
      <c r="BT88" s="63">
        <v>1.3920883972701306</v>
      </c>
      <c r="BU88" s="63">
        <v>1.3920883972701306</v>
      </c>
      <c r="BV88" s="63">
        <v>1.3920883972701306</v>
      </c>
      <c r="BW88" s="63">
        <v>1.3346177341290353</v>
      </c>
      <c r="BX88" s="63">
        <v>1.3346177341290353</v>
      </c>
      <c r="BY88" s="63">
        <v>1.3346177341290353</v>
      </c>
      <c r="BZ88" s="63">
        <v>1.3346177341290353</v>
      </c>
      <c r="CA88" s="63">
        <v>1.3346177341290353</v>
      </c>
      <c r="CB88" s="63">
        <v>1.3346177341290353</v>
      </c>
      <c r="CC88" s="63">
        <v>1.3346177341290353</v>
      </c>
      <c r="CD88" s="63">
        <v>1.3346177341290353</v>
      </c>
      <c r="CE88" s="63">
        <v>1.2769328434572591</v>
      </c>
      <c r="CF88" s="63">
        <v>1.2769328434572591</v>
      </c>
      <c r="CG88" s="63">
        <v>1.2769328434572591</v>
      </c>
      <c r="CH88" s="63">
        <v>1.2769328434572591</v>
      </c>
      <c r="CI88" s="63">
        <v>1.2769328434572591</v>
      </c>
      <c r="CJ88" s="63">
        <v>1.2769328434572591</v>
      </c>
      <c r="CK88" s="63">
        <v>1.2769328434572591</v>
      </c>
      <c r="CL88" s="63">
        <v>1.2769328434572591</v>
      </c>
      <c r="CM88" s="63">
        <v>1.1602048352625147</v>
      </c>
      <c r="CN88" s="63">
        <v>1.1602048352625147</v>
      </c>
      <c r="CO88" s="63">
        <v>1.1602048352625147</v>
      </c>
      <c r="CP88" s="63">
        <v>1.1602048352625147</v>
      </c>
      <c r="CQ88" s="63">
        <v>1.1602048352625147</v>
      </c>
      <c r="CR88" s="63">
        <v>1.1602048352625147</v>
      </c>
      <c r="CS88" s="63">
        <v>1.1602048352625147</v>
      </c>
      <c r="CT88" s="63">
        <v>1.1602048352625147</v>
      </c>
      <c r="CU88" s="63">
        <v>1.0967564553473925</v>
      </c>
      <c r="CV88" s="63">
        <v>1.0967564553473925</v>
      </c>
      <c r="CW88" s="63">
        <v>1.0967564553473925</v>
      </c>
      <c r="CX88" s="63">
        <v>1.0967564553473925</v>
      </c>
      <c r="CY88" s="63">
        <v>1.0967564553473925</v>
      </c>
      <c r="CZ88" s="63">
        <v>1.0967564553473925</v>
      </c>
      <c r="DA88" s="63">
        <v>1.0967564553473925</v>
      </c>
      <c r="DB88" s="63">
        <v>1.0967564553473925</v>
      </c>
      <c r="DC88" s="63">
        <v>1.0483119674839478</v>
      </c>
      <c r="DD88" s="63">
        <v>1.0483119674839478</v>
      </c>
      <c r="DE88" s="63">
        <v>1.0483119674839478</v>
      </c>
      <c r="DF88" s="63">
        <v>1.0483119674839478</v>
      </c>
      <c r="DG88" s="63">
        <v>1.0483119674839478</v>
      </c>
      <c r="DH88" s="63">
        <v>1.0483119674839478</v>
      </c>
      <c r="DI88" s="63">
        <v>1.0483119674839478</v>
      </c>
      <c r="DJ88" s="63">
        <v>1.0483119674839478</v>
      </c>
      <c r="DK88" s="63">
        <v>1</v>
      </c>
      <c r="DL88" s="63">
        <v>1</v>
      </c>
      <c r="DM88" s="63">
        <v>1</v>
      </c>
      <c r="DN88" s="63">
        <v>1</v>
      </c>
      <c r="DO88" s="63">
        <v>1</v>
      </c>
      <c r="DP88" s="63">
        <v>1</v>
      </c>
      <c r="DQ88" s="63">
        <v>1</v>
      </c>
      <c r="DR88" s="63">
        <v>1</v>
      </c>
    </row>
    <row r="89" spans="1:122" s="16" customFormat="1" ht="15" customHeight="1" x14ac:dyDescent="0.25">
      <c r="A89" s="15" t="s">
        <v>159</v>
      </c>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c r="CA89" s="61"/>
      <c r="CB89" s="61"/>
      <c r="CC89" s="61"/>
      <c r="CD89" s="61"/>
      <c r="CE89" s="61"/>
      <c r="CF89" s="61"/>
      <c r="CG89" s="61"/>
      <c r="CH89" s="61"/>
      <c r="CI89" s="61"/>
      <c r="CJ89" s="61"/>
      <c r="CK89" s="61"/>
      <c r="CL89" s="61"/>
      <c r="CM89" s="61"/>
      <c r="CN89" s="61"/>
      <c r="CO89" s="61"/>
      <c r="CP89" s="61"/>
      <c r="CQ89" s="61"/>
      <c r="CR89" s="61"/>
      <c r="CS89" s="61"/>
      <c r="CT89" s="61"/>
    </row>
    <row r="90" spans="1:122" s="16" customFormat="1" ht="15" customHeight="1" x14ac:dyDescent="0.25">
      <c r="A90" s="15" t="s">
        <v>160</v>
      </c>
    </row>
    <row r="91" spans="1:122" s="16" customFormat="1" ht="15" customHeight="1" x14ac:dyDescent="0.25">
      <c r="A91" s="15" t="s">
        <v>161</v>
      </c>
    </row>
    <row r="92" spans="1:122" s="16" customFormat="1" ht="15" customHeight="1" x14ac:dyDescent="0.25">
      <c r="A92" s="15" t="s">
        <v>162</v>
      </c>
    </row>
    <row r="93" spans="1:122" s="16" customFormat="1" ht="15" customHeight="1" x14ac:dyDescent="0.25">
      <c r="A93" s="15" t="s">
        <v>301</v>
      </c>
    </row>
    <row r="94" spans="1:122" s="16" customFormat="1" ht="15" customHeight="1" x14ac:dyDescent="0.25">
      <c r="A94" s="15" t="s">
        <v>163</v>
      </c>
    </row>
    <row r="95" spans="1:122" s="16" customFormat="1" ht="15" customHeight="1" x14ac:dyDescent="0.25">
      <c r="A95" s="15" t="s">
        <v>164</v>
      </c>
    </row>
    <row r="96" spans="1:122" s="16" customFormat="1" ht="15" customHeight="1" x14ac:dyDescent="0.25">
      <c r="A96" s="15" t="s">
        <v>165</v>
      </c>
    </row>
    <row r="97" spans="1:2" s="16" customFormat="1" ht="15" customHeight="1" x14ac:dyDescent="0.25">
      <c r="A97" s="15" t="s">
        <v>166</v>
      </c>
    </row>
    <row r="98" spans="1:2" s="16" customFormat="1" ht="15" customHeight="1" x14ac:dyDescent="0.25">
      <c r="A98" s="15" t="s">
        <v>167</v>
      </c>
    </row>
    <row r="99" spans="1:2" s="16" customFormat="1" ht="15" customHeight="1" x14ac:dyDescent="0.25">
      <c r="A99" s="15" t="s">
        <v>168</v>
      </c>
    </row>
    <row r="100" spans="1:2" s="16" customFormat="1" ht="15" customHeight="1" x14ac:dyDescent="0.25">
      <c r="A100" s="15" t="s">
        <v>169</v>
      </c>
      <c r="B100" s="10"/>
    </row>
  </sheetData>
  <mergeCells count="91">
    <mergeCell ref="DK5:DR5"/>
    <mergeCell ref="DK6:DN6"/>
    <mergeCell ref="DO6:DO7"/>
    <mergeCell ref="DP6:DP7"/>
    <mergeCell ref="DQ6:DQ7"/>
    <mergeCell ref="DR6:DR7"/>
    <mergeCell ref="CE5:CL5"/>
    <mergeCell ref="A5:B7"/>
    <mergeCell ref="C5:J5"/>
    <mergeCell ref="K5:R5"/>
    <mergeCell ref="S5:Z5"/>
    <mergeCell ref="AA5:AH5"/>
    <mergeCell ref="AI5:AP5"/>
    <mergeCell ref="R6:R7"/>
    <mergeCell ref="S6:V6"/>
    <mergeCell ref="W6:W7"/>
    <mergeCell ref="X6:X7"/>
    <mergeCell ref="AG6:AG7"/>
    <mergeCell ref="Z6:Z7"/>
    <mergeCell ref="AA6:AD6"/>
    <mergeCell ref="AE6:AE7"/>
    <mergeCell ref="AF6:AF7"/>
    <mergeCell ref="CM5:CT5"/>
    <mergeCell ref="C6:F6"/>
    <mergeCell ref="G6:G7"/>
    <mergeCell ref="H6:H7"/>
    <mergeCell ref="I6:I7"/>
    <mergeCell ref="J6:J7"/>
    <mergeCell ref="K6:N6"/>
    <mergeCell ref="O6:O7"/>
    <mergeCell ref="P6:P7"/>
    <mergeCell ref="Q6:Q7"/>
    <mergeCell ref="AQ5:AX5"/>
    <mergeCell ref="AY5:BF5"/>
    <mergeCell ref="BG5:BN5"/>
    <mergeCell ref="BO5:BV5"/>
    <mergeCell ref="BW5:CD5"/>
    <mergeCell ref="Y6:Y7"/>
    <mergeCell ref="AY6:BB6"/>
    <mergeCell ref="AH6:AH7"/>
    <mergeCell ref="AI6:AL6"/>
    <mergeCell ref="AM6:AM7"/>
    <mergeCell ref="AN6:AN7"/>
    <mergeCell ref="AO6:AO7"/>
    <mergeCell ref="AP6:AP7"/>
    <mergeCell ref="AQ6:AT6"/>
    <mergeCell ref="AU6:AU7"/>
    <mergeCell ref="AV6:AV7"/>
    <mergeCell ref="AW6:AW7"/>
    <mergeCell ref="AX6:AX7"/>
    <mergeCell ref="BT6:BT7"/>
    <mergeCell ref="BC6:BC7"/>
    <mergeCell ref="BD6:BD7"/>
    <mergeCell ref="BE6:BE7"/>
    <mergeCell ref="BF6:BF7"/>
    <mergeCell ref="BG6:BJ6"/>
    <mergeCell ref="BK6:BK7"/>
    <mergeCell ref="BL6:BL7"/>
    <mergeCell ref="BM6:BM7"/>
    <mergeCell ref="BN6:BN7"/>
    <mergeCell ref="BO6:BR6"/>
    <mergeCell ref="BS6:BS7"/>
    <mergeCell ref="CL6:CL7"/>
    <mergeCell ref="BU6:BU7"/>
    <mergeCell ref="BV6:BV7"/>
    <mergeCell ref="BW6:BZ6"/>
    <mergeCell ref="CA6:CA7"/>
    <mergeCell ref="CB6:CB7"/>
    <mergeCell ref="CC6:CC7"/>
    <mergeCell ref="CD6:CD7"/>
    <mergeCell ref="CE6:CH6"/>
    <mergeCell ref="CI6:CI7"/>
    <mergeCell ref="CJ6:CJ7"/>
    <mergeCell ref="CK6:CK7"/>
    <mergeCell ref="CM6:CP6"/>
    <mergeCell ref="CQ6:CQ7"/>
    <mergeCell ref="CR6:CR7"/>
    <mergeCell ref="CS6:CS7"/>
    <mergeCell ref="CT6:CT7"/>
    <mergeCell ref="CU5:DB5"/>
    <mergeCell ref="CU6:CX6"/>
    <mergeCell ref="CY6:CY7"/>
    <mergeCell ref="CZ6:CZ7"/>
    <mergeCell ref="DA6:DA7"/>
    <mergeCell ref="DB6:DB7"/>
    <mergeCell ref="DC5:DJ5"/>
    <mergeCell ref="DC6:DF6"/>
    <mergeCell ref="DG6:DG7"/>
    <mergeCell ref="DH6:DH7"/>
    <mergeCell ref="DI6:DI7"/>
    <mergeCell ref="DJ6:DJ7"/>
  </mergeCells>
  <pageMargins left="0.511811024" right="0.511811024" top="0.78740157499999996" bottom="0.78740157499999996" header="0.31496062000000002" footer="0.31496062000000002"/>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67CD5-1869-4DE2-9781-9088F39DE06C}">
  <dimension ref="A1:Q92"/>
  <sheetViews>
    <sheetView showGridLines="0" workbookViewId="0">
      <pane xSplit="2" ySplit="4" topLeftCell="K5" activePane="bottomRight" state="frozen"/>
      <selection pane="topRight" activeCell="C1" sqref="C1"/>
      <selection pane="bottomLeft" activeCell="A5" sqref="A5"/>
      <selection pane="bottomRight" activeCell="B3" sqref="B3"/>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196</v>
      </c>
    </row>
    <row r="2" spans="1:17" ht="20.100000000000001" customHeight="1" x14ac:dyDescent="0.25">
      <c r="A2" s="9" t="str">
        <f>'1.1.b'!A2</f>
        <v>R$ Million - At Dec/2024 prices - IPCA</v>
      </c>
      <c r="C2" s="23"/>
      <c r="D2" s="23"/>
      <c r="E2" s="23"/>
      <c r="F2" s="23"/>
      <c r="G2" s="23"/>
      <c r="H2" s="23"/>
      <c r="I2" s="23"/>
      <c r="J2" s="23"/>
      <c r="K2" s="23"/>
      <c r="L2" s="23"/>
      <c r="M2" s="23"/>
      <c r="N2" s="23"/>
      <c r="O2" s="23"/>
      <c r="P2" s="23"/>
      <c r="Q2" s="23"/>
    </row>
    <row r="3" spans="1:17" ht="20.100000000000001" customHeight="1" x14ac:dyDescent="0.25">
      <c r="C3" s="23"/>
      <c r="D3" s="23"/>
      <c r="E3" s="23"/>
      <c r="F3" s="23"/>
      <c r="G3" s="23"/>
      <c r="H3" s="23"/>
      <c r="I3" s="23"/>
      <c r="J3" s="23"/>
      <c r="K3" s="23"/>
      <c r="L3" s="23"/>
      <c r="M3" s="23"/>
      <c r="N3" s="23"/>
      <c r="O3" s="23"/>
      <c r="P3" s="23"/>
      <c r="Q3" s="23"/>
    </row>
    <row r="4" spans="1:17" s="27" customFormat="1" ht="20.100000000000001" customHeight="1" x14ac:dyDescent="0.25">
      <c r="A4" s="87" t="s">
        <v>172</v>
      </c>
      <c r="B4" s="87"/>
      <c r="C4" s="26">
        <v>2010</v>
      </c>
      <c r="D4" s="26">
        <v>2011</v>
      </c>
      <c r="E4" s="26">
        <v>2012</v>
      </c>
      <c r="F4" s="26">
        <v>2013</v>
      </c>
      <c r="G4" s="26">
        <v>2014</v>
      </c>
      <c r="H4" s="26">
        <v>2015</v>
      </c>
      <c r="I4" s="26">
        <v>2016</v>
      </c>
      <c r="J4" s="26">
        <v>2017</v>
      </c>
      <c r="K4" s="26">
        <v>2018</v>
      </c>
      <c r="L4" s="26">
        <v>2019</v>
      </c>
      <c r="M4" s="26">
        <v>2020</v>
      </c>
      <c r="N4" s="26">
        <v>2021</v>
      </c>
      <c r="O4" s="26">
        <v>2022</v>
      </c>
      <c r="P4" s="26">
        <v>2023</v>
      </c>
      <c r="Q4" s="26">
        <v>2024</v>
      </c>
    </row>
    <row r="5" spans="1:17" ht="20.100000000000001" customHeight="1" x14ac:dyDescent="0.25">
      <c r="A5" s="1">
        <v>7</v>
      </c>
      <c r="B5" s="2" t="s">
        <v>173</v>
      </c>
      <c r="C5" s="3">
        <f>'1.2'!C5*'1.2.b'!C$85</f>
        <v>2451088.3259521802</v>
      </c>
      <c r="D5" s="3">
        <f>'1.2'!D5*'1.2.b'!D$85</f>
        <v>2622479.8765559956</v>
      </c>
      <c r="E5" s="3">
        <f>'1.2'!E5*'1.2.b'!E$85</f>
        <v>2678845.7556512617</v>
      </c>
      <c r="F5" s="3">
        <f>'1.2'!F5*'1.2.b'!F$85</f>
        <v>2807820.8871154846</v>
      </c>
      <c r="G5" s="3">
        <f>'1.2'!G5*'1.2.b'!G$85</f>
        <v>2973619.0923507344</v>
      </c>
      <c r="H5" s="3">
        <f>'1.2'!H5*'1.2.b'!H$85</f>
        <v>3207483.7703622524</v>
      </c>
      <c r="I5" s="3">
        <f>'1.2'!I5*'1.2.b'!I$85</f>
        <v>3098722.826265906</v>
      </c>
      <c r="J5" s="3">
        <f>'1.2'!J5*'1.2.b'!J$85</f>
        <v>3052614.4329064493</v>
      </c>
      <c r="K5" s="3">
        <f>'1.2'!K5*'1.2.b'!K$85</f>
        <v>3127200.1469403827</v>
      </c>
      <c r="L5" s="3">
        <f>'1.2'!L5*'1.2.b'!L$85</f>
        <v>3045402.6188730216</v>
      </c>
      <c r="M5" s="3">
        <f>'1.2'!M5*'1.2.b'!M$85</f>
        <v>3365963.1969842506</v>
      </c>
      <c r="N5" s="3">
        <f>'1.2'!N5*'1.2.b'!N$85</f>
        <v>3050960.74003674</v>
      </c>
      <c r="O5" s="3">
        <f>'1.2'!O5*'1.2.b'!O$85</f>
        <v>3472617.2301608231</v>
      </c>
      <c r="P5" s="3">
        <f>'1.2'!P5*'1.2.b'!P$85</f>
        <v>3700373.1326633627</v>
      </c>
      <c r="Q5" s="3">
        <f>'1.2'!Q5*'1.2.b'!Q$85</f>
        <v>3786078.508327445</v>
      </c>
    </row>
    <row r="6" spans="1:17" ht="20.100000000000001" customHeight="1" x14ac:dyDescent="0.25">
      <c r="A6" s="4">
        <v>701</v>
      </c>
      <c r="B6" s="5" t="s">
        <v>79</v>
      </c>
      <c r="C6" s="6">
        <f>'1.2'!C6*'1.2.b'!C$85</f>
        <v>971575.02220048511</v>
      </c>
      <c r="D6" s="6">
        <f>'1.2'!D6*'1.2.b'!D$85</f>
        <v>1086871.3157028479</v>
      </c>
      <c r="E6" s="6">
        <f>'1.2'!E6*'1.2.b'!E$85</f>
        <v>1050273.562945853</v>
      </c>
      <c r="F6" s="6">
        <f>'1.2'!F6*'1.2.b'!F$85</f>
        <v>1080649.8744489336</v>
      </c>
      <c r="G6" s="6">
        <f>'1.2'!G6*'1.2.b'!G$85</f>
        <v>1157779.5288776939</v>
      </c>
      <c r="H6" s="6">
        <f>'1.2'!H6*'1.2.b'!H$85</f>
        <v>1497546.448106138</v>
      </c>
      <c r="I6" s="6">
        <f>'1.2'!I6*'1.2.b'!I$85</f>
        <v>1312224.7620881591</v>
      </c>
      <c r="J6" s="6">
        <f>'1.2'!J6*'1.2.b'!J$85</f>
        <v>1237126.3881804235</v>
      </c>
      <c r="K6" s="6">
        <f>'1.2'!K6*'1.2.b'!K$85</f>
        <v>1280949.227392843</v>
      </c>
      <c r="L6" s="6">
        <f>'1.2'!L6*'1.2.b'!L$85</f>
        <v>1151406.9051060611</v>
      </c>
      <c r="M6" s="6">
        <f>'1.2'!M6*'1.2.b'!M$85</f>
        <v>1084077.5691257021</v>
      </c>
      <c r="N6" s="6">
        <f>'1.2'!N6*'1.2.b'!N$85</f>
        <v>1189716.2370972929</v>
      </c>
      <c r="O6" s="6">
        <f>'1.2'!O6*'1.2.b'!O$85</f>
        <v>1499514.8508014954</v>
      </c>
      <c r="P6" s="6">
        <f>'1.2'!P6*'1.2.b'!P$85</f>
        <v>1523617.0468544017</v>
      </c>
      <c r="Q6" s="6">
        <f>'1.2'!Q6*'1.2.b'!Q$85</f>
        <v>1554396.1020546018</v>
      </c>
    </row>
    <row r="7" spans="1:17" ht="20.100000000000001" customHeight="1" x14ac:dyDescent="0.25">
      <c r="A7" s="10">
        <v>7011</v>
      </c>
      <c r="B7" s="10" t="s">
        <v>80</v>
      </c>
      <c r="C7" s="11">
        <f>'1.2'!C7*'1.2.b'!C$85</f>
        <v>59532.317236278497</v>
      </c>
      <c r="D7" s="11">
        <f>'1.2'!D7*'1.2.b'!D$85</f>
        <v>61171.842085890312</v>
      </c>
      <c r="E7" s="11">
        <f>'1.2'!E7*'1.2.b'!E$85</f>
        <v>56264.60233680933</v>
      </c>
      <c r="F7" s="11">
        <f>'1.2'!F7*'1.2.b'!F$85</f>
        <v>54347.564703687385</v>
      </c>
      <c r="G7" s="11">
        <f>'1.2'!G7*'1.2.b'!G$85</f>
        <v>51520.620208827044</v>
      </c>
      <c r="H7" s="11">
        <f>'1.2'!H7*'1.2.b'!H$85</f>
        <v>56078.716738187381</v>
      </c>
      <c r="I7" s="11">
        <f>'1.2'!I7*'1.2.b'!I$85</f>
        <v>58200.403573230717</v>
      </c>
      <c r="J7" s="11">
        <f>'1.2'!J7*'1.2.b'!J$85</f>
        <v>56536.350447583129</v>
      </c>
      <c r="K7" s="11">
        <f>'1.2'!K7*'1.2.b'!K$85</f>
        <v>60212.514456820441</v>
      </c>
      <c r="L7" s="11">
        <f>'1.2'!L7*'1.2.b'!L$85</f>
        <v>60887.487708153814</v>
      </c>
      <c r="M7" s="11">
        <f>'1.2'!M7*'1.2.b'!M$85</f>
        <v>66653.799333549556</v>
      </c>
      <c r="N7" s="11">
        <f>'1.2'!N7*'1.2.b'!N$85</f>
        <v>58851.246014764423</v>
      </c>
      <c r="O7" s="11">
        <f>'1.2'!O7*'1.2.b'!O$85</f>
        <v>72880.415309009506</v>
      </c>
      <c r="P7" s="11">
        <f>'1.2'!P7*'1.2.b'!P$85</f>
        <v>98404.88586715814</v>
      </c>
      <c r="Q7" s="11">
        <f>'1.2'!Q7*'1.2.b'!Q$85</f>
        <v>45216.562114185115</v>
      </c>
    </row>
    <row r="8" spans="1:17" ht="20.100000000000001" customHeight="1" x14ac:dyDescent="0.25">
      <c r="A8" s="10">
        <v>7012</v>
      </c>
      <c r="B8" s="10" t="s">
        <v>81</v>
      </c>
      <c r="C8" s="11">
        <f>'1.2'!C8*'1.2.b'!C$85</f>
        <v>377.49847846647918</v>
      </c>
      <c r="D8" s="11">
        <f>'1.2'!D8*'1.2.b'!D$85</f>
        <v>254.87850480916683</v>
      </c>
      <c r="E8" s="11">
        <f>'1.2'!E8*'1.2.b'!E$85</f>
        <v>46.496491947645922</v>
      </c>
      <c r="F8" s="11">
        <f>'1.2'!F8*'1.2.b'!F$85</f>
        <v>56.765139297496461</v>
      </c>
      <c r="G8" s="11">
        <f>'1.2'!G8*'1.2.b'!G$85</f>
        <v>3.4979038686063064E-2</v>
      </c>
      <c r="H8" s="11">
        <f>'1.2'!H8*'1.2.b'!H$85</f>
        <v>0</v>
      </c>
      <c r="I8" s="11">
        <f>'1.2'!I8*'1.2.b'!I$85</f>
        <v>0</v>
      </c>
      <c r="J8" s="11">
        <f>'1.2'!J8*'1.2.b'!J$85</f>
        <v>0</v>
      </c>
      <c r="K8" s="11">
        <f>'1.2'!K8*'1.2.b'!K$85</f>
        <v>0</v>
      </c>
      <c r="L8" s="11">
        <f>'1.2'!L8*'1.2.b'!L$85</f>
        <v>0</v>
      </c>
      <c r="M8" s="11">
        <f>'1.2'!M8*'1.2.b'!M$85</f>
        <v>0</v>
      </c>
      <c r="N8" s="11">
        <f>'1.2'!N8*'1.2.b'!N$85</f>
        <v>0</v>
      </c>
      <c r="O8" s="11">
        <f>'1.2'!O8*'1.2.b'!O$85</f>
        <v>0</v>
      </c>
      <c r="P8" s="11">
        <f>'1.2'!P8*'1.2.b'!P$85</f>
        <v>0</v>
      </c>
      <c r="Q8" s="11">
        <f>'1.2'!Q8*'1.2.b'!Q$85</f>
        <v>0</v>
      </c>
    </row>
    <row r="9" spans="1:17" ht="20.100000000000001" customHeight="1" x14ac:dyDescent="0.25">
      <c r="A9" s="10">
        <v>7013</v>
      </c>
      <c r="B9" s="10" t="s">
        <v>82</v>
      </c>
      <c r="C9" s="11">
        <f>'1.2'!C9*'1.2.b'!C$85</f>
        <v>6729.5841189987605</v>
      </c>
      <c r="D9" s="11">
        <f>'1.2'!D9*'1.2.b'!D$85</f>
        <v>3956.5735403567928</v>
      </c>
      <c r="E9" s="11">
        <f>'1.2'!E9*'1.2.b'!E$85</f>
        <v>3692.379615288773</v>
      </c>
      <c r="F9" s="11">
        <f>'1.2'!F9*'1.2.b'!F$85</f>
        <v>3663.4422445196601</v>
      </c>
      <c r="G9" s="11">
        <f>'1.2'!G9*'1.2.b'!G$85</f>
        <v>3269.927159977422</v>
      </c>
      <c r="H9" s="11">
        <f>'1.2'!H9*'1.2.b'!H$85</f>
        <v>3065.0010880044892</v>
      </c>
      <c r="I9" s="11">
        <f>'1.2'!I9*'1.2.b'!I$85</f>
        <v>2854.4103299517319</v>
      </c>
      <c r="J9" s="11">
        <f>'1.2'!J9*'1.2.b'!J$85</f>
        <v>3361.4770254062037</v>
      </c>
      <c r="K9" s="11">
        <f>'1.2'!K9*'1.2.b'!K$85</f>
        <v>3427.448566132975</v>
      </c>
      <c r="L9" s="11">
        <f>'1.2'!L9*'1.2.b'!L$85</f>
        <v>2709.1039873860295</v>
      </c>
      <c r="M9" s="11">
        <f>'1.2'!M9*'1.2.b'!M$85</f>
        <v>2520.1866340809233</v>
      </c>
      <c r="N9" s="11">
        <f>'1.2'!N9*'1.2.b'!N$85</f>
        <v>2257.9049555170354</v>
      </c>
      <c r="O9" s="11">
        <f>'1.2'!O9*'1.2.b'!O$85</f>
        <v>3839.9993029555276</v>
      </c>
      <c r="P9" s="11">
        <f>'1.2'!P9*'1.2.b'!P$85</f>
        <v>5333.1736103617832</v>
      </c>
      <c r="Q9" s="11">
        <f>'1.2'!Q9*'1.2.b'!Q$85</f>
        <v>4295.3195214283378</v>
      </c>
    </row>
    <row r="10" spans="1:17" ht="20.100000000000001" customHeight="1" x14ac:dyDescent="0.25">
      <c r="A10" s="10">
        <v>7014</v>
      </c>
      <c r="B10" s="10" t="s">
        <v>83</v>
      </c>
      <c r="C10" s="11">
        <f>'1.2'!C10*'1.2.b'!C$85</f>
        <v>2602.5535932092585</v>
      </c>
      <c r="D10" s="11">
        <f>'1.2'!D10*'1.2.b'!D$85</f>
        <v>2313.5143708390392</v>
      </c>
      <c r="E10" s="11">
        <f>'1.2'!E10*'1.2.b'!E$85</f>
        <v>2855.6877229076235</v>
      </c>
      <c r="F10" s="11">
        <f>'1.2'!F10*'1.2.b'!F$85</f>
        <v>2481.0318532352844</v>
      </c>
      <c r="G10" s="11">
        <f>'1.2'!G10*'1.2.b'!G$85</f>
        <v>3255.274557171736</v>
      </c>
      <c r="H10" s="11">
        <f>'1.2'!H10*'1.2.b'!H$85</f>
        <v>2553.2893495607505</v>
      </c>
      <c r="I10" s="11">
        <f>'1.2'!I10*'1.2.b'!I$85</f>
        <v>2464.7975617876782</v>
      </c>
      <c r="J10" s="11">
        <f>'1.2'!J10*'1.2.b'!J$85</f>
        <v>2026.3801978261424</v>
      </c>
      <c r="K10" s="11">
        <f>'1.2'!K10*'1.2.b'!K$85</f>
        <v>1809.0589313465412</v>
      </c>
      <c r="L10" s="11">
        <f>'1.2'!L10*'1.2.b'!L$85</f>
        <v>1867.2853478489444</v>
      </c>
      <c r="M10" s="11">
        <f>'1.2'!M10*'1.2.b'!M$85</f>
        <v>1488.6760789968985</v>
      </c>
      <c r="N10" s="11">
        <f>'1.2'!N10*'1.2.b'!N$85</f>
        <v>1670.4096070662624</v>
      </c>
      <c r="O10" s="11">
        <f>'1.2'!O10*'1.2.b'!O$85</f>
        <v>2579.0682668224576</v>
      </c>
      <c r="P10" s="11">
        <f>'1.2'!P10*'1.2.b'!P$85</f>
        <v>3070.1775564255981</v>
      </c>
      <c r="Q10" s="11">
        <f>'1.2'!Q10*'1.2.b'!Q$85</f>
        <v>3584.1175462673723</v>
      </c>
    </row>
    <row r="11" spans="1:17" ht="20.100000000000001" customHeight="1" x14ac:dyDescent="0.25">
      <c r="A11" s="10">
        <v>7015</v>
      </c>
      <c r="B11" s="10" t="s">
        <v>84</v>
      </c>
      <c r="C11" s="11">
        <f>'1.2'!C11*'1.2.b'!C$85</f>
        <v>65.996215707076786</v>
      </c>
      <c r="D11" s="11">
        <f>'1.2'!D11*'1.2.b'!D$85</f>
        <v>49.478465512381042</v>
      </c>
      <c r="E11" s="11">
        <f>'1.2'!E11*'1.2.b'!E$85</f>
        <v>54.840049791526035</v>
      </c>
      <c r="F11" s="11">
        <f>'1.2'!F11*'1.2.b'!F$85</f>
        <v>85.595800153330174</v>
      </c>
      <c r="G11" s="11">
        <f>'1.2'!G11*'1.2.b'!G$85</f>
        <v>67.082836867432803</v>
      </c>
      <c r="H11" s="11">
        <f>'1.2'!H11*'1.2.b'!H$85</f>
        <v>79.962428274003827</v>
      </c>
      <c r="I11" s="11">
        <f>'1.2'!I11*'1.2.b'!I$85</f>
        <v>49.61017099305267</v>
      </c>
      <c r="J11" s="11">
        <f>'1.2'!J11*'1.2.b'!J$85</f>
        <v>51.261601133239502</v>
      </c>
      <c r="K11" s="11">
        <f>'1.2'!K11*'1.2.b'!K$85</f>
        <v>44.992009374613041</v>
      </c>
      <c r="L11" s="11">
        <f>'1.2'!L11*'1.2.b'!L$85</f>
        <v>34.478951696211553</v>
      </c>
      <c r="M11" s="11">
        <f>'1.2'!M11*'1.2.b'!M$85</f>
        <v>27.99424092624669</v>
      </c>
      <c r="N11" s="11">
        <f>'1.2'!N11*'1.2.b'!N$85</f>
        <v>26.405892277528441</v>
      </c>
      <c r="O11" s="11">
        <f>'1.2'!O11*'1.2.b'!O$85</f>
        <v>25.728154717886301</v>
      </c>
      <c r="P11" s="11">
        <f>'1.2'!P11*'1.2.b'!P$85</f>
        <v>32.944653220509096</v>
      </c>
      <c r="Q11" s="11">
        <f>'1.2'!Q11*'1.2.b'!Q$85</f>
        <v>36.339652428782145</v>
      </c>
    </row>
    <row r="12" spans="1:17" ht="20.100000000000001" customHeight="1" x14ac:dyDescent="0.25">
      <c r="A12" s="10">
        <v>7016</v>
      </c>
      <c r="B12" s="10" t="s">
        <v>85</v>
      </c>
      <c r="C12" s="11">
        <f>'1.2'!C12*'1.2.b'!C$85</f>
        <v>10098.986931359703</v>
      </c>
      <c r="D12" s="11">
        <f>'1.2'!D12*'1.2.b'!D$85</f>
        <v>8642.2293095779896</v>
      </c>
      <c r="E12" s="11">
        <f>'1.2'!E12*'1.2.b'!E$85</f>
        <v>9526.9035986611179</v>
      </c>
      <c r="F12" s="11">
        <f>'1.2'!F12*'1.2.b'!F$85</f>
        <v>8194.9524423326584</v>
      </c>
      <c r="G12" s="11">
        <f>'1.2'!G12*'1.2.b'!G$85</f>
        <v>9268.3862445033737</v>
      </c>
      <c r="H12" s="11">
        <f>'1.2'!H12*'1.2.b'!H$85</f>
        <v>8829.9677328193611</v>
      </c>
      <c r="I12" s="11">
        <f>'1.2'!I12*'1.2.b'!I$85</f>
        <v>10037.749388868686</v>
      </c>
      <c r="J12" s="11">
        <f>'1.2'!J12*'1.2.b'!J$85</f>
        <v>9033.9131103123564</v>
      </c>
      <c r="K12" s="11">
        <f>'1.2'!K12*'1.2.b'!K$85</f>
        <v>12577.853727361171</v>
      </c>
      <c r="L12" s="11">
        <f>'1.2'!L12*'1.2.b'!L$85</f>
        <v>9489.1001343845328</v>
      </c>
      <c r="M12" s="11">
        <f>'1.2'!M12*'1.2.b'!M$85</f>
        <v>12178.042866097712</v>
      </c>
      <c r="N12" s="11">
        <f>'1.2'!N12*'1.2.b'!N$85</f>
        <v>8425.8161118249736</v>
      </c>
      <c r="O12" s="11">
        <f>'1.2'!O12*'1.2.b'!O$85</f>
        <v>15918.433370567018</v>
      </c>
      <c r="P12" s="11">
        <f>'1.2'!P12*'1.2.b'!P$85</f>
        <v>9680.2332306085518</v>
      </c>
      <c r="Q12" s="11">
        <f>'1.2'!Q12*'1.2.b'!Q$85</f>
        <v>15405.782973768995</v>
      </c>
    </row>
    <row r="13" spans="1:17" ht="20.100000000000001" customHeight="1" x14ac:dyDescent="0.25">
      <c r="A13" s="10">
        <v>7017</v>
      </c>
      <c r="B13" s="10" t="s">
        <v>174</v>
      </c>
      <c r="C13" s="11">
        <f>'1.2'!C13*'1.2.b'!C$85</f>
        <v>608334.12982805935</v>
      </c>
      <c r="D13" s="11">
        <f>'1.2'!D13*'1.2.b'!D$85</f>
        <v>693069.93817906361</v>
      </c>
      <c r="E13" s="11">
        <f>'1.2'!E13*'1.2.b'!E$85</f>
        <v>653534.22922944743</v>
      </c>
      <c r="F13" s="11">
        <f>'1.2'!F13*'1.2.b'!F$85</f>
        <v>681607.38088032953</v>
      </c>
      <c r="G13" s="11">
        <f>'1.2'!G13*'1.2.b'!G$85</f>
        <v>745319.89290547825</v>
      </c>
      <c r="H13" s="11">
        <f>'1.2'!H13*'1.2.b'!H$85</f>
        <v>1106939.0602589105</v>
      </c>
      <c r="I13" s="11">
        <f>'1.2'!I13*'1.2.b'!I$85</f>
        <v>902416.65570297022</v>
      </c>
      <c r="J13" s="11">
        <f>'1.2'!J13*'1.2.b'!J$85</f>
        <v>833067.3832464919</v>
      </c>
      <c r="K13" s="11">
        <f>'1.2'!K13*'1.2.b'!K$85</f>
        <v>839581.2793506243</v>
      </c>
      <c r="L13" s="11">
        <f>'1.2'!L13*'1.2.b'!L$85</f>
        <v>690725.05923368863</v>
      </c>
      <c r="M13" s="11">
        <f>'1.2'!M13*'1.2.b'!M$85</f>
        <v>549880.17853204475</v>
      </c>
      <c r="N13" s="11">
        <f>'1.2'!N13*'1.2.b'!N$85</f>
        <v>698232.15608324041</v>
      </c>
      <c r="O13" s="11">
        <f>'1.2'!O13*'1.2.b'!O$85</f>
        <v>860497.04278390564</v>
      </c>
      <c r="P13" s="11">
        <f>'1.2'!P13*'1.2.b'!P$85</f>
        <v>898155.85777369852</v>
      </c>
      <c r="Q13" s="11">
        <f>'1.2'!Q13*'1.2.b'!Q$85</f>
        <v>937681.49378580996</v>
      </c>
    </row>
    <row r="14" spans="1:17" ht="20.100000000000001" customHeight="1" x14ac:dyDescent="0.25">
      <c r="A14" s="10">
        <v>7018</v>
      </c>
      <c r="B14" s="10" t="s">
        <v>87</v>
      </c>
      <c r="C14" s="11">
        <f>'1.2'!C14*'1.2.b'!C$85</f>
        <v>283833.95579840592</v>
      </c>
      <c r="D14" s="11">
        <f>'1.2'!D14*'1.2.b'!D$85</f>
        <v>317412.86124679859</v>
      </c>
      <c r="E14" s="11">
        <f>'1.2'!E14*'1.2.b'!E$85</f>
        <v>324298.42390099959</v>
      </c>
      <c r="F14" s="11">
        <f>'1.2'!F14*'1.2.b'!F$85</f>
        <v>330213.14138537837</v>
      </c>
      <c r="G14" s="11">
        <f>'1.2'!G14*'1.2.b'!G$85</f>
        <v>345078.30998583004</v>
      </c>
      <c r="H14" s="11">
        <f>'1.2'!H14*'1.2.b'!H$85</f>
        <v>320000.4505103816</v>
      </c>
      <c r="I14" s="11">
        <f>'1.2'!I14*'1.2.b'!I$85</f>
        <v>336201.13536035689</v>
      </c>
      <c r="J14" s="11">
        <f>'1.2'!J14*'1.2.b'!J$85</f>
        <v>333049.62255167071</v>
      </c>
      <c r="K14" s="11">
        <f>'1.2'!K14*'1.2.b'!K$85</f>
        <v>363296.0803511829</v>
      </c>
      <c r="L14" s="11">
        <f>'1.2'!L14*'1.2.b'!L$85</f>
        <v>385694.38974290295</v>
      </c>
      <c r="M14" s="11">
        <f>'1.2'!M14*'1.2.b'!M$85</f>
        <v>451328.6914400059</v>
      </c>
      <c r="N14" s="11">
        <f>'1.2'!N14*'1.2.b'!N$85</f>
        <v>420252.29843260208</v>
      </c>
      <c r="O14" s="11">
        <f>'1.2'!O14*'1.2.b'!O$85</f>
        <v>543774.16361351742</v>
      </c>
      <c r="P14" s="11">
        <f>'1.2'!P14*'1.2.b'!P$85</f>
        <v>508939.77416292863</v>
      </c>
      <c r="Q14" s="11">
        <f>'1.2'!Q14*'1.2.b'!Q$85</f>
        <v>548176.4864607132</v>
      </c>
    </row>
    <row r="15" spans="1:17" s="12" customFormat="1" ht="20.100000000000001" customHeight="1" x14ac:dyDescent="0.25">
      <c r="A15" s="4">
        <v>702</v>
      </c>
      <c r="B15" s="5" t="s">
        <v>88</v>
      </c>
      <c r="C15" s="6">
        <f>'1.2'!C15*'1.2.b'!C$85</f>
        <v>64829.507132058818</v>
      </c>
      <c r="D15" s="6">
        <f>'1.2'!D15*'1.2.b'!D$85</f>
        <v>59073.226880179609</v>
      </c>
      <c r="E15" s="6">
        <f>'1.2'!E15*'1.2.b'!E$85</f>
        <v>62292.008733989263</v>
      </c>
      <c r="F15" s="6">
        <f>'1.2'!F15*'1.2.b'!F$85</f>
        <v>69373.97334097611</v>
      </c>
      <c r="G15" s="6">
        <f>'1.2'!G15*'1.2.b'!G$85</f>
        <v>68024.077346239428</v>
      </c>
      <c r="H15" s="6">
        <f>'1.2'!H15*'1.2.b'!H$85</f>
        <v>59646.226677071791</v>
      </c>
      <c r="I15" s="6">
        <f>'1.2'!I15*'1.2.b'!I$85</f>
        <v>57939.244676321774</v>
      </c>
      <c r="J15" s="6">
        <f>'1.2'!J15*'1.2.b'!J$85</f>
        <v>61270.582496889969</v>
      </c>
      <c r="K15" s="6">
        <f>'1.2'!K15*'1.2.b'!K$85</f>
        <v>62610.490095684931</v>
      </c>
      <c r="L15" s="6">
        <f>'1.2'!L15*'1.2.b'!L$85</f>
        <v>61062.362704990723</v>
      </c>
      <c r="M15" s="6">
        <f>'1.2'!M15*'1.2.b'!M$85</f>
        <v>63428.467341172545</v>
      </c>
      <c r="N15" s="6">
        <f>'1.2'!N15*'1.2.b'!N$85</f>
        <v>57171.469575857664</v>
      </c>
      <c r="O15" s="6">
        <f>'1.2'!O15*'1.2.b'!O$85</f>
        <v>56574.821996476428</v>
      </c>
      <c r="P15" s="6">
        <f>'1.2'!P15*'1.2.b'!P$85</f>
        <v>54853.932916776444</v>
      </c>
      <c r="Q15" s="6">
        <f>'1.2'!Q15*'1.2.b'!Q$85</f>
        <v>55845.268882717864</v>
      </c>
    </row>
    <row r="16" spans="1:17" ht="20.100000000000001" customHeight="1" x14ac:dyDescent="0.25">
      <c r="A16" s="10">
        <v>7021</v>
      </c>
      <c r="B16" s="10" t="s">
        <v>89</v>
      </c>
      <c r="C16" s="11">
        <f>'1.2'!C16*'1.2.b'!C$85</f>
        <v>56260.329289182373</v>
      </c>
      <c r="D16" s="11">
        <f>'1.2'!D16*'1.2.b'!D$85</f>
        <v>53914.218093137322</v>
      </c>
      <c r="E16" s="11">
        <f>'1.2'!E16*'1.2.b'!E$85</f>
        <v>56136.875497395195</v>
      </c>
      <c r="F16" s="11">
        <f>'1.2'!F16*'1.2.b'!F$85</f>
        <v>59668.066353020855</v>
      </c>
      <c r="G16" s="11">
        <f>'1.2'!G16*'1.2.b'!G$85</f>
        <v>60824.684393497213</v>
      </c>
      <c r="H16" s="11">
        <f>'1.2'!H16*'1.2.b'!H$85</f>
        <v>55189.592691698948</v>
      </c>
      <c r="I16" s="11">
        <f>'1.2'!I16*'1.2.b'!I$85</f>
        <v>53717.934881902685</v>
      </c>
      <c r="J16" s="11">
        <f>'1.2'!J16*'1.2.b'!J$85</f>
        <v>57006.556389810707</v>
      </c>
      <c r="K16" s="11">
        <f>'1.2'!K16*'1.2.b'!K$85</f>
        <v>58859.209297873291</v>
      </c>
      <c r="L16" s="11">
        <f>'1.2'!L16*'1.2.b'!L$85</f>
        <v>57648.810590118446</v>
      </c>
      <c r="M16" s="11">
        <f>'1.2'!M16*'1.2.b'!M$85</f>
        <v>60319.854081077669</v>
      </c>
      <c r="N16" s="11">
        <f>'1.2'!N16*'1.2.b'!N$85</f>
        <v>54761.929012590634</v>
      </c>
      <c r="O16" s="11">
        <f>'1.2'!O16*'1.2.b'!O$85</f>
        <v>53880.235522105941</v>
      </c>
      <c r="P16" s="11">
        <f>'1.2'!P16*'1.2.b'!P$85</f>
        <v>52069.564778056549</v>
      </c>
      <c r="Q16" s="11">
        <f>'1.2'!Q16*'1.2.b'!Q$85</f>
        <v>51466.257661030068</v>
      </c>
    </row>
    <row r="17" spans="1:17" ht="20.100000000000001" customHeight="1" x14ac:dyDescent="0.25">
      <c r="A17" s="10">
        <v>7022</v>
      </c>
      <c r="B17" s="10" t="s">
        <v>90</v>
      </c>
      <c r="C17" s="11">
        <f>'1.2'!C17*'1.2.b'!C$85</f>
        <v>5453.1059728970185</v>
      </c>
      <c r="D17" s="11">
        <f>'1.2'!D17*'1.2.b'!D$85</f>
        <v>2487.9939776380538</v>
      </c>
      <c r="E17" s="11">
        <f>'1.2'!E17*'1.2.b'!E$85</f>
        <v>3758.3863661457526</v>
      </c>
      <c r="F17" s="11">
        <f>'1.2'!F17*'1.2.b'!F$85</f>
        <v>7701.7528516221646</v>
      </c>
      <c r="G17" s="11">
        <f>'1.2'!G17*'1.2.b'!G$85</f>
        <v>5015.5327431134701</v>
      </c>
      <c r="H17" s="11">
        <f>'1.2'!H17*'1.2.b'!H$85</f>
        <v>2294.2489937024966</v>
      </c>
      <c r="I17" s="11">
        <f>'1.2'!I17*'1.2.b'!I$85</f>
        <v>2403.7158739944953</v>
      </c>
      <c r="J17" s="11">
        <f>'1.2'!J17*'1.2.b'!J$85</f>
        <v>2269.1827776302143</v>
      </c>
      <c r="K17" s="11">
        <f>'1.2'!K17*'1.2.b'!K$85</f>
        <v>1872.0159599223152</v>
      </c>
      <c r="L17" s="11">
        <f>'1.2'!L17*'1.2.b'!L$85</f>
        <v>1355.885826449035</v>
      </c>
      <c r="M17" s="11">
        <f>'1.2'!M17*'1.2.b'!M$85</f>
        <v>1504.995075254837</v>
      </c>
      <c r="N17" s="11">
        <f>'1.2'!N17*'1.2.b'!N$85</f>
        <v>1055.6689172947897</v>
      </c>
      <c r="O17" s="11">
        <f>'1.2'!O17*'1.2.b'!O$85</f>
        <v>1275.9391338775617</v>
      </c>
      <c r="P17" s="11">
        <f>'1.2'!P17*'1.2.b'!P$85</f>
        <v>1421.5278727929474</v>
      </c>
      <c r="Q17" s="11">
        <f>'1.2'!Q17*'1.2.b'!Q$85</f>
        <v>3033.0934181030011</v>
      </c>
    </row>
    <row r="18" spans="1:17" ht="20.100000000000001" customHeight="1" x14ac:dyDescent="0.25">
      <c r="A18" s="10">
        <v>7023</v>
      </c>
      <c r="B18" s="10" t="s">
        <v>91</v>
      </c>
      <c r="C18" s="11">
        <f>'1.2'!C18*'1.2.b'!C$85</f>
        <v>1165.899237335786</v>
      </c>
      <c r="D18" s="11">
        <f>'1.2'!D18*'1.2.b'!D$85</f>
        <v>698.365576193724</v>
      </c>
      <c r="E18" s="11">
        <f>'1.2'!E18*'1.2.b'!E$85</f>
        <v>463.81844831297747</v>
      </c>
      <c r="F18" s="11">
        <f>'1.2'!F18*'1.2.b'!F$85</f>
        <v>526.63441673406237</v>
      </c>
      <c r="G18" s="11">
        <f>'1.2'!G18*'1.2.b'!G$85</f>
        <v>499.96951416389987</v>
      </c>
      <c r="H18" s="11">
        <f>'1.2'!H18*'1.2.b'!H$85</f>
        <v>350.34734125354015</v>
      </c>
      <c r="I18" s="11">
        <f>'1.2'!I18*'1.2.b'!I$85</f>
        <v>275.75766616222938</v>
      </c>
      <c r="J18" s="11">
        <f>'1.2'!J18*'1.2.b'!J$85</f>
        <v>261.88726267847591</v>
      </c>
      <c r="K18" s="11">
        <f>'1.2'!K18*'1.2.b'!K$85</f>
        <v>183.65574320969367</v>
      </c>
      <c r="L18" s="11">
        <f>'1.2'!L18*'1.2.b'!L$85</f>
        <v>168.09876058225521</v>
      </c>
      <c r="M18" s="11">
        <f>'1.2'!M18*'1.2.b'!M$85</f>
        <v>136.13352342606009</v>
      </c>
      <c r="N18" s="11">
        <f>'1.2'!N18*'1.2.b'!N$85</f>
        <v>48.462857492910331</v>
      </c>
      <c r="O18" s="11">
        <f>'1.2'!O18*'1.2.b'!O$85</f>
        <v>22.0089957743564</v>
      </c>
      <c r="P18" s="11">
        <f>'1.2'!P18*'1.2.b'!P$85</f>
        <v>55.659111495794477</v>
      </c>
      <c r="Q18" s="11">
        <f>'1.2'!Q18*'1.2.b'!Q$85</f>
        <v>79.334439133999965</v>
      </c>
    </row>
    <row r="19" spans="1:17" ht="20.100000000000001" customHeight="1" x14ac:dyDescent="0.25">
      <c r="A19" s="10">
        <v>7024</v>
      </c>
      <c r="B19" s="10" t="s">
        <v>92</v>
      </c>
      <c r="C19" s="11">
        <f>'1.2'!C19*'1.2.b'!C$85</f>
        <v>1885.698885339352</v>
      </c>
      <c r="D19" s="11">
        <f>'1.2'!D19*'1.2.b'!D$85</f>
        <v>1908.7852430177456</v>
      </c>
      <c r="E19" s="11">
        <f>'1.2'!E19*'1.2.b'!E$85</f>
        <v>1586.8795022261177</v>
      </c>
      <c r="F19" s="11">
        <f>'1.2'!F19*'1.2.b'!F$85</f>
        <v>1219.3776168943959</v>
      </c>
      <c r="G19" s="11">
        <f>'1.2'!G19*'1.2.b'!G$85</f>
        <v>1461.4433902539533</v>
      </c>
      <c r="H19" s="11">
        <f>'1.2'!H19*'1.2.b'!H$85</f>
        <v>1686.4835753439847</v>
      </c>
      <c r="I19" s="11">
        <f>'1.2'!I19*'1.2.b'!I$85</f>
        <v>1405.5751225638733</v>
      </c>
      <c r="J19" s="11">
        <f>'1.2'!J19*'1.2.b'!J$85</f>
        <v>1463.1628026523022</v>
      </c>
      <c r="K19" s="11">
        <f>'1.2'!K19*'1.2.b'!K$85</f>
        <v>1435.732060092161</v>
      </c>
      <c r="L19" s="11">
        <f>'1.2'!L19*'1.2.b'!L$85</f>
        <v>1664.8800640853651</v>
      </c>
      <c r="M19" s="11">
        <f>'1.2'!M19*'1.2.b'!M$85</f>
        <v>1330.8724469454548</v>
      </c>
      <c r="N19" s="11">
        <f>'1.2'!N19*'1.2.b'!N$85</f>
        <v>1206.9691237853365</v>
      </c>
      <c r="O19" s="11">
        <f>'1.2'!O19*'1.2.b'!O$85</f>
        <v>1305.8061717988542</v>
      </c>
      <c r="P19" s="11">
        <f>'1.2'!P19*'1.2.b'!P$85</f>
        <v>1206.1813283946494</v>
      </c>
      <c r="Q19" s="11">
        <f>'1.2'!Q19*'1.2.b'!Q$85</f>
        <v>1098.6031425597971</v>
      </c>
    </row>
    <row r="20" spans="1:17" ht="20.100000000000001" customHeight="1" x14ac:dyDescent="0.25">
      <c r="A20" s="10">
        <v>7025</v>
      </c>
      <c r="B20" s="10" t="s">
        <v>93</v>
      </c>
      <c r="C20" s="11">
        <f>'1.2'!C20*'1.2.b'!C$85</f>
        <v>64.473747304287699</v>
      </c>
      <c r="D20" s="11">
        <f>'1.2'!D20*'1.2.b'!D$85</f>
        <v>63.863990192762479</v>
      </c>
      <c r="E20" s="11">
        <f>'1.2'!E20*'1.2.b'!E$85</f>
        <v>346.04891990922982</v>
      </c>
      <c r="F20" s="11">
        <f>'1.2'!F20*'1.2.b'!F$85</f>
        <v>258.1421027046452</v>
      </c>
      <c r="G20" s="11">
        <f>'1.2'!G20*'1.2.b'!G$85</f>
        <v>222.44730521089414</v>
      </c>
      <c r="H20" s="11">
        <f>'1.2'!H20*'1.2.b'!H$85</f>
        <v>125.55407507282052</v>
      </c>
      <c r="I20" s="11">
        <f>'1.2'!I20*'1.2.b'!I$85</f>
        <v>136.26113169848904</v>
      </c>
      <c r="J20" s="11">
        <f>'1.2'!J20*'1.2.b'!J$85</f>
        <v>269.79326411826889</v>
      </c>
      <c r="K20" s="11">
        <f>'1.2'!K20*'1.2.b'!K$85</f>
        <v>259.87703458747063</v>
      </c>
      <c r="L20" s="11">
        <f>'1.2'!L20*'1.2.b'!L$85</f>
        <v>224.68746375561909</v>
      </c>
      <c r="M20" s="11">
        <f>'1.2'!M20*'1.2.b'!M$85</f>
        <v>136.61221446852684</v>
      </c>
      <c r="N20" s="11">
        <f>'1.2'!N20*'1.2.b'!N$85</f>
        <v>98.439664693995553</v>
      </c>
      <c r="O20" s="11">
        <f>'1.2'!O20*'1.2.b'!O$85</f>
        <v>90.832172919712832</v>
      </c>
      <c r="P20" s="11">
        <f>'1.2'!P20*'1.2.b'!P$85</f>
        <v>100.99982603649885</v>
      </c>
      <c r="Q20" s="11">
        <f>'1.2'!Q20*'1.2.b'!Q$85</f>
        <v>167.98022189100001</v>
      </c>
    </row>
    <row r="21" spans="1:17" ht="20.100000000000001" customHeight="1" x14ac:dyDescent="0.25">
      <c r="A21" s="4">
        <v>703</v>
      </c>
      <c r="B21" s="5" t="s">
        <v>94</v>
      </c>
      <c r="C21" s="6">
        <f>'1.2'!C21*'1.2.b'!C$85</f>
        <v>69345.033394618964</v>
      </c>
      <c r="D21" s="6">
        <f>'1.2'!D21*'1.2.b'!D$85</f>
        <v>66308.42305340062</v>
      </c>
      <c r="E21" s="6">
        <f>'1.2'!E21*'1.2.b'!E$85</f>
        <v>64790.593502249212</v>
      </c>
      <c r="F21" s="6">
        <f>'1.2'!F21*'1.2.b'!F$85</f>
        <v>71325.699228595869</v>
      </c>
      <c r="G21" s="6">
        <f>'1.2'!G21*'1.2.b'!G$85</f>
        <v>73447.121895838645</v>
      </c>
      <c r="H21" s="6">
        <f>'1.2'!H21*'1.2.b'!H$85</f>
        <v>71760.945938854013</v>
      </c>
      <c r="I21" s="6">
        <f>'1.2'!I21*'1.2.b'!I$85</f>
        <v>77794.984553179151</v>
      </c>
      <c r="J21" s="6">
        <f>'1.2'!J21*'1.2.b'!J$85</f>
        <v>74114.418322098616</v>
      </c>
      <c r="K21" s="6">
        <f>'1.2'!K21*'1.2.b'!K$85</f>
        <v>73601.5606212352</v>
      </c>
      <c r="L21" s="6">
        <f>'1.2'!L21*'1.2.b'!L$85</f>
        <v>74214.817304161566</v>
      </c>
      <c r="M21" s="6">
        <f>'1.2'!M21*'1.2.b'!M$85</f>
        <v>70841.921036811444</v>
      </c>
      <c r="N21" s="6">
        <f>'1.2'!N21*'1.2.b'!N$85</f>
        <v>66086.143837964293</v>
      </c>
      <c r="O21" s="6">
        <f>'1.2'!O21*'1.2.b'!O$85</f>
        <v>65580.048536713017</v>
      </c>
      <c r="P21" s="6">
        <f>'1.2'!P21*'1.2.b'!P$85</f>
        <v>67704.257729823759</v>
      </c>
      <c r="Q21" s="6">
        <f>'1.2'!Q21*'1.2.b'!Q$85</f>
        <v>71716.749610143335</v>
      </c>
    </row>
    <row r="22" spans="1:17" ht="20.100000000000001" customHeight="1" x14ac:dyDescent="0.25">
      <c r="A22" s="10">
        <v>7031</v>
      </c>
      <c r="B22" s="10" t="s">
        <v>95</v>
      </c>
      <c r="C22" s="11">
        <f>'1.2'!C22*'1.2.b'!C$85</f>
        <v>19017.787173969489</v>
      </c>
      <c r="D22" s="11">
        <f>'1.2'!D22*'1.2.b'!D$85</f>
        <v>17220.671670642994</v>
      </c>
      <c r="E22" s="11">
        <f>'1.2'!E22*'1.2.b'!E$85</f>
        <v>16680.773943573557</v>
      </c>
      <c r="F22" s="11">
        <f>'1.2'!F22*'1.2.b'!F$85</f>
        <v>17437.781760412505</v>
      </c>
      <c r="G22" s="11">
        <f>'1.2'!G22*'1.2.b'!G$85</f>
        <v>17499.140021520565</v>
      </c>
      <c r="H22" s="11">
        <f>'1.2'!H22*'1.2.b'!H$85</f>
        <v>16121.978307094822</v>
      </c>
      <c r="I22" s="11">
        <f>'1.2'!I22*'1.2.b'!I$85</f>
        <v>20887.769029940042</v>
      </c>
      <c r="J22" s="11">
        <f>'1.2'!J22*'1.2.b'!J$85</f>
        <v>16824.278310226317</v>
      </c>
      <c r="K22" s="11">
        <f>'1.2'!K22*'1.2.b'!K$85</f>
        <v>17630.3204156719</v>
      </c>
      <c r="L22" s="11">
        <f>'1.2'!L22*'1.2.b'!L$85</f>
        <v>17662.773717959102</v>
      </c>
      <c r="M22" s="11">
        <f>'1.2'!M22*'1.2.b'!M$85</f>
        <v>17512.475471114547</v>
      </c>
      <c r="N22" s="11">
        <f>'1.2'!N22*'1.2.b'!N$85</f>
        <v>15968.505001835625</v>
      </c>
      <c r="O22" s="11">
        <f>'1.2'!O22*'1.2.b'!O$85</f>
        <v>16109.400542272246</v>
      </c>
      <c r="P22" s="11">
        <f>'1.2'!P22*'1.2.b'!P$85</f>
        <v>16269.118324374234</v>
      </c>
      <c r="Q22" s="11">
        <f>'1.2'!Q22*'1.2.b'!Q$85</f>
        <v>16828.253843884009</v>
      </c>
    </row>
    <row r="23" spans="1:17" ht="20.100000000000001" customHeight="1" x14ac:dyDescent="0.25">
      <c r="A23" s="10">
        <v>7032</v>
      </c>
      <c r="B23" s="10" t="s">
        <v>96</v>
      </c>
      <c r="C23" s="11">
        <f>'1.2'!C23*'1.2.b'!C$85</f>
        <v>1279.8362720871792</v>
      </c>
      <c r="D23" s="11">
        <f>'1.2'!D23*'1.2.b'!D$85</f>
        <v>1222.4639558628055</v>
      </c>
      <c r="E23" s="11">
        <f>'1.2'!E23*'1.2.b'!E$85</f>
        <v>1564.0770981653598</v>
      </c>
      <c r="F23" s="11">
        <f>'1.2'!F23*'1.2.b'!F$85</f>
        <v>1562.1949367091938</v>
      </c>
      <c r="G23" s="11">
        <f>'1.2'!G23*'1.2.b'!G$85</f>
        <v>1549.0211817611062</v>
      </c>
      <c r="H23" s="11">
        <f>'1.2'!H23*'1.2.b'!H$85</f>
        <v>1410.2654744860336</v>
      </c>
      <c r="I23" s="11">
        <f>'1.2'!I23*'1.2.b'!I$85</f>
        <v>1470.4439874168343</v>
      </c>
      <c r="J23" s="11">
        <f>'1.2'!J23*'1.2.b'!J$85</f>
        <v>1435.3249283906168</v>
      </c>
      <c r="K23" s="11">
        <f>'1.2'!K23*'1.2.b'!K$85</f>
        <v>1474.7306088109949</v>
      </c>
      <c r="L23" s="11">
        <f>'1.2'!L23*'1.2.b'!L$85</f>
        <v>1414.0034627738778</v>
      </c>
      <c r="M23" s="11">
        <f>'1.2'!M23*'1.2.b'!M$85</f>
        <v>1376.6450899757624</v>
      </c>
      <c r="N23" s="11">
        <f>'1.2'!N23*'1.2.b'!N$85</f>
        <v>1326.3901548312813</v>
      </c>
      <c r="O23" s="11">
        <f>'1.2'!O23*'1.2.b'!O$85</f>
        <v>1417.7319328595242</v>
      </c>
      <c r="P23" s="11">
        <f>'1.2'!P23*'1.2.b'!P$85</f>
        <v>1429.4886586243954</v>
      </c>
      <c r="Q23" s="11">
        <f>'1.2'!Q23*'1.2.b'!Q$85</f>
        <v>1674.1678143400004</v>
      </c>
    </row>
    <row r="24" spans="1:17" ht="20.100000000000001" customHeight="1" x14ac:dyDescent="0.25">
      <c r="A24" s="10">
        <v>7033</v>
      </c>
      <c r="B24" s="10" t="s">
        <v>97</v>
      </c>
      <c r="C24" s="11">
        <f>'1.2'!C24*'1.2.b'!C$85</f>
        <v>46585.463665654373</v>
      </c>
      <c r="D24" s="11">
        <f>'1.2'!D24*'1.2.b'!D$85</f>
        <v>45382.527210986795</v>
      </c>
      <c r="E24" s="11">
        <f>'1.2'!E24*'1.2.b'!E$85</f>
        <v>45147.91422292628</v>
      </c>
      <c r="F24" s="11">
        <f>'1.2'!F24*'1.2.b'!F$85</f>
        <v>50556.33798914255</v>
      </c>
      <c r="G24" s="11">
        <f>'1.2'!G24*'1.2.b'!G$85</f>
        <v>51682.219489532006</v>
      </c>
      <c r="H24" s="11">
        <f>'1.2'!H24*'1.2.b'!H$85</f>
        <v>52199.122479256177</v>
      </c>
      <c r="I24" s="11">
        <f>'1.2'!I24*'1.2.b'!I$85</f>
        <v>51692.656195959113</v>
      </c>
      <c r="J24" s="11">
        <f>'1.2'!J24*'1.2.b'!J$85</f>
        <v>53049.249269134642</v>
      </c>
      <c r="K24" s="11">
        <f>'1.2'!K24*'1.2.b'!K$85</f>
        <v>53036.306323506091</v>
      </c>
      <c r="L24" s="11">
        <f>'1.2'!L24*'1.2.b'!L$85</f>
        <v>53767.047468004959</v>
      </c>
      <c r="M24" s="11">
        <f>'1.2'!M24*'1.2.b'!M$85</f>
        <v>50632.496773283608</v>
      </c>
      <c r="N24" s="11">
        <f>'1.2'!N24*'1.2.b'!N$85</f>
        <v>46757.990671239051</v>
      </c>
      <c r="O24" s="11">
        <f>'1.2'!O24*'1.2.b'!O$85</f>
        <v>46037.236239821599</v>
      </c>
      <c r="P24" s="11">
        <f>'1.2'!P24*'1.2.b'!P$85</f>
        <v>47481.580123338339</v>
      </c>
      <c r="Q24" s="11">
        <f>'1.2'!Q24*'1.2.b'!Q$85</f>
        <v>50670.487064040535</v>
      </c>
    </row>
    <row r="25" spans="1:17" ht="20.100000000000001" customHeight="1" x14ac:dyDescent="0.25">
      <c r="A25" s="10">
        <v>7034</v>
      </c>
      <c r="B25" s="10" t="s">
        <v>98</v>
      </c>
      <c r="C25" s="11">
        <f>'1.2'!C25*'1.2.b'!C$85</f>
        <v>1231.5611250939821</v>
      </c>
      <c r="D25" s="11">
        <f>'1.2'!D25*'1.2.b'!D$85</f>
        <v>1148.6775232608993</v>
      </c>
      <c r="E25" s="11">
        <f>'1.2'!E25*'1.2.b'!E$85</f>
        <v>295.24107803218357</v>
      </c>
      <c r="F25" s="11">
        <f>'1.2'!F25*'1.2.b'!F$85</f>
        <v>129.17089806097277</v>
      </c>
      <c r="G25" s="11">
        <f>'1.2'!G25*'1.2.b'!G$85</f>
        <v>500.24378362744415</v>
      </c>
      <c r="H25" s="11">
        <f>'1.2'!H25*'1.2.b'!H$85</f>
        <v>308.58018782547066</v>
      </c>
      <c r="I25" s="11">
        <f>'1.2'!I25*'1.2.b'!I$85</f>
        <v>2173.4765088054328</v>
      </c>
      <c r="J25" s="11">
        <f>'1.2'!J25*'1.2.b'!J$85</f>
        <v>1936.2276541275796</v>
      </c>
      <c r="K25" s="11">
        <f>'1.2'!K25*'1.2.b'!K$85</f>
        <v>655.24937017095203</v>
      </c>
      <c r="L25" s="11">
        <f>'1.2'!L25*'1.2.b'!L$85</f>
        <v>575.09500511025522</v>
      </c>
      <c r="M25" s="11">
        <f>'1.2'!M25*'1.2.b'!M$85</f>
        <v>471.16018430284367</v>
      </c>
      <c r="N25" s="11">
        <f>'1.2'!N25*'1.2.b'!N$85</f>
        <v>506.16125170598218</v>
      </c>
      <c r="O25" s="11">
        <f>'1.2'!O25*'1.2.b'!O$85</f>
        <v>254.77543318388302</v>
      </c>
      <c r="P25" s="11">
        <f>'1.2'!P25*'1.2.b'!P$85</f>
        <v>515.14402396750609</v>
      </c>
      <c r="Q25" s="11">
        <f>'1.2'!Q25*'1.2.b'!Q$85</f>
        <v>507.77840985999995</v>
      </c>
    </row>
    <row r="26" spans="1:17" ht="20.100000000000001" customHeight="1" x14ac:dyDescent="0.25">
      <c r="A26" s="10">
        <v>7035</v>
      </c>
      <c r="B26" s="10" t="s">
        <v>99</v>
      </c>
      <c r="C26" s="11">
        <f>'1.2'!C26*'1.2.b'!C$85</f>
        <v>22.623904713351106</v>
      </c>
      <c r="D26" s="11">
        <f>'1.2'!D26*'1.2.b'!D$85</f>
        <v>22.654271506450591</v>
      </c>
      <c r="E26" s="11">
        <f>'1.2'!E26*'1.2.b'!E$85</f>
        <v>30.489028253201553</v>
      </c>
      <c r="F26" s="11">
        <f>'1.2'!F26*'1.2.b'!F$85</f>
        <v>98.067850653047344</v>
      </c>
      <c r="G26" s="11">
        <f>'1.2'!G26*'1.2.b'!G$85</f>
        <v>109.66336114412186</v>
      </c>
      <c r="H26" s="11">
        <f>'1.2'!H26*'1.2.b'!H$85</f>
        <v>138.55000753005297</v>
      </c>
      <c r="I26" s="11">
        <f>'1.2'!I26*'1.2.b'!I$85</f>
        <v>75.418633143566282</v>
      </c>
      <c r="J26" s="11">
        <f>'1.2'!J26*'1.2.b'!J$85</f>
        <v>65.072664814203605</v>
      </c>
      <c r="K26" s="11">
        <f>'1.2'!K26*'1.2.b'!K$85</f>
        <v>58.245000756324423</v>
      </c>
      <c r="L26" s="11">
        <f>'1.2'!L26*'1.2.b'!L$85</f>
        <v>60.601200664884644</v>
      </c>
      <c r="M26" s="11">
        <f>'1.2'!M26*'1.2.b'!M$85</f>
        <v>54.977147480637228</v>
      </c>
      <c r="N26" s="11">
        <f>'1.2'!N26*'1.2.b'!N$85</f>
        <v>55.220912808583989</v>
      </c>
      <c r="O26" s="11">
        <f>'1.2'!O26*'1.2.b'!O$85</f>
        <v>57.452879731769272</v>
      </c>
      <c r="P26" s="11">
        <f>'1.2'!P26*'1.2.b'!P$85</f>
        <v>96.347265547520578</v>
      </c>
      <c r="Q26" s="11">
        <f>'1.2'!Q26*'1.2.b'!Q$85</f>
        <v>95.421970544796622</v>
      </c>
    </row>
    <row r="27" spans="1:17" ht="20.100000000000001" customHeight="1" x14ac:dyDescent="0.25">
      <c r="A27" s="10">
        <v>7036</v>
      </c>
      <c r="B27" s="10" t="s">
        <v>100</v>
      </c>
      <c r="C27" s="11">
        <f>'1.2'!C27*'1.2.b'!C$85</f>
        <v>1207.7612531005816</v>
      </c>
      <c r="D27" s="11">
        <f>'1.2'!D27*'1.2.b'!D$85</f>
        <v>1311.4284211406753</v>
      </c>
      <c r="E27" s="11">
        <f>'1.2'!E27*'1.2.b'!E$85</f>
        <v>1072.0981312986346</v>
      </c>
      <c r="F27" s="11">
        <f>'1.2'!F27*'1.2.b'!F$85</f>
        <v>1542.1457936176027</v>
      </c>
      <c r="G27" s="11">
        <f>'1.2'!G27*'1.2.b'!G$85</f>
        <v>2106.8340582534152</v>
      </c>
      <c r="H27" s="11">
        <f>'1.2'!H27*'1.2.b'!H$85</f>
        <v>1582.449482661463</v>
      </c>
      <c r="I27" s="11">
        <f>'1.2'!I27*'1.2.b'!I$85</f>
        <v>1495.2201979141591</v>
      </c>
      <c r="J27" s="11">
        <f>'1.2'!J27*'1.2.b'!J$85</f>
        <v>804.26549540525696</v>
      </c>
      <c r="K27" s="11">
        <f>'1.2'!K27*'1.2.b'!K$85</f>
        <v>746.70890231894214</v>
      </c>
      <c r="L27" s="11">
        <f>'1.2'!L27*'1.2.b'!L$85</f>
        <v>735.29644964849842</v>
      </c>
      <c r="M27" s="11">
        <f>'1.2'!M27*'1.2.b'!M$85</f>
        <v>794.16637065404416</v>
      </c>
      <c r="N27" s="11">
        <f>'1.2'!N27*'1.2.b'!N$85</f>
        <v>1471.8758455437678</v>
      </c>
      <c r="O27" s="11">
        <f>'1.2'!O27*'1.2.b'!O$85</f>
        <v>1703.4515088439841</v>
      </c>
      <c r="P27" s="11">
        <f>'1.2'!P27*'1.2.b'!P$85</f>
        <v>1912.5793339717645</v>
      </c>
      <c r="Q27" s="11">
        <f>'1.2'!Q27*'1.2.b'!Q$85</f>
        <v>1940.6405074740005</v>
      </c>
    </row>
    <row r="28" spans="1:17" ht="20.100000000000001" customHeight="1" x14ac:dyDescent="0.25">
      <c r="A28" s="4">
        <v>704</v>
      </c>
      <c r="B28" s="5" t="s">
        <v>101</v>
      </c>
      <c r="C28" s="6">
        <f>'1.2'!C28*'1.2.b'!C$85</f>
        <v>103919.04600307443</v>
      </c>
      <c r="D28" s="6">
        <f>'1.2'!D28*'1.2.b'!D$85</f>
        <v>98069.603844157697</v>
      </c>
      <c r="E28" s="6">
        <f>'1.2'!E28*'1.2.b'!E$85</f>
        <v>97290.246578065737</v>
      </c>
      <c r="F28" s="6">
        <f>'1.2'!F28*'1.2.b'!F$85</f>
        <v>116133.09931146742</v>
      </c>
      <c r="G28" s="6">
        <f>'1.2'!G28*'1.2.b'!G$85</f>
        <v>123571.99988157302</v>
      </c>
      <c r="H28" s="6">
        <f>'1.2'!H28*'1.2.b'!H$85</f>
        <v>97538.76979277948</v>
      </c>
      <c r="I28" s="6">
        <f>'1.2'!I28*'1.2.b'!I$85</f>
        <v>95136.056208882525</v>
      </c>
      <c r="J28" s="6">
        <f>'1.2'!J28*'1.2.b'!J$85</f>
        <v>77201.122626687807</v>
      </c>
      <c r="K28" s="6">
        <f>'1.2'!K28*'1.2.b'!K$85</f>
        <v>90685.774575969903</v>
      </c>
      <c r="L28" s="6">
        <f>'1.2'!L28*'1.2.b'!L$85</f>
        <v>114335.91556317374</v>
      </c>
      <c r="M28" s="6">
        <f>'1.2'!M28*'1.2.b'!M$85</f>
        <v>59421.493894256877</v>
      </c>
      <c r="N28" s="6">
        <f>'1.2'!N28*'1.2.b'!N$85</f>
        <v>52846.409743059638</v>
      </c>
      <c r="O28" s="6">
        <f>'1.2'!O28*'1.2.b'!O$85</f>
        <v>65870.456286495551</v>
      </c>
      <c r="P28" s="6">
        <f>'1.2'!P28*'1.2.b'!P$85</f>
        <v>80827.949903043846</v>
      </c>
      <c r="Q28" s="6">
        <f>'1.2'!Q28*'1.2.b'!Q$85</f>
        <v>74024.299171862338</v>
      </c>
    </row>
    <row r="29" spans="1:17" ht="20.100000000000001" customHeight="1" x14ac:dyDescent="0.25">
      <c r="A29" s="10">
        <v>7041</v>
      </c>
      <c r="B29" s="10" t="s">
        <v>102</v>
      </c>
      <c r="C29" s="11">
        <f>'1.2'!C29*'1.2.b'!C$85</f>
        <v>11627.477624855601</v>
      </c>
      <c r="D29" s="11">
        <f>'1.2'!D29*'1.2.b'!D$85</f>
        <v>17610.905777907785</v>
      </c>
      <c r="E29" s="11">
        <f>'1.2'!E29*'1.2.b'!E$85</f>
        <v>17664.601553038574</v>
      </c>
      <c r="F29" s="11">
        <f>'1.2'!F29*'1.2.b'!F$85</f>
        <v>18014.862608685708</v>
      </c>
      <c r="G29" s="11">
        <f>'1.2'!G29*'1.2.b'!G$85</f>
        <v>20268.848542458254</v>
      </c>
      <c r="H29" s="11">
        <f>'1.2'!H29*'1.2.b'!H$85</f>
        <v>24513.312946946553</v>
      </c>
      <c r="I29" s="11">
        <f>'1.2'!I29*'1.2.b'!I$85</f>
        <v>22567.600312198574</v>
      </c>
      <c r="J29" s="11">
        <f>'1.2'!J29*'1.2.b'!J$85</f>
        <v>18640.95894658957</v>
      </c>
      <c r="K29" s="11">
        <f>'1.2'!K29*'1.2.b'!K$85</f>
        <v>16718.883835630237</v>
      </c>
      <c r="L29" s="11">
        <f>'1.2'!L29*'1.2.b'!L$85</f>
        <v>11718.222812082908</v>
      </c>
      <c r="M29" s="11">
        <f>'1.2'!M29*'1.2.b'!M$85</f>
        <v>8237.1935305627139</v>
      </c>
      <c r="N29" s="11">
        <f>'1.2'!N29*'1.2.b'!N$85</f>
        <v>6874.6060852411592</v>
      </c>
      <c r="O29" s="11">
        <f>'1.2'!O29*'1.2.b'!O$85</f>
        <v>7737.7487784912637</v>
      </c>
      <c r="P29" s="11">
        <f>'1.2'!P29*'1.2.b'!P$85</f>
        <v>8576.5505671967294</v>
      </c>
      <c r="Q29" s="11">
        <f>'1.2'!Q29*'1.2.b'!Q$85</f>
        <v>7694.0073312268078</v>
      </c>
    </row>
    <row r="30" spans="1:17" ht="20.100000000000001" customHeight="1" x14ac:dyDescent="0.25">
      <c r="A30" s="10">
        <v>7042</v>
      </c>
      <c r="B30" s="10" t="s">
        <v>103</v>
      </c>
      <c r="C30" s="11">
        <f>'1.2'!C30*'1.2.b'!C$85</f>
        <v>24967.692325560147</v>
      </c>
      <c r="D30" s="11">
        <f>'1.2'!D30*'1.2.b'!D$85</f>
        <v>25952.39210385703</v>
      </c>
      <c r="E30" s="11">
        <f>'1.2'!E30*'1.2.b'!E$85</f>
        <v>27390.665881105328</v>
      </c>
      <c r="F30" s="11">
        <f>'1.2'!F30*'1.2.b'!F$85</f>
        <v>30751.840724537949</v>
      </c>
      <c r="G30" s="11">
        <f>'1.2'!G30*'1.2.b'!G$85</f>
        <v>31763.887437801641</v>
      </c>
      <c r="H30" s="11">
        <f>'1.2'!H30*'1.2.b'!H$85</f>
        <v>29062.523286090858</v>
      </c>
      <c r="I30" s="11">
        <f>'1.2'!I30*'1.2.b'!I$85</f>
        <v>30346.44573903042</v>
      </c>
      <c r="J30" s="11">
        <f>'1.2'!J30*'1.2.b'!J$85</f>
        <v>25341.393849830893</v>
      </c>
      <c r="K30" s="11">
        <f>'1.2'!K30*'1.2.b'!K$85</f>
        <v>23240.032971749592</v>
      </c>
      <c r="L30" s="11">
        <f>'1.2'!L30*'1.2.b'!L$85</f>
        <v>21866.47526749186</v>
      </c>
      <c r="M30" s="11">
        <f>'1.2'!M30*'1.2.b'!M$85</f>
        <v>19597.292505358375</v>
      </c>
      <c r="N30" s="11">
        <f>'1.2'!N30*'1.2.b'!N$85</f>
        <v>20330.080281447677</v>
      </c>
      <c r="O30" s="11">
        <f>'1.2'!O30*'1.2.b'!O$85</f>
        <v>27840.73303971942</v>
      </c>
      <c r="P30" s="11">
        <f>'1.2'!P30*'1.2.b'!P$85</f>
        <v>32555.492060178003</v>
      </c>
      <c r="Q30" s="11">
        <f>'1.2'!Q30*'1.2.b'!Q$85</f>
        <v>25142.123160906409</v>
      </c>
    </row>
    <row r="31" spans="1:17" ht="20.100000000000001" customHeight="1" x14ac:dyDescent="0.25">
      <c r="A31" s="10">
        <v>7043</v>
      </c>
      <c r="B31" s="10" t="s">
        <v>104</v>
      </c>
      <c r="C31" s="11">
        <f>'1.2'!C31*'1.2.b'!C$85</f>
        <v>4314.3030439013282</v>
      </c>
      <c r="D31" s="11">
        <f>'1.2'!D31*'1.2.b'!D$85</f>
        <v>4262.2209372271818</v>
      </c>
      <c r="E31" s="11">
        <f>'1.2'!E31*'1.2.b'!E$85</f>
        <v>5013.3169077699258</v>
      </c>
      <c r="F31" s="11">
        <f>'1.2'!F31*'1.2.b'!F$85</f>
        <v>20729.293840655486</v>
      </c>
      <c r="G31" s="11">
        <f>'1.2'!G31*'1.2.b'!G$85</f>
        <v>23823.719338466533</v>
      </c>
      <c r="H31" s="11">
        <f>'1.2'!H31*'1.2.b'!H$85</f>
        <v>6430.3339022902392</v>
      </c>
      <c r="I31" s="11">
        <f>'1.2'!I31*'1.2.b'!I$85</f>
        <v>5964.518669707405</v>
      </c>
      <c r="J31" s="11">
        <f>'1.2'!J31*'1.2.b'!J$85</f>
        <v>5211.4034181541547</v>
      </c>
      <c r="K31" s="11">
        <f>'1.2'!K31*'1.2.b'!K$85</f>
        <v>14914.017911965871</v>
      </c>
      <c r="L31" s="11">
        <f>'1.2'!L31*'1.2.b'!L$85</f>
        <v>53488.147127439057</v>
      </c>
      <c r="M31" s="11">
        <f>'1.2'!M31*'1.2.b'!M$85</f>
        <v>6038.8999670272524</v>
      </c>
      <c r="N31" s="11">
        <f>'1.2'!N31*'1.2.b'!N$85</f>
        <v>4757.1709776865855</v>
      </c>
      <c r="O31" s="11">
        <f>'1.2'!O31*'1.2.b'!O$85</f>
        <v>4449.7353154919801</v>
      </c>
      <c r="P31" s="11">
        <f>'1.2'!P31*'1.2.b'!P$85</f>
        <v>6070.7565002014526</v>
      </c>
      <c r="Q31" s="11">
        <f>'1.2'!Q31*'1.2.b'!Q$85</f>
        <v>4426.1715787864068</v>
      </c>
    </row>
    <row r="32" spans="1:17" ht="20.100000000000001" customHeight="1" x14ac:dyDescent="0.25">
      <c r="A32" s="10">
        <v>7044</v>
      </c>
      <c r="B32" s="10" t="s">
        <v>105</v>
      </c>
      <c r="C32" s="11">
        <f>'1.2'!C32*'1.2.b'!C$85</f>
        <v>1081.5819752955906</v>
      </c>
      <c r="D32" s="11">
        <f>'1.2'!D32*'1.2.b'!D$85</f>
        <v>1211.5443053156609</v>
      </c>
      <c r="E32" s="11">
        <f>'1.2'!E32*'1.2.b'!E$85</f>
        <v>1201.7475921748069</v>
      </c>
      <c r="F32" s="11">
        <f>'1.2'!F32*'1.2.b'!F$85</f>
        <v>1217.8909189988012</v>
      </c>
      <c r="G32" s="11">
        <f>'1.2'!G32*'1.2.b'!G$85</f>
        <v>1373.7101922180966</v>
      </c>
      <c r="H32" s="11">
        <f>'1.2'!H32*'1.2.b'!H$85</f>
        <v>1147.6624951078909</v>
      </c>
      <c r="I32" s="11">
        <f>'1.2'!I32*'1.2.b'!I$85</f>
        <v>1105.9692856314148</v>
      </c>
      <c r="J32" s="11">
        <f>'1.2'!J32*'1.2.b'!J$85</f>
        <v>1118.696386191398</v>
      </c>
      <c r="K32" s="11">
        <f>'1.2'!K32*'1.2.b'!K$85</f>
        <v>1065.5422799736029</v>
      </c>
      <c r="L32" s="11">
        <f>'1.2'!L32*'1.2.b'!L$85</f>
        <v>981.06737754017161</v>
      </c>
      <c r="M32" s="11">
        <f>'1.2'!M32*'1.2.b'!M$85</f>
        <v>899.53576815842121</v>
      </c>
      <c r="N32" s="11">
        <f>'1.2'!N32*'1.2.b'!N$85</f>
        <v>806.8499412751529</v>
      </c>
      <c r="O32" s="11">
        <f>'1.2'!O32*'1.2.b'!O$85</f>
        <v>854.51508351896905</v>
      </c>
      <c r="P32" s="11">
        <f>'1.2'!P32*'1.2.b'!P$85</f>
        <v>864.71362148478636</v>
      </c>
      <c r="Q32" s="11">
        <f>'1.2'!Q32*'1.2.b'!Q$85</f>
        <v>909.28472175704644</v>
      </c>
    </row>
    <row r="33" spans="1:17" ht="20.100000000000001" customHeight="1" x14ac:dyDescent="0.25">
      <c r="A33" s="10">
        <v>7045</v>
      </c>
      <c r="B33" s="10" t="s">
        <v>106</v>
      </c>
      <c r="C33" s="11">
        <f>'1.2'!C33*'1.2.b'!C$85</f>
        <v>46098.01835880919</v>
      </c>
      <c r="D33" s="11">
        <f>'1.2'!D33*'1.2.b'!D$85</f>
        <v>41078.486155758488</v>
      </c>
      <c r="E33" s="11">
        <f>'1.2'!E33*'1.2.b'!E$85</f>
        <v>33427.044413201431</v>
      </c>
      <c r="F33" s="11">
        <f>'1.2'!F33*'1.2.b'!F$85</f>
        <v>30273.495502264206</v>
      </c>
      <c r="G33" s="11">
        <f>'1.2'!G33*'1.2.b'!G$85</f>
        <v>37377.74796800036</v>
      </c>
      <c r="H33" s="11">
        <f>'1.2'!H33*'1.2.b'!H$85</f>
        <v>21185.187404828048</v>
      </c>
      <c r="I33" s="11">
        <f>'1.2'!I33*'1.2.b'!I$85</f>
        <v>21210.723049242344</v>
      </c>
      <c r="J33" s="11">
        <f>'1.2'!J33*'1.2.b'!J$85</f>
        <v>12982.093335719315</v>
      </c>
      <c r="K33" s="11">
        <f>'1.2'!K33*'1.2.b'!K$85</f>
        <v>20360.066178699952</v>
      </c>
      <c r="L33" s="11">
        <f>'1.2'!L33*'1.2.b'!L$85</f>
        <v>13770.638215778808</v>
      </c>
      <c r="M33" s="11">
        <f>'1.2'!M33*'1.2.b'!M$85</f>
        <v>10877.796863354564</v>
      </c>
      <c r="N33" s="11">
        <f>'1.2'!N33*'1.2.b'!N$85</f>
        <v>9241.6913742274355</v>
      </c>
      <c r="O33" s="11">
        <f>'1.2'!O33*'1.2.b'!O$85</f>
        <v>12165.43384242619</v>
      </c>
      <c r="P33" s="11">
        <f>'1.2'!P33*'1.2.b'!P$85</f>
        <v>20488.375003378209</v>
      </c>
      <c r="Q33" s="11">
        <f>'1.2'!Q33*'1.2.b'!Q$85</f>
        <v>23306.201608971089</v>
      </c>
    </row>
    <row r="34" spans="1:17" ht="20.100000000000001" customHeight="1" x14ac:dyDescent="0.25">
      <c r="A34" s="10">
        <v>7046</v>
      </c>
      <c r="B34" s="10" t="s">
        <v>107</v>
      </c>
      <c r="C34" s="11">
        <f>'1.2'!C34*'1.2.b'!C$85</f>
        <v>383.86157735443157</v>
      </c>
      <c r="D34" s="11">
        <f>'1.2'!D34*'1.2.b'!D$85</f>
        <v>-5997.2893514211128</v>
      </c>
      <c r="E34" s="11">
        <f>'1.2'!E34*'1.2.b'!E$85</f>
        <v>-2090.5287476197677</v>
      </c>
      <c r="F34" s="11">
        <f>'1.2'!F34*'1.2.b'!F$85</f>
        <v>-2608.8550610830998</v>
      </c>
      <c r="G34" s="11">
        <f>'1.2'!G34*'1.2.b'!G$85</f>
        <v>-9130.7691049353107</v>
      </c>
      <c r="H34" s="11">
        <f>'1.2'!H34*'1.2.b'!H$85</f>
        <v>-2712.9007486666715</v>
      </c>
      <c r="I34" s="11">
        <f>'1.2'!I34*'1.2.b'!I$85</f>
        <v>-1206.3345616298475</v>
      </c>
      <c r="J34" s="11">
        <f>'1.2'!J34*'1.2.b'!J$85</f>
        <v>-147.28644835142345</v>
      </c>
      <c r="K34" s="11">
        <f>'1.2'!K34*'1.2.b'!K$85</f>
        <v>384.4495858449892</v>
      </c>
      <c r="L34" s="11">
        <f>'1.2'!L34*'1.2.b'!L$85</f>
        <v>-679.28123711668889</v>
      </c>
      <c r="M34" s="11">
        <f>'1.2'!M34*'1.2.b'!M$85</f>
        <v>913.572268727797</v>
      </c>
      <c r="N34" s="11">
        <f>'1.2'!N34*'1.2.b'!N$85</f>
        <v>-1121.1843863687059</v>
      </c>
      <c r="O34" s="11">
        <f>'1.2'!O34*'1.2.b'!O$85</f>
        <v>252.79646139724414</v>
      </c>
      <c r="P34" s="11">
        <f>'1.2'!P34*'1.2.b'!P$85</f>
        <v>1065.1529032174415</v>
      </c>
      <c r="Q34" s="11">
        <f>'1.2'!Q34*'1.2.b'!Q$85</f>
        <v>928.0770855304437</v>
      </c>
    </row>
    <row r="35" spans="1:17" ht="20.100000000000001" customHeight="1" x14ac:dyDescent="0.25">
      <c r="A35" s="10">
        <v>7047</v>
      </c>
      <c r="B35" s="10" t="s">
        <v>108</v>
      </c>
      <c r="C35" s="11">
        <f>'1.2'!C35*'1.2.b'!C$85</f>
        <v>4135.0905702761511</v>
      </c>
      <c r="D35" s="11">
        <f>'1.2'!D35*'1.2.b'!D$85</f>
        <v>2845.0779923281193</v>
      </c>
      <c r="E35" s="11">
        <f>'1.2'!E35*'1.2.b'!E$85</f>
        <v>3683.3435582848829</v>
      </c>
      <c r="F35" s="11">
        <f>'1.2'!F35*'1.2.b'!F$85</f>
        <v>2368.4643678749294</v>
      </c>
      <c r="G35" s="11">
        <f>'1.2'!G35*'1.2.b'!G$85</f>
        <v>2200.7450508137645</v>
      </c>
      <c r="H35" s="11">
        <f>'1.2'!H35*'1.2.b'!H$85</f>
        <v>2138.4910443353415</v>
      </c>
      <c r="I35" s="11">
        <f>'1.2'!I35*'1.2.b'!I$85</f>
        <v>2130.6367799864956</v>
      </c>
      <c r="J35" s="11">
        <f>'1.2'!J35*'1.2.b'!J$85</f>
        <v>1838.1652034650233</v>
      </c>
      <c r="K35" s="11">
        <f>'1.2'!K35*'1.2.b'!K$85</f>
        <v>1816.8318342795542</v>
      </c>
      <c r="L35" s="11">
        <f>'1.2'!L35*'1.2.b'!L$85</f>
        <v>1657.6416516926568</v>
      </c>
      <c r="M35" s="11">
        <f>'1.2'!M35*'1.2.b'!M$85</f>
        <v>2293.6247436935896</v>
      </c>
      <c r="N35" s="11">
        <f>'1.2'!N35*'1.2.b'!N$85</f>
        <v>1389.7957891904794</v>
      </c>
      <c r="O35" s="11">
        <f>'1.2'!O35*'1.2.b'!O$85</f>
        <v>1175.6649069373893</v>
      </c>
      <c r="P35" s="11">
        <f>'1.2'!P35*'1.2.b'!P$85</f>
        <v>1078.4410694402989</v>
      </c>
      <c r="Q35" s="11">
        <f>'1.2'!Q35*'1.2.b'!Q$85</f>
        <v>981.67233327096562</v>
      </c>
    </row>
    <row r="36" spans="1:17" ht="20.100000000000001" customHeight="1" x14ac:dyDescent="0.25">
      <c r="A36" s="10">
        <v>7048</v>
      </c>
      <c r="B36" s="10" t="s">
        <v>109</v>
      </c>
      <c r="C36" s="11">
        <f>'1.2'!C36*'1.2.b'!C$85</f>
        <v>10795.449345806477</v>
      </c>
      <c r="D36" s="11">
        <f>'1.2'!D36*'1.2.b'!D$85</f>
        <v>10596.461715802801</v>
      </c>
      <c r="E36" s="11">
        <f>'1.2'!E36*'1.2.b'!E$85</f>
        <v>10564.348065826704</v>
      </c>
      <c r="F36" s="11">
        <f>'1.2'!F36*'1.2.b'!F$85</f>
        <v>14773.379076618916</v>
      </c>
      <c r="G36" s="11">
        <f>'1.2'!G36*'1.2.b'!G$85</f>
        <v>15309.657849505735</v>
      </c>
      <c r="H36" s="11">
        <f>'1.2'!H36*'1.2.b'!H$85</f>
        <v>15027.125188076185</v>
      </c>
      <c r="I36" s="11">
        <f>'1.2'!I36*'1.2.b'!I$85</f>
        <v>12243.816523653762</v>
      </c>
      <c r="J36" s="11">
        <f>'1.2'!J36*'1.2.b'!J$85</f>
        <v>11143.681297285364</v>
      </c>
      <c r="K36" s="11">
        <f>'1.2'!K36*'1.2.b'!K$85</f>
        <v>10813.989634836142</v>
      </c>
      <c r="L36" s="11">
        <f>'1.2'!L36*'1.2.b'!L$85</f>
        <v>10667.218060875854</v>
      </c>
      <c r="M36" s="11">
        <f>'1.2'!M36*'1.2.b'!M$85</f>
        <v>8780.7817200536319</v>
      </c>
      <c r="N36" s="11">
        <f>'1.2'!N36*'1.2.b'!N$85</f>
        <v>7985.6428478294465</v>
      </c>
      <c r="O36" s="11">
        <f>'1.2'!O36*'1.2.b'!O$85</f>
        <v>7747.056721473964</v>
      </c>
      <c r="P36" s="11">
        <f>'1.2'!P36*'1.2.b'!P$85</f>
        <v>10110.573427928728</v>
      </c>
      <c r="Q36" s="11">
        <f>'1.2'!Q36*'1.2.b'!Q$85</f>
        <v>10613.146726533158</v>
      </c>
    </row>
    <row r="37" spans="1:17" ht="20.100000000000001" customHeight="1" x14ac:dyDescent="0.25">
      <c r="A37" s="10">
        <v>7049</v>
      </c>
      <c r="B37" s="10" t="s">
        <v>110</v>
      </c>
      <c r="C37" s="11">
        <f>'1.2'!C37*'1.2.b'!C$85</f>
        <v>515.5711812154924</v>
      </c>
      <c r="D37" s="11">
        <f>'1.2'!D37*'1.2.b'!D$85</f>
        <v>509.80420738175025</v>
      </c>
      <c r="E37" s="11">
        <f>'1.2'!E37*'1.2.b'!E$85</f>
        <v>435.70735428384478</v>
      </c>
      <c r="F37" s="11">
        <f>'1.2'!F37*'1.2.b'!F$85</f>
        <v>612.72733291453835</v>
      </c>
      <c r="G37" s="11">
        <f>'1.2'!G37*'1.2.b'!G$85</f>
        <v>584.45260724395541</v>
      </c>
      <c r="H37" s="11">
        <f>'1.2'!H37*'1.2.b'!H$85</f>
        <v>747.03427377102707</v>
      </c>
      <c r="I37" s="11">
        <f>'1.2'!I37*'1.2.b'!I$85</f>
        <v>772.68041106194471</v>
      </c>
      <c r="J37" s="11">
        <f>'1.2'!J37*'1.2.b'!J$85</f>
        <v>1072.0166378035181</v>
      </c>
      <c r="K37" s="11">
        <f>'1.2'!K37*'1.2.b'!K$85</f>
        <v>1371.9603429899646</v>
      </c>
      <c r="L37" s="11">
        <f>'1.2'!L37*'1.2.b'!L$85</f>
        <v>865.78628738914313</v>
      </c>
      <c r="M37" s="11">
        <f>'1.2'!M37*'1.2.b'!M$85</f>
        <v>1782.7965273205402</v>
      </c>
      <c r="N37" s="11">
        <f>'1.2'!N37*'1.2.b'!N$85</f>
        <v>2581.7568325304082</v>
      </c>
      <c r="O37" s="11">
        <f>'1.2'!O37*'1.2.b'!O$85</f>
        <v>3646.7721370391228</v>
      </c>
      <c r="P37" s="11">
        <f>'1.2'!P37*'1.2.b'!P$85</f>
        <v>17.894750018214982</v>
      </c>
      <c r="Q37" s="11">
        <f>'1.2'!Q37*'1.2.b'!Q$85</f>
        <v>23.614624880000001</v>
      </c>
    </row>
    <row r="38" spans="1:17" ht="20.100000000000001" customHeight="1" x14ac:dyDescent="0.25">
      <c r="A38" s="4">
        <v>705</v>
      </c>
      <c r="B38" s="5" t="s">
        <v>111</v>
      </c>
      <c r="C38" s="6">
        <f>'1.2'!C38*'1.2.b'!C$85</f>
        <v>13319.020723749276</v>
      </c>
      <c r="D38" s="6">
        <f>'1.2'!D38*'1.2.b'!D$85</f>
        <v>10307.662170305981</v>
      </c>
      <c r="E38" s="6">
        <f>'1.2'!E38*'1.2.b'!E$85</f>
        <v>11458.050117143799</v>
      </c>
      <c r="F38" s="6">
        <f>'1.2'!F38*'1.2.b'!F$85</f>
        <v>10310.060453532249</v>
      </c>
      <c r="G38" s="6">
        <f>'1.2'!G38*'1.2.b'!G$85</f>
        <v>9393.4407661208188</v>
      </c>
      <c r="H38" s="6">
        <f>'1.2'!H38*'1.2.b'!H$85</f>
        <v>7253.5700132449674</v>
      </c>
      <c r="I38" s="6">
        <f>'1.2'!I38*'1.2.b'!I$85</f>
        <v>7647.6981227984252</v>
      </c>
      <c r="J38" s="6">
        <f>'1.2'!J38*'1.2.b'!J$85</f>
        <v>6892.3723910463741</v>
      </c>
      <c r="K38" s="6">
        <f>'1.2'!K38*'1.2.b'!K$85</f>
        <v>5625.6454943549434</v>
      </c>
      <c r="L38" s="6">
        <f>'1.2'!L38*'1.2.b'!L$85</f>
        <v>5746.5410064773596</v>
      </c>
      <c r="M38" s="6">
        <f>'1.2'!M38*'1.2.b'!M$85</f>
        <v>5371.01738395335</v>
      </c>
      <c r="N38" s="6">
        <f>'1.2'!N38*'1.2.b'!N$85</f>
        <v>3655.2542433597023</v>
      </c>
      <c r="O38" s="6">
        <f>'1.2'!O38*'1.2.b'!O$85</f>
        <v>3575.8974005098962</v>
      </c>
      <c r="P38" s="6">
        <f>'1.2'!P38*'1.2.b'!P$85</f>
        <v>3118.3441587876437</v>
      </c>
      <c r="Q38" s="6">
        <f>'1.2'!Q38*'1.2.b'!Q$85</f>
        <v>3511.4619199300791</v>
      </c>
    </row>
    <row r="39" spans="1:17" ht="20.100000000000001" customHeight="1" x14ac:dyDescent="0.25">
      <c r="A39" s="10">
        <v>7051</v>
      </c>
      <c r="B39" s="10" t="s">
        <v>112</v>
      </c>
      <c r="C39" s="11">
        <f>'1.2'!C39*'1.2.b'!C$85</f>
        <v>59.713991252608828</v>
      </c>
      <c r="D39" s="11">
        <f>'1.2'!D39*'1.2.b'!D$85</f>
        <v>187.30873975768344</v>
      </c>
      <c r="E39" s="11">
        <f>'1.2'!E39*'1.2.b'!E$85</f>
        <v>334.38910701877603</v>
      </c>
      <c r="F39" s="11">
        <f>'1.2'!F39*'1.2.b'!F$85</f>
        <v>151.62085896918532</v>
      </c>
      <c r="G39" s="11">
        <f>'1.2'!G39*'1.2.b'!G$85</f>
        <v>128.81422021569341</v>
      </c>
      <c r="H39" s="11">
        <f>'1.2'!H39*'1.2.b'!H$85</f>
        <v>75.827344247325385</v>
      </c>
      <c r="I39" s="11">
        <f>'1.2'!I39*'1.2.b'!I$85</f>
        <v>57.116006915805009</v>
      </c>
      <c r="J39" s="11">
        <f>'1.2'!J39*'1.2.b'!J$85</f>
        <v>31.777555713039451</v>
      </c>
      <c r="K39" s="11">
        <f>'1.2'!K39*'1.2.b'!K$85</f>
        <v>54.268246642046755</v>
      </c>
      <c r="L39" s="11">
        <f>'1.2'!L39*'1.2.b'!L$85</f>
        <v>33.978119803497961</v>
      </c>
      <c r="M39" s="11">
        <f>'1.2'!M39*'1.2.b'!M$85</f>
        <v>29.760998405899372</v>
      </c>
      <c r="N39" s="11">
        <f>'1.2'!N39*'1.2.b'!N$85</f>
        <v>25.055148746641365</v>
      </c>
      <c r="O39" s="11">
        <f>'1.2'!O39*'1.2.b'!O$85</f>
        <v>51.998966765632709</v>
      </c>
      <c r="P39" s="11">
        <f>'1.2'!P39*'1.2.b'!P$85</f>
        <v>7.9656794355769067</v>
      </c>
      <c r="Q39" s="11">
        <f>'1.2'!Q39*'1.2.b'!Q$85</f>
        <v>21.996616810000003</v>
      </c>
    </row>
    <row r="40" spans="1:17" ht="20.100000000000001" customHeight="1" x14ac:dyDescent="0.25">
      <c r="A40" s="10">
        <v>7052</v>
      </c>
      <c r="B40" s="10" t="s">
        <v>113</v>
      </c>
      <c r="C40" s="11">
        <f>'1.2'!C40*'1.2.b'!C$85</f>
        <v>9934.8483399098404</v>
      </c>
      <c r="D40" s="11">
        <f>'1.2'!D40*'1.2.b'!D$85</f>
        <v>6702.2225421168469</v>
      </c>
      <c r="E40" s="11">
        <f>'1.2'!E40*'1.2.b'!E$85</f>
        <v>7502.9087644661213</v>
      </c>
      <c r="F40" s="11">
        <f>'1.2'!F40*'1.2.b'!F$85</f>
        <v>6354.2217185008403</v>
      </c>
      <c r="G40" s="11">
        <f>'1.2'!G40*'1.2.b'!G$85</f>
        <v>5646.7256337917916</v>
      </c>
      <c r="H40" s="11">
        <f>'1.2'!H40*'1.2.b'!H$85</f>
        <v>3637.6586782706445</v>
      </c>
      <c r="I40" s="11">
        <f>'1.2'!I40*'1.2.b'!I$85</f>
        <v>4421.6889152766698</v>
      </c>
      <c r="J40" s="11">
        <f>'1.2'!J40*'1.2.b'!J$85</f>
        <v>3483.9757092731643</v>
      </c>
      <c r="K40" s="11">
        <f>'1.2'!K40*'1.2.b'!K$85</f>
        <v>2873.9837403111833</v>
      </c>
      <c r="L40" s="11">
        <f>'1.2'!L40*'1.2.b'!L$85</f>
        <v>2785.3597836534304</v>
      </c>
      <c r="M40" s="11">
        <f>'1.2'!M40*'1.2.b'!M$85</f>
        <v>2618.2240693226231</v>
      </c>
      <c r="N40" s="11">
        <f>'1.2'!N40*'1.2.b'!N$85</f>
        <v>1534.3485951844873</v>
      </c>
      <c r="O40" s="11">
        <f>'1.2'!O40*'1.2.b'!O$85</f>
        <v>1426.5755228427988</v>
      </c>
      <c r="P40" s="11">
        <f>'1.2'!P40*'1.2.b'!P$85</f>
        <v>669.21904361310226</v>
      </c>
      <c r="Q40" s="11">
        <f>'1.2'!Q40*'1.2.b'!Q$85</f>
        <v>788.69307261000029</v>
      </c>
    </row>
    <row r="41" spans="1:17" ht="20.100000000000001" customHeight="1" x14ac:dyDescent="0.25">
      <c r="A41" s="10">
        <v>7053</v>
      </c>
      <c r="B41" s="10" t="s">
        <v>114</v>
      </c>
      <c r="C41" s="11">
        <f>'1.2'!C41*'1.2.b'!C$85</f>
        <v>30.803903597365679</v>
      </c>
      <c r="D41" s="11">
        <f>'1.2'!D41*'1.2.b'!D$85</f>
        <v>126.18567583085027</v>
      </c>
      <c r="E41" s="11">
        <f>'1.2'!E41*'1.2.b'!E$85</f>
        <v>118.10929467077639</v>
      </c>
      <c r="F41" s="11">
        <f>'1.2'!F41*'1.2.b'!F$85</f>
        <v>176.77994138950407</v>
      </c>
      <c r="G41" s="11">
        <f>'1.2'!G41*'1.2.b'!G$85</f>
        <v>54.104981159435681</v>
      </c>
      <c r="H41" s="11">
        <f>'1.2'!H41*'1.2.b'!H$85</f>
        <v>41.663327927076651</v>
      </c>
      <c r="I41" s="11">
        <f>'1.2'!I41*'1.2.b'!I$85</f>
        <v>24.952070206044134</v>
      </c>
      <c r="J41" s="11">
        <f>'1.2'!J41*'1.2.b'!J$85</f>
        <v>13.334393886751853</v>
      </c>
      <c r="K41" s="11">
        <f>'1.2'!K41*'1.2.b'!K$85</f>
        <v>7.9128927473792379</v>
      </c>
      <c r="L41" s="11">
        <f>'1.2'!L41*'1.2.b'!L$85</f>
        <v>16.830973669074666</v>
      </c>
      <c r="M41" s="11">
        <f>'1.2'!M41*'1.2.b'!M$85</f>
        <v>10.32273892292185</v>
      </c>
      <c r="N41" s="11">
        <f>'1.2'!N41*'1.2.b'!N$85</f>
        <v>18.572470899247556</v>
      </c>
      <c r="O41" s="11">
        <f>'1.2'!O41*'1.2.b'!O$85</f>
        <v>28.700911473994029</v>
      </c>
      <c r="P41" s="11">
        <f>'1.2'!P41*'1.2.b'!P$85</f>
        <v>37.666747730514203</v>
      </c>
      <c r="Q41" s="11">
        <f>'1.2'!Q41*'1.2.b'!Q$85</f>
        <v>49.537358047000005</v>
      </c>
    </row>
    <row r="42" spans="1:17" ht="20.100000000000001" customHeight="1" x14ac:dyDescent="0.25">
      <c r="A42" s="10">
        <v>7054</v>
      </c>
      <c r="B42" s="10" t="s">
        <v>115</v>
      </c>
      <c r="C42" s="11">
        <f>'1.2'!C42*'1.2.b'!C$85</f>
        <v>2674.3333554267274</v>
      </c>
      <c r="D42" s="11">
        <f>'1.2'!D42*'1.2.b'!D$85</f>
        <v>2700.3831540709966</v>
      </c>
      <c r="E42" s="11">
        <f>'1.2'!E42*'1.2.b'!E$85</f>
        <v>2822.4553882321147</v>
      </c>
      <c r="F42" s="11">
        <f>'1.2'!F42*'1.2.b'!F$85</f>
        <v>2570.6186791428863</v>
      </c>
      <c r="G42" s="11">
        <f>'1.2'!G42*'1.2.b'!G$85</f>
        <v>2550.577815491587</v>
      </c>
      <c r="H42" s="11">
        <f>'1.2'!H42*'1.2.b'!H$85</f>
        <v>2401.6252428223615</v>
      </c>
      <c r="I42" s="11">
        <f>'1.2'!I42*'1.2.b'!I$85</f>
        <v>2320.4908623754163</v>
      </c>
      <c r="J42" s="11">
        <f>'1.2'!J42*'1.2.b'!J$85</f>
        <v>2638.9965455013239</v>
      </c>
      <c r="K42" s="11">
        <f>'1.2'!K42*'1.2.b'!K$85</f>
        <v>2008.1486582759098</v>
      </c>
      <c r="L42" s="11">
        <f>'1.2'!L42*'1.2.b'!L$85</f>
        <v>2260.0045888339041</v>
      </c>
      <c r="M42" s="11">
        <f>'1.2'!M42*'1.2.b'!M$85</f>
        <v>2183.8869879283361</v>
      </c>
      <c r="N42" s="11">
        <f>'1.2'!N42*'1.2.b'!N$85</f>
        <v>1589.3791456525325</v>
      </c>
      <c r="O42" s="11">
        <f>'1.2'!O42*'1.2.b'!O$85</f>
        <v>1631.8561126008185</v>
      </c>
      <c r="P42" s="11">
        <f>'1.2'!P42*'1.2.b'!P$85</f>
        <v>1827.8402098678214</v>
      </c>
      <c r="Q42" s="11">
        <f>'1.2'!Q42*'1.2.b'!Q$85</f>
        <v>1935.9714010301573</v>
      </c>
    </row>
    <row r="43" spans="1:17" ht="20.100000000000001" customHeight="1" x14ac:dyDescent="0.25">
      <c r="A43" s="10">
        <v>7055</v>
      </c>
      <c r="B43" s="10" t="s">
        <v>116</v>
      </c>
      <c r="C43" s="11">
        <f>'1.2'!C43*'1.2.b'!C$85</f>
        <v>319.22770041480464</v>
      </c>
      <c r="D43" s="11">
        <f>'1.2'!D43*'1.2.b'!D$85</f>
        <v>308.02286896022321</v>
      </c>
      <c r="E43" s="11">
        <f>'1.2'!E43*'1.2.b'!E$85</f>
        <v>406.92716090836257</v>
      </c>
      <c r="F43" s="11">
        <f>'1.2'!F43*'1.2.b'!F$85</f>
        <v>737.78806743441316</v>
      </c>
      <c r="G43" s="11">
        <f>'1.2'!G43*'1.2.b'!G$85</f>
        <v>693.72346866568012</v>
      </c>
      <c r="H43" s="11">
        <f>'1.2'!H43*'1.2.b'!H$85</f>
        <v>806.0081062209257</v>
      </c>
      <c r="I43" s="11">
        <f>'1.2'!I43*'1.2.b'!I$85</f>
        <v>546.23800658744642</v>
      </c>
      <c r="J43" s="11">
        <f>'1.2'!J43*'1.2.b'!J$85</f>
        <v>445.68529368620625</v>
      </c>
      <c r="K43" s="11">
        <f>'1.2'!K43*'1.2.b'!K$85</f>
        <v>397.83286763500871</v>
      </c>
      <c r="L43" s="11">
        <f>'1.2'!L43*'1.2.b'!L$85</f>
        <v>403.17507572294244</v>
      </c>
      <c r="M43" s="11">
        <f>'1.2'!M43*'1.2.b'!M$85</f>
        <v>324.76423350359249</v>
      </c>
      <c r="N43" s="11">
        <f>'1.2'!N43*'1.2.b'!N$85</f>
        <v>297.9326299749639</v>
      </c>
      <c r="O43" s="11">
        <f>'1.2'!O43*'1.2.b'!O$85</f>
        <v>263.90285825737482</v>
      </c>
      <c r="P43" s="11">
        <f>'1.2'!P43*'1.2.b'!P$85</f>
        <v>349.40728171402998</v>
      </c>
      <c r="Q43" s="11">
        <f>'1.2'!Q43*'1.2.b'!Q$85</f>
        <v>346.25927672992162</v>
      </c>
    </row>
    <row r="44" spans="1:17" ht="20.100000000000001" customHeight="1" x14ac:dyDescent="0.25">
      <c r="A44" s="10">
        <v>7056</v>
      </c>
      <c r="B44" s="10" t="s">
        <v>117</v>
      </c>
      <c r="C44" s="11">
        <f>'1.2'!C44*'1.2.b'!C$85</f>
        <v>300.09343314793057</v>
      </c>
      <c r="D44" s="11">
        <f>'1.2'!D44*'1.2.b'!D$85</f>
        <v>283.53918956938236</v>
      </c>
      <c r="E44" s="11">
        <f>'1.2'!E44*'1.2.b'!E$85</f>
        <v>273.26040184764878</v>
      </c>
      <c r="F44" s="11">
        <f>'1.2'!F44*'1.2.b'!F$85</f>
        <v>319.03118809541809</v>
      </c>
      <c r="G44" s="11">
        <f>'1.2'!G44*'1.2.b'!G$85</f>
        <v>319.49464679663174</v>
      </c>
      <c r="H44" s="11">
        <f>'1.2'!H44*'1.2.b'!H$85</f>
        <v>290.78731375663318</v>
      </c>
      <c r="I44" s="11">
        <f>'1.2'!I44*'1.2.b'!I$85</f>
        <v>277.21226143704308</v>
      </c>
      <c r="J44" s="11">
        <f>'1.2'!J44*'1.2.b'!J$85</f>
        <v>278.60289298588839</v>
      </c>
      <c r="K44" s="11">
        <f>'1.2'!K44*'1.2.b'!K$85</f>
        <v>283.4990887434156</v>
      </c>
      <c r="L44" s="11">
        <f>'1.2'!L44*'1.2.b'!L$85</f>
        <v>247.19246479450965</v>
      </c>
      <c r="M44" s="11">
        <f>'1.2'!M44*'1.2.b'!M$85</f>
        <v>204.05835586997682</v>
      </c>
      <c r="N44" s="11">
        <f>'1.2'!N44*'1.2.b'!N$85</f>
        <v>189.96625290182999</v>
      </c>
      <c r="O44" s="11">
        <f>'1.2'!O44*'1.2.b'!O$85</f>
        <v>172.86302856927685</v>
      </c>
      <c r="P44" s="11">
        <f>'1.2'!P44*'1.2.b'!P$85</f>
        <v>226.24519642659908</v>
      </c>
      <c r="Q44" s="11">
        <f>'1.2'!Q44*'1.2.b'!Q$85</f>
        <v>369.00419470300011</v>
      </c>
    </row>
    <row r="45" spans="1:17" ht="20.100000000000001" customHeight="1" x14ac:dyDescent="0.25">
      <c r="A45" s="4">
        <v>706</v>
      </c>
      <c r="B45" s="5" t="s">
        <v>118</v>
      </c>
      <c r="C45" s="6">
        <f>'1.2'!C45*'1.2.b'!C$85</f>
        <v>11338.573000719503</v>
      </c>
      <c r="D45" s="6">
        <f>'1.2'!D45*'1.2.b'!D$85</f>
        <v>8954.4030327408909</v>
      </c>
      <c r="E45" s="6">
        <f>'1.2'!E45*'1.2.b'!E$85</f>
        <v>12206.541696327655</v>
      </c>
      <c r="F45" s="6">
        <f>'1.2'!F45*'1.2.b'!F$85</f>
        <v>11796.817861044716</v>
      </c>
      <c r="G45" s="6">
        <f>'1.2'!G45*'1.2.b'!G$85</f>
        <v>12042.127888084746</v>
      </c>
      <c r="H45" s="6">
        <f>'1.2'!H45*'1.2.b'!H$85</f>
        <v>10143.837510581963</v>
      </c>
      <c r="I45" s="6">
        <f>'1.2'!I45*'1.2.b'!I$85</f>
        <v>9492.5479146584712</v>
      </c>
      <c r="J45" s="6">
        <f>'1.2'!J45*'1.2.b'!J$85</f>
        <v>6573.3124035863457</v>
      </c>
      <c r="K45" s="6">
        <f>'1.2'!K45*'1.2.b'!K$85</f>
        <v>7047.5312696481087</v>
      </c>
      <c r="L45" s="6">
        <f>'1.2'!L45*'1.2.b'!L$85</f>
        <v>7205.7084648026603</v>
      </c>
      <c r="M45" s="6">
        <f>'1.2'!M45*'1.2.b'!M$85</f>
        <v>7949.6042821021447</v>
      </c>
      <c r="N45" s="6">
        <f>'1.2'!N45*'1.2.b'!N$85</f>
        <v>5526.4921103208144</v>
      </c>
      <c r="O45" s="6">
        <f>'1.2'!O45*'1.2.b'!O$85</f>
        <v>5645.1999655958416</v>
      </c>
      <c r="P45" s="6">
        <f>'1.2'!P45*'1.2.b'!P$85</f>
        <v>6959.7944924145386</v>
      </c>
      <c r="Q45" s="6">
        <f>'1.2'!Q45*'1.2.b'!Q$85</f>
        <v>6211.3937334492821</v>
      </c>
    </row>
    <row r="46" spans="1:17" ht="20.100000000000001" customHeight="1" x14ac:dyDescent="0.25">
      <c r="A46" s="10">
        <v>7061</v>
      </c>
      <c r="B46" s="10" t="s">
        <v>119</v>
      </c>
      <c r="C46" s="11">
        <f>'1.2'!C46*'1.2.b'!C$85</f>
        <v>2709.2801266444776</v>
      </c>
      <c r="D46" s="11">
        <f>'1.2'!D46*'1.2.b'!D$85</f>
        <v>2086.8981136022358</v>
      </c>
      <c r="E46" s="11">
        <f>'1.2'!E46*'1.2.b'!E$85</f>
        <v>2731.982400061022</v>
      </c>
      <c r="F46" s="11">
        <f>'1.2'!F46*'1.2.b'!F$85</f>
        <v>2299.9416544653218</v>
      </c>
      <c r="G46" s="11">
        <f>'1.2'!G46*'1.2.b'!G$85</f>
        <v>1068.9949037586641</v>
      </c>
      <c r="H46" s="11">
        <f>'1.2'!H46*'1.2.b'!H$85</f>
        <v>1476.5621412910127</v>
      </c>
      <c r="I46" s="11">
        <f>'1.2'!I46*'1.2.b'!I$85</f>
        <v>647.22209698374377</v>
      </c>
      <c r="J46" s="11">
        <f>'1.2'!J46*'1.2.b'!J$85</f>
        <v>324.67069478848396</v>
      </c>
      <c r="K46" s="11">
        <f>'1.2'!K46*'1.2.b'!K$85</f>
        <v>835.17239490395843</v>
      </c>
      <c r="L46" s="11">
        <f>'1.2'!L46*'1.2.b'!L$85</f>
        <v>1033.8290012775433</v>
      </c>
      <c r="M46" s="11">
        <f>'1.2'!M46*'1.2.b'!M$85</f>
        <v>736.73434612079495</v>
      </c>
      <c r="N46" s="11">
        <f>'1.2'!N46*'1.2.b'!N$85</f>
        <v>509.83550066291559</v>
      </c>
      <c r="O46" s="11">
        <f>'1.2'!O46*'1.2.b'!O$85</f>
        <v>814.1510212788321</v>
      </c>
      <c r="P46" s="11">
        <f>'1.2'!P46*'1.2.b'!P$85</f>
        <v>955.43188869194387</v>
      </c>
      <c r="Q46" s="11">
        <f>'1.2'!Q46*'1.2.b'!Q$85</f>
        <v>894.49192285785853</v>
      </c>
    </row>
    <row r="47" spans="1:17" ht="20.100000000000001" customHeight="1" x14ac:dyDescent="0.25">
      <c r="A47" s="10">
        <v>7062</v>
      </c>
      <c r="B47" s="10" t="s">
        <v>120</v>
      </c>
      <c r="C47" s="11">
        <f>'1.2'!C47*'1.2.b'!C$85</f>
        <v>2458.4289879285052</v>
      </c>
      <c r="D47" s="11">
        <f>'1.2'!D47*'1.2.b'!D$85</f>
        <v>1947.9709439140181</v>
      </c>
      <c r="E47" s="11">
        <f>'1.2'!E47*'1.2.b'!E$85</f>
        <v>2513.8999163894396</v>
      </c>
      <c r="F47" s="11">
        <f>'1.2'!F47*'1.2.b'!F$85</f>
        <v>1725.4618714190715</v>
      </c>
      <c r="G47" s="11">
        <f>'1.2'!G47*'1.2.b'!G$85</f>
        <v>1329.0403815040527</v>
      </c>
      <c r="H47" s="11">
        <f>'1.2'!H47*'1.2.b'!H$85</f>
        <v>2192.7856106071563</v>
      </c>
      <c r="I47" s="11">
        <f>'1.2'!I47*'1.2.b'!I$85</f>
        <v>2182.2334407772355</v>
      </c>
      <c r="J47" s="11">
        <f>'1.2'!J47*'1.2.b'!J$85</f>
        <v>1755.5640758377983</v>
      </c>
      <c r="K47" s="11">
        <f>'1.2'!K47*'1.2.b'!K$85</f>
        <v>2314.2736217228403</v>
      </c>
      <c r="L47" s="11">
        <f>'1.2'!L47*'1.2.b'!L$85</f>
        <v>2315.4631129835448</v>
      </c>
      <c r="M47" s="11">
        <f>'1.2'!M47*'1.2.b'!M$85</f>
        <v>3842.600403208909</v>
      </c>
      <c r="N47" s="11">
        <f>'1.2'!N47*'1.2.b'!N$85</f>
        <v>2709.1628814642149</v>
      </c>
      <c r="O47" s="11">
        <f>'1.2'!O47*'1.2.b'!O$85</f>
        <v>2860.7425117660759</v>
      </c>
      <c r="P47" s="11">
        <f>'1.2'!P47*'1.2.b'!P$85</f>
        <v>3221.2998082332278</v>
      </c>
      <c r="Q47" s="11">
        <f>'1.2'!Q47*'1.2.b'!Q$85</f>
        <v>2541.7810313069995</v>
      </c>
    </row>
    <row r="48" spans="1:17" ht="20.100000000000001" customHeight="1" x14ac:dyDescent="0.25">
      <c r="A48" s="10">
        <v>7063</v>
      </c>
      <c r="B48" s="10" t="s">
        <v>121</v>
      </c>
      <c r="C48" s="11">
        <f>'1.2'!C48*'1.2.b'!C$85</f>
        <v>6044.4681689968984</v>
      </c>
      <c r="D48" s="11">
        <f>'1.2'!D48*'1.2.b'!D$85</f>
        <v>4829.0168649624475</v>
      </c>
      <c r="E48" s="11">
        <f>'1.2'!E48*'1.2.b'!E$85</f>
        <v>6888.7645332239417</v>
      </c>
      <c r="F48" s="11">
        <f>'1.2'!F48*'1.2.b'!F$85</f>
        <v>7627.1270797492361</v>
      </c>
      <c r="G48" s="11">
        <f>'1.2'!G48*'1.2.b'!G$85</f>
        <v>9392.0742154819927</v>
      </c>
      <c r="H48" s="11">
        <f>'1.2'!H48*'1.2.b'!H$85</f>
        <v>6260.4524642587212</v>
      </c>
      <c r="I48" s="11">
        <f>'1.2'!I48*'1.2.b'!I$85</f>
        <v>6557.0327643655628</v>
      </c>
      <c r="J48" s="11">
        <f>'1.2'!J48*'1.2.b'!J$85</f>
        <v>4422.2195844498274</v>
      </c>
      <c r="K48" s="11">
        <f>'1.2'!K48*'1.2.b'!K$85</f>
        <v>3835.4092915896967</v>
      </c>
      <c r="L48" s="11">
        <f>'1.2'!L48*'1.2.b'!L$85</f>
        <v>3793.7929664004814</v>
      </c>
      <c r="M48" s="11">
        <f>'1.2'!M48*'1.2.b'!M$85</f>
        <v>3320.7098314063701</v>
      </c>
      <c r="N48" s="11">
        <f>'1.2'!N48*'1.2.b'!N$85</f>
        <v>2262.0834323100312</v>
      </c>
      <c r="O48" s="11">
        <f>'1.2'!O48*'1.2.b'!O$85</f>
        <v>1925.6103266393175</v>
      </c>
      <c r="P48" s="11">
        <f>'1.2'!P48*'1.2.b'!P$85</f>
        <v>2693.5545835757939</v>
      </c>
      <c r="Q48" s="11">
        <f>'1.2'!Q48*'1.2.b'!Q$85</f>
        <v>2699.7437259800017</v>
      </c>
    </row>
    <row r="49" spans="1:17" ht="20.100000000000001" customHeight="1" x14ac:dyDescent="0.25">
      <c r="A49" s="10">
        <v>7064</v>
      </c>
      <c r="B49" s="10" t="s">
        <v>122</v>
      </c>
      <c r="C49" s="11">
        <f>'1.2'!C49*'1.2.b'!C$85</f>
        <v>0</v>
      </c>
      <c r="D49" s="11">
        <f>'1.2'!D49*'1.2.b'!D$85</f>
        <v>0</v>
      </c>
      <c r="E49" s="11">
        <f>'1.2'!E49*'1.2.b'!E$85</f>
        <v>0</v>
      </c>
      <c r="F49" s="11">
        <f>'1.2'!F49*'1.2.b'!F$85</f>
        <v>0</v>
      </c>
      <c r="G49" s="11">
        <f>'1.2'!G49*'1.2.b'!G$85</f>
        <v>0</v>
      </c>
      <c r="H49" s="11">
        <f>'1.2'!H49*'1.2.b'!H$85</f>
        <v>0</v>
      </c>
      <c r="I49" s="11">
        <f>'1.2'!I49*'1.2.b'!I$85</f>
        <v>0</v>
      </c>
      <c r="J49" s="11">
        <f>'1.2'!J49*'1.2.b'!J$85</f>
        <v>0</v>
      </c>
      <c r="K49" s="11">
        <f>'1.2'!K49*'1.2.b'!K$85</f>
        <v>0</v>
      </c>
      <c r="L49" s="11">
        <f>'1.2'!L49*'1.2.b'!L$85</f>
        <v>0</v>
      </c>
      <c r="M49" s="11">
        <f>'1.2'!M49*'1.2.b'!M$85</f>
        <v>0</v>
      </c>
      <c r="N49" s="11">
        <f>'1.2'!N49*'1.2.b'!N$85</f>
        <v>0</v>
      </c>
      <c r="O49" s="11">
        <f>'1.2'!O49*'1.2.b'!O$85</f>
        <v>0</v>
      </c>
      <c r="P49" s="11">
        <f>'1.2'!P49*'1.2.b'!P$85</f>
        <v>0</v>
      </c>
      <c r="Q49" s="11">
        <f>'1.2'!Q49*'1.2.b'!Q$85</f>
        <v>0</v>
      </c>
    </row>
    <row r="50" spans="1:17" ht="20.100000000000001" customHeight="1" x14ac:dyDescent="0.25">
      <c r="A50" s="10">
        <v>7065</v>
      </c>
      <c r="B50" s="10" t="s">
        <v>123</v>
      </c>
      <c r="C50" s="11">
        <f>'1.2'!C50*'1.2.b'!C$85</f>
        <v>105.94567480831967</v>
      </c>
      <c r="D50" s="11">
        <f>'1.2'!D50*'1.2.b'!D$85</f>
        <v>87.520616840625152</v>
      </c>
      <c r="E50" s="11">
        <f>'1.2'!E50*'1.2.b'!E$85</f>
        <v>69.898843311605859</v>
      </c>
      <c r="F50" s="11">
        <f>'1.2'!F50*'1.2.b'!F$85</f>
        <v>141.17375437660951</v>
      </c>
      <c r="G50" s="11">
        <f>'1.2'!G50*'1.2.b'!G$85</f>
        <v>249.57632041986679</v>
      </c>
      <c r="H50" s="11">
        <f>'1.2'!H50*'1.2.b'!H$85</f>
        <v>211.97950066562848</v>
      </c>
      <c r="I50" s="11">
        <f>'1.2'!I50*'1.2.b'!I$85</f>
        <v>104.75292110774738</v>
      </c>
      <c r="J50" s="11">
        <f>'1.2'!J50*'1.2.b'!J$85</f>
        <v>70.704212994508737</v>
      </c>
      <c r="K50" s="11">
        <f>'1.2'!K50*'1.2.b'!K$85</f>
        <v>62.672779535164196</v>
      </c>
      <c r="L50" s="11">
        <f>'1.2'!L50*'1.2.b'!L$85</f>
        <v>62.623384141090035</v>
      </c>
      <c r="M50" s="11">
        <f>'1.2'!M50*'1.2.b'!M$85</f>
        <v>49.559701366071323</v>
      </c>
      <c r="N50" s="11">
        <f>'1.2'!N50*'1.2.b'!N$85</f>
        <v>45.410295883653504</v>
      </c>
      <c r="O50" s="11">
        <f>'1.2'!O50*'1.2.b'!O$85</f>
        <v>44.696105911616321</v>
      </c>
      <c r="P50" s="11">
        <f>'1.2'!P50*'1.2.b'!P$85</f>
        <v>89.508211913573604</v>
      </c>
      <c r="Q50" s="11">
        <f>'1.2'!Q50*'1.2.b'!Q$85</f>
        <v>75.377053304422333</v>
      </c>
    </row>
    <row r="51" spans="1:17" ht="20.100000000000001" customHeight="1" x14ac:dyDescent="0.25">
      <c r="A51" s="10">
        <v>7066</v>
      </c>
      <c r="B51" s="10" t="s">
        <v>124</v>
      </c>
      <c r="C51" s="11">
        <f>'1.2'!C51*'1.2.b'!C$85</f>
        <v>20.450042341305547</v>
      </c>
      <c r="D51" s="11">
        <f>'1.2'!D51*'1.2.b'!D$85</f>
        <v>2.9964934215654595</v>
      </c>
      <c r="E51" s="11">
        <f>'1.2'!E51*'1.2.b'!E$85</f>
        <v>1.9960033416457088</v>
      </c>
      <c r="F51" s="11">
        <f>'1.2'!F51*'1.2.b'!F$85</f>
        <v>3.1135010344761609</v>
      </c>
      <c r="G51" s="11">
        <f>'1.2'!G51*'1.2.b'!G$85</f>
        <v>2.4420669201708924</v>
      </c>
      <c r="H51" s="11">
        <f>'1.2'!H51*'1.2.b'!H$85</f>
        <v>2.0577937594437778</v>
      </c>
      <c r="I51" s="11">
        <f>'1.2'!I51*'1.2.b'!I$85</f>
        <v>1.3066914241817953</v>
      </c>
      <c r="J51" s="11">
        <f>'1.2'!J51*'1.2.b'!J$85</f>
        <v>0.15383551572777976</v>
      </c>
      <c r="K51" s="11">
        <f>'1.2'!K51*'1.2.b'!K$85</f>
        <v>3.1818964496403371E-3</v>
      </c>
      <c r="L51" s="11">
        <f>'1.2'!L51*'1.2.b'!L$85</f>
        <v>0</v>
      </c>
      <c r="M51" s="11">
        <f>'1.2'!M51*'1.2.b'!M$85</f>
        <v>0</v>
      </c>
      <c r="N51" s="11">
        <f>'1.2'!N51*'1.2.b'!N$85</f>
        <v>0</v>
      </c>
      <c r="O51" s="11">
        <f>'1.2'!O51*'1.2.b'!O$85</f>
        <v>0</v>
      </c>
      <c r="P51" s="11">
        <f>'1.2'!P51*'1.2.b'!P$85</f>
        <v>0</v>
      </c>
      <c r="Q51" s="11">
        <f>'1.2'!Q51*'1.2.b'!Q$85</f>
        <v>0</v>
      </c>
    </row>
    <row r="52" spans="1:17" ht="20.100000000000001" customHeight="1" x14ac:dyDescent="0.25">
      <c r="A52" s="4">
        <v>707</v>
      </c>
      <c r="B52" s="5" t="s">
        <v>125</v>
      </c>
      <c r="C52" s="6">
        <f>'1.2'!C52*'1.2.b'!C$85</f>
        <v>149107.20080376047</v>
      </c>
      <c r="D52" s="6">
        <f>'1.2'!D52*'1.2.b'!D$85</f>
        <v>156892.6413725428</v>
      </c>
      <c r="E52" s="6">
        <f>'1.2'!E52*'1.2.b'!E$85</f>
        <v>167735.88594979877</v>
      </c>
      <c r="F52" s="6">
        <f>'1.2'!F52*'1.2.b'!F$85</f>
        <v>173724.51196354619</v>
      </c>
      <c r="G52" s="6">
        <f>'1.2'!G52*'1.2.b'!G$85</f>
        <v>183928.70565290345</v>
      </c>
      <c r="H52" s="6">
        <f>'1.2'!H52*'1.2.b'!H$85</f>
        <v>177826.80097556222</v>
      </c>
      <c r="I52" s="6">
        <f>'1.2'!I52*'1.2.b'!I$85</f>
        <v>184288.28510222273</v>
      </c>
      <c r="J52" s="6">
        <f>'1.2'!J52*'1.2.b'!J$85</f>
        <v>182053.11717474932</v>
      </c>
      <c r="K52" s="6">
        <f>'1.2'!K52*'1.2.b'!K$85</f>
        <v>191901.71665068355</v>
      </c>
      <c r="L52" s="6">
        <f>'1.2'!L52*'1.2.b'!L$85</f>
        <v>193462.89379482862</v>
      </c>
      <c r="M52" s="6">
        <f>'1.2'!M52*'1.2.b'!M$85</f>
        <v>237537.39650927458</v>
      </c>
      <c r="N52" s="6">
        <f>'1.2'!N52*'1.2.b'!N$85</f>
        <v>229091.2538607328</v>
      </c>
      <c r="O52" s="6">
        <f>'1.2'!O52*'1.2.b'!O$85</f>
        <v>193543.43333080606</v>
      </c>
      <c r="P52" s="6">
        <f>'1.2'!P52*'1.2.b'!P$85</f>
        <v>217780.83453351108</v>
      </c>
      <c r="Q52" s="6">
        <f>'1.2'!Q52*'1.2.b'!Q$85</f>
        <v>247714.88891988184</v>
      </c>
    </row>
    <row r="53" spans="1:17" ht="20.100000000000001" customHeight="1" x14ac:dyDescent="0.25">
      <c r="A53" s="10">
        <v>7071</v>
      </c>
      <c r="B53" s="10" t="s">
        <v>126</v>
      </c>
      <c r="C53" s="11">
        <f>'1.2'!C53*'1.2.b'!C$85</f>
        <v>14971.886375071314</v>
      </c>
      <c r="D53" s="11">
        <f>'1.2'!D53*'1.2.b'!D$85</f>
        <v>18409.316649029239</v>
      </c>
      <c r="E53" s="11">
        <f>'1.2'!E53*'1.2.b'!E$85</f>
        <v>18839.481703509562</v>
      </c>
      <c r="F53" s="11">
        <f>'1.2'!F53*'1.2.b'!F$85</f>
        <v>21488.777123595191</v>
      </c>
      <c r="G53" s="11">
        <f>'1.2'!G53*'1.2.b'!G$85</f>
        <v>22715.99881611389</v>
      </c>
      <c r="H53" s="11">
        <f>'1.2'!H53*'1.2.b'!H$85</f>
        <v>23670.995982114186</v>
      </c>
      <c r="I53" s="11">
        <f>'1.2'!I53*'1.2.b'!I$85</f>
        <v>27529.593469135725</v>
      </c>
      <c r="J53" s="11">
        <f>'1.2'!J53*'1.2.b'!J$85</f>
        <v>24656.047412171174</v>
      </c>
      <c r="K53" s="11">
        <f>'1.2'!K53*'1.2.b'!K$85</f>
        <v>24447.755102821666</v>
      </c>
      <c r="L53" s="11">
        <f>'1.2'!L53*'1.2.b'!L$85</f>
        <v>26830.62644017439</v>
      </c>
      <c r="M53" s="11">
        <f>'1.2'!M53*'1.2.b'!M$85</f>
        <v>25478.279793205249</v>
      </c>
      <c r="N53" s="11">
        <f>'1.2'!N53*'1.2.b'!N$85</f>
        <v>33943.724121938001</v>
      </c>
      <c r="O53" s="11">
        <f>'1.2'!O53*'1.2.b'!O$85</f>
        <v>32007.809827347952</v>
      </c>
      <c r="P53" s="11">
        <f>'1.2'!P53*'1.2.b'!P$85</f>
        <v>32317.897464980855</v>
      </c>
      <c r="Q53" s="11">
        <f>'1.2'!Q53*'1.2.b'!Q$85</f>
        <v>35168.443652632704</v>
      </c>
    </row>
    <row r="54" spans="1:17" ht="20.100000000000001" customHeight="1" x14ac:dyDescent="0.25">
      <c r="A54" s="10">
        <v>7072</v>
      </c>
      <c r="B54" s="10" t="s">
        <v>127</v>
      </c>
      <c r="C54" s="11">
        <f>'1.2'!C54*'1.2.b'!C$85</f>
        <v>23714.335572545155</v>
      </c>
      <c r="D54" s="11">
        <f>'1.2'!D54*'1.2.b'!D$85</f>
        <v>25312.393912226264</v>
      </c>
      <c r="E54" s="11">
        <f>'1.2'!E54*'1.2.b'!E$85</f>
        <v>29789.493711890824</v>
      </c>
      <c r="F54" s="11">
        <f>'1.2'!F54*'1.2.b'!F$85</f>
        <v>30040.663462734337</v>
      </c>
      <c r="G54" s="11">
        <f>'1.2'!G54*'1.2.b'!G$85</f>
        <v>34323.517643445928</v>
      </c>
      <c r="H54" s="11">
        <f>'1.2'!H54*'1.2.b'!H$85</f>
        <v>32001.497788520279</v>
      </c>
      <c r="I54" s="11">
        <f>'1.2'!I54*'1.2.b'!I$85</f>
        <v>32127.931400193611</v>
      </c>
      <c r="J54" s="11">
        <f>'1.2'!J54*'1.2.b'!J$85</f>
        <v>29691.74557668568</v>
      </c>
      <c r="K54" s="11">
        <f>'1.2'!K54*'1.2.b'!K$85</f>
        <v>30874.1103950365</v>
      </c>
      <c r="L54" s="11">
        <f>'1.2'!L54*'1.2.b'!L$85</f>
        <v>36046.719034693109</v>
      </c>
      <c r="M54" s="11">
        <f>'1.2'!M54*'1.2.b'!M$85</f>
        <v>33980.321992122132</v>
      </c>
      <c r="N54" s="11">
        <f>'1.2'!N54*'1.2.b'!N$85</f>
        <v>38757.739734378934</v>
      </c>
      <c r="O54" s="11">
        <f>'1.2'!O54*'1.2.b'!O$85</f>
        <v>39884.066487735334</v>
      </c>
      <c r="P54" s="11">
        <f>'1.2'!P54*'1.2.b'!P$85</f>
        <v>50651.718418564065</v>
      </c>
      <c r="Q54" s="11">
        <f>'1.2'!Q54*'1.2.b'!Q$85</f>
        <v>61438.715205902241</v>
      </c>
    </row>
    <row r="55" spans="1:17" ht="20.100000000000001" customHeight="1" x14ac:dyDescent="0.25">
      <c r="A55" s="10">
        <v>7073</v>
      </c>
      <c r="B55" s="10" t="s">
        <v>128</v>
      </c>
      <c r="C55" s="11">
        <f>'1.2'!C55*'1.2.b'!C$85</f>
        <v>84352.146190425541</v>
      </c>
      <c r="D55" s="11">
        <f>'1.2'!D55*'1.2.b'!D$85</f>
        <v>88687.537667355224</v>
      </c>
      <c r="E55" s="11">
        <f>'1.2'!E55*'1.2.b'!E$85</f>
        <v>93763.228623283358</v>
      </c>
      <c r="F55" s="11">
        <f>'1.2'!F55*'1.2.b'!F$85</f>
        <v>93213.522952323459</v>
      </c>
      <c r="G55" s="11">
        <f>'1.2'!G55*'1.2.b'!G$85</f>
        <v>98073.847910673445</v>
      </c>
      <c r="H55" s="11">
        <f>'1.2'!H55*'1.2.b'!H$85</f>
        <v>95014.964066663248</v>
      </c>
      <c r="I55" s="11">
        <f>'1.2'!I55*'1.2.b'!I$85</f>
        <v>98763.920350254935</v>
      </c>
      <c r="J55" s="11">
        <f>'1.2'!J55*'1.2.b'!J$85</f>
        <v>102538.40524507704</v>
      </c>
      <c r="K55" s="11">
        <f>'1.2'!K55*'1.2.b'!K$85</f>
        <v>111619.96516982345</v>
      </c>
      <c r="L55" s="11">
        <f>'1.2'!L55*'1.2.b'!L$85</f>
        <v>108059.19778645331</v>
      </c>
      <c r="M55" s="11">
        <f>'1.2'!M55*'1.2.b'!M$85</f>
        <v>101075.51725888577</v>
      </c>
      <c r="N55" s="11">
        <f>'1.2'!N55*'1.2.b'!N$85</f>
        <v>112015.11210464712</v>
      </c>
      <c r="O55" s="11">
        <f>'1.2'!O55*'1.2.b'!O$85</f>
        <v>100555.197998113</v>
      </c>
      <c r="P55" s="11">
        <f>'1.2'!P55*'1.2.b'!P$85</f>
        <v>113495.19656174823</v>
      </c>
      <c r="Q55" s="11">
        <f>'1.2'!Q55*'1.2.b'!Q$85</f>
        <v>127178.17584509632</v>
      </c>
    </row>
    <row r="56" spans="1:17" ht="20.100000000000001" customHeight="1" x14ac:dyDescent="0.25">
      <c r="A56" s="10">
        <v>7074</v>
      </c>
      <c r="B56" s="10" t="s">
        <v>129</v>
      </c>
      <c r="C56" s="11">
        <f>'1.2'!C56*'1.2.b'!C$85</f>
        <v>10585.261620244295</v>
      </c>
      <c r="D56" s="11">
        <f>'1.2'!D56*'1.2.b'!D$85</f>
        <v>6502.5976700749188</v>
      </c>
      <c r="E56" s="11">
        <f>'1.2'!E56*'1.2.b'!E$85</f>
        <v>7151.6790720066147</v>
      </c>
      <c r="F56" s="11">
        <f>'1.2'!F56*'1.2.b'!F$85</f>
        <v>8131.1869439647317</v>
      </c>
      <c r="G56" s="11">
        <f>'1.2'!G56*'1.2.b'!G$85</f>
        <v>7462.0893558811422</v>
      </c>
      <c r="H56" s="11">
        <f>'1.2'!H56*'1.2.b'!H$85</f>
        <v>6930.6018834855304</v>
      </c>
      <c r="I56" s="11">
        <f>'1.2'!I56*'1.2.b'!I$85</f>
        <v>7706.5126444428224</v>
      </c>
      <c r="J56" s="11">
        <f>'1.2'!J56*'1.2.b'!J$85</f>
        <v>7591.1476309255331</v>
      </c>
      <c r="K56" s="11">
        <f>'1.2'!K56*'1.2.b'!K$85</f>
        <v>8069.8759951909688</v>
      </c>
      <c r="L56" s="11">
        <f>'1.2'!L56*'1.2.b'!L$85</f>
        <v>7390.7088171188352</v>
      </c>
      <c r="M56" s="11">
        <f>'1.2'!M56*'1.2.b'!M$85</f>
        <v>63047.170196837869</v>
      </c>
      <c r="N56" s="11">
        <f>'1.2'!N56*'1.2.b'!N$85</f>
        <v>30708.732457330716</v>
      </c>
      <c r="O56" s="11">
        <f>'1.2'!O56*'1.2.b'!O$85</f>
        <v>8769.3357398991702</v>
      </c>
      <c r="P56" s="11">
        <f>'1.2'!P56*'1.2.b'!P$85</f>
        <v>8242.3439465912288</v>
      </c>
      <c r="Q56" s="11">
        <f>'1.2'!Q56*'1.2.b'!Q$85</f>
        <v>9386.2291821496929</v>
      </c>
    </row>
    <row r="57" spans="1:17" ht="20.100000000000001" customHeight="1" x14ac:dyDescent="0.25">
      <c r="A57" s="10">
        <v>7075</v>
      </c>
      <c r="B57" s="10" t="s">
        <v>130</v>
      </c>
      <c r="C57" s="11">
        <f>'1.2'!C57*'1.2.b'!C$85</f>
        <v>3604.6244185757655</v>
      </c>
      <c r="D57" s="11">
        <f>'1.2'!D57*'1.2.b'!D$85</f>
        <v>3478.9548395830948</v>
      </c>
      <c r="E57" s="11">
        <f>'1.2'!E57*'1.2.b'!E$85</f>
        <v>3872.6363217391122</v>
      </c>
      <c r="F57" s="11">
        <f>'1.2'!F57*'1.2.b'!F$85</f>
        <v>5295.5153342791764</v>
      </c>
      <c r="G57" s="11">
        <f>'1.2'!G57*'1.2.b'!G$85</f>
        <v>5428.2343000113979</v>
      </c>
      <c r="H57" s="11">
        <f>'1.2'!H57*'1.2.b'!H$85</f>
        <v>5722.5186614567665</v>
      </c>
      <c r="I57" s="11">
        <f>'1.2'!I57*'1.2.b'!I$85</f>
        <v>4589.06009847116</v>
      </c>
      <c r="J57" s="11">
        <f>'1.2'!J57*'1.2.b'!J$85</f>
        <v>4200.8487123001441</v>
      </c>
      <c r="K57" s="11">
        <f>'1.2'!K57*'1.2.b'!K$85</f>
        <v>4079.9815158595816</v>
      </c>
      <c r="L57" s="11">
        <f>'1.2'!L57*'1.2.b'!L$85</f>
        <v>4061.1770911886856</v>
      </c>
      <c r="M57" s="11">
        <f>'1.2'!M57*'1.2.b'!M$85</f>
        <v>3833.5960835125275</v>
      </c>
      <c r="N57" s="11">
        <f>'1.2'!N57*'1.2.b'!N$85</f>
        <v>3917.4870294019956</v>
      </c>
      <c r="O57" s="11">
        <f>'1.2'!O57*'1.2.b'!O$85</f>
        <v>3629.830459435208</v>
      </c>
      <c r="P57" s="11">
        <f>'1.2'!P57*'1.2.b'!P$85</f>
        <v>4293.4978472238517</v>
      </c>
      <c r="Q57" s="11">
        <f>'1.2'!Q57*'1.2.b'!Q$85</f>
        <v>4784.6168223510731</v>
      </c>
    </row>
    <row r="58" spans="1:17" ht="20.100000000000001" customHeight="1" x14ac:dyDescent="0.25">
      <c r="A58" s="10">
        <v>7076</v>
      </c>
      <c r="B58" s="10" t="s">
        <v>131</v>
      </c>
      <c r="C58" s="11">
        <f>'1.2'!C58*'1.2.b'!C$85</f>
        <v>11878.946626898405</v>
      </c>
      <c r="D58" s="11">
        <f>'1.2'!D58*'1.2.b'!D$85</f>
        <v>14501.840634274038</v>
      </c>
      <c r="E58" s="11">
        <f>'1.2'!E58*'1.2.b'!E$85</f>
        <v>14319.366517369283</v>
      </c>
      <c r="F58" s="11">
        <f>'1.2'!F58*'1.2.b'!F$85</f>
        <v>15554.846146649277</v>
      </c>
      <c r="G58" s="11">
        <f>'1.2'!G58*'1.2.b'!G$85</f>
        <v>15925.017626777646</v>
      </c>
      <c r="H58" s="11">
        <f>'1.2'!H58*'1.2.b'!H$85</f>
        <v>14486.222593322216</v>
      </c>
      <c r="I58" s="11">
        <f>'1.2'!I58*'1.2.b'!I$85</f>
        <v>13571.267139724465</v>
      </c>
      <c r="J58" s="11">
        <f>'1.2'!J58*'1.2.b'!J$85</f>
        <v>13374.922597589766</v>
      </c>
      <c r="K58" s="11">
        <f>'1.2'!K58*'1.2.b'!K$85</f>
        <v>12810.028471951382</v>
      </c>
      <c r="L58" s="11">
        <f>'1.2'!L58*'1.2.b'!L$85</f>
        <v>11074.464625200302</v>
      </c>
      <c r="M58" s="11">
        <f>'1.2'!M58*'1.2.b'!M$85</f>
        <v>10122.511184711</v>
      </c>
      <c r="N58" s="11">
        <f>'1.2'!N58*'1.2.b'!N$85</f>
        <v>9748.4584130360654</v>
      </c>
      <c r="O58" s="11">
        <f>'1.2'!O58*'1.2.b'!O$85</f>
        <v>8697.1928182754109</v>
      </c>
      <c r="P58" s="11">
        <f>'1.2'!P58*'1.2.b'!P$85</f>
        <v>8780.1802944027932</v>
      </c>
      <c r="Q58" s="11">
        <f>'1.2'!Q58*'1.2.b'!Q$85</f>
        <v>9758.7082117498321</v>
      </c>
    </row>
    <row r="59" spans="1:17" ht="20.100000000000001" customHeight="1" x14ac:dyDescent="0.25">
      <c r="A59" s="4">
        <v>708</v>
      </c>
      <c r="B59" s="5" t="s">
        <v>132</v>
      </c>
      <c r="C59" s="6">
        <f>'1.2'!C59*'1.2.b'!C$85</f>
        <v>6352.4186209054469</v>
      </c>
      <c r="D59" s="6">
        <f>'1.2'!D59*'1.2.b'!D$85</f>
        <v>5608.6483038297947</v>
      </c>
      <c r="E59" s="6">
        <f>'1.2'!E59*'1.2.b'!E$85</f>
        <v>5744.6296932661435</v>
      </c>
      <c r="F59" s="6">
        <f>'1.2'!F59*'1.2.b'!F$85</f>
        <v>5607.8064358638649</v>
      </c>
      <c r="G59" s="6">
        <f>'1.2'!G59*'1.2.b'!G$85</f>
        <v>7328.4263290055133</v>
      </c>
      <c r="H59" s="6">
        <f>'1.2'!H59*'1.2.b'!H$85</f>
        <v>6884.5612028912346</v>
      </c>
      <c r="I59" s="6">
        <f>'1.2'!I59*'1.2.b'!I$85</f>
        <v>6280.2526892014876</v>
      </c>
      <c r="J59" s="6">
        <f>'1.2'!J59*'1.2.b'!J$85</f>
        <v>4305.1970595888943</v>
      </c>
      <c r="K59" s="6">
        <f>'1.2'!K59*'1.2.b'!K$85</f>
        <v>4330.8317168594249</v>
      </c>
      <c r="L59" s="6">
        <f>'1.2'!L59*'1.2.b'!L$85</f>
        <v>3473.1986978721147</v>
      </c>
      <c r="M59" s="6">
        <f>'1.2'!M59*'1.2.b'!M$85</f>
        <v>6991.4789502604972</v>
      </c>
      <c r="N59" s="6">
        <f>'1.2'!N59*'1.2.b'!N$85</f>
        <v>2328.8077825965588</v>
      </c>
      <c r="O59" s="6">
        <f>'1.2'!O59*'1.2.b'!O$85</f>
        <v>2398.2312109925397</v>
      </c>
      <c r="P59" s="6">
        <f>'1.2'!P59*'1.2.b'!P$85</f>
        <v>9458.5651387162434</v>
      </c>
      <c r="Q59" s="6">
        <f>'1.2'!Q59*'1.2.b'!Q$85</f>
        <v>3871.5484748556346</v>
      </c>
    </row>
    <row r="60" spans="1:17" ht="20.100000000000001" customHeight="1" x14ac:dyDescent="0.25">
      <c r="A60" s="10">
        <v>7081</v>
      </c>
      <c r="B60" s="10" t="s">
        <v>133</v>
      </c>
      <c r="C60" s="11">
        <f>'1.2'!C60*'1.2.b'!C$85</f>
        <v>2601.9269110262876</v>
      </c>
      <c r="D60" s="11">
        <f>'1.2'!D60*'1.2.b'!D$85</f>
        <v>2660.8079800830033</v>
      </c>
      <c r="E60" s="11">
        <f>'1.2'!E60*'1.2.b'!E$85</f>
        <v>2239.9073414718041</v>
      </c>
      <c r="F60" s="11">
        <f>'1.2'!F60*'1.2.b'!F$85</f>
        <v>2323.8504410742498</v>
      </c>
      <c r="G60" s="11">
        <f>'1.2'!G60*'1.2.b'!G$85</f>
        <v>3869.8714804008923</v>
      </c>
      <c r="H60" s="11">
        <f>'1.2'!H60*'1.2.b'!H$85</f>
        <v>3494.2171318585733</v>
      </c>
      <c r="I60" s="11">
        <f>'1.2'!I60*'1.2.b'!I$85</f>
        <v>3152.848244620021</v>
      </c>
      <c r="J60" s="11">
        <f>'1.2'!J60*'1.2.b'!J$85</f>
        <v>1462.4691939053948</v>
      </c>
      <c r="K60" s="11">
        <f>'1.2'!K60*'1.2.b'!K$85</f>
        <v>1413.2786552649629</v>
      </c>
      <c r="L60" s="11">
        <f>'1.2'!L60*'1.2.b'!L$85</f>
        <v>1208.3793233225194</v>
      </c>
      <c r="M60" s="11">
        <f>'1.2'!M60*'1.2.b'!M$85</f>
        <v>1149.7544352397285</v>
      </c>
      <c r="N60" s="11">
        <f>'1.2'!N60*'1.2.b'!N$85</f>
        <v>733.19476761920384</v>
      </c>
      <c r="O60" s="11">
        <f>'1.2'!O60*'1.2.b'!O$85</f>
        <v>860.39472343768432</v>
      </c>
      <c r="P60" s="11">
        <f>'1.2'!P60*'1.2.b'!P$85</f>
        <v>954.11889147492752</v>
      </c>
      <c r="Q60" s="11">
        <f>'1.2'!Q60*'1.2.b'!Q$85</f>
        <v>785.94346313359063</v>
      </c>
    </row>
    <row r="61" spans="1:17" ht="20.100000000000001" customHeight="1" x14ac:dyDescent="0.25">
      <c r="A61" s="10">
        <v>7082</v>
      </c>
      <c r="B61" s="10" t="s">
        <v>134</v>
      </c>
      <c r="C61" s="11">
        <f>'1.2'!C61*'1.2.b'!C$85</f>
        <v>2546.4063967299858</v>
      </c>
      <c r="D61" s="11">
        <f>'1.2'!D61*'1.2.b'!D$85</f>
        <v>1906.3124204200014</v>
      </c>
      <c r="E61" s="11">
        <f>'1.2'!E61*'1.2.b'!E$85</f>
        <v>2397.1790155320518</v>
      </c>
      <c r="F61" s="11">
        <f>'1.2'!F61*'1.2.b'!F$85</f>
        <v>1964.0000921002525</v>
      </c>
      <c r="G61" s="11">
        <f>'1.2'!G61*'1.2.b'!G$85</f>
        <v>2079.5865599763815</v>
      </c>
      <c r="H61" s="11">
        <f>'1.2'!H61*'1.2.b'!H$85</f>
        <v>1995.1351180676131</v>
      </c>
      <c r="I61" s="11">
        <f>'1.2'!I61*'1.2.b'!I$85</f>
        <v>1809.8931930954759</v>
      </c>
      <c r="J61" s="11">
        <f>'1.2'!J61*'1.2.b'!J$85</f>
        <v>1661.6859765608306</v>
      </c>
      <c r="K61" s="11">
        <f>'1.2'!K61*'1.2.b'!K$85</f>
        <v>1706.9077240585107</v>
      </c>
      <c r="L61" s="11">
        <f>'1.2'!L61*'1.2.b'!L$85</f>
        <v>1313.3128008102326</v>
      </c>
      <c r="M61" s="11">
        <f>'1.2'!M61*'1.2.b'!M$85</f>
        <v>4977.9172363588787</v>
      </c>
      <c r="N61" s="11">
        <f>'1.2'!N61*'1.2.b'!N$85</f>
        <v>927.2186489826621</v>
      </c>
      <c r="O61" s="11">
        <f>'1.2'!O61*'1.2.b'!O$85</f>
        <v>888.45596210651877</v>
      </c>
      <c r="P61" s="11">
        <f>'1.2'!P61*'1.2.b'!P$85</f>
        <v>7765.7388874762546</v>
      </c>
      <c r="Q61" s="11">
        <f>'1.2'!Q61*'1.2.b'!Q$85</f>
        <v>2299.3850815927267</v>
      </c>
    </row>
    <row r="62" spans="1:17" ht="20.100000000000001" customHeight="1" x14ac:dyDescent="0.25">
      <c r="A62" s="10">
        <v>7083</v>
      </c>
      <c r="B62" s="10" t="s">
        <v>135</v>
      </c>
      <c r="C62" s="11">
        <f>'1.2'!C62*'1.2.b'!C$85</f>
        <v>1142.2714391520799</v>
      </c>
      <c r="D62" s="11">
        <f>'1.2'!D62*'1.2.b'!D$85</f>
        <v>990.753876123081</v>
      </c>
      <c r="E62" s="11">
        <f>'1.2'!E62*'1.2.b'!E$85</f>
        <v>1038.4918598549343</v>
      </c>
      <c r="F62" s="11">
        <f>'1.2'!F62*'1.2.b'!F$85</f>
        <v>1184.4843416294138</v>
      </c>
      <c r="G62" s="11">
        <f>'1.2'!G62*'1.2.b'!G$85</f>
        <v>1228.54752714141</v>
      </c>
      <c r="H62" s="11">
        <f>'1.2'!H62*'1.2.b'!H$85</f>
        <v>1210.0926607026345</v>
      </c>
      <c r="I62" s="11">
        <f>'1.2'!I62*'1.2.b'!I$85</f>
        <v>1204.883400388002</v>
      </c>
      <c r="J62" s="11">
        <f>'1.2'!J62*'1.2.b'!J$85</f>
        <v>1086.5255299856108</v>
      </c>
      <c r="K62" s="11">
        <f>'1.2'!K62*'1.2.b'!K$85</f>
        <v>1124.4028832707663</v>
      </c>
      <c r="L62" s="11">
        <f>'1.2'!L62*'1.2.b'!L$85</f>
        <v>858.30299533353059</v>
      </c>
      <c r="M62" s="11">
        <f>'1.2'!M62*'1.2.b'!M$85</f>
        <v>794.43613337961335</v>
      </c>
      <c r="N62" s="11">
        <f>'1.2'!N62*'1.2.b'!N$85</f>
        <v>611.9027692402525</v>
      </c>
      <c r="O62" s="11">
        <f>'1.2'!O62*'1.2.b'!O$85</f>
        <v>598.34808976315423</v>
      </c>
      <c r="P62" s="11">
        <f>'1.2'!P62*'1.2.b'!P$85</f>
        <v>660.72562311705724</v>
      </c>
      <c r="Q62" s="11">
        <f>'1.2'!Q62*'1.2.b'!Q$85</f>
        <v>702.76033642000004</v>
      </c>
    </row>
    <row r="63" spans="1:17" ht="20.100000000000001" customHeight="1" x14ac:dyDescent="0.25">
      <c r="A63" s="10">
        <v>7084</v>
      </c>
      <c r="B63" s="10" t="s">
        <v>136</v>
      </c>
      <c r="C63" s="11">
        <f>'1.2'!C63*'1.2.b'!C$85</f>
        <v>0</v>
      </c>
      <c r="D63" s="11">
        <f>'1.2'!D63*'1.2.b'!D$85</f>
        <v>0</v>
      </c>
      <c r="E63" s="11">
        <f>'1.2'!E63*'1.2.b'!E$85</f>
        <v>0</v>
      </c>
      <c r="F63" s="11">
        <f>'1.2'!F63*'1.2.b'!F$85</f>
        <v>0</v>
      </c>
      <c r="G63" s="11">
        <f>'1.2'!G63*'1.2.b'!G$85</f>
        <v>0</v>
      </c>
      <c r="H63" s="11">
        <f>'1.2'!H63*'1.2.b'!H$85</f>
        <v>0</v>
      </c>
      <c r="I63" s="11">
        <f>'1.2'!I63*'1.2.b'!I$85</f>
        <v>0</v>
      </c>
      <c r="J63" s="11">
        <f>'1.2'!J63*'1.2.b'!J$85</f>
        <v>0</v>
      </c>
      <c r="K63" s="11">
        <f>'1.2'!K63*'1.2.b'!K$85</f>
        <v>0</v>
      </c>
      <c r="L63" s="11">
        <f>'1.2'!L63*'1.2.b'!L$85</f>
        <v>0</v>
      </c>
      <c r="M63" s="11">
        <f>'1.2'!M63*'1.2.b'!M$85</f>
        <v>0</v>
      </c>
      <c r="N63" s="11">
        <f>'1.2'!N63*'1.2.b'!N$85</f>
        <v>0</v>
      </c>
      <c r="O63" s="11">
        <f>'1.2'!O63*'1.2.b'!O$85</f>
        <v>0</v>
      </c>
      <c r="P63" s="11">
        <f>'1.2'!P63*'1.2.b'!P$85</f>
        <v>0</v>
      </c>
      <c r="Q63" s="11">
        <f>'1.2'!Q63*'1.2.b'!Q$85</f>
        <v>0</v>
      </c>
    </row>
    <row r="64" spans="1:17" ht="20.100000000000001" customHeight="1" x14ac:dyDescent="0.25">
      <c r="A64" s="10">
        <v>7085</v>
      </c>
      <c r="B64" s="10" t="s">
        <v>137</v>
      </c>
      <c r="C64" s="11">
        <f>'1.2'!C64*'1.2.b'!C$85</f>
        <v>61.813873997092905</v>
      </c>
      <c r="D64" s="11">
        <f>'1.2'!D64*'1.2.b'!D$85</f>
        <v>50.774027203709856</v>
      </c>
      <c r="E64" s="11">
        <f>'1.2'!E64*'1.2.b'!E$85</f>
        <v>69.051476407353903</v>
      </c>
      <c r="F64" s="11">
        <f>'1.2'!F64*'1.2.b'!F$85</f>
        <v>135.47156105994821</v>
      </c>
      <c r="G64" s="11">
        <f>'1.2'!G64*'1.2.b'!G$85</f>
        <v>150.42076148682924</v>
      </c>
      <c r="H64" s="11">
        <f>'1.2'!H64*'1.2.b'!H$85</f>
        <v>185.11629226241359</v>
      </c>
      <c r="I64" s="11">
        <f>'1.2'!I64*'1.2.b'!I$85</f>
        <v>112.62785109798912</v>
      </c>
      <c r="J64" s="11">
        <f>'1.2'!J64*'1.2.b'!J$85</f>
        <v>94.51635913705843</v>
      </c>
      <c r="K64" s="11">
        <f>'1.2'!K64*'1.2.b'!K$85</f>
        <v>86.242454265184918</v>
      </c>
      <c r="L64" s="11">
        <f>'1.2'!L64*'1.2.b'!L$85</f>
        <v>93.203578405833156</v>
      </c>
      <c r="M64" s="11">
        <f>'1.2'!M64*'1.2.b'!M$85</f>
        <v>69.371145282277709</v>
      </c>
      <c r="N64" s="11">
        <f>'1.2'!N64*'1.2.b'!N$85</f>
        <v>56.491596754440046</v>
      </c>
      <c r="O64" s="11">
        <f>'1.2'!O64*'1.2.b'!O$85</f>
        <v>51.032435685182811</v>
      </c>
      <c r="P64" s="11">
        <f>'1.2'!P64*'1.2.b'!P$85</f>
        <v>77.981736648004642</v>
      </c>
      <c r="Q64" s="11">
        <f>'1.2'!Q64*'1.2.b'!Q$85</f>
        <v>83.45959370931746</v>
      </c>
    </row>
    <row r="65" spans="1:17" ht="20.100000000000001" customHeight="1" x14ac:dyDescent="0.25">
      <c r="A65" s="10">
        <v>7086</v>
      </c>
      <c r="B65" s="10" t="s">
        <v>138</v>
      </c>
      <c r="C65" s="11">
        <f>'1.2'!C65*'1.2.b'!C$85</f>
        <v>0</v>
      </c>
      <c r="D65" s="11">
        <f>'1.2'!D65*'1.2.b'!D$85</f>
        <v>0</v>
      </c>
      <c r="E65" s="11">
        <f>'1.2'!E65*'1.2.b'!E$85</f>
        <v>0</v>
      </c>
      <c r="F65" s="11">
        <f>'1.2'!F65*'1.2.b'!F$85</f>
        <v>0</v>
      </c>
      <c r="G65" s="11">
        <f>'1.2'!G65*'1.2.b'!G$85</f>
        <v>0</v>
      </c>
      <c r="H65" s="11">
        <f>'1.2'!H65*'1.2.b'!H$85</f>
        <v>0</v>
      </c>
      <c r="I65" s="11">
        <f>'1.2'!I65*'1.2.b'!I$85</f>
        <v>0</v>
      </c>
      <c r="J65" s="11">
        <f>'1.2'!J65*'1.2.b'!J$85</f>
        <v>0</v>
      </c>
      <c r="K65" s="11">
        <f>'1.2'!K65*'1.2.b'!K$85</f>
        <v>0</v>
      </c>
      <c r="L65" s="11">
        <f>'1.2'!L65*'1.2.b'!L$85</f>
        <v>0</v>
      </c>
      <c r="M65" s="11">
        <f>'1.2'!M65*'1.2.b'!M$85</f>
        <v>0</v>
      </c>
      <c r="N65" s="11">
        <f>'1.2'!N65*'1.2.b'!N$85</f>
        <v>0</v>
      </c>
      <c r="O65" s="11">
        <f>'1.2'!O65*'1.2.b'!O$85</f>
        <v>0</v>
      </c>
      <c r="P65" s="11">
        <f>'1.2'!P65*'1.2.b'!P$85</f>
        <v>0</v>
      </c>
      <c r="Q65" s="11">
        <f>'1.2'!Q65*'1.2.b'!Q$85</f>
        <v>0</v>
      </c>
    </row>
    <row r="66" spans="1:17" ht="20.100000000000001" customHeight="1" x14ac:dyDescent="0.25">
      <c r="A66" s="4">
        <v>709</v>
      </c>
      <c r="B66" s="5" t="s">
        <v>139</v>
      </c>
      <c r="C66" s="6">
        <f>'1.2'!C66*'1.2.b'!C$85</f>
        <v>156916.36216881804</v>
      </c>
      <c r="D66" s="6">
        <f>'1.2'!D66*'1.2.b'!D$85</f>
        <v>172532.4599684274</v>
      </c>
      <c r="E66" s="6">
        <f>'1.2'!E66*'1.2.b'!E$85</f>
        <v>186447.46521807744</v>
      </c>
      <c r="F66" s="6">
        <f>'1.2'!F66*'1.2.b'!F$85</f>
        <v>189369.57632495824</v>
      </c>
      <c r="G66" s="6">
        <f>'1.2'!G66*'1.2.b'!G$85</f>
        <v>200800.06617225448</v>
      </c>
      <c r="H66" s="6">
        <f>'1.2'!H66*'1.2.b'!H$85</f>
        <v>195565.49062914713</v>
      </c>
      <c r="I66" s="6">
        <f>'1.2'!I66*'1.2.b'!I$85</f>
        <v>191752.07735244129</v>
      </c>
      <c r="J66" s="6">
        <f>'1.2'!J66*'1.2.b'!J$85</f>
        <v>184364.04849725714</v>
      </c>
      <c r="K66" s="6">
        <f>'1.2'!K66*'1.2.b'!K$85</f>
        <v>186625.11304216454</v>
      </c>
      <c r="L66" s="6">
        <f>'1.2'!L66*'1.2.b'!L$85</f>
        <v>182615.9128215613</v>
      </c>
      <c r="M66" s="6">
        <f>'1.2'!M66*'1.2.b'!M$85</f>
        <v>171912.0209797709</v>
      </c>
      <c r="N66" s="6">
        <f>'1.2'!N66*'1.2.b'!N$85</f>
        <v>183640.34099254047</v>
      </c>
      <c r="O66" s="6">
        <f>'1.2'!O66*'1.2.b'!O$85</f>
        <v>214414.74149509636</v>
      </c>
      <c r="P66" s="6">
        <f>'1.2'!P66*'1.2.b'!P$85</f>
        <v>225060.99726025871</v>
      </c>
      <c r="Q66" s="6">
        <f>'1.2'!Q66*'1.2.b'!Q$85</f>
        <v>250239.31384018681</v>
      </c>
    </row>
    <row r="67" spans="1:17" ht="20.100000000000001" customHeight="1" x14ac:dyDescent="0.25">
      <c r="A67" s="10">
        <v>7091</v>
      </c>
      <c r="B67" s="10" t="s">
        <v>175</v>
      </c>
      <c r="C67" s="11">
        <f>'1.2'!C67*'1.2.b'!C$85</f>
        <v>53074.864667306341</v>
      </c>
      <c r="D67" s="11">
        <f>'1.2'!D67*'1.2.b'!D$85</f>
        <v>62962.136174361112</v>
      </c>
      <c r="E67" s="11">
        <f>'1.2'!E67*'1.2.b'!E$85</f>
        <v>69344.948310060121</v>
      </c>
      <c r="F67" s="11">
        <f>'1.2'!F67*'1.2.b'!F$85</f>
        <v>68250.717079839669</v>
      </c>
      <c r="G67" s="11">
        <f>'1.2'!G67*'1.2.b'!G$85</f>
        <v>72837.565615866784</v>
      </c>
      <c r="H67" s="11">
        <f>'1.2'!H67*'1.2.b'!H$85</f>
        <v>71219.461019188282</v>
      </c>
      <c r="I67" s="11">
        <f>'1.2'!I67*'1.2.b'!I$85</f>
        <v>71570.877032409946</v>
      </c>
      <c r="J67" s="11">
        <f>'1.2'!J67*'1.2.b'!J$85</f>
        <v>65211.200010069093</v>
      </c>
      <c r="K67" s="11">
        <f>'1.2'!K67*'1.2.b'!K$85</f>
        <v>68542.8395133304</v>
      </c>
      <c r="L67" s="11">
        <f>'1.2'!L67*'1.2.b'!L$85</f>
        <v>67821.670320995865</v>
      </c>
      <c r="M67" s="11">
        <f>'1.2'!M67*'1.2.b'!M$85</f>
        <v>64217.941993552435</v>
      </c>
      <c r="N67" s="11">
        <f>'1.2'!N67*'1.2.b'!N$85</f>
        <v>76209.807918326012</v>
      </c>
      <c r="O67" s="11">
        <f>'1.2'!O67*'1.2.b'!O$85</f>
        <v>93202.308110774669</v>
      </c>
      <c r="P67" s="11">
        <f>'1.2'!P67*'1.2.b'!P$85</f>
        <v>98827.666300427547</v>
      </c>
      <c r="Q67" s="11">
        <f>'1.2'!Q67*'1.2.b'!Q$85</f>
        <v>114629.61348375559</v>
      </c>
    </row>
    <row r="68" spans="1:17" ht="20.100000000000001" customHeight="1" x14ac:dyDescent="0.25">
      <c r="A68" s="10">
        <v>7092</v>
      </c>
      <c r="B68" s="10" t="s">
        <v>140</v>
      </c>
      <c r="C68" s="11">
        <f>'1.2'!C68*'1.2.b'!C$85</f>
        <v>36589.153513933095</v>
      </c>
      <c r="D68" s="11">
        <f>'1.2'!D68*'1.2.b'!D$85</f>
        <v>39835.038011708959</v>
      </c>
      <c r="E68" s="11">
        <f>'1.2'!E68*'1.2.b'!E$85</f>
        <v>37795.519703712285</v>
      </c>
      <c r="F68" s="11">
        <f>'1.2'!F68*'1.2.b'!F$85</f>
        <v>36807.140543059351</v>
      </c>
      <c r="G68" s="11">
        <f>'1.2'!G68*'1.2.b'!G$85</f>
        <v>37140.253993162034</v>
      </c>
      <c r="H68" s="11">
        <f>'1.2'!H68*'1.2.b'!H$85</f>
        <v>39290.732840283032</v>
      </c>
      <c r="I68" s="11">
        <f>'1.2'!I68*'1.2.b'!I$85</f>
        <v>37797.021390678994</v>
      </c>
      <c r="J68" s="11">
        <f>'1.2'!J68*'1.2.b'!J$85</f>
        <v>35025.607878694645</v>
      </c>
      <c r="K68" s="11">
        <f>'1.2'!K68*'1.2.b'!K$85</f>
        <v>35680.993448336128</v>
      </c>
      <c r="L68" s="11">
        <f>'1.2'!L68*'1.2.b'!L$85</f>
        <v>34938.964072391922</v>
      </c>
      <c r="M68" s="11">
        <f>'1.2'!M68*'1.2.b'!M$85</f>
        <v>30445.460895022876</v>
      </c>
      <c r="N68" s="11">
        <f>'1.2'!N68*'1.2.b'!N$85</f>
        <v>35699.997808637927</v>
      </c>
      <c r="O68" s="11">
        <f>'1.2'!O68*'1.2.b'!O$85</f>
        <v>53074.399620205477</v>
      </c>
      <c r="P68" s="11">
        <f>'1.2'!P68*'1.2.b'!P$85</f>
        <v>48410.00231594927</v>
      </c>
      <c r="Q68" s="11">
        <f>'1.2'!Q68*'1.2.b'!Q$85</f>
        <v>59341.170457051536</v>
      </c>
    </row>
    <row r="69" spans="1:17" ht="19.5" customHeight="1" x14ac:dyDescent="0.25">
      <c r="A69" s="10">
        <v>7093</v>
      </c>
      <c r="B69" s="10" t="s">
        <v>141</v>
      </c>
      <c r="C69" s="11">
        <f>'1.2'!C69*'1.2.b'!C$85</f>
        <v>1909.9002124219223</v>
      </c>
      <c r="D69" s="11">
        <f>'1.2'!D69*'1.2.b'!D$85</f>
        <v>2368.8750519055939</v>
      </c>
      <c r="E69" s="11">
        <f>'1.2'!E69*'1.2.b'!E$85</f>
        <v>2740.274702611865</v>
      </c>
      <c r="F69" s="11">
        <f>'1.2'!F69*'1.2.b'!F$85</f>
        <v>3260.0887315347409</v>
      </c>
      <c r="G69" s="11">
        <f>'1.2'!G69*'1.2.b'!G$85</f>
        <v>3806.5587536646781</v>
      </c>
      <c r="H69" s="11">
        <f>'1.2'!H69*'1.2.b'!H$85</f>
        <v>4075.2999518471397</v>
      </c>
      <c r="I69" s="11">
        <f>'1.2'!I69*'1.2.b'!I$85</f>
        <v>4261.535946523687</v>
      </c>
      <c r="J69" s="11">
        <f>'1.2'!J69*'1.2.b'!J$85</f>
        <v>5329.4406438553015</v>
      </c>
      <c r="K69" s="11">
        <f>'1.2'!K69*'1.2.b'!K$85</f>
        <v>4324.4254038004256</v>
      </c>
      <c r="L69" s="11">
        <f>'1.2'!L69*'1.2.b'!L$85</f>
        <v>4569.1520308128311</v>
      </c>
      <c r="M69" s="11">
        <f>'1.2'!M69*'1.2.b'!M$85</f>
        <v>5636.888713475666</v>
      </c>
      <c r="N69" s="11">
        <f>'1.2'!N69*'1.2.b'!N$85</f>
        <v>3582.5190690306595</v>
      </c>
      <c r="O69" s="11">
        <f>'1.2'!O69*'1.2.b'!O$85</f>
        <v>3581.7896779413281</v>
      </c>
      <c r="P69" s="11">
        <f>'1.2'!P69*'1.2.b'!P$85</f>
        <v>3054.3254437872929</v>
      </c>
      <c r="Q69" s="11">
        <f>'1.2'!Q69*'1.2.b'!Q$85</f>
        <v>2770.1789163636486</v>
      </c>
    </row>
    <row r="70" spans="1:17" ht="20.100000000000001" customHeight="1" x14ac:dyDescent="0.25">
      <c r="A70" s="10">
        <v>7094</v>
      </c>
      <c r="B70" s="10" t="s">
        <v>142</v>
      </c>
      <c r="C70" s="11">
        <f>'1.2'!C70*'1.2.b'!C$85</f>
        <v>44727.189531982105</v>
      </c>
      <c r="D70" s="11">
        <f>'1.2'!D70*'1.2.b'!D$85</f>
        <v>47767.454127713623</v>
      </c>
      <c r="E70" s="11">
        <f>'1.2'!E70*'1.2.b'!E$85</f>
        <v>50560.565633731494</v>
      </c>
      <c r="F70" s="11">
        <f>'1.2'!F70*'1.2.b'!F$85</f>
        <v>52980.276898963799</v>
      </c>
      <c r="G70" s="11">
        <f>'1.2'!G70*'1.2.b'!G$85</f>
        <v>56709.132098549824</v>
      </c>
      <c r="H70" s="11">
        <f>'1.2'!H70*'1.2.b'!H$85</f>
        <v>56054.510093948877</v>
      </c>
      <c r="I70" s="11">
        <f>'1.2'!I70*'1.2.b'!I$85</f>
        <v>57375.922583426509</v>
      </c>
      <c r="J70" s="11">
        <f>'1.2'!J70*'1.2.b'!J$85</f>
        <v>59317.234452773308</v>
      </c>
      <c r="K70" s="11">
        <f>'1.2'!K70*'1.2.b'!K$85</f>
        <v>59114.701208408856</v>
      </c>
      <c r="L70" s="11">
        <f>'1.2'!L70*'1.2.b'!L$85</f>
        <v>58822.677955304665</v>
      </c>
      <c r="M70" s="11">
        <f>'1.2'!M70*'1.2.b'!M$85</f>
        <v>53452.830597171655</v>
      </c>
      <c r="N70" s="11">
        <f>'1.2'!N70*'1.2.b'!N$85</f>
        <v>50117.949720744837</v>
      </c>
      <c r="O70" s="11">
        <f>'1.2'!O70*'1.2.b'!O$85</f>
        <v>49079.836410265736</v>
      </c>
      <c r="P70" s="11">
        <f>'1.2'!P70*'1.2.b'!P$85</f>
        <v>51283.058851442242</v>
      </c>
      <c r="Q70" s="11">
        <f>'1.2'!Q70*'1.2.b'!Q$85</f>
        <v>50306.958750476217</v>
      </c>
    </row>
    <row r="71" spans="1:17" ht="20.100000000000001" customHeight="1" x14ac:dyDescent="0.25">
      <c r="A71" s="10">
        <v>7095</v>
      </c>
      <c r="B71" s="10" t="s">
        <v>143</v>
      </c>
      <c r="C71" s="11">
        <f>'1.2'!C71*'1.2.b'!C$85</f>
        <v>1775.0378737278206</v>
      </c>
      <c r="D71" s="11">
        <f>'1.2'!D71*'1.2.b'!D$85</f>
        <v>1752.3901729398137</v>
      </c>
      <c r="E71" s="11">
        <f>'1.2'!E71*'1.2.b'!E$85</f>
        <v>3248.2683485273842</v>
      </c>
      <c r="F71" s="11">
        <f>'1.2'!F71*'1.2.b'!F$85</f>
        <v>5181.2691038073754</v>
      </c>
      <c r="G71" s="11">
        <f>'1.2'!G71*'1.2.b'!G$85</f>
        <v>2704.9612088089484</v>
      </c>
      <c r="H71" s="11">
        <f>'1.2'!H71*'1.2.b'!H$85</f>
        <v>2252.0023721555381</v>
      </c>
      <c r="I71" s="11">
        <f>'1.2'!I71*'1.2.b'!I$85</f>
        <v>2347.1644787441287</v>
      </c>
      <c r="J71" s="11">
        <f>'1.2'!J71*'1.2.b'!J$85</f>
        <v>2467.2433692187415</v>
      </c>
      <c r="K71" s="11">
        <f>'1.2'!K71*'1.2.b'!K$85</f>
        <v>2476.0348300366886</v>
      </c>
      <c r="L71" s="11">
        <f>'1.2'!L71*'1.2.b'!L$85</f>
        <v>2456.6891577771516</v>
      </c>
      <c r="M71" s="11">
        <f>'1.2'!M71*'1.2.b'!M$85</f>
        <v>4987.0212122190323</v>
      </c>
      <c r="N71" s="11">
        <f>'1.2'!N71*'1.2.b'!N$85</f>
        <v>5680.4476233731566</v>
      </c>
      <c r="O71" s="11">
        <f>'1.2'!O71*'1.2.b'!O$85</f>
        <v>5473.4662061860417</v>
      </c>
      <c r="P71" s="11">
        <f>'1.2'!P71*'1.2.b'!P$85</f>
        <v>7709.207673905873</v>
      </c>
      <c r="Q71" s="11">
        <f>'1.2'!Q71*'1.2.b'!Q$85</f>
        <v>9978.1522284768271</v>
      </c>
    </row>
    <row r="72" spans="1:17" ht="20.100000000000001" customHeight="1" x14ac:dyDescent="0.25">
      <c r="A72" s="10">
        <v>7096</v>
      </c>
      <c r="B72" s="10" t="s">
        <v>144</v>
      </c>
      <c r="C72" s="11">
        <f>'1.2'!C72*'1.2.b'!C$85</f>
        <v>8479.9402058851592</v>
      </c>
      <c r="D72" s="11">
        <f>'1.2'!D72*'1.2.b'!D$85</f>
        <v>8269.4326945672019</v>
      </c>
      <c r="E72" s="11">
        <f>'1.2'!E72*'1.2.b'!E$85</f>
        <v>9233.9189697689435</v>
      </c>
      <c r="F72" s="11">
        <f>'1.2'!F72*'1.2.b'!F$85</f>
        <v>7863.6044003625166</v>
      </c>
      <c r="G72" s="11">
        <f>'1.2'!G72*'1.2.b'!G$85</f>
        <v>8183.5527655797296</v>
      </c>
      <c r="H72" s="11">
        <f>'1.2'!H72*'1.2.b'!H$85</f>
        <v>7374.7541977090368</v>
      </c>
      <c r="I72" s="11">
        <f>'1.2'!I72*'1.2.b'!I$85</f>
        <v>6440.9000570102917</v>
      </c>
      <c r="J72" s="11">
        <f>'1.2'!J72*'1.2.b'!J$85</f>
        <v>6739.0984336159718</v>
      </c>
      <c r="K72" s="11">
        <f>'1.2'!K72*'1.2.b'!K$85</f>
        <v>6633.2764603519081</v>
      </c>
      <c r="L72" s="11">
        <f>'1.2'!L72*'1.2.b'!L$85</f>
        <v>6627.2717968981142</v>
      </c>
      <c r="M72" s="11">
        <f>'1.2'!M72*'1.2.b'!M$85</f>
        <v>6643.87927080796</v>
      </c>
      <c r="N72" s="11">
        <f>'1.2'!N72*'1.2.b'!N$85</f>
        <v>6121.7544615425995</v>
      </c>
      <c r="O72" s="11">
        <f>'1.2'!O72*'1.2.b'!O$85</f>
        <v>4980.6652021991822</v>
      </c>
      <c r="P72" s="11">
        <f>'1.2'!P72*'1.2.b'!P$85</f>
        <v>6581.2464480859935</v>
      </c>
      <c r="Q72" s="11">
        <f>'1.2'!Q72*'1.2.b'!Q$85</f>
        <v>6533.9241573600002</v>
      </c>
    </row>
    <row r="73" spans="1:17" ht="20.100000000000001" customHeight="1" x14ac:dyDescent="0.25">
      <c r="A73" s="10">
        <v>7097</v>
      </c>
      <c r="B73" s="10" t="s">
        <v>145</v>
      </c>
      <c r="C73" s="11">
        <f>'1.2'!C73*'1.2.b'!C$85</f>
        <v>1656.9785729207363</v>
      </c>
      <c r="D73" s="11">
        <f>'1.2'!D73*'1.2.b'!D$85</f>
        <v>1465.0131134546987</v>
      </c>
      <c r="E73" s="11">
        <f>'1.2'!E73*'1.2.b'!E$85</f>
        <v>1251.9587595325952</v>
      </c>
      <c r="F73" s="11">
        <f>'1.2'!F73*'1.2.b'!F$85</f>
        <v>1716.144069411336</v>
      </c>
      <c r="G73" s="11">
        <f>'1.2'!G73*'1.2.b'!G$85</f>
        <v>4576.7168337096491</v>
      </c>
      <c r="H73" s="11">
        <f>'1.2'!H73*'1.2.b'!H$85</f>
        <v>4804.2885385365562</v>
      </c>
      <c r="I73" s="11">
        <f>'1.2'!I73*'1.2.b'!I$85</f>
        <v>2689.8723155160378</v>
      </c>
      <c r="J73" s="11">
        <f>'1.2'!J73*'1.2.b'!J$85</f>
        <v>2569.8759509245533</v>
      </c>
      <c r="K73" s="11">
        <f>'1.2'!K73*'1.2.b'!K$85</f>
        <v>1900.7487891395149</v>
      </c>
      <c r="L73" s="11">
        <f>'1.2'!L73*'1.2.b'!L$85</f>
        <v>1891.8226165669712</v>
      </c>
      <c r="M73" s="11">
        <f>'1.2'!M73*'1.2.b'!M$85</f>
        <v>1091.7682770064941</v>
      </c>
      <c r="N73" s="11">
        <f>'1.2'!N73*'1.2.b'!N$85</f>
        <v>1348.0876008180576</v>
      </c>
      <c r="O73" s="11">
        <f>'1.2'!O73*'1.2.b'!O$85</f>
        <v>949.01700269937862</v>
      </c>
      <c r="P73" s="11">
        <f>'1.2'!P73*'1.2.b'!P$85</f>
        <v>2094.4019551247748</v>
      </c>
      <c r="Q73" s="11">
        <f>'1.2'!Q73*'1.2.b'!Q$85</f>
        <v>1702.4881254913271</v>
      </c>
    </row>
    <row r="74" spans="1:17" ht="20.100000000000001" customHeight="1" x14ac:dyDescent="0.25">
      <c r="A74" s="10">
        <v>7098</v>
      </c>
      <c r="B74" s="10" t="s">
        <v>146</v>
      </c>
      <c r="C74" s="11">
        <f>'1.2'!C74*'1.2.b'!C$85</f>
        <v>8703.2975906408574</v>
      </c>
      <c r="D74" s="11">
        <f>'1.2'!D74*'1.2.b'!D$85</f>
        <v>8112.1206217763884</v>
      </c>
      <c r="E74" s="11">
        <f>'1.2'!E74*'1.2.b'!E$85</f>
        <v>12272.010790132772</v>
      </c>
      <c r="F74" s="11">
        <f>'1.2'!F74*'1.2.b'!F$85</f>
        <v>13310.335497979428</v>
      </c>
      <c r="G74" s="11">
        <f>'1.2'!G74*'1.2.b'!G$85</f>
        <v>14841.324902912855</v>
      </c>
      <c r="H74" s="11">
        <f>'1.2'!H74*'1.2.b'!H$85</f>
        <v>10494.441615478696</v>
      </c>
      <c r="I74" s="11">
        <f>'1.2'!I74*'1.2.b'!I$85</f>
        <v>9268.7835481317215</v>
      </c>
      <c r="J74" s="11">
        <f>'1.2'!J74*'1.2.b'!J$85</f>
        <v>7704.3477581055149</v>
      </c>
      <c r="K74" s="11">
        <f>'1.2'!K74*'1.2.b'!K$85</f>
        <v>7952.093388760607</v>
      </c>
      <c r="L74" s="11">
        <f>'1.2'!L74*'1.2.b'!L$85</f>
        <v>5487.66487081377</v>
      </c>
      <c r="M74" s="11">
        <f>'1.2'!M74*'1.2.b'!M$85</f>
        <v>5436.230020514794</v>
      </c>
      <c r="N74" s="11">
        <f>'1.2'!N74*'1.2.b'!N$85</f>
        <v>4879.7767900672088</v>
      </c>
      <c r="O74" s="11">
        <f>'1.2'!O74*'1.2.b'!O$85</f>
        <v>4073.2592648245613</v>
      </c>
      <c r="P74" s="11">
        <f>'1.2'!P74*'1.2.b'!P$85</f>
        <v>7101.0882715357357</v>
      </c>
      <c r="Q74" s="11">
        <f>'1.2'!Q74*'1.2.b'!Q$85</f>
        <v>4976.8277212116627</v>
      </c>
    </row>
    <row r="75" spans="1:17" ht="20.100000000000001" customHeight="1" x14ac:dyDescent="0.25">
      <c r="A75" s="4">
        <v>710</v>
      </c>
      <c r="B75" s="5" t="s">
        <v>147</v>
      </c>
      <c r="C75" s="6">
        <f>'1.2'!C75*'1.2.b'!C$85</f>
        <v>904386.14190399006</v>
      </c>
      <c r="D75" s="6">
        <f>'1.2'!D75*'1.2.b'!D$85</f>
        <v>957861.49222756305</v>
      </c>
      <c r="E75" s="6">
        <f>'1.2'!E75*'1.2.b'!E$85</f>
        <v>1020606.7712164911</v>
      </c>
      <c r="F75" s="6">
        <f>'1.2'!F75*'1.2.b'!F$85</f>
        <v>1079529.467746566</v>
      </c>
      <c r="G75" s="6">
        <f>'1.2'!G75*'1.2.b'!G$85</f>
        <v>1137303.5975410205</v>
      </c>
      <c r="H75" s="6">
        <f>'1.2'!H75*'1.2.b'!H$85</f>
        <v>1083317.1195159808</v>
      </c>
      <c r="I75" s="6">
        <f>'1.2'!I75*'1.2.b'!I$85</f>
        <v>1156166.9175580414</v>
      </c>
      <c r="J75" s="6">
        <f>'1.2'!J75*'1.2.b'!J$85</f>
        <v>1218713.8737541211</v>
      </c>
      <c r="K75" s="6">
        <f>'1.2'!K75*'1.2.b'!K$85</f>
        <v>1223822.2560809392</v>
      </c>
      <c r="L75" s="6">
        <f>'1.2'!L75*'1.2.b'!L$85</f>
        <v>1251878.3634090926</v>
      </c>
      <c r="M75" s="6">
        <f>'1.2'!M75*'1.2.b'!M$85</f>
        <v>1658432.2274809459</v>
      </c>
      <c r="N75" s="6">
        <f>'1.2'!N75*'1.2.b'!N$85</f>
        <v>1260898.330793015</v>
      </c>
      <c r="O75" s="6">
        <f>'1.2'!O75*'1.2.b'!O$85</f>
        <v>1365499.5491366417</v>
      </c>
      <c r="P75" s="6">
        <f>'1.2'!P75*'1.2.b'!P$85</f>
        <v>1510991.4096756282</v>
      </c>
      <c r="Q75" s="6">
        <f>'1.2'!Q75*'1.2.b'!Q$85</f>
        <v>1518547.4817198161</v>
      </c>
    </row>
    <row r="76" spans="1:17" ht="20.100000000000001" customHeight="1" x14ac:dyDescent="0.25">
      <c r="A76" s="10">
        <v>7101</v>
      </c>
      <c r="B76" s="10" t="s">
        <v>148</v>
      </c>
      <c r="C76" s="11">
        <f>'1.2'!C76*'1.2.b'!C$85</f>
        <v>140592.81556940277</v>
      </c>
      <c r="D76" s="11">
        <f>'1.2'!D76*'1.2.b'!D$85</f>
        <v>146847.09202348426</v>
      </c>
      <c r="E76" s="11">
        <f>'1.2'!E76*'1.2.b'!E$85</f>
        <v>152532.53550175979</v>
      </c>
      <c r="F76" s="11">
        <f>'1.2'!F76*'1.2.b'!F$85</f>
        <v>161204.30007737767</v>
      </c>
      <c r="G76" s="11">
        <f>'1.2'!G76*'1.2.b'!G$85</f>
        <v>169851.41780493024</v>
      </c>
      <c r="H76" s="11">
        <f>'1.2'!H76*'1.2.b'!H$85</f>
        <v>156702.33741559746</v>
      </c>
      <c r="I76" s="11">
        <f>'1.2'!I76*'1.2.b'!I$85</f>
        <v>176109.14254235718</v>
      </c>
      <c r="J76" s="11">
        <f>'1.2'!J76*'1.2.b'!J$85</f>
        <v>177283.75930323533</v>
      </c>
      <c r="K76" s="11">
        <f>'1.2'!K76*'1.2.b'!K$85</f>
        <v>172812.68173421235</v>
      </c>
      <c r="L76" s="11">
        <f>'1.2'!L76*'1.2.b'!L$85</f>
        <v>169295.98130186609</v>
      </c>
      <c r="M76" s="11">
        <f>'1.2'!M76*'1.2.b'!M$85</f>
        <v>164678.77179682141</v>
      </c>
      <c r="N76" s="11">
        <f>'1.2'!N76*'1.2.b'!N$85</f>
        <v>159216.46132863246</v>
      </c>
      <c r="O76" s="11">
        <f>'1.2'!O76*'1.2.b'!O$85</f>
        <v>169085.96184293539</v>
      </c>
      <c r="P76" s="11">
        <f>'1.2'!P76*'1.2.b'!P$85</f>
        <v>191528.4391181501</v>
      </c>
      <c r="Q76" s="11">
        <f>'1.2'!Q76*'1.2.b'!Q$85</f>
        <v>200259.64595801383</v>
      </c>
    </row>
    <row r="77" spans="1:17" ht="20.100000000000001" customHeight="1" x14ac:dyDescent="0.25">
      <c r="A77" s="10">
        <v>7102</v>
      </c>
      <c r="B77" s="10" t="s">
        <v>149</v>
      </c>
      <c r="C77" s="11">
        <f>'1.2'!C77*'1.2.b'!C$85</f>
        <v>426730.31046851666</v>
      </c>
      <c r="D77" s="11">
        <f>'1.2'!D77*'1.2.b'!D$85</f>
        <v>443338.65323096368</v>
      </c>
      <c r="E77" s="11">
        <f>'1.2'!E77*'1.2.b'!E$85</f>
        <v>471504.46770477871</v>
      </c>
      <c r="F77" s="11">
        <f>'1.2'!F77*'1.2.b'!F$85</f>
        <v>500277.90808556171</v>
      </c>
      <c r="G77" s="11">
        <f>'1.2'!G77*'1.2.b'!G$85</f>
        <v>521553.45834860578</v>
      </c>
      <c r="H77" s="11">
        <f>'1.2'!H77*'1.2.b'!H$85</f>
        <v>525627.06902485865</v>
      </c>
      <c r="I77" s="11">
        <f>'1.2'!I77*'1.2.b'!I$85</f>
        <v>557092.71135225787</v>
      </c>
      <c r="J77" s="11">
        <f>'1.2'!J77*'1.2.b'!J$85</f>
        <v>617425.12103423488</v>
      </c>
      <c r="K77" s="11">
        <f>'1.2'!K77*'1.2.b'!K$85</f>
        <v>629885.46476152027</v>
      </c>
      <c r="L77" s="11">
        <f>'1.2'!L77*'1.2.b'!L$85</f>
        <v>655770.58169015613</v>
      </c>
      <c r="M77" s="11">
        <f>'1.2'!M77*'1.2.b'!M$85</f>
        <v>671649.13013435167</v>
      </c>
      <c r="N77" s="11">
        <f>'1.2'!N77*'1.2.b'!N$85</f>
        <v>641432.45132005669</v>
      </c>
      <c r="O77" s="11">
        <f>'1.2'!O77*'1.2.b'!O$85</f>
        <v>677118.70976358827</v>
      </c>
      <c r="P77" s="11">
        <f>'1.2'!P77*'1.2.b'!P$85</f>
        <v>747378.61806086253</v>
      </c>
      <c r="Q77" s="11">
        <f>'1.2'!Q77*'1.2.b'!Q$85</f>
        <v>734757.53759724589</v>
      </c>
    </row>
    <row r="78" spans="1:17" ht="20.100000000000001" customHeight="1" x14ac:dyDescent="0.25">
      <c r="A78" s="10">
        <v>7103</v>
      </c>
      <c r="B78" s="10" t="s">
        <v>150</v>
      </c>
      <c r="C78" s="11">
        <f>'1.2'!C78*'1.2.b'!C$85</f>
        <v>193870.68111873863</v>
      </c>
      <c r="D78" s="11">
        <f>'1.2'!D78*'1.2.b'!D$85</f>
        <v>199126.57693372655</v>
      </c>
      <c r="E78" s="11">
        <f>'1.2'!E78*'1.2.b'!E$85</f>
        <v>211023.02541070763</v>
      </c>
      <c r="F78" s="11">
        <f>'1.2'!F78*'1.2.b'!F$85</f>
        <v>217345.22433646405</v>
      </c>
      <c r="G78" s="11">
        <f>'1.2'!G78*'1.2.b'!G$85</f>
        <v>232236.05171715483</v>
      </c>
      <c r="H78" s="11">
        <f>'1.2'!H78*'1.2.b'!H$85</f>
        <v>227224.80464782086</v>
      </c>
      <c r="I78" s="11">
        <f>'1.2'!I78*'1.2.b'!I$85</f>
        <v>242853.39991937482</v>
      </c>
      <c r="J78" s="11">
        <f>'1.2'!J78*'1.2.b'!J$85</f>
        <v>252825.67873532206</v>
      </c>
      <c r="K78" s="11">
        <f>'1.2'!K78*'1.2.b'!K$85</f>
        <v>253455.9156971809</v>
      </c>
      <c r="L78" s="11">
        <f>'1.2'!L78*'1.2.b'!L$85</f>
        <v>254955.11147466741</v>
      </c>
      <c r="M78" s="11">
        <f>'1.2'!M78*'1.2.b'!M$85</f>
        <v>256049.97745431159</v>
      </c>
      <c r="N78" s="11">
        <f>'1.2'!N78*'1.2.b'!N$85</f>
        <v>248029.11684017125</v>
      </c>
      <c r="O78" s="11">
        <f>'1.2'!O78*'1.2.b'!O$85</f>
        <v>257413.53517842767</v>
      </c>
      <c r="P78" s="11">
        <f>'1.2'!P78*'1.2.b'!P$85</f>
        <v>263894.22129535995</v>
      </c>
      <c r="Q78" s="11">
        <f>'1.2'!Q78*'1.2.b'!Q$85</f>
        <v>264466.74790323409</v>
      </c>
    </row>
    <row r="79" spans="1:17" ht="20.100000000000001" customHeight="1" x14ac:dyDescent="0.25">
      <c r="A79" s="10">
        <v>7104</v>
      </c>
      <c r="B79" s="10" t="s">
        <v>151</v>
      </c>
      <c r="C79" s="11">
        <f>'1.2'!C79*'1.2.b'!C$85</f>
        <v>34949.609246847969</v>
      </c>
      <c r="D79" s="11">
        <f>'1.2'!D79*'1.2.b'!D$85</f>
        <v>39818.181650087346</v>
      </c>
      <c r="E79" s="11">
        <f>'1.2'!E79*'1.2.b'!E$85</f>
        <v>46085.562313803268</v>
      </c>
      <c r="F79" s="11">
        <f>'1.2'!F79*'1.2.b'!F$85</f>
        <v>49651.115029577428</v>
      </c>
      <c r="G79" s="11">
        <f>'1.2'!G79*'1.2.b'!G$85</f>
        <v>49677.796175833486</v>
      </c>
      <c r="H79" s="11">
        <f>'1.2'!H79*'1.2.b'!H$85</f>
        <v>45684.448366624543</v>
      </c>
      <c r="I79" s="11">
        <f>'1.2'!I79*'1.2.b'!I$85</f>
        <v>45288.672836971324</v>
      </c>
      <c r="J79" s="11">
        <f>'1.2'!J79*'1.2.b'!J$85</f>
        <v>44941.110792188891</v>
      </c>
      <c r="K79" s="11">
        <f>'1.2'!K79*'1.2.b'!K$85</f>
        <v>45751.617161320457</v>
      </c>
      <c r="L79" s="11">
        <f>'1.2'!L79*'1.2.b'!L$85</f>
        <v>48163.897740146931</v>
      </c>
      <c r="M79" s="11">
        <f>'1.2'!M79*'1.2.b'!M$85</f>
        <v>28426.688723026178</v>
      </c>
      <c r="N79" s="11">
        <f>'1.2'!N79*'1.2.b'!N$85</f>
        <v>33520.359614778878</v>
      </c>
      <c r="O79" s="11">
        <f>'1.2'!O79*'1.2.b'!O$85</f>
        <v>128301.61032993264</v>
      </c>
      <c r="P79" s="11">
        <f>'1.2'!P79*'1.2.b'!P$85</f>
        <v>179114.31130581727</v>
      </c>
      <c r="Q79" s="11">
        <f>'1.2'!Q79*'1.2.b'!Q$85</f>
        <v>173377.58547222274</v>
      </c>
    </row>
    <row r="80" spans="1:17" ht="20.100000000000001" customHeight="1" x14ac:dyDescent="0.25">
      <c r="A80" s="10">
        <v>7105</v>
      </c>
      <c r="B80" s="10" t="s">
        <v>152</v>
      </c>
      <c r="C80" s="11">
        <f>'1.2'!C80*'1.2.b'!C$85</f>
        <v>46267.45990026401</v>
      </c>
      <c r="D80" s="11">
        <f>'1.2'!D80*'1.2.b'!D$85</f>
        <v>50253.428426405226</v>
      </c>
      <c r="E80" s="11">
        <f>'1.2'!E80*'1.2.b'!E$85</f>
        <v>54636.600604417989</v>
      </c>
      <c r="F80" s="11">
        <f>'1.2'!F80*'1.2.b'!F$85</f>
        <v>60610.236808108966</v>
      </c>
      <c r="G80" s="11">
        <f>'1.2'!G80*'1.2.b'!G$85</f>
        <v>61880.898423623104</v>
      </c>
      <c r="H80" s="11">
        <f>'1.2'!H80*'1.2.b'!H$85</f>
        <v>60754.769562381436</v>
      </c>
      <c r="I80" s="11">
        <f>'1.2'!I80*'1.2.b'!I$85</f>
        <v>56204.078333269827</v>
      </c>
      <c r="J80" s="11">
        <f>'1.2'!J80*'1.2.b'!J$85</f>
        <v>55901.182825608768</v>
      </c>
      <c r="K80" s="11">
        <f>'1.2'!K80*'1.2.b'!K$85</f>
        <v>50715.997351836326</v>
      </c>
      <c r="L80" s="11">
        <f>'1.2'!L80*'1.2.b'!L$85</f>
        <v>50076.338203168751</v>
      </c>
      <c r="M80" s="11">
        <f>'1.2'!M80*'1.2.b'!M$85</f>
        <v>93885.060813449236</v>
      </c>
      <c r="N80" s="11">
        <f>'1.2'!N80*'1.2.b'!N$85</f>
        <v>50447.107758320424</v>
      </c>
      <c r="O80" s="11">
        <f>'1.2'!O80*'1.2.b'!O$85</f>
        <v>70500.548179269186</v>
      </c>
      <c r="P80" s="11">
        <f>'1.2'!P80*'1.2.b'!P$85</f>
        <v>76704.342220225764</v>
      </c>
      <c r="Q80" s="11">
        <f>'1.2'!Q80*'1.2.b'!Q$85</f>
        <v>81733.919093005403</v>
      </c>
    </row>
    <row r="81" spans="1:17" ht="20.100000000000001" customHeight="1" x14ac:dyDescent="0.25">
      <c r="A81" s="10">
        <v>7106</v>
      </c>
      <c r="B81" s="10" t="s">
        <v>153</v>
      </c>
      <c r="C81" s="11">
        <f>'1.2'!C81*'1.2.b'!C$85</f>
        <v>3948.7594296874913</v>
      </c>
      <c r="D81" s="11">
        <f>'1.2'!D81*'1.2.b'!D$85</f>
        <v>20263.097902635862</v>
      </c>
      <c r="E81" s="11">
        <f>'1.2'!E81*'1.2.b'!E$85</f>
        <v>25036.378033595836</v>
      </c>
      <c r="F81" s="11">
        <f>'1.2'!F81*'1.2.b'!F$85</f>
        <v>28184.631310370358</v>
      </c>
      <c r="G81" s="11">
        <f>'1.2'!G81*'1.2.b'!G$85</f>
        <v>34433.409654605086</v>
      </c>
      <c r="H81" s="11">
        <f>'1.2'!H81*'1.2.b'!H$85</f>
        <v>15779.976704442503</v>
      </c>
      <c r="I81" s="11">
        <f>'1.2'!I81*'1.2.b'!I$85</f>
        <v>11892.842559912893</v>
      </c>
      <c r="J81" s="11">
        <f>'1.2'!J81*'1.2.b'!J$85</f>
        <v>5246.0146367888356</v>
      </c>
      <c r="K81" s="11">
        <f>'1.2'!K81*'1.2.b'!K$85</f>
        <v>6370.6332101635307</v>
      </c>
      <c r="L81" s="11">
        <f>'1.2'!L81*'1.2.b'!L$85</f>
        <v>6426.5947103929584</v>
      </c>
      <c r="M81" s="11">
        <f>'1.2'!M81*'1.2.b'!M$85</f>
        <v>3313.5002747781036</v>
      </c>
      <c r="N81" s="11">
        <f>'1.2'!N81*'1.2.b'!N$85</f>
        <v>1619.2608238368771</v>
      </c>
      <c r="O81" s="11">
        <f>'1.2'!O81*'1.2.b'!O$85</f>
        <v>806.30196856142925</v>
      </c>
      <c r="P81" s="11">
        <f>'1.2'!P81*'1.2.b'!P$85</f>
        <v>9768.7768772676736</v>
      </c>
      <c r="Q81" s="11">
        <f>'1.2'!Q81*'1.2.b'!Q$85</f>
        <v>12927.839043649999</v>
      </c>
    </row>
    <row r="82" spans="1:17" ht="20.100000000000001" customHeight="1" x14ac:dyDescent="0.25">
      <c r="A82" s="10">
        <v>7107</v>
      </c>
      <c r="B82" s="10" t="s">
        <v>154</v>
      </c>
      <c r="C82" s="11">
        <f>'1.2'!C82*'1.2.b'!C$85</f>
        <v>25392.584393640682</v>
      </c>
      <c r="D82" s="11">
        <f>'1.2'!D82*'1.2.b'!D$85</f>
        <v>27485.503961686765</v>
      </c>
      <c r="E82" s="11">
        <f>'1.2'!E82*'1.2.b'!E$85</f>
        <v>30501.419055903305</v>
      </c>
      <c r="F82" s="11">
        <f>'1.2'!F82*'1.2.b'!F$85</f>
        <v>32457.191239465181</v>
      </c>
      <c r="G82" s="11">
        <f>'1.2'!G82*'1.2.b'!G$85</f>
        <v>36339.20184478115</v>
      </c>
      <c r="H82" s="11">
        <f>'1.2'!H82*'1.2.b'!H$85</f>
        <v>21461.695709338397</v>
      </c>
      <c r="I82" s="11">
        <f>'1.2'!I82*'1.2.b'!I$85</f>
        <v>34837.48307636891</v>
      </c>
      <c r="J82" s="11">
        <f>'1.2'!J82*'1.2.b'!J$85</f>
        <v>31607.985017675204</v>
      </c>
      <c r="K82" s="11">
        <f>'1.2'!K82*'1.2.b'!K$85</f>
        <v>30129.995453849166</v>
      </c>
      <c r="L82" s="11">
        <f>'1.2'!L82*'1.2.b'!L$85</f>
        <v>30943.018305227426</v>
      </c>
      <c r="M82" s="11">
        <f>'1.2'!M82*'1.2.b'!M$85</f>
        <v>404821.21310452133</v>
      </c>
      <c r="N82" s="11">
        <f>'1.2'!N82*'1.2.b'!N$85</f>
        <v>87873.513662441706</v>
      </c>
      <c r="O82" s="11">
        <f>'1.2'!O82*'1.2.b'!O$85</f>
        <v>19432.158967894531</v>
      </c>
      <c r="P82" s="11">
        <f>'1.2'!P82*'1.2.b'!P$85</f>
        <v>10177.658498540741</v>
      </c>
      <c r="Q82" s="11">
        <f>'1.2'!Q82*'1.2.b'!Q$85</f>
        <v>12121.868253151812</v>
      </c>
    </row>
    <row r="83" spans="1:17" ht="20.100000000000001" customHeight="1" x14ac:dyDescent="0.25">
      <c r="A83" s="10">
        <v>7108</v>
      </c>
      <c r="B83" s="10" t="s">
        <v>155</v>
      </c>
      <c r="C83" s="11">
        <f>'1.2'!C83*'1.2.b'!C$85</f>
        <v>141.85968529780777</v>
      </c>
      <c r="D83" s="11">
        <f>'1.2'!D83*'1.2.b'!D$85</f>
        <v>107.14052920956544</v>
      </c>
      <c r="E83" s="11">
        <f>'1.2'!E83*'1.2.b'!E$85</f>
        <v>73.665825264308054</v>
      </c>
      <c r="F83" s="11">
        <f>'1.2'!F83*'1.2.b'!F$85</f>
        <v>62.385803909986343</v>
      </c>
      <c r="G83" s="11">
        <f>'1.2'!G83*'1.2.b'!G$85</f>
        <v>90.723800392739605</v>
      </c>
      <c r="H83" s="11">
        <f>'1.2'!H83*'1.2.b'!H$85</f>
        <v>101.31447153237056</v>
      </c>
      <c r="I83" s="11">
        <f>'1.2'!I83*'1.2.b'!I$85</f>
        <v>62.606127116080131</v>
      </c>
      <c r="J83" s="11">
        <f>'1.2'!J83*'1.2.b'!J$85</f>
        <v>62.784545685651878</v>
      </c>
      <c r="K83" s="11">
        <f>'1.2'!K83*'1.2.b'!K$85</f>
        <v>58.421947875866032</v>
      </c>
      <c r="L83" s="11">
        <f>'1.2'!L83*'1.2.b'!L$85</f>
        <v>44.098670076844719</v>
      </c>
      <c r="M83" s="11">
        <f>'1.2'!M83*'1.2.b'!M$85</f>
        <v>39.066546482303615</v>
      </c>
      <c r="N83" s="11">
        <f>'1.2'!N83*'1.2.b'!N$85</f>
        <v>30.101235215063049</v>
      </c>
      <c r="O83" s="11">
        <f>'1.2'!O83*'1.2.b'!O$85</f>
        <v>31.198454298270899</v>
      </c>
      <c r="P83" s="11">
        <f>'1.2'!P83*'1.2.b'!P$85</f>
        <v>42.831986851037016</v>
      </c>
      <c r="Q83" s="11">
        <f>'1.2'!Q83*'1.2.b'!Q$85</f>
        <v>63.845300299094724</v>
      </c>
    </row>
    <row r="84" spans="1:17" ht="20.100000000000001" customHeight="1" x14ac:dyDescent="0.25">
      <c r="A84" s="13">
        <v>7109</v>
      </c>
      <c r="B84" s="13" t="s">
        <v>156</v>
      </c>
      <c r="C84" s="14">
        <f>'1.2'!C84*'1.2.b'!C$85</f>
        <v>32492.062091594191</v>
      </c>
      <c r="D84" s="14">
        <f>'1.2'!D84*'1.2.b'!D$85</f>
        <v>30621.81756936368</v>
      </c>
      <c r="E84" s="14">
        <f>'1.2'!E84*'1.2.b'!E$85</f>
        <v>29213.11676626038</v>
      </c>
      <c r="F84" s="14">
        <f>'1.2'!F84*'1.2.b'!F$85</f>
        <v>29736.475055730974</v>
      </c>
      <c r="G84" s="14">
        <f>'1.2'!G84*'1.2.b'!G$85</f>
        <v>31240.639771094004</v>
      </c>
      <c r="H84" s="14">
        <f>'1.2'!H84*'1.2.b'!H$85</f>
        <v>29980.703613384718</v>
      </c>
      <c r="I84" s="14">
        <f>'1.2'!I84*'1.2.b'!I$85</f>
        <v>31825.980810412661</v>
      </c>
      <c r="J84" s="14">
        <f>'1.2'!J84*'1.2.b'!J$85</f>
        <v>33420.236863381644</v>
      </c>
      <c r="K84" s="14">
        <f>'1.2'!K84*'1.2.b'!K$85</f>
        <v>34641.528762980226</v>
      </c>
      <c r="L84" s="14">
        <f>'1.2'!L84*'1.2.b'!L$85</f>
        <v>36202.741313390186</v>
      </c>
      <c r="M84" s="14">
        <f>'1.2'!M84*'1.2.b'!M$85</f>
        <v>35568.818633203904</v>
      </c>
      <c r="N84" s="14">
        <f>'1.2'!N84*'1.2.b'!N$85</f>
        <v>38729.958209561795</v>
      </c>
      <c r="O84" s="14">
        <f>'1.2'!O84*'1.2.b'!O$85</f>
        <v>42809.524451734418</v>
      </c>
      <c r="P84" s="14">
        <f>'1.2'!P84*'1.2.b'!P$85</f>
        <v>32382.210312553456</v>
      </c>
      <c r="Q84" s="14">
        <f>'1.2'!Q84*'1.2.b'!Q$85</f>
        <v>38838.493098993436</v>
      </c>
    </row>
    <row r="85" spans="1:17" ht="20.100000000000001" customHeight="1" x14ac:dyDescent="0.25">
      <c r="A85" s="71" t="str">
        <f>'1.1.b'!A88</f>
        <v>Deflator - IPCA base 2024</v>
      </c>
      <c r="B85" s="13"/>
      <c r="C85" s="64">
        <v>2.2217598227723734</v>
      </c>
      <c r="D85" s="64">
        <v>2.0860937853472512</v>
      </c>
      <c r="E85" s="64">
        <v>1.9710142513726732</v>
      </c>
      <c r="F85" s="64">
        <v>1.8610155187280986</v>
      </c>
      <c r="G85" s="64">
        <v>1.7489519343031532</v>
      </c>
      <c r="H85" s="64">
        <v>1.5802874140083727</v>
      </c>
      <c r="I85" s="64">
        <v>1.4867977469271521</v>
      </c>
      <c r="J85" s="64">
        <v>1.444230198150702</v>
      </c>
      <c r="K85" s="64">
        <v>1.3920883972701306</v>
      </c>
      <c r="L85" s="64">
        <v>1.3346177341290353</v>
      </c>
      <c r="M85" s="64">
        <v>1.2769328434572591</v>
      </c>
      <c r="N85" s="64">
        <v>1.1602048352625147</v>
      </c>
      <c r="O85" s="64">
        <v>1.0967564553473925</v>
      </c>
      <c r="P85" s="64">
        <v>1.0483119674839478</v>
      </c>
      <c r="Q85" s="64">
        <v>1</v>
      </c>
    </row>
    <row r="86" spans="1:17" s="16" customFormat="1" ht="15" customHeight="1" x14ac:dyDescent="0.25">
      <c r="A86" s="15" t="s">
        <v>159</v>
      </c>
    </row>
    <row r="87" spans="1:17" s="16" customFormat="1" ht="15" customHeight="1" x14ac:dyDescent="0.25">
      <c r="A87" s="15" t="s">
        <v>160</v>
      </c>
    </row>
    <row r="88" spans="1:17" s="16" customFormat="1" ht="15" customHeight="1" x14ac:dyDescent="0.25">
      <c r="A88" s="15" t="s">
        <v>161</v>
      </c>
    </row>
    <row r="89" spans="1:17" s="16" customFormat="1" ht="15" customHeight="1" x14ac:dyDescent="0.25">
      <c r="A89" s="15" t="s">
        <v>302</v>
      </c>
    </row>
    <row r="90" spans="1:17" s="16" customFormat="1" ht="15" customHeight="1" x14ac:dyDescent="0.25">
      <c r="A90" s="15" t="s">
        <v>176</v>
      </c>
    </row>
    <row r="91" spans="1:17" s="16" customFormat="1" ht="15" customHeight="1" x14ac:dyDescent="0.25">
      <c r="A91" s="15" t="s">
        <v>177</v>
      </c>
    </row>
    <row r="92" spans="1:17" s="16" customFormat="1" ht="15" customHeight="1" x14ac:dyDescent="0.25">
      <c r="A92" s="15" t="s">
        <v>178</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1A2C9-D2AB-48AB-A3D1-ABE2259114D9}">
  <dimension ref="A1:Q92"/>
  <sheetViews>
    <sheetView showGridLines="0" workbookViewId="0">
      <pane xSplit="2" ySplit="4" topLeftCell="K5" activePane="bottomRight" state="frozen"/>
      <selection pane="topRight" activeCell="C1" sqref="C1"/>
      <selection pane="bottomLeft" activeCell="A5" sqref="A5"/>
      <selection pane="bottomRight" activeCell="Q2" sqref="Q2"/>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197</v>
      </c>
    </row>
    <row r="2" spans="1:17" ht="20.100000000000001" customHeight="1" x14ac:dyDescent="0.25">
      <c r="A2" s="9" t="str">
        <f>'1.1.b'!A2</f>
        <v>R$ Million - At Dec/2024 prices - IPCA</v>
      </c>
      <c r="C2" s="23"/>
      <c r="D2" s="23"/>
      <c r="E2" s="23"/>
      <c r="F2" s="23"/>
      <c r="G2" s="23"/>
      <c r="H2" s="23"/>
      <c r="I2" s="23"/>
      <c r="J2" s="23"/>
      <c r="K2" s="23"/>
      <c r="L2" s="23"/>
      <c r="M2" s="23"/>
      <c r="N2" s="23"/>
      <c r="O2" s="23"/>
      <c r="P2" s="23"/>
      <c r="Q2" s="23"/>
    </row>
    <row r="3" spans="1:17" ht="20.100000000000001" customHeight="1" x14ac:dyDescent="0.25">
      <c r="C3" s="23"/>
      <c r="D3" s="23"/>
      <c r="E3" s="23"/>
      <c r="F3" s="23"/>
      <c r="G3" s="23"/>
      <c r="H3" s="23"/>
      <c r="I3" s="23"/>
      <c r="J3" s="23"/>
      <c r="K3" s="23"/>
      <c r="L3" s="23"/>
      <c r="M3" s="23"/>
      <c r="N3" s="23"/>
      <c r="O3" s="23"/>
      <c r="P3" s="23"/>
      <c r="Q3" s="23"/>
    </row>
    <row r="4" spans="1:17" s="27" customFormat="1" ht="20.100000000000001" customHeight="1" x14ac:dyDescent="0.25">
      <c r="A4" s="87" t="s">
        <v>181</v>
      </c>
      <c r="B4" s="87"/>
      <c r="C4" s="26">
        <v>2010</v>
      </c>
      <c r="D4" s="26">
        <v>2011</v>
      </c>
      <c r="E4" s="26">
        <v>2012</v>
      </c>
      <c r="F4" s="26">
        <v>2013</v>
      </c>
      <c r="G4" s="26">
        <v>2014</v>
      </c>
      <c r="H4" s="26">
        <v>2015</v>
      </c>
      <c r="I4" s="26">
        <v>2016</v>
      </c>
      <c r="J4" s="26">
        <v>2017</v>
      </c>
      <c r="K4" s="26">
        <v>2018</v>
      </c>
      <c r="L4" s="26">
        <v>2019</v>
      </c>
      <c r="M4" s="26">
        <v>2020</v>
      </c>
      <c r="N4" s="26">
        <v>2021</v>
      </c>
      <c r="O4" s="26">
        <v>2022</v>
      </c>
      <c r="P4" s="26">
        <v>2023</v>
      </c>
      <c r="Q4" s="26">
        <v>2024</v>
      </c>
    </row>
    <row r="5" spans="1:17" ht="20.100000000000001" customHeight="1" x14ac:dyDescent="0.25">
      <c r="A5" s="1">
        <v>7</v>
      </c>
      <c r="B5" s="2" t="s">
        <v>173</v>
      </c>
      <c r="C5" s="3">
        <f>'1.3'!C5*'1.3.b'!C$85</f>
        <v>1152955.5979960444</v>
      </c>
      <c r="D5" s="3">
        <f>'1.3'!D5*'1.3.b'!D$85</f>
        <v>1128803.7610377797</v>
      </c>
      <c r="E5" s="3">
        <f>'1.3'!E5*'1.3.b'!E$85</f>
        <v>1200194.8791347567</v>
      </c>
      <c r="F5" s="3">
        <f>'1.3'!F5*'1.3.b'!F$85</f>
        <v>1271774.3058826141</v>
      </c>
      <c r="G5" s="3">
        <f>'1.3'!G5*'1.3.b'!G$85</f>
        <v>1304489.6947221304</v>
      </c>
      <c r="H5" s="3">
        <f>'1.3'!H5*'1.3.b'!H$85</f>
        <v>1268819.0588901457</v>
      </c>
      <c r="I5" s="3">
        <f>'1.3'!I5*'1.3.b'!I$85</f>
        <v>1235230.2111054563</v>
      </c>
      <c r="J5" s="3">
        <f>'1.3'!J5*'1.3.b'!J$85</f>
        <v>1220770.528389367</v>
      </c>
      <c r="K5" s="3">
        <f>'1.3'!K5*'1.3.b'!K$85</f>
        <v>1248416.7811858337</v>
      </c>
      <c r="L5" s="3">
        <f>'1.3'!L5*'1.3.b'!L$85</f>
        <v>1231117.2491449835</v>
      </c>
      <c r="M5" s="3">
        <f>'1.3'!M5*'1.3.b'!M$85</f>
        <v>1209604.0863009323</v>
      </c>
      <c r="N5" s="3">
        <f>'1.3'!N5*'1.3.b'!N$85</f>
        <v>1258721.004461861</v>
      </c>
      <c r="O5" s="3">
        <f>'1.3'!O5*'1.3.b'!O$85</f>
        <v>1502299.9122618206</v>
      </c>
      <c r="P5" s="3">
        <f>'1.3'!P5*'1.3.b'!P$85</f>
        <v>1531790.7145370764</v>
      </c>
      <c r="Q5" s="3">
        <f>'1.3'!Q5*'1.3.b'!Q$85</f>
        <v>1581726.9469534601</v>
      </c>
    </row>
    <row r="6" spans="1:17" ht="20.100000000000001" customHeight="1" x14ac:dyDescent="0.25">
      <c r="A6" s="4">
        <v>701</v>
      </c>
      <c r="B6" s="5" t="s">
        <v>79</v>
      </c>
      <c r="C6" s="6">
        <f>'1.3'!C6*'1.3.b'!C$85</f>
        <v>398038.59910733713</v>
      </c>
      <c r="D6" s="6">
        <f>'1.3'!D6*'1.3.b'!D$85</f>
        <v>363292.38302671514</v>
      </c>
      <c r="E6" s="6">
        <f>'1.3'!E6*'1.3.b'!E$85</f>
        <v>396722.61377762142</v>
      </c>
      <c r="F6" s="6">
        <f>'1.3'!F6*'1.3.b'!F$85</f>
        <v>391912.49353817367</v>
      </c>
      <c r="G6" s="6">
        <f>'1.3'!G6*'1.3.b'!G$85</f>
        <v>385466.3087119782</v>
      </c>
      <c r="H6" s="6">
        <f>'1.3'!H6*'1.3.b'!H$85</f>
        <v>412813.06249278388</v>
      </c>
      <c r="I6" s="6">
        <f>'1.3'!I6*'1.3.b'!I$85</f>
        <v>365788.31529605994</v>
      </c>
      <c r="J6" s="6">
        <f>'1.3'!J6*'1.3.b'!J$85</f>
        <v>326530.12530553236</v>
      </c>
      <c r="K6" s="6">
        <f>'1.3'!K6*'1.3.b'!K$85</f>
        <v>335481.91452760051</v>
      </c>
      <c r="L6" s="6">
        <f>'1.3'!L6*'1.3.b'!L$85</f>
        <v>323035.95516470663</v>
      </c>
      <c r="M6" s="6">
        <f>'1.3'!M6*'1.3.b'!M$85</f>
        <v>286815.3706596042</v>
      </c>
      <c r="N6" s="6">
        <f>'1.3'!N6*'1.3.b'!N$85</f>
        <v>379522.77580530441</v>
      </c>
      <c r="O6" s="6">
        <f>'1.3'!O6*'1.3.b'!O$85</f>
        <v>435299.90651640168</v>
      </c>
      <c r="P6" s="6">
        <f>'1.3'!P6*'1.3.b'!P$85</f>
        <v>428632.02552841319</v>
      </c>
      <c r="Q6" s="6">
        <f>'1.3'!Q6*'1.3.b'!Q$85</f>
        <v>400209.33609000465</v>
      </c>
    </row>
    <row r="7" spans="1:17" ht="20.100000000000001" customHeight="1" x14ac:dyDescent="0.25">
      <c r="A7" s="10">
        <v>7011</v>
      </c>
      <c r="B7" s="10" t="s">
        <v>80</v>
      </c>
      <c r="C7" s="11">
        <f>'1.3'!C7*'1.3.b'!C$85</f>
        <v>80808.553188927181</v>
      </c>
      <c r="D7" s="11">
        <f>'1.3'!D7*'1.3.b'!D$85</f>
        <v>73522.888856700825</v>
      </c>
      <c r="E7" s="11">
        <f>'1.3'!E7*'1.3.b'!E$85</f>
        <v>88940.832795036025</v>
      </c>
      <c r="F7" s="11">
        <f>'1.3'!F7*'1.3.b'!F$85</f>
        <v>87875.969633832094</v>
      </c>
      <c r="G7" s="11">
        <f>'1.3'!G7*'1.3.b'!G$85</f>
        <v>87989.211119468862</v>
      </c>
      <c r="H7" s="11">
        <f>'1.3'!H7*'1.3.b'!H$85</f>
        <v>80918.829300499929</v>
      </c>
      <c r="I7" s="11">
        <f>'1.3'!I7*'1.3.b'!I$85</f>
        <v>69335.006439726712</v>
      </c>
      <c r="J7" s="11">
        <f>'1.3'!J7*'1.3.b'!J$85</f>
        <v>67190.219975144806</v>
      </c>
      <c r="K7" s="11">
        <f>'1.3'!K7*'1.3.b'!K$85</f>
        <v>64875.885612124475</v>
      </c>
      <c r="L7" s="11">
        <f>'1.3'!L7*'1.3.b'!L$85</f>
        <v>65543.214448060244</v>
      </c>
      <c r="M7" s="11">
        <f>'1.3'!M7*'1.3.b'!M$85</f>
        <v>57286.857889043269</v>
      </c>
      <c r="N7" s="11">
        <f>'1.3'!N7*'1.3.b'!N$85</f>
        <v>118112.84266093865</v>
      </c>
      <c r="O7" s="11">
        <f>'1.3'!O7*'1.3.b'!O$85</f>
        <v>114667.50640253535</v>
      </c>
      <c r="P7" s="11">
        <f>'1.3'!P7*'1.3.b'!P$85</f>
        <v>94625.461818375654</v>
      </c>
      <c r="Q7" s="11">
        <f>'1.3'!Q7*'1.3.b'!Q$85</f>
        <v>95206.663062955326</v>
      </c>
    </row>
    <row r="8" spans="1:17" ht="20.100000000000001" customHeight="1" x14ac:dyDescent="0.25">
      <c r="A8" s="10">
        <v>7012</v>
      </c>
      <c r="B8" s="10" t="s">
        <v>81</v>
      </c>
      <c r="C8" s="11">
        <f>'1.3'!C8*'1.3.b'!C$85</f>
        <v>0</v>
      </c>
      <c r="D8" s="11">
        <f>'1.3'!D8*'1.3.b'!D$85</f>
        <v>0</v>
      </c>
      <c r="E8" s="11">
        <f>'1.3'!E8*'1.3.b'!E$85</f>
        <v>0</v>
      </c>
      <c r="F8" s="11">
        <f>'1.3'!F8*'1.3.b'!F$85</f>
        <v>0</v>
      </c>
      <c r="G8" s="11">
        <f>'1.3'!G8*'1.3.b'!G$85</f>
        <v>0</v>
      </c>
      <c r="H8" s="11">
        <f>'1.3'!H8*'1.3.b'!H$85</f>
        <v>0</v>
      </c>
      <c r="I8" s="11">
        <f>'1.3'!I8*'1.3.b'!I$85</f>
        <v>0</v>
      </c>
      <c r="J8" s="11">
        <f>'1.3'!J8*'1.3.b'!J$85</f>
        <v>0</v>
      </c>
      <c r="K8" s="11">
        <f>'1.3'!K8*'1.3.b'!K$85</f>
        <v>0</v>
      </c>
      <c r="L8" s="11">
        <f>'1.3'!L8*'1.3.b'!L$85</f>
        <v>0</v>
      </c>
      <c r="M8" s="11">
        <f>'1.3'!M8*'1.3.b'!M$85</f>
        <v>0</v>
      </c>
      <c r="N8" s="11">
        <f>'1.3'!N8*'1.3.b'!N$85</f>
        <v>0</v>
      </c>
      <c r="O8" s="11">
        <f>'1.3'!O8*'1.3.b'!O$85</f>
        <v>0</v>
      </c>
      <c r="P8" s="11">
        <f>'1.3'!P8*'1.3.b'!P$85</f>
        <v>0</v>
      </c>
      <c r="Q8" s="11">
        <f>'1.3'!Q8*'1.3.b'!Q$85</f>
        <v>0</v>
      </c>
    </row>
    <row r="9" spans="1:17" ht="20.100000000000001" customHeight="1" x14ac:dyDescent="0.25">
      <c r="A9" s="10">
        <v>7013</v>
      </c>
      <c r="B9" s="10" t="s">
        <v>82</v>
      </c>
      <c r="C9" s="11">
        <f>'1.3'!C9*'1.3.b'!C$85</f>
        <v>9549.5563534804951</v>
      </c>
      <c r="D9" s="11">
        <f>'1.3'!D9*'1.3.b'!D$85</f>
        <v>8712.45731189461</v>
      </c>
      <c r="E9" s="11">
        <f>'1.3'!E9*'1.3.b'!E$85</f>
        <v>9372.1028982835851</v>
      </c>
      <c r="F9" s="11">
        <f>'1.3'!F9*'1.3.b'!F$85</f>
        <v>10498.371772698702</v>
      </c>
      <c r="G9" s="11">
        <f>'1.3'!G9*'1.3.b'!G$85</f>
        <v>10198.435202836772</v>
      </c>
      <c r="H9" s="11">
        <f>'1.3'!H9*'1.3.b'!H$85</f>
        <v>8036.2898534368687</v>
      </c>
      <c r="I9" s="11">
        <f>'1.3'!I9*'1.3.b'!I$85</f>
        <v>3994.7403589151859</v>
      </c>
      <c r="J9" s="11">
        <f>'1.3'!J9*'1.3.b'!J$85</f>
        <v>4186.4419022314878</v>
      </c>
      <c r="K9" s="11">
        <f>'1.3'!K9*'1.3.b'!K$85</f>
        <v>4278.8980640241734</v>
      </c>
      <c r="L9" s="11">
        <f>'1.3'!L9*'1.3.b'!L$85</f>
        <v>4262.7496412098162</v>
      </c>
      <c r="M9" s="11">
        <f>'1.3'!M9*'1.3.b'!M$85</f>
        <v>4159.931542349178</v>
      </c>
      <c r="N9" s="11">
        <f>'1.3'!N9*'1.3.b'!N$85</f>
        <v>4833.3412125344576</v>
      </c>
      <c r="O9" s="11">
        <f>'1.3'!O9*'1.3.b'!O$85</f>
        <v>5212.2512885320439</v>
      </c>
      <c r="P9" s="11">
        <f>'1.3'!P9*'1.3.b'!P$85</f>
        <v>6083.259736783516</v>
      </c>
      <c r="Q9" s="11">
        <f>'1.3'!Q9*'1.3.b'!Q$85</f>
        <v>5591.7323697956554</v>
      </c>
    </row>
    <row r="10" spans="1:17" ht="20.100000000000001" customHeight="1" x14ac:dyDescent="0.25">
      <c r="A10" s="10">
        <v>7014</v>
      </c>
      <c r="B10" s="10" t="s">
        <v>83</v>
      </c>
      <c r="C10" s="11">
        <f>'1.3'!C10*'1.3.b'!C$85</f>
        <v>0</v>
      </c>
      <c r="D10" s="11">
        <f>'1.3'!D10*'1.3.b'!D$85</f>
        <v>0</v>
      </c>
      <c r="E10" s="11">
        <f>'1.3'!E10*'1.3.b'!E$85</f>
        <v>0</v>
      </c>
      <c r="F10" s="11">
        <f>'1.3'!F10*'1.3.b'!F$85</f>
        <v>0</v>
      </c>
      <c r="G10" s="11">
        <f>'1.3'!G10*'1.3.b'!G$85</f>
        <v>0</v>
      </c>
      <c r="H10" s="11">
        <f>'1.3'!H10*'1.3.b'!H$85</f>
        <v>0</v>
      </c>
      <c r="I10" s="11">
        <f>'1.3'!I10*'1.3.b'!I$85</f>
        <v>0</v>
      </c>
      <c r="J10" s="11">
        <f>'1.3'!J10*'1.3.b'!J$85</f>
        <v>0</v>
      </c>
      <c r="K10" s="11">
        <f>'1.3'!K10*'1.3.b'!K$85</f>
        <v>0</v>
      </c>
      <c r="L10" s="11">
        <f>'1.3'!L10*'1.3.b'!L$85</f>
        <v>0</v>
      </c>
      <c r="M10" s="11">
        <f>'1.3'!M10*'1.3.b'!M$85</f>
        <v>0</v>
      </c>
      <c r="N10" s="11">
        <f>'1.3'!N10*'1.3.b'!N$85</f>
        <v>0</v>
      </c>
      <c r="O10" s="11">
        <f>'1.3'!O10*'1.3.b'!O$85</f>
        <v>0</v>
      </c>
      <c r="P10" s="11">
        <f>'1.3'!P10*'1.3.b'!P$85</f>
        <v>0</v>
      </c>
      <c r="Q10" s="11">
        <f>'1.3'!Q10*'1.3.b'!Q$85</f>
        <v>0</v>
      </c>
    </row>
    <row r="11" spans="1:17" ht="20.100000000000001" customHeight="1" x14ac:dyDescent="0.25">
      <c r="A11" s="10">
        <v>7015</v>
      </c>
      <c r="B11" s="10" t="s">
        <v>84</v>
      </c>
      <c r="C11" s="11">
        <f>'1.3'!C11*'1.3.b'!C$85</f>
        <v>137.15396591502883</v>
      </c>
      <c r="D11" s="11">
        <f>'1.3'!D11*'1.3.b'!D$85</f>
        <v>138.20569218277794</v>
      </c>
      <c r="E11" s="11">
        <f>'1.3'!E11*'1.3.b'!E$85</f>
        <v>155.55644050610016</v>
      </c>
      <c r="F11" s="11">
        <f>'1.3'!F11*'1.3.b'!F$85</f>
        <v>166.58425839596939</v>
      </c>
      <c r="G11" s="11">
        <f>'1.3'!G11*'1.3.b'!G$85</f>
        <v>166.24173104503734</v>
      </c>
      <c r="H11" s="11">
        <f>'1.3'!H11*'1.3.b'!H$85</f>
        <v>131.09808376473018</v>
      </c>
      <c r="I11" s="11">
        <f>'1.3'!I11*'1.3.b'!I$85</f>
        <v>12.787107594663714</v>
      </c>
      <c r="J11" s="11">
        <f>'1.3'!J11*'1.3.b'!J$85</f>
        <v>6.3370496434190153</v>
      </c>
      <c r="K11" s="11">
        <f>'1.3'!K11*'1.3.b'!K$85</f>
        <v>7.0915003281960285</v>
      </c>
      <c r="L11" s="11">
        <f>'1.3'!L11*'1.3.b'!L$85</f>
        <v>7.1607857762097415</v>
      </c>
      <c r="M11" s="11">
        <f>'1.3'!M11*'1.3.b'!M$85</f>
        <v>19.123287903265652</v>
      </c>
      <c r="N11" s="11">
        <f>'1.3'!N11*'1.3.b'!N$85</f>
        <v>88.798123117346819</v>
      </c>
      <c r="O11" s="11">
        <f>'1.3'!O11*'1.3.b'!O$85</f>
        <v>11.576234978445493</v>
      </c>
      <c r="P11" s="11">
        <f>'1.3'!P11*'1.3.b'!P$85</f>
        <v>13.077410679126844</v>
      </c>
      <c r="Q11" s="11">
        <f>'1.3'!Q11*'1.3.b'!Q$85</f>
        <v>19.356480111286722</v>
      </c>
    </row>
    <row r="12" spans="1:17" ht="20.100000000000001" customHeight="1" x14ac:dyDescent="0.25">
      <c r="A12" s="10">
        <v>7016</v>
      </c>
      <c r="B12" s="10" t="s">
        <v>85</v>
      </c>
      <c r="C12" s="11">
        <f>'1.3'!C12*'1.3.b'!C$85</f>
        <v>0</v>
      </c>
      <c r="D12" s="11">
        <f>'1.3'!D12*'1.3.b'!D$85</f>
        <v>0</v>
      </c>
      <c r="E12" s="11">
        <f>'1.3'!E12*'1.3.b'!E$85</f>
        <v>0</v>
      </c>
      <c r="F12" s="11">
        <f>'1.3'!F12*'1.3.b'!F$85</f>
        <v>0</v>
      </c>
      <c r="G12" s="11">
        <f>'1.3'!G12*'1.3.b'!G$85</f>
        <v>0</v>
      </c>
      <c r="H12" s="11">
        <f>'1.3'!H12*'1.3.b'!H$85</f>
        <v>0</v>
      </c>
      <c r="I12" s="11">
        <f>'1.3'!I12*'1.3.b'!I$85</f>
        <v>1.1044786043017584E-5</v>
      </c>
      <c r="J12" s="11">
        <f>'1.3'!J12*'1.3.b'!J$85</f>
        <v>7.7976034181315791E-5</v>
      </c>
      <c r="K12" s="11">
        <f>'1.3'!K12*'1.3.b'!K$85</f>
        <v>7.1633868196450235E-5</v>
      </c>
      <c r="L12" s="11">
        <f>'1.3'!L12*'1.3.b'!L$85</f>
        <v>8.1862615677479806E-5</v>
      </c>
      <c r="M12" s="11">
        <f>'1.3'!M12*'1.3.b'!M$85</f>
        <v>0</v>
      </c>
      <c r="N12" s="11">
        <f>'1.3'!N12*'1.3.b'!N$85</f>
        <v>0</v>
      </c>
      <c r="O12" s="11">
        <f>'1.3'!O12*'1.3.b'!O$85</f>
        <v>0</v>
      </c>
      <c r="P12" s="11">
        <f>'1.3'!P12*'1.3.b'!P$85</f>
        <v>0</v>
      </c>
      <c r="Q12" s="11">
        <f>'1.3'!Q12*'1.3.b'!Q$85</f>
        <v>0</v>
      </c>
    </row>
    <row r="13" spans="1:17" ht="20.100000000000001" customHeight="1" x14ac:dyDescent="0.25">
      <c r="A13" s="10">
        <v>7017</v>
      </c>
      <c r="B13" s="10" t="s">
        <v>174</v>
      </c>
      <c r="C13" s="11">
        <f>'1.3'!C13*'1.3.b'!C$85</f>
        <v>136418.96550545341</v>
      </c>
      <c r="D13" s="11">
        <f>'1.3'!D13*'1.3.b'!D$85</f>
        <v>101392.71066204422</v>
      </c>
      <c r="E13" s="11">
        <f>'1.3'!E13*'1.3.b'!E$85</f>
        <v>112333.6995260665</v>
      </c>
      <c r="F13" s="11">
        <f>'1.3'!F13*'1.3.b'!F$85</f>
        <v>100701.38108326597</v>
      </c>
      <c r="G13" s="11">
        <f>'1.3'!G13*'1.3.b'!G$85</f>
        <v>92700.141671026533</v>
      </c>
      <c r="H13" s="11">
        <f>'1.3'!H13*'1.3.b'!H$85</f>
        <v>141644.37998937067</v>
      </c>
      <c r="I13" s="11">
        <f>'1.3'!I13*'1.3.b'!I$85</f>
        <v>119453.43580717138</v>
      </c>
      <c r="J13" s="11">
        <f>'1.3'!J13*'1.3.b'!J$85</f>
        <v>78440.670936698953</v>
      </c>
      <c r="K13" s="11">
        <f>'1.3'!K13*'1.3.b'!K$85</f>
        <v>84553.643914691478</v>
      </c>
      <c r="L13" s="11">
        <f>'1.3'!L13*'1.3.b'!L$85</f>
        <v>65539.759930801752</v>
      </c>
      <c r="M13" s="11">
        <f>'1.3'!M13*'1.3.b'!M$85</f>
        <v>46409.957488435422</v>
      </c>
      <c r="N13" s="11">
        <f>'1.3'!N13*'1.3.b'!N$85</f>
        <v>42896.202674512242</v>
      </c>
      <c r="O13" s="11">
        <f>'1.3'!O13*'1.3.b'!O$85</f>
        <v>103523.65710788526</v>
      </c>
      <c r="P13" s="11">
        <f>'1.3'!P13*'1.3.b'!P$85</f>
        <v>121748.54118878399</v>
      </c>
      <c r="Q13" s="11">
        <f>'1.3'!Q13*'1.3.b'!Q$85</f>
        <v>102521.89121288</v>
      </c>
    </row>
    <row r="14" spans="1:17" ht="20.100000000000001" customHeight="1" x14ac:dyDescent="0.25">
      <c r="A14" s="10">
        <v>7018</v>
      </c>
      <c r="B14" s="10" t="s">
        <v>87</v>
      </c>
      <c r="C14" s="11">
        <f>'1.3'!C14*'1.3.b'!C$85</f>
        <v>171124.37009356098</v>
      </c>
      <c r="D14" s="11">
        <f>'1.3'!D14*'1.3.b'!D$85</f>
        <v>179526.12050389271</v>
      </c>
      <c r="E14" s="11">
        <f>'1.3'!E14*'1.3.b'!E$85</f>
        <v>185920.42211772921</v>
      </c>
      <c r="F14" s="11">
        <f>'1.3'!F14*'1.3.b'!F$85</f>
        <v>192670.18678998091</v>
      </c>
      <c r="G14" s="11">
        <f>'1.3'!G14*'1.3.b'!G$85</f>
        <v>194412.27898760099</v>
      </c>
      <c r="H14" s="11">
        <f>'1.3'!H14*'1.3.b'!H$85</f>
        <v>182082.46526571168</v>
      </c>
      <c r="I14" s="11">
        <f>'1.3'!I14*'1.3.b'!I$85</f>
        <v>172992.34557160721</v>
      </c>
      <c r="J14" s="11">
        <f>'1.3'!J14*'1.3.b'!J$85</f>
        <v>176706.45536383765</v>
      </c>
      <c r="K14" s="11">
        <f>'1.3'!K14*'1.3.b'!K$85</f>
        <v>181766.39536479829</v>
      </c>
      <c r="L14" s="11">
        <f>'1.3'!L14*'1.3.b'!L$85</f>
        <v>187683.070276996</v>
      </c>
      <c r="M14" s="11">
        <f>'1.3'!M14*'1.3.b'!M$85</f>
        <v>178939.50045187311</v>
      </c>
      <c r="N14" s="11">
        <f>'1.3'!N14*'1.3.b'!N$85</f>
        <v>213591.59113420174</v>
      </c>
      <c r="O14" s="11">
        <f>'1.3'!O14*'1.3.b'!O$85</f>
        <v>211884.91548247062</v>
      </c>
      <c r="P14" s="11">
        <f>'1.3'!P14*'1.3.b'!P$85</f>
        <v>206161.68537379091</v>
      </c>
      <c r="Q14" s="11">
        <f>'1.3'!Q14*'1.3.b'!Q$85</f>
        <v>196869.69296426236</v>
      </c>
    </row>
    <row r="15" spans="1:17" s="12" customFormat="1" ht="20.100000000000001" customHeight="1" x14ac:dyDescent="0.25">
      <c r="A15" s="4">
        <v>702</v>
      </c>
      <c r="B15" s="5" t="s">
        <v>88</v>
      </c>
      <c r="C15" s="6">
        <f>'1.3'!C15*'1.3.b'!C$85</f>
        <v>2776.2403639680415</v>
      </c>
      <c r="D15" s="6">
        <f>'1.3'!D15*'1.3.b'!D$85</f>
        <v>2230.7171520001953</v>
      </c>
      <c r="E15" s="6">
        <f>'1.3'!E15*'1.3.b'!E$85</f>
        <v>2519.454543188052</v>
      </c>
      <c r="F15" s="6">
        <f>'1.3'!F15*'1.3.b'!F$85</f>
        <v>2747.6757475891368</v>
      </c>
      <c r="G15" s="6">
        <f>'1.3'!G15*'1.3.b'!G$85</f>
        <v>3251.8538743596405</v>
      </c>
      <c r="H15" s="6">
        <f>'1.3'!H15*'1.3.b'!H$85</f>
        <v>2562.4621475720319</v>
      </c>
      <c r="I15" s="6">
        <f>'1.3'!I15*'1.3.b'!I$85</f>
        <v>1984.6254280730179</v>
      </c>
      <c r="J15" s="6">
        <f>'1.3'!J15*'1.3.b'!J$85</f>
        <v>2068.6343591712653</v>
      </c>
      <c r="K15" s="6">
        <f>'1.3'!K15*'1.3.b'!K$85</f>
        <v>2119.1336568661568</v>
      </c>
      <c r="L15" s="6">
        <f>'1.3'!L15*'1.3.b'!L$85</f>
        <v>1946.7322402038637</v>
      </c>
      <c r="M15" s="6">
        <f>'1.3'!M15*'1.3.b'!M$85</f>
        <v>1471.4412816376312</v>
      </c>
      <c r="N15" s="6">
        <f>'1.3'!N15*'1.3.b'!N$85</f>
        <v>1774.4662071993373</v>
      </c>
      <c r="O15" s="6">
        <f>'1.3'!O15*'1.3.b'!O$85</f>
        <v>2636.9158411623853</v>
      </c>
      <c r="P15" s="6">
        <f>'1.3'!P15*'1.3.b'!P$85</f>
        <v>2579.9677213776413</v>
      </c>
      <c r="Q15" s="6">
        <f>'1.3'!Q15*'1.3.b'!Q$85</f>
        <v>3661.3098457311148</v>
      </c>
    </row>
    <row r="16" spans="1:17" ht="20.100000000000001" customHeight="1" x14ac:dyDescent="0.25">
      <c r="A16" s="10">
        <v>7021</v>
      </c>
      <c r="B16" s="10" t="s">
        <v>89</v>
      </c>
      <c r="C16" s="11">
        <f>'1.3'!C16*'1.3.b'!C$85</f>
        <v>0</v>
      </c>
      <c r="D16" s="11">
        <f>'1.3'!D16*'1.3.b'!D$85</f>
        <v>0</v>
      </c>
      <c r="E16" s="11">
        <f>'1.3'!E16*'1.3.b'!E$85</f>
        <v>0</v>
      </c>
      <c r="F16" s="11">
        <f>'1.3'!F16*'1.3.b'!F$85</f>
        <v>0</v>
      </c>
      <c r="G16" s="11">
        <f>'1.3'!G16*'1.3.b'!G$85</f>
        <v>0</v>
      </c>
      <c r="H16" s="11">
        <f>'1.3'!H16*'1.3.b'!H$85</f>
        <v>0</v>
      </c>
      <c r="I16" s="11">
        <f>'1.3'!I16*'1.3.b'!I$85</f>
        <v>0</v>
      </c>
      <c r="J16" s="11">
        <f>'1.3'!J16*'1.3.b'!J$85</f>
        <v>0</v>
      </c>
      <c r="K16" s="11">
        <f>'1.3'!K16*'1.3.b'!K$85</f>
        <v>0</v>
      </c>
      <c r="L16" s="11">
        <f>'1.3'!L16*'1.3.b'!L$85</f>
        <v>0</v>
      </c>
      <c r="M16" s="11">
        <f>'1.3'!M16*'1.3.b'!M$85</f>
        <v>0</v>
      </c>
      <c r="N16" s="11">
        <f>'1.3'!N16*'1.3.b'!N$85</f>
        <v>0</v>
      </c>
      <c r="O16" s="11">
        <f>'1.3'!O16*'1.3.b'!O$85</f>
        <v>0</v>
      </c>
      <c r="P16" s="11">
        <f>'1.3'!P16*'1.3.b'!P$85</f>
        <v>0</v>
      </c>
      <c r="Q16" s="11">
        <f>'1.3'!Q16*'1.3.b'!Q$85</f>
        <v>0</v>
      </c>
    </row>
    <row r="17" spans="1:17" ht="20.100000000000001" customHeight="1" x14ac:dyDescent="0.25">
      <c r="A17" s="10">
        <v>7022</v>
      </c>
      <c r="B17" s="10" t="s">
        <v>90</v>
      </c>
      <c r="C17" s="11">
        <f>'1.3'!C17*'1.3.b'!C$85</f>
        <v>2776.2403639680415</v>
      </c>
      <c r="D17" s="11">
        <f>'1.3'!D17*'1.3.b'!D$85</f>
        <v>2230.7171520001953</v>
      </c>
      <c r="E17" s="11">
        <f>'1.3'!E17*'1.3.b'!E$85</f>
        <v>2519.454543188052</v>
      </c>
      <c r="F17" s="11">
        <f>'1.3'!F17*'1.3.b'!F$85</f>
        <v>2747.6757475891368</v>
      </c>
      <c r="G17" s="11">
        <f>'1.3'!G17*'1.3.b'!G$85</f>
        <v>3251.8538743596405</v>
      </c>
      <c r="H17" s="11">
        <f>'1.3'!H17*'1.3.b'!H$85</f>
        <v>2562.4621475720319</v>
      </c>
      <c r="I17" s="11">
        <f>'1.3'!I17*'1.3.b'!I$85</f>
        <v>1984.6254280730179</v>
      </c>
      <c r="J17" s="11">
        <f>'1.3'!J17*'1.3.b'!J$85</f>
        <v>2068.6343591712653</v>
      </c>
      <c r="K17" s="11">
        <f>'1.3'!K17*'1.3.b'!K$85</f>
        <v>2119.1336568661568</v>
      </c>
      <c r="L17" s="11">
        <f>'1.3'!L17*'1.3.b'!L$85</f>
        <v>1946.7322402038637</v>
      </c>
      <c r="M17" s="11">
        <f>'1.3'!M17*'1.3.b'!M$85</f>
        <v>1471.4412816376312</v>
      </c>
      <c r="N17" s="11">
        <f>'1.3'!N17*'1.3.b'!N$85</f>
        <v>1774.4662071993373</v>
      </c>
      <c r="O17" s="11">
        <f>'1.3'!O17*'1.3.b'!O$85</f>
        <v>2636.9158411623853</v>
      </c>
      <c r="P17" s="11">
        <f>'1.3'!P17*'1.3.b'!P$85</f>
        <v>2579.9677213776413</v>
      </c>
      <c r="Q17" s="11">
        <f>'1.3'!Q17*'1.3.b'!Q$85</f>
        <v>3661.3098457311148</v>
      </c>
    </row>
    <row r="18" spans="1:17" ht="20.100000000000001" customHeight="1" x14ac:dyDescent="0.25">
      <c r="A18" s="10">
        <v>7023</v>
      </c>
      <c r="B18" s="10" t="s">
        <v>91</v>
      </c>
      <c r="C18" s="11">
        <f>'1.3'!C18*'1.3.b'!C$85</f>
        <v>0</v>
      </c>
      <c r="D18" s="11">
        <f>'1.3'!D18*'1.3.b'!D$85</f>
        <v>0</v>
      </c>
      <c r="E18" s="11">
        <f>'1.3'!E18*'1.3.b'!E$85</f>
        <v>0</v>
      </c>
      <c r="F18" s="11">
        <f>'1.3'!F18*'1.3.b'!F$85</f>
        <v>0</v>
      </c>
      <c r="G18" s="11">
        <f>'1.3'!G18*'1.3.b'!G$85</f>
        <v>0</v>
      </c>
      <c r="H18" s="11">
        <f>'1.3'!H18*'1.3.b'!H$85</f>
        <v>0</v>
      </c>
      <c r="I18" s="11">
        <f>'1.3'!I18*'1.3.b'!I$85</f>
        <v>0</v>
      </c>
      <c r="J18" s="11">
        <f>'1.3'!J18*'1.3.b'!J$85</f>
        <v>0</v>
      </c>
      <c r="K18" s="11">
        <f>'1.3'!K18*'1.3.b'!K$85</f>
        <v>0</v>
      </c>
      <c r="L18" s="11">
        <f>'1.3'!L18*'1.3.b'!L$85</f>
        <v>0</v>
      </c>
      <c r="M18" s="11">
        <f>'1.3'!M18*'1.3.b'!M$85</f>
        <v>0</v>
      </c>
      <c r="N18" s="11">
        <f>'1.3'!N18*'1.3.b'!N$85</f>
        <v>0</v>
      </c>
      <c r="O18" s="11">
        <f>'1.3'!O18*'1.3.b'!O$85</f>
        <v>0</v>
      </c>
      <c r="P18" s="11">
        <f>'1.3'!P18*'1.3.b'!P$85</f>
        <v>0</v>
      </c>
      <c r="Q18" s="11">
        <f>'1.3'!Q18*'1.3.b'!Q$85</f>
        <v>0</v>
      </c>
    </row>
    <row r="19" spans="1:17" ht="20.100000000000001" customHeight="1" x14ac:dyDescent="0.25">
      <c r="A19" s="10">
        <v>7024</v>
      </c>
      <c r="B19" s="10" t="s">
        <v>92</v>
      </c>
      <c r="C19" s="11">
        <f>'1.3'!C19*'1.3.b'!C$85</f>
        <v>0</v>
      </c>
      <c r="D19" s="11">
        <f>'1.3'!D19*'1.3.b'!D$85</f>
        <v>0</v>
      </c>
      <c r="E19" s="11">
        <f>'1.3'!E19*'1.3.b'!E$85</f>
        <v>0</v>
      </c>
      <c r="F19" s="11">
        <f>'1.3'!F19*'1.3.b'!F$85</f>
        <v>0</v>
      </c>
      <c r="G19" s="11">
        <f>'1.3'!G19*'1.3.b'!G$85</f>
        <v>0</v>
      </c>
      <c r="H19" s="11">
        <f>'1.3'!H19*'1.3.b'!H$85</f>
        <v>0</v>
      </c>
      <c r="I19" s="11">
        <f>'1.3'!I19*'1.3.b'!I$85</f>
        <v>0</v>
      </c>
      <c r="J19" s="11">
        <f>'1.3'!J19*'1.3.b'!J$85</f>
        <v>0</v>
      </c>
      <c r="K19" s="11">
        <f>'1.3'!K19*'1.3.b'!K$85</f>
        <v>0</v>
      </c>
      <c r="L19" s="11">
        <f>'1.3'!L19*'1.3.b'!L$85</f>
        <v>0</v>
      </c>
      <c r="M19" s="11">
        <f>'1.3'!M19*'1.3.b'!M$85</f>
        <v>0</v>
      </c>
      <c r="N19" s="11">
        <f>'1.3'!N19*'1.3.b'!N$85</f>
        <v>0</v>
      </c>
      <c r="O19" s="11">
        <f>'1.3'!O19*'1.3.b'!O$85</f>
        <v>0</v>
      </c>
      <c r="P19" s="11">
        <f>'1.3'!P19*'1.3.b'!P$85</f>
        <v>0</v>
      </c>
      <c r="Q19" s="11">
        <f>'1.3'!Q19*'1.3.b'!Q$85</f>
        <v>0</v>
      </c>
    </row>
    <row r="20" spans="1:17" ht="20.100000000000001" customHeight="1" x14ac:dyDescent="0.25">
      <c r="A20" s="10">
        <v>7025</v>
      </c>
      <c r="B20" s="10" t="s">
        <v>93</v>
      </c>
      <c r="C20" s="11">
        <f>'1.3'!C20*'1.3.b'!C$85</f>
        <v>0</v>
      </c>
      <c r="D20" s="11">
        <f>'1.3'!D20*'1.3.b'!D$85</f>
        <v>0</v>
      </c>
      <c r="E20" s="11">
        <f>'1.3'!E20*'1.3.b'!E$85</f>
        <v>0</v>
      </c>
      <c r="F20" s="11">
        <f>'1.3'!F20*'1.3.b'!F$85</f>
        <v>0</v>
      </c>
      <c r="G20" s="11">
        <f>'1.3'!G20*'1.3.b'!G$85</f>
        <v>0</v>
      </c>
      <c r="H20" s="11">
        <f>'1.3'!H20*'1.3.b'!H$85</f>
        <v>0</v>
      </c>
      <c r="I20" s="11">
        <f>'1.3'!I20*'1.3.b'!I$85</f>
        <v>0</v>
      </c>
      <c r="J20" s="11">
        <f>'1.3'!J20*'1.3.b'!J$85</f>
        <v>0</v>
      </c>
      <c r="K20" s="11">
        <f>'1.3'!K20*'1.3.b'!K$85</f>
        <v>0</v>
      </c>
      <c r="L20" s="11">
        <f>'1.3'!L20*'1.3.b'!L$85</f>
        <v>0</v>
      </c>
      <c r="M20" s="11">
        <f>'1.3'!M20*'1.3.b'!M$85</f>
        <v>0</v>
      </c>
      <c r="N20" s="11">
        <f>'1.3'!N20*'1.3.b'!N$85</f>
        <v>0</v>
      </c>
      <c r="O20" s="11">
        <f>'1.3'!O20*'1.3.b'!O$85</f>
        <v>0</v>
      </c>
      <c r="P20" s="11">
        <f>'1.3'!P20*'1.3.b'!P$85</f>
        <v>0</v>
      </c>
      <c r="Q20" s="11">
        <f>'1.3'!Q20*'1.3.b'!Q$85</f>
        <v>0</v>
      </c>
    </row>
    <row r="21" spans="1:17" ht="20.100000000000001" customHeight="1" x14ac:dyDescent="0.25">
      <c r="A21" s="4">
        <v>703</v>
      </c>
      <c r="B21" s="5" t="s">
        <v>94</v>
      </c>
      <c r="C21" s="6">
        <f>'1.3'!C21*'1.3.b'!C$85</f>
        <v>152361.39963438016</v>
      </c>
      <c r="D21" s="6">
        <f>'1.3'!D21*'1.3.b'!D$85</f>
        <v>162912.43333818449</v>
      </c>
      <c r="E21" s="6">
        <f>'1.3'!E21*'1.3.b'!E$85</f>
        <v>176945.57895967388</v>
      </c>
      <c r="F21" s="6">
        <f>'1.3'!F21*'1.3.b'!F$85</f>
        <v>188486.71765621554</v>
      </c>
      <c r="G21" s="6">
        <f>'1.3'!G21*'1.3.b'!G$85</f>
        <v>204255.45193728269</v>
      </c>
      <c r="H21" s="6">
        <f>'1.3'!H21*'1.3.b'!H$85</f>
        <v>206896.75173427007</v>
      </c>
      <c r="I21" s="6">
        <f>'1.3'!I21*'1.3.b'!I$85</f>
        <v>209715.03743845804</v>
      </c>
      <c r="J21" s="6">
        <f>'1.3'!J21*'1.3.b'!J$85</f>
        <v>217541.72953977302</v>
      </c>
      <c r="K21" s="6">
        <f>'1.3'!K21*'1.3.b'!K$85</f>
        <v>221488.98234503451</v>
      </c>
      <c r="L21" s="6">
        <f>'1.3'!L21*'1.3.b'!L$85</f>
        <v>226760.56015299627</v>
      </c>
      <c r="M21" s="6">
        <f>'1.3'!M21*'1.3.b'!M$85</f>
        <v>219806.41334721335</v>
      </c>
      <c r="N21" s="6">
        <f>'1.3'!N21*'1.3.b'!N$85</f>
        <v>196643.11704833328</v>
      </c>
      <c r="O21" s="6">
        <f>'1.3'!O21*'1.3.b'!O$85</f>
        <v>228026.97780244591</v>
      </c>
      <c r="P21" s="6">
        <f>'1.3'!P21*'1.3.b'!P$85</f>
        <v>249937.75998386741</v>
      </c>
      <c r="Q21" s="6">
        <f>'1.3'!Q21*'1.3.b'!Q$85</f>
        <v>265416.38173200388</v>
      </c>
    </row>
    <row r="22" spans="1:17" ht="20.100000000000001" customHeight="1" x14ac:dyDescent="0.25">
      <c r="A22" s="10">
        <v>7031</v>
      </c>
      <c r="B22" s="10" t="s">
        <v>95</v>
      </c>
      <c r="C22" s="11">
        <f>'1.3'!C22*'1.3.b'!C$85</f>
        <v>53344.563440235303</v>
      </c>
      <c r="D22" s="11">
        <f>'1.3'!D22*'1.3.b'!D$85</f>
        <v>58483.528197376902</v>
      </c>
      <c r="E22" s="11">
        <f>'1.3'!E22*'1.3.b'!E$85</f>
        <v>61086.308799916289</v>
      </c>
      <c r="F22" s="11">
        <f>'1.3'!F22*'1.3.b'!F$85</f>
        <v>64360.740288268178</v>
      </c>
      <c r="G22" s="11">
        <f>'1.3'!G22*'1.3.b'!G$85</f>
        <v>73271.400098634636</v>
      </c>
      <c r="H22" s="11">
        <f>'1.3'!H22*'1.3.b'!H$85</f>
        <v>75606.42139000108</v>
      </c>
      <c r="I22" s="11">
        <f>'1.3'!I22*'1.3.b'!I$85</f>
        <v>89532.979396776602</v>
      </c>
      <c r="J22" s="11">
        <f>'1.3'!J22*'1.3.b'!J$85</f>
        <v>91883.617893780523</v>
      </c>
      <c r="K22" s="11">
        <f>'1.3'!K22*'1.3.b'!K$85</f>
        <v>92932.268146624105</v>
      </c>
      <c r="L22" s="11">
        <f>'1.3'!L22*'1.3.b'!L$85</f>
        <v>94472.278033250535</v>
      </c>
      <c r="M22" s="11">
        <f>'1.3'!M22*'1.3.b'!M$85</f>
        <v>93510.466184310993</v>
      </c>
      <c r="N22" s="11">
        <f>'1.3'!N22*'1.3.b'!N$85</f>
        <v>79903.992443433119</v>
      </c>
      <c r="O22" s="11">
        <f>'1.3'!O22*'1.3.b'!O$85</f>
        <v>94284.908173271382</v>
      </c>
      <c r="P22" s="11">
        <f>'1.3'!P22*'1.3.b'!P$85</f>
        <v>100805.8296503282</v>
      </c>
      <c r="Q22" s="11">
        <f>'1.3'!Q22*'1.3.b'!Q$85</f>
        <v>102175.64283844447</v>
      </c>
    </row>
    <row r="23" spans="1:17" ht="20.100000000000001" customHeight="1" x14ac:dyDescent="0.25">
      <c r="A23" s="10">
        <v>7032</v>
      </c>
      <c r="B23" s="10" t="s">
        <v>96</v>
      </c>
      <c r="C23" s="11">
        <f>'1.3'!C23*'1.3.b'!C$85</f>
        <v>5325.4242476605041</v>
      </c>
      <c r="D23" s="11">
        <f>'1.3'!D23*'1.3.b'!D$85</f>
        <v>5049.0884582843019</v>
      </c>
      <c r="E23" s="11">
        <f>'1.3'!E23*'1.3.b'!E$85</f>
        <v>5632.5731077691553</v>
      </c>
      <c r="F23" s="11">
        <f>'1.3'!F23*'1.3.b'!F$85</f>
        <v>5911.7354413377252</v>
      </c>
      <c r="G23" s="11">
        <f>'1.3'!G23*'1.3.b'!G$85</f>
        <v>6738.5000026213111</v>
      </c>
      <c r="H23" s="11">
        <f>'1.3'!H23*'1.3.b'!H$85</f>
        <v>6830.1539856551326</v>
      </c>
      <c r="I23" s="11">
        <f>'1.3'!I23*'1.3.b'!I$85</f>
        <v>7727.9577973466621</v>
      </c>
      <c r="J23" s="11">
        <f>'1.3'!J23*'1.3.b'!J$85</f>
        <v>8147.3502569207985</v>
      </c>
      <c r="K23" s="11">
        <f>'1.3'!K23*'1.3.b'!K$85</f>
        <v>8347.976901619284</v>
      </c>
      <c r="L23" s="11">
        <f>'1.3'!L23*'1.3.b'!L$85</f>
        <v>8062.2203534397831</v>
      </c>
      <c r="M23" s="11">
        <f>'1.3'!M23*'1.3.b'!M$85</f>
        <v>7429.9739176300163</v>
      </c>
      <c r="N23" s="11">
        <f>'1.3'!N23*'1.3.b'!N$85</f>
        <v>6949.000711339283</v>
      </c>
      <c r="O23" s="11">
        <f>'1.3'!O23*'1.3.b'!O$85</f>
        <v>9304.6478020077466</v>
      </c>
      <c r="P23" s="11">
        <f>'1.3'!P23*'1.3.b'!P$85</f>
        <v>9022.3643031921583</v>
      </c>
      <c r="Q23" s="11">
        <f>'1.3'!Q23*'1.3.b'!Q$85</f>
        <v>9147.9265594244862</v>
      </c>
    </row>
    <row r="24" spans="1:17" ht="20.100000000000001" customHeight="1" x14ac:dyDescent="0.25">
      <c r="A24" s="10">
        <v>7033</v>
      </c>
      <c r="B24" s="10" t="s">
        <v>97</v>
      </c>
      <c r="C24" s="11">
        <f>'1.3'!C24*'1.3.b'!C$85</f>
        <v>74936.866655536316</v>
      </c>
      <c r="D24" s="11">
        <f>'1.3'!D24*'1.3.b'!D$85</f>
        <v>79383.904679006009</v>
      </c>
      <c r="E24" s="11">
        <f>'1.3'!E24*'1.3.b'!E$85</f>
        <v>88343.688088593815</v>
      </c>
      <c r="F24" s="11">
        <f>'1.3'!F24*'1.3.b'!F$85</f>
        <v>92641.019475754409</v>
      </c>
      <c r="G24" s="11">
        <f>'1.3'!G24*'1.3.b'!G$85</f>
        <v>96852.576003961454</v>
      </c>
      <c r="H24" s="11">
        <f>'1.3'!H24*'1.3.b'!H$85</f>
        <v>98235.248216703607</v>
      </c>
      <c r="I24" s="11">
        <f>'1.3'!I24*'1.3.b'!I$85</f>
        <v>90949.882840134916</v>
      </c>
      <c r="J24" s="11">
        <f>'1.3'!J24*'1.3.b'!J$85</f>
        <v>95580.495644188777</v>
      </c>
      <c r="K24" s="11">
        <f>'1.3'!K24*'1.3.b'!K$85</f>
        <v>97013.057159327669</v>
      </c>
      <c r="L24" s="11">
        <f>'1.3'!L24*'1.3.b'!L$85</f>
        <v>100808.62288491979</v>
      </c>
      <c r="M24" s="11">
        <f>'1.3'!M24*'1.3.b'!M$85</f>
        <v>94854.924892374023</v>
      </c>
      <c r="N24" s="11">
        <f>'1.3'!N24*'1.3.b'!N$85</f>
        <v>85834.862406182787</v>
      </c>
      <c r="O24" s="11">
        <f>'1.3'!O24*'1.3.b'!O$85</f>
        <v>96946.682982305472</v>
      </c>
      <c r="P24" s="11">
        <f>'1.3'!P24*'1.3.b'!P$85</f>
        <v>112499.48689093767</v>
      </c>
      <c r="Q24" s="11">
        <f>'1.3'!Q24*'1.3.b'!Q$85</f>
        <v>126518.13182500316</v>
      </c>
    </row>
    <row r="25" spans="1:17" ht="20.100000000000001" customHeight="1" x14ac:dyDescent="0.25">
      <c r="A25" s="10">
        <v>7034</v>
      </c>
      <c r="B25" s="10" t="s">
        <v>98</v>
      </c>
      <c r="C25" s="11">
        <f>'1.3'!C25*'1.3.b'!C$85</f>
        <v>18247.330799755768</v>
      </c>
      <c r="D25" s="11">
        <f>'1.3'!D25*'1.3.b'!D$85</f>
        <v>19462.257752182195</v>
      </c>
      <c r="E25" s="11">
        <f>'1.3'!E25*'1.3.b'!E$85</f>
        <v>21331.119881861821</v>
      </c>
      <c r="F25" s="11">
        <f>'1.3'!F25*'1.3.b'!F$85</f>
        <v>24982.893367947239</v>
      </c>
      <c r="G25" s="11">
        <f>'1.3'!G25*'1.3.b'!G$85</f>
        <v>26684.539760977907</v>
      </c>
      <c r="H25" s="11">
        <f>'1.3'!H25*'1.3.b'!H$85</f>
        <v>25516.156384190981</v>
      </c>
      <c r="I25" s="11">
        <f>'1.3'!I25*'1.3.b'!I$85</f>
        <v>21235.517586163649</v>
      </c>
      <c r="J25" s="11">
        <f>'1.3'!J25*'1.3.b'!J$85</f>
        <v>21627.115305167899</v>
      </c>
      <c r="K25" s="11">
        <f>'1.3'!K25*'1.3.b'!K$85</f>
        <v>22910.253651079431</v>
      </c>
      <c r="L25" s="11">
        <f>'1.3'!L25*'1.3.b'!L$85</f>
        <v>23140.900829240793</v>
      </c>
      <c r="M25" s="11">
        <f>'1.3'!M25*'1.3.b'!M$85</f>
        <v>23579.796197804037</v>
      </c>
      <c r="N25" s="11">
        <f>'1.3'!N25*'1.3.b'!N$85</f>
        <v>23550.940791773064</v>
      </c>
      <c r="O25" s="11">
        <f>'1.3'!O25*'1.3.b'!O$85</f>
        <v>27146.774801217402</v>
      </c>
      <c r="P25" s="11">
        <f>'1.3'!P25*'1.3.b'!P$85</f>
        <v>26995.200230069888</v>
      </c>
      <c r="Q25" s="11">
        <f>'1.3'!Q25*'1.3.b'!Q$85</f>
        <v>27125.31410237154</v>
      </c>
    </row>
    <row r="26" spans="1:17" ht="20.100000000000001" customHeight="1" x14ac:dyDescent="0.25">
      <c r="A26" s="10">
        <v>7035</v>
      </c>
      <c r="B26" s="10" t="s">
        <v>99</v>
      </c>
      <c r="C26" s="11">
        <f>'1.3'!C26*'1.3.b'!C$85</f>
        <v>7.3813320986069325E-2</v>
      </c>
      <c r="D26" s="11">
        <f>'1.3'!D26*'1.3.b'!D$85</f>
        <v>6.6297198068112434E-2</v>
      </c>
      <c r="E26" s="11">
        <f>'1.3'!E26*'1.3.b'!E$85</f>
        <v>8.2217516944456115E-2</v>
      </c>
      <c r="F26" s="11">
        <f>'1.3'!F26*'1.3.b'!F$85</f>
        <v>7.9003102621077501E-2</v>
      </c>
      <c r="G26" s="11">
        <f>'1.3'!G26*'1.3.b'!G$85</f>
        <v>9.2451182499089235E-2</v>
      </c>
      <c r="H26" s="11">
        <f>'1.3'!H26*'1.3.b'!H$85</f>
        <v>6.9222544697401051E-2</v>
      </c>
      <c r="I26" s="11">
        <f>'1.3'!I26*'1.3.b'!I$85</f>
        <v>2.7502760305513404E-2</v>
      </c>
      <c r="J26" s="11">
        <f>'1.3'!J26*'1.3.b'!J$85</f>
        <v>2.8395030145561117E-2</v>
      </c>
      <c r="K26" s="11">
        <f>'1.3'!K26*'1.3.b'!K$85</f>
        <v>3.1891871671198758E-2</v>
      </c>
      <c r="L26" s="11">
        <f>'1.3'!L26*'1.3.b'!L$85</f>
        <v>3.3573103452421503E-2</v>
      </c>
      <c r="M26" s="11">
        <f>'1.3'!M26*'1.3.b'!M$85</f>
        <v>3.6803860961597143E-2</v>
      </c>
      <c r="N26" s="11">
        <f>'1.3'!N26*'1.3.b'!N$85</f>
        <v>0.59467349441238049</v>
      </c>
      <c r="O26" s="11">
        <f>'1.3'!O26*'1.3.b'!O$85</f>
        <v>2.4165270342817739E-2</v>
      </c>
      <c r="P26" s="11">
        <f>'1.3'!P26*'1.3.b'!P$85</f>
        <v>9.221766027943816E-2</v>
      </c>
      <c r="Q26" s="11">
        <f>'1.3'!Q26*'1.3.b'!Q$85</f>
        <v>0</v>
      </c>
    </row>
    <row r="27" spans="1:17" ht="20.100000000000001" customHeight="1" x14ac:dyDescent="0.25">
      <c r="A27" s="10">
        <v>7036</v>
      </c>
      <c r="B27" s="10" t="s">
        <v>100</v>
      </c>
      <c r="C27" s="11">
        <f>'1.3'!C27*'1.3.b'!C$85</f>
        <v>507.14067787126982</v>
      </c>
      <c r="D27" s="11">
        <f>'1.3'!D27*'1.3.b'!D$85</f>
        <v>533.58795413701318</v>
      </c>
      <c r="E27" s="11">
        <f>'1.3'!E27*'1.3.b'!E$85</f>
        <v>551.80686401585604</v>
      </c>
      <c r="F27" s="11">
        <f>'1.3'!F27*'1.3.b'!F$85</f>
        <v>590.25007980532871</v>
      </c>
      <c r="G27" s="11">
        <f>'1.3'!G27*'1.3.b'!G$85</f>
        <v>708.3436199048765</v>
      </c>
      <c r="H27" s="11">
        <f>'1.3'!H27*'1.3.b'!H$85</f>
        <v>708.70253517457775</v>
      </c>
      <c r="I27" s="11">
        <f>'1.3'!I27*'1.3.b'!I$85</f>
        <v>268.67231527588433</v>
      </c>
      <c r="J27" s="11">
        <f>'1.3'!J27*'1.3.b'!J$85</f>
        <v>303.12204468488142</v>
      </c>
      <c r="K27" s="11">
        <f>'1.3'!K27*'1.3.b'!K$85</f>
        <v>285.39459451232136</v>
      </c>
      <c r="L27" s="11">
        <f>'1.3'!L27*'1.3.b'!L$85</f>
        <v>276.50447904195147</v>
      </c>
      <c r="M27" s="11">
        <f>'1.3'!M27*'1.3.b'!M$85</f>
        <v>431.21535123335701</v>
      </c>
      <c r="N27" s="11">
        <f>'1.3'!N27*'1.3.b'!N$85</f>
        <v>403.72602211067044</v>
      </c>
      <c r="O27" s="11">
        <f>'1.3'!O27*'1.3.b'!O$85</f>
        <v>343.9398783735445</v>
      </c>
      <c r="P27" s="11">
        <f>'1.3'!P27*'1.3.b'!P$85</f>
        <v>614.78669167922101</v>
      </c>
      <c r="Q27" s="11">
        <f>'1.3'!Q27*'1.3.b'!Q$85</f>
        <v>449.36640676020903</v>
      </c>
    </row>
    <row r="28" spans="1:17" ht="20.100000000000001" customHeight="1" x14ac:dyDescent="0.25">
      <c r="A28" s="4">
        <v>704</v>
      </c>
      <c r="B28" s="5" t="s">
        <v>101</v>
      </c>
      <c r="C28" s="6">
        <f>'1.3'!C28*'1.3.b'!C$85</f>
        <v>110087.89555718529</v>
      </c>
      <c r="D28" s="6">
        <f>'1.3'!D28*'1.3.b'!D$85</f>
        <v>87982.967874961367</v>
      </c>
      <c r="E28" s="6">
        <f>'1.3'!E28*'1.3.b'!E$85</f>
        <v>88414.759861085695</v>
      </c>
      <c r="F28" s="6">
        <f>'1.3'!F28*'1.3.b'!F$85</f>
        <v>112463.61895842443</v>
      </c>
      <c r="G28" s="6">
        <f>'1.3'!G28*'1.3.b'!G$85</f>
        <v>117365.08004356336</v>
      </c>
      <c r="H28" s="6">
        <f>'1.3'!H28*'1.3.b'!H$85</f>
        <v>76300.784575477359</v>
      </c>
      <c r="I28" s="6">
        <f>'1.3'!I28*'1.3.b'!I$85</f>
        <v>75065.451661307801</v>
      </c>
      <c r="J28" s="6">
        <f>'1.3'!J28*'1.3.b'!J$85</f>
        <v>77562.846148533208</v>
      </c>
      <c r="K28" s="6">
        <f>'1.3'!K28*'1.3.b'!K$85</f>
        <v>77904.493437449099</v>
      </c>
      <c r="L28" s="6">
        <f>'1.3'!L28*'1.3.b'!L$85</f>
        <v>63216.4864644306</v>
      </c>
      <c r="M28" s="6">
        <f>'1.3'!M28*'1.3.b'!M$85</f>
        <v>61978.871978732488</v>
      </c>
      <c r="N28" s="6">
        <f>'1.3'!N28*'1.3.b'!N$85</f>
        <v>77265.231227908764</v>
      </c>
      <c r="O28" s="6">
        <f>'1.3'!O28*'1.3.b'!O$85</f>
        <v>123352.8436511188</v>
      </c>
      <c r="P28" s="6">
        <f>'1.3'!P28*'1.3.b'!P$85</f>
        <v>105798.62952117164</v>
      </c>
      <c r="Q28" s="6">
        <f>'1.3'!Q28*'1.3.b'!Q$85</f>
        <v>107989.67380742007</v>
      </c>
    </row>
    <row r="29" spans="1:17" ht="20.100000000000001" customHeight="1" x14ac:dyDescent="0.25">
      <c r="A29" s="10">
        <v>7041</v>
      </c>
      <c r="B29" s="10" t="s">
        <v>102</v>
      </c>
      <c r="C29" s="11">
        <f>'1.3'!C29*'1.3.b'!C$85</f>
        <v>5528.2387043488752</v>
      </c>
      <c r="D29" s="11">
        <f>'1.3'!D29*'1.3.b'!D$85</f>
        <v>5184.943274171289</v>
      </c>
      <c r="E29" s="11">
        <f>'1.3'!E29*'1.3.b'!E$85</f>
        <v>5588.5692536854931</v>
      </c>
      <c r="F29" s="11">
        <f>'1.3'!F29*'1.3.b'!F$85</f>
        <v>5815.9401400895758</v>
      </c>
      <c r="G29" s="11">
        <f>'1.3'!G29*'1.3.b'!G$85</f>
        <v>5895.9504434068858</v>
      </c>
      <c r="H29" s="11">
        <f>'1.3'!H29*'1.3.b'!H$85</f>
        <v>4324.0457584692076</v>
      </c>
      <c r="I29" s="11">
        <f>'1.3'!I29*'1.3.b'!I$85</f>
        <v>5585.1898003472406</v>
      </c>
      <c r="J29" s="11">
        <f>'1.3'!J29*'1.3.b'!J$85</f>
        <v>5577.8626421236622</v>
      </c>
      <c r="K29" s="11">
        <f>'1.3'!K29*'1.3.b'!K$85</f>
        <v>6569.8631408219762</v>
      </c>
      <c r="L29" s="11">
        <f>'1.3'!L29*'1.3.b'!L$85</f>
        <v>5430.8788618638991</v>
      </c>
      <c r="M29" s="11">
        <f>'1.3'!M29*'1.3.b'!M$85</f>
        <v>5208.8277203464004</v>
      </c>
      <c r="N29" s="11">
        <f>'1.3'!N29*'1.3.b'!N$85</f>
        <v>6441.825208801989</v>
      </c>
      <c r="O29" s="11">
        <f>'1.3'!O29*'1.3.b'!O$85</f>
        <v>7221.1866672052965</v>
      </c>
      <c r="P29" s="11">
        <f>'1.3'!P29*'1.3.b'!P$85</f>
        <v>6206.9421236452527</v>
      </c>
      <c r="Q29" s="11">
        <f>'1.3'!Q29*'1.3.b'!Q$85</f>
        <v>5820.9513458128822</v>
      </c>
    </row>
    <row r="30" spans="1:17" ht="20.100000000000001" customHeight="1" x14ac:dyDescent="0.25">
      <c r="A30" s="10">
        <v>7042</v>
      </c>
      <c r="B30" s="10" t="s">
        <v>103</v>
      </c>
      <c r="C30" s="11">
        <f>'1.3'!C30*'1.3.b'!C$85</f>
        <v>11583.012168063251</v>
      </c>
      <c r="D30" s="11">
        <f>'1.3'!D30*'1.3.b'!D$85</f>
        <v>10369.936890173985</v>
      </c>
      <c r="E30" s="11">
        <f>'1.3'!E30*'1.3.b'!E$85</f>
        <v>12147.919680148631</v>
      </c>
      <c r="F30" s="11">
        <f>'1.3'!F30*'1.3.b'!F$85</f>
        <v>12833.894002446686</v>
      </c>
      <c r="G30" s="11">
        <f>'1.3'!G30*'1.3.b'!G$85</f>
        <v>13877.845896618508</v>
      </c>
      <c r="H30" s="11">
        <f>'1.3'!H30*'1.3.b'!H$85</f>
        <v>10326.751073494408</v>
      </c>
      <c r="I30" s="11">
        <f>'1.3'!I30*'1.3.b'!I$85</f>
        <v>11160.668198797115</v>
      </c>
      <c r="J30" s="11">
        <f>'1.3'!J30*'1.3.b'!J$85</f>
        <v>11505.35100151153</v>
      </c>
      <c r="K30" s="11">
        <f>'1.3'!K30*'1.3.b'!K$85</f>
        <v>12473.106126643719</v>
      </c>
      <c r="L30" s="11">
        <f>'1.3'!L30*'1.3.b'!L$85</f>
        <v>10683.053535492678</v>
      </c>
      <c r="M30" s="11">
        <f>'1.3'!M30*'1.3.b'!M$85</f>
        <v>9607.2321847403946</v>
      </c>
      <c r="N30" s="11">
        <f>'1.3'!N30*'1.3.b'!N$85</f>
        <v>10492.620155352264</v>
      </c>
      <c r="O30" s="11">
        <f>'1.3'!O30*'1.3.b'!O$85</f>
        <v>14498.39399489768</v>
      </c>
      <c r="P30" s="11">
        <f>'1.3'!P30*'1.3.b'!P$85</f>
        <v>11969.166244398597</v>
      </c>
      <c r="Q30" s="11">
        <f>'1.3'!Q30*'1.3.b'!Q$85</f>
        <v>12666.82332792086</v>
      </c>
    </row>
    <row r="31" spans="1:17" ht="20.100000000000001" customHeight="1" x14ac:dyDescent="0.25">
      <c r="A31" s="10">
        <v>7043</v>
      </c>
      <c r="B31" s="10" t="s">
        <v>104</v>
      </c>
      <c r="C31" s="11">
        <f>'1.3'!C31*'1.3.b'!C$85</f>
        <v>219.09364185533181</v>
      </c>
      <c r="D31" s="11">
        <f>'1.3'!D31*'1.3.b'!D$85</f>
        <v>224.47594310846458</v>
      </c>
      <c r="E31" s="11">
        <f>'1.3'!E31*'1.3.b'!E$85</f>
        <v>262.5748220779405</v>
      </c>
      <c r="F31" s="11">
        <f>'1.3'!F31*'1.3.b'!F$85</f>
        <v>357.44219291333445</v>
      </c>
      <c r="G31" s="11">
        <f>'1.3'!G31*'1.3.b'!G$85</f>
        <v>261.59436619485945</v>
      </c>
      <c r="H31" s="11">
        <f>'1.3'!H31*'1.3.b'!H$85</f>
        <v>110.9785387198234</v>
      </c>
      <c r="I31" s="11">
        <f>'1.3'!I31*'1.3.b'!I$85</f>
        <v>259.22257833097399</v>
      </c>
      <c r="J31" s="11">
        <f>'1.3'!J31*'1.3.b'!J$85</f>
        <v>452.46470083592038</v>
      </c>
      <c r="K31" s="11">
        <f>'1.3'!K31*'1.3.b'!K$85</f>
        <v>224.76425683926325</v>
      </c>
      <c r="L31" s="11">
        <f>'1.3'!L31*'1.3.b'!L$85</f>
        <v>113.07061578401078</v>
      </c>
      <c r="M31" s="11">
        <f>'1.3'!M31*'1.3.b'!M$85</f>
        <v>23.26608042109789</v>
      </c>
      <c r="N31" s="11">
        <f>'1.3'!N31*'1.3.b'!N$85</f>
        <v>47.851875888806212</v>
      </c>
      <c r="O31" s="11">
        <f>'1.3'!O31*'1.3.b'!O$85</f>
        <v>206.25826245534054</v>
      </c>
      <c r="P31" s="11">
        <f>'1.3'!P31*'1.3.b'!P$85</f>
        <v>2112.6778466468604</v>
      </c>
      <c r="Q31" s="11">
        <f>'1.3'!Q31*'1.3.b'!Q$85</f>
        <v>211.8596474092756</v>
      </c>
    </row>
    <row r="32" spans="1:17" ht="20.100000000000001" customHeight="1" x14ac:dyDescent="0.25">
      <c r="A32" s="10">
        <v>7044</v>
      </c>
      <c r="B32" s="10" t="s">
        <v>105</v>
      </c>
      <c r="C32" s="11">
        <f>'1.3'!C32*'1.3.b'!C$85</f>
        <v>566.55385920070717</v>
      </c>
      <c r="D32" s="11">
        <f>'1.3'!D32*'1.3.b'!D$85</f>
        <v>555.39701263476366</v>
      </c>
      <c r="E32" s="11">
        <f>'1.3'!E32*'1.3.b'!E$85</f>
        <v>476.31431405316312</v>
      </c>
      <c r="F32" s="11">
        <f>'1.3'!F32*'1.3.b'!F$85</f>
        <v>588.70962352966239</v>
      </c>
      <c r="G32" s="11">
        <f>'1.3'!G32*'1.3.b'!G$85</f>
        <v>600.03262464820955</v>
      </c>
      <c r="H32" s="11">
        <f>'1.3'!H32*'1.3.b'!H$85</f>
        <v>347.279235841272</v>
      </c>
      <c r="I32" s="11">
        <f>'1.3'!I32*'1.3.b'!I$85</f>
        <v>238.54307041865539</v>
      </c>
      <c r="J32" s="11">
        <f>'1.3'!J32*'1.3.b'!J$85</f>
        <v>260.99585317469047</v>
      </c>
      <c r="K32" s="11">
        <f>'1.3'!K32*'1.3.b'!K$85</f>
        <v>285.8392735383527</v>
      </c>
      <c r="L32" s="11">
        <f>'1.3'!L32*'1.3.b'!L$85</f>
        <v>230.29553868095698</v>
      </c>
      <c r="M32" s="11">
        <f>'1.3'!M32*'1.3.b'!M$85</f>
        <v>316.84973225428644</v>
      </c>
      <c r="N32" s="11">
        <f>'1.3'!N32*'1.3.b'!N$85</f>
        <v>442.97057644813765</v>
      </c>
      <c r="O32" s="11">
        <f>'1.3'!O32*'1.3.b'!O$85</f>
        <v>1169.5063580489737</v>
      </c>
      <c r="P32" s="11">
        <f>'1.3'!P32*'1.3.b'!P$85</f>
        <v>659.12187188801602</v>
      </c>
      <c r="Q32" s="11">
        <f>'1.3'!Q32*'1.3.b'!Q$85</f>
        <v>761.66682331903348</v>
      </c>
    </row>
    <row r="33" spans="1:17" ht="20.100000000000001" customHeight="1" x14ac:dyDescent="0.25">
      <c r="A33" s="10">
        <v>7045</v>
      </c>
      <c r="B33" s="10" t="s">
        <v>106</v>
      </c>
      <c r="C33" s="11">
        <f>'1.3'!C33*'1.3.b'!C$85</f>
        <v>83930.592555578609</v>
      </c>
      <c r="D33" s="11">
        <f>'1.3'!D33*'1.3.b'!D$85</f>
        <v>64334.134234847457</v>
      </c>
      <c r="E33" s="11">
        <f>'1.3'!E33*'1.3.b'!E$85</f>
        <v>60324.313338845466</v>
      </c>
      <c r="F33" s="11">
        <f>'1.3'!F33*'1.3.b'!F$85</f>
        <v>83195.767993461937</v>
      </c>
      <c r="G33" s="11">
        <f>'1.3'!G33*'1.3.b'!G$85</f>
        <v>86839.948202751286</v>
      </c>
      <c r="H33" s="11">
        <f>'1.3'!H33*'1.3.b'!H$85</f>
        <v>53936.473593881143</v>
      </c>
      <c r="I33" s="11">
        <f>'1.3'!I33*'1.3.b'!I$85</f>
        <v>49104.88868472691</v>
      </c>
      <c r="J33" s="11">
        <f>'1.3'!J33*'1.3.b'!J$85</f>
        <v>50938.474399107268</v>
      </c>
      <c r="K33" s="11">
        <f>'1.3'!K33*'1.3.b'!K$85</f>
        <v>48977.011256673977</v>
      </c>
      <c r="L33" s="11">
        <f>'1.3'!L33*'1.3.b'!L$85</f>
        <v>38594.201702228944</v>
      </c>
      <c r="M33" s="11">
        <f>'1.3'!M33*'1.3.b'!M$85</f>
        <v>39769.844232954958</v>
      </c>
      <c r="N33" s="11">
        <f>'1.3'!N33*'1.3.b'!N$85</f>
        <v>52484.613143293587</v>
      </c>
      <c r="O33" s="11">
        <f>'1.3'!O33*'1.3.b'!O$85</f>
        <v>91255.784390874163</v>
      </c>
      <c r="P33" s="11">
        <f>'1.3'!P33*'1.3.b'!P$85</f>
        <v>74789.775261907285</v>
      </c>
      <c r="Q33" s="11">
        <f>'1.3'!Q33*'1.3.b'!Q$85</f>
        <v>77860.289854530638</v>
      </c>
    </row>
    <row r="34" spans="1:17" ht="20.100000000000001" customHeight="1" x14ac:dyDescent="0.25">
      <c r="A34" s="10">
        <v>7046</v>
      </c>
      <c r="B34" s="10" t="s">
        <v>107</v>
      </c>
      <c r="C34" s="11">
        <f>'1.3'!C34*'1.3.b'!C$85</f>
        <v>142.93961701767213</v>
      </c>
      <c r="D34" s="11">
        <f>'1.3'!D34*'1.3.b'!D$85</f>
        <v>126.75679900072845</v>
      </c>
      <c r="E34" s="11">
        <f>'1.3'!E34*'1.3.b'!E$85</f>
        <v>148.10835723460457</v>
      </c>
      <c r="F34" s="11">
        <f>'1.3'!F34*'1.3.b'!F$85</f>
        <v>164.01284191218394</v>
      </c>
      <c r="G34" s="11">
        <f>'1.3'!G34*'1.3.b'!G$85</f>
        <v>150.83004018238273</v>
      </c>
      <c r="H34" s="11">
        <f>'1.3'!H34*'1.3.b'!H$85</f>
        <v>100.52984898910709</v>
      </c>
      <c r="I34" s="11">
        <f>'1.3'!I34*'1.3.b'!I$85</f>
        <v>437.45576044760236</v>
      </c>
      <c r="J34" s="11">
        <f>'1.3'!J34*'1.3.b'!J$85</f>
        <v>467.60783881237575</v>
      </c>
      <c r="K34" s="11">
        <f>'1.3'!K34*'1.3.b'!K$85</f>
        <v>452.41611788869159</v>
      </c>
      <c r="L34" s="11">
        <f>'1.3'!L34*'1.3.b'!L$85</f>
        <v>450.92087876805573</v>
      </c>
      <c r="M34" s="11">
        <f>'1.3'!M34*'1.3.b'!M$85</f>
        <v>237.92588674849006</v>
      </c>
      <c r="N34" s="11">
        <f>'1.3'!N34*'1.3.b'!N$85</f>
        <v>16.747924324380669</v>
      </c>
      <c r="O34" s="11">
        <f>'1.3'!O34*'1.3.b'!O$85</f>
        <v>36.010567816700011</v>
      </c>
      <c r="P34" s="11">
        <f>'1.3'!P34*'1.3.b'!P$85</f>
        <v>15.403423162182447</v>
      </c>
      <c r="Q34" s="11">
        <f>'1.3'!Q34*'1.3.b'!Q$85</f>
        <v>13.737142398656548</v>
      </c>
    </row>
    <row r="35" spans="1:17" ht="20.100000000000001" customHeight="1" x14ac:dyDescent="0.25">
      <c r="A35" s="10">
        <v>7047</v>
      </c>
      <c r="B35" s="10" t="s">
        <v>108</v>
      </c>
      <c r="C35" s="11">
        <f>'1.3'!C35*'1.3.b'!C$85</f>
        <v>2948.8681728534957</v>
      </c>
      <c r="D35" s="11">
        <f>'1.3'!D35*'1.3.b'!D$85</f>
        <v>2220.5056980753088</v>
      </c>
      <c r="E35" s="11">
        <f>'1.3'!E35*'1.3.b'!E$85</f>
        <v>3324.3796810255876</v>
      </c>
      <c r="F35" s="11">
        <f>'1.3'!F35*'1.3.b'!F$85</f>
        <v>2965.7323403203286</v>
      </c>
      <c r="G35" s="11">
        <f>'1.3'!G35*'1.3.b'!G$85</f>
        <v>3451.7750019664936</v>
      </c>
      <c r="H35" s="11">
        <f>'1.3'!H35*'1.3.b'!H$85</f>
        <v>1864.004725728347</v>
      </c>
      <c r="I35" s="11">
        <f>'1.3'!I35*'1.3.b'!I$85</f>
        <v>1480.862343347728</v>
      </c>
      <c r="J35" s="11">
        <f>'1.3'!J35*'1.3.b'!J$85</f>
        <v>1590.0891878467414</v>
      </c>
      <c r="K35" s="11">
        <f>'1.3'!K35*'1.3.b'!K$85</f>
        <v>1772.4138478326511</v>
      </c>
      <c r="L35" s="11">
        <f>'1.3'!L35*'1.3.b'!L$85</f>
        <v>1372.2762600710507</v>
      </c>
      <c r="M35" s="11">
        <f>'1.3'!M35*'1.3.b'!M$85</f>
        <v>1646.8961472976957</v>
      </c>
      <c r="N35" s="11">
        <f>'1.3'!N35*'1.3.b'!N$85</f>
        <v>2308.9589696013577</v>
      </c>
      <c r="O35" s="11">
        <f>'1.3'!O35*'1.3.b'!O$85</f>
        <v>2558.12162981144</v>
      </c>
      <c r="P35" s="11">
        <f>'1.3'!P35*'1.3.b'!P$85</f>
        <v>2861.2472453100318</v>
      </c>
      <c r="Q35" s="11">
        <f>'1.3'!Q35*'1.3.b'!Q$85</f>
        <v>3508.1690340242808</v>
      </c>
    </row>
    <row r="36" spans="1:17" ht="20.100000000000001" customHeight="1" x14ac:dyDescent="0.25">
      <c r="A36" s="10">
        <v>7048</v>
      </c>
      <c r="B36" s="10" t="s">
        <v>109</v>
      </c>
      <c r="C36" s="11">
        <f>'1.3'!C36*'1.3.b'!C$85</f>
        <v>4667.5396828926041</v>
      </c>
      <c r="D36" s="11">
        <f>'1.3'!D36*'1.3.b'!D$85</f>
        <v>4522.2043991870923</v>
      </c>
      <c r="E36" s="11">
        <f>'1.3'!E36*'1.3.b'!E$85</f>
        <v>5719.953887090117</v>
      </c>
      <c r="F36" s="11">
        <f>'1.3'!F36*'1.3.b'!F$85</f>
        <v>5924.476395396784</v>
      </c>
      <c r="G36" s="11">
        <f>'1.3'!G36*'1.3.b'!G$85</f>
        <v>5804.5513135454385</v>
      </c>
      <c r="H36" s="11">
        <f>'1.3'!H36*'1.3.b'!H$85</f>
        <v>4884.9801755195267</v>
      </c>
      <c r="I36" s="11">
        <f>'1.3'!I36*'1.3.b'!I$85</f>
        <v>6322.474541367169</v>
      </c>
      <c r="J36" s="11">
        <f>'1.3'!J36*'1.3.b'!J$85</f>
        <v>6308.0375494611817</v>
      </c>
      <c r="K36" s="11">
        <f>'1.3'!K36*'1.3.b'!K$85</f>
        <v>6549.4877668741692</v>
      </c>
      <c r="L36" s="11">
        <f>'1.3'!L36*'1.3.b'!L$85</f>
        <v>5970.3006448412207</v>
      </c>
      <c r="M36" s="11">
        <f>'1.3'!M36*'1.3.b'!M$85</f>
        <v>4727.9291964079839</v>
      </c>
      <c r="N36" s="11">
        <f>'1.3'!N36*'1.3.b'!N$85</f>
        <v>4673.9405775099722</v>
      </c>
      <c r="O36" s="11">
        <f>'1.3'!O36*'1.3.b'!O$85</f>
        <v>5938.7935265903197</v>
      </c>
      <c r="P36" s="11">
        <f>'1.3'!P36*'1.3.b'!P$85</f>
        <v>6739.2012406493559</v>
      </c>
      <c r="Q36" s="11">
        <f>'1.3'!Q36*'1.3.b'!Q$85</f>
        <v>6894.1505585099103</v>
      </c>
    </row>
    <row r="37" spans="1:17" ht="20.100000000000001" customHeight="1" x14ac:dyDescent="0.25">
      <c r="A37" s="10">
        <v>7049</v>
      </c>
      <c r="B37" s="10" t="s">
        <v>110</v>
      </c>
      <c r="C37" s="11">
        <f>'1.3'!C37*'1.3.b'!C$85</f>
        <v>501.0571553747443</v>
      </c>
      <c r="D37" s="11">
        <f>'1.3'!D37*'1.3.b'!D$85</f>
        <v>444.61362376227555</v>
      </c>
      <c r="E37" s="11">
        <f>'1.3'!E37*'1.3.b'!E$85</f>
        <v>422.62652692469288</v>
      </c>
      <c r="F37" s="11">
        <f>'1.3'!F37*'1.3.b'!F$85</f>
        <v>617.64342835393199</v>
      </c>
      <c r="G37" s="11">
        <f>'1.3'!G37*'1.3.b'!G$85</f>
        <v>482.55215424927189</v>
      </c>
      <c r="H37" s="11">
        <f>'1.3'!H37*'1.3.b'!H$85</f>
        <v>405.74162483452875</v>
      </c>
      <c r="I37" s="11">
        <f>'1.3'!I37*'1.3.b'!I$85</f>
        <v>476.14668352442084</v>
      </c>
      <c r="J37" s="11">
        <f>'1.3'!J37*'1.3.b'!J$85</f>
        <v>461.96297565984128</v>
      </c>
      <c r="K37" s="11">
        <f>'1.3'!K37*'1.3.b'!K$85</f>
        <v>599.5916503363062</v>
      </c>
      <c r="L37" s="11">
        <f>'1.3'!L37*'1.3.b'!L$85</f>
        <v>371.48842669978347</v>
      </c>
      <c r="M37" s="11">
        <f>'1.3'!M37*'1.3.b'!M$85</f>
        <v>440.10079756118557</v>
      </c>
      <c r="N37" s="11">
        <f>'1.3'!N37*'1.3.b'!N$85</f>
        <v>355.70279668828653</v>
      </c>
      <c r="O37" s="11">
        <f>'1.3'!O37*'1.3.b'!O$85</f>
        <v>468.78825341888836</v>
      </c>
      <c r="P37" s="11">
        <f>'1.3'!P37*'1.3.b'!P$85</f>
        <v>445.09426356405527</v>
      </c>
      <c r="Q37" s="11">
        <f>'1.3'!Q37*'1.3.b'!Q$85</f>
        <v>252.02607349452819</v>
      </c>
    </row>
    <row r="38" spans="1:17" ht="20.100000000000001" customHeight="1" x14ac:dyDescent="0.25">
      <c r="A38" s="4">
        <v>705</v>
      </c>
      <c r="B38" s="5" t="s">
        <v>111</v>
      </c>
      <c r="C38" s="6">
        <f>'1.3'!C38*'1.3.b'!C$85</f>
        <v>9051.3746650908088</v>
      </c>
      <c r="D38" s="6">
        <f>'1.3'!D38*'1.3.b'!D$85</f>
        <v>7754.7338137172483</v>
      </c>
      <c r="E38" s="6">
        <f>'1.3'!E38*'1.3.b'!E$85</f>
        <v>8266.6952186986182</v>
      </c>
      <c r="F38" s="6">
        <f>'1.3'!F38*'1.3.b'!F$85</f>
        <v>9923.6098984306227</v>
      </c>
      <c r="G38" s="6">
        <f>'1.3'!G38*'1.3.b'!G$85</f>
        <v>10356.359137969352</v>
      </c>
      <c r="H38" s="6">
        <f>'1.3'!H38*'1.3.b'!H$85</f>
        <v>7849.5046154185866</v>
      </c>
      <c r="I38" s="6">
        <f>'1.3'!I38*'1.3.b'!I$85</f>
        <v>7476.632488775731</v>
      </c>
      <c r="J38" s="6">
        <f>'1.3'!J38*'1.3.b'!J$85</f>
        <v>7706.0833851925399</v>
      </c>
      <c r="K38" s="6">
        <f>'1.3'!K38*'1.3.b'!K$85</f>
        <v>7936.4588523874427</v>
      </c>
      <c r="L38" s="6">
        <f>'1.3'!L38*'1.3.b'!L$85</f>
        <v>6275.1264085422481</v>
      </c>
      <c r="M38" s="6">
        <f>'1.3'!M38*'1.3.b'!M$85</f>
        <v>6187.9343621906683</v>
      </c>
      <c r="N38" s="6">
        <f>'1.3'!N38*'1.3.b'!N$85</f>
        <v>6270.4471568596664</v>
      </c>
      <c r="O38" s="6">
        <f>'1.3'!O38*'1.3.b'!O$85</f>
        <v>8909.9863000341975</v>
      </c>
      <c r="P38" s="6">
        <f>'1.3'!P38*'1.3.b'!P$85</f>
        <v>7257.2065650411187</v>
      </c>
      <c r="Q38" s="6">
        <f>'1.3'!Q38*'1.3.b'!Q$85</f>
        <v>9891.1085951271198</v>
      </c>
    </row>
    <row r="39" spans="1:17" ht="20.100000000000001" customHeight="1" x14ac:dyDescent="0.25">
      <c r="A39" s="10">
        <v>7051</v>
      </c>
      <c r="B39" s="10" t="s">
        <v>112</v>
      </c>
      <c r="C39" s="11">
        <f>'1.3'!C39*'1.3.b'!C$85</f>
        <v>1284.0918652949103</v>
      </c>
      <c r="D39" s="11">
        <f>'1.3'!D39*'1.3.b'!D$85</f>
        <v>1145.0563206918423</v>
      </c>
      <c r="E39" s="11">
        <f>'1.3'!E39*'1.3.b'!E$85</f>
        <v>1161.4318826068056</v>
      </c>
      <c r="F39" s="11">
        <f>'1.3'!F39*'1.3.b'!F$85</f>
        <v>1232.1527438666546</v>
      </c>
      <c r="G39" s="11">
        <f>'1.3'!G39*'1.3.b'!G$85</f>
        <v>1185.8205546608208</v>
      </c>
      <c r="H39" s="11">
        <f>'1.3'!H39*'1.3.b'!H$85</f>
        <v>1190.6233297279266</v>
      </c>
      <c r="I39" s="11">
        <f>'1.3'!I39*'1.3.b'!I$85</f>
        <v>962.99319206184884</v>
      </c>
      <c r="J39" s="11">
        <f>'1.3'!J39*'1.3.b'!J$85</f>
        <v>951.25415695624883</v>
      </c>
      <c r="K39" s="11">
        <f>'1.3'!K39*'1.3.b'!K$85</f>
        <v>993.79309202831269</v>
      </c>
      <c r="L39" s="11">
        <f>'1.3'!L39*'1.3.b'!L$85</f>
        <v>903.85667480620509</v>
      </c>
      <c r="M39" s="11">
        <f>'1.3'!M39*'1.3.b'!M$85</f>
        <v>974.14304400585286</v>
      </c>
      <c r="N39" s="11">
        <f>'1.3'!N39*'1.3.b'!N$85</f>
        <v>809.39104476833779</v>
      </c>
      <c r="O39" s="11">
        <f>'1.3'!O39*'1.3.b'!O$85</f>
        <v>932.15152684911664</v>
      </c>
      <c r="P39" s="11">
        <f>'1.3'!P39*'1.3.b'!P$85</f>
        <v>1152.3298750678553</v>
      </c>
      <c r="Q39" s="11">
        <f>'1.3'!Q39*'1.3.b'!Q$85</f>
        <v>1201.3712081690232</v>
      </c>
    </row>
    <row r="40" spans="1:17" ht="20.100000000000001" customHeight="1" x14ac:dyDescent="0.25">
      <c r="A40" s="10">
        <v>7052</v>
      </c>
      <c r="B40" s="10" t="s">
        <v>113</v>
      </c>
      <c r="C40" s="11">
        <f>'1.3'!C40*'1.3.b'!C$85</f>
        <v>3192.6512229640366</v>
      </c>
      <c r="D40" s="11">
        <f>'1.3'!D40*'1.3.b'!D$85</f>
        <v>2699.1527652885079</v>
      </c>
      <c r="E40" s="11">
        <f>'1.3'!E40*'1.3.b'!E$85</f>
        <v>2528.0341059488369</v>
      </c>
      <c r="F40" s="11">
        <f>'1.3'!F40*'1.3.b'!F$85</f>
        <v>3297.175853263665</v>
      </c>
      <c r="G40" s="11">
        <f>'1.3'!G40*'1.3.b'!G$85</f>
        <v>3499.5297704774503</v>
      </c>
      <c r="H40" s="11">
        <f>'1.3'!H40*'1.3.b'!H$85</f>
        <v>2321.0280431917668</v>
      </c>
      <c r="I40" s="11">
        <f>'1.3'!I40*'1.3.b'!I$85</f>
        <v>1996.256706624283</v>
      </c>
      <c r="J40" s="11">
        <f>'1.3'!J40*'1.3.b'!J$85</f>
        <v>2175.0021162580679</v>
      </c>
      <c r="K40" s="11">
        <f>'1.3'!K40*'1.3.b'!K$85</f>
        <v>2223.4933630318633</v>
      </c>
      <c r="L40" s="11">
        <f>'1.3'!L40*'1.3.b'!L$85</f>
        <v>1219.2922431719771</v>
      </c>
      <c r="M40" s="11">
        <f>'1.3'!M40*'1.3.b'!M$85</f>
        <v>1310.0878290404646</v>
      </c>
      <c r="N40" s="11">
        <f>'1.3'!N40*'1.3.b'!N$85</f>
        <v>2101.5382583639939</v>
      </c>
      <c r="O40" s="11">
        <f>'1.3'!O40*'1.3.b'!O$85</f>
        <v>3445.4873942432723</v>
      </c>
      <c r="P40" s="11">
        <f>'1.3'!P40*'1.3.b'!P$85</f>
        <v>2186.9712516455106</v>
      </c>
      <c r="Q40" s="11">
        <f>'1.3'!Q40*'1.3.b'!Q$85</f>
        <v>2723.1343051429681</v>
      </c>
    </row>
    <row r="41" spans="1:17" ht="20.100000000000001" customHeight="1" x14ac:dyDescent="0.25">
      <c r="A41" s="10">
        <v>7053</v>
      </c>
      <c r="B41" s="10" t="s">
        <v>114</v>
      </c>
      <c r="C41" s="11">
        <f>'1.3'!C41*'1.3.b'!C$85</f>
        <v>445.50196556122535</v>
      </c>
      <c r="D41" s="11">
        <f>'1.3'!D41*'1.3.b'!D$85</f>
        <v>403.86842279701983</v>
      </c>
      <c r="E41" s="11">
        <f>'1.3'!E41*'1.3.b'!E$85</f>
        <v>497.58027700319263</v>
      </c>
      <c r="F41" s="11">
        <f>'1.3'!F41*'1.3.b'!F$85</f>
        <v>564.76899484449734</v>
      </c>
      <c r="G41" s="11">
        <f>'1.3'!G41*'1.3.b'!G$85</f>
        <v>611.66951794041165</v>
      </c>
      <c r="H41" s="11">
        <f>'1.3'!H41*'1.3.b'!H$85</f>
        <v>471.423378412604</v>
      </c>
      <c r="I41" s="11">
        <f>'1.3'!I41*'1.3.b'!I$85</f>
        <v>690.76285265937713</v>
      </c>
      <c r="J41" s="11">
        <f>'1.3'!J41*'1.3.b'!J$85</f>
        <v>798.55595643447828</v>
      </c>
      <c r="K41" s="11">
        <f>'1.3'!K41*'1.3.b'!K$85</f>
        <v>970.51147970497254</v>
      </c>
      <c r="L41" s="11">
        <f>'1.3'!L41*'1.3.b'!L$85</f>
        <v>836.18389660889466</v>
      </c>
      <c r="M41" s="11">
        <f>'1.3'!M41*'1.3.b'!M$85</f>
        <v>701.92304533220351</v>
      </c>
      <c r="N41" s="11">
        <f>'1.3'!N41*'1.3.b'!N$85</f>
        <v>826.66088778358085</v>
      </c>
      <c r="O41" s="11">
        <f>'1.3'!O41*'1.3.b'!O$85</f>
        <v>259.20460901423468</v>
      </c>
      <c r="P41" s="11">
        <f>'1.3'!P41*'1.3.b'!P$85</f>
        <v>506.64720665031393</v>
      </c>
      <c r="Q41" s="11">
        <f>'1.3'!Q41*'1.3.b'!Q$85</f>
        <v>32.893017367594965</v>
      </c>
    </row>
    <row r="42" spans="1:17" ht="20.100000000000001" customHeight="1" x14ac:dyDescent="0.25">
      <c r="A42" s="10">
        <v>7054</v>
      </c>
      <c r="B42" s="10" t="s">
        <v>115</v>
      </c>
      <c r="C42" s="11">
        <f>'1.3'!C42*'1.3.b'!C$85</f>
        <v>2766.4054318630883</v>
      </c>
      <c r="D42" s="11">
        <f>'1.3'!D42*'1.3.b'!D$85</f>
        <v>2289.5818485539908</v>
      </c>
      <c r="E42" s="11">
        <f>'1.3'!E42*'1.3.b'!E$85</f>
        <v>2589.2482098492646</v>
      </c>
      <c r="F42" s="11">
        <f>'1.3'!F42*'1.3.b'!F$85</f>
        <v>3189.4698079980067</v>
      </c>
      <c r="G42" s="11">
        <f>'1.3'!G42*'1.3.b'!G$85</f>
        <v>3286.6738640581916</v>
      </c>
      <c r="H42" s="11">
        <f>'1.3'!H42*'1.3.b'!H$85</f>
        <v>2452.5359973518648</v>
      </c>
      <c r="I42" s="11">
        <f>'1.3'!I42*'1.3.b'!I$85</f>
        <v>2533.2245417399431</v>
      </c>
      <c r="J42" s="11">
        <f>'1.3'!J42*'1.3.b'!J$85</f>
        <v>2536.7173515152967</v>
      </c>
      <c r="K42" s="11">
        <f>'1.3'!K42*'1.3.b'!K$85</f>
        <v>2604.9841970118082</v>
      </c>
      <c r="L42" s="11">
        <f>'1.3'!L42*'1.3.b'!L$85</f>
        <v>2214.4237354151351</v>
      </c>
      <c r="M42" s="11">
        <f>'1.3'!M42*'1.3.b'!M$85</f>
        <v>2042.9499550803339</v>
      </c>
      <c r="N42" s="11">
        <f>'1.3'!N42*'1.3.b'!N$85</f>
        <v>1442.1317359918276</v>
      </c>
      <c r="O42" s="11">
        <f>'1.3'!O42*'1.3.b'!O$85</f>
        <v>2681.3107390040686</v>
      </c>
      <c r="P42" s="11">
        <f>'1.3'!P42*'1.3.b'!P$85</f>
        <v>2552.7861453616824</v>
      </c>
      <c r="Q42" s="11">
        <f>'1.3'!Q42*'1.3.b'!Q$85</f>
        <v>3708.671018461293</v>
      </c>
    </row>
    <row r="43" spans="1:17" ht="20.100000000000001" customHeight="1" x14ac:dyDescent="0.25">
      <c r="A43" s="10">
        <v>7055</v>
      </c>
      <c r="B43" s="10" t="s">
        <v>116</v>
      </c>
      <c r="C43" s="11">
        <f>'1.3'!C43*'1.3.b'!C$85</f>
        <v>157.9526104665195</v>
      </c>
      <c r="D43" s="11">
        <f>'1.3'!D43*'1.3.b'!D$85</f>
        <v>124.73622228721361</v>
      </c>
      <c r="E43" s="11">
        <f>'1.3'!E43*'1.3.b'!E$85</f>
        <v>137.78195851701676</v>
      </c>
      <c r="F43" s="11">
        <f>'1.3'!F43*'1.3.b'!F$85</f>
        <v>183.56921907856082</v>
      </c>
      <c r="G43" s="11">
        <f>'1.3'!G43*'1.3.b'!G$85</f>
        <v>170.16135779136036</v>
      </c>
      <c r="H43" s="11">
        <f>'1.3'!H43*'1.3.b'!H$85</f>
        <v>141.92147023418755</v>
      </c>
      <c r="I43" s="11">
        <f>'1.3'!I43*'1.3.b'!I$85</f>
        <v>136.01902555705985</v>
      </c>
      <c r="J43" s="11">
        <f>'1.3'!J43*'1.3.b'!J$85</f>
        <v>132.72256934621959</v>
      </c>
      <c r="K43" s="11">
        <f>'1.3'!K43*'1.3.b'!K$85</f>
        <v>122.39844336316811</v>
      </c>
      <c r="L43" s="11">
        <f>'1.3'!L43*'1.3.b'!L$85</f>
        <v>106.9840014492047</v>
      </c>
      <c r="M43" s="11">
        <f>'1.3'!M43*'1.3.b'!M$85</f>
        <v>118.24334218052522</v>
      </c>
      <c r="N43" s="11">
        <f>'1.3'!N43*'1.3.b'!N$85</f>
        <v>117.21524398111383</v>
      </c>
      <c r="O43" s="11">
        <f>'1.3'!O43*'1.3.b'!O$85</f>
        <v>152.82574040452428</v>
      </c>
      <c r="P43" s="11">
        <f>'1.3'!P43*'1.3.b'!P$85</f>
        <v>119.30683243215999</v>
      </c>
      <c r="Q43" s="11">
        <f>'1.3'!Q43*'1.3.b'!Q$85</f>
        <v>115.49770207639673</v>
      </c>
    </row>
    <row r="44" spans="1:17" ht="20.100000000000001" customHeight="1" x14ac:dyDescent="0.25">
      <c r="A44" s="10">
        <v>7056</v>
      </c>
      <c r="B44" s="10" t="s">
        <v>117</v>
      </c>
      <c r="C44" s="11">
        <f>'1.3'!C44*'1.3.b'!C$85</f>
        <v>1204.7715689410295</v>
      </c>
      <c r="D44" s="11">
        <f>'1.3'!D44*'1.3.b'!D$85</f>
        <v>1092.3382340986736</v>
      </c>
      <c r="E44" s="11">
        <f>'1.3'!E44*'1.3.b'!E$85</f>
        <v>1352.6187847735025</v>
      </c>
      <c r="F44" s="11">
        <f>'1.3'!F44*'1.3.b'!F$85</f>
        <v>1456.473279379238</v>
      </c>
      <c r="G44" s="11">
        <f>'1.3'!G44*'1.3.b'!G$85</f>
        <v>1602.5040730411179</v>
      </c>
      <c r="H44" s="11">
        <f>'1.3'!H44*'1.3.b'!H$85</f>
        <v>1271.9723965002374</v>
      </c>
      <c r="I44" s="11">
        <f>'1.3'!I44*'1.3.b'!I$85</f>
        <v>1157.3761701332187</v>
      </c>
      <c r="J44" s="11">
        <f>'1.3'!J44*'1.3.b'!J$85</f>
        <v>1111.8312346822279</v>
      </c>
      <c r="K44" s="11">
        <f>'1.3'!K44*'1.3.b'!K$85</f>
        <v>1021.2782772473165</v>
      </c>
      <c r="L44" s="11">
        <f>'1.3'!L44*'1.3.b'!L$85</f>
        <v>994.38585709083134</v>
      </c>
      <c r="M44" s="11">
        <f>'1.3'!M44*'1.3.b'!M$85</f>
        <v>1040.5871465512889</v>
      </c>
      <c r="N44" s="11">
        <f>'1.3'!N44*'1.3.b'!N$85</f>
        <v>973.50998597081241</v>
      </c>
      <c r="O44" s="11">
        <f>'1.3'!O44*'1.3.b'!O$85</f>
        <v>1439.0062905189814</v>
      </c>
      <c r="P44" s="11">
        <f>'1.3'!P44*'1.3.b'!P$85</f>
        <v>739.16525388359742</v>
      </c>
      <c r="Q44" s="11">
        <f>'1.3'!Q44*'1.3.b'!Q$85</f>
        <v>2109.5413439098447</v>
      </c>
    </row>
    <row r="45" spans="1:17" ht="20.100000000000001" customHeight="1" x14ac:dyDescent="0.25">
      <c r="A45" s="4">
        <v>706</v>
      </c>
      <c r="B45" s="5" t="s">
        <v>118</v>
      </c>
      <c r="C45" s="6">
        <f>'1.3'!C45*'1.3.b'!C$85</f>
        <v>18847.113132308961</v>
      </c>
      <c r="D45" s="6">
        <f>'1.3'!D45*'1.3.b'!D$85</f>
        <v>14361.754654577706</v>
      </c>
      <c r="E45" s="6">
        <f>'1.3'!E45*'1.3.b'!E$85</f>
        <v>16109.564406814032</v>
      </c>
      <c r="F45" s="6">
        <f>'1.3'!F45*'1.3.b'!F$85</f>
        <v>19425.685797028684</v>
      </c>
      <c r="G45" s="6">
        <f>'1.3'!G45*'1.3.b'!G$85</f>
        <v>21778.793970422001</v>
      </c>
      <c r="H45" s="6">
        <f>'1.3'!H45*'1.3.b'!H$85</f>
        <v>12696.27413474328</v>
      </c>
      <c r="I45" s="6">
        <f>'1.3'!I45*'1.3.b'!I$85</f>
        <v>10778.655239037849</v>
      </c>
      <c r="J45" s="6">
        <f>'1.3'!J45*'1.3.b'!J$85</f>
        <v>10266.836385800732</v>
      </c>
      <c r="K45" s="6">
        <f>'1.3'!K45*'1.3.b'!K$85</f>
        <v>11799.492094191155</v>
      </c>
      <c r="L45" s="6">
        <f>'1.3'!L45*'1.3.b'!L$85</f>
        <v>8080.3350908066377</v>
      </c>
      <c r="M45" s="6">
        <f>'1.3'!M45*'1.3.b'!M$85</f>
        <v>9741.215599351015</v>
      </c>
      <c r="N45" s="6">
        <f>'1.3'!N45*'1.3.b'!N$85</f>
        <v>10854.351799238697</v>
      </c>
      <c r="O45" s="6">
        <f>'1.3'!O45*'1.3.b'!O$85</f>
        <v>19381.304063545293</v>
      </c>
      <c r="P45" s="6">
        <f>'1.3'!P45*'1.3.b'!P$85</f>
        <v>16728.780947839608</v>
      </c>
      <c r="Q45" s="6">
        <f>'1.3'!Q45*'1.3.b'!Q$85</f>
        <v>21415.642271028737</v>
      </c>
    </row>
    <row r="46" spans="1:17" ht="20.100000000000001" customHeight="1" x14ac:dyDescent="0.25">
      <c r="A46" s="10">
        <v>7061</v>
      </c>
      <c r="B46" s="10" t="s">
        <v>119</v>
      </c>
      <c r="C46" s="11">
        <f>'1.3'!C46*'1.3.b'!C$85</f>
        <v>6203.6262334365092</v>
      </c>
      <c r="D46" s="11">
        <f>'1.3'!D46*'1.3.b'!D$85</f>
        <v>4239.5451272407709</v>
      </c>
      <c r="E46" s="11">
        <f>'1.3'!E46*'1.3.b'!E$85</f>
        <v>4990.9778918258489</v>
      </c>
      <c r="F46" s="11">
        <f>'1.3'!F46*'1.3.b'!F$85</f>
        <v>5203.916922123828</v>
      </c>
      <c r="G46" s="11">
        <f>'1.3'!G46*'1.3.b'!G$85</f>
        <v>6583.47140475994</v>
      </c>
      <c r="H46" s="11">
        <f>'1.3'!H46*'1.3.b'!H$85</f>
        <v>3639.7628015401956</v>
      </c>
      <c r="I46" s="11">
        <f>'1.3'!I46*'1.3.b'!I$85</f>
        <v>4152.2173441090181</v>
      </c>
      <c r="J46" s="11">
        <f>'1.3'!J46*'1.3.b'!J$85</f>
        <v>3237.0635056678311</v>
      </c>
      <c r="K46" s="11">
        <f>'1.3'!K46*'1.3.b'!K$85</f>
        <v>4265.8864222420161</v>
      </c>
      <c r="L46" s="11">
        <f>'1.3'!L46*'1.3.b'!L$85</f>
        <v>2566.4000012818115</v>
      </c>
      <c r="M46" s="11">
        <f>'1.3'!M46*'1.3.b'!M$85</f>
        <v>4184.7798463748977</v>
      </c>
      <c r="N46" s="11">
        <f>'1.3'!N46*'1.3.b'!N$85</f>
        <v>5162.9493088838526</v>
      </c>
      <c r="O46" s="11">
        <f>'1.3'!O46*'1.3.b'!O$85</f>
        <v>11057.824309397127</v>
      </c>
      <c r="P46" s="11">
        <f>'1.3'!P46*'1.3.b'!P$85</f>
        <v>9086.8188802050026</v>
      </c>
      <c r="Q46" s="11">
        <f>'1.3'!Q46*'1.3.b'!Q$85</f>
        <v>12939.7565136458</v>
      </c>
    </row>
    <row r="47" spans="1:17" ht="20.100000000000001" customHeight="1" x14ac:dyDescent="0.25">
      <c r="A47" s="10">
        <v>7062</v>
      </c>
      <c r="B47" s="10" t="s">
        <v>120</v>
      </c>
      <c r="C47" s="11">
        <f>'1.3'!C47*'1.3.b'!C$85</f>
        <v>5614.0440043837898</v>
      </c>
      <c r="D47" s="11">
        <f>'1.3'!D47*'1.3.b'!D$85</f>
        <v>3858.8169815972656</v>
      </c>
      <c r="E47" s="11">
        <f>'1.3'!E47*'1.3.b'!E$85</f>
        <v>4500.5944886270245</v>
      </c>
      <c r="F47" s="11">
        <f>'1.3'!F47*'1.3.b'!F$85</f>
        <v>4348.0440668153669</v>
      </c>
      <c r="G47" s="11">
        <f>'1.3'!G47*'1.3.b'!G$85</f>
        <v>5827.5874392484175</v>
      </c>
      <c r="H47" s="11">
        <f>'1.3'!H47*'1.3.b'!H$85</f>
        <v>3485.5653919693659</v>
      </c>
      <c r="I47" s="11">
        <f>'1.3'!I47*'1.3.b'!I$85</f>
        <v>2309.3196748232117</v>
      </c>
      <c r="J47" s="11">
        <f>'1.3'!J47*'1.3.b'!J$85</f>
        <v>2124.658796933948</v>
      </c>
      <c r="K47" s="11">
        <f>'1.3'!K47*'1.3.b'!K$85</f>
        <v>2576.9124124010314</v>
      </c>
      <c r="L47" s="11">
        <f>'1.3'!L47*'1.3.b'!L$85</f>
        <v>2007.0654854819857</v>
      </c>
      <c r="M47" s="11">
        <f>'1.3'!M47*'1.3.b'!M$85</f>
        <v>1998.1192746717179</v>
      </c>
      <c r="N47" s="11">
        <f>'1.3'!N47*'1.3.b'!N$85</f>
        <v>1852.9795105339272</v>
      </c>
      <c r="O47" s="11">
        <f>'1.3'!O47*'1.3.b'!O$85</f>
        <v>2722.3064602684303</v>
      </c>
      <c r="P47" s="11">
        <f>'1.3'!P47*'1.3.b'!P$85</f>
        <v>2461.830354014593</v>
      </c>
      <c r="Q47" s="11">
        <f>'1.3'!Q47*'1.3.b'!Q$85</f>
        <v>2846.2275251794154</v>
      </c>
    </row>
    <row r="48" spans="1:17" ht="20.100000000000001" customHeight="1" x14ac:dyDescent="0.25">
      <c r="A48" s="10">
        <v>7063</v>
      </c>
      <c r="B48" s="10" t="s">
        <v>121</v>
      </c>
      <c r="C48" s="11">
        <f>'1.3'!C48*'1.3.b'!C$85</f>
        <v>6149.8087109357684</v>
      </c>
      <c r="D48" s="11">
        <f>'1.3'!D48*'1.3.b'!D$85</f>
        <v>5079.3359396419537</v>
      </c>
      <c r="E48" s="11">
        <f>'1.3'!E48*'1.3.b'!E$85</f>
        <v>4691.3386619286994</v>
      </c>
      <c r="F48" s="11">
        <f>'1.3'!F48*'1.3.b'!F$85</f>
        <v>6940.952095843696</v>
      </c>
      <c r="G48" s="11">
        <f>'1.3'!G48*'1.3.b'!G$85</f>
        <v>7816.0149730622843</v>
      </c>
      <c r="H48" s="11">
        <f>'1.3'!H48*'1.3.b'!H$85</f>
        <v>4692.059599064969</v>
      </c>
      <c r="I48" s="11">
        <f>'1.3'!I48*'1.3.b'!I$85</f>
        <v>3284.0933151176032</v>
      </c>
      <c r="J48" s="11">
        <f>'1.3'!J48*'1.3.b'!J$85</f>
        <v>3705.6416919204053</v>
      </c>
      <c r="K48" s="11">
        <f>'1.3'!K48*'1.3.b'!K$85</f>
        <v>3754.127207829988</v>
      </c>
      <c r="L48" s="11">
        <f>'1.3'!L48*'1.3.b'!L$85</f>
        <v>2401.1552796576416</v>
      </c>
      <c r="M48" s="11">
        <f>'1.3'!M48*'1.3.b'!M$85</f>
        <v>2774.8759431515209</v>
      </c>
      <c r="N48" s="11">
        <f>'1.3'!N48*'1.3.b'!N$85</f>
        <v>2829.5909831036124</v>
      </c>
      <c r="O48" s="11">
        <f>'1.3'!O48*'1.3.b'!O$85</f>
        <v>4335.7218798960403</v>
      </c>
      <c r="P48" s="11">
        <f>'1.3'!P48*'1.3.b'!P$85</f>
        <v>4152.9648849462737</v>
      </c>
      <c r="Q48" s="11">
        <f>'1.3'!Q48*'1.3.b'!Q$85</f>
        <v>4527.644274795226</v>
      </c>
    </row>
    <row r="49" spans="1:17" ht="20.100000000000001" customHeight="1" x14ac:dyDescent="0.25">
      <c r="A49" s="10">
        <v>7064</v>
      </c>
      <c r="B49" s="10" t="s">
        <v>122</v>
      </c>
      <c r="C49" s="11">
        <f>'1.3'!C49*'1.3.b'!C$85</f>
        <v>578.0292744891658</v>
      </c>
      <c r="D49" s="11">
        <f>'1.3'!D49*'1.3.b'!D$85</f>
        <v>874.62262697222411</v>
      </c>
      <c r="E49" s="11">
        <f>'1.3'!E49*'1.3.b'!E$85</f>
        <v>1580.1774781630211</v>
      </c>
      <c r="F49" s="11">
        <f>'1.3'!F49*'1.3.b'!F$85</f>
        <v>2545.3232184602339</v>
      </c>
      <c r="G49" s="11">
        <f>'1.3'!G49*'1.3.b'!G$85</f>
        <v>1157.1981859964346</v>
      </c>
      <c r="H49" s="11">
        <f>'1.3'!H49*'1.3.b'!H$85</f>
        <v>551.03121428615577</v>
      </c>
      <c r="I49" s="11">
        <f>'1.3'!I49*'1.3.b'!I$85</f>
        <v>579.66903697753094</v>
      </c>
      <c r="J49" s="11">
        <f>'1.3'!J49*'1.3.b'!J$85</f>
        <v>770.57474123832731</v>
      </c>
      <c r="K49" s="11">
        <f>'1.3'!K49*'1.3.b'!K$85</f>
        <v>769.06663976988011</v>
      </c>
      <c r="L49" s="11">
        <f>'1.3'!L49*'1.3.b'!L$85</f>
        <v>672.03452558138542</v>
      </c>
      <c r="M49" s="11">
        <f>'1.3'!M49*'1.3.b'!M$85</f>
        <v>366.27611104773837</v>
      </c>
      <c r="N49" s="11">
        <f>'1.3'!N49*'1.3.b'!N$85</f>
        <v>569.17835676449488</v>
      </c>
      <c r="O49" s="11">
        <f>'1.3'!O49*'1.3.b'!O$85</f>
        <v>846.06027754604713</v>
      </c>
      <c r="P49" s="11">
        <f>'1.3'!P49*'1.3.b'!P$85</f>
        <v>752.79079147510845</v>
      </c>
      <c r="Q49" s="11">
        <f>'1.3'!Q49*'1.3.b'!Q$85</f>
        <v>653.52567290447701</v>
      </c>
    </row>
    <row r="50" spans="1:17" ht="20.100000000000001" customHeight="1" x14ac:dyDescent="0.25">
      <c r="A50" s="10">
        <v>7065</v>
      </c>
      <c r="B50" s="10" t="s">
        <v>123</v>
      </c>
      <c r="C50" s="11">
        <f>'1.3'!C50*'1.3.b'!C$85</f>
        <v>3.2600245964314788E-2</v>
      </c>
      <c r="D50" s="11">
        <f>'1.3'!D50*'1.3.b'!D$85</f>
        <v>2.008941550535211E-2</v>
      </c>
      <c r="E50" s="11">
        <f>'1.3'!E50*'1.3.b'!E$85</f>
        <v>1.3540896002822055E-2</v>
      </c>
      <c r="F50" s="11">
        <f>'1.3'!F50*'1.3.b'!F$85</f>
        <v>1.2252606064806191E-2</v>
      </c>
      <c r="G50" s="11">
        <f>'1.3'!G50*'1.3.b'!G$85</f>
        <v>1.2366102310992144E-2</v>
      </c>
      <c r="H50" s="11">
        <f>'1.3'!H50*'1.3.b'!H$85</f>
        <v>6.3322931277316075E-3</v>
      </c>
      <c r="I50" s="11">
        <f>'1.3'!I50*'1.3.b'!I$85</f>
        <v>8.9497233303805093</v>
      </c>
      <c r="J50" s="11">
        <f>'1.3'!J50*'1.3.b'!J$85</f>
        <v>11.852979928297284</v>
      </c>
      <c r="K50" s="11">
        <f>'1.3'!K50*'1.3.b'!K$85</f>
        <v>13.485819452664972</v>
      </c>
      <c r="L50" s="11">
        <f>'1.3'!L50*'1.3.b'!L$85</f>
        <v>8.9865688304105245</v>
      </c>
      <c r="M50" s="11">
        <f>'1.3'!M50*'1.3.b'!M$85</f>
        <v>3.272418860571384</v>
      </c>
      <c r="N50" s="11">
        <f>'1.3'!N50*'1.3.b'!N$85</f>
        <v>1.2516954462599503</v>
      </c>
      <c r="O50" s="11">
        <f>'1.3'!O50*'1.3.b'!O$85</f>
        <v>2.8336908525177171</v>
      </c>
      <c r="P50" s="11">
        <f>'1.3'!P50*'1.3.b'!P$85</f>
        <v>71.04930344885625</v>
      </c>
      <c r="Q50" s="11">
        <f>'1.3'!Q50*'1.3.b'!Q$85</f>
        <v>2.7160149604107202</v>
      </c>
    </row>
    <row r="51" spans="1:17" ht="20.100000000000001" customHeight="1" x14ac:dyDescent="0.25">
      <c r="A51" s="10">
        <v>7066</v>
      </c>
      <c r="B51" s="10" t="s">
        <v>124</v>
      </c>
      <c r="C51" s="11">
        <f>'1.3'!C51*'1.3.b'!C$85</f>
        <v>301.57230881776093</v>
      </c>
      <c r="D51" s="11">
        <f>'1.3'!D51*'1.3.b'!D$85</f>
        <v>309.41388970998349</v>
      </c>
      <c r="E51" s="11">
        <f>'1.3'!E51*'1.3.b'!E$85</f>
        <v>346.46234537343571</v>
      </c>
      <c r="F51" s="11">
        <f>'1.3'!F51*'1.3.b'!F$85</f>
        <v>387.43724117949279</v>
      </c>
      <c r="G51" s="11">
        <f>'1.3'!G51*'1.3.b'!G$85</f>
        <v>394.5096012526156</v>
      </c>
      <c r="H51" s="11">
        <f>'1.3'!H51*'1.3.b'!H$85</f>
        <v>327.84879558946665</v>
      </c>
      <c r="I51" s="11">
        <f>'1.3'!I51*'1.3.b'!I$85</f>
        <v>444.40614468010483</v>
      </c>
      <c r="J51" s="11">
        <f>'1.3'!J51*'1.3.b'!J$85</f>
        <v>417.04467011192486</v>
      </c>
      <c r="K51" s="11">
        <f>'1.3'!K51*'1.3.b'!K$85</f>
        <v>420.01359249557339</v>
      </c>
      <c r="L51" s="11">
        <f>'1.3'!L51*'1.3.b'!L$85</f>
        <v>424.69322997340413</v>
      </c>
      <c r="M51" s="11">
        <f>'1.3'!M51*'1.3.b'!M$85</f>
        <v>413.89200524456885</v>
      </c>
      <c r="N51" s="11">
        <f>'1.3'!N51*'1.3.b'!N$85</f>
        <v>438.40194450654917</v>
      </c>
      <c r="O51" s="11">
        <f>'1.3'!O51*'1.3.b'!O$85</f>
        <v>416.55744558512993</v>
      </c>
      <c r="P51" s="11">
        <f>'1.3'!P51*'1.3.b'!P$85</f>
        <v>203.32673374977244</v>
      </c>
      <c r="Q51" s="11">
        <f>'1.3'!Q51*'1.3.b'!Q$85</f>
        <v>445.77226954340716</v>
      </c>
    </row>
    <row r="52" spans="1:17" ht="20.100000000000001" customHeight="1" x14ac:dyDescent="0.25">
      <c r="A52" s="4">
        <v>707</v>
      </c>
      <c r="B52" s="5" t="s">
        <v>125</v>
      </c>
      <c r="C52" s="6">
        <f>'1.3'!C52*'1.3.b'!C$85</f>
        <v>119882.73473438065</v>
      </c>
      <c r="D52" s="6">
        <f>'1.3'!D52*'1.3.b'!D$85</f>
        <v>120386.33567502597</v>
      </c>
      <c r="E52" s="6">
        <f>'1.3'!E52*'1.3.b'!E$85</f>
        <v>132603.10465601715</v>
      </c>
      <c r="F52" s="6">
        <f>'1.3'!F52*'1.3.b'!F$85</f>
        <v>139926.44781850663</v>
      </c>
      <c r="G52" s="6">
        <f>'1.3'!G52*'1.3.b'!G$85</f>
        <v>144965.10272921177</v>
      </c>
      <c r="H52" s="6">
        <f>'1.3'!H52*'1.3.b'!H$85</f>
        <v>143785.70358408272</v>
      </c>
      <c r="I52" s="6">
        <f>'1.3'!I52*'1.3.b'!I$85</f>
        <v>150983.7422785731</v>
      </c>
      <c r="J52" s="6">
        <f>'1.3'!J52*'1.3.b'!J$85</f>
        <v>149690.53939869048</v>
      </c>
      <c r="K52" s="6">
        <f>'1.3'!K52*'1.3.b'!K$85</f>
        <v>152807.56915752016</v>
      </c>
      <c r="L52" s="6">
        <f>'1.3'!L52*'1.3.b'!L$85</f>
        <v>154584.93758436985</v>
      </c>
      <c r="M52" s="6">
        <f>'1.3'!M52*'1.3.b'!M$85</f>
        <v>178513.3634633655</v>
      </c>
      <c r="N52" s="6">
        <f>'1.3'!N52*'1.3.b'!N$85</f>
        <v>170361.03587885186</v>
      </c>
      <c r="O52" s="6">
        <f>'1.3'!O52*'1.3.b'!O$85</f>
        <v>198365.16190553436</v>
      </c>
      <c r="P52" s="6">
        <f>'1.3'!P52*'1.3.b'!P$85</f>
        <v>198183.31536379506</v>
      </c>
      <c r="Q52" s="6">
        <f>'1.3'!Q52*'1.3.b'!Q$85</f>
        <v>232654.30519975652</v>
      </c>
    </row>
    <row r="53" spans="1:17" ht="20.100000000000001" customHeight="1" x14ac:dyDescent="0.25">
      <c r="A53" s="10">
        <v>7071</v>
      </c>
      <c r="B53" s="10" t="s">
        <v>126</v>
      </c>
      <c r="C53" s="11">
        <f>'1.3'!C53*'1.3.b'!C$85</f>
        <v>4947.3228357634007</v>
      </c>
      <c r="D53" s="11">
        <f>'1.3'!D53*'1.3.b'!D$85</f>
        <v>5041.7929858058487</v>
      </c>
      <c r="E53" s="11">
        <f>'1.3'!E53*'1.3.b'!E$85</f>
        <v>7145.9520941006867</v>
      </c>
      <c r="F53" s="11">
        <f>'1.3'!F53*'1.3.b'!F$85</f>
        <v>7120.2249096164096</v>
      </c>
      <c r="G53" s="11">
        <f>'1.3'!G53*'1.3.b'!G$85</f>
        <v>7845.8483063113154</v>
      </c>
      <c r="H53" s="11">
        <f>'1.3'!H53*'1.3.b'!H$85</f>
        <v>7459.9042492673061</v>
      </c>
      <c r="I53" s="11">
        <f>'1.3'!I53*'1.3.b'!I$85</f>
        <v>8242.0563323709703</v>
      </c>
      <c r="J53" s="11">
        <f>'1.3'!J53*'1.3.b'!J$85</f>
        <v>7246.485933000964</v>
      </c>
      <c r="K53" s="11">
        <f>'1.3'!K53*'1.3.b'!K$85</f>
        <v>8140.6815024476637</v>
      </c>
      <c r="L53" s="11">
        <f>'1.3'!L53*'1.3.b'!L$85</f>
        <v>8206.8076749242118</v>
      </c>
      <c r="M53" s="11">
        <f>'1.3'!M53*'1.3.b'!M$85</f>
        <v>8697.6506868156521</v>
      </c>
      <c r="N53" s="11">
        <f>'1.3'!N53*'1.3.b'!N$85</f>
        <v>7145.4331826536691</v>
      </c>
      <c r="O53" s="11">
        <f>'1.3'!O53*'1.3.b'!O$85</f>
        <v>8950.2671123546297</v>
      </c>
      <c r="P53" s="11">
        <f>'1.3'!P53*'1.3.b'!P$85</f>
        <v>9620.8775678977399</v>
      </c>
      <c r="Q53" s="11">
        <f>'1.3'!Q53*'1.3.b'!Q$85</f>
        <v>11338.093084126278</v>
      </c>
    </row>
    <row r="54" spans="1:17" ht="20.100000000000001" customHeight="1" x14ac:dyDescent="0.25">
      <c r="A54" s="10">
        <v>7072</v>
      </c>
      <c r="B54" s="10" t="s">
        <v>127</v>
      </c>
      <c r="C54" s="11">
        <f>'1.3'!C54*'1.3.b'!C$85</f>
        <v>20077.084881191979</v>
      </c>
      <c r="D54" s="11">
        <f>'1.3'!D54*'1.3.b'!D$85</f>
        <v>19360.182337952749</v>
      </c>
      <c r="E54" s="11">
        <f>'1.3'!E54*'1.3.b'!E$85</f>
        <v>18973.961540604101</v>
      </c>
      <c r="F54" s="11">
        <f>'1.3'!F54*'1.3.b'!F$85</f>
        <v>18519.019005807815</v>
      </c>
      <c r="G54" s="11">
        <f>'1.3'!G54*'1.3.b'!G$85</f>
        <v>20574.53257434001</v>
      </c>
      <c r="H54" s="11">
        <f>'1.3'!H54*'1.3.b'!H$85</f>
        <v>20090.585615843698</v>
      </c>
      <c r="I54" s="11">
        <f>'1.3'!I54*'1.3.b'!I$85</f>
        <v>20497.671960608495</v>
      </c>
      <c r="J54" s="11">
        <f>'1.3'!J54*'1.3.b'!J$85</f>
        <v>20366.406087253843</v>
      </c>
      <c r="K54" s="11">
        <f>'1.3'!K54*'1.3.b'!K$85</f>
        <v>20523.819360629906</v>
      </c>
      <c r="L54" s="11">
        <f>'1.3'!L54*'1.3.b'!L$85</f>
        <v>21575.105263347556</v>
      </c>
      <c r="M54" s="11">
        <f>'1.3'!M54*'1.3.b'!M$85</f>
        <v>33734.103079023014</v>
      </c>
      <c r="N54" s="11">
        <f>'1.3'!N54*'1.3.b'!N$85</f>
        <v>34468.503607536331</v>
      </c>
      <c r="O54" s="11">
        <f>'1.3'!O54*'1.3.b'!O$85</f>
        <v>41930.151545765235</v>
      </c>
      <c r="P54" s="11">
        <f>'1.3'!P54*'1.3.b'!P$85</f>
        <v>37199.229711681641</v>
      </c>
      <c r="Q54" s="11">
        <f>'1.3'!Q54*'1.3.b'!Q$85</f>
        <v>41582.890820607863</v>
      </c>
    </row>
    <row r="55" spans="1:17" ht="20.100000000000001" customHeight="1" x14ac:dyDescent="0.25">
      <c r="A55" s="10">
        <v>7073</v>
      </c>
      <c r="B55" s="10" t="s">
        <v>128</v>
      </c>
      <c r="C55" s="11">
        <f>'1.3'!C55*'1.3.b'!C$85</f>
        <v>81630.482999144413</v>
      </c>
      <c r="D55" s="11">
        <f>'1.3'!D55*'1.3.b'!D$85</f>
        <v>83318.87315490219</v>
      </c>
      <c r="E55" s="11">
        <f>'1.3'!E55*'1.3.b'!E$85</f>
        <v>93347.994916075215</v>
      </c>
      <c r="F55" s="11">
        <f>'1.3'!F55*'1.3.b'!F$85</f>
        <v>93394.957446890854</v>
      </c>
      <c r="G55" s="11">
        <f>'1.3'!G55*'1.3.b'!G$85</f>
        <v>102879.02504589349</v>
      </c>
      <c r="H55" s="11">
        <f>'1.3'!H55*'1.3.b'!H$85</f>
        <v>102483.6128867511</v>
      </c>
      <c r="I55" s="11">
        <f>'1.3'!I55*'1.3.b'!I$85</f>
        <v>110034.62102480003</v>
      </c>
      <c r="J55" s="11">
        <f>'1.3'!J55*'1.3.b'!J$85</f>
        <v>110278.74701972159</v>
      </c>
      <c r="K55" s="11">
        <f>'1.3'!K55*'1.3.b'!K$85</f>
        <v>111730.48243963654</v>
      </c>
      <c r="L55" s="11">
        <f>'1.3'!L55*'1.3.b'!L$85</f>
        <v>113334.28836408157</v>
      </c>
      <c r="M55" s="11">
        <f>'1.3'!M55*'1.3.b'!M$85</f>
        <v>115290.96729269567</v>
      </c>
      <c r="N55" s="11">
        <f>'1.3'!N55*'1.3.b'!N$85</f>
        <v>114254.81381594989</v>
      </c>
      <c r="O55" s="11">
        <f>'1.3'!O55*'1.3.b'!O$85</f>
        <v>132004.79263040345</v>
      </c>
      <c r="P55" s="11">
        <f>'1.3'!P55*'1.3.b'!P$85</f>
        <v>140751.10192549904</v>
      </c>
      <c r="Q55" s="11">
        <f>'1.3'!Q55*'1.3.b'!Q$85</f>
        <v>165975.05018711882</v>
      </c>
    </row>
    <row r="56" spans="1:17" ht="20.100000000000001" customHeight="1" x14ac:dyDescent="0.25">
      <c r="A56" s="10">
        <v>7074</v>
      </c>
      <c r="B56" s="10" t="s">
        <v>129</v>
      </c>
      <c r="C56" s="11">
        <f>'1.3'!C56*'1.3.b'!C$85</f>
        <v>4880.4067132474092</v>
      </c>
      <c r="D56" s="11">
        <f>'1.3'!D56*'1.3.b'!D$85</f>
        <v>4390.4490883036424</v>
      </c>
      <c r="E56" s="11">
        <f>'1.3'!E56*'1.3.b'!E$85</f>
        <v>4759.7630246803674</v>
      </c>
      <c r="F56" s="11">
        <f>'1.3'!F56*'1.3.b'!F$85</f>
        <v>12278.683661361496</v>
      </c>
      <c r="G56" s="11">
        <f>'1.3'!G56*'1.3.b'!G$85</f>
        <v>4992.1358920377606</v>
      </c>
      <c r="H56" s="11">
        <f>'1.3'!H56*'1.3.b'!H$85</f>
        <v>4744.0609057210077</v>
      </c>
      <c r="I56" s="11">
        <f>'1.3'!I56*'1.3.b'!I$85</f>
        <v>4650.1704470173299</v>
      </c>
      <c r="J56" s="11">
        <f>'1.3'!J56*'1.3.b'!J$85</f>
        <v>4701.9529081563142</v>
      </c>
      <c r="K56" s="11">
        <f>'1.3'!K56*'1.3.b'!K$85</f>
        <v>5193.0632615319437</v>
      </c>
      <c r="L56" s="11">
        <f>'1.3'!L56*'1.3.b'!L$85</f>
        <v>4435.3108605722118</v>
      </c>
      <c r="M56" s="11">
        <f>'1.3'!M56*'1.3.b'!M$85</f>
        <v>9654.6393050892802</v>
      </c>
      <c r="N56" s="11">
        <f>'1.3'!N56*'1.3.b'!N$85</f>
        <v>7600.3697303086165</v>
      </c>
      <c r="O56" s="11">
        <f>'1.3'!O56*'1.3.b'!O$85</f>
        <v>4855.2377585827089</v>
      </c>
      <c r="P56" s="11">
        <f>'1.3'!P56*'1.3.b'!P$85</f>
        <v>3695.6889160811211</v>
      </c>
      <c r="Q56" s="11">
        <f>'1.3'!Q56*'1.3.b'!Q$85</f>
        <v>5373.73694599177</v>
      </c>
    </row>
    <row r="57" spans="1:17" ht="20.100000000000001" customHeight="1" x14ac:dyDescent="0.25">
      <c r="A57" s="10">
        <v>7075</v>
      </c>
      <c r="B57" s="10" t="s">
        <v>130</v>
      </c>
      <c r="C57" s="11">
        <f>'1.3'!C57*'1.3.b'!C$85</f>
        <v>1141.7545646087235</v>
      </c>
      <c r="D57" s="11">
        <f>'1.3'!D57*'1.3.b'!D$85</f>
        <v>1263.1515478177671</v>
      </c>
      <c r="E57" s="11">
        <f>'1.3'!E57*'1.3.b'!E$85</f>
        <v>1162.8402384155438</v>
      </c>
      <c r="F57" s="11">
        <f>'1.3'!F57*'1.3.b'!F$85</f>
        <v>1318.6247353298186</v>
      </c>
      <c r="G57" s="11">
        <f>'1.3'!G57*'1.3.b'!G$85</f>
        <v>1343.4466715999251</v>
      </c>
      <c r="H57" s="11">
        <f>'1.3'!H57*'1.3.b'!H$85</f>
        <v>1574.9743491535683</v>
      </c>
      <c r="I57" s="11">
        <f>'1.3'!I57*'1.3.b'!I$85</f>
        <v>100.88266832337835</v>
      </c>
      <c r="J57" s="11">
        <f>'1.3'!J57*'1.3.b'!J$85</f>
        <v>86.534496271916254</v>
      </c>
      <c r="K57" s="11">
        <f>'1.3'!K57*'1.3.b'!K$85</f>
        <v>115.67273087167821</v>
      </c>
      <c r="L57" s="11">
        <f>'1.3'!L57*'1.3.b'!L$85</f>
        <v>94.926511392678918</v>
      </c>
      <c r="M57" s="11">
        <f>'1.3'!M57*'1.3.b'!M$85</f>
        <v>68.5452612426716</v>
      </c>
      <c r="N57" s="11">
        <f>'1.3'!N57*'1.3.b'!N$85</f>
        <v>350.74217836931535</v>
      </c>
      <c r="O57" s="11">
        <f>'1.3'!O57*'1.3.b'!O$85</f>
        <v>238.81397859765062</v>
      </c>
      <c r="P57" s="11">
        <f>'1.3'!P57*'1.3.b'!P$85</f>
        <v>50.325197258368433</v>
      </c>
      <c r="Q57" s="11">
        <f>'1.3'!Q57*'1.3.b'!Q$85</f>
        <v>101.05046047731237</v>
      </c>
    </row>
    <row r="58" spans="1:17" ht="20.100000000000001" customHeight="1" x14ac:dyDescent="0.25">
      <c r="A58" s="10">
        <v>7076</v>
      </c>
      <c r="B58" s="10" t="s">
        <v>131</v>
      </c>
      <c r="C58" s="11">
        <f>'1.3'!C58*'1.3.b'!C$85</f>
        <v>7205.6827404247269</v>
      </c>
      <c r="D58" s="11">
        <f>'1.3'!D58*'1.3.b'!D$85</f>
        <v>7011.88656024377</v>
      </c>
      <c r="E58" s="11">
        <f>'1.3'!E58*'1.3.b'!E$85</f>
        <v>7212.59284214126</v>
      </c>
      <c r="F58" s="11">
        <f>'1.3'!F58*'1.3.b'!F$85</f>
        <v>7294.9380595002258</v>
      </c>
      <c r="G58" s="11">
        <f>'1.3'!G58*'1.3.b'!G$85</f>
        <v>7330.1142390292453</v>
      </c>
      <c r="H58" s="11">
        <f>'1.3'!H58*'1.3.b'!H$85</f>
        <v>7432.5655773460367</v>
      </c>
      <c r="I58" s="11">
        <f>'1.3'!I58*'1.3.b'!I$85</f>
        <v>7458.339845452896</v>
      </c>
      <c r="J58" s="11">
        <f>'1.3'!J58*'1.3.b'!J$85</f>
        <v>7010.41295428589</v>
      </c>
      <c r="K58" s="11">
        <f>'1.3'!K58*'1.3.b'!K$85</f>
        <v>7103.8498624023941</v>
      </c>
      <c r="L58" s="11">
        <f>'1.3'!L58*'1.3.b'!L$85</f>
        <v>6938.498910051625</v>
      </c>
      <c r="M58" s="11">
        <f>'1.3'!M58*'1.3.b'!M$85</f>
        <v>11067.457838499209</v>
      </c>
      <c r="N58" s="11">
        <f>'1.3'!N58*'1.3.b'!N$85</f>
        <v>6541.1733640340026</v>
      </c>
      <c r="O58" s="11">
        <f>'1.3'!O58*'1.3.b'!O$85</f>
        <v>10385.898879830693</v>
      </c>
      <c r="P58" s="11">
        <f>'1.3'!P58*'1.3.b'!P$85</f>
        <v>6866.092045377186</v>
      </c>
      <c r="Q58" s="11">
        <f>'1.3'!Q58*'1.3.b'!Q$85</f>
        <v>8283.4837014344721</v>
      </c>
    </row>
    <row r="59" spans="1:17" ht="20.100000000000001" customHeight="1" x14ac:dyDescent="0.25">
      <c r="A59" s="4">
        <v>708</v>
      </c>
      <c r="B59" s="5" t="s">
        <v>132</v>
      </c>
      <c r="C59" s="6">
        <f>'1.3'!C59*'1.3.b'!C$85</f>
        <v>12098.981800104004</v>
      </c>
      <c r="D59" s="6">
        <f>'1.3'!D59*'1.3.b'!D$85</f>
        <v>13012.268515947717</v>
      </c>
      <c r="E59" s="6">
        <f>'1.3'!E59*'1.3.b'!E$85</f>
        <v>13132.104215748104</v>
      </c>
      <c r="F59" s="6">
        <f>'1.3'!F59*'1.3.b'!F$85</f>
        <v>18148.095706763401</v>
      </c>
      <c r="G59" s="6">
        <f>'1.3'!G59*'1.3.b'!G$85</f>
        <v>14296.683051021882</v>
      </c>
      <c r="H59" s="6">
        <f>'1.3'!H59*'1.3.b'!H$85</f>
        <v>8287.4175543258043</v>
      </c>
      <c r="I59" s="6">
        <f>'1.3'!I59*'1.3.b'!I$85</f>
        <v>7205.7393444492654</v>
      </c>
      <c r="J59" s="6">
        <f>'1.3'!J59*'1.3.b'!J$85</f>
        <v>7309.2716764517672</v>
      </c>
      <c r="K59" s="6">
        <f>'1.3'!K59*'1.3.b'!K$85</f>
        <v>7697.8416070880776</v>
      </c>
      <c r="L59" s="6">
        <f>'1.3'!L59*'1.3.b'!L$85</f>
        <v>6947.4651584477006</v>
      </c>
      <c r="M59" s="6">
        <f>'1.3'!M59*'1.3.b'!M$85</f>
        <v>7451.584410140752</v>
      </c>
      <c r="N59" s="6">
        <f>'1.3'!N59*'1.3.b'!N$85</f>
        <v>8528.3322348599631</v>
      </c>
      <c r="O59" s="6">
        <f>'1.3'!O59*'1.3.b'!O$85</f>
        <v>9521.3572206142526</v>
      </c>
      <c r="P59" s="6">
        <f>'1.3'!P59*'1.3.b'!P$85</f>
        <v>9966.7960257421782</v>
      </c>
      <c r="Q59" s="6">
        <f>'1.3'!Q59*'1.3.b'!Q$85</f>
        <v>12371.444943932413</v>
      </c>
    </row>
    <row r="60" spans="1:17" ht="20.100000000000001" customHeight="1" x14ac:dyDescent="0.25">
      <c r="A60" s="10">
        <v>7081</v>
      </c>
      <c r="B60" s="10" t="s">
        <v>133</v>
      </c>
      <c r="C60" s="11">
        <f>'1.3'!C60*'1.3.b'!C$85</f>
        <v>3811.5834379059806</v>
      </c>
      <c r="D60" s="11">
        <f>'1.3'!D60*'1.3.b'!D$85</f>
        <v>5780.745705031999</v>
      </c>
      <c r="E60" s="11">
        <f>'1.3'!E60*'1.3.b'!E$85</f>
        <v>5482.7773341772927</v>
      </c>
      <c r="F60" s="11">
        <f>'1.3'!F60*'1.3.b'!F$85</f>
        <v>10162.819784356971</v>
      </c>
      <c r="G60" s="11">
        <f>'1.3'!G60*'1.3.b'!G$85</f>
        <v>6948.8726700473753</v>
      </c>
      <c r="H60" s="11">
        <f>'1.3'!H60*'1.3.b'!H$85</f>
        <v>2633.3041864728161</v>
      </c>
      <c r="I60" s="11">
        <f>'1.3'!I60*'1.3.b'!I$85</f>
        <v>2738.2315275380311</v>
      </c>
      <c r="J60" s="11">
        <f>'1.3'!J60*'1.3.b'!J$85</f>
        <v>2634.2181000761107</v>
      </c>
      <c r="K60" s="11">
        <f>'1.3'!K60*'1.3.b'!K$85</f>
        <v>3017.4677769622554</v>
      </c>
      <c r="L60" s="11">
        <f>'1.3'!L60*'1.3.b'!L$85</f>
        <v>2616.5330949997015</v>
      </c>
      <c r="M60" s="11">
        <f>'1.3'!M60*'1.3.b'!M$85</f>
        <v>1686.8726914796671</v>
      </c>
      <c r="N60" s="11">
        <f>'1.3'!N60*'1.3.b'!N$85</f>
        <v>3857.0911615649534</v>
      </c>
      <c r="O60" s="11">
        <f>'1.3'!O60*'1.3.b'!O$85</f>
        <v>3240.4414571765865</v>
      </c>
      <c r="P60" s="11">
        <f>'1.3'!P60*'1.3.b'!P$85</f>
        <v>3189.9787607939597</v>
      </c>
      <c r="Q60" s="11">
        <f>'1.3'!Q60*'1.3.b'!Q$85</f>
        <v>3552.5191919111503</v>
      </c>
    </row>
    <row r="61" spans="1:17" ht="20.100000000000001" customHeight="1" x14ac:dyDescent="0.25">
      <c r="A61" s="10">
        <v>7082</v>
      </c>
      <c r="B61" s="10" t="s">
        <v>134</v>
      </c>
      <c r="C61" s="11">
        <f>'1.3'!C61*'1.3.b'!C$85</f>
        <v>5957.3341686298081</v>
      </c>
      <c r="D61" s="11">
        <f>'1.3'!D61*'1.3.b'!D$85</f>
        <v>5412.6343915708767</v>
      </c>
      <c r="E61" s="11">
        <f>'1.3'!E61*'1.3.b'!E$85</f>
        <v>5767.3955220105481</v>
      </c>
      <c r="F61" s="11">
        <f>'1.3'!F61*'1.3.b'!F$85</f>
        <v>5802.5497991359625</v>
      </c>
      <c r="G61" s="11">
        <f>'1.3'!G61*'1.3.b'!G$85</f>
        <v>5607.7778195936335</v>
      </c>
      <c r="H61" s="11">
        <f>'1.3'!H61*'1.3.b'!H$85</f>
        <v>4372.2242050570585</v>
      </c>
      <c r="I61" s="11">
        <f>'1.3'!I61*'1.3.b'!I$85</f>
        <v>3690.6932406796391</v>
      </c>
      <c r="J61" s="11">
        <f>'1.3'!J61*'1.3.b'!J$85</f>
        <v>3788.5629280985559</v>
      </c>
      <c r="K61" s="11">
        <f>'1.3'!K61*'1.3.b'!K$85</f>
        <v>3841.5151567213443</v>
      </c>
      <c r="L61" s="11">
        <f>'1.3'!L61*'1.3.b'!L$85</f>
        <v>3525.2245772728643</v>
      </c>
      <c r="M61" s="11">
        <f>'1.3'!M61*'1.3.b'!M$85</f>
        <v>5057.9378849370642</v>
      </c>
      <c r="N61" s="11">
        <f>'1.3'!N61*'1.3.b'!N$85</f>
        <v>4140.9706275983344</v>
      </c>
      <c r="O61" s="11">
        <f>'1.3'!O61*'1.3.b'!O$85</f>
        <v>5625.4134477563039</v>
      </c>
      <c r="P61" s="11">
        <f>'1.3'!P61*'1.3.b'!P$85</f>
        <v>6022.9736519759326</v>
      </c>
      <c r="Q61" s="11">
        <f>'1.3'!Q61*'1.3.b'!Q$85</f>
        <v>7905.3734480007361</v>
      </c>
    </row>
    <row r="62" spans="1:17" ht="20.100000000000001" customHeight="1" x14ac:dyDescent="0.25">
      <c r="A62" s="10">
        <v>7083</v>
      </c>
      <c r="B62" s="10" t="s">
        <v>135</v>
      </c>
      <c r="C62" s="11">
        <f>'1.3'!C62*'1.3.b'!C$85</f>
        <v>2330.0641935682165</v>
      </c>
      <c r="D62" s="11">
        <f>'1.3'!D62*'1.3.b'!D$85</f>
        <v>1818.8884193448405</v>
      </c>
      <c r="E62" s="11">
        <f>'1.3'!E62*'1.3.b'!E$85</f>
        <v>1881.9313595602637</v>
      </c>
      <c r="F62" s="11">
        <f>'1.3'!F62*'1.3.b'!F$85</f>
        <v>2182.7261232704695</v>
      </c>
      <c r="G62" s="11">
        <f>'1.3'!G62*'1.3.b'!G$85</f>
        <v>1740.0325613808741</v>
      </c>
      <c r="H62" s="11">
        <f>'1.3'!H62*'1.3.b'!H$85</f>
        <v>1281.8891627959299</v>
      </c>
      <c r="I62" s="11">
        <f>'1.3'!I62*'1.3.b'!I$85</f>
        <v>776.81457623159599</v>
      </c>
      <c r="J62" s="11">
        <f>'1.3'!J62*'1.3.b'!J$85</f>
        <v>886.49064827710174</v>
      </c>
      <c r="K62" s="11">
        <f>'1.3'!K62*'1.3.b'!K$85</f>
        <v>838.85867340447783</v>
      </c>
      <c r="L62" s="11">
        <f>'1.3'!L62*'1.3.b'!L$85</f>
        <v>805.70748617513539</v>
      </c>
      <c r="M62" s="11">
        <f>'1.3'!M62*'1.3.b'!M$85</f>
        <v>706.77383372402153</v>
      </c>
      <c r="N62" s="11">
        <f>'1.3'!N62*'1.3.b'!N$85</f>
        <v>530.27044569667692</v>
      </c>
      <c r="O62" s="11">
        <f>'1.3'!O62*'1.3.b'!O$85</f>
        <v>655.50231568136235</v>
      </c>
      <c r="P62" s="11">
        <f>'1.3'!P62*'1.3.b'!P$85</f>
        <v>753.84361297228679</v>
      </c>
      <c r="Q62" s="11">
        <f>'1.3'!Q62*'1.3.b'!Q$85</f>
        <v>913.55230402052712</v>
      </c>
    </row>
    <row r="63" spans="1:17" ht="20.100000000000001" customHeight="1" x14ac:dyDescent="0.25">
      <c r="A63" s="10">
        <v>7084</v>
      </c>
      <c r="B63" s="10" t="s">
        <v>136</v>
      </c>
      <c r="C63" s="11">
        <f>'1.3'!C63*'1.3.b'!C$85</f>
        <v>0</v>
      </c>
      <c r="D63" s="11">
        <f>'1.3'!D63*'1.3.b'!D$85</f>
        <v>0</v>
      </c>
      <c r="E63" s="11">
        <f>'1.3'!E63*'1.3.b'!E$85</f>
        <v>0</v>
      </c>
      <c r="F63" s="11">
        <f>'1.3'!F63*'1.3.b'!F$85</f>
        <v>0</v>
      </c>
      <c r="G63" s="11">
        <f>'1.3'!G63*'1.3.b'!G$85</f>
        <v>0</v>
      </c>
      <c r="H63" s="11">
        <f>'1.3'!H63*'1.3.b'!H$85</f>
        <v>0</v>
      </c>
      <c r="I63" s="11">
        <f>'1.3'!I63*'1.3.b'!I$85</f>
        <v>0</v>
      </c>
      <c r="J63" s="11">
        <f>'1.3'!J63*'1.3.b'!J$85</f>
        <v>0</v>
      </c>
      <c r="K63" s="11">
        <f>'1.3'!K63*'1.3.b'!K$85</f>
        <v>0</v>
      </c>
      <c r="L63" s="11">
        <f>'1.3'!L63*'1.3.b'!L$85</f>
        <v>0</v>
      </c>
      <c r="M63" s="11">
        <f>'1.3'!M63*'1.3.b'!M$85</f>
        <v>0</v>
      </c>
      <c r="N63" s="11">
        <f>'1.3'!N63*'1.3.b'!N$85</f>
        <v>0</v>
      </c>
      <c r="O63" s="11">
        <f>'1.3'!O63*'1.3.b'!O$85</f>
        <v>0</v>
      </c>
      <c r="P63" s="11">
        <f>'1.3'!P63*'1.3.b'!P$85</f>
        <v>0</v>
      </c>
      <c r="Q63" s="11">
        <f>'1.3'!Q63*'1.3.b'!Q$85</f>
        <v>0</v>
      </c>
    </row>
    <row r="64" spans="1:17" ht="20.100000000000001" customHeight="1" x14ac:dyDescent="0.25">
      <c r="A64" s="10">
        <v>7085</v>
      </c>
      <c r="B64" s="10" t="s">
        <v>137</v>
      </c>
      <c r="C64" s="11">
        <f>'1.3'!C64*'1.3.b'!C$85</f>
        <v>0</v>
      </c>
      <c r="D64" s="11">
        <f>'1.3'!D64*'1.3.b'!D$85</f>
        <v>0</v>
      </c>
      <c r="E64" s="11">
        <f>'1.3'!E64*'1.3.b'!E$85</f>
        <v>0</v>
      </c>
      <c r="F64" s="11">
        <f>'1.3'!F64*'1.3.b'!F$85</f>
        <v>0</v>
      </c>
      <c r="G64" s="11">
        <f>'1.3'!G64*'1.3.b'!G$85</f>
        <v>0</v>
      </c>
      <c r="H64" s="11">
        <f>'1.3'!H64*'1.3.b'!H$85</f>
        <v>0</v>
      </c>
      <c r="I64" s="11">
        <f>'1.3'!I64*'1.3.b'!I$85</f>
        <v>0</v>
      </c>
      <c r="J64" s="11">
        <f>'1.3'!J64*'1.3.b'!J$85</f>
        <v>0</v>
      </c>
      <c r="K64" s="11">
        <f>'1.3'!K64*'1.3.b'!K$85</f>
        <v>0</v>
      </c>
      <c r="L64" s="11">
        <f>'1.3'!L64*'1.3.b'!L$85</f>
        <v>0</v>
      </c>
      <c r="M64" s="11">
        <f>'1.3'!M64*'1.3.b'!M$85</f>
        <v>0</v>
      </c>
      <c r="N64" s="11">
        <f>'1.3'!N64*'1.3.b'!N$85</f>
        <v>0</v>
      </c>
      <c r="O64" s="11">
        <f>'1.3'!O64*'1.3.b'!O$85</f>
        <v>0</v>
      </c>
      <c r="P64" s="11">
        <f>'1.3'!P64*'1.3.b'!P$85</f>
        <v>0</v>
      </c>
      <c r="Q64" s="11">
        <f>'1.3'!Q64*'1.3.b'!Q$85</f>
        <v>0</v>
      </c>
    </row>
    <row r="65" spans="1:17" ht="20.100000000000001" customHeight="1" x14ac:dyDescent="0.25">
      <c r="A65" s="10">
        <v>7086</v>
      </c>
      <c r="B65" s="10" t="s">
        <v>138</v>
      </c>
      <c r="C65" s="11">
        <f>'1.3'!C65*'1.3.b'!C$85</f>
        <v>0</v>
      </c>
      <c r="D65" s="11">
        <f>'1.3'!D65*'1.3.b'!D$85</f>
        <v>0</v>
      </c>
      <c r="E65" s="11">
        <f>'1.3'!E65*'1.3.b'!E$85</f>
        <v>0</v>
      </c>
      <c r="F65" s="11">
        <f>'1.3'!F65*'1.3.b'!F$85</f>
        <v>0</v>
      </c>
      <c r="G65" s="11">
        <f>'1.3'!G65*'1.3.b'!G$85</f>
        <v>0</v>
      </c>
      <c r="H65" s="11">
        <f>'1.3'!H65*'1.3.b'!H$85</f>
        <v>0</v>
      </c>
      <c r="I65" s="11">
        <f>'1.3'!I65*'1.3.b'!I$85</f>
        <v>0</v>
      </c>
      <c r="J65" s="11">
        <f>'1.3'!J65*'1.3.b'!J$85</f>
        <v>0</v>
      </c>
      <c r="K65" s="11">
        <f>'1.3'!K65*'1.3.b'!K$85</f>
        <v>0</v>
      </c>
      <c r="L65" s="11">
        <f>'1.3'!L65*'1.3.b'!L$85</f>
        <v>0</v>
      </c>
      <c r="M65" s="11">
        <f>'1.3'!M65*'1.3.b'!M$85</f>
        <v>0</v>
      </c>
      <c r="N65" s="11">
        <f>'1.3'!N65*'1.3.b'!N$85</f>
        <v>0</v>
      </c>
      <c r="O65" s="11">
        <f>'1.3'!O65*'1.3.b'!O$85</f>
        <v>0</v>
      </c>
      <c r="P65" s="11">
        <f>'1.3'!P65*'1.3.b'!P$85</f>
        <v>0</v>
      </c>
      <c r="Q65" s="11">
        <f>'1.3'!Q65*'1.3.b'!Q$85</f>
        <v>0</v>
      </c>
    </row>
    <row r="66" spans="1:17" ht="20.100000000000001" customHeight="1" x14ac:dyDescent="0.25">
      <c r="A66" s="4">
        <v>709</v>
      </c>
      <c r="B66" s="5" t="s">
        <v>139</v>
      </c>
      <c r="C66" s="6">
        <f>'1.3'!C66*'1.3.b'!C$85</f>
        <v>162543.6188006367</v>
      </c>
      <c r="D66" s="6">
        <f>'1.3'!D66*'1.3.b'!D$85</f>
        <v>177933.98214348493</v>
      </c>
      <c r="E66" s="6">
        <f>'1.3'!E66*'1.3.b'!E$85</f>
        <v>171265.89072805241</v>
      </c>
      <c r="F66" s="6">
        <f>'1.3'!F66*'1.3.b'!F$85</f>
        <v>182851.64221772706</v>
      </c>
      <c r="G66" s="6">
        <f>'1.3'!G66*'1.3.b'!G$85</f>
        <v>181351.04857696695</v>
      </c>
      <c r="H66" s="6">
        <f>'1.3'!H66*'1.3.b'!H$85</f>
        <v>176463.97778884965</v>
      </c>
      <c r="I66" s="6">
        <f>'1.3'!I66*'1.3.b'!I$85</f>
        <v>162274.91730484227</v>
      </c>
      <c r="J66" s="6">
        <f>'1.3'!J66*'1.3.b'!J$85</f>
        <v>164534.60411294628</v>
      </c>
      <c r="K66" s="6">
        <f>'1.3'!K66*'1.3.b'!K$85</f>
        <v>163989.85290803612</v>
      </c>
      <c r="L66" s="6">
        <f>'1.3'!L66*'1.3.b'!L$85</f>
        <v>161454.53381326693</v>
      </c>
      <c r="M66" s="6">
        <f>'1.3'!M66*'1.3.b'!M$85</f>
        <v>149814.83733139309</v>
      </c>
      <c r="N66" s="6">
        <f>'1.3'!N66*'1.3.b'!N$85</f>
        <v>165979.56027807604</v>
      </c>
      <c r="O66" s="6">
        <f>'1.3'!O66*'1.3.b'!O$85</f>
        <v>209203.55468991888</v>
      </c>
      <c r="P66" s="6">
        <f>'1.3'!P66*'1.3.b'!P$85</f>
        <v>215496.32845965266</v>
      </c>
      <c r="Q66" s="6">
        <f>'1.3'!Q66*'1.3.b'!Q$85</f>
        <v>226430.91898795345</v>
      </c>
    </row>
    <row r="67" spans="1:17" ht="20.100000000000001" customHeight="1" x14ac:dyDescent="0.25">
      <c r="A67" s="10">
        <v>7091</v>
      </c>
      <c r="B67" s="10" t="s">
        <v>175</v>
      </c>
      <c r="C67" s="11">
        <f>'1.3'!C67*'1.3.b'!C$85</f>
        <v>29079.19140864634</v>
      </c>
      <c r="D67" s="11">
        <f>'1.3'!D67*'1.3.b'!D$85</f>
        <v>31142.349334819162</v>
      </c>
      <c r="E67" s="11">
        <f>'1.3'!E67*'1.3.b'!E$85</f>
        <v>27705.984208007365</v>
      </c>
      <c r="F67" s="11">
        <f>'1.3'!F67*'1.3.b'!F$85</f>
        <v>29404.327427038203</v>
      </c>
      <c r="G67" s="11">
        <f>'1.3'!G67*'1.3.b'!G$85</f>
        <v>29100.136122914239</v>
      </c>
      <c r="H67" s="11">
        <f>'1.3'!H67*'1.3.b'!H$85</f>
        <v>28441.011398584902</v>
      </c>
      <c r="I67" s="11">
        <f>'1.3'!I67*'1.3.b'!I$85</f>
        <v>21738.158181614715</v>
      </c>
      <c r="J67" s="11">
        <f>'1.3'!J67*'1.3.b'!J$85</f>
        <v>21286.652728109457</v>
      </c>
      <c r="K67" s="11">
        <f>'1.3'!K67*'1.3.b'!K$85</f>
        <v>20724.043798395705</v>
      </c>
      <c r="L67" s="11">
        <f>'1.3'!L67*'1.3.b'!L$85</f>
        <v>19769.823354709628</v>
      </c>
      <c r="M67" s="11">
        <f>'1.3'!M67*'1.3.b'!M$85</f>
        <v>17662.494397595914</v>
      </c>
      <c r="N67" s="11">
        <f>'1.3'!N67*'1.3.b'!N$85</f>
        <v>18301.399709473229</v>
      </c>
      <c r="O67" s="11">
        <f>'1.3'!O67*'1.3.b'!O$85</f>
        <v>24990.771690363545</v>
      </c>
      <c r="P67" s="11">
        <f>'1.3'!P67*'1.3.b'!P$85</f>
        <v>21247.12655813251</v>
      </c>
      <c r="Q67" s="11">
        <f>'1.3'!Q67*'1.3.b'!Q$85</f>
        <v>22032.076383025771</v>
      </c>
    </row>
    <row r="68" spans="1:17" ht="20.100000000000001" customHeight="1" x14ac:dyDescent="0.25">
      <c r="A68" s="10">
        <v>7092</v>
      </c>
      <c r="B68" s="10" t="s">
        <v>140</v>
      </c>
      <c r="C68" s="11">
        <f>'1.3'!C68*'1.3.b'!C$85</f>
        <v>104841.02316563844</v>
      </c>
      <c r="D68" s="11">
        <f>'1.3'!D68*'1.3.b'!D$85</f>
        <v>116581.60977445378</v>
      </c>
      <c r="E68" s="11">
        <f>'1.3'!E68*'1.3.b'!E$85</f>
        <v>104121.34187852625</v>
      </c>
      <c r="F68" s="11">
        <f>'1.3'!F68*'1.3.b'!F$85</f>
        <v>113269.70713650326</v>
      </c>
      <c r="G68" s="11">
        <f>'1.3'!G68*'1.3.b'!G$85</f>
        <v>113019.79794392719</v>
      </c>
      <c r="H68" s="11">
        <f>'1.3'!H68*'1.3.b'!H$85</f>
        <v>109210.63775410438</v>
      </c>
      <c r="I68" s="11">
        <f>'1.3'!I68*'1.3.b'!I$85</f>
        <v>102007.28551265429</v>
      </c>
      <c r="J68" s="11">
        <f>'1.3'!J68*'1.3.b'!J$85</f>
        <v>104363.63602249161</v>
      </c>
      <c r="K68" s="11">
        <f>'1.3'!K68*'1.3.b'!K$85</f>
        <v>104067.57696965788</v>
      </c>
      <c r="L68" s="11">
        <f>'1.3'!L68*'1.3.b'!L$85</f>
        <v>104154.72263483216</v>
      </c>
      <c r="M68" s="11">
        <f>'1.3'!M68*'1.3.b'!M$85</f>
        <v>98782.657780709647</v>
      </c>
      <c r="N68" s="11">
        <f>'1.3'!N68*'1.3.b'!N$85</f>
        <v>97408.500743146404</v>
      </c>
      <c r="O68" s="11">
        <f>'1.3'!O68*'1.3.b'!O$85</f>
        <v>133489.18376300886</v>
      </c>
      <c r="P68" s="11">
        <f>'1.3'!P68*'1.3.b'!P$85</f>
        <v>142455.84525486425</v>
      </c>
      <c r="Q68" s="11">
        <f>'1.3'!Q68*'1.3.b'!Q$85</f>
        <v>146067.21826142282</v>
      </c>
    </row>
    <row r="69" spans="1:17" ht="19.5" customHeight="1" x14ac:dyDescent="0.25">
      <c r="A69" s="10">
        <v>7093</v>
      </c>
      <c r="B69" s="10" t="s">
        <v>141</v>
      </c>
      <c r="C69" s="11">
        <f>'1.3'!C69*'1.3.b'!C$85</f>
        <v>2218.2008828014223</v>
      </c>
      <c r="D69" s="11">
        <f>'1.3'!D69*'1.3.b'!D$85</f>
        <v>2180.6227784306093</v>
      </c>
      <c r="E69" s="11">
        <f>'1.3'!E69*'1.3.b'!E$85</f>
        <v>2380.8077106100482</v>
      </c>
      <c r="F69" s="11">
        <f>'1.3'!F69*'1.3.b'!F$85</f>
        <v>2819.3990243953403</v>
      </c>
      <c r="G69" s="11">
        <f>'1.3'!G69*'1.3.b'!G$85</f>
        <v>2746.5391973740966</v>
      </c>
      <c r="H69" s="11">
        <f>'1.3'!H69*'1.3.b'!H$85</f>
        <v>1676.2769393744957</v>
      </c>
      <c r="I69" s="11">
        <f>'1.3'!I69*'1.3.b'!I$85</f>
        <v>1965.2933482111016</v>
      </c>
      <c r="J69" s="11">
        <f>'1.3'!J69*'1.3.b'!J$85</f>
        <v>2064.1877844038445</v>
      </c>
      <c r="K69" s="11">
        <f>'1.3'!K69*'1.3.b'!K$85</f>
        <v>2337.6789992334211</v>
      </c>
      <c r="L69" s="11">
        <f>'1.3'!L69*'1.3.b'!L$85</f>
        <v>2091.1915072743632</v>
      </c>
      <c r="M69" s="11">
        <f>'1.3'!M69*'1.3.b'!M$85</f>
        <v>1834.5616943638188</v>
      </c>
      <c r="N69" s="11">
        <f>'1.3'!N69*'1.3.b'!N$85</f>
        <v>1471.1192347075073</v>
      </c>
      <c r="O69" s="11">
        <f>'1.3'!O69*'1.3.b'!O$85</f>
        <v>1874.3891141373153</v>
      </c>
      <c r="P69" s="11">
        <f>'1.3'!P69*'1.3.b'!P$85</f>
        <v>2325.5783729297173</v>
      </c>
      <c r="Q69" s="11">
        <f>'1.3'!Q69*'1.3.b'!Q$85</f>
        <v>1469.3770364386351</v>
      </c>
    </row>
    <row r="70" spans="1:17" ht="20.100000000000001" customHeight="1" x14ac:dyDescent="0.25">
      <c r="A70" s="10">
        <v>7094</v>
      </c>
      <c r="B70" s="10" t="s">
        <v>142</v>
      </c>
      <c r="C70" s="11">
        <f>'1.3'!C70*'1.3.b'!C$85</f>
        <v>19699.074016876533</v>
      </c>
      <c r="D70" s="11">
        <f>'1.3'!D70*'1.3.b'!D$85</f>
        <v>20128.733184248351</v>
      </c>
      <c r="E70" s="11">
        <f>'1.3'!E70*'1.3.b'!E$85</f>
        <v>26929.919560552989</v>
      </c>
      <c r="F70" s="11">
        <f>'1.3'!F70*'1.3.b'!F$85</f>
        <v>26118.918011784634</v>
      </c>
      <c r="G70" s="11">
        <f>'1.3'!G70*'1.3.b'!G$85</f>
        <v>24794.454223374581</v>
      </c>
      <c r="H70" s="11">
        <f>'1.3'!H70*'1.3.b'!H$85</f>
        <v>25975.200140915502</v>
      </c>
      <c r="I70" s="11">
        <f>'1.3'!I70*'1.3.b'!I$85</f>
        <v>24565.619588713063</v>
      </c>
      <c r="J70" s="11">
        <f>'1.3'!J70*'1.3.b'!J$85</f>
        <v>24268.427575750386</v>
      </c>
      <c r="K70" s="11">
        <f>'1.3'!K70*'1.3.b'!K$85</f>
        <v>24763.575767975221</v>
      </c>
      <c r="L70" s="11">
        <f>'1.3'!L70*'1.3.b'!L$85</f>
        <v>23814.512461145587</v>
      </c>
      <c r="M70" s="11">
        <f>'1.3'!M70*'1.3.b'!M$85</f>
        <v>25680.234340020463</v>
      </c>
      <c r="N70" s="11">
        <f>'1.3'!N70*'1.3.b'!N$85</f>
        <v>32143.920349019212</v>
      </c>
      <c r="O70" s="11">
        <f>'1.3'!O70*'1.3.b'!O$85</f>
        <v>27821.866326775656</v>
      </c>
      <c r="P70" s="11">
        <f>'1.3'!P70*'1.3.b'!P$85</f>
        <v>29599.122220893896</v>
      </c>
      <c r="Q70" s="11">
        <f>'1.3'!Q70*'1.3.b'!Q$85</f>
        <v>32892.628801254308</v>
      </c>
    </row>
    <row r="71" spans="1:17" ht="20.100000000000001" customHeight="1" x14ac:dyDescent="0.25">
      <c r="A71" s="10">
        <v>7095</v>
      </c>
      <c r="B71" s="10" t="s">
        <v>143</v>
      </c>
      <c r="C71" s="11">
        <f>'1.3'!C71*'1.3.b'!C$85</f>
        <v>8.1465108430049327</v>
      </c>
      <c r="D71" s="11">
        <f>'1.3'!D71*'1.3.b'!D$85</f>
        <v>7.9567846546834353</v>
      </c>
      <c r="E71" s="11">
        <f>'1.3'!E71*'1.3.b'!E$85</f>
        <v>6.9325104603611427</v>
      </c>
      <c r="F71" s="11">
        <f>'1.3'!F71*'1.3.b'!F$85</f>
        <v>12.893289720355599</v>
      </c>
      <c r="G71" s="11">
        <f>'1.3'!G71*'1.3.b'!G$85</f>
        <v>12.476444016836892</v>
      </c>
      <c r="H71" s="11">
        <f>'1.3'!H71*'1.3.b'!H$85</f>
        <v>11.224515030661495</v>
      </c>
      <c r="I71" s="11">
        <f>'1.3'!I71*'1.3.b'!I$85</f>
        <v>31.933871393388618</v>
      </c>
      <c r="J71" s="11">
        <f>'1.3'!J71*'1.3.b'!J$85</f>
        <v>29.634954774039631</v>
      </c>
      <c r="K71" s="11">
        <f>'1.3'!K71*'1.3.b'!K$85</f>
        <v>32.940895616141653</v>
      </c>
      <c r="L71" s="11">
        <f>'1.3'!L71*'1.3.b'!L$85</f>
        <v>31.890866129986467</v>
      </c>
      <c r="M71" s="11">
        <f>'1.3'!M71*'1.3.b'!M$85</f>
        <v>17.942670776060893</v>
      </c>
      <c r="N71" s="11">
        <f>'1.3'!N71*'1.3.b'!N$85</f>
        <v>3.3936617666187967</v>
      </c>
      <c r="O71" s="11">
        <f>'1.3'!O71*'1.3.b'!O$85</f>
        <v>3.7649439854366769</v>
      </c>
      <c r="P71" s="11">
        <f>'1.3'!P71*'1.3.b'!P$85</f>
        <v>3.8098266057317414</v>
      </c>
      <c r="Q71" s="11">
        <f>'1.3'!Q71*'1.3.b'!Q$85</f>
        <v>67.456738362929599</v>
      </c>
    </row>
    <row r="72" spans="1:17" ht="20.100000000000001" customHeight="1" x14ac:dyDescent="0.25">
      <c r="A72" s="10">
        <v>7096</v>
      </c>
      <c r="B72" s="10" t="s">
        <v>144</v>
      </c>
      <c r="C72" s="11">
        <f>'1.3'!C72*'1.3.b'!C$85</f>
        <v>6406.0470808698292</v>
      </c>
      <c r="D72" s="11">
        <f>'1.3'!D72*'1.3.b'!D$85</f>
        <v>7547.8960031049501</v>
      </c>
      <c r="E72" s="11">
        <f>'1.3'!E72*'1.3.b'!E$85</f>
        <v>9553.4409912940882</v>
      </c>
      <c r="F72" s="11">
        <f>'1.3'!F72*'1.3.b'!F$85</f>
        <v>10803.376866726701</v>
      </c>
      <c r="G72" s="11">
        <f>'1.3'!G72*'1.3.b'!G$85</f>
        <v>11263.544983677004</v>
      </c>
      <c r="H72" s="11">
        <f>'1.3'!H72*'1.3.b'!H$85</f>
        <v>10751.006907598192</v>
      </c>
      <c r="I72" s="11">
        <f>'1.3'!I72*'1.3.b'!I$85</f>
        <v>10952.455850739503</v>
      </c>
      <c r="J72" s="11">
        <f>'1.3'!J72*'1.3.b'!J$85</f>
        <v>11479.537933600064</v>
      </c>
      <c r="K72" s="11">
        <f>'1.3'!K72*'1.3.b'!K$85</f>
        <v>11002.715784743306</v>
      </c>
      <c r="L72" s="11">
        <f>'1.3'!L72*'1.3.b'!L$85</f>
        <v>10555.880975226055</v>
      </c>
      <c r="M72" s="11">
        <f>'1.3'!M72*'1.3.b'!M$85</f>
        <v>4659.9878750656653</v>
      </c>
      <c r="N72" s="11">
        <f>'1.3'!N72*'1.3.b'!N$85</f>
        <v>11224.679612874266</v>
      </c>
      <c r="O72" s="11">
        <f>'1.3'!O72*'1.3.b'!O$85</f>
        <v>15859.890665004934</v>
      </c>
      <c r="P72" s="11">
        <f>'1.3'!P72*'1.3.b'!P$85</f>
        <v>16288.667776303644</v>
      </c>
      <c r="Q72" s="11">
        <f>'1.3'!Q72*'1.3.b'!Q$85</f>
        <v>20028.503821824652</v>
      </c>
    </row>
    <row r="73" spans="1:17" ht="20.100000000000001" customHeight="1" x14ac:dyDescent="0.25">
      <c r="A73" s="10">
        <v>7097</v>
      </c>
      <c r="B73" s="10" t="s">
        <v>145</v>
      </c>
      <c r="C73" s="11">
        <f>'1.3'!C73*'1.3.b'!C$85</f>
        <v>5.6281128909085743</v>
      </c>
      <c r="D73" s="11">
        <f>'1.3'!D73*'1.3.b'!D$85</f>
        <v>5.8421304773968883</v>
      </c>
      <c r="E73" s="11">
        <f>'1.3'!E73*'1.3.b'!E$85</f>
        <v>3.9237503348234553</v>
      </c>
      <c r="F73" s="11">
        <f>'1.3'!F73*'1.3.b'!F$85</f>
        <v>5.1244705811962277</v>
      </c>
      <c r="G73" s="11">
        <f>'1.3'!G73*'1.3.b'!G$85</f>
        <v>6.627083185851502</v>
      </c>
      <c r="H73" s="11">
        <f>'1.3'!H73*'1.3.b'!H$85</f>
        <v>7.1193383005027284</v>
      </c>
      <c r="I73" s="11">
        <f>'1.3'!I73*'1.3.b'!I$85</f>
        <v>0.45083906237307902</v>
      </c>
      <c r="J73" s="11">
        <f>'1.3'!J73*'1.3.b'!J$85</f>
        <v>0.455842461358414</v>
      </c>
      <c r="K73" s="11">
        <f>'1.3'!K73*'1.3.b'!K$85</f>
        <v>0.46041249688097929</v>
      </c>
      <c r="L73" s="11">
        <f>'1.3'!L73*'1.3.b'!L$85</f>
        <v>0.42764104578809964</v>
      </c>
      <c r="M73" s="11">
        <f>'1.3'!M73*'1.3.b'!M$85</f>
        <v>0</v>
      </c>
      <c r="N73" s="11">
        <f>'1.3'!N73*'1.3.b'!N$85</f>
        <v>0</v>
      </c>
      <c r="O73" s="11">
        <f>'1.3'!O73*'1.3.b'!O$85</f>
        <v>2.098864741657664</v>
      </c>
      <c r="P73" s="11">
        <f>'1.3'!P73*'1.3.b'!P$85</f>
        <v>62.50737416552257</v>
      </c>
      <c r="Q73" s="11">
        <f>'1.3'!Q73*'1.3.b'!Q$85</f>
        <v>0</v>
      </c>
    </row>
    <row r="74" spans="1:17" ht="20.100000000000001" customHeight="1" x14ac:dyDescent="0.25">
      <c r="A74" s="10">
        <v>7098</v>
      </c>
      <c r="B74" s="10" t="s">
        <v>146</v>
      </c>
      <c r="C74" s="11">
        <f>'1.3'!C74*'1.3.b'!C$85</f>
        <v>286.30762207019535</v>
      </c>
      <c r="D74" s="11">
        <f>'1.3'!D74*'1.3.b'!D$85</f>
        <v>338.97215329597248</v>
      </c>
      <c r="E74" s="11">
        <f>'1.3'!E74*'1.3.b'!E$85</f>
        <v>563.54011826649867</v>
      </c>
      <c r="F74" s="11">
        <f>'1.3'!F74*'1.3.b'!F$85</f>
        <v>417.89599097739267</v>
      </c>
      <c r="G74" s="11">
        <f>'1.3'!G74*'1.3.b'!G$85</f>
        <v>407.47257849713526</v>
      </c>
      <c r="H74" s="11">
        <f>'1.3'!H74*'1.3.b'!H$85</f>
        <v>391.50079494102209</v>
      </c>
      <c r="I74" s="11">
        <f>'1.3'!I74*'1.3.b'!I$85</f>
        <v>1013.7201124538695</v>
      </c>
      <c r="J74" s="11">
        <f>'1.3'!J74*'1.3.b'!J$85</f>
        <v>1042.0712713555135</v>
      </c>
      <c r="K74" s="11">
        <f>'1.3'!K74*'1.3.b'!K$85</f>
        <v>1060.8602799176172</v>
      </c>
      <c r="L74" s="11">
        <f>'1.3'!L74*'1.3.b'!L$85</f>
        <v>1036.0843729033495</v>
      </c>
      <c r="M74" s="11">
        <f>'1.3'!M74*'1.3.b'!M$85</f>
        <v>1176.9585728615377</v>
      </c>
      <c r="N74" s="11">
        <f>'1.3'!N74*'1.3.b'!N$85</f>
        <v>5426.546967088796</v>
      </c>
      <c r="O74" s="11">
        <f>'1.3'!O74*'1.3.b'!O$85</f>
        <v>5161.5893219014988</v>
      </c>
      <c r="P74" s="11">
        <f>'1.3'!P74*'1.3.b'!P$85</f>
        <v>3513.6710757573474</v>
      </c>
      <c r="Q74" s="11">
        <f>'1.3'!Q74*'1.3.b'!Q$85</f>
        <v>3873.6579456243321</v>
      </c>
    </row>
    <row r="75" spans="1:17" ht="20.100000000000001" customHeight="1" x14ac:dyDescent="0.25">
      <c r="A75" s="4">
        <v>710</v>
      </c>
      <c r="B75" s="5" t="s">
        <v>147</v>
      </c>
      <c r="C75" s="6">
        <f>'1.3'!C75*'1.3.b'!C$85</f>
        <v>167267.64020065259</v>
      </c>
      <c r="D75" s="6">
        <f>'1.3'!D75*'1.3.b'!D$85</f>
        <v>178936.18484316513</v>
      </c>
      <c r="E75" s="6">
        <f>'1.3'!E75*'1.3.b'!E$85</f>
        <v>194215.11276785756</v>
      </c>
      <c r="F75" s="6">
        <f>'1.3'!F75*'1.3.b'!F$85</f>
        <v>205888.31854375475</v>
      </c>
      <c r="G75" s="6">
        <f>'1.3'!G75*'1.3.b'!G$85</f>
        <v>221403.01268935451</v>
      </c>
      <c r="H75" s="6">
        <f>'1.3'!H75*'1.3.b'!H$85</f>
        <v>221163.12026262243</v>
      </c>
      <c r="I75" s="6">
        <f>'1.3'!I75*'1.3.b'!I$85</f>
        <v>243957.09462587934</v>
      </c>
      <c r="J75" s="6">
        <f>'1.3'!J75*'1.3.b'!J$85</f>
        <v>257559.85807727551</v>
      </c>
      <c r="K75" s="6">
        <f>'1.3'!K75*'1.3.b'!K$85</f>
        <v>267191.04259966034</v>
      </c>
      <c r="L75" s="6">
        <f>'1.3'!L75*'1.3.b'!L$85</f>
        <v>278815.11706721276</v>
      </c>
      <c r="M75" s="6">
        <f>'1.3'!M75*'1.3.b'!M$85</f>
        <v>287823.05386730359</v>
      </c>
      <c r="N75" s="6">
        <f>'1.3'!N75*'1.3.b'!N$85</f>
        <v>241521.68682522883</v>
      </c>
      <c r="O75" s="6">
        <f>'1.3'!O75*'1.3.b'!O$85</f>
        <v>267601.90427104471</v>
      </c>
      <c r="P75" s="6">
        <f>'1.3'!P75*'1.3.b'!P$85</f>
        <v>297209.904420176</v>
      </c>
      <c r="Q75" s="6">
        <f>'1.3'!Q75*'1.3.b'!Q$85</f>
        <v>301686.82548050204</v>
      </c>
    </row>
    <row r="76" spans="1:17" ht="20.100000000000001" customHeight="1" x14ac:dyDescent="0.25">
      <c r="A76" s="10">
        <v>7101</v>
      </c>
      <c r="B76" s="10" t="s">
        <v>148</v>
      </c>
      <c r="C76" s="11">
        <f>'1.3'!C76*'1.3.b'!C$85</f>
        <v>340.44455413306821</v>
      </c>
      <c r="D76" s="11">
        <f>'1.3'!D76*'1.3.b'!D$85</f>
        <v>346.98434570927969</v>
      </c>
      <c r="E76" s="11">
        <f>'1.3'!E76*'1.3.b'!E$85</f>
        <v>460.42006292182384</v>
      </c>
      <c r="F76" s="11">
        <f>'1.3'!F76*'1.3.b'!F$85</f>
        <v>452.30440365724041</v>
      </c>
      <c r="G76" s="11">
        <f>'1.3'!G76*'1.3.b'!G$85</f>
        <v>546.65388252794764</v>
      </c>
      <c r="H76" s="11">
        <f>'1.3'!H76*'1.3.b'!H$85</f>
        <v>456.56767797741617</v>
      </c>
      <c r="I76" s="11">
        <f>'1.3'!I76*'1.3.b'!I$85</f>
        <v>936.12093599856371</v>
      </c>
      <c r="J76" s="11">
        <f>'1.3'!J76*'1.3.b'!J$85</f>
        <v>917.13756761789568</v>
      </c>
      <c r="K76" s="11">
        <f>'1.3'!K76*'1.3.b'!K$85</f>
        <v>943.20311537548173</v>
      </c>
      <c r="L76" s="11">
        <f>'1.3'!L76*'1.3.b'!L$85</f>
        <v>922.42592797456905</v>
      </c>
      <c r="M76" s="11">
        <f>'1.3'!M76*'1.3.b'!M$85</f>
        <v>462.07138792925582</v>
      </c>
      <c r="N76" s="11">
        <f>'1.3'!N76*'1.3.b'!N$85</f>
        <v>851.3950441989515</v>
      </c>
      <c r="O76" s="11">
        <f>'1.3'!O76*'1.3.b'!O$85</f>
        <v>802.75556646699602</v>
      </c>
      <c r="P76" s="11">
        <f>'1.3'!P76*'1.3.b'!P$85</f>
        <v>775.77148822382037</v>
      </c>
      <c r="Q76" s="11">
        <f>'1.3'!Q76*'1.3.b'!Q$85</f>
        <v>1139.5156242641444</v>
      </c>
    </row>
    <row r="77" spans="1:17" ht="20.100000000000001" customHeight="1" x14ac:dyDescent="0.25">
      <c r="A77" s="10">
        <v>7102</v>
      </c>
      <c r="B77" s="10" t="s">
        <v>149</v>
      </c>
      <c r="C77" s="11">
        <f>'1.3'!C77*'1.3.b'!C$85</f>
        <v>124360.7390341299</v>
      </c>
      <c r="D77" s="11">
        <f>'1.3'!D77*'1.3.b'!D$85</f>
        <v>133914.42497320505</v>
      </c>
      <c r="E77" s="11">
        <f>'1.3'!E77*'1.3.b'!E$85</f>
        <v>144721.4974697594</v>
      </c>
      <c r="F77" s="11">
        <f>'1.3'!F77*'1.3.b'!F$85</f>
        <v>153954.89027339319</v>
      </c>
      <c r="G77" s="11">
        <f>'1.3'!G77*'1.3.b'!G$85</f>
        <v>165966.61380315584</v>
      </c>
      <c r="H77" s="11">
        <f>'1.3'!H77*'1.3.b'!H$85</f>
        <v>166738.78941912443</v>
      </c>
      <c r="I77" s="11">
        <f>'1.3'!I77*'1.3.b'!I$85</f>
        <v>189253.95207417133</v>
      </c>
      <c r="J77" s="11">
        <f>'1.3'!J77*'1.3.b'!J$85</f>
        <v>200294.15404378015</v>
      </c>
      <c r="K77" s="11">
        <f>'1.3'!K77*'1.3.b'!K$85</f>
        <v>207947.44746139908</v>
      </c>
      <c r="L77" s="11">
        <f>'1.3'!L77*'1.3.b'!L$85</f>
        <v>217613.66741056656</v>
      </c>
      <c r="M77" s="11">
        <f>'1.3'!M77*'1.3.b'!M$85</f>
        <v>222989.19555050999</v>
      </c>
      <c r="N77" s="11">
        <f>'1.3'!N77*'1.3.b'!N$85</f>
        <v>184613.05968997892</v>
      </c>
      <c r="O77" s="11">
        <f>'1.3'!O77*'1.3.b'!O$85</f>
        <v>202815.9692702528</v>
      </c>
      <c r="P77" s="11">
        <f>'1.3'!P77*'1.3.b'!P$85</f>
        <v>223405.54696488986</v>
      </c>
      <c r="Q77" s="11">
        <f>'1.3'!Q77*'1.3.b'!Q$85</f>
        <v>227770.97120105251</v>
      </c>
    </row>
    <row r="78" spans="1:17" ht="20.100000000000001" customHeight="1" x14ac:dyDescent="0.25">
      <c r="A78" s="10">
        <v>7103</v>
      </c>
      <c r="B78" s="10" t="s">
        <v>150</v>
      </c>
      <c r="C78" s="11">
        <f>'1.3'!C78*'1.3.b'!C$85</f>
        <v>32197.149174239621</v>
      </c>
      <c r="D78" s="11">
        <f>'1.3'!D78*'1.3.b'!D$85</f>
        <v>34835.165172929075</v>
      </c>
      <c r="E78" s="11">
        <f>'1.3'!E78*'1.3.b'!E$85</f>
        <v>38193.457267914564</v>
      </c>
      <c r="F78" s="11">
        <f>'1.3'!F78*'1.3.b'!F$85</f>
        <v>40472.820796362532</v>
      </c>
      <c r="G78" s="11">
        <f>'1.3'!G78*'1.3.b'!G$85</f>
        <v>42905.523949448172</v>
      </c>
      <c r="H78" s="11">
        <f>'1.3'!H78*'1.3.b'!H$85</f>
        <v>43671.825295072631</v>
      </c>
      <c r="I78" s="11">
        <f>'1.3'!I78*'1.3.b'!I$85</f>
        <v>45807.371185515571</v>
      </c>
      <c r="J78" s="11">
        <f>'1.3'!J78*'1.3.b'!J$85</f>
        <v>48680.223712382642</v>
      </c>
      <c r="K78" s="11">
        <f>'1.3'!K78*'1.3.b'!K$85</f>
        <v>50592.119683861863</v>
      </c>
      <c r="L78" s="11">
        <f>'1.3'!L78*'1.3.b'!L$85</f>
        <v>53244.111066037454</v>
      </c>
      <c r="M78" s="11">
        <f>'1.3'!M78*'1.3.b'!M$85</f>
        <v>54120.103384423448</v>
      </c>
      <c r="N78" s="11">
        <f>'1.3'!N78*'1.3.b'!N$85</f>
        <v>40932.574564388611</v>
      </c>
      <c r="O78" s="11">
        <f>'1.3'!O78*'1.3.b'!O$85</f>
        <v>46036.941940737044</v>
      </c>
      <c r="P78" s="11">
        <f>'1.3'!P78*'1.3.b'!P$85</f>
        <v>54650.968864201037</v>
      </c>
      <c r="Q78" s="11">
        <f>'1.3'!Q78*'1.3.b'!Q$85</f>
        <v>52758.477083562408</v>
      </c>
    </row>
    <row r="79" spans="1:17" ht="20.100000000000001" customHeight="1" x14ac:dyDescent="0.25">
      <c r="A79" s="10">
        <v>7104</v>
      </c>
      <c r="B79" s="10" t="s">
        <v>151</v>
      </c>
      <c r="C79" s="11">
        <f>'1.3'!C79*'1.3.b'!C$85</f>
        <v>2111.4991092760533</v>
      </c>
      <c r="D79" s="11">
        <f>'1.3'!D79*'1.3.b'!D$85</f>
        <v>2307.184239427957</v>
      </c>
      <c r="E79" s="11">
        <f>'1.3'!E79*'1.3.b'!E$85</f>
        <v>2457.7727754364278</v>
      </c>
      <c r="F79" s="11">
        <f>'1.3'!F79*'1.3.b'!F$85</f>
        <v>2401.004797756676</v>
      </c>
      <c r="G79" s="11">
        <f>'1.3'!G79*'1.3.b'!G$85</f>
        <v>2499.9805876890468</v>
      </c>
      <c r="H79" s="11">
        <f>'1.3'!H79*'1.3.b'!H$85</f>
        <v>2380.7493693042038</v>
      </c>
      <c r="I79" s="11">
        <f>'1.3'!I79*'1.3.b'!I$85</f>
        <v>1886.7848801630946</v>
      </c>
      <c r="J79" s="11">
        <f>'1.3'!J79*'1.3.b'!J$85</f>
        <v>2082.7079771725416</v>
      </c>
      <c r="K79" s="11">
        <f>'1.3'!K79*'1.3.b'!K$85</f>
        <v>2189.9366507729906</v>
      </c>
      <c r="L79" s="11">
        <f>'1.3'!L79*'1.3.b'!L$85</f>
        <v>2106.9155221956848</v>
      </c>
      <c r="M79" s="11">
        <f>'1.3'!M79*'1.3.b'!M$85</f>
        <v>2171.7720333377652</v>
      </c>
      <c r="N79" s="11">
        <f>'1.3'!N79*'1.3.b'!N$85</f>
        <v>1645.2225959461532</v>
      </c>
      <c r="O79" s="11">
        <f>'1.3'!O79*'1.3.b'!O$85</f>
        <v>2326.3423432130135</v>
      </c>
      <c r="P79" s="11">
        <f>'1.3'!P79*'1.3.b'!P$85</f>
        <v>2833.5523159356208</v>
      </c>
      <c r="Q79" s="11">
        <f>'1.3'!Q79*'1.3.b'!Q$85</f>
        <v>1868.9012519098317</v>
      </c>
    </row>
    <row r="80" spans="1:17" ht="20.100000000000001" customHeight="1" x14ac:dyDescent="0.25">
      <c r="A80" s="10">
        <v>7105</v>
      </c>
      <c r="B80" s="10" t="s">
        <v>152</v>
      </c>
      <c r="C80" s="11">
        <f>'1.3'!C80*'1.3.b'!C$85</f>
        <v>128.09500278083948</v>
      </c>
      <c r="D80" s="11">
        <f>'1.3'!D80*'1.3.b'!D$85</f>
        <v>142.25828224382636</v>
      </c>
      <c r="E80" s="11">
        <f>'1.3'!E80*'1.3.b'!E$85</f>
        <v>139.23283868325123</v>
      </c>
      <c r="F80" s="11">
        <f>'1.3'!F80*'1.3.b'!F$85</f>
        <v>161.39597757250368</v>
      </c>
      <c r="G80" s="11">
        <f>'1.3'!G80*'1.3.b'!G$85</f>
        <v>164.39706471235573</v>
      </c>
      <c r="H80" s="11">
        <f>'1.3'!H80*'1.3.b'!H$85</f>
        <v>161.06258498541777</v>
      </c>
      <c r="I80" s="11">
        <f>'1.3'!I80*'1.3.b'!I$85</f>
        <v>223.75699313155505</v>
      </c>
      <c r="J80" s="11">
        <f>'1.3'!J80*'1.3.b'!J$85</f>
        <v>214.48486301941446</v>
      </c>
      <c r="K80" s="11">
        <f>'1.3'!K80*'1.3.b'!K$85</f>
        <v>211.36396419786871</v>
      </c>
      <c r="L80" s="11">
        <f>'1.3'!L80*'1.3.b'!L$85</f>
        <v>201.5081624536312</v>
      </c>
      <c r="M80" s="11">
        <f>'1.3'!M80*'1.3.b'!M$85</f>
        <v>195.28437640904994</v>
      </c>
      <c r="N80" s="11">
        <f>'1.3'!N80*'1.3.b'!N$85</f>
        <v>82.370460524739002</v>
      </c>
      <c r="O80" s="11">
        <f>'1.3'!O80*'1.3.b'!O$85</f>
        <v>322.50516409741454</v>
      </c>
      <c r="P80" s="11">
        <f>'1.3'!P80*'1.3.b'!P$85</f>
        <v>47.703144751000011</v>
      </c>
      <c r="Q80" s="11">
        <f>'1.3'!Q80*'1.3.b'!Q$85</f>
        <v>1.3280973550977916E-2</v>
      </c>
    </row>
    <row r="81" spans="1:17" ht="20.100000000000001" customHeight="1" x14ac:dyDescent="0.25">
      <c r="A81" s="10">
        <v>7106</v>
      </c>
      <c r="B81" s="10" t="s">
        <v>153</v>
      </c>
      <c r="C81" s="11">
        <f>'1.3'!C81*'1.3.b'!C$85</f>
        <v>2611.9443186460053</v>
      </c>
      <c r="D81" s="11">
        <f>'1.3'!D81*'1.3.b'!D$85</f>
        <v>1604.5332663699971</v>
      </c>
      <c r="E81" s="11">
        <f>'1.3'!E81*'1.3.b'!E$85</f>
        <v>1863.0856225358846</v>
      </c>
      <c r="F81" s="11">
        <f>'1.3'!F81*'1.3.b'!F$85</f>
        <v>1411.0412875481325</v>
      </c>
      <c r="G81" s="11">
        <f>'1.3'!G81*'1.3.b'!G$85</f>
        <v>1897.9290535808</v>
      </c>
      <c r="H81" s="11">
        <f>'1.3'!H81*'1.3.b'!H$85</f>
        <v>983.89819686582564</v>
      </c>
      <c r="I81" s="11">
        <f>'1.3'!I81*'1.3.b'!I$85</f>
        <v>504.59644163790944</v>
      </c>
      <c r="J81" s="11">
        <f>'1.3'!J81*'1.3.b'!J$85</f>
        <v>358.9774992394801</v>
      </c>
      <c r="K81" s="11">
        <f>'1.3'!K81*'1.3.b'!K$85</f>
        <v>377.88527999757076</v>
      </c>
      <c r="L81" s="11">
        <f>'1.3'!L81*'1.3.b'!L$85</f>
        <v>255.71389058170465</v>
      </c>
      <c r="M81" s="11">
        <f>'1.3'!M81*'1.3.b'!M$85</f>
        <v>389.16140147025334</v>
      </c>
      <c r="N81" s="11">
        <f>'1.3'!N81*'1.3.b'!N$85</f>
        <v>1240.7637560243229</v>
      </c>
      <c r="O81" s="11">
        <f>'1.3'!O81*'1.3.b'!O$85</f>
        <v>992.14549927050723</v>
      </c>
      <c r="P81" s="11">
        <f>'1.3'!P81*'1.3.b'!P$85</f>
        <v>989.32631849723441</v>
      </c>
      <c r="Q81" s="11">
        <f>'1.3'!Q81*'1.3.b'!Q$85</f>
        <v>1131.5335389419233</v>
      </c>
    </row>
    <row r="82" spans="1:17" ht="20.100000000000001" customHeight="1" x14ac:dyDescent="0.25">
      <c r="A82" s="10">
        <v>7107</v>
      </c>
      <c r="B82" s="10" t="s">
        <v>154</v>
      </c>
      <c r="C82" s="11">
        <f>'1.3'!C82*'1.3.b'!C$85</f>
        <v>3365.5786587177408</v>
      </c>
      <c r="D82" s="11">
        <f>'1.3'!D82*'1.3.b'!D$85</f>
        <v>3507.2334155344197</v>
      </c>
      <c r="E82" s="11">
        <f>'1.3'!E82*'1.3.b'!E$85</f>
        <v>3982.5554642870688</v>
      </c>
      <c r="F82" s="11">
        <f>'1.3'!F82*'1.3.b'!F$85</f>
        <v>4331.3929736473583</v>
      </c>
      <c r="G82" s="11">
        <f>'1.3'!G82*'1.3.b'!G$85</f>
        <v>4618.0986343061159</v>
      </c>
      <c r="H82" s="11">
        <f>'1.3'!H82*'1.3.b'!H$85</f>
        <v>4326.5019350163857</v>
      </c>
      <c r="I82" s="11">
        <f>'1.3'!I82*'1.3.b'!I$85</f>
        <v>3154.9835295098819</v>
      </c>
      <c r="J82" s="11">
        <f>'1.3'!J82*'1.3.b'!J$85</f>
        <v>3172.5161945715417</v>
      </c>
      <c r="K82" s="11">
        <f>'1.3'!K82*'1.3.b'!K$85</f>
        <v>3084.880904853474</v>
      </c>
      <c r="L82" s="11">
        <f>'1.3'!L82*'1.3.b'!L$85</f>
        <v>2785.4498829081417</v>
      </c>
      <c r="M82" s="11">
        <f>'1.3'!M82*'1.3.b'!M$85</f>
        <v>4169.0785866236347</v>
      </c>
      <c r="N82" s="11">
        <f>'1.3'!N82*'1.3.b'!N$85</f>
        <v>10302.930771836312</v>
      </c>
      <c r="O82" s="11">
        <f>'1.3'!O82*'1.3.b'!O$85</f>
        <v>11170.654905565749</v>
      </c>
      <c r="P82" s="11">
        <f>'1.3'!P82*'1.3.b'!P$85</f>
        <v>11891.16469050014</v>
      </c>
      <c r="Q82" s="11">
        <f>'1.3'!Q82*'1.3.b'!Q$85</f>
        <v>13166.221375462785</v>
      </c>
    </row>
    <row r="83" spans="1:17" ht="20.100000000000001" customHeight="1" x14ac:dyDescent="0.25">
      <c r="A83" s="10">
        <v>7108</v>
      </c>
      <c r="B83" s="10" t="s">
        <v>155</v>
      </c>
      <c r="C83" s="11">
        <f>'1.3'!C83*'1.3.b'!C$85</f>
        <v>172.29836921598462</v>
      </c>
      <c r="D83" s="11">
        <f>'1.3'!D83*'1.3.b'!D$85</f>
        <v>162.77048273059455</v>
      </c>
      <c r="E83" s="11">
        <f>'1.3'!E83*'1.3.b'!E$85</f>
        <v>126.16914035541822</v>
      </c>
      <c r="F83" s="11">
        <f>'1.3'!F83*'1.3.b'!F$85</f>
        <v>136.93780597829462</v>
      </c>
      <c r="G83" s="11">
        <f>'1.3'!G83*'1.3.b'!G$85</f>
        <v>117.07956958375932</v>
      </c>
      <c r="H83" s="11">
        <f>'1.3'!H83*'1.3.b'!H$85</f>
        <v>92.606789062940749</v>
      </c>
      <c r="I83" s="11">
        <f>'1.3'!I83*'1.3.b'!I$85</f>
        <v>156.07353767737945</v>
      </c>
      <c r="J83" s="11">
        <f>'1.3'!J83*'1.3.b'!J$85</f>
        <v>2.2215478105522544</v>
      </c>
      <c r="K83" s="11">
        <f>'1.3'!K83*'1.3.b'!K$85</f>
        <v>2.9814842454212256</v>
      </c>
      <c r="L83" s="11">
        <f>'1.3'!L83*'1.3.b'!L$85</f>
        <v>5.4501581609341461</v>
      </c>
      <c r="M83" s="11">
        <f>'1.3'!M83*'1.3.b'!M$85</f>
        <v>0.40568471326617428</v>
      </c>
      <c r="N83" s="11">
        <f>'1.3'!N83*'1.3.b'!N$85</f>
        <v>0.47731470414040683</v>
      </c>
      <c r="O83" s="11">
        <f>'1.3'!O83*'1.3.b'!O$85</f>
        <v>0.5841479169149435</v>
      </c>
      <c r="P83" s="11">
        <f>'1.3'!P83*'1.3.b'!P$85</f>
        <v>0.81249239603496004</v>
      </c>
      <c r="Q83" s="11">
        <f>'1.3'!Q83*'1.3.b'!Q$85</f>
        <v>0</v>
      </c>
    </row>
    <row r="84" spans="1:17" ht="20.100000000000001" customHeight="1" x14ac:dyDescent="0.25">
      <c r="A84" s="13">
        <v>7109</v>
      </c>
      <c r="B84" s="13" t="s">
        <v>156</v>
      </c>
      <c r="C84" s="14">
        <f>'1.3'!C84*'1.3.b'!C$85</f>
        <v>1979.8919795133429</v>
      </c>
      <c r="D84" s="14">
        <f>'1.3'!D84*'1.3.b'!D$85</f>
        <v>2115.6306650149236</v>
      </c>
      <c r="E84" s="14">
        <f>'1.3'!E84*'1.3.b'!E$85</f>
        <v>2270.9221259637211</v>
      </c>
      <c r="F84" s="14">
        <f>'1.3'!F84*'1.3.b'!F$85</f>
        <v>2566.5302278388076</v>
      </c>
      <c r="G84" s="14">
        <f>'1.3'!G84*'1.3.b'!G$85</f>
        <v>2686.7361443505151</v>
      </c>
      <c r="H84" s="14">
        <f>'1.3'!H84*'1.3.b'!H$85</f>
        <v>2351.1189952131831</v>
      </c>
      <c r="I84" s="14">
        <f>'1.3'!I84*'1.3.b'!I$85</f>
        <v>2033.4550480739867</v>
      </c>
      <c r="J84" s="14">
        <f>'1.3'!J84*'1.3.b'!J$85</f>
        <v>1837.4346716813127</v>
      </c>
      <c r="K84" s="14">
        <f>'1.3'!K84*'1.3.b'!K$85</f>
        <v>1841.2240549566309</v>
      </c>
      <c r="L84" s="14">
        <f>'1.3'!L84*'1.3.b'!L$85</f>
        <v>1679.8750463340673</v>
      </c>
      <c r="M84" s="14">
        <f>'1.3'!M84*'1.3.b'!M$85</f>
        <v>3325.9814618869464</v>
      </c>
      <c r="N84" s="14">
        <f>'1.3'!N84*'1.3.b'!N$85</f>
        <v>1852.8926276266682</v>
      </c>
      <c r="O84" s="14">
        <f>'1.3'!O84*'1.3.b'!O$85</f>
        <v>3134.0054335243158</v>
      </c>
      <c r="P84" s="14">
        <f>'1.3'!P84*'1.3.b'!P$85</f>
        <v>2615.0581407811674</v>
      </c>
      <c r="Q84" s="14">
        <f>'1.3'!Q84*'1.3.b'!Q$85</f>
        <v>3851.1921243348374</v>
      </c>
    </row>
    <row r="85" spans="1:17" ht="20.100000000000001" customHeight="1" x14ac:dyDescent="0.25">
      <c r="A85" s="71" t="str">
        <f>'1.1.b'!A88</f>
        <v>Deflator - IPCA base 2024</v>
      </c>
      <c r="B85" s="13"/>
      <c r="C85" s="64">
        <v>2.2217598227723734</v>
      </c>
      <c r="D85" s="64">
        <v>2.0860937853472512</v>
      </c>
      <c r="E85" s="64">
        <v>1.9710142513726732</v>
      </c>
      <c r="F85" s="64">
        <v>1.8610155187280986</v>
      </c>
      <c r="G85" s="64">
        <v>1.7489519343031532</v>
      </c>
      <c r="H85" s="64">
        <v>1.5802874140083727</v>
      </c>
      <c r="I85" s="64">
        <v>1.4867977469271521</v>
      </c>
      <c r="J85" s="64">
        <v>1.444230198150702</v>
      </c>
      <c r="K85" s="64">
        <v>1.3920883972701306</v>
      </c>
      <c r="L85" s="64">
        <v>1.3346177341290353</v>
      </c>
      <c r="M85" s="64">
        <v>1.2769328434572591</v>
      </c>
      <c r="N85" s="64">
        <v>1.1602048352625147</v>
      </c>
      <c r="O85" s="64">
        <v>1.0967564553473925</v>
      </c>
      <c r="P85" s="64">
        <v>1.0483119674839478</v>
      </c>
      <c r="Q85" s="64">
        <v>1</v>
      </c>
    </row>
    <row r="86" spans="1:17" s="16" customFormat="1" ht="15" customHeight="1" x14ac:dyDescent="0.25">
      <c r="A86" s="15" t="s">
        <v>159</v>
      </c>
    </row>
    <row r="87" spans="1:17" s="16" customFormat="1" ht="15" customHeight="1" x14ac:dyDescent="0.25">
      <c r="A87" s="15" t="s">
        <v>160</v>
      </c>
    </row>
    <row r="88" spans="1:17" s="16" customFormat="1" ht="15" customHeight="1" x14ac:dyDescent="0.25">
      <c r="A88" s="15" t="s">
        <v>161</v>
      </c>
    </row>
    <row r="89" spans="1:17" s="16" customFormat="1" ht="15" customHeight="1" x14ac:dyDescent="0.25">
      <c r="A89" s="15" t="s">
        <v>182</v>
      </c>
    </row>
    <row r="90" spans="1:17" s="16" customFormat="1" ht="15" customHeight="1" x14ac:dyDescent="0.25">
      <c r="A90" s="15" t="s">
        <v>176</v>
      </c>
    </row>
    <row r="91" spans="1:17" s="16" customFormat="1" ht="15" customHeight="1" x14ac:dyDescent="0.25">
      <c r="A91" s="15" t="s">
        <v>177</v>
      </c>
    </row>
    <row r="92" spans="1:17" s="16" customFormat="1" ht="15" customHeight="1" x14ac:dyDescent="0.25">
      <c r="A92" s="15" t="s">
        <v>178</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D8F1A-772D-4500-9743-169ED7CF2595}">
  <dimension ref="A1:Q92"/>
  <sheetViews>
    <sheetView showGridLines="0" workbookViewId="0">
      <pane xSplit="2" ySplit="4" topLeftCell="K5" activePane="bottomRight" state="frozen"/>
      <selection pane="topRight" activeCell="C1" sqref="C1"/>
      <selection pane="bottomLeft" activeCell="A5" sqref="A5"/>
      <selection pane="bottomRight" activeCell="Q1" sqref="Q1"/>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198</v>
      </c>
    </row>
    <row r="2" spans="1:17" ht="20.100000000000001" customHeight="1" x14ac:dyDescent="0.25">
      <c r="A2" s="9" t="str">
        <f>'1.1.b'!A2</f>
        <v>R$ Million - At Dec/2024 prices - IPCA</v>
      </c>
      <c r="C2" s="23"/>
      <c r="D2" s="23"/>
      <c r="E2" s="23"/>
      <c r="F2" s="23"/>
      <c r="G2" s="23"/>
      <c r="H2" s="23"/>
      <c r="I2" s="23"/>
      <c r="J2" s="23"/>
      <c r="K2" s="23"/>
      <c r="L2" s="23"/>
      <c r="M2" s="23"/>
      <c r="N2" s="23"/>
      <c r="O2" s="23"/>
      <c r="P2" s="23"/>
      <c r="Q2" s="23"/>
    </row>
    <row r="3" spans="1:17" ht="20.100000000000001" customHeight="1" x14ac:dyDescent="0.25">
      <c r="C3" s="23"/>
      <c r="D3" s="23"/>
      <c r="E3" s="23"/>
      <c r="F3" s="23"/>
      <c r="G3" s="23"/>
      <c r="H3" s="23"/>
      <c r="I3" s="23"/>
      <c r="J3" s="23"/>
      <c r="K3" s="23"/>
      <c r="L3" s="23"/>
      <c r="M3" s="23"/>
      <c r="N3" s="23"/>
      <c r="O3" s="23"/>
      <c r="P3" s="23"/>
      <c r="Q3" s="23"/>
    </row>
    <row r="4" spans="1:17" s="27" customFormat="1" ht="20.100000000000001" customHeight="1" x14ac:dyDescent="0.25">
      <c r="A4" s="87" t="s">
        <v>184</v>
      </c>
      <c r="B4" s="87"/>
      <c r="C4" s="26">
        <v>2010</v>
      </c>
      <c r="D4" s="26">
        <v>2011</v>
      </c>
      <c r="E4" s="26">
        <v>2012</v>
      </c>
      <c r="F4" s="26">
        <v>2013</v>
      </c>
      <c r="G4" s="26">
        <v>2014</v>
      </c>
      <c r="H4" s="26">
        <v>2015</v>
      </c>
      <c r="I4" s="26">
        <v>2016</v>
      </c>
      <c r="J4" s="26">
        <v>2017</v>
      </c>
      <c r="K4" s="26">
        <v>2018</v>
      </c>
      <c r="L4" s="26">
        <v>2019</v>
      </c>
      <c r="M4" s="26">
        <v>2020</v>
      </c>
      <c r="N4" s="26">
        <v>2021</v>
      </c>
      <c r="O4" s="26">
        <v>2022</v>
      </c>
      <c r="P4" s="26">
        <v>2023</v>
      </c>
      <c r="Q4" s="26">
        <v>2024</v>
      </c>
    </row>
    <row r="5" spans="1:17" ht="20.100000000000001" customHeight="1" x14ac:dyDescent="0.25">
      <c r="A5" s="1">
        <v>7</v>
      </c>
      <c r="B5" s="2" t="s">
        <v>173</v>
      </c>
      <c r="C5" s="3">
        <f>'1.4'!C5*'1.4.b'!C$85</f>
        <v>697911.00063351623</v>
      </c>
      <c r="D5" s="3">
        <f>'1.4'!D5*'1.4.b'!D$85</f>
        <v>734861.16666749236</v>
      </c>
      <c r="E5" s="3">
        <f>'1.4'!E5*'1.4.b'!E$85</f>
        <v>795984.28169507987</v>
      </c>
      <c r="F5" s="3">
        <f>'1.4'!F5*'1.4.b'!F$85</f>
        <v>788958.0935006988</v>
      </c>
      <c r="G5" s="3">
        <f>'1.4'!G5*'1.4.b'!G$85</f>
        <v>847789.51582686289</v>
      </c>
      <c r="H5" s="3">
        <f>'1.4'!H5*'1.4.b'!H$85</f>
        <v>824248.44434497377</v>
      </c>
      <c r="I5" s="3">
        <f>'1.4'!I5*'1.4.b'!I$85</f>
        <v>821516.82402406551</v>
      </c>
      <c r="J5" s="3">
        <f>'1.4'!J5*'1.4.b'!J$85</f>
        <v>791922.47517991147</v>
      </c>
      <c r="K5" s="3">
        <f>'1.4'!K5*'1.4.b'!K$85</f>
        <v>840137.18121524295</v>
      </c>
      <c r="L5" s="3">
        <f>'1.4'!L5*'1.4.b'!L$85</f>
        <v>880373.94929029746</v>
      </c>
      <c r="M5" s="3">
        <f>'1.4'!M5*'1.4.b'!M$85</f>
        <v>919288.81120146881</v>
      </c>
      <c r="N5" s="3">
        <f>'1.4'!N5*'1.4.b'!N$85</f>
        <v>896523.24490688939</v>
      </c>
      <c r="O5" s="3">
        <f>'1.4'!O5*'1.4.b'!O$85</f>
        <v>1067648.3674556906</v>
      </c>
      <c r="P5" s="3">
        <f>'1.4'!P5*'1.4.b'!P$85</f>
        <v>1177952.9397158145</v>
      </c>
      <c r="Q5" s="3">
        <f>'1.4'!Q5*'1.4.b'!Q$85</f>
        <v>1303959.7729163042</v>
      </c>
    </row>
    <row r="6" spans="1:17" ht="20.100000000000001" customHeight="1" x14ac:dyDescent="0.25">
      <c r="A6" s="4">
        <v>701</v>
      </c>
      <c r="B6" s="5" t="s">
        <v>79</v>
      </c>
      <c r="C6" s="6">
        <f>'1.4'!C6*'1.4.b'!C$85</f>
        <v>124450.2798075098</v>
      </c>
      <c r="D6" s="6">
        <f>'1.4'!D6*'1.4.b'!D$85</f>
        <v>126851.79027594515</v>
      </c>
      <c r="E6" s="6">
        <f>'1.4'!E6*'1.4.b'!E$85</f>
        <v>133628.70224788057</v>
      </c>
      <c r="F6" s="6">
        <f>'1.4'!F6*'1.4.b'!F$85</f>
        <v>133691.75494837217</v>
      </c>
      <c r="G6" s="6">
        <f>'1.4'!G6*'1.4.b'!G$85</f>
        <v>137009.7371975455</v>
      </c>
      <c r="H6" s="6">
        <f>'1.4'!H6*'1.4.b'!H$85</f>
        <v>139910.95719253839</v>
      </c>
      <c r="I6" s="6">
        <f>'1.4'!I6*'1.4.b'!I$85</f>
        <v>127373.07236601555</v>
      </c>
      <c r="J6" s="6">
        <f>'1.4'!J6*'1.4.b'!J$85</f>
        <v>116423.64198732709</v>
      </c>
      <c r="K6" s="6">
        <f>'1.4'!K6*'1.4.b'!K$85</f>
        <v>123226.30252795955</v>
      </c>
      <c r="L6" s="6">
        <f>'1.4'!L6*'1.4.b'!L$85</f>
        <v>135393.75364005798</v>
      </c>
      <c r="M6" s="6">
        <f>'1.4'!M6*'1.4.b'!M$85</f>
        <v>137923.70300990762</v>
      </c>
      <c r="N6" s="6">
        <f>'1.4'!N6*'1.4.b'!N$85</f>
        <v>136282.10562960882</v>
      </c>
      <c r="O6" s="6">
        <f>'1.4'!O6*'1.4.b'!O$85</f>
        <v>156713.47753419567</v>
      </c>
      <c r="P6" s="6">
        <f>'1.4'!P6*'1.4.b'!P$85</f>
        <v>162654.31753261088</v>
      </c>
      <c r="Q6" s="6">
        <f>'1.4'!Q6*'1.4.b'!Q$85</f>
        <v>176416.29895640141</v>
      </c>
    </row>
    <row r="7" spans="1:17" ht="20.100000000000001" customHeight="1" x14ac:dyDescent="0.25">
      <c r="A7" s="10">
        <v>7011</v>
      </c>
      <c r="B7" s="10" t="s">
        <v>80</v>
      </c>
      <c r="C7" s="11">
        <f>'1.4'!C7*'1.4.b'!C$85</f>
        <v>37974.901699588903</v>
      </c>
      <c r="D7" s="11">
        <f>'1.4'!D7*'1.4.b'!D$85</f>
        <v>40415.009074935289</v>
      </c>
      <c r="E7" s="11">
        <f>'1.4'!E7*'1.4.b'!E$85</f>
        <v>42762.708770718069</v>
      </c>
      <c r="F7" s="11">
        <f>'1.4'!F7*'1.4.b'!F$85</f>
        <v>45837.579574129566</v>
      </c>
      <c r="G7" s="11">
        <f>'1.4'!G7*'1.4.b'!G$85</f>
        <v>48156.197742411896</v>
      </c>
      <c r="H7" s="11">
        <f>'1.4'!H7*'1.4.b'!H$85</f>
        <v>47420.346510906085</v>
      </c>
      <c r="I7" s="11">
        <f>'1.4'!I7*'1.4.b'!I$85</f>
        <v>48889.947158620998</v>
      </c>
      <c r="J7" s="11">
        <f>'1.4'!J7*'1.4.b'!J$85</f>
        <v>48335.084878618829</v>
      </c>
      <c r="K7" s="11">
        <f>'1.4'!K7*'1.4.b'!K$85</f>
        <v>50255.8216604224</v>
      </c>
      <c r="L7" s="11">
        <f>'1.4'!L7*'1.4.b'!L$85</f>
        <v>52255.256718121178</v>
      </c>
      <c r="M7" s="11">
        <f>'1.4'!M7*'1.4.b'!M$85</f>
        <v>54270.090140466382</v>
      </c>
      <c r="N7" s="11">
        <f>'1.4'!N7*'1.4.b'!N$85</f>
        <v>54421.283199194695</v>
      </c>
      <c r="O7" s="11">
        <f>'1.4'!O7*'1.4.b'!O$85</f>
        <v>60410.49895703778</v>
      </c>
      <c r="P7" s="11">
        <f>'1.4'!P7*'1.4.b'!P$85</f>
        <v>64179.746975688504</v>
      </c>
      <c r="Q7" s="11">
        <f>'1.4'!Q7*'1.4.b'!Q$85</f>
        <v>70983.526305549909</v>
      </c>
    </row>
    <row r="8" spans="1:17" ht="20.100000000000001" customHeight="1" x14ac:dyDescent="0.25">
      <c r="A8" s="10">
        <v>7012</v>
      </c>
      <c r="B8" s="10" t="s">
        <v>81</v>
      </c>
      <c r="C8" s="11">
        <f>'1.4'!C8*'1.4.b'!C$85</f>
        <v>14.669041858635994</v>
      </c>
      <c r="D8" s="11">
        <f>'1.4'!D8*'1.4.b'!D$85</f>
        <v>11.563881332858182</v>
      </c>
      <c r="E8" s="11">
        <f>'1.4'!E8*'1.4.b'!E$85</f>
        <v>11.789936379472762</v>
      </c>
      <c r="F8" s="11">
        <f>'1.4'!F8*'1.4.b'!F$85</f>
        <v>10.896206634600466</v>
      </c>
      <c r="G8" s="11">
        <f>'1.4'!G8*'1.4.b'!G$85</f>
        <v>10.070164641937724</v>
      </c>
      <c r="H8" s="11">
        <f>'1.4'!H8*'1.4.b'!H$85</f>
        <v>10.377684366783571</v>
      </c>
      <c r="I8" s="11">
        <f>'1.4'!I8*'1.4.b'!I$85</f>
        <v>10.20984020648735</v>
      </c>
      <c r="J8" s="11">
        <f>'1.4'!J8*'1.4.b'!J$85</f>
        <v>3.1450675222113564</v>
      </c>
      <c r="K8" s="11">
        <f>'1.4'!K8*'1.4.b'!K$85</f>
        <v>1.8821778427535152</v>
      </c>
      <c r="L8" s="11">
        <f>'1.4'!L8*'1.4.b'!L$85</f>
        <v>0</v>
      </c>
      <c r="M8" s="11">
        <f>'1.4'!M8*'1.4.b'!M$85</f>
        <v>0</v>
      </c>
      <c r="N8" s="11">
        <f>'1.4'!N8*'1.4.b'!N$85</f>
        <v>0</v>
      </c>
      <c r="O8" s="11">
        <f>'1.4'!O8*'1.4.b'!O$85</f>
        <v>0</v>
      </c>
      <c r="P8" s="11">
        <f>'1.4'!P8*'1.4.b'!P$85</f>
        <v>0</v>
      </c>
      <c r="Q8" s="11">
        <f>'1.4'!Q8*'1.4.b'!Q$85</f>
        <v>0</v>
      </c>
    </row>
    <row r="9" spans="1:17" ht="20.100000000000001" customHeight="1" x14ac:dyDescent="0.25">
      <c r="A9" s="10">
        <v>7013</v>
      </c>
      <c r="B9" s="10" t="s">
        <v>82</v>
      </c>
      <c r="C9" s="11">
        <f>'1.4'!C9*'1.4.b'!C$85</f>
        <v>61244.639338578825</v>
      </c>
      <c r="D9" s="11">
        <f>'1.4'!D9*'1.4.b'!D$85</f>
        <v>66634.988086828438</v>
      </c>
      <c r="E9" s="11">
        <f>'1.4'!E9*'1.4.b'!E$85</f>
        <v>68702.844287581218</v>
      </c>
      <c r="F9" s="11">
        <f>'1.4'!F9*'1.4.b'!F$85</f>
        <v>66735.160145917122</v>
      </c>
      <c r="G9" s="11">
        <f>'1.4'!G9*'1.4.b'!G$85</f>
        <v>68898.816832440803</v>
      </c>
      <c r="H9" s="11">
        <f>'1.4'!H9*'1.4.b'!H$85</f>
        <v>64197.563005954165</v>
      </c>
      <c r="I9" s="11">
        <f>'1.4'!I9*'1.4.b'!I$85</f>
        <v>63206.204002872233</v>
      </c>
      <c r="J9" s="11">
        <f>'1.4'!J9*'1.4.b'!J$85</f>
        <v>59494.611961511757</v>
      </c>
      <c r="K9" s="11">
        <f>'1.4'!K9*'1.4.b'!K$85</f>
        <v>64380.16858694893</v>
      </c>
      <c r="L9" s="11">
        <f>'1.4'!L9*'1.4.b'!L$85</f>
        <v>75131.246050597852</v>
      </c>
      <c r="M9" s="11">
        <f>'1.4'!M9*'1.4.b'!M$85</f>
        <v>75580.323001129334</v>
      </c>
      <c r="N9" s="11">
        <f>'1.4'!N9*'1.4.b'!N$85</f>
        <v>73857.494038760851</v>
      </c>
      <c r="O9" s="11">
        <f>'1.4'!O9*'1.4.b'!O$85</f>
        <v>84132.366183247039</v>
      </c>
      <c r="P9" s="11">
        <f>'1.4'!P9*'1.4.b'!P$85</f>
        <v>86591.606889987874</v>
      </c>
      <c r="Q9" s="11">
        <f>'1.4'!Q9*'1.4.b'!Q$85</f>
        <v>92148.953429546935</v>
      </c>
    </row>
    <row r="10" spans="1:17" ht="20.100000000000001" customHeight="1" x14ac:dyDescent="0.25">
      <c r="A10" s="10">
        <v>7014</v>
      </c>
      <c r="B10" s="10" t="s">
        <v>83</v>
      </c>
      <c r="C10" s="11">
        <f>'1.4'!C10*'1.4.b'!C$85</f>
        <v>137.523848831446</v>
      </c>
      <c r="D10" s="11">
        <f>'1.4'!D10*'1.4.b'!D$85</f>
        <v>47.746042456446595</v>
      </c>
      <c r="E10" s="11">
        <f>'1.4'!E10*'1.4.b'!E$85</f>
        <v>163.77012820351987</v>
      </c>
      <c r="F10" s="11">
        <f>'1.4'!F10*'1.4.b'!F$85</f>
        <v>66.508851991022439</v>
      </c>
      <c r="G10" s="11">
        <f>'1.4'!G10*'1.4.b'!G$85</f>
        <v>188.34841621605466</v>
      </c>
      <c r="H10" s="11">
        <f>'1.4'!H10*'1.4.b'!H$85</f>
        <v>216.25977270325137</v>
      </c>
      <c r="I10" s="11">
        <f>'1.4'!I10*'1.4.b'!I$85</f>
        <v>109.23908491998297</v>
      </c>
      <c r="J10" s="11">
        <f>'1.4'!J10*'1.4.b'!J$85</f>
        <v>127.25389586470553</v>
      </c>
      <c r="K10" s="11">
        <f>'1.4'!K10*'1.4.b'!K$85</f>
        <v>172.77397955549048</v>
      </c>
      <c r="L10" s="11">
        <f>'1.4'!L10*'1.4.b'!L$85</f>
        <v>254.43905302174377</v>
      </c>
      <c r="M10" s="11">
        <f>'1.4'!M10*'1.4.b'!M$85</f>
        <v>269.07821041206029</v>
      </c>
      <c r="N10" s="11">
        <f>'1.4'!N10*'1.4.b'!N$85</f>
        <v>270.95473850678133</v>
      </c>
      <c r="O10" s="11">
        <f>'1.4'!O10*'1.4.b'!O$85</f>
        <v>701.70496099279342</v>
      </c>
      <c r="P10" s="11">
        <f>'1.4'!P10*'1.4.b'!P$85</f>
        <v>832.57040268914488</v>
      </c>
      <c r="Q10" s="11">
        <f>'1.4'!Q10*'1.4.b'!Q$85</f>
        <v>993.26460564902936</v>
      </c>
    </row>
    <row r="11" spans="1:17" ht="20.100000000000001" customHeight="1" x14ac:dyDescent="0.25">
      <c r="A11" s="10">
        <v>7015</v>
      </c>
      <c r="B11" s="10" t="s">
        <v>84</v>
      </c>
      <c r="C11" s="11">
        <f>'1.4'!C11*'1.4.b'!C$85</f>
        <v>0</v>
      </c>
      <c r="D11" s="11">
        <f>'1.4'!D11*'1.4.b'!D$85</f>
        <v>0</v>
      </c>
      <c r="E11" s="11">
        <f>'1.4'!E11*'1.4.b'!E$85</f>
        <v>0</v>
      </c>
      <c r="F11" s="11">
        <f>'1.4'!F11*'1.4.b'!F$85</f>
        <v>0</v>
      </c>
      <c r="G11" s="11">
        <f>'1.4'!G11*'1.4.b'!G$85</f>
        <v>0.14329066294335069</v>
      </c>
      <c r="H11" s="11">
        <f>'1.4'!H11*'1.4.b'!H$85</f>
        <v>0.25294820292049336</v>
      </c>
      <c r="I11" s="11">
        <f>'1.4'!I11*'1.4.b'!I$85</f>
        <v>0.19189649186439273</v>
      </c>
      <c r="J11" s="11">
        <f>'1.4'!J11*'1.4.b'!J$85</f>
        <v>0.12181096495880719</v>
      </c>
      <c r="K11" s="11">
        <f>'1.4'!K11*'1.4.b'!K$85</f>
        <v>0.20463915098326374</v>
      </c>
      <c r="L11" s="11">
        <f>'1.4'!L11*'1.4.b'!L$85</f>
        <v>0.13799040284869724</v>
      </c>
      <c r="M11" s="11">
        <f>'1.4'!M11*'1.4.b'!M$85</f>
        <v>0.17717602692377429</v>
      </c>
      <c r="N11" s="11">
        <f>'1.4'!N11*'1.4.b'!N$85</f>
        <v>0.17743271278463907</v>
      </c>
      <c r="O11" s="11">
        <f>'1.4'!O11*'1.4.b'!O$85</f>
        <v>0.49400557627915209</v>
      </c>
      <c r="P11" s="11">
        <f>'1.4'!P11*'1.4.b'!P$85</f>
        <v>0.65218346504642366</v>
      </c>
      <c r="Q11" s="11">
        <f>'1.4'!Q11*'1.4.b'!Q$85</f>
        <v>0.78747772962424967</v>
      </c>
    </row>
    <row r="12" spans="1:17" ht="20.100000000000001" customHeight="1" x14ac:dyDescent="0.25">
      <c r="A12" s="10">
        <v>7016</v>
      </c>
      <c r="B12" s="10" t="s">
        <v>85</v>
      </c>
      <c r="C12" s="11">
        <f>'1.4'!C12*'1.4.b'!C$85</f>
        <v>677.07210432384443</v>
      </c>
      <c r="D12" s="11">
        <f>'1.4'!D12*'1.4.b'!D$85</f>
        <v>397.53844672481881</v>
      </c>
      <c r="E12" s="11">
        <f>'1.4'!E12*'1.4.b'!E$85</f>
        <v>680.77636421876855</v>
      </c>
      <c r="F12" s="11">
        <f>'1.4'!F12*'1.4.b'!F$85</f>
        <v>950.01999267230178</v>
      </c>
      <c r="G12" s="11">
        <f>'1.4'!G12*'1.4.b'!G$85</f>
        <v>927.08176314170669</v>
      </c>
      <c r="H12" s="11">
        <f>'1.4'!H12*'1.4.b'!H$85</f>
        <v>1042.3819991721882</v>
      </c>
      <c r="I12" s="11">
        <f>'1.4'!I12*'1.4.b'!I$85</f>
        <v>1119.549084017</v>
      </c>
      <c r="J12" s="11">
        <f>'1.4'!J12*'1.4.b'!J$85</f>
        <v>990.0148026736731</v>
      </c>
      <c r="K12" s="11">
        <f>'1.4'!K12*'1.4.b'!K$85</f>
        <v>965.27070338833653</v>
      </c>
      <c r="L12" s="11">
        <f>'1.4'!L12*'1.4.b'!L$85</f>
        <v>1261.2606159319287</v>
      </c>
      <c r="M12" s="11">
        <f>'1.4'!M12*'1.4.b'!M$85</f>
        <v>1400.8111410726256</v>
      </c>
      <c r="N12" s="11">
        <f>'1.4'!N12*'1.4.b'!N$85</f>
        <v>1425.4383866702331</v>
      </c>
      <c r="O12" s="11">
        <f>'1.4'!O12*'1.4.b'!O$85</f>
        <v>1606.7378556530498</v>
      </c>
      <c r="P12" s="11">
        <f>'1.4'!P12*'1.4.b'!P$85</f>
        <v>1705.1126489160838</v>
      </c>
      <c r="Q12" s="11">
        <f>'1.4'!Q12*'1.4.b'!Q$85</f>
        <v>1861.5901455255514</v>
      </c>
    </row>
    <row r="13" spans="1:17" ht="20.100000000000001" customHeight="1" x14ac:dyDescent="0.25">
      <c r="A13" s="10">
        <v>7017</v>
      </c>
      <c r="B13" s="10" t="s">
        <v>174</v>
      </c>
      <c r="C13" s="11">
        <f>'1.4'!C13*'1.4.b'!C$85</f>
        <v>24401.473774328151</v>
      </c>
      <c r="D13" s="11">
        <f>'1.4'!D13*'1.4.b'!D$85</f>
        <v>19344.944743667285</v>
      </c>
      <c r="E13" s="11">
        <f>'1.4'!E13*'1.4.b'!E$85</f>
        <v>21305.99214427749</v>
      </c>
      <c r="F13" s="11">
        <f>'1.4'!F13*'1.4.b'!F$85</f>
        <v>20091.590177027549</v>
      </c>
      <c r="G13" s="11">
        <f>'1.4'!G13*'1.4.b'!G$85</f>
        <v>18828.233539114339</v>
      </c>
      <c r="H13" s="11">
        <f>'1.4'!H13*'1.4.b'!H$85</f>
        <v>27023.605920382804</v>
      </c>
      <c r="I13" s="11">
        <f>'1.4'!I13*'1.4.b'!I$85</f>
        <v>14037.731298886974</v>
      </c>
      <c r="J13" s="11">
        <f>'1.4'!J13*'1.4.b'!J$85</f>
        <v>7473.315423198007</v>
      </c>
      <c r="K13" s="11">
        <f>'1.4'!K13*'1.4.b'!K$85</f>
        <v>7450.0755798495184</v>
      </c>
      <c r="L13" s="11">
        <f>'1.4'!L13*'1.4.b'!L$85</f>
        <v>6484.7185619873435</v>
      </c>
      <c r="M13" s="11">
        <f>'1.4'!M13*'1.4.b'!M$85</f>
        <v>6392.554130902291</v>
      </c>
      <c r="N13" s="11">
        <f>'1.4'!N13*'1.4.b'!N$85</f>
        <v>6296.9130012657124</v>
      </c>
      <c r="O13" s="11">
        <f>'1.4'!O13*'1.4.b'!O$85</f>
        <v>9848.9905356757899</v>
      </c>
      <c r="P13" s="11">
        <f>'1.4'!P13*'1.4.b'!P$85</f>
        <v>9335.1512447638779</v>
      </c>
      <c r="Q13" s="11">
        <f>'1.4'!Q13*'1.4.b'!Q$85</f>
        <v>10409.302181409999</v>
      </c>
    </row>
    <row r="14" spans="1:17" ht="20.100000000000001" customHeight="1" x14ac:dyDescent="0.25">
      <c r="A14" s="10">
        <v>7018</v>
      </c>
      <c r="B14" s="10" t="s">
        <v>87</v>
      </c>
      <c r="C14" s="11">
        <f>'1.4'!C14*'1.4.b'!C$85</f>
        <v>0</v>
      </c>
      <c r="D14" s="11">
        <f>'1.4'!D14*'1.4.b'!D$85</f>
        <v>0</v>
      </c>
      <c r="E14" s="11">
        <f>'1.4'!E14*'1.4.b'!E$85</f>
        <v>0.82061650206190584</v>
      </c>
      <c r="F14" s="11">
        <f>'1.4'!F14*'1.4.b'!F$85</f>
        <v>0</v>
      </c>
      <c r="G14" s="11">
        <f>'1.4'!G14*'1.4.b'!G$85</f>
        <v>0.84544891583783532</v>
      </c>
      <c r="H14" s="11">
        <f>'1.4'!H14*'1.4.b'!H$85</f>
        <v>0.16935085017079776</v>
      </c>
      <c r="I14" s="11">
        <f>'1.4'!I14*'1.4.b'!I$85</f>
        <v>0</v>
      </c>
      <c r="J14" s="11">
        <f>'1.4'!J14*'1.4.b'!J$85</f>
        <v>9.4146972949062685E-2</v>
      </c>
      <c r="K14" s="11">
        <f>'1.4'!K14*'1.4.b'!K$85</f>
        <v>0.10520080113911272</v>
      </c>
      <c r="L14" s="11">
        <f>'1.4'!L14*'1.4.b'!L$85</f>
        <v>6.694649995063128</v>
      </c>
      <c r="M14" s="11">
        <f>'1.4'!M14*'1.4.b'!M$85</f>
        <v>10.6692098980126</v>
      </c>
      <c r="N14" s="11">
        <f>'1.4'!N14*'1.4.b'!N$85</f>
        <v>9.8448324977542985</v>
      </c>
      <c r="O14" s="11">
        <f>'1.4'!O14*'1.4.b'!O$85</f>
        <v>12.685036012878701</v>
      </c>
      <c r="P14" s="11">
        <f>'1.4'!P14*'1.4.b'!P$85</f>
        <v>9.4771871003566073</v>
      </c>
      <c r="Q14" s="11">
        <f>'1.4'!Q14*'1.4.b'!Q$85</f>
        <v>18.874810990345704</v>
      </c>
    </row>
    <row r="15" spans="1:17" s="12" customFormat="1" ht="20.100000000000001" customHeight="1" x14ac:dyDescent="0.25">
      <c r="A15" s="4">
        <v>702</v>
      </c>
      <c r="B15" s="5" t="s">
        <v>88</v>
      </c>
      <c r="C15" s="6">
        <f>'1.4'!C15*'1.4.b'!C$85</f>
        <v>1608.4042991940389</v>
      </c>
      <c r="D15" s="6">
        <f>'1.4'!D15*'1.4.b'!D$85</f>
        <v>1923.3805772162934</v>
      </c>
      <c r="E15" s="6">
        <f>'1.4'!E15*'1.4.b'!E$85</f>
        <v>1861.6444321172969</v>
      </c>
      <c r="F15" s="6">
        <f>'1.4'!F15*'1.4.b'!F$85</f>
        <v>1773.6991096910665</v>
      </c>
      <c r="G15" s="6">
        <f>'1.4'!G15*'1.4.b'!G$85</f>
        <v>1559.5177558089638</v>
      </c>
      <c r="H15" s="6">
        <f>'1.4'!H15*'1.4.b'!H$85</f>
        <v>1316.9148923805519</v>
      </c>
      <c r="I15" s="6">
        <f>'1.4'!I15*'1.4.b'!I$85</f>
        <v>1313.9712809061623</v>
      </c>
      <c r="J15" s="6">
        <f>'1.4'!J15*'1.4.b'!J$85</f>
        <v>1218.81825042792</v>
      </c>
      <c r="K15" s="6">
        <f>'1.4'!K15*'1.4.b'!K$85</f>
        <v>1132.8974889320552</v>
      </c>
      <c r="L15" s="6">
        <f>'1.4'!L15*'1.4.b'!L$85</f>
        <v>1421.0545150315559</v>
      </c>
      <c r="M15" s="6">
        <f>'1.4'!M15*'1.4.b'!M$85</f>
        <v>1478.2609115068281</v>
      </c>
      <c r="N15" s="6">
        <f>'1.4'!N15*'1.4.b'!N$85</f>
        <v>1413.6516035798597</v>
      </c>
      <c r="O15" s="6">
        <f>'1.4'!O15*'1.4.b'!O$85</f>
        <v>1691.7442570438243</v>
      </c>
      <c r="P15" s="6">
        <f>'1.4'!P15*'1.4.b'!P$85</f>
        <v>2114.9280440259813</v>
      </c>
      <c r="Q15" s="6">
        <f>'1.4'!Q15*'1.4.b'!Q$85</f>
        <v>2826.0043579197099</v>
      </c>
    </row>
    <row r="16" spans="1:17" ht="20.100000000000001" customHeight="1" x14ac:dyDescent="0.25">
      <c r="A16" s="10">
        <v>7021</v>
      </c>
      <c r="B16" s="10" t="s">
        <v>89</v>
      </c>
      <c r="C16" s="11">
        <f>'1.4'!C16*'1.4.b'!C$85</f>
        <v>36.980143826004372</v>
      </c>
      <c r="D16" s="11">
        <f>'1.4'!D16*'1.4.b'!D$85</f>
        <v>51.761424585837808</v>
      </c>
      <c r="E16" s="11">
        <f>'1.4'!E16*'1.4.b'!E$85</f>
        <v>39.898441270668556</v>
      </c>
      <c r="F16" s="11">
        <f>'1.4'!F16*'1.4.b'!F$85</f>
        <v>28.652960105353102</v>
      </c>
      <c r="G16" s="11">
        <f>'1.4'!G16*'1.4.b'!G$85</f>
        <v>32.975531635173539</v>
      </c>
      <c r="H16" s="11">
        <f>'1.4'!H16*'1.4.b'!H$85</f>
        <v>33.635594266196627</v>
      </c>
      <c r="I16" s="11">
        <f>'1.4'!I16*'1.4.b'!I$85</f>
        <v>28.499916466451655</v>
      </c>
      <c r="J16" s="11">
        <f>'1.4'!J16*'1.4.b'!J$85</f>
        <v>27.453921875260118</v>
      </c>
      <c r="K16" s="11">
        <f>'1.4'!K16*'1.4.b'!K$85</f>
        <v>39.185095547799833</v>
      </c>
      <c r="L16" s="11">
        <f>'1.4'!L16*'1.4.b'!L$85</f>
        <v>27.81381680290535</v>
      </c>
      <c r="M16" s="11">
        <f>'1.4'!M16*'1.4.b'!M$85</f>
        <v>26.339459108770619</v>
      </c>
      <c r="N16" s="11">
        <f>'1.4'!N16*'1.4.b'!N$85</f>
        <v>26.736308899403848</v>
      </c>
      <c r="O16" s="11">
        <f>'1.4'!O16*'1.4.b'!O$85</f>
        <v>31.663172543364968</v>
      </c>
      <c r="P16" s="11">
        <f>'1.4'!P16*'1.4.b'!P$85</f>
        <v>42.379126432810821</v>
      </c>
      <c r="Q16" s="11">
        <f>'1.4'!Q16*'1.4.b'!Q$85</f>
        <v>38.064391159055063</v>
      </c>
    </row>
    <row r="17" spans="1:17" ht="20.100000000000001" customHeight="1" x14ac:dyDescent="0.25">
      <c r="A17" s="10">
        <v>7022</v>
      </c>
      <c r="B17" s="10" t="s">
        <v>90</v>
      </c>
      <c r="C17" s="11">
        <f>'1.4'!C17*'1.4.b'!C$85</f>
        <v>1571.4241553680345</v>
      </c>
      <c r="D17" s="11">
        <f>'1.4'!D17*'1.4.b'!D$85</f>
        <v>1871.6191526304553</v>
      </c>
      <c r="E17" s="11">
        <f>'1.4'!E17*'1.4.b'!E$85</f>
        <v>1821.7459908466285</v>
      </c>
      <c r="F17" s="11">
        <f>'1.4'!F17*'1.4.b'!F$85</f>
        <v>1745.0461495857135</v>
      </c>
      <c r="G17" s="11">
        <f>'1.4'!G17*'1.4.b'!G$85</f>
        <v>1526.5422241737901</v>
      </c>
      <c r="H17" s="11">
        <f>'1.4'!H17*'1.4.b'!H$85</f>
        <v>1283.2792981143552</v>
      </c>
      <c r="I17" s="11">
        <f>'1.4'!I17*'1.4.b'!I$85</f>
        <v>1285.4713644397107</v>
      </c>
      <c r="J17" s="11">
        <f>'1.4'!J17*'1.4.b'!J$85</f>
        <v>1191.36432855266</v>
      </c>
      <c r="K17" s="11">
        <f>'1.4'!K17*'1.4.b'!K$85</f>
        <v>1093.7123933842554</v>
      </c>
      <c r="L17" s="11">
        <f>'1.4'!L17*'1.4.b'!L$85</f>
        <v>1393.2406982286504</v>
      </c>
      <c r="M17" s="11">
        <f>'1.4'!M17*'1.4.b'!M$85</f>
        <v>1451.9214523980575</v>
      </c>
      <c r="N17" s="11">
        <f>'1.4'!N17*'1.4.b'!N$85</f>
        <v>1386.9152946804561</v>
      </c>
      <c r="O17" s="11">
        <f>'1.4'!O17*'1.4.b'!O$85</f>
        <v>1660.0810845004594</v>
      </c>
      <c r="P17" s="11">
        <f>'1.4'!P17*'1.4.b'!P$85</f>
        <v>2072.5489175931707</v>
      </c>
      <c r="Q17" s="11">
        <f>'1.4'!Q17*'1.4.b'!Q$85</f>
        <v>2787.9399667606549</v>
      </c>
    </row>
    <row r="18" spans="1:17" ht="20.100000000000001" customHeight="1" x14ac:dyDescent="0.25">
      <c r="A18" s="10">
        <v>7023</v>
      </c>
      <c r="B18" s="10" t="s">
        <v>91</v>
      </c>
      <c r="C18" s="11">
        <f>'1.4'!C18*'1.4.b'!C$85</f>
        <v>0</v>
      </c>
      <c r="D18" s="11">
        <f>'1.4'!D18*'1.4.b'!D$85</f>
        <v>0</v>
      </c>
      <c r="E18" s="11">
        <f>'1.4'!E18*'1.4.b'!E$85</f>
        <v>0</v>
      </c>
      <c r="F18" s="11">
        <f>'1.4'!F18*'1.4.b'!F$85</f>
        <v>0</v>
      </c>
      <c r="G18" s="11">
        <f>'1.4'!G18*'1.4.b'!G$85</f>
        <v>0</v>
      </c>
      <c r="H18" s="11">
        <f>'1.4'!H18*'1.4.b'!H$85</f>
        <v>0</v>
      </c>
      <c r="I18" s="11">
        <f>'1.4'!I18*'1.4.b'!I$85</f>
        <v>0</v>
      </c>
      <c r="J18" s="11">
        <f>'1.4'!J18*'1.4.b'!J$85</f>
        <v>0</v>
      </c>
      <c r="K18" s="11">
        <f>'1.4'!K18*'1.4.b'!K$85</f>
        <v>0</v>
      </c>
      <c r="L18" s="11">
        <f>'1.4'!L18*'1.4.b'!L$85</f>
        <v>0</v>
      </c>
      <c r="M18" s="11">
        <f>'1.4'!M18*'1.4.b'!M$85</f>
        <v>0</v>
      </c>
      <c r="N18" s="11">
        <f>'1.4'!N18*'1.4.b'!N$85</f>
        <v>0</v>
      </c>
      <c r="O18" s="11">
        <f>'1.4'!O18*'1.4.b'!O$85</f>
        <v>0</v>
      </c>
      <c r="P18" s="11">
        <f>'1.4'!P18*'1.4.b'!P$85</f>
        <v>0</v>
      </c>
      <c r="Q18" s="11">
        <f>'1.4'!Q18*'1.4.b'!Q$85</f>
        <v>0</v>
      </c>
    </row>
    <row r="19" spans="1:17" ht="20.100000000000001" customHeight="1" x14ac:dyDescent="0.25">
      <c r="A19" s="10">
        <v>7024</v>
      </c>
      <c r="B19" s="10" t="s">
        <v>92</v>
      </c>
      <c r="C19" s="11">
        <f>'1.4'!C19*'1.4.b'!C$85</f>
        <v>0</v>
      </c>
      <c r="D19" s="11">
        <f>'1.4'!D19*'1.4.b'!D$85</f>
        <v>0</v>
      </c>
      <c r="E19" s="11">
        <f>'1.4'!E19*'1.4.b'!E$85</f>
        <v>0</v>
      </c>
      <c r="F19" s="11">
        <f>'1.4'!F19*'1.4.b'!F$85</f>
        <v>0</v>
      </c>
      <c r="G19" s="11">
        <f>'1.4'!G19*'1.4.b'!G$85</f>
        <v>0</v>
      </c>
      <c r="H19" s="11">
        <f>'1.4'!H19*'1.4.b'!H$85</f>
        <v>0</v>
      </c>
      <c r="I19" s="11">
        <f>'1.4'!I19*'1.4.b'!I$85</f>
        <v>0</v>
      </c>
      <c r="J19" s="11">
        <f>'1.4'!J19*'1.4.b'!J$85</f>
        <v>0</v>
      </c>
      <c r="K19" s="11">
        <f>'1.4'!K19*'1.4.b'!K$85</f>
        <v>0</v>
      </c>
      <c r="L19" s="11">
        <f>'1.4'!L19*'1.4.b'!L$85</f>
        <v>0</v>
      </c>
      <c r="M19" s="11">
        <f>'1.4'!M19*'1.4.b'!M$85</f>
        <v>0</v>
      </c>
      <c r="N19" s="11">
        <f>'1.4'!N19*'1.4.b'!N$85</f>
        <v>0</v>
      </c>
      <c r="O19" s="11">
        <f>'1.4'!O19*'1.4.b'!O$85</f>
        <v>0</v>
      </c>
      <c r="P19" s="11">
        <f>'1.4'!P19*'1.4.b'!P$85</f>
        <v>0</v>
      </c>
      <c r="Q19" s="11">
        <f>'1.4'!Q19*'1.4.b'!Q$85</f>
        <v>0</v>
      </c>
    </row>
    <row r="20" spans="1:17" ht="20.100000000000001" customHeight="1" x14ac:dyDescent="0.25">
      <c r="A20" s="10">
        <v>7025</v>
      </c>
      <c r="B20" s="10" t="s">
        <v>93</v>
      </c>
      <c r="C20" s="11">
        <f>'1.4'!C20*'1.4.b'!C$85</f>
        <v>0</v>
      </c>
      <c r="D20" s="11">
        <f>'1.4'!D20*'1.4.b'!D$85</f>
        <v>0</v>
      </c>
      <c r="E20" s="11">
        <f>'1.4'!E20*'1.4.b'!E$85</f>
        <v>0</v>
      </c>
      <c r="F20" s="11">
        <f>'1.4'!F20*'1.4.b'!F$85</f>
        <v>0</v>
      </c>
      <c r="G20" s="11">
        <f>'1.4'!G20*'1.4.b'!G$85</f>
        <v>0</v>
      </c>
      <c r="H20" s="11">
        <f>'1.4'!H20*'1.4.b'!H$85</f>
        <v>0</v>
      </c>
      <c r="I20" s="11">
        <f>'1.4'!I20*'1.4.b'!I$85</f>
        <v>0</v>
      </c>
      <c r="J20" s="11">
        <f>'1.4'!J20*'1.4.b'!J$85</f>
        <v>0</v>
      </c>
      <c r="K20" s="11">
        <f>'1.4'!K20*'1.4.b'!K$85</f>
        <v>0</v>
      </c>
      <c r="L20" s="11">
        <f>'1.4'!L20*'1.4.b'!L$85</f>
        <v>0</v>
      </c>
      <c r="M20" s="11">
        <f>'1.4'!M20*'1.4.b'!M$85</f>
        <v>0</v>
      </c>
      <c r="N20" s="11">
        <f>'1.4'!N20*'1.4.b'!N$85</f>
        <v>0</v>
      </c>
      <c r="O20" s="11">
        <f>'1.4'!O20*'1.4.b'!O$85</f>
        <v>0</v>
      </c>
      <c r="P20" s="11">
        <f>'1.4'!P20*'1.4.b'!P$85</f>
        <v>0</v>
      </c>
      <c r="Q20" s="11">
        <f>'1.4'!Q20*'1.4.b'!Q$85</f>
        <v>0</v>
      </c>
    </row>
    <row r="21" spans="1:17" ht="20.100000000000001" customHeight="1" x14ac:dyDescent="0.25">
      <c r="A21" s="4">
        <v>703</v>
      </c>
      <c r="B21" s="5" t="s">
        <v>94</v>
      </c>
      <c r="C21" s="6">
        <f>'1.4'!C21*'1.4.b'!C$85</f>
        <v>12229.201278629949</v>
      </c>
      <c r="D21" s="6">
        <f>'1.4'!D21*'1.4.b'!D$85</f>
        <v>13667.440807992605</v>
      </c>
      <c r="E21" s="6">
        <f>'1.4'!E21*'1.4.b'!E$85</f>
        <v>13476.412254531484</v>
      </c>
      <c r="F21" s="6">
        <f>'1.4'!F21*'1.4.b'!F$85</f>
        <v>12720.31091093525</v>
      </c>
      <c r="G21" s="6">
        <f>'1.4'!G21*'1.4.b'!G$85</f>
        <v>11959.426458812191</v>
      </c>
      <c r="H21" s="6">
        <f>'1.4'!H21*'1.4.b'!H$85</f>
        <v>11321.439964621155</v>
      </c>
      <c r="I21" s="6">
        <f>'1.4'!I21*'1.4.b'!I$85</f>
        <v>11953.268387825337</v>
      </c>
      <c r="J21" s="6">
        <f>'1.4'!J21*'1.4.b'!J$85</f>
        <v>12053.999053714657</v>
      </c>
      <c r="K21" s="6">
        <f>'1.4'!K21*'1.4.b'!K$85</f>
        <v>13304.063938959262</v>
      </c>
      <c r="L21" s="6">
        <f>'1.4'!L21*'1.4.b'!L$85</f>
        <v>13033.260367846709</v>
      </c>
      <c r="M21" s="6">
        <f>'1.4'!M21*'1.4.b'!M$85</f>
        <v>13484.74458904488</v>
      </c>
      <c r="N21" s="6">
        <f>'1.4'!N21*'1.4.b'!N$85</f>
        <v>13144.554494373524</v>
      </c>
      <c r="O21" s="6">
        <f>'1.4'!O21*'1.4.b'!O$85</f>
        <v>14443.83092547749</v>
      </c>
      <c r="P21" s="6">
        <f>'1.4'!P21*'1.4.b'!P$85</f>
        <v>15894.419864844891</v>
      </c>
      <c r="Q21" s="6">
        <f>'1.4'!Q21*'1.4.b'!Q$85</f>
        <v>17616.215991636873</v>
      </c>
    </row>
    <row r="22" spans="1:17" ht="20.100000000000001" customHeight="1" x14ac:dyDescent="0.25">
      <c r="A22" s="10">
        <v>7031</v>
      </c>
      <c r="B22" s="10" t="s">
        <v>95</v>
      </c>
      <c r="C22" s="11">
        <f>'1.4'!C22*'1.4.b'!C$85</f>
        <v>8726.6792838326164</v>
      </c>
      <c r="D22" s="11">
        <f>'1.4'!D22*'1.4.b'!D$85</f>
        <v>10076.080431365628</v>
      </c>
      <c r="E22" s="11">
        <f>'1.4'!E22*'1.4.b'!E$85</f>
        <v>10067.115134393847</v>
      </c>
      <c r="F22" s="11">
        <f>'1.4'!F22*'1.4.b'!F$85</f>
        <v>9409.7603898228062</v>
      </c>
      <c r="G22" s="11">
        <f>'1.4'!G22*'1.4.b'!G$85</f>
        <v>8554.5588160787829</v>
      </c>
      <c r="H22" s="11">
        <f>'1.4'!H22*'1.4.b'!H$85</f>
        <v>8251.3842762800323</v>
      </c>
      <c r="I22" s="11">
        <f>'1.4'!I22*'1.4.b'!I$85</f>
        <v>8623.6439669033825</v>
      </c>
      <c r="J22" s="11">
        <f>'1.4'!J22*'1.4.b'!J$85</f>
        <v>8565.4123961783935</v>
      </c>
      <c r="K22" s="11">
        <f>'1.4'!K22*'1.4.b'!K$85</f>
        <v>9313.3695946801508</v>
      </c>
      <c r="L22" s="11">
        <f>'1.4'!L22*'1.4.b'!L$85</f>
        <v>9193.763152540263</v>
      </c>
      <c r="M22" s="11">
        <f>'1.4'!M22*'1.4.b'!M$85</f>
        <v>9481.1482584923906</v>
      </c>
      <c r="N22" s="11">
        <f>'1.4'!N22*'1.4.b'!N$85</f>
        <v>9224.266797952816</v>
      </c>
      <c r="O22" s="11">
        <f>'1.4'!O22*'1.4.b'!O$85</f>
        <v>9825.3568383795482</v>
      </c>
      <c r="P22" s="11">
        <f>'1.4'!P22*'1.4.b'!P$85</f>
        <v>11076.750477970134</v>
      </c>
      <c r="Q22" s="11">
        <f>'1.4'!Q22*'1.4.b'!Q$85</f>
        <v>12521.619980574333</v>
      </c>
    </row>
    <row r="23" spans="1:17" ht="20.100000000000001" customHeight="1" x14ac:dyDescent="0.25">
      <c r="A23" s="10">
        <v>7032</v>
      </c>
      <c r="B23" s="10" t="s">
        <v>96</v>
      </c>
      <c r="C23" s="11">
        <f>'1.4'!C23*'1.4.b'!C$85</f>
        <v>358.54109675664972</v>
      </c>
      <c r="D23" s="11">
        <f>'1.4'!D23*'1.4.b'!D$85</f>
        <v>382.82254674579747</v>
      </c>
      <c r="E23" s="11">
        <f>'1.4'!E23*'1.4.b'!E$85</f>
        <v>316.85925716318121</v>
      </c>
      <c r="F23" s="11">
        <f>'1.4'!F23*'1.4.b'!F$85</f>
        <v>303.88783134680119</v>
      </c>
      <c r="G23" s="11">
        <f>'1.4'!G23*'1.4.b'!G$85</f>
        <v>203.00890073224838</v>
      </c>
      <c r="H23" s="11">
        <f>'1.4'!H23*'1.4.b'!H$85</f>
        <v>176.37107849015123</v>
      </c>
      <c r="I23" s="11">
        <f>'1.4'!I23*'1.4.b'!I$85</f>
        <v>216.46716803068051</v>
      </c>
      <c r="J23" s="11">
        <f>'1.4'!J23*'1.4.b'!J$85</f>
        <v>160.89436543740075</v>
      </c>
      <c r="K23" s="11">
        <f>'1.4'!K23*'1.4.b'!K$85</f>
        <v>149.63075709251297</v>
      </c>
      <c r="L23" s="11">
        <f>'1.4'!L23*'1.4.b'!L$85</f>
        <v>143.43135012106097</v>
      </c>
      <c r="M23" s="11">
        <f>'1.4'!M23*'1.4.b'!M$85</f>
        <v>149.64752054602474</v>
      </c>
      <c r="N23" s="11">
        <f>'1.4'!N23*'1.4.b'!N$85</f>
        <v>145.04244935380743</v>
      </c>
      <c r="O23" s="11">
        <f>'1.4'!O23*'1.4.b'!O$85</f>
        <v>197.22615765760673</v>
      </c>
      <c r="P23" s="11">
        <f>'1.4'!P23*'1.4.b'!P$85</f>
        <v>219.87090929252503</v>
      </c>
      <c r="Q23" s="11">
        <f>'1.4'!Q23*'1.4.b'!Q$85</f>
        <v>299.61029109356906</v>
      </c>
    </row>
    <row r="24" spans="1:17" ht="20.100000000000001" customHeight="1" x14ac:dyDescent="0.25">
      <c r="A24" s="10">
        <v>7033</v>
      </c>
      <c r="B24" s="10" t="s">
        <v>97</v>
      </c>
      <c r="C24" s="11">
        <f>'1.4'!C24*'1.4.b'!C$85</f>
        <v>2720.3925780125342</v>
      </c>
      <c r="D24" s="11">
        <f>'1.4'!D24*'1.4.b'!D$85</f>
        <v>2903.0743285204644</v>
      </c>
      <c r="E24" s="11">
        <f>'1.4'!E24*'1.4.b'!E$85</f>
        <v>2909.8865950735212</v>
      </c>
      <c r="F24" s="11">
        <f>'1.4'!F24*'1.4.b'!F$85</f>
        <v>2828.1191838590225</v>
      </c>
      <c r="G24" s="11">
        <f>'1.4'!G24*'1.4.b'!G$85</f>
        <v>3072.2729891214922</v>
      </c>
      <c r="H24" s="11">
        <f>'1.4'!H24*'1.4.b'!H$85</f>
        <v>2685.5257428989571</v>
      </c>
      <c r="I24" s="11">
        <f>'1.4'!I24*'1.4.b'!I$85</f>
        <v>2975.2738494779614</v>
      </c>
      <c r="J24" s="11">
        <f>'1.4'!J24*'1.4.b'!J$85</f>
        <v>3179.6962260090045</v>
      </c>
      <c r="K24" s="11">
        <f>'1.4'!K24*'1.4.b'!K$85</f>
        <v>3762.3814827682459</v>
      </c>
      <c r="L24" s="11">
        <f>'1.4'!L24*'1.4.b'!L$85</f>
        <v>3567.6744436372819</v>
      </c>
      <c r="M24" s="11">
        <f>'1.4'!M24*'1.4.b'!M$85</f>
        <v>3713.4038589018223</v>
      </c>
      <c r="N24" s="11">
        <f>'1.4'!N24*'1.4.b'!N$85</f>
        <v>3623.6887153502162</v>
      </c>
      <c r="O24" s="11">
        <f>'1.4'!O24*'1.4.b'!O$85</f>
        <v>4237.7878408091319</v>
      </c>
      <c r="P24" s="11">
        <f>'1.4'!P24*'1.4.b'!P$85</f>
        <v>4392.5569704789777</v>
      </c>
      <c r="Q24" s="11">
        <f>'1.4'!Q24*'1.4.b'!Q$85</f>
        <v>4568.167654683386</v>
      </c>
    </row>
    <row r="25" spans="1:17" ht="20.100000000000001" customHeight="1" x14ac:dyDescent="0.25">
      <c r="A25" s="10">
        <v>7034</v>
      </c>
      <c r="B25" s="10" t="s">
        <v>98</v>
      </c>
      <c r="C25" s="11">
        <f>'1.4'!C25*'1.4.b'!C$85</f>
        <v>55.944501937617218</v>
      </c>
      <c r="D25" s="11">
        <f>'1.4'!D25*'1.4.b'!D$85</f>
        <v>43.207346628152465</v>
      </c>
      <c r="E25" s="11">
        <f>'1.4'!E25*'1.4.b'!E$85</f>
        <v>46.998469328813712</v>
      </c>
      <c r="F25" s="11">
        <f>'1.4'!F25*'1.4.b'!F$85</f>
        <v>52.507342280661781</v>
      </c>
      <c r="G25" s="11">
        <f>'1.4'!G25*'1.4.b'!G$85</f>
        <v>49.139258190805762</v>
      </c>
      <c r="H25" s="11">
        <f>'1.4'!H25*'1.4.b'!H$85</f>
        <v>80.283143966474526</v>
      </c>
      <c r="I25" s="11">
        <f>'1.4'!I25*'1.4.b'!I$85</f>
        <v>64.937842869013153</v>
      </c>
      <c r="J25" s="11">
        <f>'1.4'!J25*'1.4.b'!J$85</f>
        <v>45.783755420458547</v>
      </c>
      <c r="K25" s="11">
        <f>'1.4'!K25*'1.4.b'!K$85</f>
        <v>28.612085593863988</v>
      </c>
      <c r="L25" s="11">
        <f>'1.4'!L25*'1.4.b'!L$85</f>
        <v>68.173561383939031</v>
      </c>
      <c r="M25" s="11">
        <f>'1.4'!M25*'1.4.b'!M$85</f>
        <v>71.619489386880218</v>
      </c>
      <c r="N25" s="11">
        <f>'1.4'!N25*'1.4.b'!N$85</f>
        <v>82.008167663929981</v>
      </c>
      <c r="O25" s="11">
        <f>'1.4'!O25*'1.4.b'!O$85</f>
        <v>104.01475024205406</v>
      </c>
      <c r="P25" s="11">
        <f>'1.4'!P25*'1.4.b'!P$85</f>
        <v>114.47817842335442</v>
      </c>
      <c r="Q25" s="11">
        <f>'1.4'!Q25*'1.4.b'!Q$85</f>
        <v>124.32221637785725</v>
      </c>
    </row>
    <row r="26" spans="1:17" ht="20.100000000000001" customHeight="1" x14ac:dyDescent="0.25">
      <c r="A26" s="10">
        <v>7035</v>
      </c>
      <c r="B26" s="10" t="s">
        <v>99</v>
      </c>
      <c r="C26" s="11">
        <f>'1.4'!C26*'1.4.b'!C$85</f>
        <v>0</v>
      </c>
      <c r="D26" s="11">
        <f>'1.4'!D26*'1.4.b'!D$85</f>
        <v>0</v>
      </c>
      <c r="E26" s="11">
        <f>'1.4'!E26*'1.4.b'!E$85</f>
        <v>0</v>
      </c>
      <c r="F26" s="11">
        <f>'1.4'!F26*'1.4.b'!F$85</f>
        <v>0</v>
      </c>
      <c r="G26" s="11">
        <f>'1.4'!G26*'1.4.b'!G$85</f>
        <v>0</v>
      </c>
      <c r="H26" s="11">
        <f>'1.4'!H26*'1.4.b'!H$85</f>
        <v>0</v>
      </c>
      <c r="I26" s="11">
        <f>'1.4'!I26*'1.4.b'!I$85</f>
        <v>0</v>
      </c>
      <c r="J26" s="11">
        <f>'1.4'!J26*'1.4.b'!J$85</f>
        <v>0</v>
      </c>
      <c r="K26" s="11">
        <f>'1.4'!K26*'1.4.b'!K$85</f>
        <v>0</v>
      </c>
      <c r="L26" s="11">
        <f>'1.4'!L26*'1.4.b'!L$85</f>
        <v>0</v>
      </c>
      <c r="M26" s="11">
        <f>'1.4'!M26*'1.4.b'!M$85</f>
        <v>0</v>
      </c>
      <c r="N26" s="11">
        <f>'1.4'!N26*'1.4.b'!N$85</f>
        <v>0</v>
      </c>
      <c r="O26" s="11">
        <f>'1.4'!O26*'1.4.b'!O$85</f>
        <v>0</v>
      </c>
      <c r="P26" s="11">
        <f>'1.4'!P26*'1.4.b'!P$85</f>
        <v>0</v>
      </c>
      <c r="Q26" s="11">
        <f>'1.4'!Q26*'1.4.b'!Q$85</f>
        <v>0</v>
      </c>
    </row>
    <row r="27" spans="1:17" ht="20.100000000000001" customHeight="1" x14ac:dyDescent="0.25">
      <c r="A27" s="10">
        <v>7036</v>
      </c>
      <c r="B27" s="10" t="s">
        <v>100</v>
      </c>
      <c r="C27" s="11">
        <f>'1.4'!C27*'1.4.b'!C$85</f>
        <v>367.64381809053208</v>
      </c>
      <c r="D27" s="11">
        <f>'1.4'!D27*'1.4.b'!D$85</f>
        <v>262.25615473256386</v>
      </c>
      <c r="E27" s="11">
        <f>'1.4'!E27*'1.4.b'!E$85</f>
        <v>135.55279857212221</v>
      </c>
      <c r="F27" s="11">
        <f>'1.4'!F27*'1.4.b'!F$85</f>
        <v>126.03616362595955</v>
      </c>
      <c r="G27" s="11">
        <f>'1.4'!G27*'1.4.b'!G$85</f>
        <v>80.446494688861506</v>
      </c>
      <c r="H27" s="11">
        <f>'1.4'!H27*'1.4.b'!H$85</f>
        <v>127.87572298553894</v>
      </c>
      <c r="I27" s="11">
        <f>'1.4'!I27*'1.4.b'!I$85</f>
        <v>72.945560544299553</v>
      </c>
      <c r="J27" s="11">
        <f>'1.4'!J27*'1.4.b'!J$85</f>
        <v>102.21231066940005</v>
      </c>
      <c r="K27" s="11">
        <f>'1.4'!K27*'1.4.b'!K$85</f>
        <v>50.070018824487732</v>
      </c>
      <c r="L27" s="11">
        <f>'1.4'!L27*'1.4.b'!L$85</f>
        <v>60.217860164162765</v>
      </c>
      <c r="M27" s="11">
        <f>'1.4'!M27*'1.4.b'!M$85</f>
        <v>68.925461717759859</v>
      </c>
      <c r="N27" s="11">
        <f>'1.4'!N27*'1.4.b'!N$85</f>
        <v>69.54836405275735</v>
      </c>
      <c r="O27" s="11">
        <f>'1.4'!O27*'1.4.b'!O$85</f>
        <v>79.445338389151274</v>
      </c>
      <c r="P27" s="11">
        <f>'1.4'!P27*'1.4.b'!P$85</f>
        <v>90.763328679900084</v>
      </c>
      <c r="Q27" s="11">
        <f>'1.4'!Q27*'1.4.b'!Q$85</f>
        <v>102.4958489077283</v>
      </c>
    </row>
    <row r="28" spans="1:17" ht="20.100000000000001" customHeight="1" x14ac:dyDescent="0.25">
      <c r="A28" s="4">
        <v>704</v>
      </c>
      <c r="B28" s="5" t="s">
        <v>101</v>
      </c>
      <c r="C28" s="6">
        <f>'1.4'!C28*'1.4.b'!C$85</f>
        <v>37340.859857682124</v>
      </c>
      <c r="D28" s="6">
        <f>'1.4'!D28*'1.4.b'!D$85</f>
        <v>37436.351991390526</v>
      </c>
      <c r="E28" s="6">
        <f>'1.4'!E28*'1.4.b'!E$85</f>
        <v>43940.435957289381</v>
      </c>
      <c r="F28" s="6">
        <f>'1.4'!F28*'1.4.b'!F$85</f>
        <v>40836.517258541673</v>
      </c>
      <c r="G28" s="6">
        <f>'1.4'!G28*'1.4.b'!G$85</f>
        <v>49084.472489606291</v>
      </c>
      <c r="H28" s="6">
        <f>'1.4'!H28*'1.4.b'!H$85</f>
        <v>46385.23846800359</v>
      </c>
      <c r="I28" s="6">
        <f>'1.4'!I28*'1.4.b'!I$85</f>
        <v>46773.302865163983</v>
      </c>
      <c r="J28" s="6">
        <f>'1.4'!J28*'1.4.b'!J$85</f>
        <v>36087.295627839034</v>
      </c>
      <c r="K28" s="6">
        <f>'1.4'!K28*'1.4.b'!K$85</f>
        <v>42632.473356220144</v>
      </c>
      <c r="L28" s="6">
        <f>'1.4'!L28*'1.4.b'!L$85</f>
        <v>43430.484755973543</v>
      </c>
      <c r="M28" s="6">
        <f>'1.4'!M28*'1.4.b'!M$85</f>
        <v>53781.979180195682</v>
      </c>
      <c r="N28" s="6">
        <f>'1.4'!N28*'1.4.b'!N$85</f>
        <v>46652.581289186681</v>
      </c>
      <c r="O28" s="6">
        <f>'1.4'!O28*'1.4.b'!O$85</f>
        <v>66245.954521891559</v>
      </c>
      <c r="P28" s="6">
        <f>'1.4'!P28*'1.4.b'!P$85</f>
        <v>79876.229761473165</v>
      </c>
      <c r="Q28" s="6">
        <f>'1.4'!Q28*'1.4.b'!Q$85</f>
        <v>97355.221623972626</v>
      </c>
    </row>
    <row r="29" spans="1:17" ht="20.100000000000001" customHeight="1" x14ac:dyDescent="0.25">
      <c r="A29" s="10">
        <v>7041</v>
      </c>
      <c r="B29" s="10" t="s">
        <v>102</v>
      </c>
      <c r="C29" s="11">
        <f>'1.4'!C29*'1.4.b'!C$85</f>
        <v>2941.9736106148894</v>
      </c>
      <c r="D29" s="11">
        <f>'1.4'!D29*'1.4.b'!D$85</f>
        <v>2951.4362910690479</v>
      </c>
      <c r="E29" s="11">
        <f>'1.4'!E29*'1.4.b'!E$85</f>
        <v>2888.5546398229662</v>
      </c>
      <c r="F29" s="11">
        <f>'1.4'!F29*'1.4.b'!F$85</f>
        <v>8840.8330511339827</v>
      </c>
      <c r="G29" s="11">
        <f>'1.4'!G29*'1.4.b'!G$85</f>
        <v>7445.3955391348181</v>
      </c>
      <c r="H29" s="11">
        <f>'1.4'!H29*'1.4.b'!H$85</f>
        <v>8058.7588077858236</v>
      </c>
      <c r="I29" s="11">
        <f>'1.4'!I29*'1.4.b'!I$85</f>
        <v>8089.7733629885297</v>
      </c>
      <c r="J29" s="11">
        <f>'1.4'!J29*'1.4.b'!J$85</f>
        <v>6837.9375156748729</v>
      </c>
      <c r="K29" s="11">
        <f>'1.4'!K29*'1.4.b'!K$85</f>
        <v>7421.8006374427605</v>
      </c>
      <c r="L29" s="11">
        <f>'1.4'!L29*'1.4.b'!L$85</f>
        <v>2866.9763045830946</v>
      </c>
      <c r="M29" s="11">
        <f>'1.4'!M29*'1.4.b'!M$85</f>
        <v>3242.5790222653659</v>
      </c>
      <c r="N29" s="11">
        <f>'1.4'!N29*'1.4.b'!N$85</f>
        <v>3181.3243998345429</v>
      </c>
      <c r="O29" s="11">
        <f>'1.4'!O29*'1.4.b'!O$85</f>
        <v>3682.0282032872547</v>
      </c>
      <c r="P29" s="11">
        <f>'1.4'!P29*'1.4.b'!P$85</f>
        <v>4366.5639612670348</v>
      </c>
      <c r="Q29" s="11">
        <f>'1.4'!Q29*'1.4.b'!Q$85</f>
        <v>4767.9961753836242</v>
      </c>
    </row>
    <row r="30" spans="1:17" ht="20.100000000000001" customHeight="1" x14ac:dyDescent="0.25">
      <c r="A30" s="10">
        <v>7042</v>
      </c>
      <c r="B30" s="10" t="s">
        <v>103</v>
      </c>
      <c r="C30" s="11">
        <f>'1.4'!C30*'1.4.b'!C$85</f>
        <v>3058.6761591088043</v>
      </c>
      <c r="D30" s="11">
        <f>'1.4'!D30*'1.4.b'!D$85</f>
        <v>3100.7676890027096</v>
      </c>
      <c r="E30" s="11">
        <f>'1.4'!E30*'1.4.b'!E$85</f>
        <v>3654.2511181149189</v>
      </c>
      <c r="F30" s="11">
        <f>'1.4'!F30*'1.4.b'!F$85</f>
        <v>3572.9730899473188</v>
      </c>
      <c r="G30" s="11">
        <f>'1.4'!G30*'1.4.b'!G$85</f>
        <v>4845.5955844757154</v>
      </c>
      <c r="H30" s="11">
        <f>'1.4'!H30*'1.4.b'!H$85</f>
        <v>4943.5573249040126</v>
      </c>
      <c r="I30" s="11">
        <f>'1.4'!I30*'1.4.b'!I$85</f>
        <v>4053.5291759128713</v>
      </c>
      <c r="J30" s="11">
        <f>'1.4'!J30*'1.4.b'!J$85</f>
        <v>4157.4159081754233</v>
      </c>
      <c r="K30" s="11">
        <f>'1.4'!K30*'1.4.b'!K$85</f>
        <v>4910.4732991503952</v>
      </c>
      <c r="L30" s="11">
        <f>'1.4'!L30*'1.4.b'!L$85</f>
        <v>4683.1665637025844</v>
      </c>
      <c r="M30" s="11">
        <f>'1.4'!M30*'1.4.b'!M$85</f>
        <v>4916.3865792186061</v>
      </c>
      <c r="N30" s="11">
        <f>'1.4'!N30*'1.4.b'!N$85</f>
        <v>4918.6231834540276</v>
      </c>
      <c r="O30" s="11">
        <f>'1.4'!O30*'1.4.b'!O$85</f>
        <v>7344.1378824160247</v>
      </c>
      <c r="P30" s="11">
        <f>'1.4'!P30*'1.4.b'!P$85</f>
        <v>7351.1778420491355</v>
      </c>
      <c r="Q30" s="11">
        <f>'1.4'!Q30*'1.4.b'!Q$85</f>
        <v>7721.2721549614971</v>
      </c>
    </row>
    <row r="31" spans="1:17" ht="20.100000000000001" customHeight="1" x14ac:dyDescent="0.25">
      <c r="A31" s="10">
        <v>7043</v>
      </c>
      <c r="B31" s="10" t="s">
        <v>104</v>
      </c>
      <c r="C31" s="11">
        <f>'1.4'!C31*'1.4.b'!C$85</f>
        <v>1.6743880511849836</v>
      </c>
      <c r="D31" s="11">
        <f>'1.4'!D31*'1.4.b'!D$85</f>
        <v>1.6995005842436444</v>
      </c>
      <c r="E31" s="11">
        <f>'1.4'!E31*'1.4.b'!E$85</f>
        <v>1.8947164100426892</v>
      </c>
      <c r="F31" s="11">
        <f>'1.4'!F31*'1.4.b'!F$85</f>
        <v>2.7347276513841545</v>
      </c>
      <c r="G31" s="11">
        <f>'1.4'!G31*'1.4.b'!G$85</f>
        <v>68.933251975841685</v>
      </c>
      <c r="H31" s="11">
        <f>'1.4'!H31*'1.4.b'!H$85</f>
        <v>11.027704599009555</v>
      </c>
      <c r="I31" s="11">
        <f>'1.4'!I31*'1.4.b'!I$85</f>
        <v>13.47231640259406</v>
      </c>
      <c r="J31" s="11">
        <f>'1.4'!J31*'1.4.b'!J$85</f>
        <v>50.114903355179997</v>
      </c>
      <c r="K31" s="11">
        <f>'1.4'!K31*'1.4.b'!K$85</f>
        <v>52.876565806320784</v>
      </c>
      <c r="L31" s="11">
        <f>'1.4'!L31*'1.4.b'!L$85</f>
        <v>44.274928170236244</v>
      </c>
      <c r="M31" s="11">
        <f>'1.4'!M31*'1.4.b'!M$85</f>
        <v>49.316294551709781</v>
      </c>
      <c r="N31" s="11">
        <f>'1.4'!N31*'1.4.b'!N$85</f>
        <v>48.729750764386651</v>
      </c>
      <c r="O31" s="11">
        <f>'1.4'!O31*'1.4.b'!O$85</f>
        <v>58.305631457518714</v>
      </c>
      <c r="P31" s="11">
        <f>'1.4'!P31*'1.4.b'!P$85</f>
        <v>56.184130795783965</v>
      </c>
      <c r="Q31" s="11">
        <f>'1.4'!Q31*'1.4.b'!Q$85</f>
        <v>61.738280772457976</v>
      </c>
    </row>
    <row r="32" spans="1:17" ht="20.100000000000001" customHeight="1" x14ac:dyDescent="0.25">
      <c r="A32" s="10">
        <v>7044</v>
      </c>
      <c r="B32" s="10" t="s">
        <v>105</v>
      </c>
      <c r="C32" s="11">
        <f>'1.4'!C32*'1.4.b'!C$85</f>
        <v>1139.5594195602853</v>
      </c>
      <c r="D32" s="11">
        <f>'1.4'!D32*'1.4.b'!D$85</f>
        <v>727.63819890277728</v>
      </c>
      <c r="E32" s="11">
        <f>'1.4'!E32*'1.4.b'!E$85</f>
        <v>791.13308352020329</v>
      </c>
      <c r="F32" s="11">
        <f>'1.4'!F32*'1.4.b'!F$85</f>
        <v>449.07914438228664</v>
      </c>
      <c r="G32" s="11">
        <f>'1.4'!G32*'1.4.b'!G$85</f>
        <v>485.82816546780339</v>
      </c>
      <c r="H32" s="11">
        <f>'1.4'!H32*'1.4.b'!H$85</f>
        <v>626.53449203225989</v>
      </c>
      <c r="I32" s="11">
        <f>'1.4'!I32*'1.4.b'!I$85</f>
        <v>492.50036633523644</v>
      </c>
      <c r="J32" s="11">
        <f>'1.4'!J32*'1.4.b'!J$85</f>
        <v>362.43524938093907</v>
      </c>
      <c r="K32" s="11">
        <f>'1.4'!K32*'1.4.b'!K$85</f>
        <v>376.34036201888409</v>
      </c>
      <c r="L32" s="11">
        <f>'1.4'!L32*'1.4.b'!L$85</f>
        <v>339.52389371830162</v>
      </c>
      <c r="M32" s="11">
        <f>'1.4'!M32*'1.4.b'!M$85</f>
        <v>266.09888670660371</v>
      </c>
      <c r="N32" s="11">
        <f>'1.4'!N32*'1.4.b'!N$85</f>
        <v>245.36917325771611</v>
      </c>
      <c r="O32" s="11">
        <f>'1.4'!O32*'1.4.b'!O$85</f>
        <v>411.25761358154023</v>
      </c>
      <c r="P32" s="11">
        <f>'1.4'!P32*'1.4.b'!P$85</f>
        <v>435.61693722231354</v>
      </c>
      <c r="Q32" s="11">
        <f>'1.4'!Q32*'1.4.b'!Q$85</f>
        <v>468.24323988707607</v>
      </c>
    </row>
    <row r="33" spans="1:17" ht="20.100000000000001" customHeight="1" x14ac:dyDescent="0.25">
      <c r="A33" s="10">
        <v>7045</v>
      </c>
      <c r="B33" s="10" t="s">
        <v>106</v>
      </c>
      <c r="C33" s="11">
        <f>'1.4'!C33*'1.4.b'!C$85</f>
        <v>27429.257243437689</v>
      </c>
      <c r="D33" s="11">
        <f>'1.4'!D33*'1.4.b'!D$85</f>
        <v>27490.398782769225</v>
      </c>
      <c r="E33" s="11">
        <f>'1.4'!E33*'1.4.b'!E$85</f>
        <v>33026.249717356572</v>
      </c>
      <c r="F33" s="11">
        <f>'1.4'!F33*'1.4.b'!F$85</f>
        <v>25340.734833680628</v>
      </c>
      <c r="G33" s="11">
        <f>'1.4'!G33*'1.4.b'!G$85</f>
        <v>33140.784107130807</v>
      </c>
      <c r="H33" s="11">
        <f>'1.4'!H33*'1.4.b'!H$85</f>
        <v>30074.61532454766</v>
      </c>
      <c r="I33" s="11">
        <f>'1.4'!I33*'1.4.b'!I$85</f>
        <v>31800.024851679012</v>
      </c>
      <c r="J33" s="11">
        <f>'1.4'!J33*'1.4.b'!J$85</f>
        <v>22746.48693563851</v>
      </c>
      <c r="K33" s="11">
        <f>'1.4'!K33*'1.4.b'!K$85</f>
        <v>27758.50638584113</v>
      </c>
      <c r="L33" s="11">
        <f>'1.4'!L33*'1.4.b'!L$85</f>
        <v>32846.906823224519</v>
      </c>
      <c r="M33" s="11">
        <f>'1.4'!M33*'1.4.b'!M$85</f>
        <v>43116.617848007139</v>
      </c>
      <c r="N33" s="11">
        <f>'1.4'!N33*'1.4.b'!N$85</f>
        <v>36241.704258850659</v>
      </c>
      <c r="O33" s="11">
        <f>'1.4'!O33*'1.4.b'!O$85</f>
        <v>51167.440937464598</v>
      </c>
      <c r="P33" s="11">
        <f>'1.4'!P33*'1.4.b'!P$85</f>
        <v>62925.0658334779</v>
      </c>
      <c r="Q33" s="11">
        <f>'1.4'!Q33*'1.4.b'!Q$85</f>
        <v>78845.165038482912</v>
      </c>
    </row>
    <row r="34" spans="1:17" ht="20.100000000000001" customHeight="1" x14ac:dyDescent="0.25">
      <c r="A34" s="10">
        <v>7046</v>
      </c>
      <c r="B34" s="10" t="s">
        <v>107</v>
      </c>
      <c r="C34" s="11">
        <f>'1.4'!C34*'1.4.b'!C$85</f>
        <v>221.65689512204321</v>
      </c>
      <c r="D34" s="11">
        <f>'1.4'!D34*'1.4.b'!D$85</f>
        <v>606.88731773617678</v>
      </c>
      <c r="E34" s="11">
        <f>'1.4'!E34*'1.4.b'!E$85</f>
        <v>442.08958199839287</v>
      </c>
      <c r="F34" s="11">
        <f>'1.4'!F34*'1.4.b'!F$85</f>
        <v>497.20948803616233</v>
      </c>
      <c r="G34" s="11">
        <f>'1.4'!G34*'1.4.b'!G$85</f>
        <v>375.56675755932093</v>
      </c>
      <c r="H34" s="11">
        <f>'1.4'!H34*'1.4.b'!H$85</f>
        <v>478.45626571188518</v>
      </c>
      <c r="I34" s="11">
        <f>'1.4'!I34*'1.4.b'!I$85</f>
        <v>268.78678202042477</v>
      </c>
      <c r="J34" s="11">
        <f>'1.4'!J34*'1.4.b'!J$85</f>
        <v>323.18973277155391</v>
      </c>
      <c r="K34" s="11">
        <f>'1.4'!K34*'1.4.b'!K$85</f>
        <v>352.33944910769418</v>
      </c>
      <c r="L34" s="11">
        <f>'1.4'!L34*'1.4.b'!L$85</f>
        <v>416.92804202676723</v>
      </c>
      <c r="M34" s="11">
        <f>'1.4'!M34*'1.4.b'!M$85</f>
        <v>314.14440195875045</v>
      </c>
      <c r="N34" s="11">
        <f>'1.4'!N34*'1.4.b'!N$85</f>
        <v>315.12554634692793</v>
      </c>
      <c r="O34" s="11">
        <f>'1.4'!O34*'1.4.b'!O$85</f>
        <v>493.01307739717191</v>
      </c>
      <c r="P34" s="11">
        <f>'1.4'!P34*'1.4.b'!P$85</f>
        <v>563.02107594976883</v>
      </c>
      <c r="Q34" s="11">
        <f>'1.4'!Q34*'1.4.b'!Q$85</f>
        <v>520.63075318779045</v>
      </c>
    </row>
    <row r="35" spans="1:17" ht="20.100000000000001" customHeight="1" x14ac:dyDescent="0.25">
      <c r="A35" s="10">
        <v>7047</v>
      </c>
      <c r="B35" s="10" t="s">
        <v>108</v>
      </c>
      <c r="C35" s="11">
        <f>'1.4'!C35*'1.4.b'!C$85</f>
        <v>2351.4852782012208</v>
      </c>
      <c r="D35" s="11">
        <f>'1.4'!D35*'1.4.b'!D$85</f>
        <v>2442.2974880472884</v>
      </c>
      <c r="E35" s="11">
        <f>'1.4'!E35*'1.4.b'!E$85</f>
        <v>2931.1202883156566</v>
      </c>
      <c r="F35" s="11">
        <f>'1.4'!F35*'1.4.b'!F$85</f>
        <v>1979.7403509674893</v>
      </c>
      <c r="G35" s="11">
        <f>'1.4'!G35*'1.4.b'!G$85</f>
        <v>2483.1808007235236</v>
      </c>
      <c r="H35" s="11">
        <f>'1.4'!H35*'1.4.b'!H$85</f>
        <v>1945.7828458624288</v>
      </c>
      <c r="I35" s="11">
        <f>'1.4'!I35*'1.4.b'!I$85</f>
        <v>1867.3267454057916</v>
      </c>
      <c r="J35" s="11">
        <f>'1.4'!J35*'1.4.b'!J$85</f>
        <v>1468.5964135689662</v>
      </c>
      <c r="K35" s="11">
        <f>'1.4'!K35*'1.4.b'!K$85</f>
        <v>1634.7961027524796</v>
      </c>
      <c r="L35" s="11">
        <f>'1.4'!L35*'1.4.b'!L$85</f>
        <v>1905.5461968412997</v>
      </c>
      <c r="M35" s="11">
        <f>'1.4'!M35*'1.4.b'!M$85</f>
        <v>1594.8688042074925</v>
      </c>
      <c r="N35" s="11">
        <f>'1.4'!N35*'1.4.b'!N$85</f>
        <v>1411.8620020446001</v>
      </c>
      <c r="O35" s="11">
        <f>'1.4'!O35*'1.4.b'!O$85</f>
        <v>2632.248191381439</v>
      </c>
      <c r="P35" s="11">
        <f>'1.4'!P35*'1.4.b'!P$85</f>
        <v>3710.9310607865309</v>
      </c>
      <c r="Q35" s="11">
        <f>'1.4'!Q35*'1.4.b'!Q$85</f>
        <v>4471.8437030963341</v>
      </c>
    </row>
    <row r="36" spans="1:17" ht="20.100000000000001" customHeight="1" x14ac:dyDescent="0.25">
      <c r="A36" s="10">
        <v>7048</v>
      </c>
      <c r="B36" s="10" t="s">
        <v>109</v>
      </c>
      <c r="C36" s="11">
        <f>'1.4'!C36*'1.4.b'!C$85</f>
        <v>196.57686358600952</v>
      </c>
      <c r="D36" s="11">
        <f>'1.4'!D36*'1.4.b'!D$85</f>
        <v>115.22672327905323</v>
      </c>
      <c r="E36" s="11">
        <f>'1.4'!E36*'1.4.b'!E$85</f>
        <v>205.14281175062609</v>
      </c>
      <c r="F36" s="11">
        <f>'1.4'!F36*'1.4.b'!F$85</f>
        <v>153.21257274242214</v>
      </c>
      <c r="G36" s="11">
        <f>'1.4'!G36*'1.4.b'!G$85</f>
        <v>239.18828313845137</v>
      </c>
      <c r="H36" s="11">
        <f>'1.4'!H36*'1.4.b'!H$85</f>
        <v>246.50570256050784</v>
      </c>
      <c r="I36" s="11">
        <f>'1.4'!I36*'1.4.b'!I$85</f>
        <v>187.88926441951801</v>
      </c>
      <c r="J36" s="11">
        <f>'1.4'!J36*'1.4.b'!J$85</f>
        <v>141.11896927358475</v>
      </c>
      <c r="K36" s="11">
        <f>'1.4'!K36*'1.4.b'!K$85</f>
        <v>125.34055410048281</v>
      </c>
      <c r="L36" s="11">
        <f>'1.4'!L36*'1.4.b'!L$85</f>
        <v>135.68276346601917</v>
      </c>
      <c r="M36" s="11">
        <f>'1.4'!M36*'1.4.b'!M$85</f>
        <v>120.42244688157287</v>
      </c>
      <c r="N36" s="11">
        <f>'1.4'!N36*'1.4.b'!N$85</f>
        <v>128.06403815940087</v>
      </c>
      <c r="O36" s="11">
        <f>'1.4'!O36*'1.4.b'!O$85</f>
        <v>285.9271761534373</v>
      </c>
      <c r="P36" s="11">
        <f>'1.4'!P36*'1.4.b'!P$85</f>
        <v>280.28095854277768</v>
      </c>
      <c r="Q36" s="11">
        <f>'1.4'!Q36*'1.4.b'!Q$85</f>
        <v>294.99109164189196</v>
      </c>
    </row>
    <row r="37" spans="1:17" ht="20.100000000000001" customHeight="1" x14ac:dyDescent="0.25">
      <c r="A37" s="10">
        <v>7049</v>
      </c>
      <c r="B37" s="10" t="s">
        <v>110</v>
      </c>
      <c r="C37" s="11">
        <f>'1.4'!C37*'1.4.b'!C$85</f>
        <v>0</v>
      </c>
      <c r="D37" s="11">
        <f>'1.4'!D37*'1.4.b'!D$85</f>
        <v>0</v>
      </c>
      <c r="E37" s="11">
        <f>'1.4'!E37*'1.4.b'!E$85</f>
        <v>0</v>
      </c>
      <c r="F37" s="11">
        <f>'1.4'!F37*'1.4.b'!F$85</f>
        <v>0</v>
      </c>
      <c r="G37" s="11">
        <f>'1.4'!G37*'1.4.b'!G$85</f>
        <v>0</v>
      </c>
      <c r="H37" s="11">
        <f>'1.4'!H37*'1.4.b'!H$85</f>
        <v>0</v>
      </c>
      <c r="I37" s="11">
        <f>'1.4'!I37*'1.4.b'!I$85</f>
        <v>0</v>
      </c>
      <c r="J37" s="11">
        <f>'1.4'!J37*'1.4.b'!J$85</f>
        <v>0</v>
      </c>
      <c r="K37" s="11">
        <f>'1.4'!K37*'1.4.b'!K$85</f>
        <v>0</v>
      </c>
      <c r="L37" s="11">
        <f>'1.4'!L37*'1.4.b'!L$85</f>
        <v>191.47924024072668</v>
      </c>
      <c r="M37" s="11">
        <f>'1.4'!M37*'1.4.b'!M$85</f>
        <v>161.54489639844581</v>
      </c>
      <c r="N37" s="11">
        <f>'1.4'!N37*'1.4.b'!N$85</f>
        <v>161.77893647441044</v>
      </c>
      <c r="O37" s="11">
        <f>'1.4'!O37*'1.4.b'!O$85</f>
        <v>171.5958087525637</v>
      </c>
      <c r="P37" s="11">
        <f>'1.4'!P37*'1.4.b'!P$85</f>
        <v>187.38796138193891</v>
      </c>
      <c r="Q37" s="11">
        <f>'1.4'!Q37*'1.4.b'!Q$85</f>
        <v>203.34118655902532</v>
      </c>
    </row>
    <row r="38" spans="1:17" ht="20.100000000000001" customHeight="1" x14ac:dyDescent="0.25">
      <c r="A38" s="4">
        <v>705</v>
      </c>
      <c r="B38" s="5" t="s">
        <v>111</v>
      </c>
      <c r="C38" s="6">
        <f>'1.4'!C38*'1.4.b'!C$85</f>
        <v>35777.452737636086</v>
      </c>
      <c r="D38" s="6">
        <f>'1.4'!D38*'1.4.b'!D$85</f>
        <v>38272.533402028996</v>
      </c>
      <c r="E38" s="6">
        <f>'1.4'!E38*'1.4.b'!E$85</f>
        <v>39173.865712768071</v>
      </c>
      <c r="F38" s="6">
        <f>'1.4'!F38*'1.4.b'!F$85</f>
        <v>37493.997106000686</v>
      </c>
      <c r="G38" s="6">
        <f>'1.4'!G38*'1.4.b'!G$85</f>
        <v>40336.199579917935</v>
      </c>
      <c r="H38" s="6">
        <f>'1.4'!H38*'1.4.b'!H$85</f>
        <v>37280.774352245513</v>
      </c>
      <c r="I38" s="6">
        <f>'1.4'!I38*'1.4.b'!I$85</f>
        <v>38140.332646933392</v>
      </c>
      <c r="J38" s="6">
        <f>'1.4'!J38*'1.4.b'!J$85</f>
        <v>36184.772164558592</v>
      </c>
      <c r="K38" s="6">
        <f>'1.4'!K38*'1.4.b'!K$85</f>
        <v>39216.001997070751</v>
      </c>
      <c r="L38" s="6">
        <f>'1.4'!L38*'1.4.b'!L$85</f>
        <v>36070.53763459601</v>
      </c>
      <c r="M38" s="6">
        <f>'1.4'!M38*'1.4.b'!M$85</f>
        <v>36931.672622794533</v>
      </c>
      <c r="N38" s="6">
        <f>'1.4'!N38*'1.4.b'!N$85</f>
        <v>35880.500462930424</v>
      </c>
      <c r="O38" s="6">
        <f>'1.4'!O38*'1.4.b'!O$85</f>
        <v>41470.349245603604</v>
      </c>
      <c r="P38" s="6">
        <f>'1.4'!P38*'1.4.b'!P$85</f>
        <v>47428.539255005227</v>
      </c>
      <c r="Q38" s="6">
        <f>'1.4'!Q38*'1.4.b'!Q$85</f>
        <v>52985.187069270745</v>
      </c>
    </row>
    <row r="39" spans="1:17" ht="20.100000000000001" customHeight="1" x14ac:dyDescent="0.25">
      <c r="A39" s="10">
        <v>7051</v>
      </c>
      <c r="B39" s="10" t="s">
        <v>112</v>
      </c>
      <c r="C39" s="11">
        <f>'1.4'!C39*'1.4.b'!C$85</f>
        <v>21358.072141237924</v>
      </c>
      <c r="D39" s="11">
        <f>'1.4'!D39*'1.4.b'!D$85</f>
        <v>23633.906140296927</v>
      </c>
      <c r="E39" s="11">
        <f>'1.4'!E39*'1.4.b'!E$85</f>
        <v>25786.991181283087</v>
      </c>
      <c r="F39" s="11">
        <f>'1.4'!F39*'1.4.b'!F$85</f>
        <v>25795.818513032591</v>
      </c>
      <c r="G39" s="11">
        <f>'1.4'!G39*'1.4.b'!G$85</f>
        <v>26682.294529487499</v>
      </c>
      <c r="H39" s="11">
        <f>'1.4'!H39*'1.4.b'!H$85</f>
        <v>25279.924789717938</v>
      </c>
      <c r="I39" s="11">
        <f>'1.4'!I39*'1.4.b'!I$85</f>
        <v>26124.759990067741</v>
      </c>
      <c r="J39" s="11">
        <f>'1.4'!J39*'1.4.b'!J$85</f>
        <v>25030.447684092793</v>
      </c>
      <c r="K39" s="11">
        <f>'1.4'!K39*'1.4.b'!K$85</f>
        <v>27376.225186947926</v>
      </c>
      <c r="L39" s="11">
        <f>'1.4'!L39*'1.4.b'!L$85</f>
        <v>22356.399970232167</v>
      </c>
      <c r="M39" s="11">
        <f>'1.4'!M39*'1.4.b'!M$85</f>
        <v>22834.529741007042</v>
      </c>
      <c r="N39" s="11">
        <f>'1.4'!N39*'1.4.b'!N$85</f>
        <v>22655.395985523297</v>
      </c>
      <c r="O39" s="11">
        <f>'1.4'!O39*'1.4.b'!O$85</f>
        <v>24768.893028392689</v>
      </c>
      <c r="P39" s="11">
        <f>'1.4'!P39*'1.4.b'!P$85</f>
        <v>28121.173506276067</v>
      </c>
      <c r="Q39" s="11">
        <f>'1.4'!Q39*'1.4.b'!Q$85</f>
        <v>31180.254164493173</v>
      </c>
    </row>
    <row r="40" spans="1:17" ht="20.100000000000001" customHeight="1" x14ac:dyDescent="0.25">
      <c r="A40" s="10">
        <v>7052</v>
      </c>
      <c r="B40" s="10" t="s">
        <v>113</v>
      </c>
      <c r="C40" s="11">
        <f>'1.4'!C40*'1.4.b'!C$85</f>
        <v>9992.7487130747504</v>
      </c>
      <c r="D40" s="11">
        <f>'1.4'!D40*'1.4.b'!D$85</f>
        <v>9847.8325259879475</v>
      </c>
      <c r="E40" s="11">
        <f>'1.4'!E40*'1.4.b'!E$85</f>
        <v>8347.7128484078949</v>
      </c>
      <c r="F40" s="11">
        <f>'1.4'!F40*'1.4.b'!F$85</f>
        <v>6930.381128704189</v>
      </c>
      <c r="G40" s="11">
        <f>'1.4'!G40*'1.4.b'!G$85</f>
        <v>6906.1909622123285</v>
      </c>
      <c r="H40" s="11">
        <f>'1.4'!H40*'1.4.b'!H$85</f>
        <v>6541.833819297939</v>
      </c>
      <c r="I40" s="11">
        <f>'1.4'!I40*'1.4.b'!I$85</f>
        <v>6389.1546863076801</v>
      </c>
      <c r="J40" s="11">
        <f>'1.4'!J40*'1.4.b'!J$85</f>
        <v>5875.9145628397009</v>
      </c>
      <c r="K40" s="11">
        <f>'1.4'!K40*'1.4.b'!K$85</f>
        <v>6504.6469938996861</v>
      </c>
      <c r="L40" s="11">
        <f>'1.4'!L40*'1.4.b'!L$85</f>
        <v>6629.9269698667977</v>
      </c>
      <c r="M40" s="11">
        <f>'1.4'!M40*'1.4.b'!M$85</f>
        <v>6791.6007017148586</v>
      </c>
      <c r="N40" s="11">
        <f>'1.4'!N40*'1.4.b'!N$85</f>
        <v>6125.2976088386204</v>
      </c>
      <c r="O40" s="11">
        <f>'1.4'!O40*'1.4.b'!O$85</f>
        <v>8042.8508689182372</v>
      </c>
      <c r="P40" s="11">
        <f>'1.4'!P40*'1.4.b'!P$85</f>
        <v>9254.5496438381397</v>
      </c>
      <c r="Q40" s="11">
        <f>'1.4'!Q40*'1.4.b'!Q$85</f>
        <v>10462.184587636402</v>
      </c>
    </row>
    <row r="41" spans="1:17" ht="20.100000000000001" customHeight="1" x14ac:dyDescent="0.25">
      <c r="A41" s="10">
        <v>7053</v>
      </c>
      <c r="B41" s="10" t="s">
        <v>114</v>
      </c>
      <c r="C41" s="11">
        <f>'1.4'!C41*'1.4.b'!C$85</f>
        <v>169.67507865508915</v>
      </c>
      <c r="D41" s="11">
        <f>'1.4'!D41*'1.4.b'!D$85</f>
        <v>52.875387187337076</v>
      </c>
      <c r="E41" s="11">
        <f>'1.4'!E41*'1.4.b'!E$85</f>
        <v>9.0763685898438702</v>
      </c>
      <c r="F41" s="11">
        <f>'1.4'!F41*'1.4.b'!F$85</f>
        <v>45.770318963636981</v>
      </c>
      <c r="G41" s="11">
        <f>'1.4'!G41*'1.4.b'!G$85</f>
        <v>1.9494701850622063</v>
      </c>
      <c r="H41" s="11">
        <f>'1.4'!H41*'1.4.b'!H$85</f>
        <v>12.802131242559579</v>
      </c>
      <c r="I41" s="11">
        <f>'1.4'!I41*'1.4.b'!I$85</f>
        <v>2.428988320564005</v>
      </c>
      <c r="J41" s="11">
        <f>'1.4'!J41*'1.4.b'!J$85</f>
        <v>1.5456120606675783E-2</v>
      </c>
      <c r="K41" s="11">
        <f>'1.4'!K41*'1.4.b'!K$85</f>
        <v>0.87351203031421654</v>
      </c>
      <c r="L41" s="11">
        <f>'1.4'!L41*'1.4.b'!L$85</f>
        <v>0.99714161908514232</v>
      </c>
      <c r="M41" s="11">
        <f>'1.4'!M41*'1.4.b'!M$85</f>
        <v>1.0648679247837438</v>
      </c>
      <c r="N41" s="11">
        <f>'1.4'!N41*'1.4.b'!N$85</f>
        <v>1.0009073831758979</v>
      </c>
      <c r="O41" s="11">
        <f>'1.4'!O41*'1.4.b'!O$85</f>
        <v>1.2038115217436467</v>
      </c>
      <c r="P41" s="11">
        <f>'1.4'!P41*'1.4.b'!P$85</f>
        <v>1.5028736989358951</v>
      </c>
      <c r="Q41" s="11">
        <f>'1.4'!Q41*'1.4.b'!Q$85</f>
        <v>1.6301675348557558</v>
      </c>
    </row>
    <row r="42" spans="1:17" ht="20.100000000000001" customHeight="1" x14ac:dyDescent="0.25">
      <c r="A42" s="10">
        <v>7054</v>
      </c>
      <c r="B42" s="10" t="s">
        <v>115</v>
      </c>
      <c r="C42" s="11">
        <f>'1.4'!C42*'1.4.b'!C$85</f>
        <v>4242.8997060820502</v>
      </c>
      <c r="D42" s="11">
        <f>'1.4'!D42*'1.4.b'!D$85</f>
        <v>4718.5740569755462</v>
      </c>
      <c r="E42" s="11">
        <f>'1.4'!E42*'1.4.b'!E$85</f>
        <v>4997.1101030437903</v>
      </c>
      <c r="F42" s="11">
        <f>'1.4'!F42*'1.4.b'!F$85</f>
        <v>4617.2657388824182</v>
      </c>
      <c r="G42" s="11">
        <f>'1.4'!G42*'1.4.b'!G$85</f>
        <v>6682.5019319606754</v>
      </c>
      <c r="H42" s="11">
        <f>'1.4'!H42*'1.4.b'!H$85</f>
        <v>5407.4701023140533</v>
      </c>
      <c r="I42" s="11">
        <f>'1.4'!I42*'1.4.b'!I$85</f>
        <v>5570.0607158441944</v>
      </c>
      <c r="J42" s="11">
        <f>'1.4'!J42*'1.4.b'!J$85</f>
        <v>5253.7328614822318</v>
      </c>
      <c r="K42" s="11">
        <f>'1.4'!K42*'1.4.b'!K$85</f>
        <v>5274.8156429230839</v>
      </c>
      <c r="L42" s="11">
        <f>'1.4'!L42*'1.4.b'!L$85</f>
        <v>7008.1043311397052</v>
      </c>
      <c r="M42" s="11">
        <f>'1.4'!M42*'1.4.b'!M$85</f>
        <v>7216.2016726387565</v>
      </c>
      <c r="N42" s="11">
        <f>'1.4'!N42*'1.4.b'!N$85</f>
        <v>7010.7835031746636</v>
      </c>
      <c r="O42" s="11">
        <f>'1.4'!O42*'1.4.b'!O$85</f>
        <v>8556.6324242270493</v>
      </c>
      <c r="P42" s="11">
        <f>'1.4'!P42*'1.4.b'!P$85</f>
        <v>9937.2934136289423</v>
      </c>
      <c r="Q42" s="11">
        <f>'1.4'!Q42*'1.4.b'!Q$85</f>
        <v>11213.129020089329</v>
      </c>
    </row>
    <row r="43" spans="1:17" ht="20.100000000000001" customHeight="1" x14ac:dyDescent="0.25">
      <c r="A43" s="10">
        <v>7055</v>
      </c>
      <c r="B43" s="10" t="s">
        <v>116</v>
      </c>
      <c r="C43" s="11">
        <f>'1.4'!C43*'1.4.b'!C$85</f>
        <v>0</v>
      </c>
      <c r="D43" s="11">
        <f>'1.4'!D43*'1.4.b'!D$85</f>
        <v>0</v>
      </c>
      <c r="E43" s="11">
        <f>'1.4'!E43*'1.4.b'!E$85</f>
        <v>0</v>
      </c>
      <c r="F43" s="11">
        <f>'1.4'!F43*'1.4.b'!F$85</f>
        <v>0</v>
      </c>
      <c r="G43" s="11">
        <f>'1.4'!G43*'1.4.b'!G$85</f>
        <v>0</v>
      </c>
      <c r="H43" s="11">
        <f>'1.4'!H43*'1.4.b'!H$85</f>
        <v>0</v>
      </c>
      <c r="I43" s="11">
        <f>'1.4'!I43*'1.4.b'!I$85</f>
        <v>0</v>
      </c>
      <c r="J43" s="11">
        <f>'1.4'!J43*'1.4.b'!J$85</f>
        <v>0</v>
      </c>
      <c r="K43" s="11">
        <f>'1.4'!K43*'1.4.b'!K$85</f>
        <v>0</v>
      </c>
      <c r="L43" s="11">
        <f>'1.4'!L43*'1.4.b'!L$85</f>
        <v>0</v>
      </c>
      <c r="M43" s="11">
        <f>'1.4'!M43*'1.4.b'!M$85</f>
        <v>0</v>
      </c>
      <c r="N43" s="11">
        <f>'1.4'!N43*'1.4.b'!N$85</f>
        <v>0</v>
      </c>
      <c r="O43" s="11">
        <f>'1.4'!O43*'1.4.b'!O$85</f>
        <v>0</v>
      </c>
      <c r="P43" s="11">
        <f>'1.4'!P43*'1.4.b'!P$85</f>
        <v>0</v>
      </c>
      <c r="Q43" s="11">
        <f>'1.4'!Q43*'1.4.b'!Q$85</f>
        <v>0</v>
      </c>
    </row>
    <row r="44" spans="1:17" ht="20.100000000000001" customHeight="1" x14ac:dyDescent="0.25">
      <c r="A44" s="10">
        <v>7056</v>
      </c>
      <c r="B44" s="10" t="s">
        <v>117</v>
      </c>
      <c r="C44" s="11">
        <f>'1.4'!C44*'1.4.b'!C$85</f>
        <v>14.057098586263988</v>
      </c>
      <c r="D44" s="11">
        <f>'1.4'!D44*'1.4.b'!D$85</f>
        <v>19.345291581238179</v>
      </c>
      <c r="E44" s="11">
        <f>'1.4'!E44*'1.4.b'!E$85</f>
        <v>32.97521144345604</v>
      </c>
      <c r="F44" s="11">
        <f>'1.4'!F44*'1.4.b'!F$85</f>
        <v>104.76140641785422</v>
      </c>
      <c r="G44" s="11">
        <f>'1.4'!G44*'1.4.b'!G$85</f>
        <v>63.262686072368858</v>
      </c>
      <c r="H44" s="11">
        <f>'1.4'!H44*'1.4.b'!H$85</f>
        <v>38.743509673022402</v>
      </c>
      <c r="I44" s="11">
        <f>'1.4'!I44*'1.4.b'!I$85</f>
        <v>53.928266393209377</v>
      </c>
      <c r="J44" s="11">
        <f>'1.4'!J44*'1.4.b'!J$85</f>
        <v>24.661600023259957</v>
      </c>
      <c r="K44" s="11">
        <f>'1.4'!K44*'1.4.b'!K$85</f>
        <v>59.440661269740573</v>
      </c>
      <c r="L44" s="11">
        <f>'1.4'!L44*'1.4.b'!L$85</f>
        <v>75.109221738260146</v>
      </c>
      <c r="M44" s="11">
        <f>'1.4'!M44*'1.4.b'!M$85</f>
        <v>88.275639509090468</v>
      </c>
      <c r="N44" s="11">
        <f>'1.4'!N44*'1.4.b'!N$85</f>
        <v>88.022458010659136</v>
      </c>
      <c r="O44" s="11">
        <f>'1.4'!O44*'1.4.b'!O$85</f>
        <v>100.76911254388644</v>
      </c>
      <c r="P44" s="11">
        <f>'1.4'!P44*'1.4.b'!P$85</f>
        <v>114.01981756314119</v>
      </c>
      <c r="Q44" s="11">
        <f>'1.4'!Q44*'1.4.b'!Q$85</f>
        <v>127.98912951699003</v>
      </c>
    </row>
    <row r="45" spans="1:17" ht="20.100000000000001" customHeight="1" x14ac:dyDescent="0.25">
      <c r="A45" s="4">
        <v>706</v>
      </c>
      <c r="B45" s="5" t="s">
        <v>118</v>
      </c>
      <c r="C45" s="6">
        <f>'1.4'!C45*'1.4.b'!C$85</f>
        <v>66097.886190738034</v>
      </c>
      <c r="D45" s="6">
        <f>'1.4'!D45*'1.4.b'!D$85</f>
        <v>72191.505366183395</v>
      </c>
      <c r="E45" s="6">
        <f>'1.4'!E45*'1.4.b'!E$85</f>
        <v>74952.908512803449</v>
      </c>
      <c r="F45" s="6">
        <f>'1.4'!F45*'1.4.b'!F$85</f>
        <v>67935.335380695571</v>
      </c>
      <c r="G45" s="6">
        <f>'1.4'!G45*'1.4.b'!G$85</f>
        <v>71181.505476012942</v>
      </c>
      <c r="H45" s="6">
        <f>'1.4'!H45*'1.4.b'!H$85</f>
        <v>67837.607109655015</v>
      </c>
      <c r="I45" s="6">
        <f>'1.4'!I45*'1.4.b'!I$85</f>
        <v>69047.168243787848</v>
      </c>
      <c r="J45" s="6">
        <f>'1.4'!J45*'1.4.b'!J$85</f>
        <v>59802.879906121962</v>
      </c>
      <c r="K45" s="6">
        <f>'1.4'!K45*'1.4.b'!K$85</f>
        <v>62090.984691070262</v>
      </c>
      <c r="L45" s="6">
        <f>'1.4'!L45*'1.4.b'!L$85</f>
        <v>69866.784110510634</v>
      </c>
      <c r="M45" s="6">
        <f>'1.4'!M45*'1.4.b'!M$85</f>
        <v>85308.514101070439</v>
      </c>
      <c r="N45" s="6">
        <f>'1.4'!N45*'1.4.b'!N$85</f>
        <v>76402.888920498706</v>
      </c>
      <c r="O45" s="6">
        <f>'1.4'!O45*'1.4.b'!O$85</f>
        <v>91023.411161682205</v>
      </c>
      <c r="P45" s="6">
        <f>'1.4'!P45*'1.4.b'!P$85</f>
        <v>114715.23759658936</v>
      </c>
      <c r="Q45" s="6">
        <f>'1.4'!Q45*'1.4.b'!Q$85</f>
        <v>137905.21878168438</v>
      </c>
    </row>
    <row r="46" spans="1:17" ht="20.100000000000001" customHeight="1" x14ac:dyDescent="0.25">
      <c r="A46" s="10">
        <v>7061</v>
      </c>
      <c r="B46" s="10" t="s">
        <v>119</v>
      </c>
      <c r="C46" s="11">
        <f>'1.4'!C46*'1.4.b'!C$85</f>
        <v>8936.6294710116217</v>
      </c>
      <c r="D46" s="11">
        <f>'1.4'!D46*'1.4.b'!D$85</f>
        <v>9470.4288381030292</v>
      </c>
      <c r="E46" s="11">
        <f>'1.4'!E46*'1.4.b'!E$85</f>
        <v>8207.1708185153002</v>
      </c>
      <c r="F46" s="11">
        <f>'1.4'!F46*'1.4.b'!F$85</f>
        <v>8091.3152736571019</v>
      </c>
      <c r="G46" s="11">
        <f>'1.4'!G46*'1.4.b'!G$85</f>
        <v>7577.8886132545722</v>
      </c>
      <c r="H46" s="11">
        <f>'1.4'!H46*'1.4.b'!H$85</f>
        <v>6939.1320228219911</v>
      </c>
      <c r="I46" s="11">
        <f>'1.4'!I46*'1.4.b'!I$85</f>
        <v>5136.7335898060555</v>
      </c>
      <c r="J46" s="11">
        <f>'1.4'!J46*'1.4.b'!J$85</f>
        <v>3825.7488731439967</v>
      </c>
      <c r="K46" s="11">
        <f>'1.4'!K46*'1.4.b'!K$85</f>
        <v>3593.7241801473642</v>
      </c>
      <c r="L46" s="11">
        <f>'1.4'!L46*'1.4.b'!L$85</f>
        <v>3710.8368826993528</v>
      </c>
      <c r="M46" s="11">
        <f>'1.4'!M46*'1.4.b'!M$85</f>
        <v>4369.0357562315303</v>
      </c>
      <c r="N46" s="11">
        <f>'1.4'!N46*'1.4.b'!N$85</f>
        <v>3262.3240919194204</v>
      </c>
      <c r="O46" s="11">
        <f>'1.4'!O46*'1.4.b'!O$85</f>
        <v>5396.3084959050311</v>
      </c>
      <c r="P46" s="11">
        <f>'1.4'!P46*'1.4.b'!P$85</f>
        <v>10965.639598645446</v>
      </c>
      <c r="Q46" s="11">
        <f>'1.4'!Q46*'1.4.b'!Q$85</f>
        <v>15883.21335148755</v>
      </c>
    </row>
    <row r="47" spans="1:17" ht="20.100000000000001" customHeight="1" x14ac:dyDescent="0.25">
      <c r="A47" s="10">
        <v>7062</v>
      </c>
      <c r="B47" s="10" t="s">
        <v>120</v>
      </c>
      <c r="C47" s="11">
        <f>'1.4'!C47*'1.4.b'!C$85</f>
        <v>614.71422684007223</v>
      </c>
      <c r="D47" s="11">
        <f>'1.4'!D47*'1.4.b'!D$85</f>
        <v>743.39119600138065</v>
      </c>
      <c r="E47" s="11">
        <f>'1.4'!E47*'1.4.b'!E$85</f>
        <v>770.61416572593828</v>
      </c>
      <c r="F47" s="11">
        <f>'1.4'!F47*'1.4.b'!F$85</f>
        <v>531.65681971659512</v>
      </c>
      <c r="G47" s="11">
        <f>'1.4'!G47*'1.4.b'!G$85</f>
        <v>660.60519737016136</v>
      </c>
      <c r="H47" s="11">
        <f>'1.4'!H47*'1.4.b'!H$85</f>
        <v>655.32777720142849</v>
      </c>
      <c r="I47" s="11">
        <f>'1.4'!I47*'1.4.b'!I$85</f>
        <v>717.35313773848247</v>
      </c>
      <c r="J47" s="11">
        <f>'1.4'!J47*'1.4.b'!J$85</f>
        <v>460.06068407828633</v>
      </c>
      <c r="K47" s="11">
        <f>'1.4'!K47*'1.4.b'!K$85</f>
        <v>523.06272342068746</v>
      </c>
      <c r="L47" s="11">
        <f>'1.4'!L47*'1.4.b'!L$85</f>
        <v>471.47413819691707</v>
      </c>
      <c r="M47" s="11">
        <f>'1.4'!M47*'1.4.b'!M$85</f>
        <v>523.46799440036807</v>
      </c>
      <c r="N47" s="11">
        <f>'1.4'!N47*'1.4.b'!N$85</f>
        <v>432.55149814987084</v>
      </c>
      <c r="O47" s="11">
        <f>'1.4'!O47*'1.4.b'!O$85</f>
        <v>494.98412579465895</v>
      </c>
      <c r="P47" s="11">
        <f>'1.4'!P47*'1.4.b'!P$85</f>
        <v>616.60836201276891</v>
      </c>
      <c r="Q47" s="11">
        <f>'1.4'!Q47*'1.4.b'!Q$85</f>
        <v>753.70308608904134</v>
      </c>
    </row>
    <row r="48" spans="1:17" ht="20.100000000000001" customHeight="1" x14ac:dyDescent="0.25">
      <c r="A48" s="10">
        <v>7063</v>
      </c>
      <c r="B48" s="10" t="s">
        <v>121</v>
      </c>
      <c r="C48" s="11">
        <f>'1.4'!C48*'1.4.b'!C$85</f>
        <v>11492.273154596514</v>
      </c>
      <c r="D48" s="11">
        <f>'1.4'!D48*'1.4.b'!D$85</f>
        <v>11325.610662188881</v>
      </c>
      <c r="E48" s="11">
        <f>'1.4'!E48*'1.4.b'!E$85</f>
        <v>12558.661822833283</v>
      </c>
      <c r="F48" s="11">
        <f>'1.4'!F48*'1.4.b'!F$85</f>
        <v>11491.485254084733</v>
      </c>
      <c r="G48" s="11">
        <f>'1.4'!G48*'1.4.b'!G$85</f>
        <v>11748.46838090924</v>
      </c>
      <c r="H48" s="11">
        <f>'1.4'!H48*'1.4.b'!H$85</f>
        <v>11198.690646826384</v>
      </c>
      <c r="I48" s="11">
        <f>'1.4'!I48*'1.4.b'!I$85</f>
        <v>11580.022209385517</v>
      </c>
      <c r="J48" s="11">
        <f>'1.4'!J48*'1.4.b'!J$85</f>
        <v>10323.307539268804</v>
      </c>
      <c r="K48" s="11">
        <f>'1.4'!K48*'1.4.b'!K$85</f>
        <v>10995.814493097141</v>
      </c>
      <c r="L48" s="11">
        <f>'1.4'!L48*'1.4.b'!L$85</f>
        <v>11877.425127441807</v>
      </c>
      <c r="M48" s="11">
        <f>'1.4'!M48*'1.4.b'!M$85</f>
        <v>12720.801470351491</v>
      </c>
      <c r="N48" s="11">
        <f>'1.4'!N48*'1.4.b'!N$85</f>
        <v>11472.802694242699</v>
      </c>
      <c r="O48" s="11">
        <f>'1.4'!O48*'1.4.b'!O$85</f>
        <v>13163.652206888601</v>
      </c>
      <c r="P48" s="11">
        <f>'1.4'!P48*'1.4.b'!P$85</f>
        <v>15146.827266642495</v>
      </c>
      <c r="Q48" s="11">
        <f>'1.4'!Q48*'1.4.b'!Q$85</f>
        <v>17123.351095336067</v>
      </c>
    </row>
    <row r="49" spans="1:17" ht="20.100000000000001" customHeight="1" x14ac:dyDescent="0.25">
      <c r="A49" s="10">
        <v>7064</v>
      </c>
      <c r="B49" s="10" t="s">
        <v>122</v>
      </c>
      <c r="C49" s="11">
        <f>'1.4'!C49*'1.4.b'!C$85</f>
        <v>3951.6171402664104</v>
      </c>
      <c r="D49" s="11">
        <f>'1.4'!D49*'1.4.b'!D$85</f>
        <v>4254.9925420602722</v>
      </c>
      <c r="E49" s="11">
        <f>'1.4'!E49*'1.4.b'!E$85</f>
        <v>4539.4812533858812</v>
      </c>
      <c r="F49" s="11">
        <f>'1.4'!F49*'1.4.b'!F$85</f>
        <v>3924.9187096469932</v>
      </c>
      <c r="G49" s="11">
        <f>'1.4'!G49*'1.4.b'!G$85</f>
        <v>5772.2762533929708</v>
      </c>
      <c r="H49" s="11">
        <f>'1.4'!H49*'1.4.b'!H$85</f>
        <v>7698.8383399253808</v>
      </c>
      <c r="I49" s="11">
        <f>'1.4'!I49*'1.4.b'!I$85</f>
        <v>8688.1453670193678</v>
      </c>
      <c r="J49" s="11">
        <f>'1.4'!J49*'1.4.b'!J$85</f>
        <v>7702.0330522195582</v>
      </c>
      <c r="K49" s="11">
        <f>'1.4'!K49*'1.4.b'!K$85</f>
        <v>8873.5171282361898</v>
      </c>
      <c r="L49" s="11">
        <f>'1.4'!L49*'1.4.b'!L$85</f>
        <v>8820.6782224093622</v>
      </c>
      <c r="M49" s="11">
        <f>'1.4'!M49*'1.4.b'!M$85</f>
        <v>10180.031322242128</v>
      </c>
      <c r="N49" s="11">
        <f>'1.4'!N49*'1.4.b'!N$85</f>
        <v>9731.5561588798664</v>
      </c>
      <c r="O49" s="11">
        <f>'1.4'!O49*'1.4.b'!O$85</f>
        <v>11481.723115822941</v>
      </c>
      <c r="P49" s="11">
        <f>'1.4'!P49*'1.4.b'!P$85</f>
        <v>13338.229018630158</v>
      </c>
      <c r="Q49" s="11">
        <f>'1.4'!Q49*'1.4.b'!Q$85</f>
        <v>15629.846214707575</v>
      </c>
    </row>
    <row r="50" spans="1:17" ht="20.100000000000001" customHeight="1" x14ac:dyDescent="0.25">
      <c r="A50" s="10">
        <v>7065</v>
      </c>
      <c r="B50" s="10" t="s">
        <v>123</v>
      </c>
      <c r="C50" s="11">
        <f>'1.4'!C50*'1.4.b'!C$85</f>
        <v>0</v>
      </c>
      <c r="D50" s="11">
        <f>'1.4'!D50*'1.4.b'!D$85</f>
        <v>0</v>
      </c>
      <c r="E50" s="11">
        <f>'1.4'!E50*'1.4.b'!E$85</f>
        <v>0</v>
      </c>
      <c r="F50" s="11">
        <f>'1.4'!F50*'1.4.b'!F$85</f>
        <v>0</v>
      </c>
      <c r="G50" s="11">
        <f>'1.4'!G50*'1.4.b'!G$85</f>
        <v>0</v>
      </c>
      <c r="H50" s="11">
        <f>'1.4'!H50*'1.4.b'!H$85</f>
        <v>0</v>
      </c>
      <c r="I50" s="11">
        <f>'1.4'!I50*'1.4.b'!I$85</f>
        <v>0</v>
      </c>
      <c r="J50" s="11">
        <f>'1.4'!J50*'1.4.b'!J$85</f>
        <v>0</v>
      </c>
      <c r="K50" s="11">
        <f>'1.4'!K50*'1.4.b'!K$85</f>
        <v>0</v>
      </c>
      <c r="L50" s="11">
        <f>'1.4'!L50*'1.4.b'!L$85</f>
        <v>0</v>
      </c>
      <c r="M50" s="11">
        <f>'1.4'!M50*'1.4.b'!M$85</f>
        <v>0</v>
      </c>
      <c r="N50" s="11">
        <f>'1.4'!N50*'1.4.b'!N$85</f>
        <v>0</v>
      </c>
      <c r="O50" s="11">
        <f>'1.4'!O50*'1.4.b'!O$85</f>
        <v>0</v>
      </c>
      <c r="P50" s="11">
        <f>'1.4'!P50*'1.4.b'!P$85</f>
        <v>0</v>
      </c>
      <c r="Q50" s="11">
        <f>'1.4'!Q50*'1.4.b'!Q$85</f>
        <v>0</v>
      </c>
    </row>
    <row r="51" spans="1:17" ht="20.100000000000001" customHeight="1" x14ac:dyDescent="0.25">
      <c r="A51" s="10">
        <v>7066</v>
      </c>
      <c r="B51" s="10" t="s">
        <v>124</v>
      </c>
      <c r="C51" s="11">
        <f>'1.4'!C51*'1.4.b'!C$85</f>
        <v>41102.652198023417</v>
      </c>
      <c r="D51" s="11">
        <f>'1.4'!D51*'1.4.b'!D$85</f>
        <v>46397.082127829824</v>
      </c>
      <c r="E51" s="11">
        <f>'1.4'!E51*'1.4.b'!E$85</f>
        <v>48876.980452343036</v>
      </c>
      <c r="F51" s="11">
        <f>'1.4'!F51*'1.4.b'!F$85</f>
        <v>43895.959323590163</v>
      </c>
      <c r="G51" s="11">
        <f>'1.4'!G51*'1.4.b'!G$85</f>
        <v>45422.267031085998</v>
      </c>
      <c r="H51" s="11">
        <f>'1.4'!H51*'1.4.b'!H$85</f>
        <v>41345.61832287984</v>
      </c>
      <c r="I51" s="11">
        <f>'1.4'!I51*'1.4.b'!I$85</f>
        <v>42924.913939838436</v>
      </c>
      <c r="J51" s="11">
        <f>'1.4'!J51*'1.4.b'!J$85</f>
        <v>37491.729757411318</v>
      </c>
      <c r="K51" s="11">
        <f>'1.4'!K51*'1.4.b'!K$85</f>
        <v>38104.866166168875</v>
      </c>
      <c r="L51" s="11">
        <f>'1.4'!L51*'1.4.b'!L$85</f>
        <v>44986.369739763191</v>
      </c>
      <c r="M51" s="11">
        <f>'1.4'!M51*'1.4.b'!M$85</f>
        <v>57515.177557844923</v>
      </c>
      <c r="N51" s="11">
        <f>'1.4'!N51*'1.4.b'!N$85</f>
        <v>51503.654477306845</v>
      </c>
      <c r="O51" s="11">
        <f>'1.4'!O51*'1.4.b'!O$85</f>
        <v>60486.743217270974</v>
      </c>
      <c r="P51" s="11">
        <f>'1.4'!P51*'1.4.b'!P$85</f>
        <v>74647.933350658495</v>
      </c>
      <c r="Q51" s="11">
        <f>'1.4'!Q51*'1.4.b'!Q$85</f>
        <v>88515.105034064138</v>
      </c>
    </row>
    <row r="52" spans="1:17" ht="20.100000000000001" customHeight="1" x14ac:dyDescent="0.25">
      <c r="A52" s="4">
        <v>707</v>
      </c>
      <c r="B52" s="5" t="s">
        <v>125</v>
      </c>
      <c r="C52" s="6">
        <f>'1.4'!C52*'1.4.b'!C$85</f>
        <v>127304.62451606967</v>
      </c>
      <c r="D52" s="6">
        <f>'1.4'!D52*'1.4.b'!D$85</f>
        <v>144513.71319411389</v>
      </c>
      <c r="E52" s="6">
        <f>'1.4'!E52*'1.4.b'!E$85</f>
        <v>157164.0813557207</v>
      </c>
      <c r="F52" s="6">
        <f>'1.4'!F52*'1.4.b'!F$85</f>
        <v>158977.08087700963</v>
      </c>
      <c r="G52" s="6">
        <f>'1.4'!G52*'1.4.b'!G$85</f>
        <v>190976.14806399622</v>
      </c>
      <c r="H52" s="6">
        <f>'1.4'!H52*'1.4.b'!H$85</f>
        <v>182517.02386347827</v>
      </c>
      <c r="I52" s="6">
        <f>'1.4'!I52*'1.4.b'!I$85</f>
        <v>183486.53884106604</v>
      </c>
      <c r="J52" s="6">
        <f>'1.4'!J52*'1.4.b'!J$85</f>
        <v>181336.00725503653</v>
      </c>
      <c r="K52" s="6">
        <f>'1.4'!K52*'1.4.b'!K$85</f>
        <v>191567.31956305122</v>
      </c>
      <c r="L52" s="6">
        <f>'1.4'!L52*'1.4.b'!L$85</f>
        <v>222842.59609690742</v>
      </c>
      <c r="M52" s="6">
        <f>'1.4'!M52*'1.4.b'!M$85</f>
        <v>249154.45665456244</v>
      </c>
      <c r="N52" s="6">
        <f>'1.4'!N52*'1.4.b'!N$85</f>
        <v>251578.1205828517</v>
      </c>
      <c r="O52" s="6">
        <f>'1.4'!O52*'1.4.b'!O$85</f>
        <v>278924.88024494128</v>
      </c>
      <c r="P52" s="6">
        <f>'1.4'!P52*'1.4.b'!P$85</f>
        <v>296094.0573411783</v>
      </c>
      <c r="Q52" s="6">
        <f>'1.4'!Q52*'1.4.b'!Q$85</f>
        <v>325058.16856541741</v>
      </c>
    </row>
    <row r="53" spans="1:17" ht="20.100000000000001" customHeight="1" x14ac:dyDescent="0.25">
      <c r="A53" s="10">
        <v>7071</v>
      </c>
      <c r="B53" s="10" t="s">
        <v>126</v>
      </c>
      <c r="C53" s="11">
        <f>'1.4'!C53*'1.4.b'!C$85</f>
        <v>2721.7424878044176</v>
      </c>
      <c r="D53" s="11">
        <f>'1.4'!D53*'1.4.b'!D$85</f>
        <v>3095.2909387551372</v>
      </c>
      <c r="E53" s="11">
        <f>'1.4'!E53*'1.4.b'!E$85</f>
        <v>3762.9388132335366</v>
      </c>
      <c r="F53" s="11">
        <f>'1.4'!F53*'1.4.b'!F$85</f>
        <v>3758.7384589466105</v>
      </c>
      <c r="G53" s="11">
        <f>'1.4'!G53*'1.4.b'!G$85</f>
        <v>4419.3071816854399</v>
      </c>
      <c r="H53" s="11">
        <f>'1.4'!H53*'1.4.b'!H$85</f>
        <v>4164.9171847854323</v>
      </c>
      <c r="I53" s="11">
        <f>'1.4'!I53*'1.4.b'!I$85</f>
        <v>3874.0611192347587</v>
      </c>
      <c r="J53" s="11">
        <f>'1.4'!J53*'1.4.b'!J$85</f>
        <v>4199.5479008694138</v>
      </c>
      <c r="K53" s="11">
        <f>'1.4'!K53*'1.4.b'!K$85</f>
        <v>5133.3348467073529</v>
      </c>
      <c r="L53" s="11">
        <f>'1.4'!L53*'1.4.b'!L$85</f>
        <v>5215.5588803372711</v>
      </c>
      <c r="M53" s="11">
        <f>'1.4'!M53*'1.4.b'!M$85</f>
        <v>5324.4740055845696</v>
      </c>
      <c r="N53" s="11">
        <f>'1.4'!N53*'1.4.b'!N$85</f>
        <v>5833.3649913473455</v>
      </c>
      <c r="O53" s="11">
        <f>'1.4'!O53*'1.4.b'!O$85</f>
        <v>7787.8186499490876</v>
      </c>
      <c r="P53" s="11">
        <f>'1.4'!P53*'1.4.b'!P$85</f>
        <v>8409.0857281018834</v>
      </c>
      <c r="Q53" s="11">
        <f>'1.4'!Q53*'1.4.b'!Q$85</f>
        <v>8973.4952289912308</v>
      </c>
    </row>
    <row r="54" spans="1:17" ht="20.100000000000001" customHeight="1" x14ac:dyDescent="0.25">
      <c r="A54" s="10">
        <v>7072</v>
      </c>
      <c r="B54" s="10" t="s">
        <v>127</v>
      </c>
      <c r="C54" s="11">
        <f>'1.4'!C54*'1.4.b'!C$85</f>
        <v>67968.212610551534</v>
      </c>
      <c r="D54" s="11">
        <f>'1.4'!D54*'1.4.b'!D$85</f>
        <v>74420.217141455287</v>
      </c>
      <c r="E54" s="11">
        <f>'1.4'!E54*'1.4.b'!E$85</f>
        <v>78770.659135881011</v>
      </c>
      <c r="F54" s="11">
        <f>'1.4'!F54*'1.4.b'!F$85</f>
        <v>78277.218145093531</v>
      </c>
      <c r="G54" s="11">
        <f>'1.4'!G54*'1.4.b'!G$85</f>
        <v>89965.543959451039</v>
      </c>
      <c r="H54" s="11">
        <f>'1.4'!H54*'1.4.b'!H$85</f>
        <v>85977.735121303573</v>
      </c>
      <c r="I54" s="11">
        <f>'1.4'!I54*'1.4.b'!I$85</f>
        <v>86138.379824102769</v>
      </c>
      <c r="J54" s="11">
        <f>'1.4'!J54*'1.4.b'!J$85</f>
        <v>83988.869389453335</v>
      </c>
      <c r="K54" s="11">
        <f>'1.4'!K54*'1.4.b'!K$85</f>
        <v>87237.555792327534</v>
      </c>
      <c r="L54" s="11">
        <f>'1.4'!L54*'1.4.b'!L$85</f>
        <v>101282.29542185944</v>
      </c>
      <c r="M54" s="11">
        <f>'1.4'!M54*'1.4.b'!M$85</f>
        <v>111953.1505634074</v>
      </c>
      <c r="N54" s="11">
        <f>'1.4'!N54*'1.4.b'!N$85</f>
        <v>110862.66770149965</v>
      </c>
      <c r="O54" s="11">
        <f>'1.4'!O54*'1.4.b'!O$85</f>
        <v>118586.101473349</v>
      </c>
      <c r="P54" s="11">
        <f>'1.4'!P54*'1.4.b'!P$85</f>
        <v>124302.41079463436</v>
      </c>
      <c r="Q54" s="11">
        <f>'1.4'!Q54*'1.4.b'!Q$85</f>
        <v>134925.96552339871</v>
      </c>
    </row>
    <row r="55" spans="1:17" ht="20.100000000000001" customHeight="1" x14ac:dyDescent="0.25">
      <c r="A55" s="10">
        <v>7073</v>
      </c>
      <c r="B55" s="10" t="s">
        <v>128</v>
      </c>
      <c r="C55" s="11">
        <f>'1.4'!C55*'1.4.b'!C$85</f>
        <v>48277.490805623929</v>
      </c>
      <c r="D55" s="11">
        <f>'1.4'!D55*'1.4.b'!D$85</f>
        <v>56585.157499710062</v>
      </c>
      <c r="E55" s="11">
        <f>'1.4'!E55*'1.4.b'!E$85</f>
        <v>62735.392349595051</v>
      </c>
      <c r="F55" s="11">
        <f>'1.4'!F55*'1.4.b'!F$85</f>
        <v>64658.030737344227</v>
      </c>
      <c r="G55" s="11">
        <f>'1.4'!G55*'1.4.b'!G$85</f>
        <v>79859.673337666871</v>
      </c>
      <c r="H55" s="11">
        <f>'1.4'!H55*'1.4.b'!H$85</f>
        <v>77504.337155936912</v>
      </c>
      <c r="I55" s="11">
        <f>'1.4'!I55*'1.4.b'!I$85</f>
        <v>77580.06140588905</v>
      </c>
      <c r="J55" s="11">
        <f>'1.4'!J55*'1.4.b'!J$85</f>
        <v>78459.992386153579</v>
      </c>
      <c r="K55" s="11">
        <f>'1.4'!K55*'1.4.b'!K$85</f>
        <v>83736.805842189176</v>
      </c>
      <c r="L55" s="11">
        <f>'1.4'!L55*'1.4.b'!L$85</f>
        <v>96964.614015398925</v>
      </c>
      <c r="M55" s="11">
        <f>'1.4'!M55*'1.4.b'!M$85</f>
        <v>109236.45006954142</v>
      </c>
      <c r="N55" s="11">
        <f>'1.4'!N55*'1.4.b'!N$85</f>
        <v>112253.54585902698</v>
      </c>
      <c r="O55" s="11">
        <f>'1.4'!O55*'1.4.b'!O$85</f>
        <v>129918.86383769877</v>
      </c>
      <c r="P55" s="11">
        <f>'1.4'!P55*'1.4.b'!P$85</f>
        <v>139945.51756533858</v>
      </c>
      <c r="Q55" s="11">
        <f>'1.4'!Q55*'1.4.b'!Q$85</f>
        <v>156064.01167612665</v>
      </c>
    </row>
    <row r="56" spans="1:17" ht="20.100000000000001" customHeight="1" x14ac:dyDescent="0.25">
      <c r="A56" s="10">
        <v>7074</v>
      </c>
      <c r="B56" s="10" t="s">
        <v>129</v>
      </c>
      <c r="C56" s="11">
        <f>'1.4'!C56*'1.4.b'!C$85</f>
        <v>2968.6769786251557</v>
      </c>
      <c r="D56" s="11">
        <f>'1.4'!D56*'1.4.b'!D$85</f>
        <v>3017.5038476523696</v>
      </c>
      <c r="E56" s="11">
        <f>'1.4'!E56*'1.4.b'!E$85</f>
        <v>2964.1804636323586</v>
      </c>
      <c r="F56" s="11">
        <f>'1.4'!F56*'1.4.b'!F$85</f>
        <v>2649.5904940718438</v>
      </c>
      <c r="G56" s="11">
        <f>'1.4'!G56*'1.4.b'!G$85</f>
        <v>3116.4658939812612</v>
      </c>
      <c r="H56" s="11">
        <f>'1.4'!H56*'1.4.b'!H$85</f>
        <v>3152.7370304088417</v>
      </c>
      <c r="I56" s="11">
        <f>'1.4'!I56*'1.4.b'!I$85</f>
        <v>3462.5221717158747</v>
      </c>
      <c r="J56" s="11">
        <f>'1.4'!J56*'1.4.b'!J$85</f>
        <v>3022.8739185778959</v>
      </c>
      <c r="K56" s="11">
        <f>'1.4'!K56*'1.4.b'!K$85</f>
        <v>3194.4445734064197</v>
      </c>
      <c r="L56" s="11">
        <f>'1.4'!L56*'1.4.b'!L$85</f>
        <v>3754.8971660290199</v>
      </c>
      <c r="M56" s="11">
        <f>'1.4'!M56*'1.4.b'!M$85</f>
        <v>4529.9512763390594</v>
      </c>
      <c r="N56" s="11">
        <f>'1.4'!N56*'1.4.b'!N$85</f>
        <v>4496.7521521346225</v>
      </c>
      <c r="O56" s="11">
        <f>'1.4'!O56*'1.4.b'!O$85</f>
        <v>4538.879336239107</v>
      </c>
      <c r="P56" s="11">
        <f>'1.4'!P56*'1.4.b'!P$85</f>
        <v>4651.0497271625272</v>
      </c>
      <c r="Q56" s="11">
        <f>'1.4'!Q56*'1.4.b'!Q$85</f>
        <v>5015.5928864328062</v>
      </c>
    </row>
    <row r="57" spans="1:17" ht="20.100000000000001" customHeight="1" x14ac:dyDescent="0.25">
      <c r="A57" s="10">
        <v>7075</v>
      </c>
      <c r="B57" s="10" t="s">
        <v>130</v>
      </c>
      <c r="C57" s="11">
        <f>'1.4'!C57*'1.4.b'!C$85</f>
        <v>0</v>
      </c>
      <c r="D57" s="11">
        <f>'1.4'!D57*'1.4.b'!D$85</f>
        <v>0</v>
      </c>
      <c r="E57" s="11">
        <f>'1.4'!E57*'1.4.b'!E$85</f>
        <v>0</v>
      </c>
      <c r="F57" s="11">
        <f>'1.4'!F57*'1.4.b'!F$85</f>
        <v>0</v>
      </c>
      <c r="G57" s="11">
        <f>'1.4'!G57*'1.4.b'!G$85</f>
        <v>0</v>
      </c>
      <c r="H57" s="11">
        <f>'1.4'!H57*'1.4.b'!H$85</f>
        <v>0</v>
      </c>
      <c r="I57" s="11">
        <f>'1.4'!I57*'1.4.b'!I$85</f>
        <v>0</v>
      </c>
      <c r="J57" s="11">
        <f>'1.4'!J57*'1.4.b'!J$85</f>
        <v>88.90549698328806</v>
      </c>
      <c r="K57" s="11">
        <f>'1.4'!K57*'1.4.b'!K$85</f>
        <v>94.137253030761798</v>
      </c>
      <c r="L57" s="11">
        <f>'1.4'!L57*'1.4.b'!L$85</f>
        <v>58.974935150975995</v>
      </c>
      <c r="M57" s="11">
        <f>'1.4'!M57*'1.4.b'!M$85</f>
        <v>57.555789843249478</v>
      </c>
      <c r="N57" s="11">
        <f>'1.4'!N57*'1.4.b'!N$85</f>
        <v>55.373659351734659</v>
      </c>
      <c r="O57" s="11">
        <f>'1.4'!O57*'1.4.b'!O$85</f>
        <v>37.895915629503342</v>
      </c>
      <c r="P57" s="11">
        <f>'1.4'!P57*'1.4.b'!P$85</f>
        <v>36.393462106177424</v>
      </c>
      <c r="Q57" s="11">
        <f>'1.4'!Q57*'1.4.b'!Q$85</f>
        <v>30.206951969670204</v>
      </c>
    </row>
    <row r="58" spans="1:17" ht="20.100000000000001" customHeight="1" x14ac:dyDescent="0.25">
      <c r="A58" s="10">
        <v>7076</v>
      </c>
      <c r="B58" s="10" t="s">
        <v>131</v>
      </c>
      <c r="C58" s="11">
        <f>'1.4'!C58*'1.4.b'!C$85</f>
        <v>5368.5016334646079</v>
      </c>
      <c r="D58" s="11">
        <f>'1.4'!D58*'1.4.b'!D$85</f>
        <v>7395.5437665410218</v>
      </c>
      <c r="E58" s="11">
        <f>'1.4'!E58*'1.4.b'!E$85</f>
        <v>8930.9105933787687</v>
      </c>
      <c r="F58" s="11">
        <f>'1.4'!F58*'1.4.b'!F$85</f>
        <v>9633.5030415534384</v>
      </c>
      <c r="G58" s="11">
        <f>'1.4'!G58*'1.4.b'!G$85</f>
        <v>13615.15769121162</v>
      </c>
      <c r="H58" s="11">
        <f>'1.4'!H58*'1.4.b'!H$85</f>
        <v>11717.297371043542</v>
      </c>
      <c r="I58" s="11">
        <f>'1.4'!I58*'1.4.b'!I$85</f>
        <v>12431.514320123553</v>
      </c>
      <c r="J58" s="11">
        <f>'1.4'!J58*'1.4.b'!J$85</f>
        <v>11575.818162999012</v>
      </c>
      <c r="K58" s="11">
        <f>'1.4'!K58*'1.4.b'!K$85</f>
        <v>12171.041255389981</v>
      </c>
      <c r="L58" s="11">
        <f>'1.4'!L58*'1.4.b'!L$85</f>
        <v>15566.255678131813</v>
      </c>
      <c r="M58" s="11">
        <f>'1.4'!M58*'1.4.b'!M$85</f>
        <v>18052.874949846762</v>
      </c>
      <c r="N58" s="11">
        <f>'1.4'!N58*'1.4.b'!N$85</f>
        <v>18076.416219491344</v>
      </c>
      <c r="O58" s="11">
        <f>'1.4'!O58*'1.4.b'!O$85</f>
        <v>18055.321032075804</v>
      </c>
      <c r="P58" s="11">
        <f>'1.4'!P58*'1.4.b'!P$85</f>
        <v>18749.600063834758</v>
      </c>
      <c r="Q58" s="11">
        <f>'1.4'!Q58*'1.4.b'!Q$85</f>
        <v>20048.896298498323</v>
      </c>
    </row>
    <row r="59" spans="1:17" ht="20.100000000000001" customHeight="1" x14ac:dyDescent="0.25">
      <c r="A59" s="4">
        <v>708</v>
      </c>
      <c r="B59" s="5" t="s">
        <v>132</v>
      </c>
      <c r="C59" s="6">
        <f>'1.4'!C59*'1.4.b'!C$85</f>
        <v>19111.914713351318</v>
      </c>
      <c r="D59" s="6">
        <f>'1.4'!D59*'1.4.b'!D$85</f>
        <v>21126.355403385056</v>
      </c>
      <c r="E59" s="6">
        <f>'1.4'!E59*'1.4.b'!E$85</f>
        <v>22784.21574141163</v>
      </c>
      <c r="F59" s="6">
        <f>'1.4'!F59*'1.4.b'!F$85</f>
        <v>18078.406942185797</v>
      </c>
      <c r="G59" s="6">
        <f>'1.4'!G59*'1.4.b'!G$85</f>
        <v>19251.031235040053</v>
      </c>
      <c r="H59" s="6">
        <f>'1.4'!H59*'1.4.b'!H$85</f>
        <v>17118.215885983318</v>
      </c>
      <c r="I59" s="6">
        <f>'1.4'!I59*'1.4.b'!I$85</f>
        <v>15670.628638335744</v>
      </c>
      <c r="J59" s="6">
        <f>'1.4'!J59*'1.4.b'!J$85</f>
        <v>13530.303286906474</v>
      </c>
      <c r="K59" s="6">
        <f>'1.4'!K59*'1.4.b'!K$85</f>
        <v>14458.367271751356</v>
      </c>
      <c r="L59" s="6">
        <f>'1.4'!L59*'1.4.b'!L$85</f>
        <v>15474.195961992044</v>
      </c>
      <c r="M59" s="6">
        <f>'1.4'!M59*'1.4.b'!M$85</f>
        <v>14584.039406996944</v>
      </c>
      <c r="N59" s="6">
        <f>'1.4'!N59*'1.4.b'!N$85</f>
        <v>13890.45725954511</v>
      </c>
      <c r="O59" s="6">
        <f>'1.4'!O59*'1.4.b'!O$85</f>
        <v>20428.971753197897</v>
      </c>
      <c r="P59" s="6">
        <f>'1.4'!P59*'1.4.b'!P$85</f>
        <v>27206.996166543591</v>
      </c>
      <c r="Q59" s="6">
        <f>'1.4'!Q59*'1.4.b'!Q$85</f>
        <v>32966.507811746487</v>
      </c>
    </row>
    <row r="60" spans="1:17" ht="20.100000000000001" customHeight="1" x14ac:dyDescent="0.25">
      <c r="A60" s="10">
        <v>7081</v>
      </c>
      <c r="B60" s="10" t="s">
        <v>133</v>
      </c>
      <c r="C60" s="11">
        <f>'1.4'!C60*'1.4.b'!C$85</f>
        <v>11172.107699135477</v>
      </c>
      <c r="D60" s="11">
        <f>'1.4'!D60*'1.4.b'!D$85</f>
        <v>12961.708121736239</v>
      </c>
      <c r="E60" s="11">
        <f>'1.4'!E60*'1.4.b'!E$85</f>
        <v>12796.49636606373</v>
      </c>
      <c r="F60" s="11">
        <f>'1.4'!F60*'1.4.b'!F$85</f>
        <v>9754.9961662401729</v>
      </c>
      <c r="G60" s="11">
        <f>'1.4'!G60*'1.4.b'!G$85</f>
        <v>9554.7190929327444</v>
      </c>
      <c r="H60" s="11">
        <f>'1.4'!H60*'1.4.b'!H$85</f>
        <v>8939.0259733014391</v>
      </c>
      <c r="I60" s="11">
        <f>'1.4'!I60*'1.4.b'!I$85</f>
        <v>8497.3285358272915</v>
      </c>
      <c r="J60" s="11">
        <f>'1.4'!J60*'1.4.b'!J$85</f>
        <v>6758.474967359728</v>
      </c>
      <c r="K60" s="11">
        <f>'1.4'!K60*'1.4.b'!K$85</f>
        <v>7253.6468849453695</v>
      </c>
      <c r="L60" s="11">
        <f>'1.4'!L60*'1.4.b'!L$85</f>
        <v>8016.2119045143791</v>
      </c>
      <c r="M60" s="11">
        <f>'1.4'!M60*'1.4.b'!M$85</f>
        <v>8085.0226955161334</v>
      </c>
      <c r="N60" s="11">
        <f>'1.4'!N60*'1.4.b'!N$85</f>
        <v>7436.4386552723145</v>
      </c>
      <c r="O60" s="11">
        <f>'1.4'!O60*'1.4.b'!O$85</f>
        <v>11236.372870380219</v>
      </c>
      <c r="P60" s="11">
        <f>'1.4'!P60*'1.4.b'!P$85</f>
        <v>14299.318395768441</v>
      </c>
      <c r="Q60" s="11">
        <f>'1.4'!Q60*'1.4.b'!Q$85</f>
        <v>16237.592351228706</v>
      </c>
    </row>
    <row r="61" spans="1:17" ht="20.100000000000001" customHeight="1" x14ac:dyDescent="0.25">
      <c r="A61" s="10">
        <v>7082</v>
      </c>
      <c r="B61" s="10" t="s">
        <v>134</v>
      </c>
      <c r="C61" s="11">
        <f>'1.4'!C61*'1.4.b'!C$85</f>
        <v>7917.6480519962706</v>
      </c>
      <c r="D61" s="11">
        <f>'1.4'!D61*'1.4.b'!D$85</f>
        <v>8087.9919485321998</v>
      </c>
      <c r="E61" s="11">
        <f>'1.4'!E61*'1.4.b'!E$85</f>
        <v>9949.2102098688501</v>
      </c>
      <c r="F61" s="11">
        <f>'1.4'!F61*'1.4.b'!F$85</f>
        <v>8292.5518170325267</v>
      </c>
      <c r="G61" s="11">
        <f>'1.4'!G61*'1.4.b'!G$85</f>
        <v>9652.4490566579298</v>
      </c>
      <c r="H61" s="11">
        <f>'1.4'!H61*'1.4.b'!H$85</f>
        <v>8130.2229201530117</v>
      </c>
      <c r="I61" s="11">
        <f>'1.4'!I61*'1.4.b'!I$85</f>
        <v>7134.4078980097811</v>
      </c>
      <c r="J61" s="11">
        <f>'1.4'!J61*'1.4.b'!J$85</f>
        <v>6724.8400185155479</v>
      </c>
      <c r="K61" s="11">
        <f>'1.4'!K61*'1.4.b'!K$85</f>
        <v>7164.7109873577956</v>
      </c>
      <c r="L61" s="11">
        <f>'1.4'!L61*'1.4.b'!L$85</f>
        <v>7440.4552234220555</v>
      </c>
      <c r="M61" s="11">
        <f>'1.4'!M61*'1.4.b'!M$85</f>
        <v>6482.3234905646823</v>
      </c>
      <c r="N61" s="11">
        <f>'1.4'!N61*'1.4.b'!N$85</f>
        <v>6437.8626988828601</v>
      </c>
      <c r="O61" s="11">
        <f>'1.4'!O61*'1.4.b'!O$85</f>
        <v>9172.571868688332</v>
      </c>
      <c r="P61" s="11">
        <f>'1.4'!P61*'1.4.b'!P$85</f>
        <v>12886.303727399794</v>
      </c>
      <c r="Q61" s="11">
        <f>'1.4'!Q61*'1.4.b'!Q$85</f>
        <v>16706.104003798329</v>
      </c>
    </row>
    <row r="62" spans="1:17" ht="20.100000000000001" customHeight="1" x14ac:dyDescent="0.25">
      <c r="A62" s="10">
        <v>7083</v>
      </c>
      <c r="B62" s="10" t="s">
        <v>135</v>
      </c>
      <c r="C62" s="11">
        <f>'1.4'!C62*'1.4.b'!C$85</f>
        <v>22.158962219569094</v>
      </c>
      <c r="D62" s="11">
        <f>'1.4'!D62*'1.4.b'!D$85</f>
        <v>76.655333116616944</v>
      </c>
      <c r="E62" s="11">
        <f>'1.4'!E62*'1.4.b'!E$85</f>
        <v>36.546730172235925</v>
      </c>
      <c r="F62" s="11">
        <f>'1.4'!F62*'1.4.b'!F$85</f>
        <v>30.808771622098686</v>
      </c>
      <c r="G62" s="11">
        <f>'1.4'!G62*'1.4.b'!G$85</f>
        <v>43.863085449376783</v>
      </c>
      <c r="H62" s="11">
        <f>'1.4'!H62*'1.4.b'!H$85</f>
        <v>46.263098992525329</v>
      </c>
      <c r="I62" s="11">
        <f>'1.4'!I62*'1.4.b'!I$85</f>
        <v>35.508130175563387</v>
      </c>
      <c r="J62" s="11">
        <f>'1.4'!J62*'1.4.b'!J$85</f>
        <v>43.571466864201021</v>
      </c>
      <c r="K62" s="11">
        <f>'1.4'!K62*'1.4.b'!K$85</f>
        <v>36.287853767209391</v>
      </c>
      <c r="L62" s="11">
        <f>'1.4'!L62*'1.4.b'!L$85</f>
        <v>15.127981819098942</v>
      </c>
      <c r="M62" s="11">
        <f>'1.4'!M62*'1.4.b'!M$85</f>
        <v>15.385017956386672</v>
      </c>
      <c r="N62" s="11">
        <f>'1.4'!N62*'1.4.b'!N$85</f>
        <v>14.836246007985574</v>
      </c>
      <c r="O62" s="11">
        <f>'1.4'!O62*'1.4.b'!O$85</f>
        <v>18.309021078444914</v>
      </c>
      <c r="P62" s="11">
        <f>'1.4'!P62*'1.4.b'!P$85</f>
        <v>19.311057082321504</v>
      </c>
      <c r="Q62" s="11">
        <f>'1.4'!Q62*'1.4.b'!Q$85</f>
        <v>20.010882646532565</v>
      </c>
    </row>
    <row r="63" spans="1:17" ht="20.100000000000001" customHeight="1" x14ac:dyDescent="0.25">
      <c r="A63" s="10">
        <v>7084</v>
      </c>
      <c r="B63" s="10" t="s">
        <v>136</v>
      </c>
      <c r="C63" s="11">
        <f>'1.4'!C63*'1.4.b'!C$85</f>
        <v>0</v>
      </c>
      <c r="D63" s="11">
        <f>'1.4'!D63*'1.4.b'!D$85</f>
        <v>0</v>
      </c>
      <c r="E63" s="11">
        <f>'1.4'!E63*'1.4.b'!E$85</f>
        <v>1.9624353068125744</v>
      </c>
      <c r="F63" s="11">
        <f>'1.4'!F63*'1.4.b'!F$85</f>
        <v>5.0187291000649767E-2</v>
      </c>
      <c r="G63" s="11">
        <f>'1.4'!G63*'1.4.b'!G$85</f>
        <v>0</v>
      </c>
      <c r="H63" s="11">
        <f>'1.4'!H63*'1.4.b'!H$85</f>
        <v>0</v>
      </c>
      <c r="I63" s="11">
        <f>'1.4'!I63*'1.4.b'!I$85</f>
        <v>0</v>
      </c>
      <c r="J63" s="11">
        <f>'1.4'!J63*'1.4.b'!J$85</f>
        <v>0</v>
      </c>
      <c r="K63" s="11">
        <f>'1.4'!K63*'1.4.b'!K$85</f>
        <v>0</v>
      </c>
      <c r="L63" s="11">
        <f>'1.4'!L63*'1.4.b'!L$85</f>
        <v>2.4008522365102167</v>
      </c>
      <c r="M63" s="11">
        <f>'1.4'!M63*'1.4.b'!M$85</f>
        <v>1.3082029597435201</v>
      </c>
      <c r="N63" s="11">
        <f>'1.4'!N63*'1.4.b'!N$85</f>
        <v>1.3196593819514109</v>
      </c>
      <c r="O63" s="11">
        <f>'1.4'!O63*'1.4.b'!O$85</f>
        <v>1.7179930509050736</v>
      </c>
      <c r="P63" s="11">
        <f>'1.4'!P63*'1.4.b'!P$85</f>
        <v>2.0629862930328882</v>
      </c>
      <c r="Q63" s="11">
        <f>'1.4'!Q63*'1.4.b'!Q$85</f>
        <v>2.8005740729180202</v>
      </c>
    </row>
    <row r="64" spans="1:17" ht="20.100000000000001" customHeight="1" x14ac:dyDescent="0.25">
      <c r="A64" s="10">
        <v>7085</v>
      </c>
      <c r="B64" s="10" t="s">
        <v>137</v>
      </c>
      <c r="C64" s="11">
        <f>'1.4'!C64*'1.4.b'!C$85</f>
        <v>0</v>
      </c>
      <c r="D64" s="11">
        <f>'1.4'!D64*'1.4.b'!D$85</f>
        <v>0</v>
      </c>
      <c r="E64" s="11">
        <f>'1.4'!E64*'1.4.b'!E$85</f>
        <v>0</v>
      </c>
      <c r="F64" s="11">
        <f>'1.4'!F64*'1.4.b'!F$85</f>
        <v>0</v>
      </c>
      <c r="G64" s="11">
        <f>'1.4'!G64*'1.4.b'!G$85</f>
        <v>0</v>
      </c>
      <c r="H64" s="11">
        <f>'1.4'!H64*'1.4.b'!H$85</f>
        <v>0</v>
      </c>
      <c r="I64" s="11">
        <f>'1.4'!I64*'1.4.b'!I$85</f>
        <v>0</v>
      </c>
      <c r="J64" s="11">
        <f>'1.4'!J64*'1.4.b'!J$85</f>
        <v>0</v>
      </c>
      <c r="K64" s="11">
        <f>'1.4'!K64*'1.4.b'!K$85</f>
        <v>0</v>
      </c>
      <c r="L64" s="11">
        <f>'1.4'!L64*'1.4.b'!L$85</f>
        <v>0</v>
      </c>
      <c r="M64" s="11">
        <f>'1.4'!M64*'1.4.b'!M$85</f>
        <v>0</v>
      </c>
      <c r="N64" s="11">
        <f>'1.4'!N64*'1.4.b'!N$85</f>
        <v>0</v>
      </c>
      <c r="O64" s="11">
        <f>'1.4'!O64*'1.4.b'!O$85</f>
        <v>0</v>
      </c>
      <c r="P64" s="11">
        <f>'1.4'!P64*'1.4.b'!P$85</f>
        <v>0</v>
      </c>
      <c r="Q64" s="11">
        <f>'1.4'!Q64*'1.4.b'!Q$85</f>
        <v>0</v>
      </c>
    </row>
    <row r="65" spans="1:17" ht="20.100000000000001" customHeight="1" x14ac:dyDescent="0.25">
      <c r="A65" s="10">
        <v>7086</v>
      </c>
      <c r="B65" s="10" t="s">
        <v>138</v>
      </c>
      <c r="C65" s="11">
        <f>'1.4'!C65*'1.4.b'!C$85</f>
        <v>0</v>
      </c>
      <c r="D65" s="11">
        <f>'1.4'!D65*'1.4.b'!D$85</f>
        <v>0</v>
      </c>
      <c r="E65" s="11">
        <f>'1.4'!E65*'1.4.b'!E$85</f>
        <v>0</v>
      </c>
      <c r="F65" s="11">
        <f>'1.4'!F65*'1.4.b'!F$85</f>
        <v>0</v>
      </c>
      <c r="G65" s="11">
        <f>'1.4'!G65*'1.4.b'!G$85</f>
        <v>0</v>
      </c>
      <c r="H65" s="11">
        <f>'1.4'!H65*'1.4.b'!H$85</f>
        <v>2.7038935363398289</v>
      </c>
      <c r="I65" s="11">
        <f>'1.4'!I65*'1.4.b'!I$85</f>
        <v>3.3840743231077486</v>
      </c>
      <c r="J65" s="11">
        <f>'1.4'!J65*'1.4.b'!J$85</f>
        <v>3.4168341669969142</v>
      </c>
      <c r="K65" s="11">
        <f>'1.4'!K65*'1.4.b'!K$85</f>
        <v>3.721545680984506</v>
      </c>
      <c r="L65" s="11">
        <f>'1.4'!L65*'1.4.b'!L$85</f>
        <v>0</v>
      </c>
      <c r="M65" s="11">
        <f>'1.4'!M65*'1.4.b'!M$85</f>
        <v>0</v>
      </c>
      <c r="N65" s="11">
        <f>'1.4'!N65*'1.4.b'!N$85</f>
        <v>0</v>
      </c>
      <c r="O65" s="11">
        <f>'1.4'!O65*'1.4.b'!O$85</f>
        <v>0</v>
      </c>
      <c r="P65" s="11">
        <f>'1.4'!P65*'1.4.b'!P$85</f>
        <v>0</v>
      </c>
      <c r="Q65" s="11">
        <f>'1.4'!Q65*'1.4.b'!Q$85</f>
        <v>0</v>
      </c>
    </row>
    <row r="66" spans="1:17" ht="20.100000000000001" customHeight="1" x14ac:dyDescent="0.25">
      <c r="A66" s="4">
        <v>709</v>
      </c>
      <c r="B66" s="5" t="s">
        <v>139</v>
      </c>
      <c r="C66" s="6">
        <f>'1.4'!C66*'1.4.b'!C$85</f>
        <v>196408.8394183148</v>
      </c>
      <c r="D66" s="6">
        <f>'1.4'!D66*'1.4.b'!D$85</f>
        <v>216786.61082142472</v>
      </c>
      <c r="E66" s="6">
        <f>'1.4'!E66*'1.4.b'!E$85</f>
        <v>234112.12132803639</v>
      </c>
      <c r="F66" s="6">
        <f>'1.4'!F66*'1.4.b'!F$85</f>
        <v>239886.60706054076</v>
      </c>
      <c r="G66" s="6">
        <f>'1.4'!G66*'1.4.b'!G$85</f>
        <v>238449.62398026299</v>
      </c>
      <c r="H66" s="6">
        <f>'1.4'!H66*'1.4.b'!H$85</f>
        <v>232256.03800097367</v>
      </c>
      <c r="I66" s="6">
        <f>'1.4'!I66*'1.4.b'!I$85</f>
        <v>235568.24715384041</v>
      </c>
      <c r="J66" s="6">
        <f>'1.4'!J66*'1.4.b'!J$85</f>
        <v>236209.25994270647</v>
      </c>
      <c r="K66" s="6">
        <f>'1.4'!K66*'1.4.b'!K$85</f>
        <v>245408.36308449082</v>
      </c>
      <c r="L66" s="6">
        <f>'1.4'!L66*'1.4.b'!L$85</f>
        <v>228884.15660231272</v>
      </c>
      <c r="M66" s="6">
        <f>'1.4'!M66*'1.4.b'!M$85</f>
        <v>206421.907840942</v>
      </c>
      <c r="N66" s="6">
        <f>'1.4'!N66*'1.4.b'!N$85</f>
        <v>201589.93172022561</v>
      </c>
      <c r="O66" s="6">
        <f>'1.4'!O66*'1.4.b'!O$85</f>
        <v>265020.45612631284</v>
      </c>
      <c r="P66" s="6">
        <f>'1.4'!P66*'1.4.b'!P$85</f>
        <v>290067.99910955911</v>
      </c>
      <c r="Q66" s="6">
        <f>'1.4'!Q66*'1.4.b'!Q$85</f>
        <v>309522.99831396586</v>
      </c>
    </row>
    <row r="67" spans="1:17" ht="20.100000000000001" customHeight="1" x14ac:dyDescent="0.25">
      <c r="A67" s="10">
        <v>7091</v>
      </c>
      <c r="B67" s="10" t="s">
        <v>175</v>
      </c>
      <c r="C67" s="11">
        <f>'1.4'!C67*'1.4.b'!C$85</f>
        <v>145021.11632181733</v>
      </c>
      <c r="D67" s="11">
        <f>'1.4'!D67*'1.4.b'!D$85</f>
        <v>159996.93468054105</v>
      </c>
      <c r="E67" s="11">
        <f>'1.4'!E67*'1.4.b'!E$85</f>
        <v>171582.29306906709</v>
      </c>
      <c r="F67" s="11">
        <f>'1.4'!F67*'1.4.b'!F$85</f>
        <v>172955.8769361086</v>
      </c>
      <c r="G67" s="11">
        <f>'1.4'!G67*'1.4.b'!G$85</f>
        <v>169380.29424281773</v>
      </c>
      <c r="H67" s="11">
        <f>'1.4'!H67*'1.4.b'!H$85</f>
        <v>166984.67477156679</v>
      </c>
      <c r="I67" s="11">
        <f>'1.4'!I67*'1.4.b'!I$85</f>
        <v>169454.94163403264</v>
      </c>
      <c r="J67" s="11">
        <f>'1.4'!J67*'1.4.b'!J$85</f>
        <v>169788.9930864643</v>
      </c>
      <c r="K67" s="11">
        <f>'1.4'!K67*'1.4.b'!K$85</f>
        <v>176619.59103142444</v>
      </c>
      <c r="L67" s="11">
        <f>'1.4'!L67*'1.4.b'!L$85</f>
        <v>162913.74851641522</v>
      </c>
      <c r="M67" s="11">
        <f>'1.4'!M67*'1.4.b'!M$85</f>
        <v>148803.57547026974</v>
      </c>
      <c r="N67" s="11">
        <f>'1.4'!N67*'1.4.b'!N$85</f>
        <v>144850.91111766416</v>
      </c>
      <c r="O67" s="11">
        <f>'1.4'!O67*'1.4.b'!O$85</f>
        <v>189129.97989828515</v>
      </c>
      <c r="P67" s="11">
        <f>'1.4'!P67*'1.4.b'!P$85</f>
        <v>207313.5360878467</v>
      </c>
      <c r="Q67" s="11">
        <f>'1.4'!Q67*'1.4.b'!Q$85</f>
        <v>221637.48178099821</v>
      </c>
    </row>
    <row r="68" spans="1:17" ht="20.100000000000001" customHeight="1" x14ac:dyDescent="0.25">
      <c r="A68" s="10">
        <v>7092</v>
      </c>
      <c r="B68" s="10" t="s">
        <v>140</v>
      </c>
      <c r="C68" s="11">
        <f>'1.4'!C68*'1.4.b'!C$85</f>
        <v>32313.627669156569</v>
      </c>
      <c r="D68" s="11">
        <f>'1.4'!D68*'1.4.b'!D$85</f>
        <v>35082.890158263115</v>
      </c>
      <c r="E68" s="11">
        <f>'1.4'!E68*'1.4.b'!E$85</f>
        <v>38665.464145080783</v>
      </c>
      <c r="F68" s="11">
        <f>'1.4'!F68*'1.4.b'!F$85</f>
        <v>41439.482017791946</v>
      </c>
      <c r="G68" s="11">
        <f>'1.4'!G68*'1.4.b'!G$85</f>
        <v>40709.790112950315</v>
      </c>
      <c r="H68" s="11">
        <f>'1.4'!H68*'1.4.b'!H$85</f>
        <v>40236.248336979545</v>
      </c>
      <c r="I68" s="11">
        <f>'1.4'!I68*'1.4.b'!I$85</f>
        <v>40681.615668273924</v>
      </c>
      <c r="J68" s="11">
        <f>'1.4'!J68*'1.4.b'!J$85</f>
        <v>41985.8010884799</v>
      </c>
      <c r="K68" s="11">
        <f>'1.4'!K68*'1.4.b'!K$85</f>
        <v>43123.475755876956</v>
      </c>
      <c r="L68" s="11">
        <f>'1.4'!L68*'1.4.b'!L$85</f>
        <v>38170.839577171799</v>
      </c>
      <c r="M68" s="11">
        <f>'1.4'!M68*'1.4.b'!M$85</f>
        <v>34835.976206693027</v>
      </c>
      <c r="N68" s="11">
        <f>'1.4'!N68*'1.4.b'!N$85</f>
        <v>33594.671910449411</v>
      </c>
      <c r="O68" s="11">
        <f>'1.4'!O68*'1.4.b'!O$85</f>
        <v>42912.83821905603</v>
      </c>
      <c r="P68" s="11">
        <f>'1.4'!P68*'1.4.b'!P$85</f>
        <v>47023.389444937697</v>
      </c>
      <c r="Q68" s="11">
        <f>'1.4'!Q68*'1.4.b'!Q$85</f>
        <v>49559.405400315896</v>
      </c>
    </row>
    <row r="69" spans="1:17" ht="19.5" customHeight="1" x14ac:dyDescent="0.25">
      <c r="A69" s="10">
        <v>7093</v>
      </c>
      <c r="B69" s="10" t="s">
        <v>141</v>
      </c>
      <c r="C69" s="11">
        <f>'1.4'!C69*'1.4.b'!C$85</f>
        <v>1085.0984422524728</v>
      </c>
      <c r="D69" s="11">
        <f>'1.4'!D69*'1.4.b'!D$85</f>
        <v>762.79397087628149</v>
      </c>
      <c r="E69" s="11">
        <f>'1.4'!E69*'1.4.b'!E$85</f>
        <v>787.60312457431928</v>
      </c>
      <c r="F69" s="11">
        <f>'1.4'!F69*'1.4.b'!F$85</f>
        <v>507.67086014502814</v>
      </c>
      <c r="G69" s="11">
        <f>'1.4'!G69*'1.4.b'!G$85</f>
        <v>402.96227744775473</v>
      </c>
      <c r="H69" s="11">
        <f>'1.4'!H69*'1.4.b'!H$85</f>
        <v>349.80701783275049</v>
      </c>
      <c r="I69" s="11">
        <f>'1.4'!I69*'1.4.b'!I$85</f>
        <v>301.05887338803194</v>
      </c>
      <c r="J69" s="11">
        <f>'1.4'!J69*'1.4.b'!J$85</f>
        <v>284.4028440710203</v>
      </c>
      <c r="K69" s="11">
        <f>'1.4'!K69*'1.4.b'!K$85</f>
        <v>278.67053806794877</v>
      </c>
      <c r="L69" s="11">
        <f>'1.4'!L69*'1.4.b'!L$85</f>
        <v>208.38321218969449</v>
      </c>
      <c r="M69" s="11">
        <f>'1.4'!M69*'1.4.b'!M$85</f>
        <v>164.20594684543994</v>
      </c>
      <c r="N69" s="11">
        <f>'1.4'!N69*'1.4.b'!N$85</f>
        <v>168.69386548287363</v>
      </c>
      <c r="O69" s="11">
        <f>'1.4'!O69*'1.4.b'!O$85</f>
        <v>274.36133265232473</v>
      </c>
      <c r="P69" s="11">
        <f>'1.4'!P69*'1.4.b'!P$85</f>
        <v>274.39069220824842</v>
      </c>
      <c r="Q69" s="11">
        <f>'1.4'!Q69*'1.4.b'!Q$85</f>
        <v>327.02596387648674</v>
      </c>
    </row>
    <row r="70" spans="1:17" ht="20.100000000000001" customHeight="1" x14ac:dyDescent="0.25">
      <c r="A70" s="10">
        <v>7094</v>
      </c>
      <c r="B70" s="10" t="s">
        <v>142</v>
      </c>
      <c r="C70" s="11">
        <f>'1.4'!C70*'1.4.b'!C$85</f>
        <v>1303.0713687187149</v>
      </c>
      <c r="D70" s="11">
        <f>'1.4'!D70*'1.4.b'!D$85</f>
        <v>1522.8703577550132</v>
      </c>
      <c r="E70" s="11">
        <f>'1.4'!E70*'1.4.b'!E$85</f>
        <v>1517.6677761092385</v>
      </c>
      <c r="F70" s="11">
        <f>'1.4'!F70*'1.4.b'!F$85</f>
        <v>1528.0353914937878</v>
      </c>
      <c r="G70" s="11">
        <f>'1.4'!G70*'1.4.b'!G$85</f>
        <v>1597.8229128951439</v>
      </c>
      <c r="H70" s="11">
        <f>'1.4'!H70*'1.4.b'!H$85</f>
        <v>1297.9532196908865</v>
      </c>
      <c r="I70" s="11">
        <f>'1.4'!I70*'1.4.b'!I$85</f>
        <v>1242.6675665387741</v>
      </c>
      <c r="J70" s="11">
        <f>'1.4'!J70*'1.4.b'!J$85</f>
        <v>1248.9222057858954</v>
      </c>
      <c r="K70" s="11">
        <f>'1.4'!K70*'1.4.b'!K$85</f>
        <v>1351.5786492057482</v>
      </c>
      <c r="L70" s="11">
        <f>'1.4'!L70*'1.4.b'!L$85</f>
        <v>1830.2432719643593</v>
      </c>
      <c r="M70" s="11">
        <f>'1.4'!M70*'1.4.b'!M$85</f>
        <v>1308.7772214822996</v>
      </c>
      <c r="N70" s="11">
        <f>'1.4'!N70*'1.4.b'!N$85</f>
        <v>1318.295387130896</v>
      </c>
      <c r="O70" s="11">
        <f>'1.4'!O70*'1.4.b'!O$85</f>
        <v>1762.4973651814407</v>
      </c>
      <c r="P70" s="11">
        <f>'1.4'!P70*'1.4.b'!P$85</f>
        <v>2199.912219794443</v>
      </c>
      <c r="Q70" s="11">
        <f>'1.4'!Q70*'1.4.b'!Q$85</f>
        <v>2367.6279068431759</v>
      </c>
    </row>
    <row r="71" spans="1:17" ht="20.100000000000001" customHeight="1" x14ac:dyDescent="0.25">
      <c r="A71" s="10">
        <v>7095</v>
      </c>
      <c r="B71" s="10" t="s">
        <v>143</v>
      </c>
      <c r="C71" s="11">
        <f>'1.4'!C71*'1.4.b'!C$85</f>
        <v>92.11416800691093</v>
      </c>
      <c r="D71" s="11">
        <f>'1.4'!D71*'1.4.b'!D$85</f>
        <v>140.45750989960789</v>
      </c>
      <c r="E71" s="11">
        <f>'1.4'!E71*'1.4.b'!E$85</f>
        <v>118.16275154828949</v>
      </c>
      <c r="F71" s="11">
        <f>'1.4'!F71*'1.4.b'!F$85</f>
        <v>47.926059506608368</v>
      </c>
      <c r="G71" s="11">
        <f>'1.4'!G71*'1.4.b'!G$85</f>
        <v>45.609005875876257</v>
      </c>
      <c r="H71" s="11">
        <f>'1.4'!H71*'1.4.b'!H$85</f>
        <v>17.534259473836336</v>
      </c>
      <c r="I71" s="11">
        <f>'1.4'!I71*'1.4.b'!I$85</f>
        <v>14.334772315163422</v>
      </c>
      <c r="J71" s="11">
        <f>'1.4'!J71*'1.4.b'!J$85</f>
        <v>17.936522066386594</v>
      </c>
      <c r="K71" s="11">
        <f>'1.4'!K71*'1.4.b'!K$85</f>
        <v>31.375819568369256</v>
      </c>
      <c r="L71" s="11">
        <f>'1.4'!L71*'1.4.b'!L$85</f>
        <v>87.932817473333088</v>
      </c>
      <c r="M71" s="11">
        <f>'1.4'!M71*'1.4.b'!M$85</f>
        <v>69.331406065389132</v>
      </c>
      <c r="N71" s="11">
        <f>'1.4'!N71*'1.4.b'!N$85</f>
        <v>71.190398309337084</v>
      </c>
      <c r="O71" s="11">
        <f>'1.4'!O71*'1.4.b'!O$85</f>
        <v>103.22725286114671</v>
      </c>
      <c r="P71" s="11">
        <f>'1.4'!P71*'1.4.b'!P$85</f>
        <v>113.52517584529937</v>
      </c>
      <c r="Q71" s="11">
        <f>'1.4'!Q71*'1.4.b'!Q$85</f>
        <v>123.48494719043981</v>
      </c>
    </row>
    <row r="72" spans="1:17" ht="20.100000000000001" customHeight="1" x14ac:dyDescent="0.25">
      <c r="A72" s="10">
        <v>7096</v>
      </c>
      <c r="B72" s="10" t="s">
        <v>144</v>
      </c>
      <c r="C72" s="11">
        <f>'1.4'!C72*'1.4.b'!C$85</f>
        <v>14730.139805618728</v>
      </c>
      <c r="D72" s="11">
        <f>'1.4'!D72*'1.4.b'!D$85</f>
        <v>17201.39491679606</v>
      </c>
      <c r="E72" s="11">
        <f>'1.4'!E72*'1.4.b'!E$85</f>
        <v>19403.045150456484</v>
      </c>
      <c r="F72" s="11">
        <f>'1.4'!F72*'1.4.b'!F$85</f>
        <v>21213.269375471653</v>
      </c>
      <c r="G72" s="11">
        <f>'1.4'!G72*'1.4.b'!G$85</f>
        <v>23380.60421967462</v>
      </c>
      <c r="H72" s="11">
        <f>'1.4'!H72*'1.4.b'!H$85</f>
        <v>20895.414141343495</v>
      </c>
      <c r="I72" s="11">
        <f>'1.4'!I72*'1.4.b'!I$85</f>
        <v>21428.087132032135</v>
      </c>
      <c r="J72" s="11">
        <f>'1.4'!J72*'1.4.b'!J$85</f>
        <v>20597.90648225664</v>
      </c>
      <c r="K72" s="11">
        <f>'1.4'!K72*'1.4.b'!K$85</f>
        <v>21177.356585796846</v>
      </c>
      <c r="L72" s="11">
        <f>'1.4'!L72*'1.4.b'!L$85</f>
        <v>22490.391927153971</v>
      </c>
      <c r="M72" s="11">
        <f>'1.4'!M72*'1.4.b'!M$85</f>
        <v>18260.202064821453</v>
      </c>
      <c r="N72" s="11">
        <f>'1.4'!N72*'1.4.b'!N$85</f>
        <v>18558.015287313181</v>
      </c>
      <c r="O72" s="11">
        <f>'1.4'!O72*'1.4.b'!O$85</f>
        <v>26295.532274963516</v>
      </c>
      <c r="P72" s="11">
        <f>'1.4'!P72*'1.4.b'!P$85</f>
        <v>28364.811594901381</v>
      </c>
      <c r="Q72" s="11">
        <f>'1.4'!Q72*'1.4.b'!Q$85</f>
        <v>30432.859874662314</v>
      </c>
    </row>
    <row r="73" spans="1:17" ht="20.100000000000001" customHeight="1" x14ac:dyDescent="0.25">
      <c r="A73" s="10">
        <v>7097</v>
      </c>
      <c r="B73" s="10" t="s">
        <v>145</v>
      </c>
      <c r="C73" s="11">
        <f>'1.4'!C73*'1.4.b'!C$85</f>
        <v>1.8579885267086071</v>
      </c>
      <c r="D73" s="11">
        <f>'1.4'!D73*'1.4.b'!D$85</f>
        <v>2.0907654752626041</v>
      </c>
      <c r="E73" s="11">
        <f>'1.4'!E73*'1.4.b'!E$85</f>
        <v>1.927639471873497</v>
      </c>
      <c r="F73" s="11">
        <f>'1.4'!F73*'1.4.b'!F$85</f>
        <v>1.0015042300399746</v>
      </c>
      <c r="G73" s="11">
        <f>'1.4'!G73*'1.4.b'!G$85</f>
        <v>2.0265493256685705</v>
      </c>
      <c r="H73" s="11">
        <f>'1.4'!H73*'1.4.b'!H$85</f>
        <v>1.7035302645420998</v>
      </c>
      <c r="I73" s="11">
        <f>'1.4'!I73*'1.4.b'!I$85</f>
        <v>1.3535273964045536</v>
      </c>
      <c r="J73" s="11">
        <f>'1.4'!J73*'1.4.b'!J$85</f>
        <v>1.2578124726661233</v>
      </c>
      <c r="K73" s="11">
        <f>'1.4'!K73*'1.4.b'!K$85</f>
        <v>1.3283984438520726</v>
      </c>
      <c r="L73" s="11">
        <f>'1.4'!L73*'1.4.b'!L$85</f>
        <v>1.5528065925871695</v>
      </c>
      <c r="M73" s="11">
        <f>'1.4'!M73*'1.4.b'!M$85</f>
        <v>1.1884266858083243</v>
      </c>
      <c r="N73" s="11">
        <f>'1.4'!N73*'1.4.b'!N$85</f>
        <v>1.1460530266935567</v>
      </c>
      <c r="O73" s="11">
        <f>'1.4'!O73*'1.4.b'!O$85</f>
        <v>1.6002714129762146</v>
      </c>
      <c r="P73" s="11">
        <f>'1.4'!P73*'1.4.b'!P$85</f>
        <v>1.8508726545048333</v>
      </c>
      <c r="Q73" s="11">
        <f>'1.4'!Q73*'1.4.b'!Q$85</f>
        <v>1.9127131365915804</v>
      </c>
    </row>
    <row r="74" spans="1:17" ht="20.100000000000001" customHeight="1" x14ac:dyDescent="0.25">
      <c r="A74" s="10">
        <v>7098</v>
      </c>
      <c r="B74" s="10" t="s">
        <v>146</v>
      </c>
      <c r="C74" s="11">
        <f>'1.4'!C74*'1.4.b'!C$85</f>
        <v>1861.813654217365</v>
      </c>
      <c r="D74" s="11">
        <f>'1.4'!D74*'1.4.b'!D$85</f>
        <v>2077.1784618183406</v>
      </c>
      <c r="E74" s="11">
        <f>'1.4'!E74*'1.4.b'!E$85</f>
        <v>2035.957671728321</v>
      </c>
      <c r="F74" s="11">
        <f>'1.4'!F74*'1.4.b'!F$85</f>
        <v>2193.3449157931414</v>
      </c>
      <c r="G74" s="11">
        <f>'1.4'!G74*'1.4.b'!G$85</f>
        <v>2930.5146592758661</v>
      </c>
      <c r="H74" s="11">
        <f>'1.4'!H74*'1.4.b'!H$85</f>
        <v>2472.7027238218056</v>
      </c>
      <c r="I74" s="11">
        <f>'1.4'!I74*'1.4.b'!I$85</f>
        <v>2444.1879798633367</v>
      </c>
      <c r="J74" s="11">
        <f>'1.4'!J74*'1.4.b'!J$85</f>
        <v>2284.0399011096874</v>
      </c>
      <c r="K74" s="11">
        <f>'1.4'!K74*'1.4.b'!K$85</f>
        <v>2824.9863061066717</v>
      </c>
      <c r="L74" s="11">
        <f>'1.4'!L74*'1.4.b'!L$85</f>
        <v>3181.0644733517934</v>
      </c>
      <c r="M74" s="11">
        <f>'1.4'!M74*'1.4.b'!M$85</f>
        <v>2978.6510980787798</v>
      </c>
      <c r="N74" s="11">
        <f>'1.4'!N74*'1.4.b'!N$85</f>
        <v>3027.0077008490689</v>
      </c>
      <c r="O74" s="11">
        <f>'1.4'!O74*'1.4.b'!O$85</f>
        <v>4540.4195119002807</v>
      </c>
      <c r="P74" s="11">
        <f>'1.4'!P74*'1.4.b'!P$85</f>
        <v>4776.5830213708341</v>
      </c>
      <c r="Q74" s="11">
        <f>'1.4'!Q74*'1.4.b'!Q$85</f>
        <v>5073.1997269427411</v>
      </c>
    </row>
    <row r="75" spans="1:17" ht="20.100000000000001" customHeight="1" x14ac:dyDescent="0.25">
      <c r="A75" s="4">
        <v>710</v>
      </c>
      <c r="B75" s="5" t="s">
        <v>147</v>
      </c>
      <c r="C75" s="6">
        <f>'1.4'!C75*'1.4.b'!C$85</f>
        <v>77581.537814390496</v>
      </c>
      <c r="D75" s="6">
        <f>'1.4'!D75*'1.4.b'!D$85</f>
        <v>62091.484827811655</v>
      </c>
      <c r="E75" s="6">
        <f>'1.4'!E75*'1.4.b'!E$85</f>
        <v>74889.894152520807</v>
      </c>
      <c r="F75" s="6">
        <f>'1.4'!F75*'1.4.b'!F$85</f>
        <v>77564.383906726202</v>
      </c>
      <c r="G75" s="6">
        <f>'1.4'!G75*'1.4.b'!G$85</f>
        <v>87981.853589859733</v>
      </c>
      <c r="H75" s="6">
        <f>'1.4'!H75*'1.4.b'!H$85</f>
        <v>88304.23461509429</v>
      </c>
      <c r="I75" s="6">
        <f>'1.4'!I75*'1.4.b'!I$85</f>
        <v>92190.293600190926</v>
      </c>
      <c r="J75" s="6">
        <f>'1.4'!J75*'1.4.b'!J$85</f>
        <v>99075.497705272734</v>
      </c>
      <c r="K75" s="6">
        <f>'1.4'!K75*'1.4.b'!K$85</f>
        <v>107100.4072957375</v>
      </c>
      <c r="L75" s="6">
        <f>'1.4'!L75*'1.4.b'!L$85</f>
        <v>113957.1256050689</v>
      </c>
      <c r="M75" s="6">
        <f>'1.4'!M75*'1.4.b'!M$85</f>
        <v>120219.5328844475</v>
      </c>
      <c r="N75" s="6">
        <f>'1.4'!N75*'1.4.b'!N$85</f>
        <v>119688.45294408893</v>
      </c>
      <c r="O75" s="6">
        <f>'1.4'!O75*'1.4.b'!O$85</f>
        <v>131685.29168534433</v>
      </c>
      <c r="P75" s="6">
        <f>'1.4'!P75*'1.4.b'!P$85</f>
        <v>141900.21504398432</v>
      </c>
      <c r="Q75" s="6">
        <f>'1.4'!Q75*'1.4.b'!Q$85</f>
        <v>151307.95144428869</v>
      </c>
    </row>
    <row r="76" spans="1:17" ht="20.100000000000001" customHeight="1" x14ac:dyDescent="0.25">
      <c r="A76" s="10">
        <v>7101</v>
      </c>
      <c r="B76" s="10" t="s">
        <v>148</v>
      </c>
      <c r="C76" s="11">
        <f>'1.4'!C76*'1.4.b'!C$85</f>
        <v>565.47872553968887</v>
      </c>
      <c r="D76" s="11">
        <f>'1.4'!D76*'1.4.b'!D$85</f>
        <v>560.25700901622804</v>
      </c>
      <c r="E76" s="11">
        <f>'1.4'!E76*'1.4.b'!E$85</f>
        <v>546.0561979540762</v>
      </c>
      <c r="F76" s="11">
        <f>'1.4'!F76*'1.4.b'!F$85</f>
        <v>567.01502962231984</v>
      </c>
      <c r="G76" s="11">
        <f>'1.4'!G76*'1.4.b'!G$85</f>
        <v>464.79997566940847</v>
      </c>
      <c r="H76" s="11">
        <f>'1.4'!H76*'1.4.b'!H$85</f>
        <v>573.8783949451506</v>
      </c>
      <c r="I76" s="11">
        <f>'1.4'!I76*'1.4.b'!I$85</f>
        <v>500.85870751027903</v>
      </c>
      <c r="J76" s="11">
        <f>'1.4'!J76*'1.4.b'!J$85</f>
        <v>494.13277833948376</v>
      </c>
      <c r="K76" s="11">
        <f>'1.4'!K76*'1.4.b'!K$85</f>
        <v>499.38279735055966</v>
      </c>
      <c r="L76" s="11">
        <f>'1.4'!L76*'1.4.b'!L$85</f>
        <v>574.36029508318052</v>
      </c>
      <c r="M76" s="11">
        <f>'1.4'!M76*'1.4.b'!M$85</f>
        <v>591.49545061966501</v>
      </c>
      <c r="N76" s="11">
        <f>'1.4'!N76*'1.4.b'!N$85</f>
        <v>686.97673014460577</v>
      </c>
      <c r="O76" s="11">
        <f>'1.4'!O76*'1.4.b'!O$85</f>
        <v>934.6106361595937</v>
      </c>
      <c r="P76" s="11">
        <f>'1.4'!P76*'1.4.b'!P$85</f>
        <v>1130.1223760044363</v>
      </c>
      <c r="Q76" s="11">
        <f>'1.4'!Q76*'1.4.b'!Q$85</f>
        <v>1286.2001660512215</v>
      </c>
    </row>
    <row r="77" spans="1:17" ht="20.100000000000001" customHeight="1" x14ac:dyDescent="0.25">
      <c r="A77" s="10">
        <v>7102</v>
      </c>
      <c r="B77" s="10" t="s">
        <v>149</v>
      </c>
      <c r="C77" s="11">
        <f>'1.4'!C77*'1.4.b'!C$85</f>
        <v>45435.295506946706</v>
      </c>
      <c r="D77" s="11">
        <f>'1.4'!D77*'1.4.b'!D$85</f>
        <v>32104.831709903487</v>
      </c>
      <c r="E77" s="11">
        <f>'1.4'!E77*'1.4.b'!E$85</f>
        <v>42899.535978243854</v>
      </c>
      <c r="F77" s="11">
        <f>'1.4'!F77*'1.4.b'!F$85</f>
        <v>45675.664624594327</v>
      </c>
      <c r="G77" s="11">
        <f>'1.4'!G77*'1.4.b'!G$85</f>
        <v>53063.430381991515</v>
      </c>
      <c r="H77" s="11">
        <f>'1.4'!H77*'1.4.b'!H$85</f>
        <v>53281.314248066061</v>
      </c>
      <c r="I77" s="11">
        <f>'1.4'!I77*'1.4.b'!I$85</f>
        <v>57918.460082969919</v>
      </c>
      <c r="J77" s="11">
        <f>'1.4'!J77*'1.4.b'!J$85</f>
        <v>65258.846674181783</v>
      </c>
      <c r="K77" s="11">
        <f>'1.4'!K77*'1.4.b'!K$85</f>
        <v>71256.482559736032</v>
      </c>
      <c r="L77" s="11">
        <f>'1.4'!L77*'1.4.b'!L$85</f>
        <v>77888.328517628644</v>
      </c>
      <c r="M77" s="11">
        <f>'1.4'!M77*'1.4.b'!M$85</f>
        <v>80689.575328146719</v>
      </c>
      <c r="N77" s="11">
        <f>'1.4'!N77*'1.4.b'!N$85</f>
        <v>79431.21516267414</v>
      </c>
      <c r="O77" s="11">
        <f>'1.4'!O77*'1.4.b'!O$85</f>
        <v>85335.370275141642</v>
      </c>
      <c r="P77" s="11">
        <f>'1.4'!P77*'1.4.b'!P$85</f>
        <v>91784.398009918907</v>
      </c>
      <c r="Q77" s="11">
        <f>'1.4'!Q77*'1.4.b'!Q$85</f>
        <v>96838.939621108075</v>
      </c>
    </row>
    <row r="78" spans="1:17" ht="20.100000000000001" customHeight="1" x14ac:dyDescent="0.25">
      <c r="A78" s="10">
        <v>7103</v>
      </c>
      <c r="B78" s="10" t="s">
        <v>150</v>
      </c>
      <c r="C78" s="11">
        <f>'1.4'!C78*'1.4.b'!C$85</f>
        <v>11623.789908971015</v>
      </c>
      <c r="D78" s="11">
        <f>'1.4'!D78*'1.4.b'!D$85</f>
        <v>7107.6314393814209</v>
      </c>
      <c r="E78" s="11">
        <f>'1.4'!E78*'1.4.b'!E$85</f>
        <v>8142.0884170150357</v>
      </c>
      <c r="F78" s="11">
        <f>'1.4'!F78*'1.4.b'!F$85</f>
        <v>8105.1147886457156</v>
      </c>
      <c r="G78" s="11">
        <f>'1.4'!G78*'1.4.b'!G$85</f>
        <v>8132.1013584906796</v>
      </c>
      <c r="H78" s="11">
        <f>'1.4'!H78*'1.4.b'!H$85</f>
        <v>8100.2244723882432</v>
      </c>
      <c r="I78" s="11">
        <f>'1.4'!I78*'1.4.b'!I$85</f>
        <v>8641.9727071480229</v>
      </c>
      <c r="J78" s="11">
        <f>'1.4'!J78*'1.4.b'!J$85</f>
        <v>9346.7019297490733</v>
      </c>
      <c r="K78" s="11">
        <f>'1.4'!K78*'1.4.b'!K$85</f>
        <v>9593.8815097331444</v>
      </c>
      <c r="L78" s="11">
        <f>'1.4'!L78*'1.4.b'!L$85</f>
        <v>9598.7095095569002</v>
      </c>
      <c r="M78" s="11">
        <f>'1.4'!M78*'1.4.b'!M$85</f>
        <v>9487.4220379111102</v>
      </c>
      <c r="N78" s="11">
        <f>'1.4'!N78*'1.4.b'!N$85</f>
        <v>9317.059452301015</v>
      </c>
      <c r="O78" s="11">
        <f>'1.4'!O78*'1.4.b'!O$85</f>
        <v>9872.1995911800914</v>
      </c>
      <c r="P78" s="11">
        <f>'1.4'!P78*'1.4.b'!P$85</f>
        <v>10718.479959905306</v>
      </c>
      <c r="Q78" s="11">
        <f>'1.4'!Q78*'1.4.b'!Q$85</f>
        <v>11259.454698342433</v>
      </c>
    </row>
    <row r="79" spans="1:17" ht="20.100000000000001" customHeight="1" x14ac:dyDescent="0.25">
      <c r="A79" s="10">
        <v>7104</v>
      </c>
      <c r="B79" s="10" t="s">
        <v>151</v>
      </c>
      <c r="C79" s="11">
        <f>'1.4'!C79*'1.4.b'!C$85</f>
        <v>4400.0166442894479</v>
      </c>
      <c r="D79" s="11">
        <f>'1.4'!D79*'1.4.b'!D$85</f>
        <v>4768.336833479274</v>
      </c>
      <c r="E79" s="11">
        <f>'1.4'!E79*'1.4.b'!E$85</f>
        <v>5757.4761176826696</v>
      </c>
      <c r="F79" s="11">
        <f>'1.4'!F79*'1.4.b'!F$85</f>
        <v>5220.6433781652158</v>
      </c>
      <c r="G79" s="11">
        <f>'1.4'!G79*'1.4.b'!G$85</f>
        <v>5855.9824649199945</v>
      </c>
      <c r="H79" s="11">
        <f>'1.4'!H79*'1.4.b'!H$85</f>
        <v>6095.6200014459691</v>
      </c>
      <c r="I79" s="11">
        <f>'1.4'!I79*'1.4.b'!I$85</f>
        <v>5550.649908772225</v>
      </c>
      <c r="J79" s="11">
        <f>'1.4'!J79*'1.4.b'!J$85</f>
        <v>5392.0587919016543</v>
      </c>
      <c r="K79" s="11">
        <f>'1.4'!K79*'1.4.b'!K$85</f>
        <v>5387.806083838841</v>
      </c>
      <c r="L79" s="11">
        <f>'1.4'!L79*'1.4.b'!L$85</f>
        <v>4886.3387250789228</v>
      </c>
      <c r="M79" s="11">
        <f>'1.4'!M79*'1.4.b'!M$85</f>
        <v>4877.2693637082339</v>
      </c>
      <c r="N79" s="11">
        <f>'1.4'!N79*'1.4.b'!N$85</f>
        <v>5225.6457793318968</v>
      </c>
      <c r="O79" s="11">
        <f>'1.4'!O79*'1.4.b'!O$85</f>
        <v>6163.5819938584009</v>
      </c>
      <c r="P79" s="11">
        <f>'1.4'!P79*'1.4.b'!P$85</f>
        <v>6727.8004942928619</v>
      </c>
      <c r="Q79" s="11">
        <f>'1.4'!Q79*'1.4.b'!Q$85</f>
        <v>7210.6035610991257</v>
      </c>
    </row>
    <row r="80" spans="1:17" ht="20.100000000000001" customHeight="1" x14ac:dyDescent="0.25">
      <c r="A80" s="10">
        <v>7105</v>
      </c>
      <c r="B80" s="10" t="s">
        <v>152</v>
      </c>
      <c r="C80" s="11">
        <f>'1.4'!C80*'1.4.b'!C$85</f>
        <v>108.8281164589155</v>
      </c>
      <c r="D80" s="11">
        <f>'1.4'!D80*'1.4.b'!D$85</f>
        <v>115.67501029909786</v>
      </c>
      <c r="E80" s="11">
        <f>'1.4'!E80*'1.4.b'!E$85</f>
        <v>134.86261023157485</v>
      </c>
      <c r="F80" s="11">
        <f>'1.4'!F80*'1.4.b'!F$85</f>
        <v>180.12356958670492</v>
      </c>
      <c r="G80" s="11">
        <f>'1.4'!G80*'1.4.b'!G$85</f>
        <v>161.0746679053222</v>
      </c>
      <c r="H80" s="11">
        <f>'1.4'!H80*'1.4.b'!H$85</f>
        <v>152.41487221133127</v>
      </c>
      <c r="I80" s="11">
        <f>'1.4'!I80*'1.4.b'!I$85</f>
        <v>104.6586054859181</v>
      </c>
      <c r="J80" s="11">
        <f>'1.4'!J80*'1.4.b'!J$85</f>
        <v>124.52288604648068</v>
      </c>
      <c r="K80" s="11">
        <f>'1.4'!K80*'1.4.b'!K$85</f>
        <v>157.97251181575047</v>
      </c>
      <c r="L80" s="11">
        <f>'1.4'!L80*'1.4.b'!L$85</f>
        <v>93.904895520131305</v>
      </c>
      <c r="M80" s="11">
        <f>'1.4'!M80*'1.4.b'!M$85</f>
        <v>103.51082909804509</v>
      </c>
      <c r="N80" s="11">
        <f>'1.4'!N80*'1.4.b'!N$85</f>
        <v>106.58574156211751</v>
      </c>
      <c r="O80" s="11">
        <f>'1.4'!O80*'1.4.b'!O$85</f>
        <v>125.01145573903855</v>
      </c>
      <c r="P80" s="11">
        <f>'1.4'!P80*'1.4.b'!P$85</f>
        <v>132.54264930333068</v>
      </c>
      <c r="Q80" s="11">
        <f>'1.4'!Q80*'1.4.b'!Q$85</f>
        <v>145.57686654418288</v>
      </c>
    </row>
    <row r="81" spans="1:17" ht="20.100000000000001" customHeight="1" x14ac:dyDescent="0.25">
      <c r="A81" s="10">
        <v>7106</v>
      </c>
      <c r="B81" s="10" t="s">
        <v>153</v>
      </c>
      <c r="C81" s="11">
        <f>'1.4'!C81*'1.4.b'!C$85</f>
        <v>8.1435675076172025</v>
      </c>
      <c r="D81" s="11">
        <f>'1.4'!D81*'1.4.b'!D$85</f>
        <v>2.3159434985141436</v>
      </c>
      <c r="E81" s="11">
        <f>'1.4'!E81*'1.4.b'!E$85</f>
        <v>4.1741070647829117</v>
      </c>
      <c r="F81" s="11">
        <f>'1.4'!F81*'1.4.b'!F$85</f>
        <v>2.0028453371331114</v>
      </c>
      <c r="G81" s="11">
        <f>'1.4'!G81*'1.4.b'!G$85</f>
        <v>11.819064162778313</v>
      </c>
      <c r="H81" s="11">
        <f>'1.4'!H81*'1.4.b'!H$85</f>
        <v>14.338330422029745</v>
      </c>
      <c r="I81" s="11">
        <f>'1.4'!I81*'1.4.b'!I$85</f>
        <v>9.9890413962010527</v>
      </c>
      <c r="J81" s="11">
        <f>'1.4'!J81*'1.4.b'!J$85</f>
        <v>3.7305146679384973</v>
      </c>
      <c r="K81" s="11">
        <f>'1.4'!K81*'1.4.b'!K$85</f>
        <v>4.7506890135173396</v>
      </c>
      <c r="L81" s="11">
        <f>'1.4'!L81*'1.4.b'!L$85</f>
        <v>188.32176645205092</v>
      </c>
      <c r="M81" s="11">
        <f>'1.4'!M81*'1.4.b'!M$85</f>
        <v>235.90698480528587</v>
      </c>
      <c r="N81" s="11">
        <f>'1.4'!N81*'1.4.b'!N$85</f>
        <v>232.43980402933144</v>
      </c>
      <c r="O81" s="11">
        <f>'1.4'!O81*'1.4.b'!O$85</f>
        <v>324.59204225292399</v>
      </c>
      <c r="P81" s="11">
        <f>'1.4'!P81*'1.4.b'!P$85</f>
        <v>614.14723438933811</v>
      </c>
      <c r="Q81" s="11">
        <f>'1.4'!Q81*'1.4.b'!Q$85</f>
        <v>1000.5124870775489</v>
      </c>
    </row>
    <row r="82" spans="1:17" ht="20.100000000000001" customHeight="1" x14ac:dyDescent="0.25">
      <c r="A82" s="10">
        <v>7107</v>
      </c>
      <c r="B82" s="10" t="s">
        <v>154</v>
      </c>
      <c r="C82" s="11">
        <f>'1.4'!C82*'1.4.b'!C$85</f>
        <v>839.43701772335862</v>
      </c>
      <c r="D82" s="11">
        <f>'1.4'!D82*'1.4.b'!D$85</f>
        <v>556.42714640752649</v>
      </c>
      <c r="E82" s="11">
        <f>'1.4'!E82*'1.4.b'!E$85</f>
        <v>621.45851645901587</v>
      </c>
      <c r="F82" s="11">
        <f>'1.4'!F82*'1.4.b'!F$85</f>
        <v>828.16841357733847</v>
      </c>
      <c r="G82" s="11">
        <f>'1.4'!G82*'1.4.b'!G$85</f>
        <v>1474.4523522577474</v>
      </c>
      <c r="H82" s="11">
        <f>'1.4'!H82*'1.4.b'!H$85</f>
        <v>1465.5007134722555</v>
      </c>
      <c r="I82" s="11">
        <f>'1.4'!I82*'1.4.b'!I$85</f>
        <v>1409.3767431033145</v>
      </c>
      <c r="J82" s="11">
        <f>'1.4'!J82*'1.4.b'!J$85</f>
        <v>1359.3551750221338</v>
      </c>
      <c r="K82" s="11">
        <f>'1.4'!K82*'1.4.b'!K$85</f>
        <v>1261.274055228736</v>
      </c>
      <c r="L82" s="11">
        <f>'1.4'!L82*'1.4.b'!L$85</f>
        <v>1873.7414342611196</v>
      </c>
      <c r="M82" s="11">
        <f>'1.4'!M82*'1.4.b'!M$85</f>
        <v>2568.3323003721089</v>
      </c>
      <c r="N82" s="11">
        <f>'1.4'!N82*'1.4.b'!N$85</f>
        <v>2678.4281286696591</v>
      </c>
      <c r="O82" s="11">
        <f>'1.4'!O82*'1.4.b'!O$85</f>
        <v>3154.3299687870208</v>
      </c>
      <c r="P82" s="11">
        <f>'1.4'!P82*'1.4.b'!P$85</f>
        <v>3329.1697500636674</v>
      </c>
      <c r="Q82" s="11">
        <f>'1.4'!Q82*'1.4.b'!Q$85</f>
        <v>3739.1098580304088</v>
      </c>
    </row>
    <row r="83" spans="1:17" ht="20.100000000000001" customHeight="1" x14ac:dyDescent="0.25">
      <c r="A83" s="10">
        <v>7108</v>
      </c>
      <c r="B83" s="10" t="s">
        <v>155</v>
      </c>
      <c r="C83" s="11">
        <f>'1.4'!C83*'1.4.b'!C$85</f>
        <v>0</v>
      </c>
      <c r="D83" s="11">
        <f>'1.4'!D83*'1.4.b'!D$85</f>
        <v>0</v>
      </c>
      <c r="E83" s="11">
        <f>'1.4'!E83*'1.4.b'!E$85</f>
        <v>0</v>
      </c>
      <c r="F83" s="11">
        <f>'1.4'!F83*'1.4.b'!F$85</f>
        <v>0</v>
      </c>
      <c r="G83" s="11">
        <f>'1.4'!G83*'1.4.b'!G$85</f>
        <v>0</v>
      </c>
      <c r="H83" s="11">
        <f>'1.4'!H83*'1.4.b'!H$85</f>
        <v>0</v>
      </c>
      <c r="I83" s="11">
        <f>'1.4'!I83*'1.4.b'!I$85</f>
        <v>0</v>
      </c>
      <c r="J83" s="11">
        <f>'1.4'!J83*'1.4.b'!J$85</f>
        <v>0</v>
      </c>
      <c r="K83" s="11">
        <f>'1.4'!K83*'1.4.b'!K$85</f>
        <v>0</v>
      </c>
      <c r="L83" s="11">
        <f>'1.4'!L83*'1.4.b'!L$85</f>
        <v>0</v>
      </c>
      <c r="M83" s="11">
        <f>'1.4'!M83*'1.4.b'!M$85</f>
        <v>0</v>
      </c>
      <c r="N83" s="11">
        <f>'1.4'!N83*'1.4.b'!N$85</f>
        <v>0</v>
      </c>
      <c r="O83" s="11">
        <f>'1.4'!O83*'1.4.b'!O$85</f>
        <v>0</v>
      </c>
      <c r="P83" s="11">
        <f>'1.4'!P83*'1.4.b'!P$85</f>
        <v>0</v>
      </c>
      <c r="Q83" s="11">
        <f>'1.4'!Q83*'1.4.b'!Q$85</f>
        <v>0</v>
      </c>
    </row>
    <row r="84" spans="1:17" ht="20.100000000000001" customHeight="1" x14ac:dyDescent="0.25">
      <c r="A84" s="13">
        <v>7109</v>
      </c>
      <c r="B84" s="13" t="s">
        <v>156</v>
      </c>
      <c r="C84" s="14">
        <f>'1.4'!C84*'1.4.b'!C$85</f>
        <v>14600.548326953751</v>
      </c>
      <c r="D84" s="14">
        <f>'1.4'!D84*'1.4.b'!D$85</f>
        <v>16876.009735826108</v>
      </c>
      <c r="E84" s="14">
        <f>'1.4'!E84*'1.4.b'!E$85</f>
        <v>16784.242207869796</v>
      </c>
      <c r="F84" s="14">
        <f>'1.4'!F84*'1.4.b'!F$85</f>
        <v>16985.651257197427</v>
      </c>
      <c r="G84" s="14">
        <f>'1.4'!G84*'1.4.b'!G$85</f>
        <v>18818.193324462281</v>
      </c>
      <c r="H84" s="14">
        <f>'1.4'!H84*'1.4.b'!H$85</f>
        <v>18620.943582143253</v>
      </c>
      <c r="I84" s="14">
        <f>'1.4'!I84*'1.4.b'!I$85</f>
        <v>18054.327803805027</v>
      </c>
      <c r="J84" s="14">
        <f>'1.4'!J84*'1.4.b'!J$85</f>
        <v>17096.14895536417</v>
      </c>
      <c r="K84" s="14">
        <f>'1.4'!K84*'1.4.b'!K$85</f>
        <v>18938.85708902093</v>
      </c>
      <c r="L84" s="14">
        <f>'1.4'!L84*'1.4.b'!L$85</f>
        <v>18853.420461487927</v>
      </c>
      <c r="M84" s="14">
        <f>'1.4'!M84*'1.4.b'!M$85</f>
        <v>21666.020589786338</v>
      </c>
      <c r="N84" s="14">
        <f>'1.4'!N84*'1.4.b'!N$85</f>
        <v>22010.102145376171</v>
      </c>
      <c r="O84" s="14">
        <f>'1.4'!O84*'1.4.b'!O$85</f>
        <v>25775.595722225607</v>
      </c>
      <c r="P84" s="14">
        <f>'1.4'!P84*'1.4.b'!P$85</f>
        <v>27463.554570106484</v>
      </c>
      <c r="Q84" s="14">
        <f>'1.4'!Q84*'1.4.b'!Q$85</f>
        <v>29827.554186035683</v>
      </c>
    </row>
    <row r="85" spans="1:17" ht="20.100000000000001" customHeight="1" x14ac:dyDescent="0.25">
      <c r="A85" s="71" t="str">
        <f>'1.1.b'!A88</f>
        <v>Deflator - IPCA base 2024</v>
      </c>
      <c r="B85" s="13"/>
      <c r="C85" s="64">
        <v>2.2217598227723734</v>
      </c>
      <c r="D85" s="64">
        <v>2.0860937853472512</v>
      </c>
      <c r="E85" s="64">
        <v>1.9710142513726732</v>
      </c>
      <c r="F85" s="64">
        <v>1.8610155187280986</v>
      </c>
      <c r="G85" s="64">
        <v>1.7489519343031532</v>
      </c>
      <c r="H85" s="64">
        <v>1.5802874140083727</v>
      </c>
      <c r="I85" s="64">
        <v>1.4867977469271521</v>
      </c>
      <c r="J85" s="64">
        <v>1.444230198150702</v>
      </c>
      <c r="K85" s="64">
        <v>1.3920883972701306</v>
      </c>
      <c r="L85" s="64">
        <v>1.3346177341290353</v>
      </c>
      <c r="M85" s="64">
        <v>1.2769328434572591</v>
      </c>
      <c r="N85" s="64">
        <v>1.1602048352625147</v>
      </c>
      <c r="O85" s="64">
        <v>1.0967564553473925</v>
      </c>
      <c r="P85" s="64">
        <v>1.0483119674839478</v>
      </c>
      <c r="Q85" s="64">
        <v>1</v>
      </c>
    </row>
    <row r="86" spans="1:17" s="16" customFormat="1" ht="15" customHeight="1" x14ac:dyDescent="0.25">
      <c r="A86" s="15" t="s">
        <v>159</v>
      </c>
    </row>
    <row r="87" spans="1:17" s="16" customFormat="1" ht="15" customHeight="1" x14ac:dyDescent="0.25">
      <c r="A87" s="15" t="s">
        <v>160</v>
      </c>
    </row>
    <row r="88" spans="1:17" s="16" customFormat="1" ht="15" customHeight="1" x14ac:dyDescent="0.25">
      <c r="A88" s="15" t="s">
        <v>161</v>
      </c>
    </row>
    <row r="89" spans="1:17" s="16" customFormat="1" ht="15" customHeight="1" x14ac:dyDescent="0.25">
      <c r="A89" s="15" t="s">
        <v>185</v>
      </c>
    </row>
    <row r="90" spans="1:17" s="16" customFormat="1" ht="15" customHeight="1" x14ac:dyDescent="0.25">
      <c r="A90" s="15" t="s">
        <v>176</v>
      </c>
    </row>
    <row r="91" spans="1:17" s="16" customFormat="1" ht="15" customHeight="1" x14ac:dyDescent="0.25">
      <c r="A91" s="15" t="s">
        <v>177</v>
      </c>
    </row>
    <row r="92" spans="1:17" s="16" customFormat="1" ht="15" customHeight="1" x14ac:dyDescent="0.25">
      <c r="A92" s="15" t="s">
        <v>178</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83CAD-041B-4D71-A391-C49696DF5CE5}">
  <dimension ref="A1:Q92"/>
  <sheetViews>
    <sheetView showGridLines="0" workbookViewId="0">
      <pane xSplit="2" ySplit="4" topLeftCell="L83" activePane="bottomRight" state="frozen"/>
      <selection pane="topRight" activeCell="C1" sqref="C1"/>
      <selection pane="bottomLeft" activeCell="A5" sqref="A5"/>
      <selection pane="bottomRight" activeCell="A88" sqref="A88"/>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199</v>
      </c>
    </row>
    <row r="2" spans="1:17" ht="20.100000000000001" customHeight="1" x14ac:dyDescent="0.25">
      <c r="A2" s="9" t="str">
        <f>'1.1.b'!A2</f>
        <v>R$ Million - At Dec/2024 prices - IPCA</v>
      </c>
      <c r="C2" s="23"/>
      <c r="D2" s="23"/>
      <c r="E2" s="23"/>
      <c r="F2" s="23"/>
      <c r="G2" s="23"/>
      <c r="H2" s="23"/>
      <c r="I2" s="23"/>
      <c r="J2" s="23"/>
      <c r="K2" s="23"/>
      <c r="L2" s="23"/>
      <c r="M2" s="23"/>
      <c r="N2" s="23"/>
      <c r="O2" s="23"/>
      <c r="P2" s="23"/>
      <c r="Q2" s="23"/>
    </row>
    <row r="3" spans="1:17" ht="20.100000000000001" customHeight="1" x14ac:dyDescent="0.25">
      <c r="C3" s="23"/>
      <c r="D3" s="23"/>
      <c r="E3" s="23"/>
      <c r="F3" s="23"/>
      <c r="G3" s="23"/>
      <c r="H3" s="23"/>
      <c r="I3" s="23"/>
      <c r="J3" s="23"/>
      <c r="K3" s="23"/>
      <c r="L3" s="23"/>
      <c r="M3" s="23"/>
      <c r="N3" s="23"/>
      <c r="O3" s="23"/>
      <c r="P3" s="23"/>
      <c r="Q3" s="23"/>
    </row>
    <row r="4" spans="1:17" s="27" customFormat="1" ht="20.100000000000001" customHeight="1" x14ac:dyDescent="0.25">
      <c r="A4" s="87" t="s">
        <v>187</v>
      </c>
      <c r="B4" s="87"/>
      <c r="C4" s="26">
        <v>2010</v>
      </c>
      <c r="D4" s="26">
        <v>2011</v>
      </c>
      <c r="E4" s="26">
        <v>2012</v>
      </c>
      <c r="F4" s="26">
        <v>2013</v>
      </c>
      <c r="G4" s="26">
        <v>2014</v>
      </c>
      <c r="H4" s="26">
        <v>2015</v>
      </c>
      <c r="I4" s="26">
        <v>2016</v>
      </c>
      <c r="J4" s="26">
        <v>2017</v>
      </c>
      <c r="K4" s="26">
        <v>2018</v>
      </c>
      <c r="L4" s="26">
        <v>2019</v>
      </c>
      <c r="M4" s="26">
        <v>2020</v>
      </c>
      <c r="N4" s="26">
        <v>2021</v>
      </c>
      <c r="O4" s="26">
        <v>2022</v>
      </c>
      <c r="P4" s="26">
        <v>2023</v>
      </c>
      <c r="Q4" s="26">
        <v>2024</v>
      </c>
    </row>
    <row r="5" spans="1:17" ht="20.100000000000001" customHeight="1" x14ac:dyDescent="0.25">
      <c r="A5" s="1">
        <v>7</v>
      </c>
      <c r="B5" s="2" t="s">
        <v>173</v>
      </c>
      <c r="C5" s="3">
        <f>'1.5'!C5*'1.5.b'!C$85</f>
        <v>3411571.1047551041</v>
      </c>
      <c r="D5" s="3">
        <f>'1.5'!D5*'1.5.b'!D$85</f>
        <v>3594050.5067742136</v>
      </c>
      <c r="E5" s="3">
        <f>'1.5'!E5*'1.5.b'!E$85</f>
        <v>3730456.2094596415</v>
      </c>
      <c r="F5" s="3">
        <f>'1.5'!F5*'1.5.b'!F$85</f>
        <v>3947075.8395363842</v>
      </c>
      <c r="G5" s="3">
        <f>'1.5'!G5*'1.5.b'!G$85</f>
        <v>4187015.4326380221</v>
      </c>
      <c r="H5" s="3">
        <f>'1.5'!H5*'1.5.b'!H$85</f>
        <v>4376613.9328055922</v>
      </c>
      <c r="I5" s="3">
        <f>'1.5'!I5*'1.5.b'!I$85</f>
        <v>4241428.2403211165</v>
      </c>
      <c r="J5" s="3">
        <f>'1.5'!J5*'1.5.b'!J$85</f>
        <v>4213095.3369942727</v>
      </c>
      <c r="K5" s="3">
        <f>'1.5'!K5*'1.5.b'!K$85</f>
        <v>4307783.6956018005</v>
      </c>
      <c r="L5" s="3">
        <f>'1.5'!L5*'1.5.b'!L$85</f>
        <v>4244744.3941043494</v>
      </c>
      <c r="M5" s="3">
        <f>'1.5'!M5*'1.5.b'!M$85</f>
        <v>4487131.55948391</v>
      </c>
      <c r="N5" s="3">
        <f>'1.5'!N5*'1.5.b'!N$85</f>
        <v>4221162.6165921465</v>
      </c>
      <c r="O5" s="3">
        <f>'1.5'!O5*'1.5.b'!O$85</f>
        <v>4802859.4868296999</v>
      </c>
      <c r="P5" s="3">
        <f>'1.5'!P5*'1.5.b'!P$85</f>
        <v>5197899.8112164373</v>
      </c>
      <c r="Q5" s="3">
        <f>'1.5'!Q5*'1.5.b'!Q$85</f>
        <v>5377520.6469708392</v>
      </c>
    </row>
    <row r="6" spans="1:17" ht="20.100000000000001" customHeight="1" x14ac:dyDescent="0.25">
      <c r="A6" s="4">
        <v>701</v>
      </c>
      <c r="B6" s="5" t="s">
        <v>79</v>
      </c>
      <c r="C6" s="6">
        <f>'1.5'!C6*'1.5.b'!C$85</f>
        <v>876533.27669043944</v>
      </c>
      <c r="D6" s="6">
        <f>'1.5'!D6*'1.5.b'!D$85</f>
        <v>961356.33662272664</v>
      </c>
      <c r="E6" s="6">
        <f>'1.5'!E6*'1.5.b'!E$85</f>
        <v>938080.33277006913</v>
      </c>
      <c r="F6" s="6">
        <f>'1.5'!F6*'1.5.b'!F$85</f>
        <v>967778.39890936762</v>
      </c>
      <c r="G6" s="6">
        <f>'1.5'!G6*'1.5.b'!G$85</f>
        <v>1038735.6779488712</v>
      </c>
      <c r="H6" s="6">
        <f>'1.5'!H6*'1.5.b'!H$85</f>
        <v>1398950.7918180358</v>
      </c>
      <c r="I6" s="6">
        <f>'1.5'!I6*'1.5.b'!I$85</f>
        <v>1185641.5642171314</v>
      </c>
      <c r="J6" s="6">
        <f>'1.5'!J6*'1.5.b'!J$85</f>
        <v>1105009.8613041048</v>
      </c>
      <c r="K6" s="6">
        <f>'1.5'!K6*'1.5.b'!K$85</f>
        <v>1122335.6178468696</v>
      </c>
      <c r="L6" s="6">
        <f>'1.5'!L6*'1.5.b'!L$85</f>
        <v>982756.29946564941</v>
      </c>
      <c r="M6" s="6">
        <f>'1.5'!M6*'1.5.b'!M$85</f>
        <v>837732.76726024598</v>
      </c>
      <c r="N6" s="6">
        <f>'1.5'!N6*'1.5.b'!N$85</f>
        <v>1034335.8103643835</v>
      </c>
      <c r="O6" s="6">
        <f>'1.5'!O6*'1.5.b'!O$85</f>
        <v>1221833.5578543781</v>
      </c>
      <c r="P6" s="6">
        <f>'1.5'!P6*'1.5.b'!P$85</f>
        <v>1302022.1603744605</v>
      </c>
      <c r="Q6" s="6">
        <f>'1.5'!Q6*'1.5.b'!Q$85</f>
        <v>1301579.6280445282</v>
      </c>
    </row>
    <row r="7" spans="1:17" ht="20.100000000000001" customHeight="1" x14ac:dyDescent="0.25">
      <c r="A7" s="10">
        <v>7011</v>
      </c>
      <c r="B7" s="10" t="s">
        <v>80</v>
      </c>
      <c r="C7" s="11">
        <f>'1.5'!C7*'1.5.b'!C$85</f>
        <v>174456.05099772676</v>
      </c>
      <c r="D7" s="11">
        <f>'1.5'!D7*'1.5.b'!D$85</f>
        <v>172745.25622242852</v>
      </c>
      <c r="E7" s="11">
        <f>'1.5'!E7*'1.5.b'!E$85</f>
        <v>184362.45660690943</v>
      </c>
      <c r="F7" s="11">
        <f>'1.5'!F7*'1.5.b'!F$85</f>
        <v>184985.93345021227</v>
      </c>
      <c r="G7" s="11">
        <f>'1.5'!G7*'1.5.b'!G$85</f>
        <v>184282.63805727672</v>
      </c>
      <c r="H7" s="11">
        <f>'1.5'!H7*'1.5.b'!H$85</f>
        <v>181803.56142043154</v>
      </c>
      <c r="I7" s="11">
        <f>'1.5'!I7*'1.5.b'!I$85</f>
        <v>174815.71108210017</v>
      </c>
      <c r="J7" s="11">
        <f>'1.5'!J7*'1.5.b'!J$85</f>
        <v>170935.31321423926</v>
      </c>
      <c r="K7" s="11">
        <f>'1.5'!K7*'1.5.b'!K$85</f>
        <v>174341.53744499938</v>
      </c>
      <c r="L7" s="11">
        <f>'1.5'!L7*'1.5.b'!L$85</f>
        <v>177965.30372645098</v>
      </c>
      <c r="M7" s="11">
        <f>'1.5'!M7*'1.5.b'!M$85</f>
        <v>177802.69539678341</v>
      </c>
      <c r="N7" s="11">
        <f>'1.5'!N7*'1.5.b'!N$85</f>
        <v>229419.74030466404</v>
      </c>
      <c r="O7" s="11">
        <f>'1.5'!O7*'1.5.b'!O$85</f>
        <v>219202.30382230849</v>
      </c>
      <c r="P7" s="11">
        <f>'1.5'!P7*'1.5.b'!P$85</f>
        <v>255828.10535550804</v>
      </c>
      <c r="Q7" s="11">
        <f>'1.5'!Q7*'1.5.b'!Q$85</f>
        <v>206194.56224167367</v>
      </c>
    </row>
    <row r="8" spans="1:17" ht="20.100000000000001" customHeight="1" x14ac:dyDescent="0.25">
      <c r="A8" s="10">
        <v>7012</v>
      </c>
      <c r="B8" s="10" t="s">
        <v>81</v>
      </c>
      <c r="C8" s="11">
        <f>'1.5'!C8*'1.5.b'!C$85</f>
        <v>392.16752032511516</v>
      </c>
      <c r="D8" s="11">
        <f>'1.5'!D8*'1.5.b'!D$85</f>
        <v>266.44238614202499</v>
      </c>
      <c r="E8" s="11">
        <f>'1.5'!E8*'1.5.b'!E$85</f>
        <v>58.286428327118685</v>
      </c>
      <c r="F8" s="11">
        <f>'1.5'!F8*'1.5.b'!F$85</f>
        <v>67.661345932096921</v>
      </c>
      <c r="G8" s="11">
        <f>'1.5'!G8*'1.5.b'!G$85</f>
        <v>10.105143680623787</v>
      </c>
      <c r="H8" s="11">
        <f>'1.5'!H8*'1.5.b'!H$85</f>
        <v>10.377684366783571</v>
      </c>
      <c r="I8" s="11">
        <f>'1.5'!I8*'1.5.b'!I$85</f>
        <v>10.20984020648735</v>
      </c>
      <c r="J8" s="11">
        <f>'1.5'!J8*'1.5.b'!J$85</f>
        <v>3.1450675222113564</v>
      </c>
      <c r="K8" s="11">
        <f>'1.5'!K8*'1.5.b'!K$85</f>
        <v>1.8821778427535152</v>
      </c>
      <c r="L8" s="11">
        <f>'1.5'!L8*'1.5.b'!L$85</f>
        <v>0</v>
      </c>
      <c r="M8" s="11">
        <f>'1.5'!M8*'1.5.b'!M$85</f>
        <v>0</v>
      </c>
      <c r="N8" s="11">
        <f>'1.5'!N8*'1.5.b'!N$85</f>
        <v>0</v>
      </c>
      <c r="O8" s="11">
        <f>'1.5'!O8*'1.5.b'!O$85</f>
        <v>0</v>
      </c>
      <c r="P8" s="11">
        <f>'1.5'!P8*'1.5.b'!P$85</f>
        <v>0</v>
      </c>
      <c r="Q8" s="11">
        <f>'1.5'!Q8*'1.5.b'!Q$85</f>
        <v>0</v>
      </c>
    </row>
    <row r="9" spans="1:17" ht="20.100000000000001" customHeight="1" x14ac:dyDescent="0.25">
      <c r="A9" s="10">
        <v>7013</v>
      </c>
      <c r="B9" s="10" t="s">
        <v>82</v>
      </c>
      <c r="C9" s="11">
        <f>'1.5'!C9*'1.5.b'!C$85</f>
        <v>77129.76703736429</v>
      </c>
      <c r="D9" s="11">
        <f>'1.5'!D9*'1.5.b'!D$85</f>
        <v>79040.338242959348</v>
      </c>
      <c r="E9" s="11">
        <f>'1.5'!E9*'1.5.b'!E$85</f>
        <v>81472.163036361075</v>
      </c>
      <c r="F9" s="11">
        <f>'1.5'!F9*'1.5.b'!F$85</f>
        <v>80587.73240722435</v>
      </c>
      <c r="G9" s="11">
        <f>'1.5'!G9*'1.5.b'!G$85</f>
        <v>81595.30308642803</v>
      </c>
      <c r="H9" s="11">
        <f>'1.5'!H9*'1.5.b'!H$85</f>
        <v>74946.576044962028</v>
      </c>
      <c r="I9" s="11">
        <f>'1.5'!I9*'1.5.b'!I$85</f>
        <v>69833.290105363019</v>
      </c>
      <c r="J9" s="11">
        <f>'1.5'!J9*'1.5.b'!J$85</f>
        <v>66728.779933768426</v>
      </c>
      <c r="K9" s="11">
        <f>'1.5'!K9*'1.5.b'!K$85</f>
        <v>71897.580903833135</v>
      </c>
      <c r="L9" s="11">
        <f>'1.5'!L9*'1.5.b'!L$85</f>
        <v>81949.483378427991</v>
      </c>
      <c r="M9" s="11">
        <f>'1.5'!M9*'1.5.b'!M$85</f>
        <v>82075.298902667186</v>
      </c>
      <c r="N9" s="11">
        <f>'1.5'!N9*'1.5.b'!N$85</f>
        <v>80766.088117397972</v>
      </c>
      <c r="O9" s="11">
        <f>'1.5'!O9*'1.5.b'!O$85</f>
        <v>93000.323523539148</v>
      </c>
      <c r="P9" s="11">
        <f>'1.5'!P9*'1.5.b'!P$85</f>
        <v>97827.98514749149</v>
      </c>
      <c r="Q9" s="11">
        <f>'1.5'!Q9*'1.5.b'!Q$85</f>
        <v>101854.17986658274</v>
      </c>
    </row>
    <row r="10" spans="1:17" ht="20.100000000000001" customHeight="1" x14ac:dyDescent="0.25">
      <c r="A10" s="10">
        <v>7014</v>
      </c>
      <c r="B10" s="10" t="s">
        <v>83</v>
      </c>
      <c r="C10" s="11">
        <f>'1.5'!C10*'1.5.b'!C$85</f>
        <v>2463.9063860782348</v>
      </c>
      <c r="D10" s="11">
        <f>'1.5'!D10*'1.5.b'!D$85</f>
        <v>2272.4667321374859</v>
      </c>
      <c r="E10" s="11">
        <f>'1.5'!E10*'1.5.b'!E$85</f>
        <v>2922.160667421841</v>
      </c>
      <c r="F10" s="11">
        <f>'1.5'!F10*'1.5.b'!F$85</f>
        <v>2421.4871828350838</v>
      </c>
      <c r="G10" s="11">
        <f>'1.5'!G10*'1.5.b'!G$85</f>
        <v>3337.1015683677338</v>
      </c>
      <c r="H10" s="11">
        <f>'1.5'!H10*'1.5.b'!H$85</f>
        <v>2685.0896178877888</v>
      </c>
      <c r="I10" s="11">
        <f>'1.5'!I10*'1.5.b'!I$85</f>
        <v>2497.0592004179794</v>
      </c>
      <c r="J10" s="11">
        <f>'1.5'!J10*'1.5.b'!J$85</f>
        <v>2124.4320292077982</v>
      </c>
      <c r="K10" s="11">
        <f>'1.5'!K10*'1.5.b'!K$85</f>
        <v>1951.1880768454396</v>
      </c>
      <c r="L10" s="11">
        <f>'1.5'!L10*'1.5.b'!L$85</f>
        <v>2098.0597766779324</v>
      </c>
      <c r="M10" s="11">
        <f>'1.5'!M10*'1.5.b'!M$85</f>
        <v>1737.3185724178363</v>
      </c>
      <c r="N10" s="11">
        <f>'1.5'!N10*'1.5.b'!N$85</f>
        <v>1923.7784361689844</v>
      </c>
      <c r="O10" s="11">
        <f>'1.5'!O10*'1.5.b'!O$85</f>
        <v>3232.2227320701381</v>
      </c>
      <c r="P10" s="11">
        <f>'1.5'!P10*'1.5.b'!P$85</f>
        <v>3856.0009618694403</v>
      </c>
      <c r="Q10" s="11">
        <f>'1.5'!Q10*'1.5.b'!Q$85</f>
        <v>4546.4375363036161</v>
      </c>
    </row>
    <row r="11" spans="1:17" ht="20.100000000000001" customHeight="1" x14ac:dyDescent="0.25">
      <c r="A11" s="10">
        <v>7015</v>
      </c>
      <c r="B11" s="10" t="s">
        <v>84</v>
      </c>
      <c r="C11" s="11">
        <f>'1.5'!C11*'1.5.b'!C$85</f>
        <v>202.65149868515968</v>
      </c>
      <c r="D11" s="11">
        <f>'1.5'!D11*'1.5.b'!D$85</f>
        <v>187.15382275589238</v>
      </c>
      <c r="E11" s="11">
        <f>'1.5'!E11*'1.5.b'!E$85</f>
        <v>209.85624275565996</v>
      </c>
      <c r="F11" s="11">
        <f>'1.5'!F11*'1.5.b'!F$85</f>
        <v>242.35341000852316</v>
      </c>
      <c r="G11" s="11">
        <f>'1.5'!G11*'1.5.b'!G$85</f>
        <v>233.13883359404022</v>
      </c>
      <c r="H11" s="11">
        <f>'1.5'!H11*'1.5.b'!H$85</f>
        <v>211.18392891520534</v>
      </c>
      <c r="I11" s="11">
        <f>'1.5'!I11*'1.5.b'!I$85</f>
        <v>62.044935433602731</v>
      </c>
      <c r="J11" s="11">
        <f>'1.5'!J11*'1.5.b'!J$85</f>
        <v>57.19733847827505</v>
      </c>
      <c r="K11" s="11">
        <f>'1.5'!K11*'1.5.b'!K$85</f>
        <v>51.93746577433496</v>
      </c>
      <c r="L11" s="11">
        <f>'1.5'!L11*'1.5.b'!L$85</f>
        <v>41.565984991401542</v>
      </c>
      <c r="M11" s="11">
        <f>'1.5'!M11*'1.5.b'!M$85</f>
        <v>47.158843796462854</v>
      </c>
      <c r="N11" s="11">
        <f>'1.5'!N11*'1.5.b'!N$85</f>
        <v>115.38144810765991</v>
      </c>
      <c r="O11" s="11">
        <f>'1.5'!O11*'1.5.b'!O$85</f>
        <v>37.798395272610946</v>
      </c>
      <c r="P11" s="11">
        <f>'1.5'!P11*'1.5.b'!P$85</f>
        <v>46.655218250148934</v>
      </c>
      <c r="Q11" s="11">
        <f>'1.5'!Q11*'1.5.b'!Q$85</f>
        <v>56.483113282225752</v>
      </c>
    </row>
    <row r="12" spans="1:17" ht="20.100000000000001" customHeight="1" x14ac:dyDescent="0.25">
      <c r="A12" s="10">
        <v>7016</v>
      </c>
      <c r="B12" s="10" t="s">
        <v>85</v>
      </c>
      <c r="C12" s="11">
        <f>'1.5'!C12*'1.5.b'!C$85</f>
        <v>10414.770422648966</v>
      </c>
      <c r="D12" s="11">
        <f>'1.5'!D12*'1.5.b'!D$85</f>
        <v>8833.0965199357834</v>
      </c>
      <c r="E12" s="11">
        <f>'1.5'!E12*'1.5.b'!E$85</f>
        <v>10024.528924626899</v>
      </c>
      <c r="F12" s="11">
        <f>'1.5'!F12*'1.5.b'!F$85</f>
        <v>8759.6889386415114</v>
      </c>
      <c r="G12" s="11">
        <f>'1.5'!G12*'1.5.b'!G$85</f>
        <v>9860.9002128963057</v>
      </c>
      <c r="H12" s="11">
        <f>'1.5'!H12*'1.5.b'!H$85</f>
        <v>9456.5821128787757</v>
      </c>
      <c r="I12" s="11">
        <f>'1.5'!I12*'1.5.b'!I$85</f>
        <v>10682.564032237935</v>
      </c>
      <c r="J12" s="11">
        <f>'1.5'!J12*'1.5.b'!J$85</f>
        <v>9617.7952429788929</v>
      </c>
      <c r="K12" s="11">
        <f>'1.5'!K12*'1.5.b'!K$85</f>
        <v>13237.404846591837</v>
      </c>
      <c r="L12" s="11">
        <f>'1.5'!L12*'1.5.b'!L$85</f>
        <v>10472.868534078641</v>
      </c>
      <c r="M12" s="11">
        <f>'1.5'!M12*'1.5.b'!M$85</f>
        <v>13236.784110486074</v>
      </c>
      <c r="N12" s="11">
        <f>'1.5'!N12*'1.5.b'!N$85</f>
        <v>9538.5905865753921</v>
      </c>
      <c r="O12" s="11">
        <f>'1.5'!O12*'1.5.b'!O$85</f>
        <v>17249.643534412058</v>
      </c>
      <c r="P12" s="11">
        <f>'1.5'!P12*'1.5.b'!P$85</f>
        <v>11081.939563757232</v>
      </c>
      <c r="Q12" s="11">
        <f>'1.5'!Q12*'1.5.b'!Q$85</f>
        <v>16936.537448685529</v>
      </c>
    </row>
    <row r="13" spans="1:17" ht="20.100000000000001" customHeight="1" x14ac:dyDescent="0.25">
      <c r="A13" s="10">
        <v>7017</v>
      </c>
      <c r="B13" s="10" t="s">
        <v>174</v>
      </c>
      <c r="C13" s="11">
        <f>'1.5'!C13*'1.5.b'!C$85</f>
        <v>611473.96282761102</v>
      </c>
      <c r="D13" s="11">
        <f>'1.5'!D13*'1.5.b'!D$85</f>
        <v>698011.58269636764</v>
      </c>
      <c r="E13" s="11">
        <f>'1.5'!E13*'1.5.b'!E$85</f>
        <v>659030.88086366735</v>
      </c>
      <c r="F13" s="11">
        <f>'1.5'!F13*'1.5.b'!F$85</f>
        <v>690713.5421745138</v>
      </c>
      <c r="G13" s="11">
        <f>'1.5'!G13*'1.5.b'!G$85</f>
        <v>759416.49104662775</v>
      </c>
      <c r="H13" s="11">
        <f>'1.5'!H13*'1.5.b'!H$85</f>
        <v>1129837.4210085936</v>
      </c>
      <c r="I13" s="11">
        <f>'1.5'!I13*'1.5.b'!I$85</f>
        <v>927740.6850213724</v>
      </c>
      <c r="J13" s="11">
        <f>'1.5'!J13*'1.5.b'!J$85</f>
        <v>855543.1984779099</v>
      </c>
      <c r="K13" s="11">
        <f>'1.5'!K13*'1.5.b'!K$85</f>
        <v>860854.08693098265</v>
      </c>
      <c r="L13" s="11">
        <f>'1.5'!L13*'1.5.b'!L$85</f>
        <v>710229.01806502254</v>
      </c>
      <c r="M13" s="11">
        <f>'1.5'!M13*'1.5.b'!M$85</f>
        <v>562833.51143409498</v>
      </c>
      <c r="N13" s="11">
        <f>'1.5'!N13*'1.5.b'!N$85</f>
        <v>712572.23147146904</v>
      </c>
      <c r="O13" s="11">
        <f>'1.5'!O13*'1.5.b'!O$85</f>
        <v>889111.26584677573</v>
      </c>
      <c r="P13" s="11">
        <f>'1.5'!P13*'1.5.b'!P$85</f>
        <v>933381.4741275839</v>
      </c>
      <c r="Q13" s="11">
        <f>'1.5'!Q13*'1.5.b'!Q$85</f>
        <v>971991.427838</v>
      </c>
    </row>
    <row r="14" spans="1:17" ht="20.100000000000001" customHeight="1" x14ac:dyDescent="0.25">
      <c r="A14" s="10">
        <v>7018</v>
      </c>
      <c r="B14" s="10" t="s">
        <v>87</v>
      </c>
      <c r="C14" s="11">
        <f>'1.5'!C14*'1.5.b'!C$85</f>
        <v>0</v>
      </c>
      <c r="D14" s="11">
        <f>'1.5'!D14*'1.5.b'!D$85</f>
        <v>0</v>
      </c>
      <c r="E14" s="11">
        <f>'1.5'!E14*'1.5.b'!E$85</f>
        <v>0</v>
      </c>
      <c r="F14" s="11">
        <f>'1.5'!F14*'1.5.b'!F$85</f>
        <v>0</v>
      </c>
      <c r="G14" s="11">
        <f>'1.5'!G14*'1.5.b'!G$85</f>
        <v>0</v>
      </c>
      <c r="H14" s="11">
        <f>'1.5'!H14*'1.5.b'!H$85</f>
        <v>0</v>
      </c>
      <c r="I14" s="11">
        <f>'1.5'!I14*'1.5.b'!I$85</f>
        <v>0</v>
      </c>
      <c r="J14" s="11">
        <f>'1.5'!J14*'1.5.b'!J$85</f>
        <v>0</v>
      </c>
      <c r="K14" s="11">
        <f>'1.5'!K14*'1.5.b'!K$85</f>
        <v>0</v>
      </c>
      <c r="L14" s="11">
        <f>'1.5'!L14*'1.5.b'!L$85</f>
        <v>0</v>
      </c>
      <c r="M14" s="11">
        <f>'1.5'!M14*'1.5.b'!M$85</f>
        <v>0</v>
      </c>
      <c r="N14" s="11">
        <f>'1.5'!N14*'1.5.b'!N$85</f>
        <v>0</v>
      </c>
      <c r="O14" s="11">
        <f>'1.5'!O14*'1.5.b'!O$85</f>
        <v>0</v>
      </c>
      <c r="P14" s="11">
        <f>'1.5'!P14*'1.5.b'!P$85</f>
        <v>0</v>
      </c>
      <c r="Q14" s="11">
        <f>'1.5'!Q14*'1.5.b'!Q$85</f>
        <v>0</v>
      </c>
    </row>
    <row r="15" spans="1:17" s="12" customFormat="1" ht="20.100000000000001" customHeight="1" x14ac:dyDescent="0.25">
      <c r="A15" s="4">
        <v>702</v>
      </c>
      <c r="B15" s="5" t="s">
        <v>88</v>
      </c>
      <c r="C15" s="6">
        <f>'1.5'!C15*'1.5.b'!C$85</f>
        <v>64667.524691775368</v>
      </c>
      <c r="D15" s="6">
        <f>'1.5'!D15*'1.5.b'!D$85</f>
        <v>61469.847002639544</v>
      </c>
      <c r="E15" s="6">
        <f>'1.5'!E15*'1.5.b'!E$85</f>
        <v>64958.330544655975</v>
      </c>
      <c r="F15" s="6">
        <f>'1.5'!F15*'1.5.b'!F$85</f>
        <v>70816.285545170802</v>
      </c>
      <c r="G15" s="6">
        <f>'1.5'!G15*'1.5.b'!G$85</f>
        <v>71762.699111396621</v>
      </c>
      <c r="H15" s="6">
        <f>'1.5'!H15*'1.5.b'!H$85</f>
        <v>62757.011300505212</v>
      </c>
      <c r="I15" s="6">
        <f>'1.5'!I15*'1.5.b'!I$85</f>
        <v>60543.473017267199</v>
      </c>
      <c r="J15" s="6">
        <f>'1.5'!J15*'1.5.b'!J$85</f>
        <v>63852.381852620601</v>
      </c>
      <c r="K15" s="6">
        <f>'1.5'!K15*'1.5.b'!K$85</f>
        <v>65088.194068444966</v>
      </c>
      <c r="L15" s="6">
        <f>'1.5'!L15*'1.5.b'!L$85</f>
        <v>63895.278612998671</v>
      </c>
      <c r="M15" s="6">
        <f>'1.5'!M15*'1.5.b'!M$85</f>
        <v>65570.487440553785</v>
      </c>
      <c r="N15" s="6">
        <f>'1.5'!N15*'1.5.b'!N$85</f>
        <v>59854.939877728975</v>
      </c>
      <c r="O15" s="6">
        <f>'1.5'!O15*'1.5.b'!O$85</f>
        <v>60113.884958622977</v>
      </c>
      <c r="P15" s="6">
        <f>'1.5'!P15*'1.5.b'!P$85</f>
        <v>58486.848964215438</v>
      </c>
      <c r="Q15" s="6">
        <f>'1.5'!Q15*'1.5.b'!Q$85</f>
        <v>59396.867109207589</v>
      </c>
    </row>
    <row r="16" spans="1:17" ht="20.100000000000001" customHeight="1" x14ac:dyDescent="0.25">
      <c r="A16" s="10">
        <v>7021</v>
      </c>
      <c r="B16" s="10" t="s">
        <v>89</v>
      </c>
      <c r="C16" s="11">
        <f>'1.5'!C16*'1.5.b'!C$85</f>
        <v>56289.475572615367</v>
      </c>
      <c r="D16" s="11">
        <f>'1.5'!D16*'1.5.b'!D$85</f>
        <v>53965.979517723157</v>
      </c>
      <c r="E16" s="11">
        <f>'1.5'!E16*'1.5.b'!E$85</f>
        <v>56176.773938665858</v>
      </c>
      <c r="F16" s="11">
        <f>'1.5'!F16*'1.5.b'!F$85</f>
        <v>59696.719313126203</v>
      </c>
      <c r="G16" s="11">
        <f>'1.5'!G16*'1.5.b'!G$85</f>
        <v>60854.412870312364</v>
      </c>
      <c r="H16" s="11">
        <f>'1.5'!H16*'1.5.b'!H$85</f>
        <v>55219.425351391386</v>
      </c>
      <c r="I16" s="11">
        <f>'1.5'!I16*'1.5.b'!I$85</f>
        <v>53741.68163893048</v>
      </c>
      <c r="J16" s="11">
        <f>'1.5'!J16*'1.5.b'!J$85</f>
        <v>57029.901463067719</v>
      </c>
      <c r="K16" s="11">
        <f>'1.5'!K16*'1.5.b'!K$85</f>
        <v>58895.611793660362</v>
      </c>
      <c r="L16" s="11">
        <f>'1.5'!L16*'1.5.b'!L$85</f>
        <v>57674.777975003773</v>
      </c>
      <c r="M16" s="11">
        <f>'1.5'!M16*'1.5.b'!M$85</f>
        <v>60344.221573726871</v>
      </c>
      <c r="N16" s="11">
        <f>'1.5'!N16*'1.5.b'!N$85</f>
        <v>54779.875158497045</v>
      </c>
      <c r="O16" s="11">
        <f>'1.5'!O16*'1.5.b'!O$85</f>
        <v>53910.148828903839</v>
      </c>
      <c r="P16" s="11">
        <f>'1.5'!P16*'1.5.b'!P$85</f>
        <v>52108.301313141448</v>
      </c>
      <c r="Q16" s="11">
        <f>'1.5'!Q16*'1.5.b'!Q$85</f>
        <v>51501.978914741041</v>
      </c>
    </row>
    <row r="17" spans="1:17" ht="20.100000000000001" customHeight="1" x14ac:dyDescent="0.25">
      <c r="A17" s="10">
        <v>7022</v>
      </c>
      <c r="B17" s="10" t="s">
        <v>90</v>
      </c>
      <c r="C17" s="11">
        <f>'1.5'!C17*'1.5.b'!C$85</f>
        <v>5266.420768826124</v>
      </c>
      <c r="D17" s="11">
        <f>'1.5'!D17*'1.5.b'!D$85</f>
        <v>4832.852675512162</v>
      </c>
      <c r="E17" s="11">
        <f>'1.5'!E17*'1.5.b'!E$85</f>
        <v>6404.3185998343652</v>
      </c>
      <c r="F17" s="11">
        <f>'1.5'!F17*'1.5.b'!F$85</f>
        <v>9115.4120957114901</v>
      </c>
      <c r="G17" s="11">
        <f>'1.5'!G17*'1.5.b'!G$85</f>
        <v>8724.4260314555067</v>
      </c>
      <c r="H17" s="11">
        <f>'1.5'!H17*'1.5.b'!H$85</f>
        <v>5375.200957443476</v>
      </c>
      <c r="I17" s="11">
        <f>'1.5'!I17*'1.5.b'!I$85</f>
        <v>4984.197457912127</v>
      </c>
      <c r="J17" s="11">
        <f>'1.5'!J17*'1.5.b'!J$85</f>
        <v>4827.6370601038279</v>
      </c>
      <c r="K17" s="11">
        <f>'1.5'!K17*'1.5.b'!K$85</f>
        <v>4313.3174368952805</v>
      </c>
      <c r="L17" s="11">
        <f>'1.5'!L17*'1.5.b'!L$85</f>
        <v>4162.8343495716454</v>
      </c>
      <c r="M17" s="11">
        <f>'1.5'!M17*'1.5.b'!M$85</f>
        <v>3622.6476819868867</v>
      </c>
      <c r="N17" s="11">
        <f>'1.5'!N17*'1.5.b'!N$85</f>
        <v>3721.1930732597007</v>
      </c>
      <c r="O17" s="11">
        <f>'1.5'!O17*'1.5.b'!O$85</f>
        <v>4785.0887892262135</v>
      </c>
      <c r="P17" s="11">
        <f>'1.5'!P17*'1.5.b'!P$85</f>
        <v>5015.7073851470468</v>
      </c>
      <c r="Q17" s="11">
        <f>'1.5'!Q17*'1.5.b'!Q$85</f>
        <v>6548.9703908817501</v>
      </c>
    </row>
    <row r="18" spans="1:17" ht="20.100000000000001" customHeight="1" x14ac:dyDescent="0.25">
      <c r="A18" s="10">
        <v>7023</v>
      </c>
      <c r="B18" s="10" t="s">
        <v>91</v>
      </c>
      <c r="C18" s="11">
        <f>'1.5'!C18*'1.5.b'!C$85</f>
        <v>1165.899237335786</v>
      </c>
      <c r="D18" s="11">
        <f>'1.5'!D18*'1.5.b'!D$85</f>
        <v>698.365576193724</v>
      </c>
      <c r="E18" s="11">
        <f>'1.5'!E18*'1.5.b'!E$85</f>
        <v>463.81844831297747</v>
      </c>
      <c r="F18" s="11">
        <f>'1.5'!F18*'1.5.b'!F$85</f>
        <v>526.63441673406237</v>
      </c>
      <c r="G18" s="11">
        <f>'1.5'!G18*'1.5.b'!G$85</f>
        <v>499.96951416389987</v>
      </c>
      <c r="H18" s="11">
        <f>'1.5'!H18*'1.5.b'!H$85</f>
        <v>350.34734125354015</v>
      </c>
      <c r="I18" s="11">
        <f>'1.5'!I18*'1.5.b'!I$85</f>
        <v>275.75766616222938</v>
      </c>
      <c r="J18" s="11">
        <f>'1.5'!J18*'1.5.b'!J$85</f>
        <v>261.88726267847591</v>
      </c>
      <c r="K18" s="11">
        <f>'1.5'!K18*'1.5.b'!K$85</f>
        <v>183.65574320969367</v>
      </c>
      <c r="L18" s="11">
        <f>'1.5'!L18*'1.5.b'!L$85</f>
        <v>168.09876058225521</v>
      </c>
      <c r="M18" s="11">
        <f>'1.5'!M18*'1.5.b'!M$85</f>
        <v>136.13352342606009</v>
      </c>
      <c r="N18" s="11">
        <f>'1.5'!N18*'1.5.b'!N$85</f>
        <v>48.462857492910331</v>
      </c>
      <c r="O18" s="11">
        <f>'1.5'!O18*'1.5.b'!O$85</f>
        <v>22.0089957743564</v>
      </c>
      <c r="P18" s="11">
        <f>'1.5'!P18*'1.5.b'!P$85</f>
        <v>55.659111495794477</v>
      </c>
      <c r="Q18" s="11">
        <f>'1.5'!Q18*'1.5.b'!Q$85</f>
        <v>79.334439133999965</v>
      </c>
    </row>
    <row r="19" spans="1:17" ht="20.100000000000001" customHeight="1" x14ac:dyDescent="0.25">
      <c r="A19" s="10">
        <v>7024</v>
      </c>
      <c r="B19" s="10" t="s">
        <v>92</v>
      </c>
      <c r="C19" s="11">
        <f>'1.5'!C19*'1.5.b'!C$85</f>
        <v>1885.698885339352</v>
      </c>
      <c r="D19" s="11">
        <f>'1.5'!D19*'1.5.b'!D$85</f>
        <v>1908.7852430177456</v>
      </c>
      <c r="E19" s="11">
        <f>'1.5'!E19*'1.5.b'!E$85</f>
        <v>1586.8795022261177</v>
      </c>
      <c r="F19" s="11">
        <f>'1.5'!F19*'1.5.b'!F$85</f>
        <v>1219.3776168943959</v>
      </c>
      <c r="G19" s="11">
        <f>'1.5'!G19*'1.5.b'!G$85</f>
        <v>1461.4433902539533</v>
      </c>
      <c r="H19" s="11">
        <f>'1.5'!H19*'1.5.b'!H$85</f>
        <v>1686.4835753439847</v>
      </c>
      <c r="I19" s="11">
        <f>'1.5'!I19*'1.5.b'!I$85</f>
        <v>1405.5751225638733</v>
      </c>
      <c r="J19" s="11">
        <f>'1.5'!J19*'1.5.b'!J$85</f>
        <v>1463.1628026523022</v>
      </c>
      <c r="K19" s="11">
        <f>'1.5'!K19*'1.5.b'!K$85</f>
        <v>1435.732060092161</v>
      </c>
      <c r="L19" s="11">
        <f>'1.5'!L19*'1.5.b'!L$85</f>
        <v>1664.8800640853651</v>
      </c>
      <c r="M19" s="11">
        <f>'1.5'!M19*'1.5.b'!M$85</f>
        <v>1330.8724469454548</v>
      </c>
      <c r="N19" s="11">
        <f>'1.5'!N19*'1.5.b'!N$85</f>
        <v>1206.9691237853365</v>
      </c>
      <c r="O19" s="11">
        <f>'1.5'!O19*'1.5.b'!O$85</f>
        <v>1305.8061717988542</v>
      </c>
      <c r="P19" s="11">
        <f>'1.5'!P19*'1.5.b'!P$85</f>
        <v>1206.1813283946494</v>
      </c>
      <c r="Q19" s="11">
        <f>'1.5'!Q19*'1.5.b'!Q$85</f>
        <v>1098.6031425597971</v>
      </c>
    </row>
    <row r="20" spans="1:17" ht="20.100000000000001" customHeight="1" x14ac:dyDescent="0.25">
      <c r="A20" s="10">
        <v>7025</v>
      </c>
      <c r="B20" s="10" t="s">
        <v>93</v>
      </c>
      <c r="C20" s="11">
        <f>'1.5'!C20*'1.5.b'!C$85</f>
        <v>60.030227658742945</v>
      </c>
      <c r="D20" s="11">
        <f>'1.5'!D20*'1.5.b'!D$85</f>
        <v>63.863990192762479</v>
      </c>
      <c r="E20" s="11">
        <f>'1.5'!E20*'1.5.b'!E$85</f>
        <v>326.54005561665059</v>
      </c>
      <c r="F20" s="11">
        <f>'1.5'!F20*'1.5.b'!F$85</f>
        <v>258.1421027046452</v>
      </c>
      <c r="G20" s="11">
        <f>'1.5'!G20*'1.5.b'!G$85</f>
        <v>222.44730521089414</v>
      </c>
      <c r="H20" s="11">
        <f>'1.5'!H20*'1.5.b'!H$85</f>
        <v>125.55407507282052</v>
      </c>
      <c r="I20" s="11">
        <f>'1.5'!I20*'1.5.b'!I$85</f>
        <v>136.26113169848904</v>
      </c>
      <c r="J20" s="11">
        <f>'1.5'!J20*'1.5.b'!J$85</f>
        <v>269.79326411826889</v>
      </c>
      <c r="K20" s="11">
        <f>'1.5'!K20*'1.5.b'!K$85</f>
        <v>259.87703458747063</v>
      </c>
      <c r="L20" s="11">
        <f>'1.5'!L20*'1.5.b'!L$85</f>
        <v>224.68746375561909</v>
      </c>
      <c r="M20" s="11">
        <f>'1.5'!M20*'1.5.b'!M$85</f>
        <v>136.61221446852684</v>
      </c>
      <c r="N20" s="11">
        <f>'1.5'!N20*'1.5.b'!N$85</f>
        <v>98.439664693995553</v>
      </c>
      <c r="O20" s="11">
        <f>'1.5'!O20*'1.5.b'!O$85</f>
        <v>90.832172919712832</v>
      </c>
      <c r="P20" s="11">
        <f>'1.5'!P20*'1.5.b'!P$85</f>
        <v>100.99982603649885</v>
      </c>
      <c r="Q20" s="11">
        <f>'1.5'!Q20*'1.5.b'!Q$85</f>
        <v>167.98022189100001</v>
      </c>
    </row>
    <row r="21" spans="1:17" ht="20.100000000000001" customHeight="1" x14ac:dyDescent="0.25">
      <c r="A21" s="4">
        <v>703</v>
      </c>
      <c r="B21" s="5" t="s">
        <v>94</v>
      </c>
      <c r="C21" s="6">
        <f>'1.5'!C21*'1.5.b'!C$85</f>
        <v>224635.22217665246</v>
      </c>
      <c r="D21" s="6">
        <f>'1.5'!D21*'1.5.b'!D$85</f>
        <v>234469.29140772994</v>
      </c>
      <c r="E21" s="6">
        <f>'1.5'!E21*'1.5.b'!E$85</f>
        <v>246699.28781197587</v>
      </c>
      <c r="F21" s="6">
        <f>'1.5'!F21*'1.5.b'!F$85</f>
        <v>264766.84625220875</v>
      </c>
      <c r="G21" s="6">
        <f>'1.5'!G21*'1.5.b'!G$85</f>
        <v>281846.31415917858</v>
      </c>
      <c r="H21" s="6">
        <f>'1.5'!H21*'1.5.b'!H$85</f>
        <v>282847.67645553517</v>
      </c>
      <c r="I21" s="6">
        <f>'1.5'!I21*'1.5.b'!I$85</f>
        <v>286296.45660708018</v>
      </c>
      <c r="J21" s="6">
        <f>'1.5'!J21*'1.5.b'!J$85</f>
        <v>295430.88792987523</v>
      </c>
      <c r="K21" s="6">
        <f>'1.5'!K21*'1.5.b'!K$85</f>
        <v>300992.06904631871</v>
      </c>
      <c r="L21" s="6">
        <f>'1.5'!L21*'1.5.b'!L$85</f>
        <v>307317.42180350894</v>
      </c>
      <c r="M21" s="6">
        <f>'1.5'!M21*'1.5.b'!M$85</f>
        <v>296263.09509342886</v>
      </c>
      <c r="N21" s="6">
        <f>'1.5'!N21*'1.5.b'!N$85</f>
        <v>269057.80479205516</v>
      </c>
      <c r="O21" s="6">
        <f>'1.5'!O21*'1.5.b'!O$85</f>
        <v>301162.88805073395</v>
      </c>
      <c r="P21" s="6">
        <f>'1.5'!P21*'1.5.b'!P$85</f>
        <v>326413.91976514272</v>
      </c>
      <c r="Q21" s="6">
        <f>'1.5'!Q21*'1.5.b'!Q$85</f>
        <v>346997.48650866689</v>
      </c>
    </row>
    <row r="22" spans="1:17" ht="20.100000000000001" customHeight="1" x14ac:dyDescent="0.25">
      <c r="A22" s="10">
        <v>7031</v>
      </c>
      <c r="B22" s="10" t="s">
        <v>95</v>
      </c>
      <c r="C22" s="11">
        <f>'1.5'!C22*'1.5.b'!C$85</f>
        <v>74979.934619279273</v>
      </c>
      <c r="D22" s="11">
        <f>'1.5'!D22*'1.5.b'!D$85</f>
        <v>80229.138385311671</v>
      </c>
      <c r="E22" s="11">
        <f>'1.5'!E22*'1.5.b'!E$85</f>
        <v>81702.761987096354</v>
      </c>
      <c r="F22" s="11">
        <f>'1.5'!F22*'1.5.b'!F$85</f>
        <v>85526.238233118522</v>
      </c>
      <c r="G22" s="11">
        <f>'1.5'!G22*'1.5.b'!G$85</f>
        <v>93888.611844735613</v>
      </c>
      <c r="H22" s="11">
        <f>'1.5'!H22*'1.5.b'!H$85</f>
        <v>94868.616148820467</v>
      </c>
      <c r="I22" s="11">
        <f>'1.5'!I22*'1.5.b'!I$85</f>
        <v>109609.60943580633</v>
      </c>
      <c r="J22" s="11">
        <f>'1.5'!J22*'1.5.b'!J$85</f>
        <v>112223.68193164478</v>
      </c>
      <c r="K22" s="11">
        <f>'1.5'!K22*'1.5.b'!K$85</f>
        <v>114370.43826147058</v>
      </c>
      <c r="L22" s="11">
        <f>'1.5'!L22*'1.5.b'!L$85</f>
        <v>116537.94353946202</v>
      </c>
      <c r="M22" s="11">
        <f>'1.5'!M22*'1.5.b'!M$85</f>
        <v>114354.71478969576</v>
      </c>
      <c r="N22" s="11">
        <f>'1.5'!N22*'1.5.b'!N$85</f>
        <v>100084.97062440023</v>
      </c>
      <c r="O22" s="11">
        <f>'1.5'!O22*'1.5.b'!O$85</f>
        <v>115176.04014577348</v>
      </c>
      <c r="P22" s="11">
        <f>'1.5'!P22*'1.5.b'!P$85</f>
        <v>123190.837419028</v>
      </c>
      <c r="Q22" s="11">
        <f>'1.5'!Q22*'1.5.b'!Q$85</f>
        <v>126153.76133031558</v>
      </c>
    </row>
    <row r="23" spans="1:17" ht="20.100000000000001" customHeight="1" x14ac:dyDescent="0.25">
      <c r="A23" s="10">
        <v>7032</v>
      </c>
      <c r="B23" s="10" t="s">
        <v>96</v>
      </c>
      <c r="C23" s="11">
        <f>'1.5'!C23*'1.5.b'!C$85</f>
        <v>5614.8403340921086</v>
      </c>
      <c r="D23" s="11">
        <f>'1.5'!D23*'1.5.b'!D$85</f>
        <v>5368.2882075890539</v>
      </c>
      <c r="E23" s="11">
        <f>'1.5'!E23*'1.5.b'!E$85</f>
        <v>5944.3941390424543</v>
      </c>
      <c r="F23" s="11">
        <f>'1.5'!F23*'1.5.b'!F$85</f>
        <v>6163.3216531356147</v>
      </c>
      <c r="G23" s="11">
        <f>'1.5'!G23*'1.5.b'!G$85</f>
        <v>6913.668449324523</v>
      </c>
      <c r="H23" s="11">
        <f>'1.5'!H23*'1.5.b'!H$85</f>
        <v>6991.8194062083348</v>
      </c>
      <c r="I23" s="11">
        <f>'1.5'!I23*'1.5.b'!I$85</f>
        <v>7960.6782803848073</v>
      </c>
      <c r="J23" s="11">
        <f>'1.5'!J23*'1.5.b'!J$85</f>
        <v>8324.7922359920321</v>
      </c>
      <c r="K23" s="11">
        <f>'1.5'!K23*'1.5.b'!K$85</f>
        <v>8511.1614830441686</v>
      </c>
      <c r="L23" s="11">
        <f>'1.5'!L23*'1.5.b'!L$85</f>
        <v>8248.6264580154839</v>
      </c>
      <c r="M23" s="11">
        <f>'1.5'!M23*'1.5.b'!M$85</f>
        <v>7591.0481178666532</v>
      </c>
      <c r="N23" s="11">
        <f>'1.5'!N23*'1.5.b'!N$85</f>
        <v>7164.0756357740083</v>
      </c>
      <c r="O23" s="11">
        <f>'1.5'!O23*'1.5.b'!O$85</f>
        <v>9609.5781299040518</v>
      </c>
      <c r="P23" s="11">
        <f>'1.5'!P23*'1.5.b'!P$85</f>
        <v>9372.8027980762945</v>
      </c>
      <c r="Q23" s="11">
        <f>'1.5'!Q23*'1.5.b'!Q$85</f>
        <v>9567.4534853416881</v>
      </c>
    </row>
    <row r="24" spans="1:17" ht="20.100000000000001" customHeight="1" x14ac:dyDescent="0.25">
      <c r="A24" s="10">
        <v>7033</v>
      </c>
      <c r="B24" s="10" t="s">
        <v>97</v>
      </c>
      <c r="C24" s="11">
        <f>'1.5'!C24*'1.5.b'!C$85</f>
        <v>124157.65996079393</v>
      </c>
      <c r="D24" s="11">
        <f>'1.5'!D24*'1.5.b'!D$85</f>
        <v>127612.19047369227</v>
      </c>
      <c r="E24" s="11">
        <f>'1.5'!E24*'1.5.b'!E$85</f>
        <v>136286.4235946858</v>
      </c>
      <c r="F24" s="11">
        <f>'1.5'!F24*'1.5.b'!F$85</f>
        <v>145943.66653552069</v>
      </c>
      <c r="G24" s="11">
        <f>'1.5'!G24*'1.5.b'!G$85</f>
        <v>151432.09668289489</v>
      </c>
      <c r="H24" s="11">
        <f>'1.5'!H24*'1.5.b'!H$85</f>
        <v>153023.13353812948</v>
      </c>
      <c r="I24" s="11">
        <f>'1.5'!I24*'1.5.b'!I$85</f>
        <v>145561.66012820747</v>
      </c>
      <c r="J24" s="11">
        <f>'1.5'!J24*'1.5.b'!J$85</f>
        <v>151769.09887636759</v>
      </c>
      <c r="K24" s="11">
        <f>'1.5'!K24*'1.5.b'!K$85</f>
        <v>153757.29954731913</v>
      </c>
      <c r="L24" s="11">
        <f>'1.5'!L24*'1.5.b'!L$85</f>
        <v>158094.76844077863</v>
      </c>
      <c r="M24" s="11">
        <f>'1.5'!M24*'1.5.b'!M$85</f>
        <v>149054.83815961488</v>
      </c>
      <c r="N24" s="11">
        <f>'1.5'!N24*'1.5.b'!N$85</f>
        <v>136162.96388827788</v>
      </c>
      <c r="O24" s="11">
        <f>'1.5'!O24*'1.5.b'!O$85</f>
        <v>147143.63780645494</v>
      </c>
      <c r="P24" s="11">
        <f>'1.5'!P24*'1.5.b'!P$85</f>
        <v>164203.1581461124</v>
      </c>
      <c r="Q24" s="11">
        <f>'1.5'!Q24*'1.5.b'!Q$85</f>
        <v>181510.12670902806</v>
      </c>
    </row>
    <row r="25" spans="1:17" ht="20.100000000000001" customHeight="1" x14ac:dyDescent="0.25">
      <c r="A25" s="10">
        <v>7034</v>
      </c>
      <c r="B25" s="10" t="s">
        <v>98</v>
      </c>
      <c r="C25" s="11">
        <f>'1.5'!C25*'1.5.b'!C$85</f>
        <v>18033.549158182028</v>
      </c>
      <c r="D25" s="11">
        <f>'1.5'!D25*'1.5.b'!D$85</f>
        <v>19249.735330671621</v>
      </c>
      <c r="E25" s="11">
        <f>'1.5'!E25*'1.5.b'!E$85</f>
        <v>21128.477273201795</v>
      </c>
      <c r="F25" s="11">
        <f>'1.5'!F25*'1.5.b'!F$85</f>
        <v>24817.127289902</v>
      </c>
      <c r="G25" s="11">
        <f>'1.5'!G25*'1.5.b'!G$85</f>
        <v>26638.632966539371</v>
      </c>
      <c r="H25" s="11">
        <f>'1.5'!H25*'1.5.b'!H$85</f>
        <v>25442.577924548834</v>
      </c>
      <c r="I25" s="11">
        <f>'1.5'!I25*'1.5.b'!I$85</f>
        <v>21332.653046827349</v>
      </c>
      <c r="J25" s="11">
        <f>'1.5'!J25*'1.5.b'!J$85</f>
        <v>21917.273102098679</v>
      </c>
      <c r="K25" s="11">
        <f>'1.5'!K25*'1.5.b'!K$85</f>
        <v>23277.641534611772</v>
      </c>
      <c r="L25" s="11">
        <f>'1.5'!L25*'1.5.b'!L$85</f>
        <v>23363.47058107263</v>
      </c>
      <c r="M25" s="11">
        <f>'1.5'!M25*'1.5.b'!M$85</f>
        <v>23951.5778442097</v>
      </c>
      <c r="N25" s="11">
        <f>'1.5'!N25*'1.5.b'!N$85</f>
        <v>23858.392859320829</v>
      </c>
      <c r="O25" s="11">
        <f>'1.5'!O25*'1.5.b'!O$85</f>
        <v>27428.845794387598</v>
      </c>
      <c r="P25" s="11">
        <f>'1.5'!P25*'1.5.b'!P$85</f>
        <v>27318.365441672653</v>
      </c>
      <c r="Q25" s="11">
        <f>'1.5'!Q25*'1.5.b'!Q$85</f>
        <v>27522.761824861467</v>
      </c>
    </row>
    <row r="26" spans="1:17" ht="20.100000000000001" customHeight="1" x14ac:dyDescent="0.25">
      <c r="A26" s="10">
        <v>7035</v>
      </c>
      <c r="B26" s="10" t="s">
        <v>99</v>
      </c>
      <c r="C26" s="11">
        <f>'1.5'!C26*'1.5.b'!C$85</f>
        <v>22.023459686828367</v>
      </c>
      <c r="D26" s="11">
        <f>'1.5'!D26*'1.5.b'!D$85</f>
        <v>21.973230446789696</v>
      </c>
      <c r="E26" s="11">
        <f>'1.5'!E26*'1.5.b'!E$85</f>
        <v>29.778958056927735</v>
      </c>
      <c r="F26" s="11">
        <f>'1.5'!F26*'1.5.b'!F$85</f>
        <v>96.96507553112194</v>
      </c>
      <c r="G26" s="11">
        <f>'1.5'!G26*'1.5.b'!G$85</f>
        <v>108.99403584432282</v>
      </c>
      <c r="H26" s="11">
        <f>'1.5'!H26*'1.5.b'!H$85</f>
        <v>138.33604329897304</v>
      </c>
      <c r="I26" s="11">
        <f>'1.5'!I26*'1.5.b'!I$85</f>
        <v>74.284212507441154</v>
      </c>
      <c r="J26" s="11">
        <f>'1.5'!J26*'1.5.b'!J$85</f>
        <v>64.229639485983668</v>
      </c>
      <c r="K26" s="11">
        <f>'1.5'!K26*'1.5.b'!K$85</f>
        <v>57.684777736142578</v>
      </c>
      <c r="L26" s="11">
        <f>'1.5'!L26*'1.5.b'!L$85</f>
        <v>60.185768499938497</v>
      </c>
      <c r="M26" s="11">
        <f>'1.5'!M26*'1.5.b'!M$85</f>
        <v>54.699760060682905</v>
      </c>
      <c r="N26" s="11">
        <f>'1.5'!N26*'1.5.b'!N$85</f>
        <v>55.815586302996373</v>
      </c>
      <c r="O26" s="11">
        <f>'1.5'!O26*'1.5.b'!O$85</f>
        <v>57.477045002112092</v>
      </c>
      <c r="P26" s="11">
        <f>'1.5'!P26*'1.5.b'!P$85</f>
        <v>96.373678337908231</v>
      </c>
      <c r="Q26" s="11">
        <f>'1.5'!Q26*'1.5.b'!Q$85</f>
        <v>95.420037660859734</v>
      </c>
    </row>
    <row r="27" spans="1:17" ht="20.100000000000001" customHeight="1" x14ac:dyDescent="0.25">
      <c r="A27" s="10">
        <v>7036</v>
      </c>
      <c r="B27" s="10" t="s">
        <v>100</v>
      </c>
      <c r="C27" s="11">
        <f>'1.5'!C27*'1.5.b'!C$85</f>
        <v>1827.214644618304</v>
      </c>
      <c r="D27" s="11">
        <f>'1.5'!D27*'1.5.b'!D$85</f>
        <v>1987.9657800185341</v>
      </c>
      <c r="E27" s="11">
        <f>'1.5'!E27*'1.5.b'!E$85</f>
        <v>1607.4518598925581</v>
      </c>
      <c r="F27" s="11">
        <f>'1.5'!F27*'1.5.b'!F$85</f>
        <v>2219.5274650007545</v>
      </c>
      <c r="G27" s="11">
        <f>'1.5'!G27*'1.5.b'!G$85</f>
        <v>2864.3101798398902</v>
      </c>
      <c r="H27" s="11">
        <f>'1.5'!H27*'1.5.b'!H$85</f>
        <v>2383.1933945290625</v>
      </c>
      <c r="I27" s="11">
        <f>'1.5'!I27*'1.5.b'!I$85</f>
        <v>1757.5715033467852</v>
      </c>
      <c r="J27" s="11">
        <f>'1.5'!J27*'1.5.b'!J$85</f>
        <v>1131.8121442861157</v>
      </c>
      <c r="K27" s="11">
        <f>'1.5'!K27*'1.5.b'!K$85</f>
        <v>1017.8434421368596</v>
      </c>
      <c r="L27" s="11">
        <f>'1.5'!L27*'1.5.b'!L$85</f>
        <v>1012.4270156801631</v>
      </c>
      <c r="M27" s="11">
        <f>'1.5'!M27*'1.5.b'!M$85</f>
        <v>1256.2164219812055</v>
      </c>
      <c r="N27" s="11">
        <f>'1.5'!N27*'1.5.b'!N$85</f>
        <v>1731.5861979791932</v>
      </c>
      <c r="O27" s="11">
        <f>'1.5'!O27*'1.5.b'!O$85</f>
        <v>1747.3091292117895</v>
      </c>
      <c r="P27" s="11">
        <f>'1.5'!P27*'1.5.b'!P$85</f>
        <v>2232.3822819155585</v>
      </c>
      <c r="Q27" s="11">
        <f>'1.5'!Q27*'1.5.b'!Q$85</f>
        <v>2147.963121459185</v>
      </c>
    </row>
    <row r="28" spans="1:17" ht="20.100000000000001" customHeight="1" x14ac:dyDescent="0.25">
      <c r="A28" s="4">
        <v>704</v>
      </c>
      <c r="B28" s="5" t="s">
        <v>101</v>
      </c>
      <c r="C28" s="6">
        <f>'1.5'!C28*'1.5.b'!C$85</f>
        <v>233096.07495046942</v>
      </c>
      <c r="D28" s="6">
        <f>'1.5'!D28*'1.5.b'!D$85</f>
        <v>206756.33389016107</v>
      </c>
      <c r="E28" s="6">
        <f>'1.5'!E28*'1.5.b'!E$85</f>
        <v>213538.62309243812</v>
      </c>
      <c r="F28" s="6">
        <f>'1.5'!F28*'1.5.b'!F$85</f>
        <v>262031.08824068998</v>
      </c>
      <c r="G28" s="6">
        <f>'1.5'!G28*'1.5.b'!G$85</f>
        <v>279835.07341386424</v>
      </c>
      <c r="H28" s="6">
        <f>'1.5'!H28*'1.5.b'!H$85</f>
        <v>212668.48593599966</v>
      </c>
      <c r="I28" s="6">
        <f>'1.5'!I28*'1.5.b'!I$85</f>
        <v>205471.15894198121</v>
      </c>
      <c r="J28" s="6">
        <f>'1.5'!J28*'1.5.b'!J$85</f>
        <v>180695.88043941508</v>
      </c>
      <c r="K28" s="6">
        <f>'1.5'!K28*'1.5.b'!K$85</f>
        <v>200518.12212038226</v>
      </c>
      <c r="L28" s="6">
        <f>'1.5'!L28*'1.5.b'!L$85</f>
        <v>212830.6402626991</v>
      </c>
      <c r="M28" s="6">
        <f>'1.5'!M28*'1.5.b'!M$85</f>
        <v>165586.03188969631</v>
      </c>
      <c r="N28" s="6">
        <f>'1.5'!N28*'1.5.b'!N$85</f>
        <v>168144.37069352443</v>
      </c>
      <c r="O28" s="6">
        <f>'1.5'!O28*'1.5.b'!O$85</f>
        <v>244175.10756717363</v>
      </c>
      <c r="P28" s="6">
        <f>'1.5'!P28*'1.5.b'!P$85</f>
        <v>253657.15964512731</v>
      </c>
      <c r="Q28" s="6">
        <f>'1.5'!Q28*'1.5.b'!Q$85</f>
        <v>265604.45441702846</v>
      </c>
    </row>
    <row r="29" spans="1:17" ht="20.100000000000001" customHeight="1" x14ac:dyDescent="0.25">
      <c r="A29" s="10">
        <v>7041</v>
      </c>
      <c r="B29" s="10" t="s">
        <v>102</v>
      </c>
      <c r="C29" s="11">
        <f>'1.5'!C29*'1.5.b'!C$85</f>
        <v>18867.908508698303</v>
      </c>
      <c r="D29" s="11">
        <f>'1.5'!D29*'1.5.b'!D$85</f>
        <v>24674.924089029024</v>
      </c>
      <c r="E29" s="11">
        <f>'1.5'!E29*'1.5.b'!E$85</f>
        <v>24709.857726267306</v>
      </c>
      <c r="F29" s="11">
        <f>'1.5'!F29*'1.5.b'!F$85</f>
        <v>31607.711416678179</v>
      </c>
      <c r="G29" s="11">
        <f>'1.5'!G29*'1.5.b'!G$85</f>
        <v>32361.160902219199</v>
      </c>
      <c r="H29" s="11">
        <f>'1.5'!H29*'1.5.b'!H$85</f>
        <v>36033.03699168274</v>
      </c>
      <c r="I29" s="11">
        <f>'1.5'!I29*'1.5.b'!I$85</f>
        <v>35055.342501104504</v>
      </c>
      <c r="J29" s="11">
        <f>'1.5'!J29*'1.5.b'!J$85</f>
        <v>30054.85616184524</v>
      </c>
      <c r="K29" s="11">
        <f>'1.5'!K29*'1.5.b'!K$85</f>
        <v>29459.372429149455</v>
      </c>
      <c r="L29" s="11">
        <f>'1.5'!L29*'1.5.b'!L$85</f>
        <v>18995.226108516337</v>
      </c>
      <c r="M29" s="11">
        <f>'1.5'!M29*'1.5.b'!M$85</f>
        <v>15585.814029996895</v>
      </c>
      <c r="N29" s="11">
        <f>'1.5'!N29*'1.5.b'!N$85</f>
        <v>14826.403407850741</v>
      </c>
      <c r="O29" s="11">
        <f>'1.5'!O29*'1.5.b'!O$85</f>
        <v>17871.463722633824</v>
      </c>
      <c r="P29" s="11">
        <f>'1.5'!P29*'1.5.b'!P$85</f>
        <v>17268.082514042057</v>
      </c>
      <c r="Q29" s="11">
        <f>'1.5'!Q29*'1.5.b'!Q$85</f>
        <v>17460.498831182616</v>
      </c>
    </row>
    <row r="30" spans="1:17" ht="20.100000000000001" customHeight="1" x14ac:dyDescent="0.25">
      <c r="A30" s="10">
        <v>7042</v>
      </c>
      <c r="B30" s="10" t="s">
        <v>103</v>
      </c>
      <c r="C30" s="11">
        <f>'1.5'!C30*'1.5.b'!C$85</f>
        <v>36590.068118414616</v>
      </c>
      <c r="D30" s="11">
        <f>'1.5'!D30*'1.5.b'!D$85</f>
        <v>35819.693319005833</v>
      </c>
      <c r="E30" s="11">
        <f>'1.5'!E30*'1.5.b'!E$85</f>
        <v>40390.418524380657</v>
      </c>
      <c r="F30" s="11">
        <f>'1.5'!F30*'1.5.b'!F$85</f>
        <v>45132.898055255428</v>
      </c>
      <c r="G30" s="11">
        <f>'1.5'!G30*'1.5.b'!G$85</f>
        <v>47461.765015402358</v>
      </c>
      <c r="H30" s="11">
        <f>'1.5'!H30*'1.5.b'!H$85</f>
        <v>42277.566945921666</v>
      </c>
      <c r="I30" s="11">
        <f>'1.5'!I30*'1.5.b'!I$85</f>
        <v>43070.078350151845</v>
      </c>
      <c r="J30" s="11">
        <f>'1.5'!J30*'1.5.b'!J$85</f>
        <v>38925.401652657929</v>
      </c>
      <c r="K30" s="11">
        <f>'1.5'!K30*'1.5.b'!K$85</f>
        <v>38109.002662670471</v>
      </c>
      <c r="L30" s="11">
        <f>'1.5'!L30*'1.5.b'!L$85</f>
        <v>35412.000367704291</v>
      </c>
      <c r="M30" s="11">
        <f>'1.5'!M30*'1.5.b'!M$85</f>
        <v>31842.940937503139</v>
      </c>
      <c r="N30" s="11">
        <f>'1.5'!N30*'1.5.b'!N$85</f>
        <v>33548.369170883605</v>
      </c>
      <c r="O30" s="11">
        <f>'1.5'!O30*'1.5.b'!O$85</f>
        <v>46770.718738312913</v>
      </c>
      <c r="P30" s="11">
        <f>'1.5'!P30*'1.5.b'!P$85</f>
        <v>48529.253448896066</v>
      </c>
      <c r="Q30" s="11">
        <f>'1.5'!Q30*'1.5.b'!Q$85</f>
        <v>43046.378308614112</v>
      </c>
    </row>
    <row r="31" spans="1:17" ht="20.100000000000001" customHeight="1" x14ac:dyDescent="0.25">
      <c r="A31" s="10">
        <v>7043</v>
      </c>
      <c r="B31" s="10" t="s">
        <v>104</v>
      </c>
      <c r="C31" s="11">
        <f>'1.5'!C31*'1.5.b'!C$85</f>
        <v>4505.0771525011542</v>
      </c>
      <c r="D31" s="11">
        <f>'1.5'!D31*'1.5.b'!D$85</f>
        <v>4437.0612015487723</v>
      </c>
      <c r="E31" s="11">
        <f>'1.5'!E31*'1.5.b'!E$85</f>
        <v>5251.2426491144006</v>
      </c>
      <c r="F31" s="11">
        <f>'1.5'!F31*'1.5.b'!F$85</f>
        <v>21053.51467668945</v>
      </c>
      <c r="G31" s="11">
        <f>'1.5'!G31*'1.5.b'!G$85</f>
        <v>24121.301063381507</v>
      </c>
      <c r="H31" s="11">
        <f>'1.5'!H31*'1.5.b'!H$85</f>
        <v>6528.8550766795306</v>
      </c>
      <c r="I31" s="11">
        <f>'1.5'!I31*'1.5.b'!I$85</f>
        <v>6211.544851476111</v>
      </c>
      <c r="J31" s="11">
        <f>'1.5'!J31*'1.5.b'!J$85</f>
        <v>5689.1563248197572</v>
      </c>
      <c r="K31" s="11">
        <f>'1.5'!K31*'1.5.b'!K$85</f>
        <v>15168.646974399338</v>
      </c>
      <c r="L31" s="11">
        <f>'1.5'!L31*'1.5.b'!L$85</f>
        <v>53611.96865985007</v>
      </c>
      <c r="M31" s="11">
        <f>'1.5'!M31*'1.5.b'!M$85</f>
        <v>6084.8356602373078</v>
      </c>
      <c r="N31" s="11">
        <f>'1.5'!N31*'1.5.b'!N$85</f>
        <v>4830.5763046109105</v>
      </c>
      <c r="O31" s="11">
        <f>'1.5'!O31*'1.5.b'!O$85</f>
        <v>4686.9831669772511</v>
      </c>
      <c r="P31" s="11">
        <f>'1.5'!P31*'1.5.b'!P$85</f>
        <v>8204.6188801027401</v>
      </c>
      <c r="Q31" s="11">
        <f>'1.5'!Q31*'1.5.b'!Q$85</f>
        <v>4670.2135657221252</v>
      </c>
    </row>
    <row r="32" spans="1:17" ht="20.100000000000001" customHeight="1" x14ac:dyDescent="0.25">
      <c r="A32" s="10">
        <v>7044</v>
      </c>
      <c r="B32" s="10" t="s">
        <v>105</v>
      </c>
      <c r="C32" s="11">
        <f>'1.5'!C32*'1.5.b'!C$85</f>
        <v>2451.6759544146521</v>
      </c>
      <c r="D32" s="11">
        <f>'1.5'!D32*'1.5.b'!D$85</f>
        <v>2466.7643747724055</v>
      </c>
      <c r="E32" s="11">
        <f>'1.5'!E32*'1.5.b'!E$85</f>
        <v>2435.0741539788833</v>
      </c>
      <c r="F32" s="11">
        <f>'1.5'!F32*'1.5.b'!F$85</f>
        <v>2210.9515650992921</v>
      </c>
      <c r="G32" s="11">
        <f>'1.5'!G32*'1.5.b'!G$85</f>
        <v>2353.3465071154706</v>
      </c>
      <c r="H32" s="11">
        <f>'1.5'!H32*'1.5.b'!H$85</f>
        <v>2102.2339465027185</v>
      </c>
      <c r="I32" s="11">
        <f>'1.5'!I32*'1.5.b'!I$85</f>
        <v>1832.5893174996947</v>
      </c>
      <c r="J32" s="11">
        <f>'1.5'!J32*'1.5.b'!J$85</f>
        <v>1738.1999852395672</v>
      </c>
      <c r="K32" s="11">
        <f>'1.5'!K32*'1.5.b'!K$85</f>
        <v>1724.6162478753622</v>
      </c>
      <c r="L32" s="11">
        <f>'1.5'!L32*'1.5.b'!L$85</f>
        <v>1549.2310304382472</v>
      </c>
      <c r="M32" s="11">
        <f>'1.5'!M32*'1.5.b'!M$85</f>
        <v>1482.3952691699635</v>
      </c>
      <c r="N32" s="11">
        <f>'1.5'!N32*'1.5.b'!N$85</f>
        <v>1495.1074589045681</v>
      </c>
      <c r="O32" s="11">
        <f>'1.5'!O32*'1.5.b'!O$85</f>
        <v>2434.2763014623333</v>
      </c>
      <c r="P32" s="11">
        <f>'1.5'!P32*'1.5.b'!P$85</f>
        <v>1959.3352300517572</v>
      </c>
      <c r="Q32" s="11">
        <f>'1.5'!Q32*'1.5.b'!Q$85</f>
        <v>2110.3529696512342</v>
      </c>
    </row>
    <row r="33" spans="1:17" ht="20.100000000000001" customHeight="1" x14ac:dyDescent="0.25">
      <c r="A33" s="10">
        <v>7045</v>
      </c>
      <c r="B33" s="10" t="s">
        <v>106</v>
      </c>
      <c r="C33" s="11">
        <f>'1.5'!C33*'1.5.b'!C$85</f>
        <v>147565.09686374638</v>
      </c>
      <c r="D33" s="11">
        <f>'1.5'!D33*'1.5.b'!D$85</f>
        <v>123448.11202500739</v>
      </c>
      <c r="E33" s="11">
        <f>'1.5'!E33*'1.5.b'!E$85</f>
        <v>118628.49034342311</v>
      </c>
      <c r="F33" s="11">
        <f>'1.5'!F33*'1.5.b'!F$85</f>
        <v>136505.23894510083</v>
      </c>
      <c r="G33" s="11">
        <f>'1.5'!G33*'1.5.b'!G$85</f>
        <v>153696.27930410052</v>
      </c>
      <c r="H33" s="11">
        <f>'1.5'!H33*'1.5.b'!H$85</f>
        <v>102345.47066860547</v>
      </c>
      <c r="I33" s="11">
        <f>'1.5'!I33*'1.5.b'!I$85</f>
        <v>96158.030824648115</v>
      </c>
      <c r="J33" s="11">
        <f>'1.5'!J33*'1.5.b'!J$85</f>
        <v>81090.514931101236</v>
      </c>
      <c r="K33" s="11">
        <f>'1.5'!K33*'1.5.b'!K$85</f>
        <v>92184.112000032168</v>
      </c>
      <c r="L33" s="11">
        <f>'1.5'!L33*'1.5.b'!L$85</f>
        <v>81642.864533646745</v>
      </c>
      <c r="M33" s="11">
        <f>'1.5'!M33*'1.5.b'!M$85</f>
        <v>90359.906898647678</v>
      </c>
      <c r="N33" s="11">
        <f>'1.5'!N33*'1.5.b'!N$85</f>
        <v>95677.323821421072</v>
      </c>
      <c r="O33" s="11">
        <f>'1.5'!O33*'1.5.b'!O$85</f>
        <v>149730.89965035545</v>
      </c>
      <c r="P33" s="11">
        <f>'1.5'!P33*'1.5.b'!P$85</f>
        <v>151950.0178084232</v>
      </c>
      <c r="Q33" s="11">
        <f>'1.5'!Q33*'1.5.b'!Q$85</f>
        <v>170433.52406463836</v>
      </c>
    </row>
    <row r="34" spans="1:17" ht="20.100000000000001" customHeight="1" x14ac:dyDescent="0.25">
      <c r="A34" s="10">
        <v>7046</v>
      </c>
      <c r="B34" s="10" t="s">
        <v>107</v>
      </c>
      <c r="C34" s="11">
        <f>'1.5'!C34*'1.5.b'!C$85</f>
        <v>748.45808949414698</v>
      </c>
      <c r="D34" s="11">
        <f>'1.5'!D34*'1.5.b'!D$85</f>
        <v>-5263.6452346842079</v>
      </c>
      <c r="E34" s="11">
        <f>'1.5'!E34*'1.5.b'!E$85</f>
        <v>-1500.3308083867701</v>
      </c>
      <c r="F34" s="11">
        <f>'1.5'!F34*'1.5.b'!F$85</f>
        <v>-2002.0987400928784</v>
      </c>
      <c r="G34" s="11">
        <f>'1.5'!G34*'1.5.b'!G$85</f>
        <v>-8607.8702110622144</v>
      </c>
      <c r="H34" s="11">
        <f>'1.5'!H34*'1.5.b'!H$85</f>
        <v>-2133.9146339656795</v>
      </c>
      <c r="I34" s="11">
        <f>'1.5'!I34*'1.5.b'!I$85</f>
        <v>-500.09201916182025</v>
      </c>
      <c r="J34" s="11">
        <f>'1.5'!J34*'1.5.b'!J$85</f>
        <v>643.51112323250618</v>
      </c>
      <c r="K34" s="11">
        <f>'1.5'!K34*'1.5.b'!K$85</f>
        <v>1189.2051528413749</v>
      </c>
      <c r="L34" s="11">
        <f>'1.5'!L34*'1.5.b'!L$85</f>
        <v>188.56768367813407</v>
      </c>
      <c r="M34" s="11">
        <f>'1.5'!M34*'1.5.b'!M$85</f>
        <v>1465.6425574350376</v>
      </c>
      <c r="N34" s="11">
        <f>'1.5'!N34*'1.5.b'!N$85</f>
        <v>-789.42097953460484</v>
      </c>
      <c r="O34" s="11">
        <f>'1.5'!O34*'1.5.b'!O$85</f>
        <v>776.81103407885439</v>
      </c>
      <c r="P34" s="11">
        <f>'1.5'!P34*'1.5.b'!P$85</f>
        <v>1643.577402329393</v>
      </c>
      <c r="Q34" s="11">
        <f>'1.5'!Q34*'1.5.b'!Q$85</f>
        <v>1462.4449811168906</v>
      </c>
    </row>
    <row r="35" spans="1:17" ht="20.100000000000001" customHeight="1" x14ac:dyDescent="0.25">
      <c r="A35" s="10">
        <v>7047</v>
      </c>
      <c r="B35" s="10" t="s">
        <v>108</v>
      </c>
      <c r="C35" s="11">
        <f>'1.5'!C35*'1.5.b'!C$85</f>
        <v>6352.6510439695285</v>
      </c>
      <c r="D35" s="11">
        <f>'1.5'!D35*'1.5.b'!D$85</f>
        <v>5540.8650468290525</v>
      </c>
      <c r="E35" s="11">
        <f>'1.5'!E35*'1.5.b'!E$85</f>
        <v>6722.6296972953887</v>
      </c>
      <c r="F35" s="11">
        <f>'1.5'!F35*'1.5.b'!F$85</f>
        <v>5758.5984292313824</v>
      </c>
      <c r="G35" s="11">
        <f>'1.5'!G35*'1.5.b'!G$85</f>
        <v>6288.6756537206184</v>
      </c>
      <c r="H35" s="11">
        <f>'1.5'!H35*'1.5.b'!H$85</f>
        <v>4493.2034246128078</v>
      </c>
      <c r="I35" s="11">
        <f>'1.5'!I35*'1.5.b'!I$85</f>
        <v>3944.4981648904727</v>
      </c>
      <c r="J35" s="11">
        <f>'1.5'!J35*'1.5.b'!J$85</f>
        <v>3674.7680802683267</v>
      </c>
      <c r="K35" s="11">
        <f>'1.5'!K35*'1.5.b'!K$85</f>
        <v>3928.6295621022091</v>
      </c>
      <c r="L35" s="11">
        <f>'1.5'!L35*'1.5.b'!L$85</f>
        <v>3815.8538252086337</v>
      </c>
      <c r="M35" s="11">
        <f>'1.5'!M35*'1.5.b'!M$85</f>
        <v>3832.508741850374</v>
      </c>
      <c r="N35" s="11">
        <f>'1.5'!N35*'1.5.b'!N$85</f>
        <v>3820.7771333706942</v>
      </c>
      <c r="O35" s="11">
        <f>'1.5'!O35*'1.5.b'!O$85</f>
        <v>5085.8719196784368</v>
      </c>
      <c r="P35" s="11">
        <f>'1.5'!P35*'1.5.b'!P$85</f>
        <v>6387.5278831047217</v>
      </c>
      <c r="Q35" s="11">
        <f>'1.5'!Q35*'1.5.b'!Q$85</f>
        <v>8191.3970383017067</v>
      </c>
    </row>
    <row r="36" spans="1:17" ht="20.100000000000001" customHeight="1" x14ac:dyDescent="0.25">
      <c r="A36" s="10">
        <v>7048</v>
      </c>
      <c r="B36" s="10" t="s">
        <v>109</v>
      </c>
      <c r="C36" s="11">
        <f>'1.5'!C36*'1.5.b'!C$85</f>
        <v>15232.861699551566</v>
      </c>
      <c r="D36" s="11">
        <f>'1.5'!D36*'1.5.b'!D$85</f>
        <v>14912.808719893046</v>
      </c>
      <c r="E36" s="11">
        <f>'1.5'!E36*'1.5.b'!E$85</f>
        <v>16188.658402129531</v>
      </c>
      <c r="F36" s="11">
        <f>'1.5'!F36*'1.5.b'!F$85</f>
        <v>20658.455689710216</v>
      </c>
      <c r="G36" s="11">
        <f>'1.5'!G36*'1.5.b'!G$85</f>
        <v>21157.102256100698</v>
      </c>
      <c r="H36" s="11">
        <f>'1.5'!H36*'1.5.b'!H$85</f>
        <v>20012.362734672861</v>
      </c>
      <c r="I36" s="11">
        <f>'1.5'!I36*'1.5.b'!I$85</f>
        <v>18595.756509427647</v>
      </c>
      <c r="J36" s="11">
        <f>'1.5'!J36*'1.5.b'!J$85</f>
        <v>17457.104370763074</v>
      </c>
      <c r="K36" s="11">
        <f>'1.5'!K36*'1.5.b'!K$85</f>
        <v>17345.437970637653</v>
      </c>
      <c r="L36" s="11">
        <f>'1.5'!L36*'1.5.b'!L$85</f>
        <v>16669.765462912561</v>
      </c>
      <c r="M36" s="11">
        <f>'1.5'!M36*'1.5.b'!M$85</f>
        <v>13559.622102077665</v>
      </c>
      <c r="N36" s="11">
        <f>'1.5'!N36*'1.5.b'!N$85</f>
        <v>12763.14441484644</v>
      </c>
      <c r="O36" s="11">
        <f>'1.5'!O36*'1.5.b'!O$85</f>
        <v>13939.035592286284</v>
      </c>
      <c r="P36" s="11">
        <f>'1.5'!P36*'1.5.b'!P$85</f>
        <v>17066.270597037794</v>
      </c>
      <c r="Q36" s="11">
        <f>'1.5'!Q36*'1.5.b'!Q$85</f>
        <v>17750.668318771826</v>
      </c>
    </row>
    <row r="37" spans="1:17" ht="20.100000000000001" customHeight="1" x14ac:dyDescent="0.25">
      <c r="A37" s="10">
        <v>7049</v>
      </c>
      <c r="B37" s="10" t="s">
        <v>110</v>
      </c>
      <c r="C37" s="11">
        <f>'1.5'!C37*'1.5.b'!C$85</f>
        <v>782.27751967906192</v>
      </c>
      <c r="D37" s="11">
        <f>'1.5'!D37*'1.5.b'!D$85</f>
        <v>719.75034875971676</v>
      </c>
      <c r="E37" s="11">
        <f>'1.5'!E37*'1.5.b'!E$85</f>
        <v>712.58240423560937</v>
      </c>
      <c r="F37" s="11">
        <f>'1.5'!F37*'1.5.b'!F$85</f>
        <v>1105.8182030180428</v>
      </c>
      <c r="G37" s="11">
        <f>'1.5'!G37*'1.5.b'!G$85</f>
        <v>1003.3129228860613</v>
      </c>
      <c r="H37" s="11">
        <f>'1.5'!H37*'1.5.b'!H$85</f>
        <v>1009.670781287585</v>
      </c>
      <c r="I37" s="11">
        <f>'1.5'!I37*'1.5.b'!I$85</f>
        <v>1103.4104419446871</v>
      </c>
      <c r="J37" s="11">
        <f>'1.5'!J37*'1.5.b'!J$85</f>
        <v>1422.3678094874215</v>
      </c>
      <c r="K37" s="11">
        <f>'1.5'!K37*'1.5.b'!K$85</f>
        <v>1409.099120674206</v>
      </c>
      <c r="L37" s="11">
        <f>'1.5'!L37*'1.5.b'!L$85</f>
        <v>945.16259074411244</v>
      </c>
      <c r="M37" s="11">
        <f>'1.5'!M37*'1.5.b'!M$85</f>
        <v>1372.365692778307</v>
      </c>
      <c r="N37" s="11">
        <f>'1.5'!N37*'1.5.b'!N$85</f>
        <v>1972.0899611710358</v>
      </c>
      <c r="O37" s="11">
        <f>'1.5'!O37*'1.5.b'!O$85</f>
        <v>2879.0474413882739</v>
      </c>
      <c r="P37" s="11">
        <f>'1.5'!P37*'1.5.b'!P$85</f>
        <v>648.4758811395875</v>
      </c>
      <c r="Q37" s="11">
        <f>'1.5'!Q37*'1.5.b'!Q$85</f>
        <v>478.97633902958813</v>
      </c>
    </row>
    <row r="38" spans="1:17" ht="20.100000000000001" customHeight="1" x14ac:dyDescent="0.25">
      <c r="A38" s="4">
        <v>705</v>
      </c>
      <c r="B38" s="5" t="s">
        <v>111</v>
      </c>
      <c r="C38" s="6">
        <f>'1.5'!C38*'1.5.b'!C$85</f>
        <v>53589.711140281535</v>
      </c>
      <c r="D38" s="6">
        <f>'1.5'!D38*'1.5.b'!D$85</f>
        <v>52474.159335795033</v>
      </c>
      <c r="E38" s="6">
        <f>'1.5'!E38*'1.5.b'!E$85</f>
        <v>53759.558020930519</v>
      </c>
      <c r="F38" s="6">
        <f>'1.5'!F38*'1.5.b'!F$85</f>
        <v>53883.785157329672</v>
      </c>
      <c r="G38" s="6">
        <f>'1.5'!G38*'1.5.b'!G$85</f>
        <v>56992.268912255597</v>
      </c>
      <c r="H38" s="6">
        <f>'1.5'!H38*'1.5.b'!H$85</f>
        <v>50154.379481210759</v>
      </c>
      <c r="I38" s="6">
        <f>'1.5'!I38*'1.5.b'!I$85</f>
        <v>50038.488615764196</v>
      </c>
      <c r="J38" s="6">
        <f>'1.5'!J38*'1.5.b'!J$85</f>
        <v>48255.534296125552</v>
      </c>
      <c r="K38" s="6">
        <f>'1.5'!K38*'1.5.b'!K$85</f>
        <v>50747.791147560238</v>
      </c>
      <c r="L38" s="6">
        <f>'1.5'!L38*'1.5.b'!L$85</f>
        <v>46064.51766080824</v>
      </c>
      <c r="M38" s="6">
        <f>'1.5'!M38*'1.5.b'!M$85</f>
        <v>45761.468525510412</v>
      </c>
      <c r="N38" s="6">
        <f>'1.5'!N38*'1.5.b'!N$85</f>
        <v>44416.255445700852</v>
      </c>
      <c r="O38" s="6">
        <f>'1.5'!O38*'1.5.b'!O$85</f>
        <v>52672.920512234377</v>
      </c>
      <c r="P38" s="6">
        <f>'1.5'!P38*'1.5.b'!P$85</f>
        <v>56915.937057737421</v>
      </c>
      <c r="Q38" s="6">
        <f>'1.5'!Q38*'1.5.b'!Q$85</f>
        <v>65313.312652375025</v>
      </c>
    </row>
    <row r="39" spans="1:17" ht="20.100000000000001" customHeight="1" x14ac:dyDescent="0.25">
      <c r="A39" s="10">
        <v>7051</v>
      </c>
      <c r="B39" s="10" t="s">
        <v>112</v>
      </c>
      <c r="C39" s="11">
        <f>'1.5'!C39*'1.5.b'!C$85</f>
        <v>22651.96568347024</v>
      </c>
      <c r="D39" s="11">
        <f>'1.5'!D39*'1.5.b'!D$85</f>
        <v>24803.925566575355</v>
      </c>
      <c r="E39" s="11">
        <f>'1.5'!E39*'1.5.b'!E$85</f>
        <v>27032.735109404133</v>
      </c>
      <c r="F39" s="11">
        <f>'1.5'!F39*'1.5.b'!F$85</f>
        <v>27038.897926870606</v>
      </c>
      <c r="G39" s="11">
        <f>'1.5'!G39*'1.5.b'!G$85</f>
        <v>27888.7084780519</v>
      </c>
      <c r="H39" s="11">
        <f>'1.5'!H39*'1.5.b'!H$85</f>
        <v>26464.699861568148</v>
      </c>
      <c r="I39" s="11">
        <f>'1.5'!I39*'1.5.b'!I$85</f>
        <v>27040.881601082419</v>
      </c>
      <c r="J39" s="11">
        <f>'1.5'!J39*'1.5.b'!J$85</f>
        <v>25906.030513969574</v>
      </c>
      <c r="K39" s="11">
        <f>'1.5'!K39*'1.5.b'!K$85</f>
        <v>28289.173393318237</v>
      </c>
      <c r="L39" s="11">
        <f>'1.5'!L39*'1.5.b'!L$85</f>
        <v>23170.712934665429</v>
      </c>
      <c r="M39" s="11">
        <f>'1.5'!M39*'1.5.b'!M$85</f>
        <v>23690.985250474059</v>
      </c>
      <c r="N39" s="11">
        <f>'1.5'!N39*'1.5.b'!N$85</f>
        <v>23362.769424636801</v>
      </c>
      <c r="O39" s="11">
        <f>'1.5'!O39*'1.5.b'!O$85</f>
        <v>25618.697229947127</v>
      </c>
      <c r="P39" s="11">
        <f>'1.5'!P39*'1.5.b'!P$85</f>
        <v>29148.588836774114</v>
      </c>
      <c r="Q39" s="11">
        <f>'1.5'!Q39*'1.5.b'!Q$85</f>
        <v>32261.791766659793</v>
      </c>
    </row>
    <row r="40" spans="1:17" ht="20.100000000000001" customHeight="1" x14ac:dyDescent="0.25">
      <c r="A40" s="10">
        <v>7052</v>
      </c>
      <c r="B40" s="10" t="s">
        <v>113</v>
      </c>
      <c r="C40" s="11">
        <f>'1.5'!C40*'1.5.b'!C$85</f>
        <v>18823.043576068965</v>
      </c>
      <c r="D40" s="11">
        <f>'1.5'!D40*'1.5.b'!D$85</f>
        <v>15679.081410670291</v>
      </c>
      <c r="E40" s="11">
        <f>'1.5'!E40*'1.5.b'!E$85</f>
        <v>13604.952012461079</v>
      </c>
      <c r="F40" s="11">
        <f>'1.5'!F40*'1.5.b'!F$85</f>
        <v>12966.380373177404</v>
      </c>
      <c r="G40" s="11">
        <f>'1.5'!G40*'1.5.b'!G$85</f>
        <v>13152.728517819736</v>
      </c>
      <c r="H40" s="11">
        <f>'1.5'!H40*'1.5.b'!H$85</f>
        <v>10473.38316355628</v>
      </c>
      <c r="I40" s="11">
        <f>'1.5'!I40*'1.5.b'!I$85</f>
        <v>9890.9927572072829</v>
      </c>
      <c r="J40" s="11">
        <f>'1.5'!J40*'1.5.b'!J$85</f>
        <v>9288.8179323156564</v>
      </c>
      <c r="K40" s="11">
        <f>'1.5'!K40*'1.5.b'!K$85</f>
        <v>9806.7111315747061</v>
      </c>
      <c r="L40" s="11">
        <f>'1.5'!L40*'1.5.b'!L$85</f>
        <v>8852.2235925884215</v>
      </c>
      <c r="M40" s="11">
        <f>'1.5'!M40*'1.5.b'!M$85</f>
        <v>8581.9984130485645</v>
      </c>
      <c r="N40" s="11">
        <f>'1.5'!N40*'1.5.b'!N$85</f>
        <v>8656.3905061912265</v>
      </c>
      <c r="O40" s="11">
        <f>'1.5'!O40*'1.5.b'!O$85</f>
        <v>11946.522792469605</v>
      </c>
      <c r="P40" s="11">
        <f>'1.5'!P40*'1.5.b'!P$85</f>
        <v>11611.045345549617</v>
      </c>
      <c r="Q40" s="11">
        <f>'1.5'!Q40*'1.5.b'!Q$85</f>
        <v>13392.47788575189</v>
      </c>
    </row>
    <row r="41" spans="1:17" ht="20.100000000000001" customHeight="1" x14ac:dyDescent="0.25">
      <c r="A41" s="10">
        <v>7053</v>
      </c>
      <c r="B41" s="10" t="s">
        <v>114</v>
      </c>
      <c r="C41" s="11">
        <f>'1.5'!C41*'1.5.b'!C$85</f>
        <v>645.98094781368013</v>
      </c>
      <c r="D41" s="11">
        <f>'1.5'!D41*'1.5.b'!D$85</f>
        <v>534.81339049905262</v>
      </c>
      <c r="E41" s="11">
        <f>'1.5'!E41*'1.5.b'!E$85</f>
        <v>612.83999351563239</v>
      </c>
      <c r="F41" s="11">
        <f>'1.5'!F41*'1.5.b'!F$85</f>
        <v>785.34025129502299</v>
      </c>
      <c r="G41" s="11">
        <f>'1.5'!G41*'1.5.b'!G$85</f>
        <v>667.72396928490946</v>
      </c>
      <c r="H41" s="11">
        <f>'1.5'!H41*'1.5.b'!H$85</f>
        <v>524.07394543961038</v>
      </c>
      <c r="I41" s="11">
        <f>'1.5'!I41*'1.5.b'!I$85</f>
        <v>716.49877096580815</v>
      </c>
      <c r="J41" s="11">
        <f>'1.5'!J41*'1.5.b'!J$85</f>
        <v>811.90580644183672</v>
      </c>
      <c r="K41" s="11">
        <f>'1.5'!K41*'1.5.b'!K$85</f>
        <v>979.29788448266595</v>
      </c>
      <c r="L41" s="11">
        <f>'1.5'!L41*'1.5.b'!L$85</f>
        <v>853.70308838390565</v>
      </c>
      <c r="M41" s="11">
        <f>'1.5'!M41*'1.5.b'!M$85</f>
        <v>710.8695394970706</v>
      </c>
      <c r="N41" s="11">
        <f>'1.5'!N41*'1.5.b'!N$85</f>
        <v>843.22160810278751</v>
      </c>
      <c r="O41" s="11">
        <f>'1.5'!O41*'1.5.b'!O$85</f>
        <v>272.03380653704664</v>
      </c>
      <c r="P41" s="11">
        <f>'1.5'!P41*'1.5.b'!P$85</f>
        <v>537.2755002672418</v>
      </c>
      <c r="Q41" s="11">
        <f>'1.5'!Q41*'1.5.b'!Q$85</f>
        <v>73.331368905291114</v>
      </c>
    </row>
    <row r="42" spans="1:17" ht="20.100000000000001" customHeight="1" x14ac:dyDescent="0.25">
      <c r="A42" s="10">
        <v>7054</v>
      </c>
      <c r="B42" s="10" t="s">
        <v>115</v>
      </c>
      <c r="C42" s="11">
        <f>'1.5'!C42*'1.5.b'!C$85</f>
        <v>9497.2944005981317</v>
      </c>
      <c r="D42" s="11">
        <f>'1.5'!D42*'1.5.b'!D$85</f>
        <v>9636.1754792121428</v>
      </c>
      <c r="E42" s="11">
        <f>'1.5'!E42*'1.5.b'!E$85</f>
        <v>10325.007367463115</v>
      </c>
      <c r="F42" s="11">
        <f>'1.5'!F42*'1.5.b'!F$85</f>
        <v>10307.208697720471</v>
      </c>
      <c r="G42" s="11">
        <f>'1.5'!G42*'1.5.b'!G$85</f>
        <v>12444.499078928466</v>
      </c>
      <c r="H42" s="11">
        <f>'1.5'!H42*'1.5.b'!H$85</f>
        <v>10147.110752541048</v>
      </c>
      <c r="I42" s="11">
        <f>'1.5'!I42*'1.5.b'!I$85</f>
        <v>10227.485533550594</v>
      </c>
      <c r="J42" s="11">
        <f>'1.5'!J42*'1.5.b'!J$85</f>
        <v>10262.266245073126</v>
      </c>
      <c r="K42" s="11">
        <f>'1.5'!K42*'1.5.b'!K$85</f>
        <v>9804.0199959682086</v>
      </c>
      <c r="L42" s="11">
        <f>'1.5'!L42*'1.5.b'!L$85</f>
        <v>11374.217839692454</v>
      </c>
      <c r="M42" s="11">
        <f>'1.5'!M42*'1.5.b'!M$85</f>
        <v>11022.389274969026</v>
      </c>
      <c r="N42" s="11">
        <f>'1.5'!N42*'1.5.b'!N$85</f>
        <v>9903.9487780105846</v>
      </c>
      <c r="O42" s="11">
        <f>'1.5'!O42*'1.5.b'!O$85</f>
        <v>12719.029648372823</v>
      </c>
      <c r="P42" s="11">
        <f>'1.5'!P42*'1.5.b'!P$85</f>
        <v>14128.294429685757</v>
      </c>
      <c r="Q42" s="11">
        <f>'1.5'!Q42*'1.5.b'!Q$85</f>
        <v>16643.743018549911</v>
      </c>
    </row>
    <row r="43" spans="1:17" ht="20.100000000000001" customHeight="1" x14ac:dyDescent="0.25">
      <c r="A43" s="10">
        <v>7055</v>
      </c>
      <c r="B43" s="10" t="s">
        <v>116</v>
      </c>
      <c r="C43" s="11">
        <f>'1.5'!C43*'1.5.b'!C$85</f>
        <v>459.50639528960357</v>
      </c>
      <c r="D43" s="11">
        <f>'1.5'!D43*'1.5.b'!D$85</f>
        <v>427.94638896564311</v>
      </c>
      <c r="E43" s="11">
        <f>'1.5'!E43*'1.5.b'!E$85</f>
        <v>528.75283570979786</v>
      </c>
      <c r="F43" s="11">
        <f>'1.5'!F43*'1.5.b'!F$85</f>
        <v>915.35981902754759</v>
      </c>
      <c r="G43" s="11">
        <f>'1.5'!G43*'1.5.b'!G$85</f>
        <v>860.7239559580172</v>
      </c>
      <c r="H43" s="11">
        <f>'1.5'!H43*'1.5.b'!H$85</f>
        <v>946.66425534338987</v>
      </c>
      <c r="I43" s="11">
        <f>'1.5'!I43*'1.5.b'!I$85</f>
        <v>676.90879479302646</v>
      </c>
      <c r="J43" s="11">
        <f>'1.5'!J43*'1.5.b'!J$85</f>
        <v>574.63080465176552</v>
      </c>
      <c r="K43" s="11">
        <f>'1.5'!K43*'1.5.b'!K$85</f>
        <v>517.66098386323085</v>
      </c>
      <c r="L43" s="11">
        <f>'1.5'!L43*'1.5.b'!L$85</f>
        <v>508.15131321468442</v>
      </c>
      <c r="M43" s="11">
        <f>'1.5'!M43*'1.5.b'!M$85</f>
        <v>441.83474250417078</v>
      </c>
      <c r="N43" s="11">
        <f>'1.5'!N43*'1.5.b'!N$85</f>
        <v>415.14787395607772</v>
      </c>
      <c r="O43" s="11">
        <f>'1.5'!O43*'1.5.b'!O$85</f>
        <v>416.16905894534324</v>
      </c>
      <c r="P43" s="11">
        <f>'1.5'!P43*'1.5.b'!P$85</f>
        <v>468.55660089971167</v>
      </c>
      <c r="Q43" s="11">
        <f>'1.5'!Q43*'1.5.b'!Q$85</f>
        <v>461.75252125392871</v>
      </c>
    </row>
    <row r="44" spans="1:17" ht="20.100000000000001" customHeight="1" x14ac:dyDescent="0.25">
      <c r="A44" s="10">
        <v>7056</v>
      </c>
      <c r="B44" s="10" t="s">
        <v>117</v>
      </c>
      <c r="C44" s="11">
        <f>'1.5'!C44*'1.5.b'!C$85</f>
        <v>1511.9201370409126</v>
      </c>
      <c r="D44" s="11">
        <f>'1.5'!D44*'1.5.b'!D$85</f>
        <v>1392.2170998725492</v>
      </c>
      <c r="E44" s="11">
        <f>'1.5'!E44*'1.5.b'!E$85</f>
        <v>1655.2707023767616</v>
      </c>
      <c r="F44" s="11">
        <f>'1.5'!F44*'1.5.b'!F$85</f>
        <v>1870.5980892386278</v>
      </c>
      <c r="G44" s="11">
        <f>'1.5'!G44*'1.5.b'!G$85</f>
        <v>1977.8849122125669</v>
      </c>
      <c r="H44" s="11">
        <f>'1.5'!H44*'1.5.b'!H$85</f>
        <v>1598.4475027622802</v>
      </c>
      <c r="I44" s="11">
        <f>'1.5'!I44*'1.5.b'!I$85</f>
        <v>1485.7211581650747</v>
      </c>
      <c r="J44" s="11">
        <f>'1.5'!J44*'1.5.b'!J$85</f>
        <v>1411.8829936735849</v>
      </c>
      <c r="K44" s="11">
        <f>'1.5'!K44*'1.5.b'!K$85</f>
        <v>1350.9277583531918</v>
      </c>
      <c r="L44" s="11">
        <f>'1.5'!L44*'1.5.b'!L$85</f>
        <v>1305.5088922633365</v>
      </c>
      <c r="M44" s="11">
        <f>'1.5'!M44*'1.5.b'!M$85</f>
        <v>1313.3913050175156</v>
      </c>
      <c r="N44" s="11">
        <f>'1.5'!N44*'1.5.b'!N$85</f>
        <v>1234.7772548033704</v>
      </c>
      <c r="O44" s="11">
        <f>'1.5'!O44*'1.5.b'!O$85</f>
        <v>1700.4679759624412</v>
      </c>
      <c r="P44" s="11">
        <f>'1.5'!P44*'1.5.b'!P$85</f>
        <v>1022.176344560981</v>
      </c>
      <c r="Q44" s="11">
        <f>'1.5'!Q44*'1.5.b'!Q$85</f>
        <v>2480.2160912542149</v>
      </c>
    </row>
    <row r="45" spans="1:17" ht="20.100000000000001" customHeight="1" x14ac:dyDescent="0.25">
      <c r="A45" s="4">
        <v>706</v>
      </c>
      <c r="B45" s="5" t="s">
        <v>118</v>
      </c>
      <c r="C45" s="6">
        <f>'1.5'!C45*'1.5.b'!C$85</f>
        <v>86302.691883413107</v>
      </c>
      <c r="D45" s="6">
        <f>'1.5'!D45*'1.5.b'!D$85</f>
        <v>88445.781955727478</v>
      </c>
      <c r="E45" s="6">
        <f>'1.5'!E45*'1.5.b'!E$85</f>
        <v>93164.787006426966</v>
      </c>
      <c r="F45" s="6">
        <f>'1.5'!F45*'1.5.b'!F$85</f>
        <v>90904.853357531989</v>
      </c>
      <c r="G45" s="6">
        <f>'1.5'!G45*'1.5.b'!G$85</f>
        <v>96015.694949822122</v>
      </c>
      <c r="H45" s="6">
        <f>'1.5'!H45*'1.5.b'!H$85</f>
        <v>84158.209182826729</v>
      </c>
      <c r="I45" s="6">
        <f>'1.5'!I45*'1.5.b'!I$85</f>
        <v>82250.102633399671</v>
      </c>
      <c r="J45" s="6">
        <f>'1.5'!J45*'1.5.b'!J$85</f>
        <v>70949.785722735207</v>
      </c>
      <c r="K45" s="6">
        <f>'1.5'!K45*'1.5.b'!K$85</f>
        <v>75390.488794208417</v>
      </c>
      <c r="L45" s="6">
        <f>'1.5'!L45*'1.5.b'!L$85</f>
        <v>80579.458467015313</v>
      </c>
      <c r="M45" s="6">
        <f>'1.5'!M45*'1.5.b'!M$85</f>
        <v>96560.441048496286</v>
      </c>
      <c r="N45" s="6">
        <f>'1.5'!N45*'1.5.b'!N$85</f>
        <v>87182.72395505145</v>
      </c>
      <c r="O45" s="6">
        <f>'1.5'!O45*'1.5.b'!O$85</f>
        <v>108298.24296831456</v>
      </c>
      <c r="P45" s="6">
        <f>'1.5'!P45*'1.5.b'!P$85</f>
        <v>132179.67659575061</v>
      </c>
      <c r="Q45" s="6">
        <f>'1.5'!Q45*'1.5.b'!Q$85</f>
        <v>159650.03117302779</v>
      </c>
    </row>
    <row r="46" spans="1:17" ht="20.100000000000001" customHeight="1" x14ac:dyDescent="0.25">
      <c r="A46" s="10">
        <v>7061</v>
      </c>
      <c r="B46" s="10" t="s">
        <v>119</v>
      </c>
      <c r="C46" s="11">
        <f>'1.5'!C46*'1.5.b'!C$85</f>
        <v>14640.183330499191</v>
      </c>
      <c r="D46" s="11">
        <f>'1.5'!D46*'1.5.b'!D$85</f>
        <v>13578.088947660272</v>
      </c>
      <c r="E46" s="11">
        <f>'1.5'!E46*'1.5.b'!E$85</f>
        <v>13479.084850422563</v>
      </c>
      <c r="F46" s="11">
        <f>'1.5'!F46*'1.5.b'!F$85</f>
        <v>14036.773448710155</v>
      </c>
      <c r="G46" s="11">
        <f>'1.5'!G46*'1.5.b'!G$85</f>
        <v>13665.215929296413</v>
      </c>
      <c r="H46" s="11">
        <f>'1.5'!H46*'1.5.b'!H$85</f>
        <v>11183.74872118096</v>
      </c>
      <c r="I46" s="11">
        <f>'1.5'!I46*'1.5.b'!I$85</f>
        <v>8877.2088438330793</v>
      </c>
      <c r="J46" s="11">
        <f>'1.5'!J46*'1.5.b'!J$85</f>
        <v>6694.3595592646425</v>
      </c>
      <c r="K46" s="11">
        <f>'1.5'!K46*'1.5.b'!K$85</f>
        <v>7849.1481930109503</v>
      </c>
      <c r="L46" s="11">
        <f>'1.5'!L46*'1.5.b'!L$85</f>
        <v>6830.8958747214774</v>
      </c>
      <c r="M46" s="11">
        <f>'1.5'!M46*'1.5.b'!M$85</f>
        <v>8733.4001981953297</v>
      </c>
      <c r="N46" s="11">
        <f>'1.5'!N46*'1.5.b'!N$85</f>
        <v>7563.2732117381693</v>
      </c>
      <c r="O46" s="11">
        <f>'1.5'!O46*'1.5.b'!O$85</f>
        <v>14534.821441732884</v>
      </c>
      <c r="P46" s="11">
        <f>'1.5'!P46*'1.5.b'!P$85</f>
        <v>19342.989668738599</v>
      </c>
      <c r="Q46" s="11">
        <f>'1.5'!Q46*'1.5.b'!Q$85</f>
        <v>27534.344830577225</v>
      </c>
    </row>
    <row r="47" spans="1:17" ht="20.100000000000001" customHeight="1" x14ac:dyDescent="0.25">
      <c r="A47" s="10">
        <v>7062</v>
      </c>
      <c r="B47" s="10" t="s">
        <v>120</v>
      </c>
      <c r="C47" s="11">
        <f>'1.5'!C47*'1.5.b'!C$85</f>
        <v>5068.1664433313936</v>
      </c>
      <c r="D47" s="11">
        <f>'1.5'!D47*'1.5.b'!D$85</f>
        <v>4398.9212908496465</v>
      </c>
      <c r="E47" s="11">
        <f>'1.5'!E47*'1.5.b'!E$85</f>
        <v>4353.9096252751924</v>
      </c>
      <c r="F47" s="11">
        <f>'1.5'!F47*'1.5.b'!F$85</f>
        <v>4195.047766959101</v>
      </c>
      <c r="G47" s="11">
        <f>'1.5'!G47*'1.5.b'!G$85</f>
        <v>4834.1328355805626</v>
      </c>
      <c r="H47" s="11">
        <f>'1.5'!H47*'1.5.b'!H$85</f>
        <v>3357.3650935286187</v>
      </c>
      <c r="I47" s="11">
        <f>'1.5'!I47*'1.5.b'!I$85</f>
        <v>3011.7949721366663</v>
      </c>
      <c r="J47" s="11">
        <f>'1.5'!J47*'1.5.b'!J$85</f>
        <v>2579.4595870514318</v>
      </c>
      <c r="K47" s="11">
        <f>'1.5'!K47*'1.5.b'!K$85</f>
        <v>2996.3399846516563</v>
      </c>
      <c r="L47" s="11">
        <f>'1.5'!L47*'1.5.b'!L$85</f>
        <v>2347.4474811048849</v>
      </c>
      <c r="M47" s="11">
        <f>'1.5'!M47*'1.5.b'!M$85</f>
        <v>2340.8054463946182</v>
      </c>
      <c r="N47" s="11">
        <f>'1.5'!N47*'1.5.b'!N$85</f>
        <v>1794.7143592498976</v>
      </c>
      <c r="O47" s="11">
        <f>'1.5'!O47*'1.5.b'!O$85</f>
        <v>1975.4510506852675</v>
      </c>
      <c r="P47" s="11">
        <f>'1.5'!P47*'1.5.b'!P$85</f>
        <v>2954.8875774962798</v>
      </c>
      <c r="Q47" s="11">
        <f>'1.5'!Q47*'1.5.b'!Q$85</f>
        <v>3672.3769271374517</v>
      </c>
    </row>
    <row r="48" spans="1:17" ht="20.100000000000001" customHeight="1" x14ac:dyDescent="0.25">
      <c r="A48" s="10">
        <v>7063</v>
      </c>
      <c r="B48" s="10" t="s">
        <v>121</v>
      </c>
      <c r="C48" s="11">
        <f>'1.5'!C48*'1.5.b'!C$85</f>
        <v>20747.997225222185</v>
      </c>
      <c r="D48" s="11">
        <f>'1.5'!D48*'1.5.b'!D$85</f>
        <v>18673.268303627119</v>
      </c>
      <c r="E48" s="11">
        <f>'1.5'!E48*'1.5.b'!E$85</f>
        <v>20033.751947049379</v>
      </c>
      <c r="F48" s="11">
        <f>'1.5'!F48*'1.5.b'!F$85</f>
        <v>22076.869149402068</v>
      </c>
      <c r="G48" s="11">
        <f>'1.5'!G48*'1.5.b'!G$85</f>
        <v>24607.813896059004</v>
      </c>
      <c r="H48" s="11">
        <f>'1.5'!H48*'1.5.b'!H$85</f>
        <v>19646.360660312523</v>
      </c>
      <c r="I48" s="11">
        <f>'1.5'!I48*'1.5.b'!I$85</f>
        <v>17895.323659193429</v>
      </c>
      <c r="J48" s="11">
        <f>'1.5'!J48*'1.5.b'!J$85</f>
        <v>15863.708256674998</v>
      </c>
      <c r="K48" s="11">
        <f>'1.5'!K48*'1.5.b'!K$85</f>
        <v>16830.745478673143</v>
      </c>
      <c r="L48" s="11">
        <f>'1.5'!L48*'1.5.b'!L$85</f>
        <v>16678.02394500298</v>
      </c>
      <c r="M48" s="11">
        <f>'1.5'!M48*'1.5.b'!M$85</f>
        <v>17303.172750370366</v>
      </c>
      <c r="N48" s="11">
        <f>'1.5'!N48*'1.5.b'!N$85</f>
        <v>15862.557239020589</v>
      </c>
      <c r="O48" s="11">
        <f>'1.5'!O48*'1.5.b'!O$85</f>
        <v>18792.950297056061</v>
      </c>
      <c r="P48" s="11">
        <f>'1.5'!P48*'1.5.b'!P$85</f>
        <v>21144.222482850117</v>
      </c>
      <c r="Q48" s="11">
        <f>'1.5'!Q48*'1.5.b'!Q$85</f>
        <v>23554.855059843252</v>
      </c>
    </row>
    <row r="49" spans="1:17" ht="20.100000000000001" customHeight="1" x14ac:dyDescent="0.25">
      <c r="A49" s="10">
        <v>7064</v>
      </c>
      <c r="B49" s="10" t="s">
        <v>122</v>
      </c>
      <c r="C49" s="11">
        <f>'1.5'!C49*'1.5.b'!C$85</f>
        <v>4529.6464147555762</v>
      </c>
      <c r="D49" s="11">
        <f>'1.5'!D49*'1.5.b'!D$85</f>
        <v>5129.6151690324969</v>
      </c>
      <c r="E49" s="11">
        <f>'1.5'!E49*'1.5.b'!E$85</f>
        <v>6119.6587315489032</v>
      </c>
      <c r="F49" s="11">
        <f>'1.5'!F49*'1.5.b'!F$85</f>
        <v>6470.2419281072271</v>
      </c>
      <c r="G49" s="11">
        <f>'1.5'!G49*'1.5.b'!G$85</f>
        <v>6923.1841813496239</v>
      </c>
      <c r="H49" s="11">
        <f>'1.5'!H49*'1.5.b'!H$85</f>
        <v>8192.3475841906238</v>
      </c>
      <c r="I49" s="11">
        <f>'1.5'!I49*'1.5.b'!I$85</f>
        <v>9156.4522253493196</v>
      </c>
      <c r="J49" s="11">
        <f>'1.5'!J49*'1.5.b'!J$85</f>
        <v>8386.2115928793282</v>
      </c>
      <c r="K49" s="11">
        <f>'1.5'!K49*'1.5.b'!K$85</f>
        <v>9517.8578100681007</v>
      </c>
      <c r="L49" s="11">
        <f>'1.5'!L49*'1.5.b'!L$85</f>
        <v>9436.9693619575082</v>
      </c>
      <c r="M49" s="11">
        <f>'1.5'!M49*'1.5.b'!M$85</f>
        <v>10472.019378068517</v>
      </c>
      <c r="N49" s="11">
        <f>'1.5'!N49*'1.5.b'!N$85</f>
        <v>10230.259534223354</v>
      </c>
      <c r="O49" s="11">
        <f>'1.5'!O49*'1.5.b'!O$85</f>
        <v>12262.723899871587</v>
      </c>
      <c r="P49" s="11">
        <f>'1.5'!P49*'1.5.b'!P$85</f>
        <v>14012.752027330565</v>
      </c>
      <c r="Q49" s="11">
        <f>'1.5'!Q49*'1.5.b'!Q$85</f>
        <v>16201.039033383449</v>
      </c>
    </row>
    <row r="50" spans="1:17" ht="20.100000000000001" customHeight="1" x14ac:dyDescent="0.25">
      <c r="A50" s="10">
        <v>7065</v>
      </c>
      <c r="B50" s="10" t="s">
        <v>123</v>
      </c>
      <c r="C50" s="11">
        <f>'1.5'!C50*'1.5.b'!C$85</f>
        <v>104.15777785853952</v>
      </c>
      <c r="D50" s="11">
        <f>'1.5'!D50*'1.5.b'!D$85</f>
        <v>86.771138390168758</v>
      </c>
      <c r="E50" s="11">
        <f>'1.5'!E50*'1.5.b'!E$85</f>
        <v>68.691188014498849</v>
      </c>
      <c r="F50" s="11">
        <f>'1.5'!F50*'1.5.b'!F$85</f>
        <v>136.49394979162278</v>
      </c>
      <c r="G50" s="11">
        <f>'1.5'!G50*'1.5.b'!G$85</f>
        <v>248.96465439648847</v>
      </c>
      <c r="H50" s="11">
        <f>'1.5'!H50*'1.5.b'!H$85</f>
        <v>211.73481168015081</v>
      </c>
      <c r="I50" s="11">
        <f>'1.5'!I50*'1.5.b'!I$85</f>
        <v>112.6000412799267</v>
      </c>
      <c r="J50" s="11">
        <f>'1.5'!J50*'1.5.b'!J$85</f>
        <v>81.738626987420702</v>
      </c>
      <c r="K50" s="11">
        <f>'1.5'!K50*'1.5.b'!K$85</f>
        <v>75.577849077578918</v>
      </c>
      <c r="L50" s="11">
        <f>'1.5'!L50*'1.5.b'!L$85</f>
        <v>71.185432629412517</v>
      </c>
      <c r="M50" s="11">
        <f>'1.5'!M50*'1.5.b'!M$85</f>
        <v>52.570461888916441</v>
      </c>
      <c r="N50" s="11">
        <f>'1.5'!N50*'1.5.b'!N$85</f>
        <v>46.661991329913455</v>
      </c>
      <c r="O50" s="11">
        <f>'1.5'!O50*'1.5.b'!O$85</f>
        <v>47.529796764134041</v>
      </c>
      <c r="P50" s="11">
        <f>'1.5'!P50*'1.5.b'!P$85</f>
        <v>158.96082594038469</v>
      </c>
      <c r="Q50" s="11">
        <f>'1.5'!Q50*'1.5.b'!Q$85</f>
        <v>78.091835206165783</v>
      </c>
    </row>
    <row r="51" spans="1:17" ht="20.100000000000001" customHeight="1" x14ac:dyDescent="0.25">
      <c r="A51" s="10">
        <v>7066</v>
      </c>
      <c r="B51" s="10" t="s">
        <v>124</v>
      </c>
      <c r="C51" s="11">
        <f>'1.5'!C51*'1.5.b'!C$85</f>
        <v>41212.540691746239</v>
      </c>
      <c r="D51" s="11">
        <f>'1.5'!D51*'1.5.b'!D$85</f>
        <v>46579.117106167774</v>
      </c>
      <c r="E51" s="11">
        <f>'1.5'!E51*'1.5.b'!E$85</f>
        <v>49109.690664116424</v>
      </c>
      <c r="F51" s="11">
        <f>'1.5'!F51*'1.5.b'!F$85</f>
        <v>43989.427114561819</v>
      </c>
      <c r="G51" s="11">
        <f>'1.5'!G51*'1.5.b'!G$85</f>
        <v>45736.383453140035</v>
      </c>
      <c r="H51" s="11">
        <f>'1.5'!H51*'1.5.b'!H$85</f>
        <v>41566.65231193386</v>
      </c>
      <c r="I51" s="11">
        <f>'1.5'!I51*'1.5.b'!I$85</f>
        <v>43196.722891607256</v>
      </c>
      <c r="J51" s="11">
        <f>'1.5'!J51*'1.5.b'!J$85</f>
        <v>37344.308099877395</v>
      </c>
      <c r="K51" s="11">
        <f>'1.5'!K51*'1.5.b'!K$85</f>
        <v>38120.819478726997</v>
      </c>
      <c r="L51" s="11">
        <f>'1.5'!L51*'1.5.b'!L$85</f>
        <v>45214.936371599048</v>
      </c>
      <c r="M51" s="11">
        <f>'1.5'!M51*'1.5.b'!M$85</f>
        <v>57658.472813578541</v>
      </c>
      <c r="N51" s="11">
        <f>'1.5'!N51*'1.5.b'!N$85</f>
        <v>51685.257619489508</v>
      </c>
      <c r="O51" s="11">
        <f>'1.5'!O51*'1.5.b'!O$85</f>
        <v>60684.766482204621</v>
      </c>
      <c r="P51" s="11">
        <f>'1.5'!P51*'1.5.b'!P$85</f>
        <v>74565.864013394661</v>
      </c>
      <c r="Q51" s="11">
        <f>'1.5'!Q51*'1.5.b'!Q$85</f>
        <v>88609.323486880225</v>
      </c>
    </row>
    <row r="52" spans="1:17" ht="20.100000000000001" customHeight="1" x14ac:dyDescent="0.25">
      <c r="A52" s="4">
        <v>707</v>
      </c>
      <c r="B52" s="5" t="s">
        <v>125</v>
      </c>
      <c r="C52" s="6">
        <f>'1.5'!C52*'1.5.b'!C$85</f>
        <v>288200.00651041104</v>
      </c>
      <c r="D52" s="6">
        <f>'1.5'!D52*'1.5.b'!D$85</f>
        <v>311133.98673199641</v>
      </c>
      <c r="E52" s="6">
        <f>'1.5'!E52*'1.5.b'!E$85</f>
        <v>339007.57234909892</v>
      </c>
      <c r="F52" s="6">
        <f>'1.5'!F52*'1.5.b'!F$85</f>
        <v>357362.43319187302</v>
      </c>
      <c r="G52" s="6">
        <f>'1.5'!G52*'1.5.b'!G$85</f>
        <v>396556.4158736348</v>
      </c>
      <c r="H52" s="6">
        <f>'1.5'!H52*'1.5.b'!H$85</f>
        <v>389222.80935867509</v>
      </c>
      <c r="I52" s="6">
        <f>'1.5'!I52*'1.5.b'!I$85</f>
        <v>394625.18805241236</v>
      </c>
      <c r="J52" s="6">
        <f>'1.5'!J52*'1.5.b'!J$85</f>
        <v>390997.24078288942</v>
      </c>
      <c r="K52" s="6">
        <f>'1.5'!K52*'1.5.b'!K$85</f>
        <v>401923.86349273787</v>
      </c>
      <c r="L52" s="6">
        <f>'1.5'!L52*'1.5.b'!L$85</f>
        <v>436734.20338046033</v>
      </c>
      <c r="M52" s="6">
        <f>'1.5'!M52*'1.5.b'!M$85</f>
        <v>486819.81080886797</v>
      </c>
      <c r="N52" s="6">
        <f>'1.5'!N52*'1.5.b'!N$85</f>
        <v>498714.35083733831</v>
      </c>
      <c r="O52" s="6">
        <f>'1.5'!O52*'1.5.b'!O$85</f>
        <v>518718.92924171389</v>
      </c>
      <c r="P52" s="6">
        <f>'1.5'!P52*'1.5.b'!P$85</f>
        <v>541360.17936527717</v>
      </c>
      <c r="Q52" s="6">
        <f>'1.5'!Q52*'1.5.b'!Q$85</f>
        <v>590982.45427850191</v>
      </c>
    </row>
    <row r="53" spans="1:17" ht="20.100000000000001" customHeight="1" x14ac:dyDescent="0.25">
      <c r="A53" s="10">
        <v>7071</v>
      </c>
      <c r="B53" s="10" t="s">
        <v>126</v>
      </c>
      <c r="C53" s="11">
        <f>'1.5'!C53*'1.5.b'!C$85</f>
        <v>15383.785051253029</v>
      </c>
      <c r="D53" s="11">
        <f>'1.5'!D53*'1.5.b'!D$85</f>
        <v>19308.26708716563</v>
      </c>
      <c r="E53" s="11">
        <f>'1.5'!E53*'1.5.b'!E$85</f>
        <v>23495.168235400739</v>
      </c>
      <c r="F53" s="11">
        <f>'1.5'!F53*'1.5.b'!F$85</f>
        <v>25968.451994494324</v>
      </c>
      <c r="G53" s="11">
        <f>'1.5'!G53*'1.5.b'!G$85</f>
        <v>28343.492166498429</v>
      </c>
      <c r="H53" s="11">
        <f>'1.5'!H53*'1.5.b'!H$85</f>
        <v>31953.56610110154</v>
      </c>
      <c r="I53" s="11">
        <f>'1.5'!I53*'1.5.b'!I$85</f>
        <v>35947.256712178663</v>
      </c>
      <c r="J53" s="11">
        <f>'1.5'!J53*'1.5.b'!J$85</f>
        <v>32731.543923479239</v>
      </c>
      <c r="K53" s="11">
        <f>'1.5'!K53*'1.5.b'!K$85</f>
        <v>33618.406471102746</v>
      </c>
      <c r="L53" s="11">
        <f>'1.5'!L53*'1.5.b'!L$85</f>
        <v>37098.009832730997</v>
      </c>
      <c r="M53" s="11">
        <f>'1.5'!M53*'1.5.b'!M$85</f>
        <v>36102.362137794837</v>
      </c>
      <c r="N53" s="11">
        <f>'1.5'!N53*'1.5.b'!N$85</f>
        <v>43978.237557106535</v>
      </c>
      <c r="O53" s="11">
        <f>'1.5'!O53*'1.5.b'!O$85</f>
        <v>45530.511966145372</v>
      </c>
      <c r="P53" s="11">
        <f>'1.5'!P53*'1.5.b'!P$85</f>
        <v>46465.820256566556</v>
      </c>
      <c r="Q53" s="11">
        <f>'1.5'!Q53*'1.5.b'!Q$85</f>
        <v>50931.704632538087</v>
      </c>
    </row>
    <row r="54" spans="1:17" ht="20.100000000000001" customHeight="1" x14ac:dyDescent="0.25">
      <c r="A54" s="10">
        <v>7072</v>
      </c>
      <c r="B54" s="10" t="s">
        <v>127</v>
      </c>
      <c r="C54" s="11">
        <f>'1.5'!C54*'1.5.b'!C$85</f>
        <v>83072.623951160233</v>
      </c>
      <c r="D54" s="11">
        <f>'1.5'!D54*'1.5.b'!D$85</f>
        <v>89385.736557868135</v>
      </c>
      <c r="E54" s="11">
        <f>'1.5'!E54*'1.5.b'!E$85</f>
        <v>94669.784145179234</v>
      </c>
      <c r="F54" s="11">
        <f>'1.5'!F54*'1.5.b'!F$85</f>
        <v>95091.838832095425</v>
      </c>
      <c r="G54" s="11">
        <f>'1.5'!G54*'1.5.b'!G$85</f>
        <v>110620.17419708477</v>
      </c>
      <c r="H54" s="11">
        <f>'1.5'!H54*'1.5.b'!H$85</f>
        <v>104974.99183586994</v>
      </c>
      <c r="I54" s="11">
        <f>'1.5'!I54*'1.5.b'!I$85</f>
        <v>101670.45870350639</v>
      </c>
      <c r="J54" s="11">
        <f>'1.5'!J54*'1.5.b'!J$85</f>
        <v>100241.07901288754</v>
      </c>
      <c r="K54" s="11">
        <f>'1.5'!K54*'1.5.b'!K$85</f>
        <v>102046.80028633359</v>
      </c>
      <c r="L54" s="11">
        <f>'1.5'!L54*'1.5.b'!L$85</f>
        <v>116984.66973876733</v>
      </c>
      <c r="M54" s="11">
        <f>'1.5'!M54*'1.5.b'!M$85</f>
        <v>135027.09138538741</v>
      </c>
      <c r="N54" s="11">
        <f>'1.5'!N54*'1.5.b'!N$85</f>
        <v>132200.55109044304</v>
      </c>
      <c r="O54" s="11">
        <f>'1.5'!O54*'1.5.b'!O$85</f>
        <v>144093.32960862273</v>
      </c>
      <c r="P54" s="11">
        <f>'1.5'!P54*'1.5.b'!P$85</f>
        <v>151977.13073578215</v>
      </c>
      <c r="Q54" s="11">
        <f>'1.5'!Q54*'1.5.b'!Q$85</f>
        <v>164541.28288036596</v>
      </c>
    </row>
    <row r="55" spans="1:17" ht="20.100000000000001" customHeight="1" x14ac:dyDescent="0.25">
      <c r="A55" s="10">
        <v>7073</v>
      </c>
      <c r="B55" s="10" t="s">
        <v>128</v>
      </c>
      <c r="C55" s="11">
        <f>'1.5'!C55*'1.5.b'!C$85</f>
        <v>148822.0753885484</v>
      </c>
      <c r="D55" s="11">
        <f>'1.5'!D55*'1.5.b'!D$85</f>
        <v>159888.00361215873</v>
      </c>
      <c r="E55" s="11">
        <f>'1.5'!E55*'1.5.b'!E$85</f>
        <v>175988.90272842627</v>
      </c>
      <c r="F55" s="11">
        <f>'1.5'!F55*'1.5.b'!F$85</f>
        <v>179859.19941797981</v>
      </c>
      <c r="G55" s="11">
        <f>'1.5'!G55*'1.5.b'!G$85</f>
        <v>203784.71464862319</v>
      </c>
      <c r="H55" s="11">
        <f>'1.5'!H55*'1.5.b'!H$85</f>
        <v>200974.86171667173</v>
      </c>
      <c r="I55" s="11">
        <f>'1.5'!I55*'1.5.b'!I$85</f>
        <v>209284.83276281442</v>
      </c>
      <c r="J55" s="11">
        <f>'1.5'!J55*'1.5.b'!J$85</f>
        <v>211793.39240925261</v>
      </c>
      <c r="K55" s="11">
        <f>'1.5'!K55*'1.5.b'!K$85</f>
        <v>219531.61931624427</v>
      </c>
      <c r="L55" s="11">
        <f>'1.5'!L55*'1.5.b'!L$85</f>
        <v>235128.18111661822</v>
      </c>
      <c r="M55" s="11">
        <f>'1.5'!M55*'1.5.b'!M$85</f>
        <v>247008.08712913436</v>
      </c>
      <c r="N55" s="11">
        <f>'1.5'!N55*'1.5.b'!N$85</f>
        <v>247533.71946083027</v>
      </c>
      <c r="O55" s="11">
        <f>'1.5'!O55*'1.5.b'!O$85</f>
        <v>275877.79431522777</v>
      </c>
      <c r="P55" s="11">
        <f>'1.5'!P55*'1.5.b'!P$85</f>
        <v>294001.26758137299</v>
      </c>
      <c r="Q55" s="11">
        <f>'1.5'!Q55*'1.5.b'!Q$85</f>
        <v>322068.83409208944</v>
      </c>
    </row>
    <row r="56" spans="1:17" ht="20.100000000000001" customHeight="1" x14ac:dyDescent="0.25">
      <c r="A56" s="10">
        <v>7074</v>
      </c>
      <c r="B56" s="10" t="s">
        <v>129</v>
      </c>
      <c r="C56" s="11">
        <f>'1.5'!C56*'1.5.b'!C$85</f>
        <v>13050.855772437326</v>
      </c>
      <c r="D56" s="11">
        <f>'1.5'!D56*'1.5.b'!D$85</f>
        <v>9922.7091200890754</v>
      </c>
      <c r="E56" s="11">
        <f>'1.5'!E56*'1.5.b'!E$85</f>
        <v>10611.893171879541</v>
      </c>
      <c r="F56" s="11">
        <f>'1.5'!F56*'1.5.b'!F$85</f>
        <v>18376.847886046016</v>
      </c>
      <c r="G56" s="11">
        <f>'1.5'!G56*'1.5.b'!G$85</f>
        <v>11473.929359593971</v>
      </c>
      <c r="H56" s="11">
        <f>'1.5'!H56*'1.5.b'!H$85</f>
        <v>11272.649762536166</v>
      </c>
      <c r="I56" s="11">
        <f>'1.5'!I56*'1.5.b'!I$85</f>
        <v>11092.070971413219</v>
      </c>
      <c r="J56" s="11">
        <f>'1.5'!J56*'1.5.b'!J$85</f>
        <v>11263.304776401919</v>
      </c>
      <c r="K56" s="11">
        <f>'1.5'!K56*'1.5.b'!K$85</f>
        <v>11808.354751428205</v>
      </c>
      <c r="L56" s="11">
        <f>'1.5'!L56*'1.5.b'!L$85</f>
        <v>11197.117941201859</v>
      </c>
      <c r="M56" s="11">
        <f>'1.5'!M56*'1.5.b'!M$85</f>
        <v>26812.199242205377</v>
      </c>
      <c r="N56" s="11">
        <f>'1.5'!N56*'1.5.b'!N$85</f>
        <v>36829.430373683375</v>
      </c>
      <c r="O56" s="11">
        <f>'1.5'!O56*'1.5.b'!O$85</f>
        <v>12749.082344479209</v>
      </c>
      <c r="P56" s="11">
        <f>'1.5'!P56*'1.5.b'!P$85</f>
        <v>10808.25243463265</v>
      </c>
      <c r="Q56" s="11">
        <f>'1.5'!Q56*'1.5.b'!Q$85</f>
        <v>13021.142724233539</v>
      </c>
    </row>
    <row r="57" spans="1:17" ht="20.100000000000001" customHeight="1" x14ac:dyDescent="0.25">
      <c r="A57" s="10">
        <v>7075</v>
      </c>
      <c r="B57" s="10" t="s">
        <v>130</v>
      </c>
      <c r="C57" s="11">
        <f>'1.5'!C57*'1.5.b'!C$85</f>
        <v>4604.5611345002362</v>
      </c>
      <c r="D57" s="11">
        <f>'1.5'!D57*'1.5.b'!D$85</f>
        <v>4685.6164065643788</v>
      </c>
      <c r="E57" s="11">
        <f>'1.5'!E57*'1.5.b'!E$85</f>
        <v>4877.4194913706615</v>
      </c>
      <c r="F57" s="11">
        <f>'1.5'!F57*'1.5.b'!F$85</f>
        <v>6384.67221295337</v>
      </c>
      <c r="G57" s="11">
        <f>'1.5'!G57*'1.5.b'!G$85</f>
        <v>6684.3368967880415</v>
      </c>
      <c r="H57" s="11">
        <f>'1.5'!H57*'1.5.b'!H$85</f>
        <v>7227.4498604067576</v>
      </c>
      <c r="I57" s="11">
        <f>'1.5'!I57*'1.5.b'!I$85</f>
        <v>4612.2836048331055</v>
      </c>
      <c r="J57" s="11">
        <f>'1.5'!J57*'1.5.b'!J$85</f>
        <v>4286.0767749827992</v>
      </c>
      <c r="K57" s="11">
        <f>'1.5'!K57*'1.5.b'!K$85</f>
        <v>4264.2319316491903</v>
      </c>
      <c r="L57" s="11">
        <f>'1.5'!L57*'1.5.b'!L$85</f>
        <v>4193.7010188732802</v>
      </c>
      <c r="M57" s="11">
        <f>'1.5'!M57*'1.5.b'!M$85</f>
        <v>3951.4172159866562</v>
      </c>
      <c r="N57" s="11">
        <f>'1.5'!N57*'1.5.b'!N$85</f>
        <v>4280.403001242209</v>
      </c>
      <c r="O57" s="11">
        <f>'1.5'!O57*'1.5.b'!O$85</f>
        <v>3886.735647340679</v>
      </c>
      <c r="P57" s="11">
        <f>'1.5'!P57*'1.5.b'!P$85</f>
        <v>4362.9628254854406</v>
      </c>
      <c r="Q57" s="11">
        <f>'1.5'!Q57*'1.5.b'!Q$85</f>
        <v>4906.8334628845323</v>
      </c>
    </row>
    <row r="58" spans="1:17" ht="20.100000000000001" customHeight="1" x14ac:dyDescent="0.25">
      <c r="A58" s="10">
        <v>7076</v>
      </c>
      <c r="B58" s="10" t="s">
        <v>131</v>
      </c>
      <c r="C58" s="11">
        <f>'1.5'!C58*'1.5.b'!C$85</f>
        <v>23266.105212511793</v>
      </c>
      <c r="D58" s="11">
        <f>'1.5'!D58*'1.5.b'!D$85</f>
        <v>27943.653948150448</v>
      </c>
      <c r="E58" s="11">
        <f>'1.5'!E58*'1.5.b'!E$85</f>
        <v>29364.404576842498</v>
      </c>
      <c r="F58" s="11">
        <f>'1.5'!F58*'1.5.b'!F$85</f>
        <v>31681.422848304061</v>
      </c>
      <c r="G58" s="11">
        <f>'1.5'!G58*'1.5.b'!G$85</f>
        <v>35649.768605046382</v>
      </c>
      <c r="H58" s="11">
        <f>'1.5'!H58*'1.5.b'!H$85</f>
        <v>32819.290082088963</v>
      </c>
      <c r="I58" s="11">
        <f>'1.5'!I58*'1.5.b'!I$85</f>
        <v>32018.285297666629</v>
      </c>
      <c r="J58" s="11">
        <f>'1.5'!J58*'1.5.b'!J$85</f>
        <v>30681.84388588533</v>
      </c>
      <c r="K58" s="11">
        <f>'1.5'!K58*'1.5.b'!K$85</f>
        <v>30654.450735979823</v>
      </c>
      <c r="L58" s="11">
        <f>'1.5'!L58*'1.5.b'!L$85</f>
        <v>32132.523732268692</v>
      </c>
      <c r="M58" s="11">
        <f>'1.5'!M58*'1.5.b'!M$85</f>
        <v>37918.653698359296</v>
      </c>
      <c r="N58" s="11">
        <f>'1.5'!N58*'1.5.b'!N$85</f>
        <v>33892.009354032823</v>
      </c>
      <c r="O58" s="11">
        <f>'1.5'!O58*'1.5.b'!O$85</f>
        <v>36581.475359898213</v>
      </c>
      <c r="P58" s="11">
        <f>'1.5'!P58*'1.5.b'!P$85</f>
        <v>33744.745531437213</v>
      </c>
      <c r="Q58" s="11">
        <f>'1.5'!Q58*'1.5.b'!Q$85</f>
        <v>35512.65648639037</v>
      </c>
    </row>
    <row r="59" spans="1:17" ht="20.100000000000001" customHeight="1" x14ac:dyDescent="0.25">
      <c r="A59" s="4">
        <v>708</v>
      </c>
      <c r="B59" s="5" t="s">
        <v>132</v>
      </c>
      <c r="C59" s="6">
        <f>'1.5'!C59*'1.5.b'!C$85</f>
        <v>36025.827625428639</v>
      </c>
      <c r="D59" s="6">
        <f>'1.5'!D59*'1.5.b'!D$85</f>
        <v>38343.304491918701</v>
      </c>
      <c r="E59" s="6">
        <f>'1.5'!E59*'1.5.b'!E$85</f>
        <v>39614.407781461225</v>
      </c>
      <c r="F59" s="6">
        <f>'1.5'!F59*'1.5.b'!F$85</f>
        <v>40002.380262239567</v>
      </c>
      <c r="G59" s="6">
        <f>'1.5'!G59*'1.5.b'!G$85</f>
        <v>38025.78885988921</v>
      </c>
      <c r="H59" s="6">
        <f>'1.5'!H59*'1.5.b'!H$85</f>
        <v>29758.007716875312</v>
      </c>
      <c r="I59" s="6">
        <f>'1.5'!I59*'1.5.b'!I$85</f>
        <v>26422.467280096331</v>
      </c>
      <c r="J59" s="6">
        <f>'1.5'!J59*'1.5.b'!J$85</f>
        <v>23657.877392087281</v>
      </c>
      <c r="K59" s="6">
        <f>'1.5'!K59*'1.5.b'!K$85</f>
        <v>24996.778618451863</v>
      </c>
      <c r="L59" s="6">
        <f>'1.5'!L59*'1.5.b'!L$85</f>
        <v>24640.010023688184</v>
      </c>
      <c r="M59" s="6">
        <f>'1.5'!M59*'1.5.b'!M$85</f>
        <v>24164.651133666015</v>
      </c>
      <c r="N59" s="6">
        <f>'1.5'!N59*'1.5.b'!N$85</f>
        <v>24124.708928238862</v>
      </c>
      <c r="O59" s="6">
        <f>'1.5'!O59*'1.5.b'!O$85</f>
        <v>30722.218185601709</v>
      </c>
      <c r="P59" s="6">
        <f>'1.5'!P59*'1.5.b'!P$85</f>
        <v>38883.89422169725</v>
      </c>
      <c r="Q59" s="6">
        <f>'1.5'!Q59*'1.5.b'!Q$85</f>
        <v>47213.683112655082</v>
      </c>
    </row>
    <row r="60" spans="1:17" ht="20.100000000000001" customHeight="1" x14ac:dyDescent="0.25">
      <c r="A60" s="10">
        <v>7081</v>
      </c>
      <c r="B60" s="10" t="s">
        <v>133</v>
      </c>
      <c r="C60" s="11">
        <f>'1.5'!C60*'1.5.b'!C$85</f>
        <v>16365.256147992612</v>
      </c>
      <c r="D60" s="11">
        <f>'1.5'!D60*'1.5.b'!D$85</f>
        <v>20228.446140967801</v>
      </c>
      <c r="E60" s="11">
        <f>'1.5'!E60*'1.5.b'!E$85</f>
        <v>18850.205572080158</v>
      </c>
      <c r="F60" s="11">
        <f>'1.5'!F60*'1.5.b'!F$85</f>
        <v>20656.571507490211</v>
      </c>
      <c r="G60" s="11">
        <f>'1.5'!G60*'1.5.b'!G$85</f>
        <v>17775.5220353195</v>
      </c>
      <c r="H60" s="11">
        <f>'1.5'!H60*'1.5.b'!H$85</f>
        <v>12767.906354240473</v>
      </c>
      <c r="I60" s="11">
        <f>'1.5'!I60*'1.5.b'!I$85</f>
        <v>11985.49245334501</v>
      </c>
      <c r="J60" s="11">
        <f>'1.5'!J60*'1.5.b'!J$85</f>
        <v>9679.7059766113689</v>
      </c>
      <c r="K60" s="11">
        <f>'1.5'!K60*'1.5.b'!K$85</f>
        <v>10480.475772097181</v>
      </c>
      <c r="L60" s="11">
        <f>'1.5'!L60*'1.5.b'!L$85</f>
        <v>10843.37057655175</v>
      </c>
      <c r="M60" s="11">
        <f>'1.5'!M60*'1.5.b'!M$85</f>
        <v>9979.9636695394365</v>
      </c>
      <c r="N60" s="11">
        <f>'1.5'!N60*'1.5.b'!N$85</f>
        <v>11553.073666305854</v>
      </c>
      <c r="O60" s="11">
        <f>'1.5'!O60*'1.5.b'!O$85</f>
        <v>14283.740007719687</v>
      </c>
      <c r="P60" s="11">
        <f>'1.5'!P60*'1.5.b'!P$85</f>
        <v>17563.896830103382</v>
      </c>
      <c r="Q60" s="11">
        <f>'1.5'!Q60*'1.5.b'!Q$85</f>
        <v>19881.903345569244</v>
      </c>
    </row>
    <row r="61" spans="1:17" ht="20.100000000000001" customHeight="1" x14ac:dyDescent="0.25">
      <c r="A61" s="10">
        <v>7082</v>
      </c>
      <c r="B61" s="10" t="s">
        <v>134</v>
      </c>
      <c r="C61" s="11">
        <f>'1.5'!C61*'1.5.b'!C$85</f>
        <v>16105.746851600008</v>
      </c>
      <c r="D61" s="11">
        <f>'1.5'!D61*'1.5.b'!D$85</f>
        <v>15180.053244853198</v>
      </c>
      <c r="E61" s="11">
        <f>'1.5'!E61*'1.5.b'!E$85</f>
        <v>17738.39838928244</v>
      </c>
      <c r="F61" s="11">
        <f>'1.5'!F61*'1.5.b'!F$85</f>
        <v>15813.707385351341</v>
      </c>
      <c r="G61" s="11">
        <f>'1.5'!G61*'1.5.b'!G$85</f>
        <v>17088.317117216789</v>
      </c>
      <c r="H61" s="11">
        <f>'1.5'!H61*'1.5.b'!H$85</f>
        <v>14264.415186067032</v>
      </c>
      <c r="I61" s="11">
        <f>'1.5'!I61*'1.5.b'!I$85</f>
        <v>12308.986683605588</v>
      </c>
      <c r="J61" s="11">
        <f>'1.5'!J61*'1.5.b'!J$85</f>
        <v>11868.304800164558</v>
      </c>
      <c r="K61" s="11">
        <f>'1.5'!K61*'1.5.b'!K$85</f>
        <v>12431.869095478476</v>
      </c>
      <c r="L61" s="11">
        <f>'1.5'!L61*'1.5.b'!L$85</f>
        <v>12027.717632678556</v>
      </c>
      <c r="M61" s="11">
        <f>'1.5'!M61*'1.5.b'!M$85</f>
        <v>12597.766982978183</v>
      </c>
      <c r="N61" s="11">
        <f>'1.5'!N61*'1.5.b'!N$85</f>
        <v>11358.423748958214</v>
      </c>
      <c r="O61" s="11">
        <f>'1.5'!O61*'1.5.b'!O$85</f>
        <v>15113.568322622976</v>
      </c>
      <c r="P61" s="11">
        <f>'1.5'!P61*'1.5.b'!P$85</f>
        <v>19806.751401262562</v>
      </c>
      <c r="Q61" s="11">
        <f>'1.5'!Q61*'1.5.b'!Q$85</f>
        <v>25614.564566249574</v>
      </c>
    </row>
    <row r="62" spans="1:17" ht="20.100000000000001" customHeight="1" x14ac:dyDescent="0.25">
      <c r="A62" s="10">
        <v>7083</v>
      </c>
      <c r="B62" s="10" t="s">
        <v>135</v>
      </c>
      <c r="C62" s="11">
        <f>'1.5'!C62*'1.5.b'!C$85</f>
        <v>3494.4860656973542</v>
      </c>
      <c r="D62" s="11">
        <f>'1.5'!D62*'1.5.b'!D$85</f>
        <v>2886.2889635705997</v>
      </c>
      <c r="E62" s="11">
        <f>'1.5'!E62*'1.5.b'!E$85</f>
        <v>2956.9600554037688</v>
      </c>
      <c r="F62" s="11">
        <f>'1.5'!F62*'1.5.b'!F$85</f>
        <v>3398.0084433543925</v>
      </c>
      <c r="G62" s="11">
        <f>'1.5'!G62*'1.5.b'!G$85</f>
        <v>3012.4312550522955</v>
      </c>
      <c r="H62" s="11">
        <f>'1.5'!H62*'1.5.b'!H$85</f>
        <v>2538.2341553110082</v>
      </c>
      <c r="I62" s="11">
        <f>'1.5'!I62*'1.5.b'!I$85</f>
        <v>2013.5901048409085</v>
      </c>
      <c r="J62" s="11">
        <f>'1.5'!J62*'1.5.b'!J$85</f>
        <v>2013.0907983464024</v>
      </c>
      <c r="K62" s="11">
        <f>'1.5'!K62*'1.5.b'!K$85</f>
        <v>1995.2273163004086</v>
      </c>
      <c r="L62" s="11">
        <f>'1.5'!L62*'1.5.b'!L$85</f>
        <v>1673.8977800265277</v>
      </c>
      <c r="M62" s="11">
        <f>'1.5'!M62*'1.5.b'!M$85</f>
        <v>1516.5945729379528</v>
      </c>
      <c r="N62" s="11">
        <f>'1.5'!N62*'1.5.b'!N$85</f>
        <v>1155.400256838406</v>
      </c>
      <c r="O62" s="11">
        <f>'1.5'!O62*'1.5.b'!O$85</f>
        <v>1272.1594265229614</v>
      </c>
      <c r="P62" s="11">
        <f>'1.5'!P62*'1.5.b'!P$85</f>
        <v>1433.2513059911751</v>
      </c>
      <c r="Q62" s="11">
        <f>'1.5'!Q62*'1.5.b'!Q$85</f>
        <v>1630.9564564038358</v>
      </c>
    </row>
    <row r="63" spans="1:17" ht="20.100000000000001" customHeight="1" x14ac:dyDescent="0.25">
      <c r="A63" s="10">
        <v>7084</v>
      </c>
      <c r="B63" s="10" t="s">
        <v>136</v>
      </c>
      <c r="C63" s="11">
        <f>'1.5'!C63*'1.5.b'!C$85</f>
        <v>0</v>
      </c>
      <c r="D63" s="11">
        <f>'1.5'!D63*'1.5.b'!D$85</f>
        <v>0</v>
      </c>
      <c r="E63" s="11">
        <f>'1.5'!E63*'1.5.b'!E$85</f>
        <v>1.9624353068125744</v>
      </c>
      <c r="F63" s="11">
        <f>'1.5'!F63*'1.5.b'!F$85</f>
        <v>5.0187291000649767E-2</v>
      </c>
      <c r="G63" s="11">
        <f>'1.5'!G63*'1.5.b'!G$85</f>
        <v>0</v>
      </c>
      <c r="H63" s="11">
        <f>'1.5'!H63*'1.5.b'!H$85</f>
        <v>0</v>
      </c>
      <c r="I63" s="11">
        <f>'1.5'!I63*'1.5.b'!I$85</f>
        <v>0</v>
      </c>
      <c r="J63" s="11">
        <f>'1.5'!J63*'1.5.b'!J$85</f>
        <v>0</v>
      </c>
      <c r="K63" s="11">
        <f>'1.5'!K63*'1.5.b'!K$85</f>
        <v>0</v>
      </c>
      <c r="L63" s="11">
        <f>'1.5'!L63*'1.5.b'!L$85</f>
        <v>2.4008522365102167</v>
      </c>
      <c r="M63" s="11">
        <f>'1.5'!M63*'1.5.b'!M$85</f>
        <v>1.3082029597435201</v>
      </c>
      <c r="N63" s="11">
        <f>'1.5'!N63*'1.5.b'!N$85</f>
        <v>1.3196593819514109</v>
      </c>
      <c r="O63" s="11">
        <f>'1.5'!O63*'1.5.b'!O$85</f>
        <v>1.7179930509050736</v>
      </c>
      <c r="P63" s="11">
        <f>'1.5'!P63*'1.5.b'!P$85</f>
        <v>2.0629862930328882</v>
      </c>
      <c r="Q63" s="11">
        <f>'1.5'!Q63*'1.5.b'!Q$85</f>
        <v>2.8005740729180202</v>
      </c>
    </row>
    <row r="64" spans="1:17" ht="20.100000000000001" customHeight="1" x14ac:dyDescent="0.25">
      <c r="A64" s="10">
        <v>7085</v>
      </c>
      <c r="B64" s="10" t="s">
        <v>137</v>
      </c>
      <c r="C64" s="11">
        <f>'1.5'!C64*'1.5.b'!C$85</f>
        <v>60.338560138662274</v>
      </c>
      <c r="D64" s="11">
        <f>'1.5'!D64*'1.5.b'!D$85</f>
        <v>48.516142527100691</v>
      </c>
      <c r="E64" s="11">
        <f>'1.5'!E64*'1.5.b'!E$85</f>
        <v>66.881329388036121</v>
      </c>
      <c r="F64" s="11">
        <f>'1.5'!F64*'1.5.b'!F$85</f>
        <v>134.04273875262535</v>
      </c>
      <c r="G64" s="11">
        <f>'1.5'!G64*'1.5.b'!G$85</f>
        <v>149.51845230062247</v>
      </c>
      <c r="H64" s="11">
        <f>'1.5'!H64*'1.5.b'!H$85</f>
        <v>184.74812772045902</v>
      </c>
      <c r="I64" s="11">
        <f>'1.5'!I64*'1.5.b'!I$85</f>
        <v>111.01396398171512</v>
      </c>
      <c r="J64" s="11">
        <f>'1.5'!J64*'1.5.b'!J$85</f>
        <v>93.358982797954042</v>
      </c>
      <c r="K64" s="11">
        <f>'1.5'!K64*'1.5.b'!K$85</f>
        <v>85.484888894818653</v>
      </c>
      <c r="L64" s="11">
        <f>'1.5'!L64*'1.5.b'!L$85</f>
        <v>92.623182194838691</v>
      </c>
      <c r="M64" s="11">
        <f>'1.5'!M64*'1.5.b'!M$85</f>
        <v>69.017705250702846</v>
      </c>
      <c r="N64" s="11">
        <f>'1.5'!N64*'1.5.b'!N$85</f>
        <v>56.491596754440046</v>
      </c>
      <c r="O64" s="11">
        <f>'1.5'!O64*'1.5.b'!O$85</f>
        <v>51.032435685182811</v>
      </c>
      <c r="P64" s="11">
        <f>'1.5'!P64*'1.5.b'!P$85</f>
        <v>77.931698047091473</v>
      </c>
      <c r="Q64" s="11">
        <f>'1.5'!Q64*'1.5.b'!Q$85</f>
        <v>83.458170359516117</v>
      </c>
    </row>
    <row r="65" spans="1:17" ht="20.100000000000001" customHeight="1" x14ac:dyDescent="0.25">
      <c r="A65" s="10">
        <v>7086</v>
      </c>
      <c r="B65" s="10" t="s">
        <v>138</v>
      </c>
      <c r="C65" s="11">
        <f>'1.5'!C65*'1.5.b'!C$85</f>
        <v>0</v>
      </c>
      <c r="D65" s="11">
        <f>'1.5'!D65*'1.5.b'!D$85</f>
        <v>0</v>
      </c>
      <c r="E65" s="11">
        <f>'1.5'!E65*'1.5.b'!E$85</f>
        <v>0</v>
      </c>
      <c r="F65" s="11">
        <f>'1.5'!F65*'1.5.b'!F$85</f>
        <v>0</v>
      </c>
      <c r="G65" s="11">
        <f>'1.5'!G65*'1.5.b'!G$85</f>
        <v>0</v>
      </c>
      <c r="H65" s="11">
        <f>'1.5'!H65*'1.5.b'!H$85</f>
        <v>2.7038935363398289</v>
      </c>
      <c r="I65" s="11">
        <f>'1.5'!I65*'1.5.b'!I$85</f>
        <v>3.3840743231077486</v>
      </c>
      <c r="J65" s="11">
        <f>'1.5'!J65*'1.5.b'!J$85</f>
        <v>3.4168341669969142</v>
      </c>
      <c r="K65" s="11">
        <f>'1.5'!K65*'1.5.b'!K$85</f>
        <v>3.721545680984506</v>
      </c>
      <c r="L65" s="11">
        <f>'1.5'!L65*'1.5.b'!L$85</f>
        <v>0</v>
      </c>
      <c r="M65" s="11">
        <f>'1.5'!M65*'1.5.b'!M$85</f>
        <v>0</v>
      </c>
      <c r="N65" s="11">
        <f>'1.5'!N65*'1.5.b'!N$85</f>
        <v>0</v>
      </c>
      <c r="O65" s="11">
        <f>'1.5'!O65*'1.5.b'!O$85</f>
        <v>0</v>
      </c>
      <c r="P65" s="11">
        <f>'1.5'!P65*'1.5.b'!P$85</f>
        <v>0</v>
      </c>
      <c r="Q65" s="11">
        <f>'1.5'!Q65*'1.5.b'!Q$85</f>
        <v>0</v>
      </c>
    </row>
    <row r="66" spans="1:17" ht="20.100000000000001" customHeight="1" x14ac:dyDescent="0.25">
      <c r="A66" s="4">
        <v>709</v>
      </c>
      <c r="B66" s="5" t="s">
        <v>139</v>
      </c>
      <c r="C66" s="6">
        <f>'1.5'!C66*'1.5.b'!C$85</f>
        <v>416420.5037119913</v>
      </c>
      <c r="D66" s="6">
        <f>'1.5'!D66*'1.5.b'!D$85</f>
        <v>457102.91298315395</v>
      </c>
      <c r="E66" s="6">
        <f>'1.5'!E66*'1.5.b'!E$85</f>
        <v>470792.15171433496</v>
      </c>
      <c r="F66" s="6">
        <f>'1.5'!F66*'1.5.b'!F$85</f>
        <v>496407.68323454459</v>
      </c>
      <c r="G66" s="6">
        <f>'1.5'!G66*'1.5.b'!G$85</f>
        <v>500509.22487976967</v>
      </c>
      <c r="H66" s="6">
        <f>'1.5'!H66*'1.5.b'!H$85</f>
        <v>486200.72818535665</v>
      </c>
      <c r="I66" s="6">
        <f>'1.5'!I66*'1.5.b'!I$85</f>
        <v>472196.1266934392</v>
      </c>
      <c r="J66" s="6">
        <f>'1.5'!J66*'1.5.b'!J$85</f>
        <v>477093.42374701978</v>
      </c>
      <c r="K66" s="6">
        <f>'1.5'!K66*'1.5.b'!K$85</f>
        <v>485104.70494649489</v>
      </c>
      <c r="L66" s="6">
        <f>'1.5'!L66*'1.5.b'!L$85</f>
        <v>464181.43959337508</v>
      </c>
      <c r="M66" s="6">
        <f>'1.5'!M66*'1.5.b'!M$85</f>
        <v>428443.65158447926</v>
      </c>
      <c r="N66" s="6">
        <f>'1.5'!N66*'1.5.b'!N$85</f>
        <v>430008.69006267411</v>
      </c>
      <c r="O66" s="6">
        <f>'1.5'!O66*'1.5.b'!O$85</f>
        <v>527827.53285956138</v>
      </c>
      <c r="P66" s="6">
        <f>'1.5'!P66*'1.5.b'!P$85</f>
        <v>566060.50376452738</v>
      </c>
      <c r="Q66" s="6">
        <f>'1.5'!Q66*'1.5.b'!Q$85</f>
        <v>599178.24281445378</v>
      </c>
    </row>
    <row r="67" spans="1:17" ht="20.100000000000001" customHeight="1" x14ac:dyDescent="0.25">
      <c r="A67" s="10">
        <v>7091</v>
      </c>
      <c r="B67" s="10" t="s">
        <v>175</v>
      </c>
      <c r="C67" s="11">
        <f>'1.5'!C67*'1.5.b'!C$85</f>
        <v>174340.51837869137</v>
      </c>
      <c r="D67" s="11">
        <f>'1.5'!D67*'1.5.b'!D$85</f>
        <v>191287.12602523025</v>
      </c>
      <c r="E67" s="11">
        <f>'1.5'!E67*'1.5.b'!E$85</f>
        <v>199335.13565344585</v>
      </c>
      <c r="F67" s="11">
        <f>'1.5'!F67*'1.5.b'!F$85</f>
        <v>202402.6075592525</v>
      </c>
      <c r="G67" s="11">
        <f>'1.5'!G67*'1.5.b'!G$85</f>
        <v>198889.64817399997</v>
      </c>
      <c r="H67" s="11">
        <f>'1.5'!H67*'1.5.b'!H$85</f>
        <v>195488.55127162582</v>
      </c>
      <c r="I67" s="11">
        <f>'1.5'!I67*'1.5.b'!I$85</f>
        <v>190932.41252164528</v>
      </c>
      <c r="J67" s="11">
        <f>'1.5'!J67*'1.5.b'!J$85</f>
        <v>190994.94277761551</v>
      </c>
      <c r="K67" s="11">
        <f>'1.5'!K67*'1.5.b'!K$85</f>
        <v>197238.95614064878</v>
      </c>
      <c r="L67" s="11">
        <f>'1.5'!L67*'1.5.b'!L$85</f>
        <v>182540.43158814486</v>
      </c>
      <c r="M67" s="11">
        <f>'1.5'!M67*'1.5.b'!M$85</f>
        <v>166134.74233223984</v>
      </c>
      <c r="N67" s="11">
        <f>'1.5'!N67*'1.5.b'!N$85</f>
        <v>162543.84488496784</v>
      </c>
      <c r="O67" s="11">
        <f>'1.5'!O67*'1.5.b'!O$85</f>
        <v>212640.84261687327</v>
      </c>
      <c r="P67" s="11">
        <f>'1.5'!P67*'1.5.b'!P$85</f>
        <v>227877.67192460198</v>
      </c>
      <c r="Q67" s="11">
        <f>'1.5'!Q67*'1.5.b'!Q$85</f>
        <v>242793.02480790403</v>
      </c>
    </row>
    <row r="68" spans="1:17" ht="20.100000000000001" customHeight="1" x14ac:dyDescent="0.25">
      <c r="A68" s="10">
        <v>7092</v>
      </c>
      <c r="B68" s="10" t="s">
        <v>140</v>
      </c>
      <c r="C68" s="11">
        <f>'1.5'!C68*'1.5.b'!C$85</f>
        <v>141950.25951531128</v>
      </c>
      <c r="D68" s="11">
        <f>'1.5'!D68*'1.5.b'!D$85</f>
        <v>158565.75346944155</v>
      </c>
      <c r="E68" s="11">
        <f>'1.5'!E68*'1.5.b'!E$85</f>
        <v>146598.62188604745</v>
      </c>
      <c r="F68" s="11">
        <f>'1.5'!F68*'1.5.b'!F$85</f>
        <v>159075.3401307842</v>
      </c>
      <c r="G68" s="11">
        <f>'1.5'!G68*'1.5.b'!G$85</f>
        <v>158671.48134887606</v>
      </c>
      <c r="H68" s="11">
        <f>'1.5'!H68*'1.5.b'!H$85</f>
        <v>154782.18741488695</v>
      </c>
      <c r="I68" s="11">
        <f>'1.5'!I68*'1.5.b'!I$85</f>
        <v>147969.92949903599</v>
      </c>
      <c r="J68" s="11">
        <f>'1.5'!J68*'1.5.b'!J$85</f>
        <v>151924.46471140729</v>
      </c>
      <c r="K68" s="11">
        <f>'1.5'!K68*'1.5.b'!K$85</f>
        <v>153274.92083275705</v>
      </c>
      <c r="L68" s="11">
        <f>'1.5'!L68*'1.5.b'!L$85</f>
        <v>148118.15435782162</v>
      </c>
      <c r="M68" s="11">
        <f>'1.5'!M68*'1.5.b'!M$85</f>
        <v>137262.11452035414</v>
      </c>
      <c r="N68" s="11">
        <f>'1.5'!N68*'1.5.b'!N$85</f>
        <v>133836.43795319789</v>
      </c>
      <c r="O68" s="11">
        <f>'1.5'!O68*'1.5.b'!O$85</f>
        <v>176726.2528319844</v>
      </c>
      <c r="P68" s="11">
        <f>'1.5'!P68*'1.5.b'!P$85</f>
        <v>190645.0526475076</v>
      </c>
      <c r="Q68" s="11">
        <f>'1.5'!Q68*'1.5.b'!Q$85</f>
        <v>201144.29402911043</v>
      </c>
    </row>
    <row r="69" spans="1:17" ht="19.5" customHeight="1" x14ac:dyDescent="0.25">
      <c r="A69" s="10">
        <v>7093</v>
      </c>
      <c r="B69" s="10" t="s">
        <v>141</v>
      </c>
      <c r="C69" s="11">
        <f>'1.5'!C69*'1.5.b'!C$85</f>
        <v>5203.9084451066574</v>
      </c>
      <c r="D69" s="11">
        <f>'1.5'!D69*'1.5.b'!D$85</f>
        <v>5305.1764586848249</v>
      </c>
      <c r="E69" s="11">
        <f>'1.5'!E69*'1.5.b'!E$85</f>
        <v>5899.5011825334395</v>
      </c>
      <c r="F69" s="11">
        <f>'1.5'!F69*'1.5.b'!F$85</f>
        <v>6577.0785026393114</v>
      </c>
      <c r="G69" s="11">
        <f>'1.5'!G69*'1.5.b'!G$85</f>
        <v>6946.5706737906539</v>
      </c>
      <c r="H69" s="11">
        <f>'1.5'!H69*'1.5.b'!H$85</f>
        <v>6095.7792738946691</v>
      </c>
      <c r="I69" s="11">
        <f>'1.5'!I69*'1.5.b'!I$85</f>
        <v>6524.9431323242407</v>
      </c>
      <c r="J69" s="11">
        <f>'1.5'!J69*'1.5.b'!J$85</f>
        <v>7675.2299284515802</v>
      </c>
      <c r="K69" s="11">
        <f>'1.5'!K69*'1.5.b'!K$85</f>
        <v>6936.9353407381122</v>
      </c>
      <c r="L69" s="11">
        <f>'1.5'!L69*'1.5.b'!L$85</f>
        <v>6865.6932766392083</v>
      </c>
      <c r="M69" s="11">
        <f>'1.5'!M69*'1.5.b'!M$85</f>
        <v>7624.1669163387678</v>
      </c>
      <c r="N69" s="11">
        <f>'1.5'!N69*'1.5.b'!N$85</f>
        <v>5218.6085718349295</v>
      </c>
      <c r="O69" s="11">
        <f>'1.5'!O69*'1.5.b'!O$85</f>
        <v>5718.5554462736081</v>
      </c>
      <c r="P69" s="11">
        <f>'1.5'!P69*'1.5.b'!P$85</f>
        <v>5623.6884655793483</v>
      </c>
      <c r="Q69" s="11">
        <f>'1.5'!Q69*'1.5.b'!Q$85</f>
        <v>4559.6919997947134</v>
      </c>
    </row>
    <row r="70" spans="1:17" ht="20.100000000000001" customHeight="1" x14ac:dyDescent="0.25">
      <c r="A70" s="10">
        <v>7094</v>
      </c>
      <c r="B70" s="10" t="s">
        <v>142</v>
      </c>
      <c r="C70" s="11">
        <f>'1.5'!C70*'1.5.b'!C$85</f>
        <v>65577.653716002809</v>
      </c>
      <c r="D70" s="11">
        <f>'1.5'!D70*'1.5.b'!D$85</f>
        <v>69255.217795966018</v>
      </c>
      <c r="E70" s="11">
        <f>'1.5'!E70*'1.5.b'!E$85</f>
        <v>78728.627120068675</v>
      </c>
      <c r="F70" s="11">
        <f>'1.5'!F70*'1.5.b'!F$85</f>
        <v>80230.995534053378</v>
      </c>
      <c r="G70" s="11">
        <f>'1.5'!G70*'1.5.b'!G$85</f>
        <v>82665.949919162522</v>
      </c>
      <c r="H70" s="11">
        <f>'1.5'!H70*'1.5.b'!H$85</f>
        <v>83094.464995738614</v>
      </c>
      <c r="I70" s="11">
        <f>'1.5'!I70*'1.5.b'!I$85</f>
        <v>83056.163659153157</v>
      </c>
      <c r="J70" s="11">
        <f>'1.5'!J70*'1.5.b'!J$85</f>
        <v>84675.455203229183</v>
      </c>
      <c r="K70" s="11">
        <f>'1.5'!K70*'1.5.b'!K$85</f>
        <v>85094.005353905945</v>
      </c>
      <c r="L70" s="11">
        <f>'1.5'!L70*'1.5.b'!L$85</f>
        <v>84325.246751294457</v>
      </c>
      <c r="M70" s="11">
        <f>'1.5'!M70*'1.5.b'!M$85</f>
        <v>80372.969915999362</v>
      </c>
      <c r="N70" s="11">
        <f>'1.5'!N70*'1.5.b'!N$85</f>
        <v>83517.091671005939</v>
      </c>
      <c r="O70" s="11">
        <f>'1.5'!O70*'1.5.b'!O$85</f>
        <v>78586.362799589377</v>
      </c>
      <c r="P70" s="11">
        <f>'1.5'!P70*'1.5.b'!P$85</f>
        <v>82856.844735078266</v>
      </c>
      <c r="Q70" s="11">
        <f>'1.5'!Q70*'1.5.b'!Q$85</f>
        <v>85451.870456839126</v>
      </c>
    </row>
    <row r="71" spans="1:17" ht="20.100000000000001" customHeight="1" x14ac:dyDescent="0.25">
      <c r="A71" s="10">
        <v>7095</v>
      </c>
      <c r="B71" s="10" t="s">
        <v>143</v>
      </c>
      <c r="C71" s="11">
        <f>'1.5'!C71*'1.5.b'!C$85</f>
        <v>1659.9772864733588</v>
      </c>
      <c r="D71" s="11">
        <f>'1.5'!D71*'1.5.b'!D$85</f>
        <v>1728.3797404374502</v>
      </c>
      <c r="E71" s="11">
        <f>'1.5'!E71*'1.5.b'!E$85</f>
        <v>3206.0662655855158</v>
      </c>
      <c r="F71" s="11">
        <f>'1.5'!F71*'1.5.b'!F$85</f>
        <v>5091.8400823838174</v>
      </c>
      <c r="G71" s="11">
        <f>'1.5'!G71*'1.5.b'!G$85</f>
        <v>2658.5219620721559</v>
      </c>
      <c r="H71" s="11">
        <f>'1.5'!H71*'1.5.b'!H$85</f>
        <v>2253.3996655030605</v>
      </c>
      <c r="I71" s="11">
        <f>'1.5'!I71*'1.5.b'!I$85</f>
        <v>2279.4016877770919</v>
      </c>
      <c r="J71" s="11">
        <f>'1.5'!J71*'1.5.b'!J$85</f>
        <v>2437.9911213446917</v>
      </c>
      <c r="K71" s="11">
        <f>'1.5'!K71*'1.5.b'!K$85</f>
        <v>2501.2539714643422</v>
      </c>
      <c r="L71" s="11">
        <f>'1.5'!L71*'1.5.b'!L$85</f>
        <v>2550.4359048331798</v>
      </c>
      <c r="M71" s="11">
        <f>'1.5'!M71*'1.5.b'!M$85</f>
        <v>5057.3037690981564</v>
      </c>
      <c r="N71" s="11">
        <f>'1.5'!N71*'1.5.b'!N$85</f>
        <v>5739.218694549847</v>
      </c>
      <c r="O71" s="11">
        <f>'1.5'!O71*'1.5.b'!O$85</f>
        <v>5570.7456282172843</v>
      </c>
      <c r="P71" s="11">
        <f>'1.5'!P71*'1.5.b'!P$85</f>
        <v>7802.020191137115</v>
      </c>
      <c r="Q71" s="11">
        <f>'1.5'!Q71*'1.5.b'!Q$85</f>
        <v>10125.537530643407</v>
      </c>
    </row>
    <row r="72" spans="1:17" ht="20.100000000000001" customHeight="1" x14ac:dyDescent="0.25">
      <c r="A72" s="10">
        <v>7096</v>
      </c>
      <c r="B72" s="10" t="s">
        <v>144</v>
      </c>
      <c r="C72" s="11">
        <f>'1.5'!C72*'1.5.b'!C$85</f>
        <v>19285.248805332769</v>
      </c>
      <c r="D72" s="11">
        <f>'1.5'!D72*'1.5.b'!D$85</f>
        <v>22646.530999035516</v>
      </c>
      <c r="E72" s="11">
        <f>'1.5'!E72*'1.5.b'!E$85</f>
        <v>25589.014499740926</v>
      </c>
      <c r="F72" s="11">
        <f>'1.5'!F72*'1.5.b'!F$85</f>
        <v>28068.307388541329</v>
      </c>
      <c r="G72" s="11">
        <f>'1.5'!G72*'1.5.b'!G$85</f>
        <v>30377.446998863805</v>
      </c>
      <c r="H72" s="11">
        <f>'1.5'!H72*'1.5.b'!H$85</f>
        <v>27362.822629351544</v>
      </c>
      <c r="I72" s="11">
        <f>'1.5'!I72*'1.5.b'!I$85</f>
        <v>28019.149886350438</v>
      </c>
      <c r="J72" s="11">
        <f>'1.5'!J72*'1.5.b'!J$85</f>
        <v>27716.188084069308</v>
      </c>
      <c r="K72" s="11">
        <f>'1.5'!K72*'1.5.b'!K$85</f>
        <v>28115.549850522737</v>
      </c>
      <c r="L72" s="11">
        <f>'1.5'!L72*'1.5.b'!L$85</f>
        <v>29206.163405593019</v>
      </c>
      <c r="M72" s="11">
        <f>'1.5'!M72*'1.5.b'!M$85</f>
        <v>21708.234500116956</v>
      </c>
      <c r="N72" s="11">
        <f>'1.5'!N72*'1.5.b'!N$85</f>
        <v>24895.079266529949</v>
      </c>
      <c r="O72" s="11">
        <f>'1.5'!O72*'1.5.b'!O$85</f>
        <v>34254.607001645738</v>
      </c>
      <c r="P72" s="11">
        <f>'1.5'!P72*'1.5.b'!P$85</f>
        <v>35982.27262257968</v>
      </c>
      <c r="Q72" s="11">
        <f>'1.5'!Q72*'1.5.b'!Q$85</f>
        <v>40239.563720661885</v>
      </c>
    </row>
    <row r="73" spans="1:17" ht="20.100000000000001" customHeight="1" x14ac:dyDescent="0.25">
      <c r="A73" s="10">
        <v>7097</v>
      </c>
      <c r="B73" s="10" t="s">
        <v>145</v>
      </c>
      <c r="C73" s="11">
        <f>'1.5'!C73*'1.5.b'!C$85</f>
        <v>1651.2556919831075</v>
      </c>
      <c r="D73" s="11">
        <f>'1.5'!D73*'1.5.b'!D$85</f>
        <v>1438.4943912353792</v>
      </c>
      <c r="E73" s="11">
        <f>'1.5'!E73*'1.5.b'!E$85</f>
        <v>1214.0337950148382</v>
      </c>
      <c r="F73" s="11">
        <f>'1.5'!F73*'1.5.b'!F$85</f>
        <v>1707.557308664246</v>
      </c>
      <c r="G73" s="11">
        <f>'1.5'!G73*'1.5.b'!G$85</f>
        <v>4576.2369558060318</v>
      </c>
      <c r="H73" s="11">
        <f>'1.5'!H73*'1.5.b'!H$85</f>
        <v>4809.385860125104</v>
      </c>
      <c r="I73" s="11">
        <f>'1.5'!I73*'1.5.b'!I$85</f>
        <v>2676.1507866071129</v>
      </c>
      <c r="J73" s="11">
        <f>'1.5'!J73*'1.5.b'!J$85</f>
        <v>2558.427499294899</v>
      </c>
      <c r="K73" s="11">
        <f>'1.5'!K73*'1.5.b'!K$85</f>
        <v>1893.7682751253556</v>
      </c>
      <c r="L73" s="11">
        <f>'1.5'!L73*'1.5.b'!L$85</f>
        <v>1888.1587714035957</v>
      </c>
      <c r="M73" s="11">
        <f>'1.5'!M73*'1.5.b'!M$85</f>
        <v>1089.4794656595648</v>
      </c>
      <c r="N73" s="11">
        <f>'1.5'!N73*'1.5.b'!N$85</f>
        <v>1349.2336538447512</v>
      </c>
      <c r="O73" s="11">
        <f>'1.5'!O73*'1.5.b'!O$85</f>
        <v>952.71613885401246</v>
      </c>
      <c r="P73" s="11">
        <f>'1.5'!P73*'1.5.b'!P$85</f>
        <v>2158.2826807617716</v>
      </c>
      <c r="Q73" s="11">
        <f>'1.5'!Q73*'1.5.b'!Q$85</f>
        <v>1704.3872944996181</v>
      </c>
    </row>
    <row r="74" spans="1:17" ht="20.100000000000001" customHeight="1" x14ac:dyDescent="0.25">
      <c r="A74" s="10">
        <v>7098</v>
      </c>
      <c r="B74" s="10" t="s">
        <v>146</v>
      </c>
      <c r="C74" s="11">
        <f>'1.5'!C74*'1.5.b'!C$85</f>
        <v>6751.6818730899404</v>
      </c>
      <c r="D74" s="11">
        <f>'1.5'!D74*'1.5.b'!D$85</f>
        <v>6876.2341031229917</v>
      </c>
      <c r="E74" s="11">
        <f>'1.5'!E74*'1.5.b'!E$85</f>
        <v>10221.151311898451</v>
      </c>
      <c r="F74" s="11">
        <f>'1.5'!F74*'1.5.b'!F$85</f>
        <v>13253.956728225963</v>
      </c>
      <c r="G74" s="11">
        <f>'1.5'!G74*'1.5.b'!G$85</f>
        <v>15723.368847198448</v>
      </c>
      <c r="H74" s="11">
        <f>'1.5'!H74*'1.5.b'!H$85</f>
        <v>12314.137074230917</v>
      </c>
      <c r="I74" s="11">
        <f>'1.5'!I74*'1.5.b'!I$85</f>
        <v>10737.975520545926</v>
      </c>
      <c r="J74" s="11">
        <f>'1.5'!J74*'1.5.b'!J$85</f>
        <v>9110.7244216073595</v>
      </c>
      <c r="K74" s="11">
        <f>'1.5'!K74*'1.5.b'!K$85</f>
        <v>10049.315181332664</v>
      </c>
      <c r="L74" s="11">
        <f>'1.5'!L74*'1.5.b'!L$85</f>
        <v>8687.1555376452288</v>
      </c>
      <c r="M74" s="11">
        <f>'1.5'!M74*'1.5.b'!M$85</f>
        <v>9194.6401646723843</v>
      </c>
      <c r="N74" s="11">
        <f>'1.5'!N74*'1.5.b'!N$85</f>
        <v>12909.175366742878</v>
      </c>
      <c r="O74" s="11">
        <f>'1.5'!O74*'1.5.b'!O$85</f>
        <v>13377.450396123635</v>
      </c>
      <c r="P74" s="11">
        <f>'1.5'!P74*'1.5.b'!P$85</f>
        <v>13114.670497281668</v>
      </c>
      <c r="Q74" s="11">
        <f>'1.5'!Q74*'1.5.b'!Q$85</f>
        <v>13159.872975000528</v>
      </c>
    </row>
    <row r="75" spans="1:17" ht="20.100000000000001" customHeight="1" x14ac:dyDescent="0.25">
      <c r="A75" s="4">
        <v>710</v>
      </c>
      <c r="B75" s="5" t="s">
        <v>147</v>
      </c>
      <c r="C75" s="6">
        <f>'1.5'!C75*'1.5.b'!C$85</f>
        <v>1132100.2653742419</v>
      </c>
      <c r="D75" s="6">
        <f>'1.5'!D75*'1.5.b'!D$85</f>
        <v>1182498.5523523646</v>
      </c>
      <c r="E75" s="6">
        <f>'1.5'!E75*'1.5.b'!E$85</f>
        <v>1270841.1583682506</v>
      </c>
      <c r="F75" s="6">
        <f>'1.5'!F75*'1.5.b'!F$85</f>
        <v>1343122.0853854278</v>
      </c>
      <c r="G75" s="6">
        <f>'1.5'!G75*'1.5.b'!G$85</f>
        <v>1426736.2745293404</v>
      </c>
      <c r="H75" s="6">
        <f>'1.5'!H75*'1.5.b'!H$85</f>
        <v>1379895.8333705717</v>
      </c>
      <c r="I75" s="6">
        <f>'1.5'!I75*'1.5.b'!I$85</f>
        <v>1477943.2142625444</v>
      </c>
      <c r="J75" s="6">
        <f>'1.5'!J75*'1.5.b'!J$85</f>
        <v>1557152.4635274003</v>
      </c>
      <c r="K75" s="6">
        <f>'1.5'!K75*'1.5.b'!K$85</f>
        <v>1580686.065520332</v>
      </c>
      <c r="L75" s="6">
        <f>'1.5'!L75*'1.5.b'!L$85</f>
        <v>1625745.1248341466</v>
      </c>
      <c r="M75" s="6">
        <f>'1.5'!M75*'1.5.b'!M$85</f>
        <v>2040229.1546989663</v>
      </c>
      <c r="N75" s="6">
        <f>'1.5'!N75*'1.5.b'!N$85</f>
        <v>1605322.9616354506</v>
      </c>
      <c r="O75" s="6">
        <f>'1.5'!O75*'1.5.b'!O$85</f>
        <v>1737334.2046313656</v>
      </c>
      <c r="P75" s="6">
        <f>'1.5'!P75*'1.5.b'!P$85</f>
        <v>1921919.5314625013</v>
      </c>
      <c r="Q75" s="6">
        <f>'1.5'!Q75*'1.5.b'!Q$85</f>
        <v>1941604.4868603945</v>
      </c>
    </row>
    <row r="76" spans="1:17" ht="20.100000000000001" customHeight="1" x14ac:dyDescent="0.25">
      <c r="A76" s="10">
        <v>7101</v>
      </c>
      <c r="B76" s="10" t="s">
        <v>148</v>
      </c>
      <c r="C76" s="11">
        <f>'1.5'!C76*'1.5.b'!C$85</f>
        <v>141434.50188391283</v>
      </c>
      <c r="D76" s="11">
        <f>'1.5'!D76*'1.5.b'!D$85</f>
        <v>147688.99707018482</v>
      </c>
      <c r="E76" s="11">
        <f>'1.5'!E76*'1.5.b'!E$85</f>
        <v>153378.30697787309</v>
      </c>
      <c r="F76" s="11">
        <f>'1.5'!F76*'1.5.b'!F$85</f>
        <v>161956.41714460467</v>
      </c>
      <c r="G76" s="11">
        <f>'1.5'!G76*'1.5.b'!G$85</f>
        <v>170584.63028514045</v>
      </c>
      <c r="H76" s="11">
        <f>'1.5'!H76*'1.5.b'!H$85</f>
        <v>157646.09590193417</v>
      </c>
      <c r="I76" s="11">
        <f>'1.5'!I76*'1.5.b'!I$85</f>
        <v>177433.07484277591</v>
      </c>
      <c r="J76" s="11">
        <f>'1.5'!J76*'1.5.b'!J$85</f>
        <v>178588.20052655286</v>
      </c>
      <c r="K76" s="11">
        <f>'1.5'!K76*'1.5.b'!K$85</f>
        <v>174138.45364251948</v>
      </c>
      <c r="L76" s="11">
        <f>'1.5'!L76*'1.5.b'!L$85</f>
        <v>170665.38382778355</v>
      </c>
      <c r="M76" s="11">
        <f>'1.5'!M76*'1.5.b'!M$85</f>
        <v>165512.53380437472</v>
      </c>
      <c r="N76" s="11">
        <f>'1.5'!N76*'1.5.b'!N$85</f>
        <v>160595.74348912353</v>
      </c>
      <c r="O76" s="11">
        <f>'1.5'!O76*'1.5.b'!O$85</f>
        <v>170732.7924488537</v>
      </c>
      <c r="P76" s="11">
        <f>'1.5'!P76*'1.5.b'!P$85</f>
        <v>193268.07108406862</v>
      </c>
      <c r="Q76" s="11">
        <f>'1.5'!Q76*'1.5.b'!Q$85</f>
        <v>202132.47404203509</v>
      </c>
    </row>
    <row r="77" spans="1:17" ht="20.100000000000001" customHeight="1" x14ac:dyDescent="0.25">
      <c r="A77" s="10">
        <v>7102</v>
      </c>
      <c r="B77" s="10" t="s">
        <v>149</v>
      </c>
      <c r="C77" s="11">
        <f>'1.5'!C77*'1.5.b'!C$85</f>
        <v>587516.76334903797</v>
      </c>
      <c r="D77" s="11">
        <f>'1.5'!D77*'1.5.b'!D$85</f>
        <v>600251.28655039973</v>
      </c>
      <c r="E77" s="11">
        <f>'1.5'!E77*'1.5.b'!E$85</f>
        <v>649748.56508180057</v>
      </c>
      <c r="F77" s="11">
        <f>'1.5'!F77*'1.5.b'!F$85</f>
        <v>689036.43746852514</v>
      </c>
      <c r="G77" s="11">
        <f>'1.5'!G77*'1.5.b'!G$85</f>
        <v>729402.92738009803</v>
      </c>
      <c r="H77" s="11">
        <f>'1.5'!H77*'1.5.b'!H$85</f>
        <v>740024.26050971635</v>
      </c>
      <c r="I77" s="11">
        <f>'1.5'!I77*'1.5.b'!I$85</f>
        <v>797673.42893267085</v>
      </c>
      <c r="J77" s="11">
        <f>'1.5'!J77*'1.5.b'!J$85</f>
        <v>873132.67628387432</v>
      </c>
      <c r="K77" s="11">
        <f>'1.5'!K77*'1.5.b'!K$85</f>
        <v>898074.48692594934</v>
      </c>
      <c r="L77" s="11">
        <f>'1.5'!L77*'1.5.b'!L$85</f>
        <v>939806.5714722625</v>
      </c>
      <c r="M77" s="11">
        <f>'1.5'!M77*'1.5.b'!M$85</f>
        <v>955704.90675962321</v>
      </c>
      <c r="N77" s="11">
        <f>'1.5'!N77*'1.5.b'!N$85</f>
        <v>895294.9816096354</v>
      </c>
      <c r="O77" s="11">
        <f>'1.5'!O77*'1.5.b'!O$85</f>
        <v>951521.28282678663</v>
      </c>
      <c r="P77" s="11">
        <f>'1.5'!P77*'1.5.b'!P$85</f>
        <v>1045867.7670372924</v>
      </c>
      <c r="Q77" s="11">
        <f>'1.5'!Q77*'1.5.b'!Q$85</f>
        <v>1041074.8577062112</v>
      </c>
    </row>
    <row r="78" spans="1:17" ht="20.100000000000001" customHeight="1" x14ac:dyDescent="0.25">
      <c r="A78" s="10">
        <v>7103</v>
      </c>
      <c r="B78" s="10" t="s">
        <v>150</v>
      </c>
      <c r="C78" s="11">
        <f>'1.5'!C78*'1.5.b'!C$85</f>
        <v>236725.74171922228</v>
      </c>
      <c r="D78" s="11">
        <f>'1.5'!D78*'1.5.b'!D$85</f>
        <v>240156.3721182282</v>
      </c>
      <c r="E78" s="11">
        <f>'1.5'!E78*'1.5.b'!E$85</f>
        <v>256320.70621807399</v>
      </c>
      <c r="F78" s="11">
        <f>'1.5'!F78*'1.5.b'!F$85</f>
        <v>264884.95142348355</v>
      </c>
      <c r="G78" s="11">
        <f>'1.5'!G78*'1.5.b'!G$85</f>
        <v>282172.07361197408</v>
      </c>
      <c r="H78" s="11">
        <f>'1.5'!H78*'1.5.b'!H$85</f>
        <v>278257.40105174104</v>
      </c>
      <c r="I78" s="11">
        <f>'1.5'!I78*'1.5.b'!I$85</f>
        <v>296530.21421427018</v>
      </c>
      <c r="J78" s="11">
        <f>'1.5'!J78*'1.5.b'!J$85</f>
        <v>309983.77384202165</v>
      </c>
      <c r="K78" s="11">
        <f>'1.5'!K78*'1.5.b'!K$85</f>
        <v>312775.32038049254</v>
      </c>
      <c r="L78" s="11">
        <f>'1.5'!L78*'1.5.b'!L$85</f>
        <v>316904.01804447395</v>
      </c>
      <c r="M78" s="11">
        <f>'1.5'!M78*'1.5.b'!M$85</f>
        <v>318573.73849242122</v>
      </c>
      <c r="N78" s="11">
        <f>'1.5'!N78*'1.5.b'!N$85</f>
        <v>297234.56341113674</v>
      </c>
      <c r="O78" s="11">
        <f>'1.5'!O78*'1.5.b'!O$85</f>
        <v>312220.65883772302</v>
      </c>
      <c r="P78" s="11">
        <f>'1.5'!P78*'1.5.b'!P$85</f>
        <v>328033.36725565698</v>
      </c>
      <c r="Q78" s="11">
        <f>'1.5'!Q78*'1.5.b'!Q$85</f>
        <v>327190.74904207891</v>
      </c>
    </row>
    <row r="79" spans="1:17" ht="20.100000000000001" customHeight="1" x14ac:dyDescent="0.25">
      <c r="A79" s="10">
        <v>7104</v>
      </c>
      <c r="B79" s="10" t="s">
        <v>151</v>
      </c>
      <c r="C79" s="11">
        <f>'1.5'!C79*'1.5.b'!C$85</f>
        <v>39862.542333265541</v>
      </c>
      <c r="D79" s="11">
        <f>'1.5'!D79*'1.5.b'!D$85</f>
        <v>45321.411720430471</v>
      </c>
      <c r="E79" s="11">
        <f>'1.5'!E79*'1.5.b'!E$85</f>
        <v>52436.294365825008</v>
      </c>
      <c r="F79" s="11">
        <f>'1.5'!F79*'1.5.b'!F$85</f>
        <v>55712.247367924378</v>
      </c>
      <c r="G79" s="11">
        <f>'1.5'!G79*'1.5.b'!G$85</f>
        <v>57054.074021004155</v>
      </c>
      <c r="H79" s="11">
        <f>'1.5'!H79*'1.5.b'!H$85</f>
        <v>53060.942033372026</v>
      </c>
      <c r="I79" s="11">
        <f>'1.5'!I79*'1.5.b'!I$85</f>
        <v>51517.076778983246</v>
      </c>
      <c r="J79" s="11">
        <f>'1.5'!J79*'1.5.b'!J$85</f>
        <v>50855.258559577451</v>
      </c>
      <c r="K79" s="11">
        <f>'1.5'!K79*'1.5.b'!K$85</f>
        <v>51817.003416172432</v>
      </c>
      <c r="L79" s="11">
        <f>'1.5'!L79*'1.5.b'!L$85</f>
        <v>53504.446150650831</v>
      </c>
      <c r="M79" s="11">
        <f>'1.5'!M79*'1.5.b'!M$85</f>
        <v>34127.968213946289</v>
      </c>
      <c r="N79" s="11">
        <f>'1.5'!N79*'1.5.b'!N$85</f>
        <v>39281.968875489387</v>
      </c>
      <c r="O79" s="11">
        <f>'1.5'!O79*'1.5.b'!O$85</f>
        <v>135622.17989643075</v>
      </c>
      <c r="P79" s="11">
        <f>'1.5'!P79*'1.5.b'!P$85</f>
        <v>187404.90293403421</v>
      </c>
      <c r="Q79" s="11">
        <f>'1.5'!Q79*'1.5.b'!Q$85</f>
        <v>180874.38069671165</v>
      </c>
    </row>
    <row r="80" spans="1:17" ht="20.100000000000001" customHeight="1" x14ac:dyDescent="0.25">
      <c r="A80" s="10">
        <v>7105</v>
      </c>
      <c r="B80" s="10" t="s">
        <v>152</v>
      </c>
      <c r="C80" s="11">
        <f>'1.5'!C80*'1.5.b'!C$85</f>
        <v>46425.48563394021</v>
      </c>
      <c r="D80" s="11">
        <f>'1.5'!D80*'1.5.b'!D$85</f>
        <v>50424.859481565465</v>
      </c>
      <c r="E80" s="11">
        <f>'1.5'!E80*'1.5.b'!E$85</f>
        <v>54793.48963723101</v>
      </c>
      <c r="F80" s="11">
        <f>'1.5'!F80*'1.5.b'!F$85</f>
        <v>60771.474419757433</v>
      </c>
      <c r="G80" s="11">
        <f>'1.5'!G80*'1.5.b'!G$85</f>
        <v>62013.46390739199</v>
      </c>
      <c r="H80" s="11">
        <f>'1.5'!H80*'1.5.b'!H$85</f>
        <v>60874.245860590418</v>
      </c>
      <c r="I80" s="11">
        <f>'1.5'!I80*'1.5.b'!I$85</f>
        <v>56486.745405335241</v>
      </c>
      <c r="J80" s="11">
        <f>'1.5'!J80*'1.5.b'!J$85</f>
        <v>56196.832961320404</v>
      </c>
      <c r="K80" s="11">
        <f>'1.5'!K80*'1.5.b'!K$85</f>
        <v>51052.287309646563</v>
      </c>
      <c r="L80" s="11">
        <f>'1.5'!L80*'1.5.b'!L$85</f>
        <v>50371.22507276581</v>
      </c>
      <c r="M80" s="11">
        <f>'1.5'!M80*'1.5.b'!M$85</f>
        <v>94173.447580807362</v>
      </c>
      <c r="N80" s="11">
        <f>'1.5'!N80*'1.5.b'!N$85</f>
        <v>50604.347520597374</v>
      </c>
      <c r="O80" s="11">
        <f>'1.5'!O80*'1.5.b'!O$85</f>
        <v>70937.843493505177</v>
      </c>
      <c r="P80" s="11">
        <f>'1.5'!P80*'1.5.b'!P$85</f>
        <v>76839.167454129245</v>
      </c>
      <c r="Q80" s="11">
        <f>'1.5'!Q80*'1.5.b'!Q$85</f>
        <v>81830.998533993145</v>
      </c>
    </row>
    <row r="81" spans="1:17" ht="20.100000000000001" customHeight="1" x14ac:dyDescent="0.25">
      <c r="A81" s="10">
        <v>7106</v>
      </c>
      <c r="B81" s="10" t="s">
        <v>153</v>
      </c>
      <c r="C81" s="11">
        <f>'1.5'!C81*'1.5.b'!C$85</f>
        <v>4401.6095110188135</v>
      </c>
      <c r="D81" s="11">
        <f>'1.5'!D81*'1.5.b'!D$85</f>
        <v>20676.10671851111</v>
      </c>
      <c r="E81" s="11">
        <f>'1.5'!E81*'1.5.b'!E$85</f>
        <v>25451.202836892891</v>
      </c>
      <c r="F81" s="11">
        <f>'1.5'!F81*'1.5.b'!F$85</f>
        <v>28779.981055438395</v>
      </c>
      <c r="G81" s="11">
        <f>'1.5'!G81*'1.5.b'!G$85</f>
        <v>35022.609497113648</v>
      </c>
      <c r="H81" s="11">
        <f>'1.5'!H81*'1.5.b'!H$85</f>
        <v>16175.536154177991</v>
      </c>
      <c r="I81" s="11">
        <f>'1.5'!I81*'1.5.b'!I$85</f>
        <v>12273.414989680623</v>
      </c>
      <c r="J81" s="11">
        <f>'1.5'!J81*'1.5.b'!J$85</f>
        <v>5555.670519508194</v>
      </c>
      <c r="K81" s="11">
        <f>'1.5'!K81*'1.5.b'!K$85</f>
        <v>6717.90380859178</v>
      </c>
      <c r="L81" s="11">
        <f>'1.5'!L81*'1.5.b'!L$85</f>
        <v>6852.5361895167798</v>
      </c>
      <c r="M81" s="11">
        <f>'1.5'!M81*'1.5.b'!M$85</f>
        <v>3814.9824664885914</v>
      </c>
      <c r="N81" s="11">
        <f>'1.5'!N81*'1.5.b'!N$85</f>
        <v>3010.8648520362744</v>
      </c>
      <c r="O81" s="11">
        <f>'1.5'!O81*'1.5.b'!O$85</f>
        <v>2054.5174745573922</v>
      </c>
      <c r="P81" s="11">
        <f>'1.5'!P81*'1.5.b'!P$85</f>
        <v>11262.827000763948</v>
      </c>
      <c r="Q81" s="11">
        <f>'1.5'!Q81*'1.5.b'!Q$85</f>
        <v>14887.770380526857</v>
      </c>
    </row>
    <row r="82" spans="1:17" ht="20.100000000000001" customHeight="1" x14ac:dyDescent="0.25">
      <c r="A82" s="10">
        <v>7107</v>
      </c>
      <c r="B82" s="10" t="s">
        <v>154</v>
      </c>
      <c r="C82" s="11">
        <f>'1.5'!C82*'1.5.b'!C$85</f>
        <v>26924.57629265439</v>
      </c>
      <c r="D82" s="11">
        <f>'1.5'!D82*'1.5.b'!D$85</f>
        <v>28671.117440496146</v>
      </c>
      <c r="E82" s="11">
        <f>'1.5'!E82*'1.5.b'!E$85</f>
        <v>31017.31177558544</v>
      </c>
      <c r="F82" s="11">
        <f>'1.5'!F82*'1.5.b'!F$85</f>
        <v>33249.624682540423</v>
      </c>
      <c r="G82" s="11">
        <f>'1.5'!G82*'1.5.b'!G$85</f>
        <v>38305.178267292344</v>
      </c>
      <c r="H82" s="11">
        <f>'1.5'!H82*'1.5.b'!H$85</f>
        <v>23369.980298346669</v>
      </c>
      <c r="I82" s="11">
        <f>'1.5'!I82*'1.5.b'!I$85</f>
        <v>34710.795430905215</v>
      </c>
      <c r="J82" s="11">
        <f>'1.5'!J82*'1.5.b'!J$85</f>
        <v>31248.671757709129</v>
      </c>
      <c r="K82" s="11">
        <f>'1.5'!K82*'1.5.b'!K$85</f>
        <v>31313.766043994528</v>
      </c>
      <c r="L82" s="11">
        <f>'1.5'!L82*'1.5.b'!L$85</f>
        <v>31432.977068532025</v>
      </c>
      <c r="M82" s="11">
        <f>'1.5'!M82*'1.5.b'!M$85</f>
        <v>408803.37411129958</v>
      </c>
      <c r="N82" s="11">
        <f>'1.5'!N82*'1.5.b'!N$85</f>
        <v>97449.276573371098</v>
      </c>
      <c r="O82" s="11">
        <f>'1.5'!O82*'1.5.b'!O$85</f>
        <v>26425.611541584181</v>
      </c>
      <c r="P82" s="11">
        <f>'1.5'!P82*'1.5.b'!P$85</f>
        <v>19126.079383287804</v>
      </c>
      <c r="Q82" s="11">
        <f>'1.5'!Q82*'1.5.b'!Q$85</f>
        <v>22654.422726617966</v>
      </c>
    </row>
    <row r="83" spans="1:17" ht="20.100000000000001" customHeight="1" x14ac:dyDescent="0.25">
      <c r="A83" s="10">
        <v>7108</v>
      </c>
      <c r="B83" s="10" t="s">
        <v>155</v>
      </c>
      <c r="C83" s="11">
        <f>'1.5'!C83*'1.5.b'!C$85</f>
        <v>295.09597401582823</v>
      </c>
      <c r="D83" s="11">
        <f>'1.5'!D83*'1.5.b'!D$85</f>
        <v>250.12117301507342</v>
      </c>
      <c r="E83" s="11">
        <f>'1.5'!E83*'1.5.b'!E$85</f>
        <v>182.0738759712734</v>
      </c>
      <c r="F83" s="11">
        <f>'1.5'!F83*'1.5.b'!F$85</f>
        <v>197.78928133078986</v>
      </c>
      <c r="G83" s="11">
        <f>'1.5'!G83*'1.5.b'!G$85</f>
        <v>190.65248745859091</v>
      </c>
      <c r="H83" s="11">
        <f>'1.5'!H83*'1.5.b'!H$85</f>
        <v>185.68590568092381</v>
      </c>
      <c r="I83" s="11">
        <f>'1.5'!I83*'1.5.b'!I$85</f>
        <v>206.16295344173957</v>
      </c>
      <c r="J83" s="11">
        <f>'1.5'!J83*'1.5.b'!J$85</f>
        <v>52.763607786859836</v>
      </c>
      <c r="K83" s="11">
        <f>'1.5'!K83*'1.5.b'!K$85</f>
        <v>56.472404541767965</v>
      </c>
      <c r="L83" s="11">
        <f>'1.5'!L83*'1.5.b'!L$85</f>
        <v>46.201871317729776</v>
      </c>
      <c r="M83" s="11">
        <f>'1.5'!M83*'1.5.b'!M$85</f>
        <v>32.237278493471031</v>
      </c>
      <c r="N83" s="11">
        <f>'1.5'!N83*'1.5.b'!N$85</f>
        <v>29.585501317132227</v>
      </c>
      <c r="O83" s="11">
        <f>'1.5'!O83*'1.5.b'!O$85</f>
        <v>29.51754922991919</v>
      </c>
      <c r="P83" s="11">
        <f>'1.5'!P83*'1.5.b'!P$85</f>
        <v>42.838042906773524</v>
      </c>
      <c r="Q83" s="11">
        <f>'1.5'!Q83*'1.5.b'!Q$85</f>
        <v>63.068815776419051</v>
      </c>
    </row>
    <row r="84" spans="1:17" ht="20.100000000000001" customHeight="1" x14ac:dyDescent="0.25">
      <c r="A84" s="13">
        <v>7109</v>
      </c>
      <c r="B84" s="13" t="s">
        <v>156</v>
      </c>
      <c r="C84" s="14">
        <f>'1.5'!C84*'1.5.b'!C$85</f>
        <v>48513.948677173837</v>
      </c>
      <c r="D84" s="14">
        <f>'1.5'!D84*'1.5.b'!D$85</f>
        <v>49058.28007953371</v>
      </c>
      <c r="E84" s="14">
        <f>'1.5'!E84*'1.5.b'!E$85</f>
        <v>47513.207598997207</v>
      </c>
      <c r="F84" s="14">
        <f>'1.5'!F84*'1.5.b'!F$85</f>
        <v>48533.162541823302</v>
      </c>
      <c r="G84" s="14">
        <f>'1.5'!G84*'1.5.b'!G$85</f>
        <v>51990.665071867094</v>
      </c>
      <c r="H84" s="14">
        <f>'1.5'!H84*'1.5.b'!H$85</f>
        <v>50301.685655012116</v>
      </c>
      <c r="I84" s="14">
        <f>'1.5'!I84*'1.5.b'!I$85</f>
        <v>51112.300714481426</v>
      </c>
      <c r="J84" s="14">
        <f>'1.5'!J84*'1.5.b'!J$85</f>
        <v>51538.615469049051</v>
      </c>
      <c r="K84" s="14">
        <f>'1.5'!K84*'1.5.b'!K$85</f>
        <v>54740.371588423746</v>
      </c>
      <c r="L84" s="14">
        <f>'1.5'!L84*'1.5.b'!L$85</f>
        <v>56161.765136843424</v>
      </c>
      <c r="M84" s="14">
        <f>'1.5'!M84*'1.5.b'!M$85</f>
        <v>59485.965991511337</v>
      </c>
      <c r="N84" s="14">
        <f>'1.5'!N84*'1.5.b'!N$85</f>
        <v>61821.629802743992</v>
      </c>
      <c r="O84" s="14">
        <f>'1.5'!O84*'1.5.b'!O$85</f>
        <v>67789.800562694916</v>
      </c>
      <c r="P84" s="14">
        <f>'1.5'!P84*'1.5.b'!P$85</f>
        <v>60074.51127036188</v>
      </c>
      <c r="Q84" s="14">
        <f>'1.5'!Q84*'1.5.b'!Q$85</f>
        <v>70895.764916443295</v>
      </c>
    </row>
    <row r="85" spans="1:17" ht="20.100000000000001" customHeight="1" x14ac:dyDescent="0.25">
      <c r="A85" s="71" t="str">
        <f>'1.1.b'!A88</f>
        <v>Deflator - IPCA base 2024</v>
      </c>
      <c r="B85" s="13"/>
      <c r="C85" s="64">
        <v>2.2217598227723734</v>
      </c>
      <c r="D85" s="64">
        <v>2.0860937853472512</v>
      </c>
      <c r="E85" s="64">
        <v>1.9710142513726732</v>
      </c>
      <c r="F85" s="64">
        <v>1.8610155187280986</v>
      </c>
      <c r="G85" s="64">
        <v>1.7489519343031532</v>
      </c>
      <c r="H85" s="64">
        <v>1.5802874140083727</v>
      </c>
      <c r="I85" s="64">
        <v>1.4867977469271521</v>
      </c>
      <c r="J85" s="64">
        <v>1.444230198150702</v>
      </c>
      <c r="K85" s="64">
        <v>1.3920883972701306</v>
      </c>
      <c r="L85" s="64">
        <v>1.3346177341290353</v>
      </c>
      <c r="M85" s="64">
        <v>1.2769328434572591</v>
      </c>
      <c r="N85" s="64">
        <v>1.1602048352625147</v>
      </c>
      <c r="O85" s="64">
        <v>1.0967564553473925</v>
      </c>
      <c r="P85" s="64">
        <v>1.0483119674839478</v>
      </c>
      <c r="Q85" s="64">
        <v>1</v>
      </c>
    </row>
    <row r="86" spans="1:17" s="16" customFormat="1" ht="15" customHeight="1" x14ac:dyDescent="0.25">
      <c r="A86" s="15" t="s">
        <v>159</v>
      </c>
    </row>
    <row r="87" spans="1:17" s="16" customFormat="1" ht="15" customHeight="1" x14ac:dyDescent="0.25">
      <c r="A87" s="15" t="s">
        <v>160</v>
      </c>
    </row>
    <row r="88" spans="1:17" s="16" customFormat="1" ht="15" customHeight="1" x14ac:dyDescent="0.25">
      <c r="A88" s="15" t="s">
        <v>161</v>
      </c>
    </row>
    <row r="89" spans="1:17" s="16" customFormat="1" ht="15" customHeight="1" x14ac:dyDescent="0.25">
      <c r="A89" s="15" t="s">
        <v>188</v>
      </c>
    </row>
    <row r="90" spans="1:17" s="16" customFormat="1" ht="15" customHeight="1" x14ac:dyDescent="0.25">
      <c r="A90" s="15" t="s">
        <v>176</v>
      </c>
    </row>
    <row r="91" spans="1:17" s="16" customFormat="1" ht="15" customHeight="1" x14ac:dyDescent="0.25">
      <c r="A91" s="15" t="s">
        <v>177</v>
      </c>
    </row>
    <row r="92" spans="1:17" s="16" customFormat="1" ht="15" customHeight="1" x14ac:dyDescent="0.25">
      <c r="A92" s="15" t="s">
        <v>178</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ECD71-3983-4635-91B9-7C4B3ACAE8A5}">
  <dimension ref="A1:FK95"/>
  <sheetViews>
    <sheetView showGridLines="0" workbookViewId="0">
      <pane xSplit="2" ySplit="7" topLeftCell="FG8" activePane="bottomRight" state="frozen"/>
      <selection pane="topRight" activeCell="C1" sqref="C1"/>
      <selection pane="bottomLeft" activeCell="A5" sqref="A5"/>
      <selection pane="bottomRight" activeCell="A91" sqref="A91"/>
    </sheetView>
  </sheetViews>
  <sheetFormatPr defaultColWidth="9.140625" defaultRowHeight="20.100000000000001" customHeight="1" x14ac:dyDescent="0.25"/>
  <cols>
    <col min="1" max="1" width="9.140625" style="10"/>
    <col min="2" max="2" width="75.42578125" style="10" bestFit="1" customWidth="1"/>
    <col min="3" max="13" width="16.85546875" style="10" customWidth="1"/>
    <col min="14" max="167" width="15.7109375" style="10" customWidth="1"/>
    <col min="168" max="16384" width="9.140625" style="10"/>
  </cols>
  <sheetData>
    <row r="1" spans="1:167" ht="20.100000000000001" customHeight="1" x14ac:dyDescent="0.25">
      <c r="A1" s="9" t="s">
        <v>210</v>
      </c>
    </row>
    <row r="2" spans="1:167" ht="20.100000000000001" customHeight="1" x14ac:dyDescent="0.25">
      <c r="A2" s="9" t="s">
        <v>70</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row>
    <row r="3" spans="1:167" ht="20.100000000000001" customHeight="1" x14ac:dyDescent="0.25">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row>
    <row r="4" spans="1:167" ht="20.100000000000001" customHeight="1" x14ac:dyDescent="0.25">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row>
    <row r="5" spans="1:167" ht="20.100000000000001" customHeight="1" x14ac:dyDescent="0.25">
      <c r="A5" s="81" t="s">
        <v>172</v>
      </c>
      <c r="B5" s="82"/>
      <c r="C5" s="81">
        <v>2010</v>
      </c>
      <c r="D5" s="88"/>
      <c r="E5" s="88"/>
      <c r="F5" s="88"/>
      <c r="G5" s="88"/>
      <c r="H5" s="88"/>
      <c r="I5" s="88"/>
      <c r="J5" s="88"/>
      <c r="K5" s="88"/>
      <c r="L5" s="88"/>
      <c r="M5" s="82"/>
      <c r="N5" s="81">
        <v>2011</v>
      </c>
      <c r="O5" s="88"/>
      <c r="P5" s="88"/>
      <c r="Q5" s="88"/>
      <c r="R5" s="88"/>
      <c r="S5" s="88"/>
      <c r="T5" s="88"/>
      <c r="U5" s="88"/>
      <c r="V5" s="88"/>
      <c r="W5" s="88"/>
      <c r="X5" s="82"/>
      <c r="Y5" s="81">
        <v>2012</v>
      </c>
      <c r="Z5" s="88"/>
      <c r="AA5" s="88"/>
      <c r="AB5" s="88"/>
      <c r="AC5" s="88"/>
      <c r="AD5" s="88"/>
      <c r="AE5" s="88"/>
      <c r="AF5" s="88"/>
      <c r="AG5" s="88"/>
      <c r="AH5" s="88"/>
      <c r="AI5" s="82"/>
      <c r="AJ5" s="81">
        <v>2013</v>
      </c>
      <c r="AK5" s="88"/>
      <c r="AL5" s="88"/>
      <c r="AM5" s="88"/>
      <c r="AN5" s="88"/>
      <c r="AO5" s="88"/>
      <c r="AP5" s="88"/>
      <c r="AQ5" s="88"/>
      <c r="AR5" s="88"/>
      <c r="AS5" s="88"/>
      <c r="AT5" s="82"/>
      <c r="AU5" s="81">
        <v>2014</v>
      </c>
      <c r="AV5" s="88"/>
      <c r="AW5" s="88"/>
      <c r="AX5" s="88"/>
      <c r="AY5" s="88"/>
      <c r="AZ5" s="88"/>
      <c r="BA5" s="88"/>
      <c r="BB5" s="88"/>
      <c r="BC5" s="88"/>
      <c r="BD5" s="88"/>
      <c r="BE5" s="82"/>
      <c r="BF5" s="81">
        <v>2015</v>
      </c>
      <c r="BG5" s="88"/>
      <c r="BH5" s="88"/>
      <c r="BI5" s="88"/>
      <c r="BJ5" s="88"/>
      <c r="BK5" s="88"/>
      <c r="BL5" s="88"/>
      <c r="BM5" s="88"/>
      <c r="BN5" s="88"/>
      <c r="BO5" s="88"/>
      <c r="BP5" s="82"/>
      <c r="BQ5" s="81">
        <v>2016</v>
      </c>
      <c r="BR5" s="88"/>
      <c r="BS5" s="88"/>
      <c r="BT5" s="88"/>
      <c r="BU5" s="88"/>
      <c r="BV5" s="88"/>
      <c r="BW5" s="88"/>
      <c r="BX5" s="88"/>
      <c r="BY5" s="88"/>
      <c r="BZ5" s="88"/>
      <c r="CA5" s="82"/>
      <c r="CB5" s="81">
        <v>2017</v>
      </c>
      <c r="CC5" s="88"/>
      <c r="CD5" s="88"/>
      <c r="CE5" s="88"/>
      <c r="CF5" s="88"/>
      <c r="CG5" s="88"/>
      <c r="CH5" s="88"/>
      <c r="CI5" s="88"/>
      <c r="CJ5" s="88"/>
      <c r="CK5" s="88"/>
      <c r="CL5" s="82"/>
      <c r="CM5" s="81">
        <v>2018</v>
      </c>
      <c r="CN5" s="88"/>
      <c r="CO5" s="88"/>
      <c r="CP5" s="88"/>
      <c r="CQ5" s="88"/>
      <c r="CR5" s="88"/>
      <c r="CS5" s="88"/>
      <c r="CT5" s="88"/>
      <c r="CU5" s="88"/>
      <c r="CV5" s="88"/>
      <c r="CW5" s="82"/>
      <c r="CX5" s="81">
        <v>2019</v>
      </c>
      <c r="CY5" s="88"/>
      <c r="CZ5" s="88"/>
      <c r="DA5" s="88"/>
      <c r="DB5" s="88"/>
      <c r="DC5" s="88"/>
      <c r="DD5" s="88"/>
      <c r="DE5" s="88"/>
      <c r="DF5" s="88"/>
      <c r="DG5" s="88"/>
      <c r="DH5" s="82"/>
      <c r="DI5" s="81">
        <v>2020</v>
      </c>
      <c r="DJ5" s="88"/>
      <c r="DK5" s="88"/>
      <c r="DL5" s="88"/>
      <c r="DM5" s="88"/>
      <c r="DN5" s="88"/>
      <c r="DO5" s="88"/>
      <c r="DP5" s="88"/>
      <c r="DQ5" s="88"/>
      <c r="DR5" s="88"/>
      <c r="DS5" s="82"/>
      <c r="DT5" s="81">
        <v>2021</v>
      </c>
      <c r="DU5" s="88"/>
      <c r="DV5" s="88"/>
      <c r="DW5" s="88"/>
      <c r="DX5" s="88"/>
      <c r="DY5" s="88"/>
      <c r="DZ5" s="88"/>
      <c r="EA5" s="88"/>
      <c r="EB5" s="88"/>
      <c r="EC5" s="88"/>
      <c r="ED5" s="88"/>
      <c r="EE5" s="81">
        <v>2022</v>
      </c>
      <c r="EF5" s="88"/>
      <c r="EG5" s="88"/>
      <c r="EH5" s="88"/>
      <c r="EI5" s="88"/>
      <c r="EJ5" s="88"/>
      <c r="EK5" s="88"/>
      <c r="EL5" s="88"/>
      <c r="EM5" s="88"/>
      <c r="EN5" s="88"/>
      <c r="EO5" s="88"/>
      <c r="EP5" s="81">
        <v>2023</v>
      </c>
      <c r="EQ5" s="88"/>
      <c r="ER5" s="88"/>
      <c r="ES5" s="88"/>
      <c r="ET5" s="88"/>
      <c r="EU5" s="88"/>
      <c r="EV5" s="88"/>
      <c r="EW5" s="88"/>
      <c r="EX5" s="88"/>
      <c r="EY5" s="88"/>
      <c r="EZ5" s="88"/>
      <c r="FA5" s="81">
        <v>2024</v>
      </c>
      <c r="FB5" s="88"/>
      <c r="FC5" s="88"/>
      <c r="FD5" s="88"/>
      <c r="FE5" s="88"/>
      <c r="FF5" s="88"/>
      <c r="FG5" s="88"/>
      <c r="FH5" s="88"/>
      <c r="FI5" s="88"/>
      <c r="FJ5" s="88"/>
      <c r="FK5" s="88"/>
    </row>
    <row r="6" spans="1:167" ht="20.100000000000001" customHeight="1" x14ac:dyDescent="0.25">
      <c r="A6" s="83"/>
      <c r="B6" s="84"/>
      <c r="C6" s="89" t="s">
        <v>200</v>
      </c>
      <c r="D6" s="90"/>
      <c r="E6" s="91"/>
      <c r="F6" s="92" t="s">
        <v>201</v>
      </c>
      <c r="G6" s="92" t="s">
        <v>202</v>
      </c>
      <c r="H6" s="94" t="s">
        <v>203</v>
      </c>
      <c r="I6" s="77" t="s">
        <v>204</v>
      </c>
      <c r="J6" s="77" t="s">
        <v>205</v>
      </c>
      <c r="K6" s="77" t="s">
        <v>206</v>
      </c>
      <c r="L6" s="96" t="s">
        <v>270</v>
      </c>
      <c r="M6" s="98" t="s">
        <v>207</v>
      </c>
      <c r="N6" s="89" t="s">
        <v>200</v>
      </c>
      <c r="O6" s="90"/>
      <c r="P6" s="91"/>
      <c r="Q6" s="92" t="s">
        <v>201</v>
      </c>
      <c r="R6" s="92" t="s">
        <v>202</v>
      </c>
      <c r="S6" s="94" t="s">
        <v>203</v>
      </c>
      <c r="T6" s="77" t="s">
        <v>204</v>
      </c>
      <c r="U6" s="77" t="s">
        <v>205</v>
      </c>
      <c r="V6" s="77" t="s">
        <v>206</v>
      </c>
      <c r="W6" s="96" t="s">
        <v>270</v>
      </c>
      <c r="X6" s="98" t="s">
        <v>207</v>
      </c>
      <c r="Y6" s="89" t="s">
        <v>200</v>
      </c>
      <c r="Z6" s="90"/>
      <c r="AA6" s="91"/>
      <c r="AB6" s="92" t="s">
        <v>201</v>
      </c>
      <c r="AC6" s="92" t="s">
        <v>202</v>
      </c>
      <c r="AD6" s="94" t="s">
        <v>203</v>
      </c>
      <c r="AE6" s="77" t="s">
        <v>204</v>
      </c>
      <c r="AF6" s="77" t="s">
        <v>205</v>
      </c>
      <c r="AG6" s="77" t="s">
        <v>206</v>
      </c>
      <c r="AH6" s="96" t="s">
        <v>270</v>
      </c>
      <c r="AI6" s="98" t="s">
        <v>207</v>
      </c>
      <c r="AJ6" s="89" t="s">
        <v>200</v>
      </c>
      <c r="AK6" s="90"/>
      <c r="AL6" s="91"/>
      <c r="AM6" s="92" t="s">
        <v>201</v>
      </c>
      <c r="AN6" s="92" t="s">
        <v>202</v>
      </c>
      <c r="AO6" s="94" t="s">
        <v>203</v>
      </c>
      <c r="AP6" s="77" t="s">
        <v>204</v>
      </c>
      <c r="AQ6" s="77" t="s">
        <v>205</v>
      </c>
      <c r="AR6" s="77" t="s">
        <v>206</v>
      </c>
      <c r="AS6" s="96" t="s">
        <v>270</v>
      </c>
      <c r="AT6" s="98" t="s">
        <v>207</v>
      </c>
      <c r="AU6" s="89" t="s">
        <v>200</v>
      </c>
      <c r="AV6" s="90"/>
      <c r="AW6" s="91"/>
      <c r="AX6" s="92" t="s">
        <v>201</v>
      </c>
      <c r="AY6" s="92" t="s">
        <v>202</v>
      </c>
      <c r="AZ6" s="94" t="s">
        <v>203</v>
      </c>
      <c r="BA6" s="77" t="s">
        <v>204</v>
      </c>
      <c r="BB6" s="77" t="s">
        <v>205</v>
      </c>
      <c r="BC6" s="77" t="s">
        <v>206</v>
      </c>
      <c r="BD6" s="96" t="s">
        <v>270</v>
      </c>
      <c r="BE6" s="98" t="s">
        <v>207</v>
      </c>
      <c r="BF6" s="89" t="s">
        <v>200</v>
      </c>
      <c r="BG6" s="90"/>
      <c r="BH6" s="91"/>
      <c r="BI6" s="92" t="s">
        <v>201</v>
      </c>
      <c r="BJ6" s="92" t="s">
        <v>202</v>
      </c>
      <c r="BK6" s="94" t="s">
        <v>203</v>
      </c>
      <c r="BL6" s="77" t="s">
        <v>204</v>
      </c>
      <c r="BM6" s="77" t="s">
        <v>205</v>
      </c>
      <c r="BN6" s="77" t="s">
        <v>206</v>
      </c>
      <c r="BO6" s="96" t="s">
        <v>270</v>
      </c>
      <c r="BP6" s="98" t="s">
        <v>207</v>
      </c>
      <c r="BQ6" s="89" t="s">
        <v>200</v>
      </c>
      <c r="BR6" s="90"/>
      <c r="BS6" s="91"/>
      <c r="BT6" s="92" t="s">
        <v>201</v>
      </c>
      <c r="BU6" s="92" t="s">
        <v>202</v>
      </c>
      <c r="BV6" s="94" t="s">
        <v>203</v>
      </c>
      <c r="BW6" s="77" t="s">
        <v>204</v>
      </c>
      <c r="BX6" s="77" t="s">
        <v>205</v>
      </c>
      <c r="BY6" s="77" t="s">
        <v>206</v>
      </c>
      <c r="BZ6" s="96" t="s">
        <v>270</v>
      </c>
      <c r="CA6" s="98" t="s">
        <v>207</v>
      </c>
      <c r="CB6" s="89" t="s">
        <v>200</v>
      </c>
      <c r="CC6" s="90"/>
      <c r="CD6" s="91"/>
      <c r="CE6" s="92" t="s">
        <v>201</v>
      </c>
      <c r="CF6" s="92" t="s">
        <v>202</v>
      </c>
      <c r="CG6" s="94" t="s">
        <v>203</v>
      </c>
      <c r="CH6" s="77" t="s">
        <v>204</v>
      </c>
      <c r="CI6" s="77" t="s">
        <v>205</v>
      </c>
      <c r="CJ6" s="77" t="s">
        <v>206</v>
      </c>
      <c r="CK6" s="96" t="s">
        <v>270</v>
      </c>
      <c r="CL6" s="98" t="s">
        <v>207</v>
      </c>
      <c r="CM6" s="89" t="s">
        <v>200</v>
      </c>
      <c r="CN6" s="90"/>
      <c r="CO6" s="91"/>
      <c r="CP6" s="92" t="s">
        <v>201</v>
      </c>
      <c r="CQ6" s="92" t="s">
        <v>202</v>
      </c>
      <c r="CR6" s="94" t="s">
        <v>203</v>
      </c>
      <c r="CS6" s="77" t="s">
        <v>204</v>
      </c>
      <c r="CT6" s="77" t="s">
        <v>205</v>
      </c>
      <c r="CU6" s="77" t="s">
        <v>206</v>
      </c>
      <c r="CV6" s="96" t="s">
        <v>270</v>
      </c>
      <c r="CW6" s="98" t="s">
        <v>207</v>
      </c>
      <c r="CX6" s="89" t="s">
        <v>200</v>
      </c>
      <c r="CY6" s="90"/>
      <c r="CZ6" s="91"/>
      <c r="DA6" s="92" t="s">
        <v>201</v>
      </c>
      <c r="DB6" s="92" t="s">
        <v>202</v>
      </c>
      <c r="DC6" s="94" t="s">
        <v>203</v>
      </c>
      <c r="DD6" s="77" t="s">
        <v>204</v>
      </c>
      <c r="DE6" s="77" t="s">
        <v>205</v>
      </c>
      <c r="DF6" s="77" t="s">
        <v>206</v>
      </c>
      <c r="DG6" s="96" t="s">
        <v>270</v>
      </c>
      <c r="DH6" s="98" t="s">
        <v>207</v>
      </c>
      <c r="DI6" s="89" t="s">
        <v>200</v>
      </c>
      <c r="DJ6" s="90"/>
      <c r="DK6" s="91"/>
      <c r="DL6" s="92" t="s">
        <v>201</v>
      </c>
      <c r="DM6" s="92" t="s">
        <v>202</v>
      </c>
      <c r="DN6" s="94" t="s">
        <v>203</v>
      </c>
      <c r="DO6" s="77" t="s">
        <v>204</v>
      </c>
      <c r="DP6" s="77" t="s">
        <v>205</v>
      </c>
      <c r="DQ6" s="77" t="s">
        <v>206</v>
      </c>
      <c r="DR6" s="96" t="s">
        <v>270</v>
      </c>
      <c r="DS6" s="98" t="s">
        <v>207</v>
      </c>
      <c r="DT6" s="89" t="s">
        <v>200</v>
      </c>
      <c r="DU6" s="90"/>
      <c r="DV6" s="91"/>
      <c r="DW6" s="92" t="s">
        <v>201</v>
      </c>
      <c r="DX6" s="92" t="s">
        <v>202</v>
      </c>
      <c r="DY6" s="94" t="s">
        <v>203</v>
      </c>
      <c r="DZ6" s="77" t="s">
        <v>204</v>
      </c>
      <c r="EA6" s="77" t="s">
        <v>205</v>
      </c>
      <c r="EB6" s="77" t="s">
        <v>206</v>
      </c>
      <c r="EC6" s="96" t="s">
        <v>270</v>
      </c>
      <c r="ED6" s="98" t="s">
        <v>207</v>
      </c>
      <c r="EE6" s="89" t="s">
        <v>200</v>
      </c>
      <c r="EF6" s="90"/>
      <c r="EG6" s="91"/>
      <c r="EH6" s="92" t="s">
        <v>201</v>
      </c>
      <c r="EI6" s="92" t="s">
        <v>202</v>
      </c>
      <c r="EJ6" s="94" t="s">
        <v>203</v>
      </c>
      <c r="EK6" s="77" t="s">
        <v>204</v>
      </c>
      <c r="EL6" s="77" t="s">
        <v>205</v>
      </c>
      <c r="EM6" s="77" t="s">
        <v>206</v>
      </c>
      <c r="EN6" s="96" t="s">
        <v>270</v>
      </c>
      <c r="EO6" s="98" t="s">
        <v>207</v>
      </c>
      <c r="EP6" s="89" t="s">
        <v>271</v>
      </c>
      <c r="EQ6" s="90"/>
      <c r="ER6" s="91"/>
      <c r="ES6" s="92" t="s">
        <v>272</v>
      </c>
      <c r="ET6" s="92" t="s">
        <v>273</v>
      </c>
      <c r="EU6" s="94" t="s">
        <v>274</v>
      </c>
      <c r="EV6" s="77" t="s">
        <v>275</v>
      </c>
      <c r="EW6" s="77" t="s">
        <v>276</v>
      </c>
      <c r="EX6" s="77" t="s">
        <v>277</v>
      </c>
      <c r="EY6" s="96" t="s">
        <v>278</v>
      </c>
      <c r="EZ6" s="98" t="s">
        <v>207</v>
      </c>
      <c r="FA6" s="89" t="s">
        <v>290</v>
      </c>
      <c r="FB6" s="90"/>
      <c r="FC6" s="91"/>
      <c r="FD6" s="92" t="s">
        <v>291</v>
      </c>
      <c r="FE6" s="92" t="s">
        <v>292</v>
      </c>
      <c r="FF6" s="94" t="s">
        <v>293</v>
      </c>
      <c r="FG6" s="77" t="s">
        <v>294</v>
      </c>
      <c r="FH6" s="77" t="s">
        <v>295</v>
      </c>
      <c r="FI6" s="77" t="s">
        <v>296</v>
      </c>
      <c r="FJ6" s="96" t="s">
        <v>297</v>
      </c>
      <c r="FK6" s="98" t="s">
        <v>207</v>
      </c>
    </row>
    <row r="7" spans="1:167" ht="47.25" customHeight="1" x14ac:dyDescent="0.25">
      <c r="A7" s="85"/>
      <c r="B7" s="86"/>
      <c r="C7" s="50" t="s">
        <v>208</v>
      </c>
      <c r="D7" s="51" t="s">
        <v>209</v>
      </c>
      <c r="E7" s="51" t="s">
        <v>269</v>
      </c>
      <c r="F7" s="93"/>
      <c r="G7" s="93"/>
      <c r="H7" s="95"/>
      <c r="I7" s="78"/>
      <c r="J7" s="78"/>
      <c r="K7" s="78"/>
      <c r="L7" s="97"/>
      <c r="M7" s="99"/>
      <c r="N7" s="50" t="s">
        <v>208</v>
      </c>
      <c r="O7" s="51" t="s">
        <v>209</v>
      </c>
      <c r="P7" s="51" t="s">
        <v>269</v>
      </c>
      <c r="Q7" s="93"/>
      <c r="R7" s="93"/>
      <c r="S7" s="95"/>
      <c r="T7" s="78"/>
      <c r="U7" s="78"/>
      <c r="V7" s="78"/>
      <c r="W7" s="97"/>
      <c r="X7" s="99"/>
      <c r="Y7" s="50" t="s">
        <v>208</v>
      </c>
      <c r="Z7" s="51" t="s">
        <v>209</v>
      </c>
      <c r="AA7" s="51" t="s">
        <v>269</v>
      </c>
      <c r="AB7" s="93"/>
      <c r="AC7" s="93"/>
      <c r="AD7" s="95"/>
      <c r="AE7" s="78"/>
      <c r="AF7" s="78"/>
      <c r="AG7" s="78"/>
      <c r="AH7" s="97"/>
      <c r="AI7" s="99"/>
      <c r="AJ7" s="50" t="s">
        <v>208</v>
      </c>
      <c r="AK7" s="51" t="s">
        <v>209</v>
      </c>
      <c r="AL7" s="51" t="s">
        <v>269</v>
      </c>
      <c r="AM7" s="93"/>
      <c r="AN7" s="93"/>
      <c r="AO7" s="95"/>
      <c r="AP7" s="78"/>
      <c r="AQ7" s="78"/>
      <c r="AR7" s="78"/>
      <c r="AS7" s="97"/>
      <c r="AT7" s="99"/>
      <c r="AU7" s="50" t="s">
        <v>208</v>
      </c>
      <c r="AV7" s="51" t="s">
        <v>209</v>
      </c>
      <c r="AW7" s="51" t="s">
        <v>269</v>
      </c>
      <c r="AX7" s="93"/>
      <c r="AY7" s="93"/>
      <c r="AZ7" s="95"/>
      <c r="BA7" s="78"/>
      <c r="BB7" s="78"/>
      <c r="BC7" s="78"/>
      <c r="BD7" s="97"/>
      <c r="BE7" s="99"/>
      <c r="BF7" s="50" t="s">
        <v>208</v>
      </c>
      <c r="BG7" s="51" t="s">
        <v>209</v>
      </c>
      <c r="BH7" s="51" t="s">
        <v>269</v>
      </c>
      <c r="BI7" s="93"/>
      <c r="BJ7" s="93"/>
      <c r="BK7" s="95"/>
      <c r="BL7" s="78"/>
      <c r="BM7" s="78"/>
      <c r="BN7" s="78"/>
      <c r="BO7" s="97"/>
      <c r="BP7" s="99"/>
      <c r="BQ7" s="50" t="s">
        <v>208</v>
      </c>
      <c r="BR7" s="51" t="s">
        <v>209</v>
      </c>
      <c r="BS7" s="51" t="s">
        <v>269</v>
      </c>
      <c r="BT7" s="93"/>
      <c r="BU7" s="93"/>
      <c r="BV7" s="95"/>
      <c r="BW7" s="78"/>
      <c r="BX7" s="78"/>
      <c r="BY7" s="78"/>
      <c r="BZ7" s="97"/>
      <c r="CA7" s="99"/>
      <c r="CB7" s="50" t="s">
        <v>208</v>
      </c>
      <c r="CC7" s="51" t="s">
        <v>209</v>
      </c>
      <c r="CD7" s="51" t="s">
        <v>269</v>
      </c>
      <c r="CE7" s="93"/>
      <c r="CF7" s="93"/>
      <c r="CG7" s="95"/>
      <c r="CH7" s="78"/>
      <c r="CI7" s="78"/>
      <c r="CJ7" s="78"/>
      <c r="CK7" s="97"/>
      <c r="CL7" s="99"/>
      <c r="CM7" s="50" t="s">
        <v>208</v>
      </c>
      <c r="CN7" s="51" t="s">
        <v>209</v>
      </c>
      <c r="CO7" s="51" t="s">
        <v>269</v>
      </c>
      <c r="CP7" s="93"/>
      <c r="CQ7" s="93"/>
      <c r="CR7" s="95"/>
      <c r="CS7" s="78"/>
      <c r="CT7" s="78"/>
      <c r="CU7" s="78"/>
      <c r="CV7" s="97"/>
      <c r="CW7" s="99"/>
      <c r="CX7" s="50" t="s">
        <v>208</v>
      </c>
      <c r="CY7" s="51" t="s">
        <v>209</v>
      </c>
      <c r="CZ7" s="51" t="s">
        <v>269</v>
      </c>
      <c r="DA7" s="93"/>
      <c r="DB7" s="93"/>
      <c r="DC7" s="95"/>
      <c r="DD7" s="78"/>
      <c r="DE7" s="78"/>
      <c r="DF7" s="78"/>
      <c r="DG7" s="97"/>
      <c r="DH7" s="99"/>
      <c r="DI7" s="50" t="s">
        <v>208</v>
      </c>
      <c r="DJ7" s="51" t="s">
        <v>209</v>
      </c>
      <c r="DK7" s="51" t="s">
        <v>269</v>
      </c>
      <c r="DL7" s="93"/>
      <c r="DM7" s="93"/>
      <c r="DN7" s="95"/>
      <c r="DO7" s="78"/>
      <c r="DP7" s="78"/>
      <c r="DQ7" s="78"/>
      <c r="DR7" s="97"/>
      <c r="DS7" s="99"/>
      <c r="DT7" s="50" t="s">
        <v>208</v>
      </c>
      <c r="DU7" s="51" t="s">
        <v>209</v>
      </c>
      <c r="DV7" s="51" t="s">
        <v>269</v>
      </c>
      <c r="DW7" s="93"/>
      <c r="DX7" s="93"/>
      <c r="DY7" s="95"/>
      <c r="DZ7" s="78"/>
      <c r="EA7" s="78"/>
      <c r="EB7" s="78"/>
      <c r="EC7" s="97"/>
      <c r="ED7" s="99"/>
      <c r="EE7" s="50" t="s">
        <v>208</v>
      </c>
      <c r="EF7" s="51" t="s">
        <v>209</v>
      </c>
      <c r="EG7" s="51" t="s">
        <v>269</v>
      </c>
      <c r="EH7" s="93"/>
      <c r="EI7" s="93"/>
      <c r="EJ7" s="95"/>
      <c r="EK7" s="78"/>
      <c r="EL7" s="78"/>
      <c r="EM7" s="78"/>
      <c r="EN7" s="97"/>
      <c r="EO7" s="99"/>
      <c r="EP7" s="50" t="s">
        <v>279</v>
      </c>
      <c r="EQ7" s="51" t="s">
        <v>280</v>
      </c>
      <c r="ER7" s="51" t="s">
        <v>281</v>
      </c>
      <c r="ES7" s="93"/>
      <c r="ET7" s="93"/>
      <c r="EU7" s="95"/>
      <c r="EV7" s="78"/>
      <c r="EW7" s="78"/>
      <c r="EX7" s="78"/>
      <c r="EY7" s="97"/>
      <c r="EZ7" s="99"/>
      <c r="FA7" s="50" t="s">
        <v>298</v>
      </c>
      <c r="FB7" s="51" t="s">
        <v>299</v>
      </c>
      <c r="FC7" s="51" t="s">
        <v>300</v>
      </c>
      <c r="FD7" s="93"/>
      <c r="FE7" s="93"/>
      <c r="FF7" s="95"/>
      <c r="FG7" s="78"/>
      <c r="FH7" s="78"/>
      <c r="FI7" s="78"/>
      <c r="FJ7" s="97"/>
      <c r="FK7" s="99"/>
    </row>
    <row r="8" spans="1:167" ht="20.100000000000001" customHeight="1" x14ac:dyDescent="0.25">
      <c r="A8" s="1">
        <v>7</v>
      </c>
      <c r="B8" s="2" t="s">
        <v>282</v>
      </c>
      <c r="C8" s="53">
        <v>97902.407447933001</v>
      </c>
      <c r="D8" s="53">
        <v>14093.399790909005</v>
      </c>
      <c r="E8" s="53">
        <v>0</v>
      </c>
      <c r="F8" s="53">
        <v>36460.137771200025</v>
      </c>
      <c r="G8" s="53">
        <v>273807.33218452171</v>
      </c>
      <c r="H8" s="53">
        <v>6154.8543834105531</v>
      </c>
      <c r="I8" s="53">
        <v>240555.4548152959</v>
      </c>
      <c r="J8" s="53">
        <v>392675.01943926298</v>
      </c>
      <c r="K8" s="53">
        <v>10526.398612331268</v>
      </c>
      <c r="L8" s="53">
        <v>31044.299833328991</v>
      </c>
      <c r="M8" s="53">
        <v>1103219.3042781937</v>
      </c>
      <c r="N8" s="53">
        <v>105567.00778599603</v>
      </c>
      <c r="O8" s="53">
        <v>14917.005296440002</v>
      </c>
      <c r="P8" s="53">
        <v>0</v>
      </c>
      <c r="Q8" s="53">
        <v>38170.13359574302</v>
      </c>
      <c r="R8" s="53">
        <v>332233.35549302504</v>
      </c>
      <c r="S8" s="53">
        <v>11891.813177599517</v>
      </c>
      <c r="T8" s="53">
        <v>276205.29176742875</v>
      </c>
      <c r="U8" s="53">
        <v>435673.06507666991</v>
      </c>
      <c r="V8" s="53">
        <v>19969.769051590432</v>
      </c>
      <c r="W8" s="53">
        <v>22497.188039352</v>
      </c>
      <c r="X8" s="53">
        <v>1257124.6292838447</v>
      </c>
      <c r="Y8" s="53">
        <v>109926.06757147207</v>
      </c>
      <c r="Z8" s="53">
        <v>15274.514744571999</v>
      </c>
      <c r="AA8" s="53">
        <v>0</v>
      </c>
      <c r="AB8" s="53">
        <v>41153.923576220019</v>
      </c>
      <c r="AC8" s="53">
        <v>331572.55396520178</v>
      </c>
      <c r="AD8" s="53">
        <v>14418.922136570298</v>
      </c>
      <c r="AE8" s="53">
        <v>307002.84695741144</v>
      </c>
      <c r="AF8" s="53">
        <v>490491.9287176691</v>
      </c>
      <c r="AG8" s="53">
        <v>25786.839202348969</v>
      </c>
      <c r="AH8" s="53">
        <v>23492.842661446994</v>
      </c>
      <c r="AI8" s="53">
        <v>1359120.439532913</v>
      </c>
      <c r="AJ8" s="53">
        <v>121199.46224728991</v>
      </c>
      <c r="AK8" s="53">
        <v>16868.058094069005</v>
      </c>
      <c r="AL8" s="53">
        <v>0</v>
      </c>
      <c r="AM8" s="53">
        <v>46546.89200164604</v>
      </c>
      <c r="AN8" s="53">
        <v>366255.61368030426</v>
      </c>
      <c r="AO8" s="53">
        <v>25017.518299863899</v>
      </c>
      <c r="AP8" s="53">
        <v>319075.44970505289</v>
      </c>
      <c r="AQ8" s="53">
        <v>551846.60736259189</v>
      </c>
      <c r="AR8" s="53">
        <v>31830.081178696702</v>
      </c>
      <c r="AS8" s="53">
        <v>30117.691487460004</v>
      </c>
      <c r="AT8" s="53">
        <v>1508757.3740569749</v>
      </c>
      <c r="AU8" s="53">
        <v>130990.40871202992</v>
      </c>
      <c r="AV8" s="53">
        <v>18327.450746297</v>
      </c>
      <c r="AW8" s="53">
        <v>0</v>
      </c>
      <c r="AX8" s="53">
        <v>50731.390296286969</v>
      </c>
      <c r="AY8" s="53">
        <v>426152.30200848321</v>
      </c>
      <c r="AZ8" s="53">
        <v>29775.225716593737</v>
      </c>
      <c r="BA8" s="53">
        <v>353966.83338087378</v>
      </c>
      <c r="BB8" s="53">
        <v>619785.00932206784</v>
      </c>
      <c r="BC8" s="53">
        <v>37515.396382485829</v>
      </c>
      <c r="BD8" s="53">
        <v>32985.151559810001</v>
      </c>
      <c r="BE8" s="53">
        <v>1700229.1681249284</v>
      </c>
      <c r="BF8" s="53">
        <v>147452.08624740315</v>
      </c>
      <c r="BG8" s="53">
        <v>20119.166300548</v>
      </c>
      <c r="BH8" s="53">
        <v>0</v>
      </c>
      <c r="BI8" s="53">
        <v>53408.025258503025</v>
      </c>
      <c r="BJ8" s="53">
        <v>700466.92167925206</v>
      </c>
      <c r="BK8" s="53">
        <v>24649.053042339998</v>
      </c>
      <c r="BL8" s="53">
        <v>361232.27952739556</v>
      </c>
      <c r="BM8" s="53">
        <v>667437.81786716776</v>
      </c>
      <c r="BN8" s="53">
        <v>32901.099467388638</v>
      </c>
      <c r="BO8" s="53">
        <v>22017.35491653801</v>
      </c>
      <c r="BP8" s="53">
        <v>2029683.8043065362</v>
      </c>
      <c r="BQ8" s="53">
        <v>152292.97134974998</v>
      </c>
      <c r="BR8" s="53">
        <v>21122.762635867002</v>
      </c>
      <c r="BS8" s="53">
        <v>0</v>
      </c>
      <c r="BT8" s="53">
        <v>56720.687397510061</v>
      </c>
      <c r="BU8" s="53">
        <v>606953.20366744243</v>
      </c>
      <c r="BV8" s="53">
        <v>27187.651005809996</v>
      </c>
      <c r="BW8" s="53">
        <v>405555.94206486875</v>
      </c>
      <c r="BX8" s="53">
        <v>760735.88865863509</v>
      </c>
      <c r="BY8" s="53">
        <v>33478.42494309559</v>
      </c>
      <c r="BZ8" s="53">
        <v>20111.415026981009</v>
      </c>
      <c r="CA8" s="53">
        <v>2084158.9467499598</v>
      </c>
      <c r="CB8" s="53">
        <v>164464.52670199209</v>
      </c>
      <c r="CC8" s="53">
        <v>23161.412626371002</v>
      </c>
      <c r="CD8" s="53">
        <v>0</v>
      </c>
      <c r="CE8" s="53">
        <v>53872.082650843964</v>
      </c>
      <c r="CF8" s="53">
        <v>576824.51475755894</v>
      </c>
      <c r="CG8" s="53">
        <v>21951.575668480004</v>
      </c>
      <c r="CH8" s="53">
        <v>403197.57613753603</v>
      </c>
      <c r="CI8" s="53">
        <v>828294.4930643118</v>
      </c>
      <c r="CJ8" s="53">
        <v>26161.272948922036</v>
      </c>
      <c r="CK8" s="53">
        <v>15734.506546335004</v>
      </c>
      <c r="CL8" s="53">
        <v>2113661.961102352</v>
      </c>
      <c r="CM8" s="53">
        <v>170103.41397267894</v>
      </c>
      <c r="CN8" s="53">
        <v>23649.475294622003</v>
      </c>
      <c r="CO8" s="53">
        <v>0</v>
      </c>
      <c r="CP8" s="53">
        <v>57841.306468068957</v>
      </c>
      <c r="CQ8" s="53">
        <v>603109.17108211922</v>
      </c>
      <c r="CR8" s="53">
        <v>23700.684161969999</v>
      </c>
      <c r="CS8" s="53">
        <v>447572.76575532061</v>
      </c>
      <c r="CT8" s="53">
        <v>864691.12925672974</v>
      </c>
      <c r="CU8" s="53">
        <v>32755.089265016795</v>
      </c>
      <c r="CV8" s="53">
        <v>22986.13895452701</v>
      </c>
      <c r="CW8" s="53">
        <v>2246409.1742110532</v>
      </c>
      <c r="CX8" s="53">
        <v>176562.55644248493</v>
      </c>
      <c r="CY8" s="53">
        <v>23701.532514591014</v>
      </c>
      <c r="CZ8" s="53">
        <v>0</v>
      </c>
      <c r="DA8" s="53">
        <v>57376.364961541018</v>
      </c>
      <c r="DB8" s="53">
        <v>517545.24278403382</v>
      </c>
      <c r="DC8" s="53">
        <v>16433.471633450001</v>
      </c>
      <c r="DD8" s="53">
        <v>481737.08518686815</v>
      </c>
      <c r="DE8" s="53">
        <v>922168.22818499501</v>
      </c>
      <c r="DF8" s="53">
        <v>68293.857459490668</v>
      </c>
      <c r="DG8" s="53">
        <v>18035.513808982992</v>
      </c>
      <c r="DH8" s="53">
        <v>2281853.8529764381</v>
      </c>
      <c r="DI8" s="53">
        <v>177048.06558500908</v>
      </c>
      <c r="DJ8" s="53">
        <v>26827.522288606007</v>
      </c>
      <c r="DK8" s="53">
        <v>0</v>
      </c>
      <c r="DL8" s="53">
        <v>59276.733830419027</v>
      </c>
      <c r="DM8" s="53">
        <v>430625.7618398004</v>
      </c>
      <c r="DN8" s="53">
        <v>11285.748110264003</v>
      </c>
      <c r="DO8" s="53">
        <v>586369.60323621728</v>
      </c>
      <c r="DP8" s="53">
        <v>1293359.9925247864</v>
      </c>
      <c r="DQ8" s="53">
        <v>34127.161992739362</v>
      </c>
      <c r="DR8" s="53">
        <v>17054.524107918001</v>
      </c>
      <c r="DS8" s="53">
        <v>2635975.1135157594</v>
      </c>
      <c r="DT8" s="53">
        <v>181863.63903233307</v>
      </c>
      <c r="DU8" s="53">
        <v>27502.100934770988</v>
      </c>
      <c r="DV8" s="53">
        <v>0</v>
      </c>
      <c r="DW8" s="53">
        <v>63435.650127932007</v>
      </c>
      <c r="DX8" s="53">
        <v>601818.00218515238</v>
      </c>
      <c r="DY8" s="53">
        <v>12234.308128989998</v>
      </c>
      <c r="DZ8" s="53">
        <v>597579.15009275544</v>
      </c>
      <c r="EA8" s="53">
        <v>1078028.843067945</v>
      </c>
      <c r="EB8" s="53">
        <v>53417.365729187761</v>
      </c>
      <c r="EC8" s="53">
        <v>13795.156242719004</v>
      </c>
      <c r="ED8" s="53">
        <v>2629674.215541786</v>
      </c>
      <c r="EE8" s="53">
        <v>187053.25237458388</v>
      </c>
      <c r="EF8" s="53">
        <v>27368.583998545626</v>
      </c>
      <c r="EG8" s="53">
        <v>0</v>
      </c>
      <c r="EH8" s="53">
        <v>67997.759450710451</v>
      </c>
      <c r="EI8" s="53">
        <v>784583.52224728616</v>
      </c>
      <c r="EJ8" s="53">
        <v>17670.149342050005</v>
      </c>
      <c r="EK8" s="53">
        <v>792930.39616387733</v>
      </c>
      <c r="EL8" s="53">
        <v>1221397.5669255517</v>
      </c>
      <c r="EM8" s="53">
        <v>47170.356393689653</v>
      </c>
      <c r="EN8" s="53">
        <v>20089.448750755702</v>
      </c>
      <c r="EO8" s="53">
        <v>3166261.0356470495</v>
      </c>
      <c r="EP8" s="53">
        <v>204884.68263572018</v>
      </c>
      <c r="EQ8" s="53">
        <v>28488.182215086723</v>
      </c>
      <c r="ER8" s="53">
        <v>0</v>
      </c>
      <c r="ES8" s="53">
        <v>85487.697295472026</v>
      </c>
      <c r="ET8" s="53">
        <v>856763.9077223941</v>
      </c>
      <c r="EU8" s="53">
        <v>17281.892848370004</v>
      </c>
      <c r="EV8" s="53">
        <v>808180.62449969759</v>
      </c>
      <c r="EW8" s="53">
        <v>1401898.7983634316</v>
      </c>
      <c r="EX8" s="53">
        <v>100671.57523085584</v>
      </c>
      <c r="EY8" s="53">
        <v>26182.274182955036</v>
      </c>
      <c r="EZ8" s="53">
        <v>3529839.634993983</v>
      </c>
      <c r="FA8" s="53">
        <v>210825.47650228228</v>
      </c>
      <c r="FB8" s="53">
        <v>29950.297453640647</v>
      </c>
      <c r="FC8" s="53">
        <v>0</v>
      </c>
      <c r="FD8" s="53">
        <v>82273.586605067321</v>
      </c>
      <c r="FE8" s="53">
        <v>937681.49378580996</v>
      </c>
      <c r="FF8" s="53">
        <v>17270.679440868742</v>
      </c>
      <c r="FG8" s="53">
        <v>923695.98379762226</v>
      </c>
      <c r="FH8" s="53">
        <v>1478223.59838193</v>
      </c>
      <c r="FI8" s="53">
        <v>76751.10216297608</v>
      </c>
      <c r="FJ8" s="53">
        <v>29406.290197248105</v>
      </c>
      <c r="FK8" s="53">
        <v>3786078.5083274459</v>
      </c>
    </row>
    <row r="9" spans="1:167" ht="20.100000000000001" customHeight="1" x14ac:dyDescent="0.25">
      <c r="A9" s="4">
        <v>701</v>
      </c>
      <c r="B9" s="5" t="s">
        <v>79</v>
      </c>
      <c r="C9" s="54">
        <v>22325.787731258184</v>
      </c>
      <c r="D9" s="54">
        <v>3324.4034908548838</v>
      </c>
      <c r="E9" s="54">
        <v>0</v>
      </c>
      <c r="F9" s="54">
        <v>5635.8696189001757</v>
      </c>
      <c r="G9" s="54">
        <v>273807.33218452171</v>
      </c>
      <c r="H9" s="54">
        <v>1.5249999999999999</v>
      </c>
      <c r="I9" s="54">
        <v>128538.47181671507</v>
      </c>
      <c r="J9" s="54">
        <v>1645.6852181441104</v>
      </c>
      <c r="K9" s="54">
        <v>877.99149913762164</v>
      </c>
      <c r="L9" s="54">
        <v>1142.6866550739726</v>
      </c>
      <c r="M9" s="54">
        <v>437299.75321460585</v>
      </c>
      <c r="N9" s="54">
        <v>23409.481339990707</v>
      </c>
      <c r="O9" s="54">
        <v>3341.0430856716575</v>
      </c>
      <c r="P9" s="54">
        <v>0</v>
      </c>
      <c r="Q9" s="54">
        <v>5304.3212069498441</v>
      </c>
      <c r="R9" s="54">
        <v>332233.35549302504</v>
      </c>
      <c r="S9" s="54">
        <v>0.5</v>
      </c>
      <c r="T9" s="54">
        <v>152859.44553939643</v>
      </c>
      <c r="U9" s="54">
        <v>1753.0666734412755</v>
      </c>
      <c r="V9" s="54">
        <v>1088.3442437613642</v>
      </c>
      <c r="W9" s="54">
        <v>1018.3296647540002</v>
      </c>
      <c r="X9" s="54">
        <v>521007.88724699023</v>
      </c>
      <c r="Y9" s="54">
        <v>22909.913285400788</v>
      </c>
      <c r="Z9" s="54">
        <v>3264.7002277137858</v>
      </c>
      <c r="AA9" s="54">
        <v>0</v>
      </c>
      <c r="AB9" s="54">
        <v>5698.102864114825</v>
      </c>
      <c r="AC9" s="54">
        <v>331572.55396520178</v>
      </c>
      <c r="AD9" s="54">
        <v>0</v>
      </c>
      <c r="AE9" s="54">
        <v>165170.76357233676</v>
      </c>
      <c r="AF9" s="54">
        <v>2291.3974493348178</v>
      </c>
      <c r="AG9" s="54">
        <v>1184.8952648554073</v>
      </c>
      <c r="AH9" s="54">
        <v>767.11982832199999</v>
      </c>
      <c r="AI9" s="54">
        <v>532859.4464572802</v>
      </c>
      <c r="AJ9" s="54">
        <v>21882.840866948511</v>
      </c>
      <c r="AK9" s="54">
        <v>3176.9529027941189</v>
      </c>
      <c r="AL9" s="54">
        <v>0</v>
      </c>
      <c r="AM9" s="54">
        <v>6697.939881828549</v>
      </c>
      <c r="AN9" s="54">
        <v>366255.61368030426</v>
      </c>
      <c r="AO9" s="54">
        <v>7.1014999999999997E-5</v>
      </c>
      <c r="AP9" s="54">
        <v>178126.08798758115</v>
      </c>
      <c r="AQ9" s="54">
        <v>2523.5757185569914</v>
      </c>
      <c r="AR9" s="54">
        <v>1219.8528378507986</v>
      </c>
      <c r="AS9" s="54">
        <v>794.65516779099994</v>
      </c>
      <c r="AT9" s="54">
        <v>580677.51911467081</v>
      </c>
      <c r="AU9" s="54">
        <v>20526.311614251677</v>
      </c>
      <c r="AV9" s="54">
        <v>3226.4854486326458</v>
      </c>
      <c r="AW9" s="54">
        <v>0</v>
      </c>
      <c r="AX9" s="54">
        <v>7811.112036767523</v>
      </c>
      <c r="AY9" s="54">
        <v>426152.30200848321</v>
      </c>
      <c r="AZ9" s="54">
        <v>3.1133129999999999E-3</v>
      </c>
      <c r="BA9" s="54">
        <v>197822.18528492996</v>
      </c>
      <c r="BB9" s="54">
        <v>3811.0354568227967</v>
      </c>
      <c r="BC9" s="54">
        <v>1749.545091112012</v>
      </c>
      <c r="BD9" s="54">
        <v>885.78131592800003</v>
      </c>
      <c r="BE9" s="54">
        <v>661984.76137024083</v>
      </c>
      <c r="BF9" s="54">
        <v>22544.714508002817</v>
      </c>
      <c r="BG9" s="54">
        <v>3389.5596762279993</v>
      </c>
      <c r="BH9" s="54">
        <v>0</v>
      </c>
      <c r="BI9" s="54">
        <v>8579.7297445592158</v>
      </c>
      <c r="BJ9" s="54">
        <v>700466.92167925206</v>
      </c>
      <c r="BK9" s="54">
        <v>0</v>
      </c>
      <c r="BL9" s="54">
        <v>202977.71094794798</v>
      </c>
      <c r="BM9" s="54">
        <v>6401.6094990243964</v>
      </c>
      <c r="BN9" s="54">
        <v>2160.8172424473678</v>
      </c>
      <c r="BO9" s="54">
        <v>1120.7611144890002</v>
      </c>
      <c r="BP9" s="54">
        <v>947641.82441195077</v>
      </c>
      <c r="BQ9" s="54">
        <v>22940.485763927238</v>
      </c>
      <c r="BR9" s="54">
        <v>3385.46748773537</v>
      </c>
      <c r="BS9" s="54">
        <v>0</v>
      </c>
      <c r="BT9" s="54">
        <v>10580.259471659359</v>
      </c>
      <c r="BU9" s="54">
        <v>606953.20366744243</v>
      </c>
      <c r="BV9" s="54">
        <v>0</v>
      </c>
      <c r="BW9" s="54">
        <v>228088.34178457488</v>
      </c>
      <c r="BX9" s="54">
        <v>7302.976896102683</v>
      </c>
      <c r="BY9" s="54">
        <v>2259.8386372238811</v>
      </c>
      <c r="BZ9" s="54">
        <v>1074.004321673</v>
      </c>
      <c r="CA9" s="54">
        <v>882584.57803033909</v>
      </c>
      <c r="CB9" s="54">
        <v>25306.728918613157</v>
      </c>
      <c r="CC9" s="54">
        <v>3677.8449727538928</v>
      </c>
      <c r="CD9" s="54">
        <v>0</v>
      </c>
      <c r="CE9" s="54">
        <v>8976.064758035991</v>
      </c>
      <c r="CF9" s="54">
        <v>576824.51475755894</v>
      </c>
      <c r="CG9" s="54">
        <v>0</v>
      </c>
      <c r="CH9" s="54">
        <v>231403.54073598917</v>
      </c>
      <c r="CI9" s="54">
        <v>7776.9677194984952</v>
      </c>
      <c r="CJ9" s="54">
        <v>1812.2103045818039</v>
      </c>
      <c r="CK9" s="54">
        <v>821.29724829499992</v>
      </c>
      <c r="CL9" s="54">
        <v>856599.16941532644</v>
      </c>
      <c r="CM9" s="54">
        <v>25942.736807942296</v>
      </c>
      <c r="CN9" s="54">
        <v>3690.7073911099997</v>
      </c>
      <c r="CO9" s="54">
        <v>0</v>
      </c>
      <c r="CP9" s="54">
        <v>10509.439855477769</v>
      </c>
      <c r="CQ9" s="54">
        <v>603109.17108211922</v>
      </c>
      <c r="CR9" s="54">
        <v>0</v>
      </c>
      <c r="CS9" s="54">
        <v>262353.35181899281</v>
      </c>
      <c r="CT9" s="54">
        <v>9685.947554789851</v>
      </c>
      <c r="CU9" s="54">
        <v>4011.6441797291236</v>
      </c>
      <c r="CV9" s="54">
        <v>860.7135459079999</v>
      </c>
      <c r="CW9" s="54">
        <v>920163.71223606891</v>
      </c>
      <c r="CX9" s="54">
        <v>28025.967766799455</v>
      </c>
      <c r="CY9" s="54">
        <v>3880.456449128274</v>
      </c>
      <c r="CZ9" s="54">
        <v>0</v>
      </c>
      <c r="DA9" s="54">
        <v>10084.59546959309</v>
      </c>
      <c r="DB9" s="54">
        <v>517545.24278403382</v>
      </c>
      <c r="DC9" s="54">
        <v>0.35978580999999998</v>
      </c>
      <c r="DD9" s="54">
        <v>290433.12602131593</v>
      </c>
      <c r="DE9" s="54">
        <v>9041.8644442318346</v>
      </c>
      <c r="DF9" s="54">
        <v>2938.2370574250108</v>
      </c>
      <c r="DG9" s="54">
        <v>774.2663952449999</v>
      </c>
      <c r="DH9" s="54">
        <v>862724.1161735825</v>
      </c>
      <c r="DI9" s="54">
        <v>27692.199927564656</v>
      </c>
      <c r="DJ9" s="54">
        <v>4632.6553490878359</v>
      </c>
      <c r="DK9" s="54">
        <v>0</v>
      </c>
      <c r="DL9" s="54">
        <v>10232.066583111435</v>
      </c>
      <c r="DM9" s="54">
        <v>430625.7618398004</v>
      </c>
      <c r="DN9" s="54">
        <v>0.68173176400000002</v>
      </c>
      <c r="DO9" s="54">
        <v>354356.50060871791</v>
      </c>
      <c r="DP9" s="54">
        <v>16804.887281712519</v>
      </c>
      <c r="DQ9" s="54">
        <v>4083.0406516121798</v>
      </c>
      <c r="DR9" s="54">
        <v>542.12224445699985</v>
      </c>
      <c r="DS9" s="54">
        <v>848969.91621782759</v>
      </c>
      <c r="DT9" s="54">
        <v>28749.474914004546</v>
      </c>
      <c r="DU9" s="54">
        <v>4713.5157464716158</v>
      </c>
      <c r="DV9" s="54">
        <v>0</v>
      </c>
      <c r="DW9" s="54">
        <v>10387.675419628613</v>
      </c>
      <c r="DX9" s="54">
        <v>601818.00218515238</v>
      </c>
      <c r="DY9" s="54">
        <v>0</v>
      </c>
      <c r="DZ9" s="54">
        <v>364437.71754058334</v>
      </c>
      <c r="EA9" s="54">
        <v>12033.013643326196</v>
      </c>
      <c r="EB9" s="54">
        <v>2824.1584784560923</v>
      </c>
      <c r="EC9" s="54">
        <v>472.81411447499988</v>
      </c>
      <c r="ED9" s="54">
        <v>1025436.3720420977</v>
      </c>
      <c r="EE9" s="54">
        <v>29495.562066161925</v>
      </c>
      <c r="EF9" s="54">
        <v>4261.7977201507274</v>
      </c>
      <c r="EG9" s="54">
        <v>0</v>
      </c>
      <c r="EH9" s="54">
        <v>12825.639114738726</v>
      </c>
      <c r="EI9" s="54">
        <v>784583.52224728616</v>
      </c>
      <c r="EJ9" s="54">
        <v>0</v>
      </c>
      <c r="EK9" s="54">
        <v>521106.53294367885</v>
      </c>
      <c r="EL9" s="54">
        <v>5538.1567588895805</v>
      </c>
      <c r="EM9" s="54">
        <v>7841.0010174004765</v>
      </c>
      <c r="EN9" s="54">
        <v>1574.6172881547332</v>
      </c>
      <c r="EO9" s="54">
        <v>1367226.8291564609</v>
      </c>
      <c r="EP9" s="54">
        <v>35215.901987980295</v>
      </c>
      <c r="EQ9" s="54">
        <v>4216.835003006925</v>
      </c>
      <c r="ER9" s="54">
        <v>0</v>
      </c>
      <c r="ES9" s="54">
        <v>25555.238493769426</v>
      </c>
      <c r="ET9" s="54">
        <v>856763.9077223941</v>
      </c>
      <c r="EU9" s="54">
        <v>0</v>
      </c>
      <c r="EV9" s="54">
        <v>489546.98891355243</v>
      </c>
      <c r="EW9" s="54">
        <v>852.35527085295143</v>
      </c>
      <c r="EX9" s="54">
        <v>39194.102345106709</v>
      </c>
      <c r="EY9" s="54">
        <v>2055.0836071177819</v>
      </c>
      <c r="EZ9" s="54">
        <v>1453400.4133437804</v>
      </c>
      <c r="FA9" s="54">
        <v>28437.146780114374</v>
      </c>
      <c r="FB9" s="54">
        <v>4629.2363427696328</v>
      </c>
      <c r="FC9" s="54">
        <v>0</v>
      </c>
      <c r="FD9" s="54">
        <v>15101.43660979374</v>
      </c>
      <c r="FE9" s="54">
        <v>937681.49378580996</v>
      </c>
      <c r="FF9" s="54">
        <v>2.4415470000000001E-3</v>
      </c>
      <c r="FG9" s="54">
        <v>549607.412507136</v>
      </c>
      <c r="FH9" s="54">
        <v>1384.4769947851332</v>
      </c>
      <c r="FI9" s="54">
        <v>16025.658631207467</v>
      </c>
      <c r="FJ9" s="54">
        <v>1529.2379614385893</v>
      </c>
      <c r="FK9" s="54">
        <v>1554396.102054602</v>
      </c>
    </row>
    <row r="10" spans="1:167" ht="20.100000000000001" customHeight="1" x14ac:dyDescent="0.25">
      <c r="A10" s="10">
        <v>7011</v>
      </c>
      <c r="B10" s="10" t="s">
        <v>80</v>
      </c>
      <c r="C10" s="52">
        <v>17629.860626507976</v>
      </c>
      <c r="D10" s="52">
        <v>2630.6403771050004</v>
      </c>
      <c r="E10" s="52">
        <v>0</v>
      </c>
      <c r="F10" s="52">
        <v>3982.6956983059972</v>
      </c>
      <c r="G10" s="52">
        <v>0</v>
      </c>
      <c r="H10" s="52">
        <v>1.5249999999999999</v>
      </c>
      <c r="I10" s="52">
        <v>482.429032818</v>
      </c>
      <c r="J10" s="52">
        <v>1578.7360709119996</v>
      </c>
      <c r="K10" s="52">
        <v>165.45789671200001</v>
      </c>
      <c r="L10" s="52">
        <v>323.773575542</v>
      </c>
      <c r="M10" s="52">
        <v>26795.118277902977</v>
      </c>
      <c r="N10" s="52">
        <v>19577.001976140014</v>
      </c>
      <c r="O10" s="52">
        <v>2773.4630072979999</v>
      </c>
      <c r="P10" s="52">
        <v>0</v>
      </c>
      <c r="Q10" s="52">
        <v>3931.6556064229999</v>
      </c>
      <c r="R10" s="52">
        <v>0</v>
      </c>
      <c r="S10" s="52">
        <v>0.5</v>
      </c>
      <c r="T10" s="52">
        <v>552.96915524600001</v>
      </c>
      <c r="U10" s="52">
        <v>1726.8365089999998</v>
      </c>
      <c r="V10" s="52">
        <v>272.07314800300003</v>
      </c>
      <c r="W10" s="52">
        <v>489.13049198300007</v>
      </c>
      <c r="X10" s="52">
        <v>29323.629894093014</v>
      </c>
      <c r="Y10" s="52">
        <v>18556.656445645011</v>
      </c>
      <c r="Z10" s="52">
        <v>2686.4350755339988</v>
      </c>
      <c r="AA10" s="52">
        <v>0</v>
      </c>
      <c r="AB10" s="52">
        <v>4017.1559789580092</v>
      </c>
      <c r="AC10" s="52">
        <v>0</v>
      </c>
      <c r="AD10" s="52">
        <v>0</v>
      </c>
      <c r="AE10" s="52">
        <v>555.68145047600012</v>
      </c>
      <c r="AF10" s="52">
        <v>2230.9001584699995</v>
      </c>
      <c r="AG10" s="52">
        <v>196.95690199300006</v>
      </c>
      <c r="AH10" s="52">
        <v>302.22896452599991</v>
      </c>
      <c r="AI10" s="52">
        <v>28546.014975602018</v>
      </c>
      <c r="AJ10" s="52">
        <v>17572.652914353996</v>
      </c>
      <c r="AK10" s="52">
        <v>2544.5280474150009</v>
      </c>
      <c r="AL10" s="52">
        <v>0</v>
      </c>
      <c r="AM10" s="52">
        <v>5305.0305296150009</v>
      </c>
      <c r="AN10" s="52">
        <v>0</v>
      </c>
      <c r="AO10" s="52">
        <v>7.1014999999999997E-5</v>
      </c>
      <c r="AP10" s="52">
        <v>577.62951398599978</v>
      </c>
      <c r="AQ10" s="52">
        <v>2493.6915376620004</v>
      </c>
      <c r="AR10" s="52">
        <v>238.32350890500007</v>
      </c>
      <c r="AS10" s="52">
        <v>471.32039909599985</v>
      </c>
      <c r="AT10" s="52">
        <v>29203.176522047997</v>
      </c>
      <c r="AU10" s="52">
        <v>15907.831160746995</v>
      </c>
      <c r="AV10" s="52">
        <v>2569.6245055620011</v>
      </c>
      <c r="AW10" s="52">
        <v>0</v>
      </c>
      <c r="AX10" s="52">
        <v>5949.8136604830115</v>
      </c>
      <c r="AY10" s="52">
        <v>0</v>
      </c>
      <c r="AZ10" s="52">
        <v>3.1133129999999999E-3</v>
      </c>
      <c r="BA10" s="52">
        <v>446.99171660200005</v>
      </c>
      <c r="BB10" s="52">
        <v>3704.7933623290005</v>
      </c>
      <c r="BC10" s="52">
        <v>320.49543404599996</v>
      </c>
      <c r="BD10" s="52">
        <v>558.44368955000004</v>
      </c>
      <c r="BE10" s="52">
        <v>29457.996642632006</v>
      </c>
      <c r="BF10" s="52">
        <v>17874.714875619993</v>
      </c>
      <c r="BG10" s="52">
        <v>2702.6073826779993</v>
      </c>
      <c r="BH10" s="52">
        <v>0</v>
      </c>
      <c r="BI10" s="52">
        <v>6950.4170612099815</v>
      </c>
      <c r="BJ10" s="52">
        <v>0</v>
      </c>
      <c r="BK10" s="52">
        <v>0</v>
      </c>
      <c r="BL10" s="52">
        <v>424.63647673100002</v>
      </c>
      <c r="BM10" s="52">
        <v>6370.0555941979992</v>
      </c>
      <c r="BN10" s="52">
        <v>538.82897045900006</v>
      </c>
      <c r="BO10" s="52">
        <v>625.14308766700015</v>
      </c>
      <c r="BP10" s="52">
        <v>35486.403448562975</v>
      </c>
      <c r="BQ10" s="52">
        <v>17802.041653284992</v>
      </c>
      <c r="BR10" s="52">
        <v>2666.7554724099987</v>
      </c>
      <c r="BS10" s="52">
        <v>0</v>
      </c>
      <c r="BT10" s="52">
        <v>8670.2475788490028</v>
      </c>
      <c r="BU10" s="52">
        <v>0</v>
      </c>
      <c r="BV10" s="52">
        <v>0</v>
      </c>
      <c r="BW10" s="52">
        <v>1905.3278042229999</v>
      </c>
      <c r="BX10" s="52">
        <v>7225.5964685489998</v>
      </c>
      <c r="BY10" s="52">
        <v>322.75434169699997</v>
      </c>
      <c r="BZ10" s="52">
        <v>552.07878572300012</v>
      </c>
      <c r="CA10" s="52">
        <v>39144.802104735994</v>
      </c>
      <c r="CB10" s="52">
        <v>19848.655008725014</v>
      </c>
      <c r="CC10" s="52">
        <v>2864.3660274800004</v>
      </c>
      <c r="CD10" s="52">
        <v>0</v>
      </c>
      <c r="CE10" s="52">
        <v>7337.1986075839959</v>
      </c>
      <c r="CF10" s="52">
        <v>0</v>
      </c>
      <c r="CG10" s="52">
        <v>0</v>
      </c>
      <c r="CH10" s="52">
        <v>772.205545239</v>
      </c>
      <c r="CI10" s="52">
        <v>7737.6252445780001</v>
      </c>
      <c r="CJ10" s="52">
        <v>134.59468619399999</v>
      </c>
      <c r="CK10" s="52">
        <v>451.71154825499997</v>
      </c>
      <c r="CL10" s="52">
        <v>39146.356668054999</v>
      </c>
      <c r="CM10" s="52">
        <v>20032.230694367991</v>
      </c>
      <c r="CN10" s="52">
        <v>2838.4135175099991</v>
      </c>
      <c r="CO10" s="52">
        <v>0</v>
      </c>
      <c r="CP10" s="52">
        <v>8498.0733475919933</v>
      </c>
      <c r="CQ10" s="52">
        <v>0</v>
      </c>
      <c r="CR10" s="52">
        <v>0</v>
      </c>
      <c r="CS10" s="52">
        <v>1345.0337884740002</v>
      </c>
      <c r="CT10" s="52">
        <v>9551.8061332769976</v>
      </c>
      <c r="CU10" s="52">
        <v>517.9128857369999</v>
      </c>
      <c r="CV10" s="52">
        <v>469.89958777800001</v>
      </c>
      <c r="CW10" s="52">
        <v>43253.369954735987</v>
      </c>
      <c r="CX10" s="52">
        <v>22291.002140733002</v>
      </c>
      <c r="CY10" s="52">
        <v>3048.2963316699988</v>
      </c>
      <c r="CZ10" s="52">
        <v>0</v>
      </c>
      <c r="DA10" s="52">
        <v>8369.2631938100076</v>
      </c>
      <c r="DB10" s="52">
        <v>0</v>
      </c>
      <c r="DC10" s="52">
        <v>0</v>
      </c>
      <c r="DD10" s="52">
        <v>1411.6620357410006</v>
      </c>
      <c r="DE10" s="52">
        <v>9004.7288733630012</v>
      </c>
      <c r="DF10" s="52">
        <v>1022.879714207</v>
      </c>
      <c r="DG10" s="52">
        <v>473.83611119499994</v>
      </c>
      <c r="DH10" s="52">
        <v>45621.668400719012</v>
      </c>
      <c r="DI10" s="52">
        <v>21941.845926013993</v>
      </c>
      <c r="DJ10" s="52">
        <v>3647.9900331560007</v>
      </c>
      <c r="DK10" s="52">
        <v>0</v>
      </c>
      <c r="DL10" s="52">
        <v>8701.0451451560129</v>
      </c>
      <c r="DM10" s="52">
        <v>0</v>
      </c>
      <c r="DN10" s="52">
        <v>7.5557399999999996E-4</v>
      </c>
      <c r="DO10" s="52">
        <v>881.4579024730001</v>
      </c>
      <c r="DP10" s="52">
        <v>16689.226171360995</v>
      </c>
      <c r="DQ10" s="52">
        <v>231.71953789299999</v>
      </c>
      <c r="DR10" s="52">
        <v>105.07380393700002</v>
      </c>
      <c r="DS10" s="52">
        <v>52198.35927556402</v>
      </c>
      <c r="DT10" s="52">
        <v>23073.066922051014</v>
      </c>
      <c r="DU10" s="52">
        <v>3702.6341512619992</v>
      </c>
      <c r="DV10" s="52">
        <v>0</v>
      </c>
      <c r="DW10" s="52">
        <v>8968.8856131299981</v>
      </c>
      <c r="DX10" s="52">
        <v>0</v>
      </c>
      <c r="DY10" s="52">
        <v>0</v>
      </c>
      <c r="DZ10" s="52">
        <v>2170.8371438160002</v>
      </c>
      <c r="EA10" s="52">
        <v>11996.005779426998</v>
      </c>
      <c r="EB10" s="52">
        <v>707.03989979099993</v>
      </c>
      <c r="EC10" s="52">
        <v>106.40615564499996</v>
      </c>
      <c r="ED10" s="52">
        <v>50724.87566512201</v>
      </c>
      <c r="EE10" s="52">
        <v>22083.549556007063</v>
      </c>
      <c r="EF10" s="52">
        <v>3073.3987725955085</v>
      </c>
      <c r="EG10" s="52">
        <v>0</v>
      </c>
      <c r="EH10" s="52">
        <v>10412.150864206847</v>
      </c>
      <c r="EI10" s="52">
        <v>0</v>
      </c>
      <c r="EJ10" s="52">
        <v>0</v>
      </c>
      <c r="EK10" s="52">
        <v>25233.917572704286</v>
      </c>
      <c r="EL10" s="52">
        <v>5303.2609020438049</v>
      </c>
      <c r="EM10" s="52">
        <v>193.92773399251342</v>
      </c>
      <c r="EN10" s="52">
        <v>150.65974145473322</v>
      </c>
      <c r="EO10" s="52">
        <v>66450.865143004761</v>
      </c>
      <c r="EP10" s="52">
        <v>26376.219418208897</v>
      </c>
      <c r="EQ10" s="52">
        <v>2876.0334641355694</v>
      </c>
      <c r="ER10" s="52">
        <v>0</v>
      </c>
      <c r="ES10" s="52">
        <v>23161.803549769913</v>
      </c>
      <c r="ET10" s="52">
        <v>0</v>
      </c>
      <c r="EU10" s="52">
        <v>0</v>
      </c>
      <c r="EV10" s="52">
        <v>3957.6393580048439</v>
      </c>
      <c r="EW10" s="52">
        <v>806.8560829455223</v>
      </c>
      <c r="EX10" s="52">
        <v>36076.936762004611</v>
      </c>
      <c r="EY10" s="52">
        <v>614.36014986778218</v>
      </c>
      <c r="EZ10" s="52">
        <v>93869.84878493716</v>
      </c>
      <c r="FA10" s="52">
        <v>19968.602773297291</v>
      </c>
      <c r="FB10" s="52">
        <v>3394.4001653575101</v>
      </c>
      <c r="FC10" s="52">
        <v>0</v>
      </c>
      <c r="FD10" s="52">
        <v>11798.079471773846</v>
      </c>
      <c r="FE10" s="52">
        <v>0</v>
      </c>
      <c r="FF10" s="52">
        <v>2.4415470000000001E-3</v>
      </c>
      <c r="FG10" s="52">
        <v>1376.447276854999</v>
      </c>
      <c r="FH10" s="52">
        <v>1179.5733349404948</v>
      </c>
      <c r="FI10" s="52">
        <v>6997.000973705397</v>
      </c>
      <c r="FJ10" s="52">
        <v>502.45567670858958</v>
      </c>
      <c r="FK10" s="52">
        <v>45216.562114185115</v>
      </c>
    </row>
    <row r="11" spans="1:167" ht="20.100000000000001" customHeight="1" x14ac:dyDescent="0.25">
      <c r="A11" s="10">
        <v>7012</v>
      </c>
      <c r="B11" s="10" t="s">
        <v>81</v>
      </c>
      <c r="C11" s="52">
        <v>0</v>
      </c>
      <c r="D11" s="52">
        <v>0</v>
      </c>
      <c r="E11" s="52">
        <v>0</v>
      </c>
      <c r="F11" s="52">
        <v>2.659435996</v>
      </c>
      <c r="G11" s="52">
        <v>0</v>
      </c>
      <c r="H11" s="52">
        <v>0</v>
      </c>
      <c r="I11" s="52">
        <v>164.08292367199999</v>
      </c>
      <c r="J11" s="52">
        <v>0</v>
      </c>
      <c r="K11" s="52">
        <v>3.1673104040000002</v>
      </c>
      <c r="L11" s="52">
        <v>0</v>
      </c>
      <c r="M11" s="52">
        <v>169.90967007200001</v>
      </c>
      <c r="N11" s="52">
        <v>0</v>
      </c>
      <c r="O11" s="52">
        <v>0</v>
      </c>
      <c r="P11" s="52">
        <v>0</v>
      </c>
      <c r="Q11" s="52">
        <v>16.950268344000005</v>
      </c>
      <c r="R11" s="52">
        <v>0</v>
      </c>
      <c r="S11" s="52">
        <v>0</v>
      </c>
      <c r="T11" s="52">
        <v>104.686499271</v>
      </c>
      <c r="U11" s="52">
        <v>0</v>
      </c>
      <c r="V11" s="52">
        <v>0.54302439600000008</v>
      </c>
      <c r="W11" s="52">
        <v>0</v>
      </c>
      <c r="X11" s="52">
        <v>122.179792011</v>
      </c>
      <c r="Y11" s="52">
        <v>0</v>
      </c>
      <c r="Z11" s="52">
        <v>0</v>
      </c>
      <c r="AA11" s="52">
        <v>0</v>
      </c>
      <c r="AB11" s="52">
        <v>1.1019159329999999</v>
      </c>
      <c r="AC11" s="52">
        <v>0</v>
      </c>
      <c r="AD11" s="52">
        <v>0</v>
      </c>
      <c r="AE11" s="52">
        <v>22.283868900000002</v>
      </c>
      <c r="AF11" s="52">
        <v>0</v>
      </c>
      <c r="AG11" s="52">
        <v>0.20435</v>
      </c>
      <c r="AH11" s="52">
        <v>0</v>
      </c>
      <c r="AI11" s="52">
        <v>23.590134833000004</v>
      </c>
      <c r="AJ11" s="52">
        <v>0</v>
      </c>
      <c r="AK11" s="52">
        <v>0</v>
      </c>
      <c r="AL11" s="52">
        <v>0</v>
      </c>
      <c r="AM11" s="52">
        <v>0.43227254999999998</v>
      </c>
      <c r="AN11" s="52">
        <v>0</v>
      </c>
      <c r="AO11" s="52">
        <v>0</v>
      </c>
      <c r="AP11" s="52">
        <v>30.069966000000001</v>
      </c>
      <c r="AQ11" s="52">
        <v>0</v>
      </c>
      <c r="AR11" s="52">
        <v>0</v>
      </c>
      <c r="AS11" s="52">
        <v>0</v>
      </c>
      <c r="AT11" s="52">
        <v>30.502238550000001</v>
      </c>
      <c r="AU11" s="52">
        <v>0</v>
      </c>
      <c r="AV11" s="52">
        <v>0</v>
      </c>
      <c r="AW11" s="52">
        <v>0</v>
      </c>
      <c r="AX11" s="52">
        <v>0.02</v>
      </c>
      <c r="AY11" s="52">
        <v>0</v>
      </c>
      <c r="AZ11" s="52">
        <v>0</v>
      </c>
      <c r="BA11" s="52">
        <v>0</v>
      </c>
      <c r="BB11" s="52">
        <v>0</v>
      </c>
      <c r="BC11" s="52">
        <v>0</v>
      </c>
      <c r="BD11" s="52">
        <v>0</v>
      </c>
      <c r="BE11" s="52">
        <v>0.02</v>
      </c>
      <c r="BF11" s="52">
        <v>0</v>
      </c>
      <c r="BG11" s="52">
        <v>0</v>
      </c>
      <c r="BH11" s="52">
        <v>0</v>
      </c>
      <c r="BI11" s="52">
        <v>0</v>
      </c>
      <c r="BJ11" s="52">
        <v>0</v>
      </c>
      <c r="BK11" s="52">
        <v>0</v>
      </c>
      <c r="BL11" s="52">
        <v>0</v>
      </c>
      <c r="BM11" s="52">
        <v>0</v>
      </c>
      <c r="BN11" s="52">
        <v>0</v>
      </c>
      <c r="BO11" s="52">
        <v>0</v>
      </c>
      <c r="BP11" s="52">
        <v>0</v>
      </c>
      <c r="BQ11" s="52">
        <v>0</v>
      </c>
      <c r="BR11" s="52">
        <v>0</v>
      </c>
      <c r="BS11" s="52">
        <v>0</v>
      </c>
      <c r="BT11" s="52">
        <v>0</v>
      </c>
      <c r="BU11" s="52">
        <v>0</v>
      </c>
      <c r="BV11" s="52">
        <v>0</v>
      </c>
      <c r="BW11" s="52">
        <v>0</v>
      </c>
      <c r="BX11" s="52">
        <v>0</v>
      </c>
      <c r="BY11" s="52">
        <v>0</v>
      </c>
      <c r="BZ11" s="52">
        <v>0</v>
      </c>
      <c r="CA11" s="52">
        <v>0</v>
      </c>
      <c r="CB11" s="52">
        <v>0</v>
      </c>
      <c r="CC11" s="52">
        <v>0</v>
      </c>
      <c r="CD11" s="52">
        <v>0</v>
      </c>
      <c r="CE11" s="52">
        <v>0</v>
      </c>
      <c r="CF11" s="52">
        <v>0</v>
      </c>
      <c r="CG11" s="52">
        <v>0</v>
      </c>
      <c r="CH11" s="52">
        <v>0</v>
      </c>
      <c r="CI11" s="52">
        <v>0</v>
      </c>
      <c r="CJ11" s="52">
        <v>0</v>
      </c>
      <c r="CK11" s="52">
        <v>0</v>
      </c>
      <c r="CL11" s="52">
        <v>0</v>
      </c>
      <c r="CM11" s="52">
        <v>0</v>
      </c>
      <c r="CN11" s="52">
        <v>0</v>
      </c>
      <c r="CO11" s="52">
        <v>0</v>
      </c>
      <c r="CP11" s="52">
        <v>0</v>
      </c>
      <c r="CQ11" s="52">
        <v>0</v>
      </c>
      <c r="CR11" s="52">
        <v>0</v>
      </c>
      <c r="CS11" s="52">
        <v>0</v>
      </c>
      <c r="CT11" s="52">
        <v>0</v>
      </c>
      <c r="CU11" s="52">
        <v>0</v>
      </c>
      <c r="CV11" s="52">
        <v>0</v>
      </c>
      <c r="CW11" s="52">
        <v>0</v>
      </c>
      <c r="CX11" s="52">
        <v>0</v>
      </c>
      <c r="CY11" s="52">
        <v>0</v>
      </c>
      <c r="CZ11" s="52">
        <v>0</v>
      </c>
      <c r="DA11" s="52">
        <v>0</v>
      </c>
      <c r="DB11" s="52">
        <v>0</v>
      </c>
      <c r="DC11" s="52">
        <v>0</v>
      </c>
      <c r="DD11" s="52">
        <v>0</v>
      </c>
      <c r="DE11" s="52">
        <v>0</v>
      </c>
      <c r="DF11" s="52">
        <v>0</v>
      </c>
      <c r="DG11" s="52">
        <v>0</v>
      </c>
      <c r="DH11" s="52">
        <v>0</v>
      </c>
      <c r="DI11" s="52">
        <v>0</v>
      </c>
      <c r="DJ11" s="52">
        <v>0</v>
      </c>
      <c r="DK11" s="52">
        <v>0</v>
      </c>
      <c r="DL11" s="52">
        <v>0</v>
      </c>
      <c r="DM11" s="52">
        <v>0</v>
      </c>
      <c r="DN11" s="52">
        <v>0</v>
      </c>
      <c r="DO11" s="52">
        <v>0</v>
      </c>
      <c r="DP11" s="52">
        <v>0</v>
      </c>
      <c r="DQ11" s="52">
        <v>0</v>
      </c>
      <c r="DR11" s="52">
        <v>0</v>
      </c>
      <c r="DS11" s="52">
        <v>0</v>
      </c>
      <c r="DT11" s="52">
        <v>0</v>
      </c>
      <c r="DU11" s="52">
        <v>0</v>
      </c>
      <c r="DV11" s="52">
        <v>0</v>
      </c>
      <c r="DW11" s="52">
        <v>0</v>
      </c>
      <c r="DX11" s="52">
        <v>0</v>
      </c>
      <c r="DY11" s="52">
        <v>0</v>
      </c>
      <c r="DZ11" s="52">
        <v>0</v>
      </c>
      <c r="EA11" s="52">
        <v>0</v>
      </c>
      <c r="EB11" s="52">
        <v>0</v>
      </c>
      <c r="EC11" s="52">
        <v>0</v>
      </c>
      <c r="ED11" s="52">
        <v>0</v>
      </c>
      <c r="EE11" s="52">
        <v>0</v>
      </c>
      <c r="EF11" s="52">
        <v>0</v>
      </c>
      <c r="EG11" s="52">
        <v>0</v>
      </c>
      <c r="EH11" s="52">
        <v>0</v>
      </c>
      <c r="EI11" s="52">
        <v>0</v>
      </c>
      <c r="EJ11" s="52">
        <v>0</v>
      </c>
      <c r="EK11" s="52">
        <v>0</v>
      </c>
      <c r="EL11" s="52">
        <v>0</v>
      </c>
      <c r="EM11" s="52">
        <v>0</v>
      </c>
      <c r="EN11" s="52">
        <v>0</v>
      </c>
      <c r="EO11" s="52">
        <v>0</v>
      </c>
      <c r="EP11" s="52">
        <v>0</v>
      </c>
      <c r="EQ11" s="52">
        <v>0</v>
      </c>
      <c r="ER11" s="52">
        <v>0</v>
      </c>
      <c r="ES11" s="52">
        <v>0</v>
      </c>
      <c r="ET11" s="52">
        <v>0</v>
      </c>
      <c r="EU11" s="52">
        <v>0</v>
      </c>
      <c r="EV11" s="52">
        <v>0</v>
      </c>
      <c r="EW11" s="52">
        <v>0</v>
      </c>
      <c r="EX11" s="52">
        <v>0</v>
      </c>
      <c r="EY11" s="52">
        <v>0</v>
      </c>
      <c r="EZ11" s="52">
        <v>0</v>
      </c>
      <c r="FA11" s="52">
        <v>0</v>
      </c>
      <c r="FB11" s="52">
        <v>0</v>
      </c>
      <c r="FC11" s="52">
        <v>0</v>
      </c>
      <c r="FD11" s="52">
        <v>0</v>
      </c>
      <c r="FE11" s="52">
        <v>0</v>
      </c>
      <c r="FF11" s="52">
        <v>0</v>
      </c>
      <c r="FG11" s="52">
        <v>0</v>
      </c>
      <c r="FH11" s="52">
        <v>0</v>
      </c>
      <c r="FI11" s="52">
        <v>0</v>
      </c>
      <c r="FJ11" s="52">
        <v>0</v>
      </c>
      <c r="FK11" s="52">
        <v>0</v>
      </c>
    </row>
    <row r="12" spans="1:167" ht="20.100000000000001" customHeight="1" x14ac:dyDescent="0.25">
      <c r="A12" s="10">
        <v>7013</v>
      </c>
      <c r="B12" s="10" t="s">
        <v>82</v>
      </c>
      <c r="C12" s="52">
        <v>1672.3645797800002</v>
      </c>
      <c r="D12" s="52">
        <v>297.30328455999995</v>
      </c>
      <c r="E12" s="52">
        <v>0</v>
      </c>
      <c r="F12" s="52">
        <v>816.83791625699973</v>
      </c>
      <c r="G12" s="52">
        <v>0</v>
      </c>
      <c r="H12" s="52">
        <v>0</v>
      </c>
      <c r="I12" s="52">
        <v>10.737414699999999</v>
      </c>
      <c r="J12" s="52">
        <v>5.2097579999999999</v>
      </c>
      <c r="K12" s="52">
        <v>33.801209440000022</v>
      </c>
      <c r="L12" s="52">
        <v>192.68895254600005</v>
      </c>
      <c r="M12" s="52">
        <v>3028.9431152830007</v>
      </c>
      <c r="N12" s="52">
        <v>950.24313405999976</v>
      </c>
      <c r="O12" s="52">
        <v>167.40535026000006</v>
      </c>
      <c r="P12" s="52">
        <v>0</v>
      </c>
      <c r="Q12" s="52">
        <v>659.46591306700043</v>
      </c>
      <c r="R12" s="52">
        <v>0</v>
      </c>
      <c r="S12" s="52">
        <v>0</v>
      </c>
      <c r="T12" s="52">
        <v>2.57367663</v>
      </c>
      <c r="U12" s="52">
        <v>4.7764015300000002</v>
      </c>
      <c r="V12" s="52">
        <v>40.153846010000009</v>
      </c>
      <c r="W12" s="52">
        <v>72.023894698000007</v>
      </c>
      <c r="X12" s="52">
        <v>1896.642216255</v>
      </c>
      <c r="Y12" s="52">
        <v>961.90653205000058</v>
      </c>
      <c r="Z12" s="52">
        <v>157.78766398999997</v>
      </c>
      <c r="AA12" s="52">
        <v>0</v>
      </c>
      <c r="AB12" s="52">
        <v>667.98490250699979</v>
      </c>
      <c r="AC12" s="52">
        <v>0</v>
      </c>
      <c r="AD12" s="52">
        <v>0</v>
      </c>
      <c r="AE12" s="52">
        <v>3.0117257300000002</v>
      </c>
      <c r="AF12" s="52">
        <v>2.7834911099999999</v>
      </c>
      <c r="AG12" s="52">
        <v>38.957475530000018</v>
      </c>
      <c r="AH12" s="52">
        <v>40.908096258999997</v>
      </c>
      <c r="AI12" s="52">
        <v>1873.3398871760007</v>
      </c>
      <c r="AJ12" s="52">
        <v>1068.2500934800007</v>
      </c>
      <c r="AK12" s="52">
        <v>177.64078255999999</v>
      </c>
      <c r="AL12" s="52">
        <v>0</v>
      </c>
      <c r="AM12" s="52">
        <v>631.09216691699999</v>
      </c>
      <c r="AN12" s="52">
        <v>0</v>
      </c>
      <c r="AO12" s="52">
        <v>0</v>
      </c>
      <c r="AP12" s="52">
        <v>4.9242370500000003</v>
      </c>
      <c r="AQ12" s="52">
        <v>2.28211187</v>
      </c>
      <c r="AR12" s="52">
        <v>38.281790130000005</v>
      </c>
      <c r="AS12" s="52">
        <v>46.046655514000001</v>
      </c>
      <c r="AT12" s="52">
        <v>1968.5178375210007</v>
      </c>
      <c r="AU12" s="52">
        <v>1075.88327822</v>
      </c>
      <c r="AV12" s="52">
        <v>177.29285409000002</v>
      </c>
      <c r="AW12" s="52">
        <v>0</v>
      </c>
      <c r="AX12" s="52">
        <v>549.71332786500056</v>
      </c>
      <c r="AY12" s="52">
        <v>0</v>
      </c>
      <c r="AZ12" s="52">
        <v>0</v>
      </c>
      <c r="BA12" s="52">
        <v>1.7753251200000002</v>
      </c>
      <c r="BB12" s="52">
        <v>1.9642562799999999</v>
      </c>
      <c r="BC12" s="52">
        <v>36.844659930000013</v>
      </c>
      <c r="BD12" s="52">
        <v>26.17582736</v>
      </c>
      <c r="BE12" s="52">
        <v>1869.6495288650005</v>
      </c>
      <c r="BF12" s="52">
        <v>1117.9375945899994</v>
      </c>
      <c r="BG12" s="52">
        <v>178.42361904000001</v>
      </c>
      <c r="BH12" s="52">
        <v>0</v>
      </c>
      <c r="BI12" s="52">
        <v>555.39664229800076</v>
      </c>
      <c r="BJ12" s="52">
        <v>0</v>
      </c>
      <c r="BK12" s="52">
        <v>0</v>
      </c>
      <c r="BL12" s="52">
        <v>1.71026938</v>
      </c>
      <c r="BM12" s="52">
        <v>2.9816982300000001</v>
      </c>
      <c r="BN12" s="52">
        <v>17.086905379999997</v>
      </c>
      <c r="BO12" s="52">
        <v>65.984563750000007</v>
      </c>
      <c r="BP12" s="52">
        <v>1939.5212926679997</v>
      </c>
      <c r="BQ12" s="52">
        <v>1111.9329907699994</v>
      </c>
      <c r="BR12" s="52">
        <v>174.31072656000001</v>
      </c>
      <c r="BS12" s="52">
        <v>0</v>
      </c>
      <c r="BT12" s="52">
        <v>572.4819636889988</v>
      </c>
      <c r="BU12" s="52">
        <v>0</v>
      </c>
      <c r="BV12" s="52">
        <v>0</v>
      </c>
      <c r="BW12" s="52">
        <v>1.0343203800000003</v>
      </c>
      <c r="BX12" s="52">
        <v>4.5946324399999998</v>
      </c>
      <c r="BY12" s="52">
        <v>17.412778829999997</v>
      </c>
      <c r="BZ12" s="52">
        <v>38.070262529999994</v>
      </c>
      <c r="CA12" s="52">
        <v>1919.8376751989981</v>
      </c>
      <c r="CB12" s="52">
        <v>1330.9154354300006</v>
      </c>
      <c r="CC12" s="52">
        <v>213.39723554999995</v>
      </c>
      <c r="CD12" s="52">
        <v>0</v>
      </c>
      <c r="CE12" s="52">
        <v>594.46688975400093</v>
      </c>
      <c r="CF12" s="52">
        <v>0</v>
      </c>
      <c r="CG12" s="52">
        <v>0</v>
      </c>
      <c r="CH12" s="52">
        <v>3.4373036200000002</v>
      </c>
      <c r="CI12" s="52">
        <v>7.5713948699999989</v>
      </c>
      <c r="CJ12" s="52">
        <v>33.529102520000016</v>
      </c>
      <c r="CK12" s="52">
        <v>144.20426860999999</v>
      </c>
      <c r="CL12" s="52">
        <v>2327.521630354001</v>
      </c>
      <c r="CM12" s="52">
        <v>1455.2423190300005</v>
      </c>
      <c r="CN12" s="52">
        <v>221.86689377000002</v>
      </c>
      <c r="CO12" s="52">
        <v>0</v>
      </c>
      <c r="CP12" s="52">
        <v>669.92079476999936</v>
      </c>
      <c r="CQ12" s="52">
        <v>0</v>
      </c>
      <c r="CR12" s="52">
        <v>0</v>
      </c>
      <c r="CS12" s="52">
        <v>5.0962185299999989</v>
      </c>
      <c r="CT12" s="52">
        <v>5.0379342299999994</v>
      </c>
      <c r="CU12" s="52">
        <v>21.212921450000003</v>
      </c>
      <c r="CV12" s="52">
        <v>83.714099250000018</v>
      </c>
      <c r="CW12" s="52">
        <v>2462.0911810299995</v>
      </c>
      <c r="CX12" s="52">
        <v>1124.7301044999999</v>
      </c>
      <c r="CY12" s="52">
        <v>163.99760262000001</v>
      </c>
      <c r="CZ12" s="52">
        <v>0</v>
      </c>
      <c r="DA12" s="52">
        <v>654.29476722000095</v>
      </c>
      <c r="DB12" s="52">
        <v>0</v>
      </c>
      <c r="DC12" s="52">
        <v>0</v>
      </c>
      <c r="DD12" s="52">
        <v>3.7521686499999998</v>
      </c>
      <c r="DE12" s="52">
        <v>5.0529781300000005</v>
      </c>
      <c r="DF12" s="52">
        <v>10.227188449999996</v>
      </c>
      <c r="DG12" s="52">
        <v>67.817803470000044</v>
      </c>
      <c r="DH12" s="52">
        <v>2029.8726130400005</v>
      </c>
      <c r="DI12" s="52">
        <v>1124.8458958300007</v>
      </c>
      <c r="DJ12" s="52">
        <v>192.30662088</v>
      </c>
      <c r="DK12" s="52">
        <v>0</v>
      </c>
      <c r="DL12" s="52">
        <v>430.11498343099981</v>
      </c>
      <c r="DM12" s="52">
        <v>0</v>
      </c>
      <c r="DN12" s="52">
        <v>0</v>
      </c>
      <c r="DO12" s="52">
        <v>4.91508536</v>
      </c>
      <c r="DP12" s="52">
        <v>3.0609190600000002</v>
      </c>
      <c r="DQ12" s="52">
        <v>10.365404970000009</v>
      </c>
      <c r="DR12" s="52">
        <v>208.01613033999999</v>
      </c>
      <c r="DS12" s="52">
        <v>1973.6250398710008</v>
      </c>
      <c r="DT12" s="52">
        <v>1124.9085499099997</v>
      </c>
      <c r="DU12" s="52">
        <v>195.97563872999996</v>
      </c>
      <c r="DV12" s="52">
        <v>0</v>
      </c>
      <c r="DW12" s="52">
        <v>436.18926256400016</v>
      </c>
      <c r="DX12" s="52">
        <v>0</v>
      </c>
      <c r="DY12" s="52">
        <v>0</v>
      </c>
      <c r="DZ12" s="52">
        <v>25.496943420000001</v>
      </c>
      <c r="EA12" s="52">
        <v>3.3967420700000006</v>
      </c>
      <c r="EB12" s="52">
        <v>4.2190588600000014</v>
      </c>
      <c r="EC12" s="52">
        <v>155.93994259999999</v>
      </c>
      <c r="ED12" s="52">
        <v>1946.126138154</v>
      </c>
      <c r="EE12" s="52">
        <v>2178.7586798000002</v>
      </c>
      <c r="EF12" s="52">
        <v>375.21805198999999</v>
      </c>
      <c r="EG12" s="52">
        <v>0</v>
      </c>
      <c r="EH12" s="52">
        <v>811.56368318999955</v>
      </c>
      <c r="EI12" s="52">
        <v>0</v>
      </c>
      <c r="EJ12" s="52">
        <v>0</v>
      </c>
      <c r="EK12" s="52">
        <v>23.178269419999999</v>
      </c>
      <c r="EL12" s="52">
        <v>3.0125686100000002</v>
      </c>
      <c r="EM12" s="52">
        <v>7.0160822899999991</v>
      </c>
      <c r="EN12" s="52">
        <v>102.48512540999998</v>
      </c>
      <c r="EO12" s="52">
        <v>3501.2324607099995</v>
      </c>
      <c r="EP12" s="52">
        <v>3367.542877188514</v>
      </c>
      <c r="EQ12" s="52">
        <v>524.13599970999996</v>
      </c>
      <c r="ER12" s="52">
        <v>0</v>
      </c>
      <c r="ES12" s="52">
        <v>1154.6397219199253</v>
      </c>
      <c r="ET12" s="52">
        <v>0</v>
      </c>
      <c r="EU12" s="52">
        <v>0</v>
      </c>
      <c r="EV12" s="52">
        <v>54.66777012</v>
      </c>
      <c r="EW12" s="52">
        <v>6.8339113500000002</v>
      </c>
      <c r="EX12" s="52">
        <v>43.370240507385986</v>
      </c>
      <c r="EY12" s="52">
        <v>-63.79881318999999</v>
      </c>
      <c r="EZ12" s="52">
        <v>5087.3917076058251</v>
      </c>
      <c r="FA12" s="52">
        <v>2404.3514095200007</v>
      </c>
      <c r="FB12" s="52">
        <v>360.60290576</v>
      </c>
      <c r="FC12" s="52">
        <v>0</v>
      </c>
      <c r="FD12" s="52">
        <v>1424.0672771039356</v>
      </c>
      <c r="FE12" s="52">
        <v>0</v>
      </c>
      <c r="FF12" s="52">
        <v>0</v>
      </c>
      <c r="FG12" s="52">
        <v>16.675816619999999</v>
      </c>
      <c r="FH12" s="52">
        <v>7.2765789300000003</v>
      </c>
      <c r="FI12" s="52">
        <v>7.9365902944005171</v>
      </c>
      <c r="FJ12" s="52">
        <v>74.408943199999996</v>
      </c>
      <c r="FK12" s="52">
        <v>4295.3195214283378</v>
      </c>
    </row>
    <row r="13" spans="1:167" ht="20.100000000000001" customHeight="1" x14ac:dyDescent="0.25">
      <c r="A13" s="10">
        <v>7014</v>
      </c>
      <c r="B13" s="10" t="s">
        <v>83</v>
      </c>
      <c r="C13" s="52">
        <v>307.32465339079533</v>
      </c>
      <c r="D13" s="52">
        <v>15.451191893908135</v>
      </c>
      <c r="E13" s="52">
        <v>0</v>
      </c>
      <c r="F13" s="52">
        <v>132.13329588550639</v>
      </c>
      <c r="G13" s="52">
        <v>0</v>
      </c>
      <c r="H13" s="52">
        <v>0</v>
      </c>
      <c r="I13" s="52">
        <v>127.43469980962567</v>
      </c>
      <c r="J13" s="52">
        <v>6.6800928906086673E-2</v>
      </c>
      <c r="K13" s="52">
        <v>457.50153767389219</v>
      </c>
      <c r="L13" s="52">
        <v>131.48068049785869</v>
      </c>
      <c r="M13" s="52">
        <v>1171.3928600804925</v>
      </c>
      <c r="N13" s="52">
        <v>339.52430482515967</v>
      </c>
      <c r="O13" s="52">
        <v>14.880473428171525</v>
      </c>
      <c r="P13" s="52">
        <v>0</v>
      </c>
      <c r="Q13" s="52">
        <v>126.07127307256459</v>
      </c>
      <c r="R13" s="52">
        <v>0</v>
      </c>
      <c r="S13" s="52">
        <v>0</v>
      </c>
      <c r="T13" s="52">
        <v>42.198511090345903</v>
      </c>
      <c r="U13" s="52">
        <v>6.8389795617169125E-2</v>
      </c>
      <c r="V13" s="52">
        <v>452.73411066534067</v>
      </c>
      <c r="W13" s="52">
        <v>133.54036821300002</v>
      </c>
      <c r="X13" s="52">
        <v>1109.0174310901998</v>
      </c>
      <c r="Y13" s="52">
        <v>508.17272093757441</v>
      </c>
      <c r="Z13" s="52">
        <v>15.349413629225202</v>
      </c>
      <c r="AA13" s="52">
        <v>0</v>
      </c>
      <c r="AB13" s="52">
        <v>121.43324159903868</v>
      </c>
      <c r="AC13" s="52">
        <v>0</v>
      </c>
      <c r="AD13" s="52">
        <v>0</v>
      </c>
      <c r="AE13" s="52">
        <v>53.177831867443011</v>
      </c>
      <c r="AF13" s="52">
        <v>7.4547533207989278E-2</v>
      </c>
      <c r="AG13" s="52">
        <v>588.34604036812084</v>
      </c>
      <c r="AH13" s="52">
        <v>162.28794679699999</v>
      </c>
      <c r="AI13" s="52">
        <v>1448.8417427316101</v>
      </c>
      <c r="AJ13" s="52">
        <v>439.63750992642053</v>
      </c>
      <c r="AK13" s="52">
        <v>17.208181935950641</v>
      </c>
      <c r="AL13" s="52">
        <v>0</v>
      </c>
      <c r="AM13" s="52">
        <v>123.6465006465682</v>
      </c>
      <c r="AN13" s="52">
        <v>0</v>
      </c>
      <c r="AO13" s="52">
        <v>0</v>
      </c>
      <c r="AP13" s="52">
        <v>71.111596191163358</v>
      </c>
      <c r="AQ13" s="52">
        <v>1.8652282670027716</v>
      </c>
      <c r="AR13" s="52">
        <v>573.89041179228207</v>
      </c>
      <c r="AS13" s="52">
        <v>105.800788481</v>
      </c>
      <c r="AT13" s="52">
        <v>1333.1602172403875</v>
      </c>
      <c r="AU13" s="52">
        <v>353.89265089833657</v>
      </c>
      <c r="AV13" s="52">
        <v>17.037608135284096</v>
      </c>
      <c r="AW13" s="52">
        <v>0</v>
      </c>
      <c r="AX13" s="52">
        <v>339.67187279045072</v>
      </c>
      <c r="AY13" s="52">
        <v>0</v>
      </c>
      <c r="AZ13" s="52">
        <v>0</v>
      </c>
      <c r="BA13" s="52">
        <v>65.496531267798019</v>
      </c>
      <c r="BB13" s="52">
        <v>6.0752347976103828E-2</v>
      </c>
      <c r="BC13" s="52">
        <v>1007.7912115384231</v>
      </c>
      <c r="BD13" s="52">
        <v>77.320968497999999</v>
      </c>
      <c r="BE13" s="52">
        <v>1861.2715954762687</v>
      </c>
      <c r="BF13" s="52">
        <v>375.821772660737</v>
      </c>
      <c r="BG13" s="52">
        <v>17.226060489999998</v>
      </c>
      <c r="BH13" s="52">
        <v>0</v>
      </c>
      <c r="BI13" s="52">
        <v>306.95707888241111</v>
      </c>
      <c r="BJ13" s="52">
        <v>0</v>
      </c>
      <c r="BK13" s="52">
        <v>0</v>
      </c>
      <c r="BL13" s="52">
        <v>54.062222118667613</v>
      </c>
      <c r="BM13" s="52">
        <v>5.9362110780473383E-2</v>
      </c>
      <c r="BN13" s="52">
        <v>723.5489423750239</v>
      </c>
      <c r="BO13" s="52">
        <v>138.03656851199997</v>
      </c>
      <c r="BP13" s="52">
        <v>1615.7120071496199</v>
      </c>
      <c r="BQ13" s="52">
        <v>320.94097453550785</v>
      </c>
      <c r="BR13" s="52">
        <v>16.400093639060568</v>
      </c>
      <c r="BS13" s="52">
        <v>0</v>
      </c>
      <c r="BT13" s="52">
        <v>129.17185617180166</v>
      </c>
      <c r="BU13" s="52">
        <v>0</v>
      </c>
      <c r="BV13" s="52">
        <v>0</v>
      </c>
      <c r="BW13" s="52">
        <v>56.229723451356868</v>
      </c>
      <c r="BX13" s="52">
        <v>0.20656611424840801</v>
      </c>
      <c r="BY13" s="52">
        <v>1102.154184183898</v>
      </c>
      <c r="BZ13" s="52">
        <v>32.686013330000002</v>
      </c>
      <c r="CA13" s="52">
        <v>1657.7894114258734</v>
      </c>
      <c r="CB13" s="52">
        <v>276.56967517101634</v>
      </c>
      <c r="CC13" s="52">
        <v>16.053231067584345</v>
      </c>
      <c r="CD13" s="52">
        <v>0</v>
      </c>
      <c r="CE13" s="52">
        <v>105.6812693485613</v>
      </c>
      <c r="CF13" s="52">
        <v>0</v>
      </c>
      <c r="CG13" s="52">
        <v>0</v>
      </c>
      <c r="CH13" s="52">
        <v>20.515420404422841</v>
      </c>
      <c r="CI13" s="52">
        <v>0.18617429629444759</v>
      </c>
      <c r="CJ13" s="52">
        <v>906.32146281157179</v>
      </c>
      <c r="CK13" s="52">
        <v>77.759477329999996</v>
      </c>
      <c r="CL13" s="52">
        <v>1403.0867104294509</v>
      </c>
      <c r="CM13" s="52">
        <v>240.09316657621002</v>
      </c>
      <c r="CN13" s="52">
        <v>14.58636435</v>
      </c>
      <c r="CO13" s="52">
        <v>0</v>
      </c>
      <c r="CP13" s="52">
        <v>112.57653673178743</v>
      </c>
      <c r="CQ13" s="52">
        <v>0</v>
      </c>
      <c r="CR13" s="52">
        <v>0</v>
      </c>
      <c r="CS13" s="52">
        <v>25.163179821896072</v>
      </c>
      <c r="CT13" s="52">
        <v>0.18365169102372783</v>
      </c>
      <c r="CU13" s="52">
        <v>855.95229678645615</v>
      </c>
      <c r="CV13" s="52">
        <v>50.973580300000002</v>
      </c>
      <c r="CW13" s="52">
        <v>1299.5287762573735</v>
      </c>
      <c r="CX13" s="52">
        <v>228.15438067564151</v>
      </c>
      <c r="CY13" s="52">
        <v>13.173332666702695</v>
      </c>
      <c r="CZ13" s="52">
        <v>0</v>
      </c>
      <c r="DA13" s="52">
        <v>113.74070519332437</v>
      </c>
      <c r="DB13" s="52">
        <v>0</v>
      </c>
      <c r="DC13" s="52">
        <v>0.35978580999999998</v>
      </c>
      <c r="DD13" s="52">
        <v>24.736684286075139</v>
      </c>
      <c r="DE13" s="52">
        <v>0.17829372432889073</v>
      </c>
      <c r="DF13" s="52">
        <v>967.62999418035781</v>
      </c>
      <c r="DG13" s="52">
        <v>51.143064840000001</v>
      </c>
      <c r="DH13" s="52">
        <v>1399.1162413764307</v>
      </c>
      <c r="DI13" s="52">
        <v>146.91352720002942</v>
      </c>
      <c r="DJ13" s="52">
        <v>14.281968010524411</v>
      </c>
      <c r="DK13" s="52">
        <v>0</v>
      </c>
      <c r="DL13" s="52">
        <v>113.36113925566282</v>
      </c>
      <c r="DM13" s="52">
        <v>0</v>
      </c>
      <c r="DN13" s="52">
        <v>0.68097618999999998</v>
      </c>
      <c r="DO13" s="52">
        <v>18.247165016747928</v>
      </c>
      <c r="DP13" s="52">
        <v>0.23419827286615605</v>
      </c>
      <c r="DQ13" s="52">
        <v>838.46973537214308</v>
      </c>
      <c r="DR13" s="52">
        <v>33.633038179999993</v>
      </c>
      <c r="DS13" s="52">
        <v>1165.8217474979738</v>
      </c>
      <c r="DT13" s="52">
        <v>110.53798004749194</v>
      </c>
      <c r="DU13" s="52">
        <v>14.342624145449109</v>
      </c>
      <c r="DV13" s="52">
        <v>0</v>
      </c>
      <c r="DW13" s="52">
        <v>143.36826926346114</v>
      </c>
      <c r="DX13" s="52">
        <v>0</v>
      </c>
      <c r="DY13" s="52">
        <v>0</v>
      </c>
      <c r="DZ13" s="52">
        <v>18.133029236999999</v>
      </c>
      <c r="EA13" s="52">
        <v>0.13663929533299943</v>
      </c>
      <c r="EB13" s="52">
        <v>1126.1424183089048</v>
      </c>
      <c r="EC13" s="52">
        <v>27.093086830000004</v>
      </c>
      <c r="ED13" s="52">
        <v>1439.75404712764</v>
      </c>
      <c r="EE13" s="52">
        <v>478.1043404335619</v>
      </c>
      <c r="EF13" s="52">
        <v>13.714463262686575</v>
      </c>
      <c r="EG13" s="52">
        <v>0</v>
      </c>
      <c r="EH13" s="52">
        <v>114.69279644554007</v>
      </c>
      <c r="EI13" s="52">
        <v>0</v>
      </c>
      <c r="EJ13" s="52">
        <v>0</v>
      </c>
      <c r="EK13" s="52">
        <v>45.528123513791002</v>
      </c>
      <c r="EL13" s="52">
        <v>0.11493077633056926</v>
      </c>
      <c r="EM13" s="52">
        <v>1546.4400154521618</v>
      </c>
      <c r="EN13" s="52">
        <v>152.94678149999996</v>
      </c>
      <c r="EO13" s="52">
        <v>2351.5414513840719</v>
      </c>
      <c r="EP13" s="52">
        <v>638.20553943200525</v>
      </c>
      <c r="EQ13" s="52">
        <v>13.37645543251816</v>
      </c>
      <c r="ER13" s="52">
        <v>0</v>
      </c>
      <c r="ES13" s="52">
        <v>129.07331022477496</v>
      </c>
      <c r="ET13" s="52">
        <v>0</v>
      </c>
      <c r="EU13" s="52">
        <v>0</v>
      </c>
      <c r="EV13" s="52">
        <v>49.626752427372104</v>
      </c>
      <c r="EW13" s="52">
        <v>0.10882982700842615</v>
      </c>
      <c r="EX13" s="52">
        <v>1900.7577168293408</v>
      </c>
      <c r="EY13" s="52">
        <v>197.53832457999997</v>
      </c>
      <c r="EZ13" s="52">
        <v>2928.6869287530194</v>
      </c>
      <c r="FA13" s="52">
        <v>546.65689896971685</v>
      </c>
      <c r="FB13" s="52">
        <v>13.927212950530141</v>
      </c>
      <c r="FC13" s="52">
        <v>0</v>
      </c>
      <c r="FD13" s="52">
        <v>116.34027388471233</v>
      </c>
      <c r="FE13" s="52">
        <v>0</v>
      </c>
      <c r="FF13" s="52">
        <v>0</v>
      </c>
      <c r="FG13" s="52">
        <v>34.202455960208312</v>
      </c>
      <c r="FH13" s="52">
        <v>0.13988847325462597</v>
      </c>
      <c r="FI13" s="52">
        <v>2768.2707572989502</v>
      </c>
      <c r="FJ13" s="52">
        <v>104.58005872999999</v>
      </c>
      <c r="FK13" s="52">
        <v>3584.1175462673723</v>
      </c>
    </row>
    <row r="14" spans="1:167" ht="20.100000000000001" customHeight="1" x14ac:dyDescent="0.25">
      <c r="A14" s="10">
        <v>7015</v>
      </c>
      <c r="B14" s="10" t="s">
        <v>84</v>
      </c>
      <c r="C14" s="52">
        <v>12.617343769410681</v>
      </c>
      <c r="D14" s="52">
        <v>0.10221737597483951</v>
      </c>
      <c r="E14" s="52">
        <v>0</v>
      </c>
      <c r="F14" s="52">
        <v>10.600612011671945</v>
      </c>
      <c r="G14" s="52">
        <v>0</v>
      </c>
      <c r="H14" s="52">
        <v>0</v>
      </c>
      <c r="I14" s="52">
        <v>0.2264474225009406</v>
      </c>
      <c r="J14" s="52">
        <v>1.3035633204459255E-2</v>
      </c>
      <c r="K14" s="52">
        <v>3.1046215277293383</v>
      </c>
      <c r="L14" s="52">
        <v>3.0402002281141689</v>
      </c>
      <c r="M14" s="52">
        <v>29.704477968606383</v>
      </c>
      <c r="N14" s="52">
        <v>9.1833638055273354</v>
      </c>
      <c r="O14" s="52">
        <v>7.7844355485979094E-2</v>
      </c>
      <c r="P14" s="52">
        <v>0</v>
      </c>
      <c r="Q14" s="52">
        <v>4.9381545232783726</v>
      </c>
      <c r="R14" s="52">
        <v>0</v>
      </c>
      <c r="S14" s="52">
        <v>0</v>
      </c>
      <c r="T14" s="52">
        <v>0.25432675334593158</v>
      </c>
      <c r="U14" s="52">
        <v>1.8533565859691199E-4</v>
      </c>
      <c r="V14" s="52">
        <v>8.6601152470230183</v>
      </c>
      <c r="W14" s="52">
        <v>0.60424636000000009</v>
      </c>
      <c r="X14" s="52">
        <v>23.718236380319237</v>
      </c>
      <c r="Y14" s="52">
        <v>15.410463968196547</v>
      </c>
      <c r="Z14" s="52">
        <v>0.30816834056171699</v>
      </c>
      <c r="AA14" s="52">
        <v>0</v>
      </c>
      <c r="AB14" s="52">
        <v>5.8357797357780603</v>
      </c>
      <c r="AC14" s="52">
        <v>0</v>
      </c>
      <c r="AD14" s="52">
        <v>0</v>
      </c>
      <c r="AE14" s="52">
        <v>0.27409621294721709</v>
      </c>
      <c r="AF14" s="52">
        <v>3.3946016103691607E-3</v>
      </c>
      <c r="AG14" s="52">
        <v>3.1983050842862539</v>
      </c>
      <c r="AH14" s="52">
        <v>2.7930560199999999</v>
      </c>
      <c r="AI14" s="52">
        <v>27.823263963380167</v>
      </c>
      <c r="AJ14" s="52">
        <v>30.09816776809177</v>
      </c>
      <c r="AK14" s="52">
        <v>9.1731677273660436E-6</v>
      </c>
      <c r="AL14" s="52">
        <v>0</v>
      </c>
      <c r="AM14" s="52">
        <v>5.5673726099804748</v>
      </c>
      <c r="AN14" s="52">
        <v>0</v>
      </c>
      <c r="AO14" s="52">
        <v>0</v>
      </c>
      <c r="AP14" s="52">
        <v>5.2823961540450561</v>
      </c>
      <c r="AQ14" s="52">
        <v>3.426590798811311E-2</v>
      </c>
      <c r="AR14" s="52">
        <v>1.3363472935164431</v>
      </c>
      <c r="AS14" s="52">
        <v>3.6755767100000001</v>
      </c>
      <c r="AT14" s="52">
        <v>45.994135616789578</v>
      </c>
      <c r="AU14" s="52">
        <v>29.255084370346673</v>
      </c>
      <c r="AV14" s="52">
        <v>1.8125360380372618E-5</v>
      </c>
      <c r="AW14" s="52">
        <v>0</v>
      </c>
      <c r="AX14" s="52">
        <v>6.2066393140604319</v>
      </c>
      <c r="AY14" s="52">
        <v>0</v>
      </c>
      <c r="AZ14" s="52">
        <v>0</v>
      </c>
      <c r="BA14" s="52">
        <v>0.18951602434243994</v>
      </c>
      <c r="BB14" s="52">
        <v>6.1173582062746352E-4</v>
      </c>
      <c r="BC14" s="52">
        <v>1.4788670055888875</v>
      </c>
      <c r="BD14" s="52">
        <v>1.2252842799999999</v>
      </c>
      <c r="BE14" s="52">
        <v>38.356020855519439</v>
      </c>
      <c r="BF14" s="52">
        <v>42.371090812086351</v>
      </c>
      <c r="BG14" s="52">
        <v>0</v>
      </c>
      <c r="BH14" s="52">
        <v>0</v>
      </c>
      <c r="BI14" s="52">
        <v>6.6250666248220034</v>
      </c>
      <c r="BJ14" s="52">
        <v>0</v>
      </c>
      <c r="BK14" s="52">
        <v>0</v>
      </c>
      <c r="BL14" s="52">
        <v>8.19669417733523E-2</v>
      </c>
      <c r="BM14" s="52">
        <v>2.6195615998044012E-5</v>
      </c>
      <c r="BN14" s="52">
        <v>0.69779081334342208</v>
      </c>
      <c r="BO14" s="52">
        <v>0.82398592000000004</v>
      </c>
      <c r="BP14" s="52">
        <v>50.599927307641124</v>
      </c>
      <c r="BQ14" s="52">
        <v>26.845679936737412</v>
      </c>
      <c r="BR14" s="52">
        <v>4.3163103760716099E-6</v>
      </c>
      <c r="BS14" s="52">
        <v>0</v>
      </c>
      <c r="BT14" s="52">
        <v>6.0660454055548403</v>
      </c>
      <c r="BU14" s="52">
        <v>0</v>
      </c>
      <c r="BV14" s="52">
        <v>0</v>
      </c>
      <c r="BW14" s="52">
        <v>0.3660482046753557</v>
      </c>
      <c r="BX14" s="52">
        <v>7.4799433773743135E-5</v>
      </c>
      <c r="BY14" s="52">
        <v>8.6315512983135098E-2</v>
      </c>
      <c r="BZ14" s="52">
        <v>2.96E-3</v>
      </c>
      <c r="CA14" s="52">
        <v>33.367128175694901</v>
      </c>
      <c r="CB14" s="52">
        <v>29.638124597125223</v>
      </c>
      <c r="CC14" s="52">
        <v>8.9863078562127615E-6</v>
      </c>
      <c r="CD14" s="52">
        <v>0</v>
      </c>
      <c r="CE14" s="52">
        <v>5.4504906204308554</v>
      </c>
      <c r="CF14" s="52">
        <v>0</v>
      </c>
      <c r="CG14" s="52">
        <v>0</v>
      </c>
      <c r="CH14" s="52">
        <v>0.36221598469005245</v>
      </c>
      <c r="CI14" s="52">
        <v>5.5714201767610712E-5</v>
      </c>
      <c r="CJ14" s="52">
        <v>3.31895162325829E-2</v>
      </c>
      <c r="CK14" s="52">
        <v>9.9799999999999993E-3</v>
      </c>
      <c r="CL14" s="52">
        <v>35.494065418988335</v>
      </c>
      <c r="CM14" s="52">
        <v>27.867213178097593</v>
      </c>
      <c r="CN14" s="52">
        <v>0</v>
      </c>
      <c r="CO14" s="52">
        <v>0</v>
      </c>
      <c r="CP14" s="52">
        <v>1.5650819199867545</v>
      </c>
      <c r="CQ14" s="52">
        <v>0</v>
      </c>
      <c r="CR14" s="52">
        <v>0</v>
      </c>
      <c r="CS14" s="52">
        <v>0.25191150227605008</v>
      </c>
      <c r="CT14" s="52">
        <v>2.7937182701158366E-4</v>
      </c>
      <c r="CU14" s="52">
        <v>0.76016741366499396</v>
      </c>
      <c r="CV14" s="52">
        <v>1.87514</v>
      </c>
      <c r="CW14" s="52">
        <v>32.319793385852407</v>
      </c>
      <c r="CX14" s="52">
        <v>24.604205250810168</v>
      </c>
      <c r="CY14" s="52">
        <v>4.3815720432364366E-6</v>
      </c>
      <c r="CZ14" s="52">
        <v>0</v>
      </c>
      <c r="DA14" s="52">
        <v>0.76818868975825283</v>
      </c>
      <c r="DB14" s="52">
        <v>0</v>
      </c>
      <c r="DC14" s="52">
        <v>0</v>
      </c>
      <c r="DD14" s="52">
        <v>0.1663123847152902</v>
      </c>
      <c r="DE14" s="52">
        <v>3.4034505194668908E-5</v>
      </c>
      <c r="DF14" s="52">
        <v>0.29558280765242945</v>
      </c>
      <c r="DG14" s="52">
        <v>0</v>
      </c>
      <c r="DH14" s="52">
        <v>25.834327549013381</v>
      </c>
      <c r="DI14" s="52">
        <v>21.505942380632952</v>
      </c>
      <c r="DJ14" s="52">
        <v>2.3051311030741412E-5</v>
      </c>
      <c r="DK14" s="52">
        <v>0</v>
      </c>
      <c r="DL14" s="52">
        <v>0.28952052775842452</v>
      </c>
      <c r="DM14" s="52">
        <v>0</v>
      </c>
      <c r="DN14" s="52">
        <v>0</v>
      </c>
      <c r="DO14" s="52">
        <v>0.11064640186982211</v>
      </c>
      <c r="DP14" s="52">
        <v>3.1688653119729278E-5</v>
      </c>
      <c r="DQ14" s="52">
        <v>1.6868997035837666E-2</v>
      </c>
      <c r="DR14" s="52">
        <v>0</v>
      </c>
      <c r="DS14" s="52">
        <v>21.923033047261189</v>
      </c>
      <c r="DT14" s="52">
        <v>22.420215776037253</v>
      </c>
      <c r="DU14" s="52">
        <v>3.8234167684691057E-5</v>
      </c>
      <c r="DV14" s="52">
        <v>0</v>
      </c>
      <c r="DW14" s="52">
        <v>0.31827786615530163</v>
      </c>
      <c r="DX14" s="52">
        <v>0</v>
      </c>
      <c r="DY14" s="52">
        <v>0</v>
      </c>
      <c r="DZ14" s="52">
        <v>0</v>
      </c>
      <c r="EA14" s="52">
        <v>3.879386385294563E-5</v>
      </c>
      <c r="EB14" s="52">
        <v>2.1110616187446338E-2</v>
      </c>
      <c r="EC14" s="52">
        <v>0</v>
      </c>
      <c r="ED14" s="52">
        <v>22.759681286411542</v>
      </c>
      <c r="EE14" s="52">
        <v>22.97974132130301</v>
      </c>
      <c r="EF14" s="52">
        <v>4.4625324311949942E-6</v>
      </c>
      <c r="EG14" s="52">
        <v>0</v>
      </c>
      <c r="EH14" s="52">
        <v>0.45286942684550685</v>
      </c>
      <c r="EI14" s="52">
        <v>0</v>
      </c>
      <c r="EJ14" s="52">
        <v>0</v>
      </c>
      <c r="EK14" s="52">
        <v>0</v>
      </c>
      <c r="EL14" s="52">
        <v>6.4099443963982301E-5</v>
      </c>
      <c r="EM14" s="52">
        <v>2.5723503412236594E-2</v>
      </c>
      <c r="EN14" s="52">
        <v>0</v>
      </c>
      <c r="EO14" s="52">
        <v>23.458402813537148</v>
      </c>
      <c r="EP14" s="52">
        <v>30.988700030873794</v>
      </c>
      <c r="EQ14" s="52">
        <v>1.7758837772397094E-5</v>
      </c>
      <c r="ER14" s="52">
        <v>0</v>
      </c>
      <c r="ES14" s="52">
        <v>0.39529527781300267</v>
      </c>
      <c r="ET14" s="52">
        <v>0</v>
      </c>
      <c r="EU14" s="52">
        <v>0</v>
      </c>
      <c r="EV14" s="52">
        <v>1.81842515451816E-2</v>
      </c>
      <c r="EW14" s="52">
        <v>6.3920420726392254E-5</v>
      </c>
      <c r="EX14" s="52">
        <v>2.4121595363078802E-2</v>
      </c>
      <c r="EY14" s="52">
        <v>0</v>
      </c>
      <c r="EZ14" s="52">
        <v>31.426382834853552</v>
      </c>
      <c r="FA14" s="52">
        <v>33.902784897375732</v>
      </c>
      <c r="FB14" s="52">
        <v>1.1331592689295039E-5</v>
      </c>
      <c r="FC14" s="52">
        <v>0</v>
      </c>
      <c r="FD14" s="52">
        <v>0.3421075322424994</v>
      </c>
      <c r="FE14" s="52">
        <v>0</v>
      </c>
      <c r="FF14" s="52">
        <v>0</v>
      </c>
      <c r="FG14" s="52">
        <v>4.9698746736292424E-4</v>
      </c>
      <c r="FH14" s="52">
        <v>6.3841383812010441E-5</v>
      </c>
      <c r="FI14" s="52">
        <v>2.0941878387200425</v>
      </c>
      <c r="FJ14" s="52">
        <v>0</v>
      </c>
      <c r="FK14" s="52">
        <v>36.339652428782145</v>
      </c>
    </row>
    <row r="15" spans="1:167" ht="20.100000000000001" customHeight="1" x14ac:dyDescent="0.25">
      <c r="A15" s="10">
        <v>7016</v>
      </c>
      <c r="B15" s="10" t="s">
        <v>85</v>
      </c>
      <c r="C15" s="52">
        <v>2703.6205278099983</v>
      </c>
      <c r="D15" s="52">
        <v>380.90641991999996</v>
      </c>
      <c r="E15" s="52">
        <v>0</v>
      </c>
      <c r="F15" s="52">
        <v>690.94266044400058</v>
      </c>
      <c r="G15" s="52">
        <v>0</v>
      </c>
      <c r="H15" s="52">
        <v>0</v>
      </c>
      <c r="I15" s="52">
        <v>1.6986130499999998</v>
      </c>
      <c r="J15" s="52">
        <v>61.659552669999989</v>
      </c>
      <c r="K15" s="52">
        <v>214.95892338000007</v>
      </c>
      <c r="L15" s="52">
        <v>491.70324625999973</v>
      </c>
      <c r="M15" s="52">
        <v>4545.4899435339985</v>
      </c>
      <c r="N15" s="52">
        <v>2533.5285611600029</v>
      </c>
      <c r="O15" s="52">
        <v>385.21641033000009</v>
      </c>
      <c r="P15" s="52">
        <v>0</v>
      </c>
      <c r="Q15" s="52">
        <v>565.2399915200009</v>
      </c>
      <c r="R15" s="52">
        <v>0</v>
      </c>
      <c r="S15" s="52">
        <v>0</v>
      </c>
      <c r="T15" s="52">
        <v>0.19999999999999998</v>
      </c>
      <c r="U15" s="52">
        <v>21.385187780000013</v>
      </c>
      <c r="V15" s="52">
        <v>314.17999944000053</v>
      </c>
      <c r="W15" s="52">
        <v>323.03066349999995</v>
      </c>
      <c r="X15" s="52">
        <v>4142.7808137300044</v>
      </c>
      <c r="Y15" s="52">
        <v>2867.7671228000036</v>
      </c>
      <c r="Z15" s="52">
        <v>404.81990622000001</v>
      </c>
      <c r="AA15" s="52">
        <v>0</v>
      </c>
      <c r="AB15" s="52">
        <v>884.59104538199995</v>
      </c>
      <c r="AC15" s="52">
        <v>0</v>
      </c>
      <c r="AD15" s="52">
        <v>0</v>
      </c>
      <c r="AE15" s="52">
        <v>2.5552644</v>
      </c>
      <c r="AF15" s="52">
        <v>57.63585762000001</v>
      </c>
      <c r="AG15" s="52">
        <v>357.23219188000019</v>
      </c>
      <c r="AH15" s="52">
        <v>258.90176472000002</v>
      </c>
      <c r="AI15" s="52">
        <v>4833.5031530220031</v>
      </c>
      <c r="AJ15" s="52">
        <v>2772.2021814200016</v>
      </c>
      <c r="AK15" s="52">
        <v>437.57588171000015</v>
      </c>
      <c r="AL15" s="52">
        <v>0</v>
      </c>
      <c r="AM15" s="52">
        <v>632.17103948999977</v>
      </c>
      <c r="AN15" s="52">
        <v>0</v>
      </c>
      <c r="AO15" s="52">
        <v>0</v>
      </c>
      <c r="AP15" s="52">
        <v>0</v>
      </c>
      <c r="AQ15" s="52">
        <v>25.702574850000005</v>
      </c>
      <c r="AR15" s="52">
        <v>368.02077973000002</v>
      </c>
      <c r="AS15" s="52">
        <v>167.81174798999999</v>
      </c>
      <c r="AT15" s="52">
        <v>4403.4842051900005</v>
      </c>
      <c r="AU15" s="52">
        <v>3159.4494400160006</v>
      </c>
      <c r="AV15" s="52">
        <v>462.53046271999995</v>
      </c>
      <c r="AW15" s="52">
        <v>0</v>
      </c>
      <c r="AX15" s="52">
        <v>965.68653631499899</v>
      </c>
      <c r="AY15" s="52">
        <v>0</v>
      </c>
      <c r="AZ15" s="52">
        <v>0</v>
      </c>
      <c r="BA15" s="52">
        <v>1.9611123200000002</v>
      </c>
      <c r="BB15" s="52">
        <v>104.21647412999999</v>
      </c>
      <c r="BC15" s="52">
        <v>382.93491859199986</v>
      </c>
      <c r="BD15" s="52">
        <v>222.61554623999999</v>
      </c>
      <c r="BE15" s="52">
        <v>5299.3944903330002</v>
      </c>
      <c r="BF15" s="52">
        <v>3133.8691743200025</v>
      </c>
      <c r="BG15" s="52">
        <v>491.30261402000002</v>
      </c>
      <c r="BH15" s="52">
        <v>0</v>
      </c>
      <c r="BI15" s="52">
        <v>760.33389554400037</v>
      </c>
      <c r="BJ15" s="52">
        <v>0</v>
      </c>
      <c r="BK15" s="52">
        <v>0</v>
      </c>
      <c r="BL15" s="52">
        <v>2.1247068499999999</v>
      </c>
      <c r="BM15" s="52">
        <v>28.512818290000002</v>
      </c>
      <c r="BN15" s="52">
        <v>880.65463342000032</v>
      </c>
      <c r="BO15" s="52">
        <v>290.77290863999991</v>
      </c>
      <c r="BP15" s="52">
        <v>5587.5707510840039</v>
      </c>
      <c r="BQ15" s="52">
        <v>3678.7244654000001</v>
      </c>
      <c r="BR15" s="52">
        <v>528.00119081000014</v>
      </c>
      <c r="BS15" s="52">
        <v>0</v>
      </c>
      <c r="BT15" s="52">
        <v>1202.2920275440019</v>
      </c>
      <c r="BU15" s="52">
        <v>0</v>
      </c>
      <c r="BV15" s="52">
        <v>0</v>
      </c>
      <c r="BW15" s="52">
        <v>1.0599476839999999</v>
      </c>
      <c r="BX15" s="52">
        <v>72.579154200000005</v>
      </c>
      <c r="BY15" s="52">
        <v>817.431017</v>
      </c>
      <c r="BZ15" s="52">
        <v>451.16630009000005</v>
      </c>
      <c r="CA15" s="52">
        <v>6751.2541027280031</v>
      </c>
      <c r="CB15" s="52">
        <v>3820.9506746900001</v>
      </c>
      <c r="CC15" s="52">
        <v>584.02846967000005</v>
      </c>
      <c r="CD15" s="52">
        <v>0</v>
      </c>
      <c r="CE15" s="52">
        <v>933.26750072900018</v>
      </c>
      <c r="CF15" s="52">
        <v>0</v>
      </c>
      <c r="CG15" s="52">
        <v>0</v>
      </c>
      <c r="CH15" s="52">
        <v>0</v>
      </c>
      <c r="CI15" s="52">
        <v>31.584850039999996</v>
      </c>
      <c r="CJ15" s="52">
        <v>737.73186353999961</v>
      </c>
      <c r="CK15" s="52">
        <v>147.61197409999997</v>
      </c>
      <c r="CL15" s="52">
        <v>6255.1753327690003</v>
      </c>
      <c r="CM15" s="52">
        <v>4187.3034147899953</v>
      </c>
      <c r="CN15" s="52">
        <v>615.84061548000034</v>
      </c>
      <c r="CO15" s="52">
        <v>0</v>
      </c>
      <c r="CP15" s="52">
        <v>1227.3040944640018</v>
      </c>
      <c r="CQ15" s="52">
        <v>0</v>
      </c>
      <c r="CR15" s="52">
        <v>0</v>
      </c>
      <c r="CS15" s="52">
        <v>5.8159594440000006</v>
      </c>
      <c r="CT15" s="52">
        <v>128.91955622</v>
      </c>
      <c r="CU15" s="52">
        <v>2615.8059083420026</v>
      </c>
      <c r="CV15" s="52">
        <v>254.25113858</v>
      </c>
      <c r="CW15" s="52">
        <v>9035.2406873199998</v>
      </c>
      <c r="CX15" s="52">
        <v>4357.476935640002</v>
      </c>
      <c r="CY15" s="52">
        <v>654.98917779000033</v>
      </c>
      <c r="CZ15" s="52">
        <v>0</v>
      </c>
      <c r="DA15" s="52">
        <v>946.5286146799989</v>
      </c>
      <c r="DB15" s="52">
        <v>0</v>
      </c>
      <c r="DC15" s="52">
        <v>0</v>
      </c>
      <c r="DD15" s="52">
        <v>0.40306999999999998</v>
      </c>
      <c r="DE15" s="52">
        <v>31.904264980000001</v>
      </c>
      <c r="DF15" s="52">
        <v>937.20457778000059</v>
      </c>
      <c r="DG15" s="52">
        <v>181.46941574000004</v>
      </c>
      <c r="DH15" s="52">
        <v>7109.9760566100013</v>
      </c>
      <c r="DI15" s="52">
        <v>4457.088636139998</v>
      </c>
      <c r="DJ15" s="52">
        <v>778.07670398999994</v>
      </c>
      <c r="DK15" s="52">
        <v>0</v>
      </c>
      <c r="DL15" s="52">
        <v>987.2557947409997</v>
      </c>
      <c r="DM15" s="52">
        <v>0</v>
      </c>
      <c r="DN15" s="52">
        <v>0</v>
      </c>
      <c r="DO15" s="52">
        <v>4.2931058000000002</v>
      </c>
      <c r="DP15" s="52">
        <v>112.36596133</v>
      </c>
      <c r="DQ15" s="52">
        <v>3002.4691043800008</v>
      </c>
      <c r="DR15" s="52">
        <v>195.39927200000002</v>
      </c>
      <c r="DS15" s="52">
        <v>9536.9485783809978</v>
      </c>
      <c r="DT15" s="52">
        <v>4418.5412462200047</v>
      </c>
      <c r="DU15" s="52">
        <v>800.56329409999955</v>
      </c>
      <c r="DV15" s="52">
        <v>0</v>
      </c>
      <c r="DW15" s="52">
        <v>838.91399680499899</v>
      </c>
      <c r="DX15" s="52">
        <v>0</v>
      </c>
      <c r="DY15" s="52">
        <v>0</v>
      </c>
      <c r="DZ15" s="52">
        <v>0.74827644999999998</v>
      </c>
      <c r="EA15" s="52">
        <v>33.474443739999991</v>
      </c>
      <c r="EB15" s="52">
        <v>986.73599088000037</v>
      </c>
      <c r="EC15" s="52">
        <v>183.37492939999998</v>
      </c>
      <c r="ED15" s="52">
        <v>7262.3521775950021</v>
      </c>
      <c r="EE15" s="52">
        <v>4732.1697485999966</v>
      </c>
      <c r="EF15" s="52">
        <v>799.46642784000028</v>
      </c>
      <c r="EG15" s="52">
        <v>0</v>
      </c>
      <c r="EH15" s="52">
        <v>1486.7789014694943</v>
      </c>
      <c r="EI15" s="52">
        <v>0</v>
      </c>
      <c r="EJ15" s="52">
        <v>0</v>
      </c>
      <c r="EK15" s="52">
        <v>1.7999845000000001</v>
      </c>
      <c r="EL15" s="52">
        <v>231.76829336</v>
      </c>
      <c r="EM15" s="52">
        <v>6093.5914621623897</v>
      </c>
      <c r="EN15" s="52">
        <v>1168.5256397899996</v>
      </c>
      <c r="EO15" s="52">
        <v>14514.100457721881</v>
      </c>
      <c r="EP15" s="52">
        <v>4802.9454531200035</v>
      </c>
      <c r="EQ15" s="52">
        <v>803.28906596999991</v>
      </c>
      <c r="ER15" s="52">
        <v>0</v>
      </c>
      <c r="ES15" s="52">
        <v>1109.326616577001</v>
      </c>
      <c r="ET15" s="52">
        <v>0</v>
      </c>
      <c r="EU15" s="52">
        <v>0</v>
      </c>
      <c r="EV15" s="52">
        <v>0</v>
      </c>
      <c r="EW15" s="52">
        <v>38.556382810000002</v>
      </c>
      <c r="EX15" s="52">
        <v>1173.0135041699996</v>
      </c>
      <c r="EY15" s="52">
        <v>1306.9839458599995</v>
      </c>
      <c r="EZ15" s="52">
        <v>9234.114968507005</v>
      </c>
      <c r="FA15" s="52">
        <v>5483.632913429994</v>
      </c>
      <c r="FB15" s="52">
        <v>860.30604737000021</v>
      </c>
      <c r="FC15" s="52">
        <v>0</v>
      </c>
      <c r="FD15" s="52">
        <v>1762.6074794990038</v>
      </c>
      <c r="FE15" s="52">
        <v>0</v>
      </c>
      <c r="FF15" s="52">
        <v>0</v>
      </c>
      <c r="FG15" s="52">
        <v>3.5999999999999996</v>
      </c>
      <c r="FH15" s="52">
        <v>197.48712859999998</v>
      </c>
      <c r="FI15" s="52">
        <v>6250.3561220699985</v>
      </c>
      <c r="FJ15" s="52">
        <v>847.79328279999982</v>
      </c>
      <c r="FK15" s="52">
        <v>15405.782973768995</v>
      </c>
    </row>
    <row r="16" spans="1:167" ht="20.100000000000001" customHeight="1" x14ac:dyDescent="0.25">
      <c r="A16" s="10">
        <v>7017</v>
      </c>
      <c r="B16" s="10" t="s">
        <v>283</v>
      </c>
      <c r="C16" s="52">
        <v>0</v>
      </c>
      <c r="D16" s="52">
        <v>0</v>
      </c>
      <c r="E16" s="52">
        <v>0</v>
      </c>
      <c r="F16" s="52">
        <v>0</v>
      </c>
      <c r="G16" s="52">
        <v>273807.33218452171</v>
      </c>
      <c r="H16" s="52">
        <v>0</v>
      </c>
      <c r="I16" s="52">
        <v>0</v>
      </c>
      <c r="J16" s="52">
        <v>0</v>
      </c>
      <c r="K16" s="52">
        <v>0</v>
      </c>
      <c r="L16" s="52">
        <v>0</v>
      </c>
      <c r="M16" s="52">
        <v>273807.33218452171</v>
      </c>
      <c r="N16" s="52">
        <v>0</v>
      </c>
      <c r="O16" s="52">
        <v>0</v>
      </c>
      <c r="P16" s="52">
        <v>0</v>
      </c>
      <c r="Q16" s="52">
        <v>0</v>
      </c>
      <c r="R16" s="52">
        <v>332233.35549302504</v>
      </c>
      <c r="S16" s="52">
        <v>0</v>
      </c>
      <c r="T16" s="52">
        <v>0</v>
      </c>
      <c r="U16" s="52">
        <v>0</v>
      </c>
      <c r="V16" s="52">
        <v>0</v>
      </c>
      <c r="W16" s="52">
        <v>0</v>
      </c>
      <c r="X16" s="52">
        <v>332233.35549302504</v>
      </c>
      <c r="Y16" s="52">
        <v>0</v>
      </c>
      <c r="Z16" s="52">
        <v>0</v>
      </c>
      <c r="AA16" s="52">
        <v>0</v>
      </c>
      <c r="AB16" s="52">
        <v>0</v>
      </c>
      <c r="AC16" s="52">
        <v>331572.55396520178</v>
      </c>
      <c r="AD16" s="52">
        <v>0</v>
      </c>
      <c r="AE16" s="52">
        <v>0</v>
      </c>
      <c r="AF16" s="52">
        <v>0</v>
      </c>
      <c r="AG16" s="52">
        <v>0</v>
      </c>
      <c r="AH16" s="52">
        <v>0</v>
      </c>
      <c r="AI16" s="52">
        <v>331572.55396520178</v>
      </c>
      <c r="AJ16" s="52">
        <v>0</v>
      </c>
      <c r="AK16" s="52">
        <v>0</v>
      </c>
      <c r="AL16" s="52">
        <v>0</v>
      </c>
      <c r="AM16" s="52">
        <v>0</v>
      </c>
      <c r="AN16" s="52">
        <v>366255.61368030426</v>
      </c>
      <c r="AO16" s="52">
        <v>0</v>
      </c>
      <c r="AP16" s="52">
        <v>0</v>
      </c>
      <c r="AQ16" s="52">
        <v>0</v>
      </c>
      <c r="AR16" s="52">
        <v>0</v>
      </c>
      <c r="AS16" s="52">
        <v>0</v>
      </c>
      <c r="AT16" s="52">
        <v>366255.61368030426</v>
      </c>
      <c r="AU16" s="52">
        <v>0</v>
      </c>
      <c r="AV16" s="52">
        <v>0</v>
      </c>
      <c r="AW16" s="52">
        <v>0</v>
      </c>
      <c r="AX16" s="52">
        <v>0</v>
      </c>
      <c r="AY16" s="52">
        <v>426152.30200848321</v>
      </c>
      <c r="AZ16" s="52">
        <v>0</v>
      </c>
      <c r="BA16" s="52">
        <v>0</v>
      </c>
      <c r="BB16" s="52">
        <v>0</v>
      </c>
      <c r="BC16" s="52">
        <v>0</v>
      </c>
      <c r="BD16" s="52">
        <v>0</v>
      </c>
      <c r="BE16" s="52">
        <v>426152.30200848321</v>
      </c>
      <c r="BF16" s="52">
        <v>0</v>
      </c>
      <c r="BG16" s="52">
        <v>0</v>
      </c>
      <c r="BH16" s="52">
        <v>0</v>
      </c>
      <c r="BI16" s="52">
        <v>0</v>
      </c>
      <c r="BJ16" s="52">
        <v>700466.92167925206</v>
      </c>
      <c r="BK16" s="52">
        <v>0</v>
      </c>
      <c r="BL16" s="52">
        <v>0</v>
      </c>
      <c r="BM16" s="52">
        <v>0</v>
      </c>
      <c r="BN16" s="52">
        <v>0</v>
      </c>
      <c r="BO16" s="52">
        <v>0</v>
      </c>
      <c r="BP16" s="52">
        <v>700466.92167925206</v>
      </c>
      <c r="BQ16" s="52">
        <v>0</v>
      </c>
      <c r="BR16" s="52">
        <v>0</v>
      </c>
      <c r="BS16" s="52">
        <v>0</v>
      </c>
      <c r="BT16" s="52">
        <v>0</v>
      </c>
      <c r="BU16" s="52">
        <v>606953.20366744243</v>
      </c>
      <c r="BV16" s="52">
        <v>0</v>
      </c>
      <c r="BW16" s="52">
        <v>0</v>
      </c>
      <c r="BX16" s="52">
        <v>0</v>
      </c>
      <c r="BY16" s="52">
        <v>0</v>
      </c>
      <c r="BZ16" s="52">
        <v>0</v>
      </c>
      <c r="CA16" s="52">
        <v>606953.20366744243</v>
      </c>
      <c r="CB16" s="52">
        <v>0</v>
      </c>
      <c r="CC16" s="52">
        <v>0</v>
      </c>
      <c r="CD16" s="52">
        <v>0</v>
      </c>
      <c r="CE16" s="52">
        <v>0</v>
      </c>
      <c r="CF16" s="52">
        <v>576824.51475755894</v>
      </c>
      <c r="CG16" s="52">
        <v>0</v>
      </c>
      <c r="CH16" s="52">
        <v>0</v>
      </c>
      <c r="CI16" s="52">
        <v>0</v>
      </c>
      <c r="CJ16" s="52">
        <v>0</v>
      </c>
      <c r="CK16" s="52">
        <v>0</v>
      </c>
      <c r="CL16" s="52">
        <v>576824.51475755894</v>
      </c>
      <c r="CM16" s="52">
        <v>0</v>
      </c>
      <c r="CN16" s="52">
        <v>0</v>
      </c>
      <c r="CO16" s="52">
        <v>0</v>
      </c>
      <c r="CP16" s="52">
        <v>0</v>
      </c>
      <c r="CQ16" s="52">
        <v>603109.17108211922</v>
      </c>
      <c r="CR16" s="52">
        <v>0</v>
      </c>
      <c r="CS16" s="52">
        <v>0</v>
      </c>
      <c r="CT16" s="52">
        <v>0</v>
      </c>
      <c r="CU16" s="52">
        <v>0</v>
      </c>
      <c r="CV16" s="52">
        <v>0</v>
      </c>
      <c r="CW16" s="52">
        <v>603109.17108211922</v>
      </c>
      <c r="CX16" s="52">
        <v>0</v>
      </c>
      <c r="CY16" s="52">
        <v>0</v>
      </c>
      <c r="CZ16" s="52">
        <v>0</v>
      </c>
      <c r="DA16" s="52">
        <v>0</v>
      </c>
      <c r="DB16" s="52">
        <v>517545.24278403382</v>
      </c>
      <c r="DC16" s="52">
        <v>0</v>
      </c>
      <c r="DD16" s="52">
        <v>0</v>
      </c>
      <c r="DE16" s="52">
        <v>0</v>
      </c>
      <c r="DF16" s="52">
        <v>0</v>
      </c>
      <c r="DG16" s="52">
        <v>0</v>
      </c>
      <c r="DH16" s="52">
        <v>517545.24278403382</v>
      </c>
      <c r="DI16" s="52">
        <v>0</v>
      </c>
      <c r="DJ16" s="52">
        <v>0</v>
      </c>
      <c r="DK16" s="52">
        <v>0</v>
      </c>
      <c r="DL16" s="52">
        <v>0</v>
      </c>
      <c r="DM16" s="52">
        <v>430625.7618398004</v>
      </c>
      <c r="DN16" s="52">
        <v>0</v>
      </c>
      <c r="DO16" s="52">
        <v>0</v>
      </c>
      <c r="DP16" s="52">
        <v>0</v>
      </c>
      <c r="DQ16" s="52">
        <v>0</v>
      </c>
      <c r="DR16" s="52">
        <v>0</v>
      </c>
      <c r="DS16" s="52">
        <v>430625.7618398004</v>
      </c>
      <c r="DT16" s="52">
        <v>0</v>
      </c>
      <c r="DU16" s="52">
        <v>0</v>
      </c>
      <c r="DV16" s="52">
        <v>0</v>
      </c>
      <c r="DW16" s="52">
        <v>0</v>
      </c>
      <c r="DX16" s="52">
        <v>601818.00218515238</v>
      </c>
      <c r="DY16" s="52">
        <v>0</v>
      </c>
      <c r="DZ16" s="52">
        <v>0</v>
      </c>
      <c r="EA16" s="52">
        <v>0</v>
      </c>
      <c r="EB16" s="52">
        <v>0</v>
      </c>
      <c r="EC16" s="52">
        <v>0</v>
      </c>
      <c r="ED16" s="52">
        <v>601818.00218515238</v>
      </c>
      <c r="EE16" s="52">
        <v>0</v>
      </c>
      <c r="EF16" s="52">
        <v>0</v>
      </c>
      <c r="EG16" s="52">
        <v>0</v>
      </c>
      <c r="EH16" s="52">
        <v>0</v>
      </c>
      <c r="EI16" s="52">
        <v>784583.52224728616</v>
      </c>
      <c r="EJ16" s="52">
        <v>0</v>
      </c>
      <c r="EK16" s="52">
        <v>0</v>
      </c>
      <c r="EL16" s="52">
        <v>0</v>
      </c>
      <c r="EM16" s="52">
        <v>0</v>
      </c>
      <c r="EN16" s="52">
        <v>0</v>
      </c>
      <c r="EO16" s="52">
        <v>784583.52224728616</v>
      </c>
      <c r="EP16" s="52">
        <v>0</v>
      </c>
      <c r="EQ16" s="52">
        <v>0</v>
      </c>
      <c r="ER16" s="52">
        <v>0</v>
      </c>
      <c r="ES16" s="52">
        <v>0</v>
      </c>
      <c r="ET16" s="52">
        <v>856763.9077223941</v>
      </c>
      <c r="EU16" s="52">
        <v>0</v>
      </c>
      <c r="EV16" s="52">
        <v>0</v>
      </c>
      <c r="EW16" s="52">
        <v>0</v>
      </c>
      <c r="EX16" s="52">
        <v>0</v>
      </c>
      <c r="EY16" s="52">
        <v>0</v>
      </c>
      <c r="EZ16" s="52">
        <v>856763.9077223941</v>
      </c>
      <c r="FA16" s="52">
        <v>0</v>
      </c>
      <c r="FB16" s="52">
        <v>0</v>
      </c>
      <c r="FC16" s="52">
        <v>0</v>
      </c>
      <c r="FD16" s="52">
        <v>0</v>
      </c>
      <c r="FE16" s="52">
        <v>937681.49378580996</v>
      </c>
      <c r="FF16" s="52">
        <v>0</v>
      </c>
      <c r="FG16" s="52">
        <v>0</v>
      </c>
      <c r="FH16" s="52">
        <v>0</v>
      </c>
      <c r="FI16" s="52">
        <v>0</v>
      </c>
      <c r="FJ16" s="52">
        <v>0</v>
      </c>
      <c r="FK16" s="52">
        <v>937681.49378580996</v>
      </c>
    </row>
    <row r="17" spans="1:167" ht="20.100000000000001" customHeight="1" x14ac:dyDescent="0.25">
      <c r="A17" s="10">
        <v>7018</v>
      </c>
      <c r="B17" s="10" t="s">
        <v>87</v>
      </c>
      <c r="C17" s="52">
        <v>0</v>
      </c>
      <c r="D17" s="52">
        <v>0</v>
      </c>
      <c r="E17" s="52">
        <v>0</v>
      </c>
      <c r="F17" s="52">
        <v>0</v>
      </c>
      <c r="G17" s="52">
        <v>0</v>
      </c>
      <c r="H17" s="52">
        <v>0</v>
      </c>
      <c r="I17" s="52">
        <v>127751.86268524294</v>
      </c>
      <c r="J17" s="52">
        <v>0</v>
      </c>
      <c r="K17" s="52">
        <v>0</v>
      </c>
      <c r="L17" s="52">
        <v>0</v>
      </c>
      <c r="M17" s="52">
        <v>127751.86268524294</v>
      </c>
      <c r="N17" s="52">
        <v>0</v>
      </c>
      <c r="O17" s="52">
        <v>0</v>
      </c>
      <c r="P17" s="52">
        <v>0</v>
      </c>
      <c r="Q17" s="52">
        <v>0</v>
      </c>
      <c r="R17" s="52">
        <v>0</v>
      </c>
      <c r="S17" s="52">
        <v>0</v>
      </c>
      <c r="T17" s="52">
        <v>152156.56337040573</v>
      </c>
      <c r="U17" s="52">
        <v>0</v>
      </c>
      <c r="V17" s="52">
        <v>0</v>
      </c>
      <c r="W17" s="52">
        <v>0</v>
      </c>
      <c r="X17" s="52">
        <v>152156.56337040573</v>
      </c>
      <c r="Y17" s="52">
        <v>0</v>
      </c>
      <c r="Z17" s="52">
        <v>0</v>
      </c>
      <c r="AA17" s="52">
        <v>0</v>
      </c>
      <c r="AB17" s="52">
        <v>0</v>
      </c>
      <c r="AC17" s="52">
        <v>0</v>
      </c>
      <c r="AD17" s="52">
        <v>0</v>
      </c>
      <c r="AE17" s="52">
        <v>164533.77933475038</v>
      </c>
      <c r="AF17" s="52">
        <v>0</v>
      </c>
      <c r="AG17" s="52">
        <v>0</v>
      </c>
      <c r="AH17" s="52">
        <v>0</v>
      </c>
      <c r="AI17" s="52">
        <v>164533.77933475038</v>
      </c>
      <c r="AJ17" s="52">
        <v>0</v>
      </c>
      <c r="AK17" s="52">
        <v>0</v>
      </c>
      <c r="AL17" s="52">
        <v>0</v>
      </c>
      <c r="AM17" s="52">
        <v>0</v>
      </c>
      <c r="AN17" s="52">
        <v>0</v>
      </c>
      <c r="AO17" s="52">
        <v>0</v>
      </c>
      <c r="AP17" s="52">
        <v>177437.07027819994</v>
      </c>
      <c r="AQ17" s="52">
        <v>0</v>
      </c>
      <c r="AR17" s="52">
        <v>0</v>
      </c>
      <c r="AS17" s="52">
        <v>0</v>
      </c>
      <c r="AT17" s="52">
        <v>177437.07027819994</v>
      </c>
      <c r="AU17" s="52">
        <v>0</v>
      </c>
      <c r="AV17" s="52">
        <v>0</v>
      </c>
      <c r="AW17" s="52">
        <v>0</v>
      </c>
      <c r="AX17" s="52">
        <v>0</v>
      </c>
      <c r="AY17" s="52">
        <v>0</v>
      </c>
      <c r="AZ17" s="52">
        <v>0</v>
      </c>
      <c r="BA17" s="52">
        <v>197305.77108359581</v>
      </c>
      <c r="BB17" s="52">
        <v>0</v>
      </c>
      <c r="BC17" s="52">
        <v>0</v>
      </c>
      <c r="BD17" s="52">
        <v>0</v>
      </c>
      <c r="BE17" s="52">
        <v>197305.77108359581</v>
      </c>
      <c r="BF17" s="52">
        <v>0</v>
      </c>
      <c r="BG17" s="52">
        <v>0</v>
      </c>
      <c r="BH17" s="52">
        <v>0</v>
      </c>
      <c r="BI17" s="52">
        <v>0</v>
      </c>
      <c r="BJ17" s="52">
        <v>0</v>
      </c>
      <c r="BK17" s="52">
        <v>0</v>
      </c>
      <c r="BL17" s="52">
        <v>202495.09530592654</v>
      </c>
      <c r="BM17" s="52">
        <v>0</v>
      </c>
      <c r="BN17" s="52">
        <v>0</v>
      </c>
      <c r="BO17" s="52">
        <v>0</v>
      </c>
      <c r="BP17" s="52">
        <v>202495.09530592654</v>
      </c>
      <c r="BQ17" s="52">
        <v>0</v>
      </c>
      <c r="BR17" s="52">
        <v>0</v>
      </c>
      <c r="BS17" s="52">
        <v>0</v>
      </c>
      <c r="BT17" s="52">
        <v>0</v>
      </c>
      <c r="BU17" s="52">
        <v>0</v>
      </c>
      <c r="BV17" s="52">
        <v>0</v>
      </c>
      <c r="BW17" s="52">
        <v>226124.32394063185</v>
      </c>
      <c r="BX17" s="52">
        <v>0</v>
      </c>
      <c r="BY17" s="52">
        <v>0</v>
      </c>
      <c r="BZ17" s="52">
        <v>0</v>
      </c>
      <c r="CA17" s="52">
        <v>226124.32394063185</v>
      </c>
      <c r="CB17" s="52">
        <v>0</v>
      </c>
      <c r="CC17" s="52">
        <v>0</v>
      </c>
      <c r="CD17" s="52">
        <v>0</v>
      </c>
      <c r="CE17" s="52">
        <v>0</v>
      </c>
      <c r="CF17" s="52">
        <v>0</v>
      </c>
      <c r="CG17" s="52">
        <v>0</v>
      </c>
      <c r="CH17" s="52">
        <v>230607.02025074107</v>
      </c>
      <c r="CI17" s="52">
        <v>0</v>
      </c>
      <c r="CJ17" s="52">
        <v>0</v>
      </c>
      <c r="CK17" s="52">
        <v>0</v>
      </c>
      <c r="CL17" s="52">
        <v>230607.02025074107</v>
      </c>
      <c r="CM17" s="52">
        <v>0</v>
      </c>
      <c r="CN17" s="52">
        <v>0</v>
      </c>
      <c r="CO17" s="52">
        <v>0</v>
      </c>
      <c r="CP17" s="52">
        <v>0</v>
      </c>
      <c r="CQ17" s="52">
        <v>0</v>
      </c>
      <c r="CR17" s="52">
        <v>0</v>
      </c>
      <c r="CS17" s="52">
        <v>260971.9907612206</v>
      </c>
      <c r="CT17" s="52">
        <v>0</v>
      </c>
      <c r="CU17" s="52">
        <v>0</v>
      </c>
      <c r="CV17" s="52">
        <v>0</v>
      </c>
      <c r="CW17" s="52">
        <v>260971.9907612206</v>
      </c>
      <c r="CX17" s="52">
        <v>0</v>
      </c>
      <c r="CY17" s="52">
        <v>0</v>
      </c>
      <c r="CZ17" s="52">
        <v>0</v>
      </c>
      <c r="DA17" s="52">
        <v>0</v>
      </c>
      <c r="DB17" s="52">
        <v>0</v>
      </c>
      <c r="DC17" s="52">
        <v>0</v>
      </c>
      <c r="DD17" s="52">
        <v>288992.40575025411</v>
      </c>
      <c r="DE17" s="52">
        <v>0</v>
      </c>
      <c r="DF17" s="52">
        <v>0</v>
      </c>
      <c r="DG17" s="52">
        <v>0</v>
      </c>
      <c r="DH17" s="52">
        <v>288992.40575025411</v>
      </c>
      <c r="DI17" s="52">
        <v>0</v>
      </c>
      <c r="DJ17" s="52">
        <v>0</v>
      </c>
      <c r="DK17" s="52">
        <v>0</v>
      </c>
      <c r="DL17" s="52">
        <v>0</v>
      </c>
      <c r="DM17" s="52">
        <v>0</v>
      </c>
      <c r="DN17" s="52">
        <v>0</v>
      </c>
      <c r="DO17" s="52">
        <v>353447.47670366627</v>
      </c>
      <c r="DP17" s="52">
        <v>0</v>
      </c>
      <c r="DQ17" s="52">
        <v>0</v>
      </c>
      <c r="DR17" s="52">
        <v>0</v>
      </c>
      <c r="DS17" s="52">
        <v>353447.47670366627</v>
      </c>
      <c r="DT17" s="52">
        <v>0</v>
      </c>
      <c r="DU17" s="52">
        <v>0</v>
      </c>
      <c r="DV17" s="52">
        <v>0</v>
      </c>
      <c r="DW17" s="52">
        <v>0</v>
      </c>
      <c r="DX17" s="52">
        <v>0</v>
      </c>
      <c r="DY17" s="52">
        <v>0</v>
      </c>
      <c r="DZ17" s="52">
        <v>362222.5021476603</v>
      </c>
      <c r="EA17" s="52">
        <v>0</v>
      </c>
      <c r="EB17" s="52">
        <v>0</v>
      </c>
      <c r="EC17" s="52">
        <v>0</v>
      </c>
      <c r="ED17" s="52">
        <v>362222.5021476603</v>
      </c>
      <c r="EE17" s="52">
        <v>0</v>
      </c>
      <c r="EF17" s="52">
        <v>0</v>
      </c>
      <c r="EG17" s="52">
        <v>0</v>
      </c>
      <c r="EH17" s="52">
        <v>0</v>
      </c>
      <c r="EI17" s="52">
        <v>0</v>
      </c>
      <c r="EJ17" s="52">
        <v>0</v>
      </c>
      <c r="EK17" s="52">
        <v>495802.10899354081</v>
      </c>
      <c r="EL17" s="52">
        <v>0</v>
      </c>
      <c r="EM17" s="52">
        <v>0</v>
      </c>
      <c r="EN17" s="52">
        <v>0</v>
      </c>
      <c r="EO17" s="52">
        <v>495802.10899354081</v>
      </c>
      <c r="EP17" s="52">
        <v>0</v>
      </c>
      <c r="EQ17" s="52">
        <v>0</v>
      </c>
      <c r="ER17" s="52">
        <v>0</v>
      </c>
      <c r="ES17" s="52">
        <v>0</v>
      </c>
      <c r="ET17" s="52">
        <v>0</v>
      </c>
      <c r="EU17" s="52">
        <v>0</v>
      </c>
      <c r="EV17" s="52">
        <v>485485.03684874868</v>
      </c>
      <c r="EW17" s="52">
        <v>0</v>
      </c>
      <c r="EX17" s="52">
        <v>0</v>
      </c>
      <c r="EY17" s="52">
        <v>0</v>
      </c>
      <c r="EZ17" s="52">
        <v>485485.03684874868</v>
      </c>
      <c r="FA17" s="52">
        <v>0</v>
      </c>
      <c r="FB17" s="52">
        <v>0</v>
      </c>
      <c r="FC17" s="52">
        <v>0</v>
      </c>
      <c r="FD17" s="52">
        <v>0</v>
      </c>
      <c r="FE17" s="52">
        <v>0</v>
      </c>
      <c r="FF17" s="52">
        <v>0</v>
      </c>
      <c r="FG17" s="52">
        <v>548176.4864607132</v>
      </c>
      <c r="FH17" s="52">
        <v>0</v>
      </c>
      <c r="FI17" s="52">
        <v>0</v>
      </c>
      <c r="FJ17" s="52">
        <v>0</v>
      </c>
      <c r="FK17" s="52">
        <v>548176.4864607132</v>
      </c>
    </row>
    <row r="18" spans="1:167" s="12" customFormat="1" ht="20.100000000000001" customHeight="1" x14ac:dyDescent="0.25">
      <c r="A18" s="4">
        <v>702</v>
      </c>
      <c r="B18" s="5" t="s">
        <v>88</v>
      </c>
      <c r="C18" s="54">
        <v>16342.904582894618</v>
      </c>
      <c r="D18" s="54">
        <v>293.18199220399998</v>
      </c>
      <c r="E18" s="54">
        <v>0</v>
      </c>
      <c r="F18" s="54">
        <v>4474.9058809886037</v>
      </c>
      <c r="G18" s="54">
        <v>0</v>
      </c>
      <c r="H18" s="54">
        <v>0</v>
      </c>
      <c r="I18" s="54">
        <v>1997.9598687137322</v>
      </c>
      <c r="J18" s="54">
        <v>93.542514743885135</v>
      </c>
      <c r="K18" s="54">
        <v>112.64639719873489</v>
      </c>
      <c r="L18" s="54">
        <v>5864.2086045740025</v>
      </c>
      <c r="M18" s="54">
        <v>29179.349841317577</v>
      </c>
      <c r="N18" s="54">
        <v>17492.256945487126</v>
      </c>
      <c r="O18" s="54">
        <v>306.03585301499999</v>
      </c>
      <c r="P18" s="54">
        <v>0</v>
      </c>
      <c r="Q18" s="54">
        <v>4769.9727661660827</v>
      </c>
      <c r="R18" s="54">
        <v>0</v>
      </c>
      <c r="S18" s="54">
        <v>0</v>
      </c>
      <c r="T18" s="54">
        <v>811.6844082601217</v>
      </c>
      <c r="U18" s="54">
        <v>97.049009539022094</v>
      </c>
      <c r="V18" s="54">
        <v>85.605584886417446</v>
      </c>
      <c r="W18" s="54">
        <v>4755.0229981520015</v>
      </c>
      <c r="X18" s="54">
        <v>28317.627565505769</v>
      </c>
      <c r="Y18" s="54">
        <v>17883.924923423154</v>
      </c>
      <c r="Z18" s="54">
        <v>292.69475208200004</v>
      </c>
      <c r="AA18" s="54">
        <v>0</v>
      </c>
      <c r="AB18" s="54">
        <v>5361.4369719203751</v>
      </c>
      <c r="AC18" s="54">
        <v>0</v>
      </c>
      <c r="AD18" s="54">
        <v>3.2982789999999998E-2</v>
      </c>
      <c r="AE18" s="54">
        <v>820.31925547999981</v>
      </c>
      <c r="AF18" s="54">
        <v>542.5679454214835</v>
      </c>
      <c r="AG18" s="54">
        <v>74.886547117911476</v>
      </c>
      <c r="AH18" s="54">
        <v>6628.1743351439991</v>
      </c>
      <c r="AI18" s="54">
        <v>31604.037713378915</v>
      </c>
      <c r="AJ18" s="54">
        <v>19497.490635788527</v>
      </c>
      <c r="AK18" s="54">
        <v>354.67557792099996</v>
      </c>
      <c r="AL18" s="54">
        <v>0</v>
      </c>
      <c r="AM18" s="54">
        <v>6137.6854987502848</v>
      </c>
      <c r="AN18" s="54">
        <v>0</v>
      </c>
      <c r="AO18" s="54">
        <v>0</v>
      </c>
      <c r="AP18" s="54">
        <v>1623.9991882575946</v>
      </c>
      <c r="AQ18" s="54">
        <v>947.28304638742998</v>
      </c>
      <c r="AR18" s="54">
        <v>108.03594222111113</v>
      </c>
      <c r="AS18" s="54">
        <v>8608.3125619700004</v>
      </c>
      <c r="AT18" s="54">
        <v>37277.482451295953</v>
      </c>
      <c r="AU18" s="54">
        <v>21315.252448901843</v>
      </c>
      <c r="AV18" s="54">
        <v>380.00074167899999</v>
      </c>
      <c r="AW18" s="54">
        <v>0</v>
      </c>
      <c r="AX18" s="54">
        <v>6999.6945390575183</v>
      </c>
      <c r="AY18" s="54">
        <v>0</v>
      </c>
      <c r="AZ18" s="54">
        <v>0</v>
      </c>
      <c r="BA18" s="54">
        <v>546.65640231503755</v>
      </c>
      <c r="BB18" s="54">
        <v>651.63201448999996</v>
      </c>
      <c r="BC18" s="54">
        <v>89.415688742898567</v>
      </c>
      <c r="BD18" s="54">
        <v>8911.5430320629985</v>
      </c>
      <c r="BE18" s="54">
        <v>38894.194867249309</v>
      </c>
      <c r="BF18" s="54">
        <v>24007.86085181779</v>
      </c>
      <c r="BG18" s="54">
        <v>410.96240053300011</v>
      </c>
      <c r="BH18" s="54">
        <v>0</v>
      </c>
      <c r="BI18" s="54">
        <v>6555.3021476391668</v>
      </c>
      <c r="BJ18" s="54">
        <v>0</v>
      </c>
      <c r="BK18" s="54">
        <v>0</v>
      </c>
      <c r="BL18" s="54">
        <v>427.34344155999997</v>
      </c>
      <c r="BM18" s="54">
        <v>68.220282215539825</v>
      </c>
      <c r="BN18" s="54">
        <v>98.925616516250585</v>
      </c>
      <c r="BO18" s="54">
        <v>6175.2957334340008</v>
      </c>
      <c r="BP18" s="54">
        <v>37743.910473715747</v>
      </c>
      <c r="BQ18" s="54">
        <v>24988.131028289932</v>
      </c>
      <c r="BR18" s="54">
        <v>422.40956867300002</v>
      </c>
      <c r="BS18" s="54">
        <v>0</v>
      </c>
      <c r="BT18" s="54">
        <v>6257.8885377666002</v>
      </c>
      <c r="BU18" s="54">
        <v>0</v>
      </c>
      <c r="BV18" s="54">
        <v>0</v>
      </c>
      <c r="BW18" s="54">
        <v>444.98523824000011</v>
      </c>
      <c r="BX18" s="54">
        <v>294.31673146858702</v>
      </c>
      <c r="BY18" s="54">
        <v>58.511702665919763</v>
      </c>
      <c r="BZ18" s="54">
        <v>6502.9073655190005</v>
      </c>
      <c r="CA18" s="54">
        <v>38969.150172623042</v>
      </c>
      <c r="CB18" s="54">
        <v>27185.307252259125</v>
      </c>
      <c r="CC18" s="54">
        <v>448.05653548100003</v>
      </c>
      <c r="CD18" s="54">
        <v>0</v>
      </c>
      <c r="CE18" s="54">
        <v>6911.2235437960207</v>
      </c>
      <c r="CF18" s="54">
        <v>0</v>
      </c>
      <c r="CG18" s="54">
        <v>0</v>
      </c>
      <c r="CH18" s="54">
        <v>473.96686241999998</v>
      </c>
      <c r="CI18" s="54">
        <v>303.75753456353107</v>
      </c>
      <c r="CJ18" s="54">
        <v>55.361982857747122</v>
      </c>
      <c r="CK18" s="54">
        <v>7046.7144334939985</v>
      </c>
      <c r="CL18" s="54">
        <v>42424.388144871424</v>
      </c>
      <c r="CM18" s="54">
        <v>28992.550791470752</v>
      </c>
      <c r="CN18" s="54">
        <v>431.47013721199994</v>
      </c>
      <c r="CO18" s="54">
        <v>0</v>
      </c>
      <c r="CP18" s="54">
        <v>6993.4608794440346</v>
      </c>
      <c r="CQ18" s="54">
        <v>0</v>
      </c>
      <c r="CR18" s="54">
        <v>0</v>
      </c>
      <c r="CS18" s="54">
        <v>537.08163679000006</v>
      </c>
      <c r="CT18" s="54">
        <v>378.87598461264957</v>
      </c>
      <c r="CU18" s="54">
        <v>161.05246865399999</v>
      </c>
      <c r="CV18" s="54">
        <v>7481.4523151749981</v>
      </c>
      <c r="CW18" s="54">
        <v>44975.944213358438</v>
      </c>
      <c r="CX18" s="54">
        <v>30668.565057423046</v>
      </c>
      <c r="CY18" s="54">
        <v>425.21782926499998</v>
      </c>
      <c r="CZ18" s="54">
        <v>0</v>
      </c>
      <c r="DA18" s="54">
        <v>7007.3003492030957</v>
      </c>
      <c r="DB18" s="54">
        <v>0</v>
      </c>
      <c r="DC18" s="54">
        <v>0</v>
      </c>
      <c r="DD18" s="54">
        <v>387.42552703499996</v>
      </c>
      <c r="DE18" s="54">
        <v>393.15392870800002</v>
      </c>
      <c r="DF18" s="54">
        <v>177.54109713000005</v>
      </c>
      <c r="DG18" s="54">
        <v>6693.494638279999</v>
      </c>
      <c r="DH18" s="54">
        <v>45752.698427044132</v>
      </c>
      <c r="DI18" s="54">
        <v>34389.416501808337</v>
      </c>
      <c r="DJ18" s="54">
        <v>420.25151496499996</v>
      </c>
      <c r="DK18" s="54">
        <v>0</v>
      </c>
      <c r="DL18" s="54">
        <v>7072.3809520756186</v>
      </c>
      <c r="DM18" s="54">
        <v>0</v>
      </c>
      <c r="DN18" s="54">
        <v>4.0799299999999998E-3</v>
      </c>
      <c r="DO18" s="54">
        <v>612.32476279499997</v>
      </c>
      <c r="DP18" s="54">
        <v>390.39350486591536</v>
      </c>
      <c r="DQ18" s="54">
        <v>168.9852109695517</v>
      </c>
      <c r="DR18" s="54">
        <v>6618.7596633730009</v>
      </c>
      <c r="DS18" s="54">
        <v>49672.516190782408</v>
      </c>
      <c r="DT18" s="54">
        <v>35022.542705602078</v>
      </c>
      <c r="DU18" s="54">
        <v>409.3699705030001</v>
      </c>
      <c r="DV18" s="54">
        <v>0</v>
      </c>
      <c r="DW18" s="54">
        <v>6894.2334775307681</v>
      </c>
      <c r="DX18" s="54">
        <v>0</v>
      </c>
      <c r="DY18" s="54">
        <v>7.1681399999999999E-3</v>
      </c>
      <c r="DZ18" s="54">
        <v>393.27085199099997</v>
      </c>
      <c r="EA18" s="54">
        <v>389.11872234303922</v>
      </c>
      <c r="EB18" s="54">
        <v>167.98161711987734</v>
      </c>
      <c r="EC18" s="54">
        <v>6000.5236753530053</v>
      </c>
      <c r="ED18" s="54">
        <v>49277.048188582754</v>
      </c>
      <c r="EE18" s="54">
        <v>35742.453879411507</v>
      </c>
      <c r="EF18" s="54">
        <v>416.67658328425398</v>
      </c>
      <c r="EG18" s="54">
        <v>0</v>
      </c>
      <c r="EH18" s="54">
        <v>7783.9363082125528</v>
      </c>
      <c r="EI18" s="54">
        <v>0</v>
      </c>
      <c r="EJ18" s="54">
        <v>0</v>
      </c>
      <c r="EK18" s="54">
        <v>606.41191480000009</v>
      </c>
      <c r="EL18" s="54">
        <v>378.05852611493907</v>
      </c>
      <c r="EM18" s="54">
        <v>186.99826075703584</v>
      </c>
      <c r="EN18" s="54">
        <v>6469.2247329218753</v>
      </c>
      <c r="EO18" s="54">
        <v>51583.760205502178</v>
      </c>
      <c r="EP18" s="54">
        <v>36204.67123380566</v>
      </c>
      <c r="EQ18" s="54">
        <v>433.881664022</v>
      </c>
      <c r="ER18" s="54">
        <v>0</v>
      </c>
      <c r="ES18" s="54">
        <v>7753.4609990396002</v>
      </c>
      <c r="ET18" s="54">
        <v>0</v>
      </c>
      <c r="EU18" s="54">
        <v>0</v>
      </c>
      <c r="EV18" s="54">
        <v>793.80894441000009</v>
      </c>
      <c r="EW18" s="54">
        <v>361.03017985100001</v>
      </c>
      <c r="EX18" s="54">
        <v>236.63475223239237</v>
      </c>
      <c r="EY18" s="54">
        <v>6542.474934507004</v>
      </c>
      <c r="EZ18" s="54">
        <v>52325.962707867649</v>
      </c>
      <c r="FA18" s="54">
        <v>36939.197212909668</v>
      </c>
      <c r="FB18" s="54">
        <v>441.46977472000009</v>
      </c>
      <c r="FC18" s="54">
        <v>0</v>
      </c>
      <c r="FD18" s="54">
        <v>8636.6349853512766</v>
      </c>
      <c r="FE18" s="54">
        <v>0</v>
      </c>
      <c r="FF18" s="54">
        <v>0</v>
      </c>
      <c r="FG18" s="54">
        <v>1762.2637762600002</v>
      </c>
      <c r="FH18" s="54">
        <v>427.402789982</v>
      </c>
      <c r="FI18" s="54">
        <v>262.12468510276886</v>
      </c>
      <c r="FJ18" s="54">
        <v>7376.1756583921388</v>
      </c>
      <c r="FK18" s="54">
        <v>55845.268882717857</v>
      </c>
    </row>
    <row r="19" spans="1:167" ht="20.100000000000001" customHeight="1" x14ac:dyDescent="0.25">
      <c r="A19" s="10">
        <v>7021</v>
      </c>
      <c r="B19" s="10" t="s">
        <v>89</v>
      </c>
      <c r="C19" s="52">
        <v>16342.204900503999</v>
      </c>
      <c r="D19" s="52">
        <v>293.18199220399998</v>
      </c>
      <c r="E19" s="52">
        <v>0</v>
      </c>
      <c r="F19" s="52">
        <v>3451.2303282100161</v>
      </c>
      <c r="G19" s="52">
        <v>0</v>
      </c>
      <c r="H19" s="52">
        <v>0</v>
      </c>
      <c r="I19" s="52">
        <v>3.5259708600000002</v>
      </c>
      <c r="J19" s="52">
        <v>93.542512489999979</v>
      </c>
      <c r="K19" s="52">
        <v>42.169941543999975</v>
      </c>
      <c r="L19" s="52">
        <v>5096.5616166350028</v>
      </c>
      <c r="M19" s="52">
        <v>25322.417262447016</v>
      </c>
      <c r="N19" s="52">
        <v>17489.558372140003</v>
      </c>
      <c r="O19" s="52">
        <v>306.03585301499999</v>
      </c>
      <c r="P19" s="52">
        <v>0</v>
      </c>
      <c r="Q19" s="52">
        <v>4047.4768392950159</v>
      </c>
      <c r="R19" s="52">
        <v>0</v>
      </c>
      <c r="S19" s="52">
        <v>0</v>
      </c>
      <c r="T19" s="52">
        <v>0</v>
      </c>
      <c r="U19" s="52">
        <v>97.049005990000012</v>
      </c>
      <c r="V19" s="52">
        <v>60.898079514000017</v>
      </c>
      <c r="W19" s="52">
        <v>3843.5620275200008</v>
      </c>
      <c r="X19" s="52">
        <v>25844.580177474025</v>
      </c>
      <c r="Y19" s="52">
        <v>17876.01683169102</v>
      </c>
      <c r="Z19" s="52">
        <v>292.69310644200004</v>
      </c>
      <c r="AA19" s="52">
        <v>0</v>
      </c>
      <c r="AB19" s="52">
        <v>4375.7953377649983</v>
      </c>
      <c r="AC19" s="52">
        <v>0</v>
      </c>
      <c r="AD19" s="52">
        <v>3.2982789999999998E-2</v>
      </c>
      <c r="AE19" s="52">
        <v>0</v>
      </c>
      <c r="AF19" s="52">
        <v>97.174420339999998</v>
      </c>
      <c r="AG19" s="52">
        <v>66.129846807999982</v>
      </c>
      <c r="AH19" s="52">
        <v>5773.3698541859994</v>
      </c>
      <c r="AI19" s="52">
        <v>28481.212380022011</v>
      </c>
      <c r="AJ19" s="52">
        <v>19453.450292897971</v>
      </c>
      <c r="AK19" s="52">
        <v>343.86947324999994</v>
      </c>
      <c r="AL19" s="52">
        <v>0</v>
      </c>
      <c r="AM19" s="52">
        <v>4951.8076853690063</v>
      </c>
      <c r="AN19" s="52">
        <v>0</v>
      </c>
      <c r="AO19" s="52">
        <v>0</v>
      </c>
      <c r="AP19" s="52">
        <v>1.021382E-2</v>
      </c>
      <c r="AQ19" s="52">
        <v>64.474190500000006</v>
      </c>
      <c r="AR19" s="52">
        <v>83.984089296999983</v>
      </c>
      <c r="AS19" s="52">
        <v>7164.5044256360006</v>
      </c>
      <c r="AT19" s="52">
        <v>32062.100370769978</v>
      </c>
      <c r="AU19" s="52">
        <v>21171.186834276989</v>
      </c>
      <c r="AV19" s="52">
        <v>335.45632119800001</v>
      </c>
      <c r="AW19" s="52">
        <v>0</v>
      </c>
      <c r="AX19" s="52">
        <v>5713.499994600993</v>
      </c>
      <c r="AY19" s="52">
        <v>0</v>
      </c>
      <c r="AZ19" s="52">
        <v>0</v>
      </c>
      <c r="BA19" s="52">
        <v>1.254923E-2</v>
      </c>
      <c r="BB19" s="52">
        <v>70.977415150000013</v>
      </c>
      <c r="BC19" s="52">
        <v>77.607306696999999</v>
      </c>
      <c r="BD19" s="52">
        <v>7409.050323411996</v>
      </c>
      <c r="BE19" s="52">
        <v>34777.790744564976</v>
      </c>
      <c r="BF19" s="52">
        <v>23818.477130199008</v>
      </c>
      <c r="BG19" s="52">
        <v>353.65730467000009</v>
      </c>
      <c r="BH19" s="52">
        <v>0</v>
      </c>
      <c r="BI19" s="52">
        <v>5365.8332335639898</v>
      </c>
      <c r="BJ19" s="52">
        <v>0</v>
      </c>
      <c r="BK19" s="52">
        <v>0</v>
      </c>
      <c r="BL19" s="52">
        <v>0</v>
      </c>
      <c r="BM19" s="52">
        <v>66.687724900000006</v>
      </c>
      <c r="BN19" s="52">
        <v>94.959458745000035</v>
      </c>
      <c r="BO19" s="52">
        <v>5224.1542056730004</v>
      </c>
      <c r="BP19" s="52">
        <v>34923.769057751</v>
      </c>
      <c r="BQ19" s="52">
        <v>24768.021107213994</v>
      </c>
      <c r="BR19" s="52">
        <v>352.47506532300002</v>
      </c>
      <c r="BS19" s="52">
        <v>0</v>
      </c>
      <c r="BT19" s="52">
        <v>4927.9555379500198</v>
      </c>
      <c r="BU19" s="52">
        <v>0</v>
      </c>
      <c r="BV19" s="52">
        <v>0</v>
      </c>
      <c r="BW19" s="52">
        <v>0</v>
      </c>
      <c r="BX19" s="52">
        <v>292.74638335899999</v>
      </c>
      <c r="BY19" s="52">
        <v>53.626487287000018</v>
      </c>
      <c r="BZ19" s="52">
        <v>5735.129874962</v>
      </c>
      <c r="CA19" s="52">
        <v>36129.954456095016</v>
      </c>
      <c r="CB19" s="52">
        <v>26957.742992224965</v>
      </c>
      <c r="CC19" s="52">
        <v>370.15307858800003</v>
      </c>
      <c r="CD19" s="52">
        <v>0</v>
      </c>
      <c r="CE19" s="52">
        <v>5608.9918173959886</v>
      </c>
      <c r="CF19" s="52">
        <v>0</v>
      </c>
      <c r="CG19" s="52">
        <v>0</v>
      </c>
      <c r="CH19" s="52">
        <v>0</v>
      </c>
      <c r="CI19" s="52">
        <v>302.27731894300001</v>
      </c>
      <c r="CJ19" s="52">
        <v>53.036907662000026</v>
      </c>
      <c r="CK19" s="52">
        <v>6179.7300347879982</v>
      </c>
      <c r="CL19" s="52">
        <v>39471.932149601962</v>
      </c>
      <c r="CM19" s="52">
        <v>28756.487199711006</v>
      </c>
      <c r="CN19" s="52">
        <v>350.63215929199993</v>
      </c>
      <c r="CO19" s="52">
        <v>0</v>
      </c>
      <c r="CP19" s="52">
        <v>6030.743155180975</v>
      </c>
      <c r="CQ19" s="52">
        <v>0</v>
      </c>
      <c r="CR19" s="52">
        <v>0</v>
      </c>
      <c r="CS19" s="52">
        <v>0</v>
      </c>
      <c r="CT19" s="52">
        <v>377.2824703519999</v>
      </c>
      <c r="CU19" s="52">
        <v>160.45076216399997</v>
      </c>
      <c r="CV19" s="52">
        <v>6605.633960619999</v>
      </c>
      <c r="CW19" s="52">
        <v>42281.229707319973</v>
      </c>
      <c r="CX19" s="52">
        <v>30405.186974055025</v>
      </c>
      <c r="CY19" s="52">
        <v>336.32474730499996</v>
      </c>
      <c r="CZ19" s="52">
        <v>0</v>
      </c>
      <c r="DA19" s="52">
        <v>6114.6843837620154</v>
      </c>
      <c r="DB19" s="52">
        <v>0</v>
      </c>
      <c r="DC19" s="52">
        <v>0</v>
      </c>
      <c r="DD19" s="52">
        <v>0.84747043499999997</v>
      </c>
      <c r="DE19" s="52">
        <v>391.484502298</v>
      </c>
      <c r="DF19" s="52">
        <v>159.78208562500004</v>
      </c>
      <c r="DG19" s="52">
        <v>5786.6880115889999</v>
      </c>
      <c r="DH19" s="52">
        <v>43194.998175069035</v>
      </c>
      <c r="DI19" s="52">
        <v>34126.571897981994</v>
      </c>
      <c r="DJ19" s="52">
        <v>341.40010306499994</v>
      </c>
      <c r="DK19" s="52">
        <v>0</v>
      </c>
      <c r="DL19" s="52">
        <v>6310.2534031830073</v>
      </c>
      <c r="DM19" s="52">
        <v>0</v>
      </c>
      <c r="DN19" s="52">
        <v>4.0799299999999998E-3</v>
      </c>
      <c r="DO19" s="52">
        <v>0.38717171500000003</v>
      </c>
      <c r="DP19" s="52">
        <v>388.64487496300001</v>
      </c>
      <c r="DQ19" s="52">
        <v>165.66132779499998</v>
      </c>
      <c r="DR19" s="52">
        <v>5905.155784378001</v>
      </c>
      <c r="DS19" s="52">
        <v>47238.078643011009</v>
      </c>
      <c r="DT19" s="52">
        <v>34783.342168058</v>
      </c>
      <c r="DU19" s="52">
        <v>333.3391036430001</v>
      </c>
      <c r="DV19" s="52">
        <v>0</v>
      </c>
      <c r="DW19" s="52">
        <v>6235.3795534330056</v>
      </c>
      <c r="DX19" s="52">
        <v>0</v>
      </c>
      <c r="DY19" s="52">
        <v>7.1681399999999999E-3</v>
      </c>
      <c r="DZ19" s="52">
        <v>6.3701487610000003</v>
      </c>
      <c r="EA19" s="52">
        <v>387.464593374</v>
      </c>
      <c r="EB19" s="52">
        <v>159.64898708199988</v>
      </c>
      <c r="EC19" s="52">
        <v>5294.6730552310073</v>
      </c>
      <c r="ED19" s="52">
        <v>47200.224777722011</v>
      </c>
      <c r="EE19" s="52">
        <v>35458.886864864951</v>
      </c>
      <c r="EF19" s="52">
        <v>326.831400694254</v>
      </c>
      <c r="EG19" s="52">
        <v>0</v>
      </c>
      <c r="EH19" s="52">
        <v>7094.3298756241302</v>
      </c>
      <c r="EI19" s="52">
        <v>0</v>
      </c>
      <c r="EJ19" s="52">
        <v>0</v>
      </c>
      <c r="EK19" s="52">
        <v>0.92500000000000004</v>
      </c>
      <c r="EL19" s="52">
        <v>376.37795277493905</v>
      </c>
      <c r="EM19" s="52">
        <v>179.09535891592904</v>
      </c>
      <c r="EN19" s="52">
        <v>5690.4451732522457</v>
      </c>
      <c r="EO19" s="52">
        <v>49126.891626126446</v>
      </c>
      <c r="EP19" s="52">
        <v>35887.463883171018</v>
      </c>
      <c r="EQ19" s="52">
        <v>329.11131652199998</v>
      </c>
      <c r="ER19" s="52">
        <v>0</v>
      </c>
      <c r="ES19" s="52">
        <v>7021.6586641659815</v>
      </c>
      <c r="ET19" s="52">
        <v>0</v>
      </c>
      <c r="EU19" s="52">
        <v>0</v>
      </c>
      <c r="EV19" s="52">
        <v>0</v>
      </c>
      <c r="EW19" s="52">
        <v>359.01381493100001</v>
      </c>
      <c r="EX19" s="52">
        <v>192.76794990304467</v>
      </c>
      <c r="EY19" s="52">
        <v>5879.8979019410026</v>
      </c>
      <c r="EZ19" s="52">
        <v>49669.913530634054</v>
      </c>
      <c r="FA19" s="52">
        <v>36608.602154168912</v>
      </c>
      <c r="FB19" s="52">
        <v>335.19281762200006</v>
      </c>
      <c r="FC19" s="52">
        <v>0</v>
      </c>
      <c r="FD19" s="52">
        <v>7342.8624709300084</v>
      </c>
      <c r="FE19" s="52">
        <v>0</v>
      </c>
      <c r="FF19" s="52">
        <v>0</v>
      </c>
      <c r="FG19" s="52">
        <v>0</v>
      </c>
      <c r="FH19" s="52">
        <v>425.21958535200002</v>
      </c>
      <c r="FI19" s="52">
        <v>225.08406472299998</v>
      </c>
      <c r="FJ19" s="52">
        <v>6529.2965682341392</v>
      </c>
      <c r="FK19" s="52">
        <v>51466.257661030068</v>
      </c>
    </row>
    <row r="20" spans="1:167" ht="20.100000000000001" customHeight="1" x14ac:dyDescent="0.25">
      <c r="A20" s="10">
        <v>7022</v>
      </c>
      <c r="B20" s="10" t="s">
        <v>90</v>
      </c>
      <c r="C20" s="52">
        <v>0.14625215999999999</v>
      </c>
      <c r="D20" s="52">
        <v>0</v>
      </c>
      <c r="E20" s="52">
        <v>0</v>
      </c>
      <c r="F20" s="52">
        <v>356.66290530999993</v>
      </c>
      <c r="G20" s="52">
        <v>0</v>
      </c>
      <c r="H20" s="52">
        <v>0</v>
      </c>
      <c r="I20" s="52">
        <v>1992.4338756500001</v>
      </c>
      <c r="J20" s="52">
        <v>0</v>
      </c>
      <c r="K20" s="52">
        <v>30.553141889999999</v>
      </c>
      <c r="L20" s="52">
        <v>74.612225485999986</v>
      </c>
      <c r="M20" s="52">
        <v>2454.4084004960005</v>
      </c>
      <c r="N20" s="52">
        <v>1.9581716100000002</v>
      </c>
      <c r="O20" s="52">
        <v>0</v>
      </c>
      <c r="P20" s="52">
        <v>0</v>
      </c>
      <c r="Q20" s="52">
        <v>289.98122222600011</v>
      </c>
      <c r="R20" s="52">
        <v>0</v>
      </c>
      <c r="S20" s="52">
        <v>0</v>
      </c>
      <c r="T20" s="52">
        <v>811.68440508999993</v>
      </c>
      <c r="U20" s="52">
        <v>0</v>
      </c>
      <c r="V20" s="52">
        <v>0.23728958999999999</v>
      </c>
      <c r="W20" s="52">
        <v>88.795730229999975</v>
      </c>
      <c r="X20" s="52">
        <v>1192.656818746</v>
      </c>
      <c r="Y20" s="52">
        <v>6.6546617800000023</v>
      </c>
      <c r="Z20" s="52">
        <v>1.6456400000000001E-3</v>
      </c>
      <c r="AA20" s="52">
        <v>0</v>
      </c>
      <c r="AB20" s="52">
        <v>401.35672241099979</v>
      </c>
      <c r="AC20" s="52">
        <v>0</v>
      </c>
      <c r="AD20" s="52">
        <v>0</v>
      </c>
      <c r="AE20" s="52">
        <v>810.4213745899998</v>
      </c>
      <c r="AF20" s="52">
        <v>445.39352395999998</v>
      </c>
      <c r="AG20" s="52">
        <v>2.1255599999999999E-3</v>
      </c>
      <c r="AH20" s="52">
        <v>242.99855652099995</v>
      </c>
      <c r="AI20" s="52">
        <v>1906.8286104619995</v>
      </c>
      <c r="AJ20" s="52">
        <v>7.8037850700000009</v>
      </c>
      <c r="AK20" s="52">
        <v>9.2168000000000003E-4</v>
      </c>
      <c r="AL20" s="52">
        <v>0</v>
      </c>
      <c r="AM20" s="52">
        <v>774.66901140200025</v>
      </c>
      <c r="AN20" s="52">
        <v>0</v>
      </c>
      <c r="AO20" s="52">
        <v>0</v>
      </c>
      <c r="AP20" s="52">
        <v>1623.4400092200003</v>
      </c>
      <c r="AQ20" s="52">
        <v>882.66344000000004</v>
      </c>
      <c r="AR20" s="52">
        <v>17.692839300000003</v>
      </c>
      <c r="AS20" s="52">
        <v>832.19782130499982</v>
      </c>
      <c r="AT20" s="52">
        <v>4138.4678279770005</v>
      </c>
      <c r="AU20" s="52">
        <v>8.8818361699999997</v>
      </c>
      <c r="AV20" s="52">
        <v>1.3490399999999999E-3</v>
      </c>
      <c r="AW20" s="52">
        <v>0</v>
      </c>
      <c r="AX20" s="52">
        <v>938.36672986499991</v>
      </c>
      <c r="AY20" s="52">
        <v>0</v>
      </c>
      <c r="AZ20" s="52">
        <v>0</v>
      </c>
      <c r="BA20" s="52">
        <v>546.11787626</v>
      </c>
      <c r="BB20" s="52">
        <v>580.40663949999998</v>
      </c>
      <c r="BC20" s="52">
        <v>7.7108232400000016</v>
      </c>
      <c r="BD20" s="52">
        <v>786.25092823</v>
      </c>
      <c r="BE20" s="52">
        <v>2867.7361823050001</v>
      </c>
      <c r="BF20" s="52">
        <v>7.5558059700000006</v>
      </c>
      <c r="BG20" s="52">
        <v>1.75E-3</v>
      </c>
      <c r="BH20" s="52">
        <v>0</v>
      </c>
      <c r="BI20" s="52">
        <v>917.02854303500021</v>
      </c>
      <c r="BJ20" s="52">
        <v>0</v>
      </c>
      <c r="BK20" s="52">
        <v>0</v>
      </c>
      <c r="BL20" s="52">
        <v>427.22606155999995</v>
      </c>
      <c r="BM20" s="52">
        <v>0</v>
      </c>
      <c r="BN20" s="52">
        <v>0.13450076999999999</v>
      </c>
      <c r="BO20" s="52">
        <v>99.845571751999998</v>
      </c>
      <c r="BP20" s="52">
        <v>1451.7922330870003</v>
      </c>
      <c r="BQ20" s="52">
        <v>5.1676612999999998</v>
      </c>
      <c r="BR20" s="52">
        <v>7.2999999999999996E-4</v>
      </c>
      <c r="BS20" s="52">
        <v>0</v>
      </c>
      <c r="BT20" s="52">
        <v>1089.6425085889994</v>
      </c>
      <c r="BU20" s="52">
        <v>0</v>
      </c>
      <c r="BV20" s="52">
        <v>0</v>
      </c>
      <c r="BW20" s="52">
        <v>444.39296036000007</v>
      </c>
      <c r="BX20" s="52">
        <v>0</v>
      </c>
      <c r="BY20" s="52">
        <v>1.3096647199999998</v>
      </c>
      <c r="BZ20" s="52">
        <v>76.193171663000001</v>
      </c>
      <c r="CA20" s="52">
        <v>1616.7066966319994</v>
      </c>
      <c r="CB20" s="52">
        <v>3.2687255500000001</v>
      </c>
      <c r="CC20" s="52">
        <v>3.6181E-3</v>
      </c>
      <c r="CD20" s="52">
        <v>0</v>
      </c>
      <c r="CE20" s="52">
        <v>1010.171520917</v>
      </c>
      <c r="CF20" s="52">
        <v>0</v>
      </c>
      <c r="CG20" s="52">
        <v>0</v>
      </c>
      <c r="CH20" s="52">
        <v>473.17851939999997</v>
      </c>
      <c r="CI20" s="52">
        <v>0</v>
      </c>
      <c r="CJ20" s="52">
        <v>0.46970567000000002</v>
      </c>
      <c r="CK20" s="52">
        <v>84.113650649999997</v>
      </c>
      <c r="CL20" s="52">
        <v>1571.205740287</v>
      </c>
      <c r="CM20" s="52">
        <v>1.69700484</v>
      </c>
      <c r="CN20" s="52">
        <v>0</v>
      </c>
      <c r="CO20" s="52">
        <v>0</v>
      </c>
      <c r="CP20" s="52">
        <v>733.16425972999969</v>
      </c>
      <c r="CQ20" s="52">
        <v>0</v>
      </c>
      <c r="CR20" s="52">
        <v>0</v>
      </c>
      <c r="CS20" s="52">
        <v>536.17367329000012</v>
      </c>
      <c r="CT20" s="52">
        <v>0</v>
      </c>
      <c r="CU20" s="52">
        <v>0.18296222000000001</v>
      </c>
      <c r="CV20" s="52">
        <v>73.535754640000007</v>
      </c>
      <c r="CW20" s="52">
        <v>1344.75365472</v>
      </c>
      <c r="CX20" s="52">
        <v>1.34258587</v>
      </c>
      <c r="CY20" s="52">
        <v>1.6320000000000001E-4</v>
      </c>
      <c r="CZ20" s="52">
        <v>0</v>
      </c>
      <c r="DA20" s="52">
        <v>617.19022144300038</v>
      </c>
      <c r="DB20" s="52">
        <v>0</v>
      </c>
      <c r="DC20" s="52">
        <v>0</v>
      </c>
      <c r="DD20" s="52">
        <v>384.79431712999997</v>
      </c>
      <c r="DE20" s="52">
        <v>0</v>
      </c>
      <c r="DF20" s="52">
        <v>2.6282749999999994E-2</v>
      </c>
      <c r="DG20" s="52">
        <v>12.58214796</v>
      </c>
      <c r="DH20" s="52">
        <v>1015.9357183530003</v>
      </c>
      <c r="DI20" s="52">
        <v>5.2900466100000001</v>
      </c>
      <c r="DJ20" s="52">
        <v>0.81068492000000003</v>
      </c>
      <c r="DK20" s="52">
        <v>0</v>
      </c>
      <c r="DL20" s="52">
        <v>549.80791534000025</v>
      </c>
      <c r="DM20" s="52">
        <v>0</v>
      </c>
      <c r="DN20" s="52">
        <v>0</v>
      </c>
      <c r="DO20" s="52">
        <v>611.01255016000005</v>
      </c>
      <c r="DP20" s="52">
        <v>0</v>
      </c>
      <c r="DQ20" s="52">
        <v>1.6163879999999999E-2</v>
      </c>
      <c r="DR20" s="52">
        <v>11.66422567</v>
      </c>
      <c r="DS20" s="52">
        <v>1178.6015865800005</v>
      </c>
      <c r="DT20" s="52">
        <v>12.125217119999999</v>
      </c>
      <c r="DU20" s="52">
        <v>0</v>
      </c>
      <c r="DV20" s="52">
        <v>0</v>
      </c>
      <c r="DW20" s="52">
        <v>502.30360035999996</v>
      </c>
      <c r="DX20" s="52">
        <v>0</v>
      </c>
      <c r="DY20" s="52">
        <v>0</v>
      </c>
      <c r="DZ20" s="52">
        <v>385.98660881000001</v>
      </c>
      <c r="EA20" s="52">
        <v>0</v>
      </c>
      <c r="EB20" s="52">
        <v>0.46677460999999998</v>
      </c>
      <c r="EC20" s="52">
        <v>9.0165387100000025</v>
      </c>
      <c r="ED20" s="52">
        <v>909.89873960999989</v>
      </c>
      <c r="EE20" s="52">
        <v>1.32270273</v>
      </c>
      <c r="EF20" s="52">
        <v>0</v>
      </c>
      <c r="EG20" s="52">
        <v>0</v>
      </c>
      <c r="EH20" s="52">
        <v>554.02886842523276</v>
      </c>
      <c r="EI20" s="52">
        <v>0</v>
      </c>
      <c r="EJ20" s="52">
        <v>0</v>
      </c>
      <c r="EK20" s="52">
        <v>605.48691480000002</v>
      </c>
      <c r="EL20" s="52">
        <v>0</v>
      </c>
      <c r="EM20" s="52">
        <v>0.38981808000000001</v>
      </c>
      <c r="EN20" s="52">
        <v>2.1467804299999997</v>
      </c>
      <c r="EO20" s="52">
        <v>1163.3750844652325</v>
      </c>
      <c r="EP20" s="52">
        <v>1.0802510300000001</v>
      </c>
      <c r="EQ20" s="52">
        <v>0</v>
      </c>
      <c r="ER20" s="52">
        <v>0</v>
      </c>
      <c r="ES20" s="52">
        <v>550.45912766999993</v>
      </c>
      <c r="ET20" s="52">
        <v>0</v>
      </c>
      <c r="EU20" s="52">
        <v>0</v>
      </c>
      <c r="EV20" s="52">
        <v>792.81976762000011</v>
      </c>
      <c r="EW20" s="52">
        <v>0</v>
      </c>
      <c r="EX20" s="52">
        <v>9.1747109999999993E-2</v>
      </c>
      <c r="EY20" s="52">
        <v>11.56517515</v>
      </c>
      <c r="EZ20" s="52">
        <v>1356.0160685799997</v>
      </c>
      <c r="FA20" s="52">
        <v>0.82241955999999994</v>
      </c>
      <c r="FB20" s="52">
        <v>0</v>
      </c>
      <c r="FC20" s="52">
        <v>0</v>
      </c>
      <c r="FD20" s="52">
        <v>1106.5082607880001</v>
      </c>
      <c r="FE20" s="52">
        <v>0</v>
      </c>
      <c r="FF20" s="52">
        <v>0</v>
      </c>
      <c r="FG20" s="52">
        <v>1761.4828154000002</v>
      </c>
      <c r="FH20" s="52">
        <v>0</v>
      </c>
      <c r="FI20" s="52">
        <v>2.16420477</v>
      </c>
      <c r="FJ20" s="52">
        <v>162.11571758499997</v>
      </c>
      <c r="FK20" s="52">
        <v>3033.0934181030011</v>
      </c>
    </row>
    <row r="21" spans="1:167" ht="20.100000000000001" customHeight="1" x14ac:dyDescent="0.25">
      <c r="A21" s="10">
        <v>7023</v>
      </c>
      <c r="B21" s="10" t="s">
        <v>91</v>
      </c>
      <c r="C21" s="52">
        <v>0.39652384599999996</v>
      </c>
      <c r="D21" s="52">
        <v>0</v>
      </c>
      <c r="E21" s="52">
        <v>0</v>
      </c>
      <c r="F21" s="52">
        <v>335.95227720899982</v>
      </c>
      <c r="G21" s="52">
        <v>0</v>
      </c>
      <c r="H21" s="52">
        <v>0</v>
      </c>
      <c r="I21" s="52">
        <v>0</v>
      </c>
      <c r="J21" s="52">
        <v>0</v>
      </c>
      <c r="K21" s="52">
        <v>15.236611768</v>
      </c>
      <c r="L21" s="52">
        <v>173.17843671000006</v>
      </c>
      <c r="M21" s="52">
        <v>524.76384953299976</v>
      </c>
      <c r="N21" s="52">
        <v>0.45123513799999998</v>
      </c>
      <c r="O21" s="52">
        <v>0</v>
      </c>
      <c r="P21" s="52">
        <v>0</v>
      </c>
      <c r="Q21" s="52">
        <v>180.43142774</v>
      </c>
      <c r="R21" s="52">
        <v>0</v>
      </c>
      <c r="S21" s="52">
        <v>0</v>
      </c>
      <c r="T21" s="52">
        <v>0</v>
      </c>
      <c r="U21" s="52">
        <v>0</v>
      </c>
      <c r="V21" s="52">
        <v>1.0031935699999999</v>
      </c>
      <c r="W21" s="52">
        <v>152.88604168000001</v>
      </c>
      <c r="X21" s="52">
        <v>334.77189812800003</v>
      </c>
      <c r="Y21" s="52">
        <v>0.73873404500000006</v>
      </c>
      <c r="Z21" s="52">
        <v>0</v>
      </c>
      <c r="AA21" s="52">
        <v>0</v>
      </c>
      <c r="AB21" s="52">
        <v>187.94037870299968</v>
      </c>
      <c r="AC21" s="52">
        <v>0</v>
      </c>
      <c r="AD21" s="52">
        <v>0</v>
      </c>
      <c r="AE21" s="52">
        <v>0</v>
      </c>
      <c r="AF21" s="52">
        <v>0</v>
      </c>
      <c r="AG21" s="52">
        <v>1.016841463</v>
      </c>
      <c r="AH21" s="52">
        <v>45.623728531000005</v>
      </c>
      <c r="AI21" s="52">
        <v>235.31968274199969</v>
      </c>
      <c r="AJ21" s="52">
        <v>1.400165651</v>
      </c>
      <c r="AK21" s="52">
        <v>3.3684901000000003E-2</v>
      </c>
      <c r="AL21" s="52">
        <v>0</v>
      </c>
      <c r="AM21" s="52">
        <v>242.33358793300025</v>
      </c>
      <c r="AN21" s="52">
        <v>0</v>
      </c>
      <c r="AO21" s="52">
        <v>0</v>
      </c>
      <c r="AP21" s="52">
        <v>0.54846824999999999</v>
      </c>
      <c r="AQ21" s="52">
        <v>5.3333020000000002E-2</v>
      </c>
      <c r="AR21" s="52">
        <v>1.3587186489999998</v>
      </c>
      <c r="AS21" s="52">
        <v>37.254322740000006</v>
      </c>
      <c r="AT21" s="52">
        <v>282.9822811440003</v>
      </c>
      <c r="AU21" s="52">
        <v>0.93588431299999997</v>
      </c>
      <c r="AV21" s="52">
        <v>0.18173974100000001</v>
      </c>
      <c r="AW21" s="52">
        <v>0</v>
      </c>
      <c r="AX21" s="52">
        <v>240.11711301299982</v>
      </c>
      <c r="AY21" s="52">
        <v>0</v>
      </c>
      <c r="AZ21" s="52">
        <v>0</v>
      </c>
      <c r="BA21" s="52">
        <v>0.52550205999999999</v>
      </c>
      <c r="BB21" s="52">
        <v>6.7623580000000003E-2</v>
      </c>
      <c r="BC21" s="52">
        <v>0.94857171700000009</v>
      </c>
      <c r="BD21" s="52">
        <v>43.091635680000003</v>
      </c>
      <c r="BE21" s="52">
        <v>285.8680701039998</v>
      </c>
      <c r="BF21" s="52">
        <v>1.3734548870000001</v>
      </c>
      <c r="BG21" s="52">
        <v>0.16894809299999999</v>
      </c>
      <c r="BH21" s="52">
        <v>0</v>
      </c>
      <c r="BI21" s="52">
        <v>179.58627371700007</v>
      </c>
      <c r="BJ21" s="52">
        <v>0</v>
      </c>
      <c r="BK21" s="52">
        <v>0</v>
      </c>
      <c r="BL21" s="52">
        <v>0.11738</v>
      </c>
      <c r="BM21" s="52">
        <v>2.6152269999999998E-2</v>
      </c>
      <c r="BN21" s="52">
        <v>0.92300184900000004</v>
      </c>
      <c r="BO21" s="52">
        <v>39.503284120999993</v>
      </c>
      <c r="BP21" s="52">
        <v>221.69849493700008</v>
      </c>
      <c r="BQ21" s="52">
        <v>1.109838922</v>
      </c>
      <c r="BR21" s="52">
        <v>0.11826961</v>
      </c>
      <c r="BS21" s="52">
        <v>0</v>
      </c>
      <c r="BT21" s="52">
        <v>158.18771019000002</v>
      </c>
      <c r="BU21" s="52">
        <v>0</v>
      </c>
      <c r="BV21" s="52">
        <v>0</v>
      </c>
      <c r="BW21" s="52">
        <v>0.59227788000000003</v>
      </c>
      <c r="BX21" s="52">
        <v>0.13332754999999999</v>
      </c>
      <c r="BY21" s="52">
        <v>0.81081918300000022</v>
      </c>
      <c r="BZ21" s="52">
        <v>24.518622983</v>
      </c>
      <c r="CA21" s="52">
        <v>185.47086631799999</v>
      </c>
      <c r="CB21" s="52">
        <v>1.1405665410000001</v>
      </c>
      <c r="CC21" s="52">
        <v>5.6558562999999999E-2</v>
      </c>
      <c r="CD21" s="52">
        <v>0</v>
      </c>
      <c r="CE21" s="52">
        <v>167.25933093999998</v>
      </c>
      <c r="CF21" s="52">
        <v>0</v>
      </c>
      <c r="CG21" s="52">
        <v>0</v>
      </c>
      <c r="CH21" s="52">
        <v>0.78834302000000001</v>
      </c>
      <c r="CI21" s="52">
        <v>0</v>
      </c>
      <c r="CJ21" s="52">
        <v>0.18460191999999997</v>
      </c>
      <c r="CK21" s="52">
        <v>11.904061655000001</v>
      </c>
      <c r="CL21" s="52">
        <v>181.333462639</v>
      </c>
      <c r="CM21" s="52">
        <v>1.4312771500000001</v>
      </c>
      <c r="CN21" s="52">
        <v>0</v>
      </c>
      <c r="CO21" s="52">
        <v>0</v>
      </c>
      <c r="CP21" s="52">
        <v>113.81371073199996</v>
      </c>
      <c r="CQ21" s="52">
        <v>0</v>
      </c>
      <c r="CR21" s="52">
        <v>0</v>
      </c>
      <c r="CS21" s="52">
        <v>0.90796350000000003</v>
      </c>
      <c r="CT21" s="52">
        <v>0</v>
      </c>
      <c r="CU21" s="52">
        <v>9.5679130000000001E-2</v>
      </c>
      <c r="CV21" s="52">
        <v>15.679588680000004</v>
      </c>
      <c r="CW21" s="52">
        <v>131.92821919199994</v>
      </c>
      <c r="CX21" s="52">
        <v>1.5901452389999999</v>
      </c>
      <c r="CY21" s="52">
        <v>0</v>
      </c>
      <c r="CZ21" s="52">
        <v>0</v>
      </c>
      <c r="DA21" s="52">
        <v>117.76893474399998</v>
      </c>
      <c r="DB21" s="52">
        <v>0</v>
      </c>
      <c r="DC21" s="52">
        <v>0</v>
      </c>
      <c r="DD21" s="52">
        <v>1.78373947</v>
      </c>
      <c r="DE21" s="52">
        <v>0</v>
      </c>
      <c r="DF21" s="52">
        <v>0.18794218500000004</v>
      </c>
      <c r="DG21" s="52">
        <v>4.6219784490000002</v>
      </c>
      <c r="DH21" s="52">
        <v>125.95274008699997</v>
      </c>
      <c r="DI21" s="52">
        <v>1.7002385849999999</v>
      </c>
      <c r="DJ21" s="52">
        <v>0</v>
      </c>
      <c r="DK21" s="52">
        <v>0</v>
      </c>
      <c r="DL21" s="52">
        <v>97.43854912800002</v>
      </c>
      <c r="DM21" s="52">
        <v>0</v>
      </c>
      <c r="DN21" s="52">
        <v>0</v>
      </c>
      <c r="DO21" s="52">
        <v>0.92504092000000004</v>
      </c>
      <c r="DP21" s="52">
        <v>0</v>
      </c>
      <c r="DQ21" s="52">
        <v>0.12433106999999999</v>
      </c>
      <c r="DR21" s="52">
        <v>6.4216155280000011</v>
      </c>
      <c r="DS21" s="52">
        <v>106.609775231</v>
      </c>
      <c r="DT21" s="52">
        <v>2.0913979070000002</v>
      </c>
      <c r="DU21" s="52">
        <v>0</v>
      </c>
      <c r="DV21" s="52">
        <v>0</v>
      </c>
      <c r="DW21" s="52">
        <v>32.398635184999989</v>
      </c>
      <c r="DX21" s="52">
        <v>0</v>
      </c>
      <c r="DY21" s="52">
        <v>0</v>
      </c>
      <c r="DZ21" s="52">
        <v>0.91409441999999996</v>
      </c>
      <c r="EA21" s="52">
        <v>0</v>
      </c>
      <c r="EB21" s="52">
        <v>3.4598578000000005E-2</v>
      </c>
      <c r="EC21" s="52">
        <v>6.3322233320000016</v>
      </c>
      <c r="ED21" s="52">
        <v>41.770949421999987</v>
      </c>
      <c r="EE21" s="52">
        <v>2.4897647495290003</v>
      </c>
      <c r="EF21" s="52">
        <v>0</v>
      </c>
      <c r="EG21" s="52">
        <v>0</v>
      </c>
      <c r="EH21" s="52">
        <v>17.322540248524003</v>
      </c>
      <c r="EI21" s="52">
        <v>0</v>
      </c>
      <c r="EJ21" s="52">
        <v>0</v>
      </c>
      <c r="EK21" s="52">
        <v>0</v>
      </c>
      <c r="EL21" s="52">
        <v>0</v>
      </c>
      <c r="EM21" s="52">
        <v>2.8881010701E-2</v>
      </c>
      <c r="EN21" s="52">
        <v>0.22616410078799998</v>
      </c>
      <c r="EO21" s="52">
        <v>20.067350109542005</v>
      </c>
      <c r="EP21" s="52">
        <v>2.277230651</v>
      </c>
      <c r="EQ21" s="52">
        <v>0</v>
      </c>
      <c r="ER21" s="52">
        <v>0</v>
      </c>
      <c r="ES21" s="52">
        <v>47.517812846999981</v>
      </c>
      <c r="ET21" s="52">
        <v>0</v>
      </c>
      <c r="EU21" s="52">
        <v>0</v>
      </c>
      <c r="EV21" s="52">
        <v>0.98917679000000003</v>
      </c>
      <c r="EW21" s="52">
        <v>0</v>
      </c>
      <c r="EX21" s="52">
        <v>8.5295469999999998E-2</v>
      </c>
      <c r="EY21" s="52">
        <v>2.2245184820000001</v>
      </c>
      <c r="EZ21" s="52">
        <v>53.094034239999985</v>
      </c>
      <c r="FA21" s="52">
        <v>3.4777158629999998</v>
      </c>
      <c r="FB21" s="52">
        <v>0.23921882799999999</v>
      </c>
      <c r="FC21" s="52">
        <v>0</v>
      </c>
      <c r="FD21" s="52">
        <v>73.364942489999976</v>
      </c>
      <c r="FE21" s="52">
        <v>0</v>
      </c>
      <c r="FF21" s="52">
        <v>0</v>
      </c>
      <c r="FG21" s="52">
        <v>0.78096085999999998</v>
      </c>
      <c r="FH21" s="52">
        <v>0</v>
      </c>
      <c r="FI21" s="52">
        <v>4.5579150000000006E-2</v>
      </c>
      <c r="FJ21" s="52">
        <v>1.4260219430000001</v>
      </c>
      <c r="FK21" s="52">
        <v>79.334439133999965</v>
      </c>
    </row>
    <row r="22" spans="1:167" ht="20.100000000000001" customHeight="1" x14ac:dyDescent="0.25">
      <c r="A22" s="10">
        <v>7024</v>
      </c>
      <c r="B22" s="10" t="s">
        <v>92</v>
      </c>
      <c r="C22" s="52">
        <v>0.15690638461753689</v>
      </c>
      <c r="D22" s="52">
        <v>0</v>
      </c>
      <c r="E22" s="52">
        <v>0</v>
      </c>
      <c r="F22" s="52">
        <v>310.82873982958819</v>
      </c>
      <c r="G22" s="52">
        <v>0</v>
      </c>
      <c r="H22" s="52">
        <v>0</v>
      </c>
      <c r="I22" s="52">
        <v>2.2203732284644903E-5</v>
      </c>
      <c r="J22" s="52">
        <v>2.253885147680406E-6</v>
      </c>
      <c r="K22" s="52">
        <v>24.681969036734909</v>
      </c>
      <c r="L22" s="52">
        <v>513.07346453299988</v>
      </c>
      <c r="M22" s="52">
        <v>848.74110424155788</v>
      </c>
      <c r="N22" s="52">
        <v>0.28916659912184695</v>
      </c>
      <c r="O22" s="52">
        <v>0</v>
      </c>
      <c r="P22" s="52">
        <v>0</v>
      </c>
      <c r="Q22" s="52">
        <v>233.0343308830669</v>
      </c>
      <c r="R22" s="52">
        <v>0</v>
      </c>
      <c r="S22" s="52">
        <v>0</v>
      </c>
      <c r="T22" s="52">
        <v>3.170121731451273E-6</v>
      </c>
      <c r="U22" s="52">
        <v>3.5490220898004442E-6</v>
      </c>
      <c r="V22" s="52">
        <v>23.464123992417406</v>
      </c>
      <c r="W22" s="52">
        <v>658.21689194099997</v>
      </c>
      <c r="X22" s="52">
        <v>915.0045201347499</v>
      </c>
      <c r="Y22" s="52">
        <v>0.13108818713323148</v>
      </c>
      <c r="Z22" s="52">
        <v>0</v>
      </c>
      <c r="AA22" s="52">
        <v>0</v>
      </c>
      <c r="AB22" s="52">
        <v>283.813450669377</v>
      </c>
      <c r="AC22" s="52">
        <v>0</v>
      </c>
      <c r="AD22" s="52">
        <v>0</v>
      </c>
      <c r="AE22" s="52">
        <v>0</v>
      </c>
      <c r="AF22" s="52">
        <v>1.1214835880219303E-6</v>
      </c>
      <c r="AG22" s="52">
        <v>7.6468808369114969</v>
      </c>
      <c r="AH22" s="52">
        <v>513.51666052999997</v>
      </c>
      <c r="AI22" s="52">
        <v>805.10808134490526</v>
      </c>
      <c r="AJ22" s="52">
        <v>32.433407149556324</v>
      </c>
      <c r="AK22" s="52">
        <v>10.77149809</v>
      </c>
      <c r="AL22" s="52">
        <v>0</v>
      </c>
      <c r="AM22" s="52">
        <v>102.01058067427761</v>
      </c>
      <c r="AN22" s="52">
        <v>0</v>
      </c>
      <c r="AO22" s="52">
        <v>0</v>
      </c>
      <c r="AP22" s="52">
        <v>4.9696759433105937E-4</v>
      </c>
      <c r="AQ22" s="52">
        <v>9.2082867430004572E-2</v>
      </c>
      <c r="AR22" s="52">
        <v>4.5748187951111374</v>
      </c>
      <c r="AS22" s="52">
        <v>505.33874290800003</v>
      </c>
      <c r="AT22" s="52">
        <v>655.22162745196954</v>
      </c>
      <c r="AU22" s="52">
        <v>130.88372100185899</v>
      </c>
      <c r="AV22" s="52">
        <v>44.361331700000001</v>
      </c>
      <c r="AW22" s="52">
        <v>0</v>
      </c>
      <c r="AX22" s="52">
        <v>52.957663555525947</v>
      </c>
      <c r="AY22" s="52">
        <v>0</v>
      </c>
      <c r="AZ22" s="52">
        <v>0</v>
      </c>
      <c r="BA22" s="52">
        <v>4.7476503755336318E-4</v>
      </c>
      <c r="BB22" s="52">
        <v>0.18033626</v>
      </c>
      <c r="BC22" s="52">
        <v>3.0226540088985638</v>
      </c>
      <c r="BD22" s="52">
        <v>604.20477038199999</v>
      </c>
      <c r="BE22" s="52">
        <v>835.61095167332098</v>
      </c>
      <c r="BF22" s="52">
        <v>177.35924509178025</v>
      </c>
      <c r="BG22" s="52">
        <v>57.13439777</v>
      </c>
      <c r="BH22" s="52">
        <v>0</v>
      </c>
      <c r="BI22" s="52">
        <v>41.659673007176629</v>
      </c>
      <c r="BJ22" s="52">
        <v>0</v>
      </c>
      <c r="BK22" s="52">
        <v>0</v>
      </c>
      <c r="BL22" s="52">
        <v>0</v>
      </c>
      <c r="BM22" s="52">
        <v>1.5064050455398155</v>
      </c>
      <c r="BN22" s="52">
        <v>2.7767020922505354</v>
      </c>
      <c r="BO22" s="52">
        <v>786.76411304400017</v>
      </c>
      <c r="BP22" s="52">
        <v>1067.2005360507474</v>
      </c>
      <c r="BQ22" s="52">
        <v>211.72911373393728</v>
      </c>
      <c r="BR22" s="52">
        <v>69.815503739999997</v>
      </c>
      <c r="BS22" s="52">
        <v>0</v>
      </c>
      <c r="BT22" s="52">
        <v>34.543548074580656</v>
      </c>
      <c r="BU22" s="52">
        <v>0</v>
      </c>
      <c r="BV22" s="52">
        <v>0</v>
      </c>
      <c r="BW22" s="52">
        <v>0</v>
      </c>
      <c r="BX22" s="52">
        <v>1.4305690595870004</v>
      </c>
      <c r="BY22" s="52">
        <v>2.5225237659197428</v>
      </c>
      <c r="BZ22" s="52">
        <v>625.32950605499991</v>
      </c>
      <c r="CA22" s="52">
        <v>945.37076442902458</v>
      </c>
      <c r="CB22" s="52">
        <v>221.95626977316417</v>
      </c>
      <c r="CC22" s="52">
        <v>77.843280230000005</v>
      </c>
      <c r="CD22" s="52">
        <v>0</v>
      </c>
      <c r="CE22" s="52">
        <v>78.05335445003216</v>
      </c>
      <c r="CF22" s="52">
        <v>0</v>
      </c>
      <c r="CG22" s="52">
        <v>0</v>
      </c>
      <c r="CH22" s="52">
        <v>0</v>
      </c>
      <c r="CI22" s="52">
        <v>1.480215620531073</v>
      </c>
      <c r="CJ22" s="52">
        <v>1.495811105747096</v>
      </c>
      <c r="CK22" s="52">
        <v>632.28020095599993</v>
      </c>
      <c r="CL22" s="52">
        <v>1013.1091321354745</v>
      </c>
      <c r="CM22" s="52">
        <v>232.24712161974333</v>
      </c>
      <c r="CN22" s="52">
        <v>80.83797792</v>
      </c>
      <c r="CO22" s="52">
        <v>0</v>
      </c>
      <c r="CP22" s="52">
        <v>70.910614494059885</v>
      </c>
      <c r="CQ22" s="52">
        <v>0</v>
      </c>
      <c r="CR22" s="52">
        <v>0</v>
      </c>
      <c r="CS22" s="52">
        <v>0</v>
      </c>
      <c r="CT22" s="52">
        <v>1.5935142606496635</v>
      </c>
      <c r="CU22" s="52">
        <v>0.10055308000000002</v>
      </c>
      <c r="CV22" s="52">
        <v>645.66143375499985</v>
      </c>
      <c r="CW22" s="52">
        <v>1031.3512151294524</v>
      </c>
      <c r="CX22" s="52">
        <v>259.33651756902253</v>
      </c>
      <c r="CY22" s="52">
        <v>88.892918760000015</v>
      </c>
      <c r="CZ22" s="52">
        <v>0</v>
      </c>
      <c r="DA22" s="52">
        <v>96.623278706079759</v>
      </c>
      <c r="DB22" s="52">
        <v>0</v>
      </c>
      <c r="DC22" s="52">
        <v>0</v>
      </c>
      <c r="DD22" s="52">
        <v>0</v>
      </c>
      <c r="DE22" s="52">
        <v>1.66942641</v>
      </c>
      <c r="DF22" s="52">
        <v>17.301193859999998</v>
      </c>
      <c r="DG22" s="52">
        <v>783.63503536600012</v>
      </c>
      <c r="DH22" s="52">
        <v>1247.4583706711026</v>
      </c>
      <c r="DI22" s="52">
        <v>254.30354443134368</v>
      </c>
      <c r="DJ22" s="52">
        <v>78.040726980000002</v>
      </c>
      <c r="DK22" s="52">
        <v>0</v>
      </c>
      <c r="DL22" s="52">
        <v>77.065727647610615</v>
      </c>
      <c r="DM22" s="52">
        <v>0</v>
      </c>
      <c r="DN22" s="52">
        <v>0</v>
      </c>
      <c r="DO22" s="52">
        <v>0</v>
      </c>
      <c r="DP22" s="52">
        <v>1.74862990291537</v>
      </c>
      <c r="DQ22" s="52">
        <v>2.9885064415517411</v>
      </c>
      <c r="DR22" s="52">
        <v>628.09439966599996</v>
      </c>
      <c r="DS22" s="52">
        <v>1042.2415350694214</v>
      </c>
      <c r="DT22" s="52">
        <v>222.44691929707278</v>
      </c>
      <c r="DU22" s="52">
        <v>76.030866860000003</v>
      </c>
      <c r="DV22" s="52">
        <v>0</v>
      </c>
      <c r="DW22" s="52">
        <v>75.233074171762397</v>
      </c>
      <c r="DX22" s="52">
        <v>0</v>
      </c>
      <c r="DY22" s="52">
        <v>0</v>
      </c>
      <c r="DZ22" s="52">
        <v>0</v>
      </c>
      <c r="EA22" s="52">
        <v>1.6541289690392122</v>
      </c>
      <c r="EB22" s="52">
        <v>7.5341708898774833</v>
      </c>
      <c r="EC22" s="52">
        <v>657.40776415999983</v>
      </c>
      <c r="ED22" s="52">
        <v>1040.3069243477516</v>
      </c>
      <c r="EE22" s="52">
        <v>276.34202319701956</v>
      </c>
      <c r="EF22" s="52">
        <v>89.845182590000007</v>
      </c>
      <c r="EG22" s="52">
        <v>0</v>
      </c>
      <c r="EH22" s="52">
        <v>65.315596559855891</v>
      </c>
      <c r="EI22" s="52">
        <v>0</v>
      </c>
      <c r="EJ22" s="52">
        <v>0</v>
      </c>
      <c r="EK22" s="52">
        <v>0</v>
      </c>
      <c r="EL22" s="52">
        <v>1.68057334</v>
      </c>
      <c r="EM22" s="52">
        <v>7.1893038804058129</v>
      </c>
      <c r="EN22" s="52">
        <v>750.23455637120787</v>
      </c>
      <c r="EO22" s="52">
        <v>1190.6072359384893</v>
      </c>
      <c r="EP22" s="52">
        <v>309.53639542364743</v>
      </c>
      <c r="EQ22" s="52">
        <v>104.7703475</v>
      </c>
      <c r="ER22" s="52">
        <v>0</v>
      </c>
      <c r="ES22" s="52">
        <v>73.261168603618685</v>
      </c>
      <c r="ET22" s="52">
        <v>0</v>
      </c>
      <c r="EU22" s="52">
        <v>0</v>
      </c>
      <c r="EV22" s="52">
        <v>0</v>
      </c>
      <c r="EW22" s="52">
        <v>2.01636492</v>
      </c>
      <c r="EX22" s="52">
        <v>43.622181589347704</v>
      </c>
      <c r="EY22" s="52">
        <v>617.38741650399993</v>
      </c>
      <c r="EZ22" s="52">
        <v>1150.5938745406138</v>
      </c>
      <c r="FA22" s="52">
        <v>321.10149976775932</v>
      </c>
      <c r="FB22" s="52">
        <v>106.03773827000002</v>
      </c>
      <c r="FC22" s="52">
        <v>0</v>
      </c>
      <c r="FD22" s="52">
        <v>54.126996681268913</v>
      </c>
      <c r="FE22" s="52">
        <v>0</v>
      </c>
      <c r="FF22" s="52">
        <v>0</v>
      </c>
      <c r="FG22" s="52">
        <v>0</v>
      </c>
      <c r="FH22" s="52">
        <v>2.1832046300000001</v>
      </c>
      <c r="FI22" s="52">
        <v>34.671997439768859</v>
      </c>
      <c r="FJ22" s="52">
        <v>580.48170577100007</v>
      </c>
      <c r="FK22" s="52">
        <v>1098.6031425597971</v>
      </c>
    </row>
    <row r="23" spans="1:167" ht="20.100000000000001" customHeight="1" x14ac:dyDescent="0.25">
      <c r="A23" s="10">
        <v>7025</v>
      </c>
      <c r="B23" s="10" t="s">
        <v>93</v>
      </c>
      <c r="C23" s="52">
        <v>0</v>
      </c>
      <c r="D23" s="52">
        <v>0</v>
      </c>
      <c r="E23" s="52">
        <v>0</v>
      </c>
      <c r="F23" s="52">
        <v>20.231630430000003</v>
      </c>
      <c r="G23" s="52">
        <v>0</v>
      </c>
      <c r="H23" s="52">
        <v>0</v>
      </c>
      <c r="I23" s="52">
        <v>2</v>
      </c>
      <c r="J23" s="52">
        <v>0</v>
      </c>
      <c r="K23" s="52">
        <v>4.7329599999999996E-3</v>
      </c>
      <c r="L23" s="52">
        <v>6.7828612099999992</v>
      </c>
      <c r="M23" s="52">
        <v>29.019224599999998</v>
      </c>
      <c r="N23" s="52">
        <v>0</v>
      </c>
      <c r="O23" s="52">
        <v>0</v>
      </c>
      <c r="P23" s="52">
        <v>0</v>
      </c>
      <c r="Q23" s="52">
        <v>19.048946021999999</v>
      </c>
      <c r="R23" s="52">
        <v>0</v>
      </c>
      <c r="S23" s="52">
        <v>0</v>
      </c>
      <c r="T23" s="52">
        <v>0</v>
      </c>
      <c r="U23" s="52">
        <v>0</v>
      </c>
      <c r="V23" s="52">
        <v>2.89822E-3</v>
      </c>
      <c r="W23" s="52">
        <v>11.562306780999998</v>
      </c>
      <c r="X23" s="52">
        <v>30.614151022999994</v>
      </c>
      <c r="Y23" s="52">
        <v>0.38360771999999999</v>
      </c>
      <c r="Z23" s="52">
        <v>0</v>
      </c>
      <c r="AA23" s="52">
        <v>0</v>
      </c>
      <c r="AB23" s="52">
        <v>112.531082372</v>
      </c>
      <c r="AC23" s="52">
        <v>0</v>
      </c>
      <c r="AD23" s="52">
        <v>0</v>
      </c>
      <c r="AE23" s="52">
        <v>9.8978808899999997</v>
      </c>
      <c r="AF23" s="52">
        <v>0</v>
      </c>
      <c r="AG23" s="52">
        <v>9.0852450000000001E-2</v>
      </c>
      <c r="AH23" s="52">
        <v>52.665535376000001</v>
      </c>
      <c r="AI23" s="52">
        <v>175.56895880800002</v>
      </c>
      <c r="AJ23" s="52">
        <v>2.40298502</v>
      </c>
      <c r="AK23" s="52">
        <v>0</v>
      </c>
      <c r="AL23" s="52">
        <v>0</v>
      </c>
      <c r="AM23" s="52">
        <v>66.864633371999986</v>
      </c>
      <c r="AN23" s="52">
        <v>0</v>
      </c>
      <c r="AO23" s="52">
        <v>0</v>
      </c>
      <c r="AP23" s="52">
        <v>0</v>
      </c>
      <c r="AQ23" s="52">
        <v>0</v>
      </c>
      <c r="AR23" s="52">
        <v>0.42547618000000004</v>
      </c>
      <c r="AS23" s="52">
        <v>69.017249380999999</v>
      </c>
      <c r="AT23" s="52">
        <v>138.71034395299998</v>
      </c>
      <c r="AU23" s="52">
        <v>3.3641731400000001</v>
      </c>
      <c r="AV23" s="52">
        <v>0</v>
      </c>
      <c r="AW23" s="52">
        <v>0</v>
      </c>
      <c r="AX23" s="52">
        <v>54.753038022999952</v>
      </c>
      <c r="AY23" s="52">
        <v>0</v>
      </c>
      <c r="AZ23" s="52">
        <v>0</v>
      </c>
      <c r="BA23" s="52">
        <v>0</v>
      </c>
      <c r="BB23" s="52">
        <v>0</v>
      </c>
      <c r="BC23" s="52">
        <v>0.12633308000000001</v>
      </c>
      <c r="BD23" s="52">
        <v>68.945374358999999</v>
      </c>
      <c r="BE23" s="52">
        <v>127.18891860199996</v>
      </c>
      <c r="BF23" s="52">
        <v>3.0952156700000004</v>
      </c>
      <c r="BG23" s="52">
        <v>0</v>
      </c>
      <c r="BH23" s="52">
        <v>0</v>
      </c>
      <c r="BI23" s="52">
        <v>51.194424315999989</v>
      </c>
      <c r="BJ23" s="52">
        <v>0</v>
      </c>
      <c r="BK23" s="52">
        <v>0</v>
      </c>
      <c r="BL23" s="52">
        <v>0</v>
      </c>
      <c r="BM23" s="52">
        <v>0</v>
      </c>
      <c r="BN23" s="52">
        <v>0.13195306000000001</v>
      </c>
      <c r="BO23" s="52">
        <v>25.028558843999999</v>
      </c>
      <c r="BP23" s="52">
        <v>79.450151890000001</v>
      </c>
      <c r="BQ23" s="52">
        <v>2.1033071199999998</v>
      </c>
      <c r="BR23" s="52">
        <v>0</v>
      </c>
      <c r="BS23" s="52">
        <v>0</v>
      </c>
      <c r="BT23" s="52">
        <v>47.559232962999964</v>
      </c>
      <c r="BU23" s="52">
        <v>0</v>
      </c>
      <c r="BV23" s="52">
        <v>0</v>
      </c>
      <c r="BW23" s="52">
        <v>0</v>
      </c>
      <c r="BX23" s="52">
        <v>6.4514999999999998E-3</v>
      </c>
      <c r="BY23" s="52">
        <v>0.24220770999999999</v>
      </c>
      <c r="BZ23" s="52">
        <v>41.736189855999996</v>
      </c>
      <c r="CA23" s="52">
        <v>91.647389148999949</v>
      </c>
      <c r="CB23" s="52">
        <v>1.1986981699999999</v>
      </c>
      <c r="CC23" s="52">
        <v>0</v>
      </c>
      <c r="CD23" s="52">
        <v>0</v>
      </c>
      <c r="CE23" s="52">
        <v>46.747520093000034</v>
      </c>
      <c r="CF23" s="52">
        <v>0</v>
      </c>
      <c r="CG23" s="52">
        <v>0</v>
      </c>
      <c r="CH23" s="52">
        <v>0</v>
      </c>
      <c r="CI23" s="52">
        <v>0</v>
      </c>
      <c r="CJ23" s="52">
        <v>0.17495650000000004</v>
      </c>
      <c r="CK23" s="52">
        <v>138.68648544500002</v>
      </c>
      <c r="CL23" s="52">
        <v>186.80766020800004</v>
      </c>
      <c r="CM23" s="52">
        <v>0.68818815</v>
      </c>
      <c r="CN23" s="52">
        <v>0</v>
      </c>
      <c r="CO23" s="52">
        <v>0</v>
      </c>
      <c r="CP23" s="52">
        <v>44.829139306999984</v>
      </c>
      <c r="CQ23" s="52">
        <v>0</v>
      </c>
      <c r="CR23" s="52">
        <v>0</v>
      </c>
      <c r="CS23" s="52">
        <v>0</v>
      </c>
      <c r="CT23" s="52">
        <v>0</v>
      </c>
      <c r="CU23" s="52">
        <v>0.22251205999999998</v>
      </c>
      <c r="CV23" s="52">
        <v>140.94157748000001</v>
      </c>
      <c r="CW23" s="52">
        <v>186.68141699699999</v>
      </c>
      <c r="CX23" s="52">
        <v>1.1088346899999999</v>
      </c>
      <c r="CY23" s="52">
        <v>0</v>
      </c>
      <c r="CZ23" s="52">
        <v>0</v>
      </c>
      <c r="DA23" s="52">
        <v>61.033530548000037</v>
      </c>
      <c r="DB23" s="52">
        <v>0</v>
      </c>
      <c r="DC23" s="52">
        <v>0</v>
      </c>
      <c r="DD23" s="52">
        <v>0</v>
      </c>
      <c r="DE23" s="52">
        <v>0</v>
      </c>
      <c r="DF23" s="52">
        <v>0.24359270999999996</v>
      </c>
      <c r="DG23" s="52">
        <v>105.967464916</v>
      </c>
      <c r="DH23" s="52">
        <v>168.35342286400007</v>
      </c>
      <c r="DI23" s="52">
        <v>1.5507742000000002</v>
      </c>
      <c r="DJ23" s="52">
        <v>0</v>
      </c>
      <c r="DK23" s="52">
        <v>0</v>
      </c>
      <c r="DL23" s="52">
        <v>37.815356777000048</v>
      </c>
      <c r="DM23" s="52">
        <v>0</v>
      </c>
      <c r="DN23" s="52">
        <v>0</v>
      </c>
      <c r="DO23" s="52">
        <v>0</v>
      </c>
      <c r="DP23" s="52">
        <v>0</v>
      </c>
      <c r="DQ23" s="52">
        <v>0.194881783</v>
      </c>
      <c r="DR23" s="52">
        <v>67.42363813099999</v>
      </c>
      <c r="DS23" s="52">
        <v>106.98465089100003</v>
      </c>
      <c r="DT23" s="52">
        <v>2.5370032200000003</v>
      </c>
      <c r="DU23" s="52">
        <v>0</v>
      </c>
      <c r="DV23" s="52">
        <v>0</v>
      </c>
      <c r="DW23" s="52">
        <v>48.918614381000005</v>
      </c>
      <c r="DX23" s="52">
        <v>0</v>
      </c>
      <c r="DY23" s="52">
        <v>0</v>
      </c>
      <c r="DZ23" s="52">
        <v>0</v>
      </c>
      <c r="EA23" s="52">
        <v>0</v>
      </c>
      <c r="EB23" s="52">
        <v>0.29708595999999998</v>
      </c>
      <c r="EC23" s="52">
        <v>33.094093919999999</v>
      </c>
      <c r="ED23" s="52">
        <v>84.846797480999996</v>
      </c>
      <c r="EE23" s="52">
        <v>3.4125238700000002</v>
      </c>
      <c r="EF23" s="52">
        <v>0</v>
      </c>
      <c r="EG23" s="52">
        <v>0</v>
      </c>
      <c r="EH23" s="52">
        <v>52.93942735481</v>
      </c>
      <c r="EI23" s="52">
        <v>0</v>
      </c>
      <c r="EJ23" s="52">
        <v>0</v>
      </c>
      <c r="EK23" s="52">
        <v>0</v>
      </c>
      <c r="EL23" s="52">
        <v>0</v>
      </c>
      <c r="EM23" s="52">
        <v>0.29489886999999992</v>
      </c>
      <c r="EN23" s="52">
        <v>26.172058767633992</v>
      </c>
      <c r="EO23" s="52">
        <v>82.818908862444005</v>
      </c>
      <c r="EP23" s="52">
        <v>4.3134735300000004</v>
      </c>
      <c r="EQ23" s="52">
        <v>0</v>
      </c>
      <c r="ER23" s="52">
        <v>0</v>
      </c>
      <c r="ES23" s="52">
        <v>60.564225753000031</v>
      </c>
      <c r="ET23" s="52">
        <v>0</v>
      </c>
      <c r="EU23" s="52">
        <v>0</v>
      </c>
      <c r="EV23" s="52">
        <v>0</v>
      </c>
      <c r="EW23" s="52">
        <v>0</v>
      </c>
      <c r="EX23" s="52">
        <v>6.7578160000000012E-2</v>
      </c>
      <c r="EY23" s="52">
        <v>31.399922429999997</v>
      </c>
      <c r="EZ23" s="52">
        <v>96.345199873000013</v>
      </c>
      <c r="FA23" s="52">
        <v>5.1934235499999994</v>
      </c>
      <c r="FB23" s="52">
        <v>0</v>
      </c>
      <c r="FC23" s="52">
        <v>0</v>
      </c>
      <c r="FD23" s="52">
        <v>59.77231446199999</v>
      </c>
      <c r="FE23" s="52">
        <v>0</v>
      </c>
      <c r="FF23" s="52">
        <v>0</v>
      </c>
      <c r="FG23" s="52">
        <v>0</v>
      </c>
      <c r="FH23" s="52">
        <v>0</v>
      </c>
      <c r="FI23" s="52">
        <v>0.15883901999999997</v>
      </c>
      <c r="FJ23" s="52">
        <v>102.85564485899999</v>
      </c>
      <c r="FK23" s="52">
        <v>167.98022189100001</v>
      </c>
    </row>
    <row r="24" spans="1:167" ht="20.100000000000001" customHeight="1" x14ac:dyDescent="0.25">
      <c r="A24" s="4">
        <v>703</v>
      </c>
      <c r="B24" s="5" t="s">
        <v>94</v>
      </c>
      <c r="C24" s="54">
        <v>19586.007639760384</v>
      </c>
      <c r="D24" s="54">
        <v>3261.6166109458545</v>
      </c>
      <c r="E24" s="54">
        <v>0</v>
      </c>
      <c r="F24" s="54">
        <v>3311.1626005896628</v>
      </c>
      <c r="G24" s="54">
        <v>0</v>
      </c>
      <c r="H24" s="54">
        <v>0</v>
      </c>
      <c r="I24" s="54">
        <v>3853.3115457678709</v>
      </c>
      <c r="J24" s="54">
        <v>177.85065467908527</v>
      </c>
      <c r="K24" s="54">
        <v>43.197346619428501</v>
      </c>
      <c r="L24" s="54">
        <v>978.6131644190275</v>
      </c>
      <c r="M24" s="54">
        <v>31211.759562781306</v>
      </c>
      <c r="N24" s="54">
        <v>19835.33260150901</v>
      </c>
      <c r="O24" s="54">
        <v>3343.815974145296</v>
      </c>
      <c r="P24" s="54">
        <v>0</v>
      </c>
      <c r="Q24" s="54">
        <v>3559.3154701925228</v>
      </c>
      <c r="R24" s="54">
        <v>0</v>
      </c>
      <c r="S24" s="54">
        <v>0</v>
      </c>
      <c r="T24" s="54">
        <v>3707.8533691302741</v>
      </c>
      <c r="U24" s="54">
        <v>159.25983710884327</v>
      </c>
      <c r="V24" s="54">
        <v>41.486404482935988</v>
      </c>
      <c r="W24" s="54">
        <v>1138.8625175810005</v>
      </c>
      <c r="X24" s="54">
        <v>31785.926174149885</v>
      </c>
      <c r="Y24" s="54">
        <v>19957.538364057331</v>
      </c>
      <c r="Z24" s="54">
        <v>3411.6934076613456</v>
      </c>
      <c r="AA24" s="54">
        <v>0</v>
      </c>
      <c r="AB24" s="54">
        <v>3964.5418490949737</v>
      </c>
      <c r="AC24" s="54">
        <v>0</v>
      </c>
      <c r="AD24" s="54">
        <v>0</v>
      </c>
      <c r="AE24" s="54">
        <v>3995.9818350377864</v>
      </c>
      <c r="AF24" s="54">
        <v>170.38638790049822</v>
      </c>
      <c r="AG24" s="54">
        <v>41.693636761361745</v>
      </c>
      <c r="AH24" s="54">
        <v>1329.8667190659996</v>
      </c>
      <c r="AI24" s="54">
        <v>32871.702199579297</v>
      </c>
      <c r="AJ24" s="54">
        <v>23165.420522055691</v>
      </c>
      <c r="AK24" s="54">
        <v>4044.8991136527943</v>
      </c>
      <c r="AL24" s="54">
        <v>0</v>
      </c>
      <c r="AM24" s="54">
        <v>5117.1079483240701</v>
      </c>
      <c r="AN24" s="54">
        <v>0</v>
      </c>
      <c r="AO24" s="54">
        <v>0</v>
      </c>
      <c r="AP24" s="54">
        <v>3843.1846122532406</v>
      </c>
      <c r="AQ24" s="54">
        <v>148.34362680326322</v>
      </c>
      <c r="AR24" s="54">
        <v>59.539068138415892</v>
      </c>
      <c r="AS24" s="54">
        <v>1947.7299633310004</v>
      </c>
      <c r="AT24" s="54">
        <v>38326.224854558466</v>
      </c>
      <c r="AU24" s="54">
        <v>24907.69705009969</v>
      </c>
      <c r="AV24" s="54">
        <v>4380.7808943948176</v>
      </c>
      <c r="AW24" s="54">
        <v>0</v>
      </c>
      <c r="AX24" s="54">
        <v>6043.8233482360565</v>
      </c>
      <c r="AY24" s="54">
        <v>0</v>
      </c>
      <c r="AZ24" s="54">
        <v>0</v>
      </c>
      <c r="BA24" s="54">
        <v>4056.81038804015</v>
      </c>
      <c r="BB24" s="54">
        <v>185.25381673395077</v>
      </c>
      <c r="BC24" s="54">
        <v>64.172678318988815</v>
      </c>
      <c r="BD24" s="54">
        <v>2356.3963076690002</v>
      </c>
      <c r="BE24" s="54">
        <v>41994.93448349266</v>
      </c>
      <c r="BF24" s="54">
        <v>27947.058726718242</v>
      </c>
      <c r="BG24" s="54">
        <v>4834.1995083299998</v>
      </c>
      <c r="BH24" s="54">
        <v>0</v>
      </c>
      <c r="BI24" s="54">
        <v>6603.7574138630471</v>
      </c>
      <c r="BJ24" s="54">
        <v>0</v>
      </c>
      <c r="BK24" s="54">
        <v>0</v>
      </c>
      <c r="BL24" s="54">
        <v>4081.12940444781</v>
      </c>
      <c r="BM24" s="54">
        <v>188.7970142321613</v>
      </c>
      <c r="BN24" s="54">
        <v>83.614075678245968</v>
      </c>
      <c r="BO24" s="54">
        <v>1671.5036361940004</v>
      </c>
      <c r="BP24" s="54">
        <v>45410.059779463496</v>
      </c>
      <c r="BQ24" s="54">
        <v>29200.312034368104</v>
      </c>
      <c r="BR24" s="54">
        <v>4999.6858820050993</v>
      </c>
      <c r="BS24" s="54">
        <v>0</v>
      </c>
      <c r="BT24" s="54">
        <v>7562.0504311626701</v>
      </c>
      <c r="BU24" s="54">
        <v>0</v>
      </c>
      <c r="BV24" s="54">
        <v>4.4243619999999997E-2</v>
      </c>
      <c r="BW24" s="54">
        <v>8567.0953693879401</v>
      </c>
      <c r="BX24" s="54">
        <v>229.48826545126389</v>
      </c>
      <c r="BY24" s="54">
        <v>112.39716369373409</v>
      </c>
      <c r="BZ24" s="54">
        <v>1652.7781321219995</v>
      </c>
      <c r="CA24" s="54">
        <v>52323.851521810815</v>
      </c>
      <c r="CB24" s="54">
        <v>31896.793064513407</v>
      </c>
      <c r="CC24" s="54">
        <v>5485.627861509417</v>
      </c>
      <c r="CD24" s="54">
        <v>0</v>
      </c>
      <c r="CE24" s="54">
        <v>6414.0241155619315</v>
      </c>
      <c r="CF24" s="54">
        <v>0</v>
      </c>
      <c r="CG24" s="54">
        <v>0</v>
      </c>
      <c r="CH24" s="54">
        <v>5427.0835048133567</v>
      </c>
      <c r="CI24" s="54">
        <v>225.62499857044139</v>
      </c>
      <c r="CJ24" s="54">
        <v>192.49154149331213</v>
      </c>
      <c r="CK24" s="54">
        <v>1675.9484779159998</v>
      </c>
      <c r="CL24" s="54">
        <v>51317.593564377865</v>
      </c>
      <c r="CM24" s="54">
        <v>33079.648612961202</v>
      </c>
      <c r="CN24" s="54">
        <v>5589.4942220999992</v>
      </c>
      <c r="CO24" s="54">
        <v>0</v>
      </c>
      <c r="CP24" s="54">
        <v>6819.9183798214954</v>
      </c>
      <c r="CQ24" s="54">
        <v>0</v>
      </c>
      <c r="CR24" s="54">
        <v>0</v>
      </c>
      <c r="CS24" s="54">
        <v>5219.3458092826913</v>
      </c>
      <c r="CT24" s="54">
        <v>237.25844120805866</v>
      </c>
      <c r="CU24" s="54">
        <v>72.160773264265103</v>
      </c>
      <c r="CV24" s="54">
        <v>1853.500586273</v>
      </c>
      <c r="CW24" s="54">
        <v>52871.326824910713</v>
      </c>
      <c r="CX24" s="54">
        <v>35387.349150041839</v>
      </c>
      <c r="CY24" s="54">
        <v>5737.7229719012203</v>
      </c>
      <c r="CZ24" s="54">
        <v>0</v>
      </c>
      <c r="DA24" s="54">
        <v>6614.4647680690559</v>
      </c>
      <c r="DB24" s="54">
        <v>0</v>
      </c>
      <c r="DC24" s="54">
        <v>0</v>
      </c>
      <c r="DD24" s="54">
        <v>4742.0664541830647</v>
      </c>
      <c r="DE24" s="54">
        <v>279.62643651088888</v>
      </c>
      <c r="DF24" s="54">
        <v>110.45899322052686</v>
      </c>
      <c r="DG24" s="54">
        <v>2735.8574217590003</v>
      </c>
      <c r="DH24" s="54">
        <v>55607.546195685594</v>
      </c>
      <c r="DI24" s="54">
        <v>35248.852725266603</v>
      </c>
      <c r="DJ24" s="54">
        <v>6941.5274895682896</v>
      </c>
      <c r="DK24" s="54">
        <v>0</v>
      </c>
      <c r="DL24" s="54">
        <v>5482.9037490688142</v>
      </c>
      <c r="DM24" s="54">
        <v>0</v>
      </c>
      <c r="DN24" s="54">
        <v>0</v>
      </c>
      <c r="DO24" s="54">
        <v>6021.6119338508443</v>
      </c>
      <c r="DP24" s="54">
        <v>257.41104801076341</v>
      </c>
      <c r="DQ24" s="54">
        <v>124.71575078134222</v>
      </c>
      <c r="DR24" s="54">
        <v>1401.1658392019999</v>
      </c>
      <c r="DS24" s="54">
        <v>55478.188535748661</v>
      </c>
      <c r="DT24" s="54">
        <v>35900.625482275806</v>
      </c>
      <c r="DU24" s="54">
        <v>7169.0953292554204</v>
      </c>
      <c r="DV24" s="54">
        <v>0</v>
      </c>
      <c r="DW24" s="54">
        <v>6008.3091991400179</v>
      </c>
      <c r="DX24" s="54">
        <v>0</v>
      </c>
      <c r="DY24" s="54">
        <v>0</v>
      </c>
      <c r="DZ24" s="54">
        <v>5805.8496256099961</v>
      </c>
      <c r="EA24" s="54">
        <v>261.67879404568129</v>
      </c>
      <c r="EB24" s="54">
        <v>195.92517013505548</v>
      </c>
      <c r="EC24" s="54">
        <v>1619.2718018470002</v>
      </c>
      <c r="ED24" s="54">
        <v>56960.755402308969</v>
      </c>
      <c r="EE24" s="54">
        <v>36987.384988470818</v>
      </c>
      <c r="EF24" s="54">
        <v>7082.2015686819013</v>
      </c>
      <c r="EG24" s="54">
        <v>0</v>
      </c>
      <c r="EH24" s="54">
        <v>7433.765462404901</v>
      </c>
      <c r="EI24" s="54">
        <v>0</v>
      </c>
      <c r="EJ24" s="54">
        <v>0</v>
      </c>
      <c r="EK24" s="54">
        <v>6060.5654693199976</v>
      </c>
      <c r="EL24" s="54">
        <v>264.23041699745335</v>
      </c>
      <c r="EM24" s="54">
        <v>195.63880039508913</v>
      </c>
      <c r="EN24" s="54">
        <v>1770.7540205868611</v>
      </c>
      <c r="EO24" s="54">
        <v>59794.540726857027</v>
      </c>
      <c r="EP24" s="54">
        <v>40368.127477516246</v>
      </c>
      <c r="EQ24" s="54">
        <v>6969.8221297121063</v>
      </c>
      <c r="ER24" s="54">
        <v>0</v>
      </c>
      <c r="ES24" s="54">
        <v>8361.741680687117</v>
      </c>
      <c r="ET24" s="54">
        <v>0</v>
      </c>
      <c r="EU24" s="54">
        <v>0</v>
      </c>
      <c r="EV24" s="54">
        <v>6635.4678318763645</v>
      </c>
      <c r="EW24" s="54">
        <v>279.87090196565327</v>
      </c>
      <c r="EX24" s="54">
        <v>263.6640259526751</v>
      </c>
      <c r="EY24" s="54">
        <v>1705.3799968899998</v>
      </c>
      <c r="EZ24" s="54">
        <v>64584.074044600166</v>
      </c>
      <c r="FA24" s="54">
        <v>44550.59360950136</v>
      </c>
      <c r="FB24" s="54">
        <v>7414.1127978908344</v>
      </c>
      <c r="FC24" s="54">
        <v>0</v>
      </c>
      <c r="FD24" s="54">
        <v>9223.9208822662531</v>
      </c>
      <c r="FE24" s="54">
        <v>0</v>
      </c>
      <c r="FF24" s="54">
        <v>0</v>
      </c>
      <c r="FG24" s="54">
        <v>7374.5727322939383</v>
      </c>
      <c r="FH24" s="54">
        <v>334.26797404491714</v>
      </c>
      <c r="FI24" s="54">
        <v>351.27885229604209</v>
      </c>
      <c r="FJ24" s="54">
        <v>2468.0027618499998</v>
      </c>
      <c r="FK24" s="54">
        <v>71716.749610143335</v>
      </c>
    </row>
    <row r="25" spans="1:167" ht="20.100000000000001" customHeight="1" x14ac:dyDescent="0.25">
      <c r="A25" s="10">
        <v>7031</v>
      </c>
      <c r="B25" s="10" t="s">
        <v>95</v>
      </c>
      <c r="C25" s="52">
        <v>3940.4033234299986</v>
      </c>
      <c r="D25" s="52">
        <v>665.16963174000011</v>
      </c>
      <c r="E25" s="52">
        <v>0</v>
      </c>
      <c r="F25" s="52">
        <v>942.70006000800083</v>
      </c>
      <c r="G25" s="52">
        <v>0</v>
      </c>
      <c r="H25" s="52">
        <v>0</v>
      </c>
      <c r="I25" s="52">
        <v>2669.1581446499986</v>
      </c>
      <c r="J25" s="52">
        <v>82.532604720000009</v>
      </c>
      <c r="K25" s="52">
        <v>7.8053368099999991</v>
      </c>
      <c r="L25" s="52">
        <v>252.01624494399994</v>
      </c>
      <c r="M25" s="52">
        <v>8559.7853463020001</v>
      </c>
      <c r="N25" s="52">
        <v>3725.7852206800012</v>
      </c>
      <c r="O25" s="52">
        <v>671.49552839</v>
      </c>
      <c r="P25" s="52">
        <v>0</v>
      </c>
      <c r="Q25" s="52">
        <v>942.55384906600079</v>
      </c>
      <c r="R25" s="52">
        <v>0</v>
      </c>
      <c r="S25" s="52">
        <v>0</v>
      </c>
      <c r="T25" s="52">
        <v>2582.4575794500006</v>
      </c>
      <c r="U25" s="52">
        <v>62.573487270000001</v>
      </c>
      <c r="V25" s="52">
        <v>11.780417230000001</v>
      </c>
      <c r="W25" s="52">
        <v>258.33832542299996</v>
      </c>
      <c r="X25" s="52">
        <v>8254.9844075090041</v>
      </c>
      <c r="Y25" s="52">
        <v>3357.8907385699999</v>
      </c>
      <c r="Z25" s="52">
        <v>654.95313185999998</v>
      </c>
      <c r="AA25" s="52">
        <v>0</v>
      </c>
      <c r="AB25" s="52">
        <v>1076.2589614860008</v>
      </c>
      <c r="AC25" s="52">
        <v>0</v>
      </c>
      <c r="AD25" s="52">
        <v>0</v>
      </c>
      <c r="AE25" s="52">
        <v>3040.7699284399996</v>
      </c>
      <c r="AF25" s="52">
        <v>48.757950040000004</v>
      </c>
      <c r="AG25" s="52">
        <v>9.9322590499999972</v>
      </c>
      <c r="AH25" s="52">
        <v>274.47778835500003</v>
      </c>
      <c r="AI25" s="52">
        <v>8463.0407578009981</v>
      </c>
      <c r="AJ25" s="52">
        <v>3522.38040004</v>
      </c>
      <c r="AK25" s="52">
        <v>672.57557617999998</v>
      </c>
      <c r="AL25" s="52">
        <v>0</v>
      </c>
      <c r="AM25" s="52">
        <v>1408.4265102500024</v>
      </c>
      <c r="AN25" s="52">
        <v>0</v>
      </c>
      <c r="AO25" s="52">
        <v>0</v>
      </c>
      <c r="AP25" s="52">
        <v>2988.8124872099988</v>
      </c>
      <c r="AQ25" s="52">
        <v>6.7836868299999988</v>
      </c>
      <c r="AR25" s="52">
        <v>15.35788939</v>
      </c>
      <c r="AS25" s="52">
        <v>755.69910264000032</v>
      </c>
      <c r="AT25" s="52">
        <v>9370.0356525400002</v>
      </c>
      <c r="AU25" s="52">
        <v>3711.4869009799995</v>
      </c>
      <c r="AV25" s="52">
        <v>742.35283072000016</v>
      </c>
      <c r="AW25" s="52">
        <v>0</v>
      </c>
      <c r="AX25" s="52">
        <v>1648.7221580200014</v>
      </c>
      <c r="AY25" s="52">
        <v>0</v>
      </c>
      <c r="AZ25" s="52">
        <v>0</v>
      </c>
      <c r="BA25" s="52">
        <v>2984.5162278000003</v>
      </c>
      <c r="BB25" s="52">
        <v>27.916507170000003</v>
      </c>
      <c r="BC25" s="52">
        <v>11.0842563</v>
      </c>
      <c r="BD25" s="52">
        <v>879.42194398999982</v>
      </c>
      <c r="BE25" s="52">
        <v>10005.500824979999</v>
      </c>
      <c r="BF25" s="52">
        <v>4215.6097377400001</v>
      </c>
      <c r="BG25" s="52">
        <v>824.59044387999995</v>
      </c>
      <c r="BH25" s="52">
        <v>0</v>
      </c>
      <c r="BI25" s="52">
        <v>1680.9227689500008</v>
      </c>
      <c r="BJ25" s="52">
        <v>0</v>
      </c>
      <c r="BK25" s="52">
        <v>0</v>
      </c>
      <c r="BL25" s="52">
        <v>3075.8894217499997</v>
      </c>
      <c r="BM25" s="52">
        <v>18.14087877</v>
      </c>
      <c r="BN25" s="52">
        <v>13.153764200000001</v>
      </c>
      <c r="BO25" s="52">
        <v>373.62091515000003</v>
      </c>
      <c r="BP25" s="52">
        <v>10201.927930440002</v>
      </c>
      <c r="BQ25" s="52">
        <v>4178.5309030900007</v>
      </c>
      <c r="BR25" s="52">
        <v>820.30509657000005</v>
      </c>
      <c r="BS25" s="52">
        <v>0</v>
      </c>
      <c r="BT25" s="52">
        <v>2267.9330034219988</v>
      </c>
      <c r="BU25" s="52">
        <v>0</v>
      </c>
      <c r="BV25" s="52">
        <v>4.4243619999999997E-2</v>
      </c>
      <c r="BW25" s="52">
        <v>6222.891207300001</v>
      </c>
      <c r="BX25" s="52">
        <v>32.070766849999998</v>
      </c>
      <c r="BY25" s="52">
        <v>57.922837889999997</v>
      </c>
      <c r="BZ25" s="52">
        <v>469.1321019909999</v>
      </c>
      <c r="CA25" s="52">
        <v>14048.830160733</v>
      </c>
      <c r="CB25" s="52">
        <v>5132.5648976599978</v>
      </c>
      <c r="CC25" s="52">
        <v>1001.2368834</v>
      </c>
      <c r="CD25" s="52">
        <v>0</v>
      </c>
      <c r="CE25" s="52">
        <v>1587.624041400001</v>
      </c>
      <c r="CF25" s="52">
        <v>0</v>
      </c>
      <c r="CG25" s="52">
        <v>0</v>
      </c>
      <c r="CH25" s="52">
        <v>3384.2509431199992</v>
      </c>
      <c r="CI25" s="52">
        <v>21.904094220000001</v>
      </c>
      <c r="CJ25" s="52">
        <v>143.10851146000002</v>
      </c>
      <c r="CK25" s="52">
        <v>378.61579613600003</v>
      </c>
      <c r="CL25" s="52">
        <v>11649.305167395996</v>
      </c>
      <c r="CM25" s="52">
        <v>5273.3789910799987</v>
      </c>
      <c r="CN25" s="52">
        <v>1021.44960714</v>
      </c>
      <c r="CO25" s="52">
        <v>0</v>
      </c>
      <c r="CP25" s="52">
        <v>1939.474900303999</v>
      </c>
      <c r="CQ25" s="52">
        <v>0</v>
      </c>
      <c r="CR25" s="52">
        <v>0</v>
      </c>
      <c r="CS25" s="52">
        <v>3845.501325050001</v>
      </c>
      <c r="CT25" s="52">
        <v>23.941165179999999</v>
      </c>
      <c r="CU25" s="52">
        <v>28.492301770000001</v>
      </c>
      <c r="CV25" s="52">
        <v>532.41752461300007</v>
      </c>
      <c r="CW25" s="52">
        <v>12664.655815136997</v>
      </c>
      <c r="CX25" s="52">
        <v>5363.56787042</v>
      </c>
      <c r="CY25" s="52">
        <v>1029.0537851600002</v>
      </c>
      <c r="CZ25" s="52">
        <v>0</v>
      </c>
      <c r="DA25" s="52">
        <v>1822.8622519449998</v>
      </c>
      <c r="DB25" s="52">
        <v>0</v>
      </c>
      <c r="DC25" s="52">
        <v>0</v>
      </c>
      <c r="DD25" s="52">
        <v>3488.1541963500031</v>
      </c>
      <c r="DE25" s="52">
        <v>57.899593319999994</v>
      </c>
      <c r="DF25" s="52">
        <v>63.16614993000001</v>
      </c>
      <c r="DG25" s="52">
        <v>1409.6278017690001</v>
      </c>
      <c r="DH25" s="52">
        <v>13234.331648894009</v>
      </c>
      <c r="DI25" s="52">
        <v>5498.3370591299972</v>
      </c>
      <c r="DJ25" s="52">
        <v>1296.2570012599999</v>
      </c>
      <c r="DK25" s="52">
        <v>0</v>
      </c>
      <c r="DL25" s="52">
        <v>1514.1179846300017</v>
      </c>
      <c r="DM25" s="52">
        <v>0</v>
      </c>
      <c r="DN25" s="52">
        <v>0</v>
      </c>
      <c r="DO25" s="52">
        <v>4726.7247141800017</v>
      </c>
      <c r="DP25" s="52">
        <v>41.640250829999999</v>
      </c>
      <c r="DQ25" s="52">
        <v>61.478670340000001</v>
      </c>
      <c r="DR25" s="52">
        <v>575.92864889199984</v>
      </c>
      <c r="DS25" s="52">
        <v>13714.484329262001</v>
      </c>
      <c r="DT25" s="52">
        <v>5667.4832098800007</v>
      </c>
      <c r="DU25" s="52">
        <v>1344.8754667799999</v>
      </c>
      <c r="DV25" s="52">
        <v>0</v>
      </c>
      <c r="DW25" s="52">
        <v>1729.5564700950003</v>
      </c>
      <c r="DX25" s="52">
        <v>0</v>
      </c>
      <c r="DY25" s="52">
        <v>0</v>
      </c>
      <c r="DZ25" s="52">
        <v>4200.6496721399963</v>
      </c>
      <c r="EA25" s="52">
        <v>52.493713850000006</v>
      </c>
      <c r="EB25" s="52">
        <v>79.921732759999998</v>
      </c>
      <c r="EC25" s="52">
        <v>688.54193031699992</v>
      </c>
      <c r="ED25" s="52">
        <v>13763.522195821997</v>
      </c>
      <c r="EE25" s="52">
        <v>5997.2962216700007</v>
      </c>
      <c r="EF25" s="52">
        <v>1377.1600287799997</v>
      </c>
      <c r="EG25" s="52">
        <v>0</v>
      </c>
      <c r="EH25" s="52">
        <v>2216.1084618512905</v>
      </c>
      <c r="EI25" s="52">
        <v>0</v>
      </c>
      <c r="EJ25" s="52">
        <v>0</v>
      </c>
      <c r="EK25" s="52">
        <v>4454.4544230499987</v>
      </c>
      <c r="EL25" s="52">
        <v>62.08075607</v>
      </c>
      <c r="EM25" s="52">
        <v>83.461963159999982</v>
      </c>
      <c r="EN25" s="52">
        <v>497.65854633686132</v>
      </c>
      <c r="EO25" s="52">
        <v>14688.22040091815</v>
      </c>
      <c r="EP25" s="52">
        <v>6695.5207198299986</v>
      </c>
      <c r="EQ25" s="52">
        <v>1448.8297208699998</v>
      </c>
      <c r="ER25" s="52">
        <v>0</v>
      </c>
      <c r="ES25" s="52">
        <v>2240.4316107409986</v>
      </c>
      <c r="ET25" s="52">
        <v>0</v>
      </c>
      <c r="EU25" s="52">
        <v>0</v>
      </c>
      <c r="EV25" s="52">
        <v>4569.7997912100009</v>
      </c>
      <c r="EW25" s="52">
        <v>27.86815197</v>
      </c>
      <c r="EX25" s="52">
        <v>137.41256017999996</v>
      </c>
      <c r="EY25" s="52">
        <v>399.48552954999997</v>
      </c>
      <c r="EZ25" s="52">
        <v>15519.348084351001</v>
      </c>
      <c r="FA25" s="52">
        <v>7045.5944298600025</v>
      </c>
      <c r="FB25" s="52">
        <v>1484.15276178</v>
      </c>
      <c r="FC25" s="52">
        <v>0</v>
      </c>
      <c r="FD25" s="52">
        <v>2337.5670303740044</v>
      </c>
      <c r="FE25" s="52">
        <v>0</v>
      </c>
      <c r="FF25" s="52">
        <v>0</v>
      </c>
      <c r="FG25" s="52">
        <v>5216.8409691800007</v>
      </c>
      <c r="FH25" s="52">
        <v>29.662571509999999</v>
      </c>
      <c r="FI25" s="52">
        <v>183.72253333000003</v>
      </c>
      <c r="FJ25" s="52">
        <v>530.71354785000005</v>
      </c>
      <c r="FK25" s="52">
        <v>16828.253843884009</v>
      </c>
    </row>
    <row r="26" spans="1:167" ht="20.100000000000001" customHeight="1" x14ac:dyDescent="0.25">
      <c r="A26" s="10">
        <v>7032</v>
      </c>
      <c r="B26" s="10" t="s">
        <v>96</v>
      </c>
      <c r="C26" s="52">
        <v>0</v>
      </c>
      <c r="D26" s="52">
        <v>0</v>
      </c>
      <c r="E26" s="52">
        <v>0</v>
      </c>
      <c r="F26" s="52">
        <v>5.2175122360000001</v>
      </c>
      <c r="G26" s="52">
        <v>0</v>
      </c>
      <c r="H26" s="52">
        <v>0</v>
      </c>
      <c r="I26" s="52">
        <v>562.66025373000014</v>
      </c>
      <c r="J26" s="52">
        <v>0</v>
      </c>
      <c r="K26" s="52">
        <v>0</v>
      </c>
      <c r="L26" s="52">
        <v>8.1684200210000011</v>
      </c>
      <c r="M26" s="52">
        <v>576.04618598700017</v>
      </c>
      <c r="N26" s="52">
        <v>0</v>
      </c>
      <c r="O26" s="52">
        <v>0</v>
      </c>
      <c r="P26" s="52">
        <v>0</v>
      </c>
      <c r="Q26" s="52">
        <v>6.1097300000000008</v>
      </c>
      <c r="R26" s="52">
        <v>0</v>
      </c>
      <c r="S26" s="52">
        <v>0</v>
      </c>
      <c r="T26" s="52">
        <v>573.98834650999993</v>
      </c>
      <c r="U26" s="52">
        <v>0</v>
      </c>
      <c r="V26" s="52">
        <v>0</v>
      </c>
      <c r="W26" s="52">
        <v>5.9081541060000013</v>
      </c>
      <c r="X26" s="52">
        <v>586.00623061599993</v>
      </c>
      <c r="Y26" s="52">
        <v>0</v>
      </c>
      <c r="Z26" s="52">
        <v>0</v>
      </c>
      <c r="AA26" s="52">
        <v>0</v>
      </c>
      <c r="AB26" s="52">
        <v>11.906579670999998</v>
      </c>
      <c r="AC26" s="52">
        <v>0</v>
      </c>
      <c r="AD26" s="52">
        <v>0</v>
      </c>
      <c r="AE26" s="52">
        <v>767.36091367000006</v>
      </c>
      <c r="AF26" s="52">
        <v>0</v>
      </c>
      <c r="AG26" s="52">
        <v>0</v>
      </c>
      <c r="AH26" s="52">
        <v>14.271719821</v>
      </c>
      <c r="AI26" s="52">
        <v>793.53921316200012</v>
      </c>
      <c r="AJ26" s="52">
        <v>0</v>
      </c>
      <c r="AK26" s="52">
        <v>0</v>
      </c>
      <c r="AL26" s="52">
        <v>0</v>
      </c>
      <c r="AM26" s="52">
        <v>3.6919580700000005</v>
      </c>
      <c r="AN26" s="52">
        <v>0</v>
      </c>
      <c r="AO26" s="52">
        <v>0</v>
      </c>
      <c r="AP26" s="52">
        <v>826.74511469000004</v>
      </c>
      <c r="AQ26" s="52">
        <v>0</v>
      </c>
      <c r="AR26" s="52">
        <v>0</v>
      </c>
      <c r="AS26" s="52">
        <v>8.994367218999999</v>
      </c>
      <c r="AT26" s="52">
        <v>839.43143997900017</v>
      </c>
      <c r="AU26" s="52">
        <v>0</v>
      </c>
      <c r="AV26" s="52">
        <v>0</v>
      </c>
      <c r="AW26" s="52">
        <v>0</v>
      </c>
      <c r="AX26" s="52">
        <v>5.5767949999999997E-2</v>
      </c>
      <c r="AY26" s="52">
        <v>0</v>
      </c>
      <c r="AZ26" s="52">
        <v>0</v>
      </c>
      <c r="BA26" s="52">
        <v>885.62962533000064</v>
      </c>
      <c r="BB26" s="52">
        <v>0</v>
      </c>
      <c r="BC26" s="52">
        <v>0</v>
      </c>
      <c r="BD26" s="52">
        <v>0</v>
      </c>
      <c r="BE26" s="52">
        <v>885.68539328000065</v>
      </c>
      <c r="BF26" s="52">
        <v>0</v>
      </c>
      <c r="BG26" s="52">
        <v>0</v>
      </c>
      <c r="BH26" s="52">
        <v>0</v>
      </c>
      <c r="BI26" s="52">
        <v>0</v>
      </c>
      <c r="BJ26" s="52">
        <v>0</v>
      </c>
      <c r="BK26" s="52">
        <v>0</v>
      </c>
      <c r="BL26" s="52">
        <v>892.41074882000021</v>
      </c>
      <c r="BM26" s="52">
        <v>0</v>
      </c>
      <c r="BN26" s="52">
        <v>0</v>
      </c>
      <c r="BO26" s="52">
        <v>0</v>
      </c>
      <c r="BP26" s="52">
        <v>892.41074882000021</v>
      </c>
      <c r="BQ26" s="52">
        <v>8.714217549999999</v>
      </c>
      <c r="BR26" s="52">
        <v>1.4638005199999999</v>
      </c>
      <c r="BS26" s="52">
        <v>0</v>
      </c>
      <c r="BT26" s="52">
        <v>14.440819809999997</v>
      </c>
      <c r="BU26" s="52">
        <v>0</v>
      </c>
      <c r="BV26" s="52">
        <v>0</v>
      </c>
      <c r="BW26" s="52">
        <v>964.19996579000008</v>
      </c>
      <c r="BX26" s="52">
        <v>0</v>
      </c>
      <c r="BY26" s="52">
        <v>2.5510979999999999E-2</v>
      </c>
      <c r="BZ26" s="52">
        <v>0.15636849999999999</v>
      </c>
      <c r="CA26" s="52">
        <v>989.0006831500001</v>
      </c>
      <c r="CB26" s="52">
        <v>12.008415379999997</v>
      </c>
      <c r="CC26" s="52">
        <v>1.65249197</v>
      </c>
      <c r="CD26" s="52">
        <v>0</v>
      </c>
      <c r="CE26" s="52">
        <v>10.499313710000001</v>
      </c>
      <c r="CF26" s="52">
        <v>0</v>
      </c>
      <c r="CG26" s="52">
        <v>0</v>
      </c>
      <c r="CH26" s="52">
        <v>969.57452187000024</v>
      </c>
      <c r="CI26" s="52">
        <v>0</v>
      </c>
      <c r="CJ26" s="52">
        <v>1.8546730000000001E-2</v>
      </c>
      <c r="CK26" s="52">
        <v>8.0609E-2</v>
      </c>
      <c r="CL26" s="52">
        <v>993.83389866000027</v>
      </c>
      <c r="CM26" s="52">
        <v>9.1952977600000008</v>
      </c>
      <c r="CN26" s="52">
        <v>1.77074351</v>
      </c>
      <c r="CO26" s="52">
        <v>0</v>
      </c>
      <c r="CP26" s="52">
        <v>11.457611470000002</v>
      </c>
      <c r="CQ26" s="52">
        <v>0</v>
      </c>
      <c r="CR26" s="52">
        <v>0</v>
      </c>
      <c r="CS26" s="52">
        <v>1036.9132478399997</v>
      </c>
      <c r="CT26" s="52">
        <v>0</v>
      </c>
      <c r="CU26" s="52">
        <v>2.8734320000000001E-2</v>
      </c>
      <c r="CV26" s="52">
        <v>0</v>
      </c>
      <c r="CW26" s="52">
        <v>1059.3656348999998</v>
      </c>
      <c r="CX26" s="52">
        <v>14.462006750000002</v>
      </c>
      <c r="CY26" s="52">
        <v>2.0132682599999998</v>
      </c>
      <c r="CZ26" s="52">
        <v>0</v>
      </c>
      <c r="DA26" s="52">
        <v>21.526627360000003</v>
      </c>
      <c r="DB26" s="52">
        <v>0</v>
      </c>
      <c r="DC26" s="52">
        <v>0</v>
      </c>
      <c r="DD26" s="52">
        <v>1021.4704280100003</v>
      </c>
      <c r="DE26" s="52">
        <v>0</v>
      </c>
      <c r="DF26" s="52">
        <v>9.6670600000000016E-3</v>
      </c>
      <c r="DG26" s="52">
        <v>0</v>
      </c>
      <c r="DH26" s="52">
        <v>1059.4819974400004</v>
      </c>
      <c r="DI26" s="52">
        <v>9.4543585700000001</v>
      </c>
      <c r="DJ26" s="52">
        <v>0.86932191000000003</v>
      </c>
      <c r="DK26" s="52">
        <v>0</v>
      </c>
      <c r="DL26" s="52">
        <v>5.1784199299999996</v>
      </c>
      <c r="DM26" s="52">
        <v>0</v>
      </c>
      <c r="DN26" s="52">
        <v>0</v>
      </c>
      <c r="DO26" s="52">
        <v>1062.5638556499998</v>
      </c>
      <c r="DP26" s="52">
        <v>0</v>
      </c>
      <c r="DQ26" s="52">
        <v>2.1350589999999999E-2</v>
      </c>
      <c r="DR26" s="52">
        <v>0</v>
      </c>
      <c r="DS26" s="52">
        <v>1078.0873066499998</v>
      </c>
      <c r="DT26" s="52">
        <v>22.882442299999997</v>
      </c>
      <c r="DU26" s="52">
        <v>5.0930249200000004</v>
      </c>
      <c r="DV26" s="52">
        <v>0</v>
      </c>
      <c r="DW26" s="52">
        <v>35.667215960000007</v>
      </c>
      <c r="DX26" s="52">
        <v>0</v>
      </c>
      <c r="DY26" s="52">
        <v>0</v>
      </c>
      <c r="DZ26" s="52">
        <v>1076.8951294199999</v>
      </c>
      <c r="EA26" s="52">
        <v>0</v>
      </c>
      <c r="EB26" s="52">
        <v>0.50064544</v>
      </c>
      <c r="EC26" s="52">
        <v>2.1994552299999999</v>
      </c>
      <c r="ED26" s="52">
        <v>1143.2379132699998</v>
      </c>
      <c r="EE26" s="52">
        <v>50.902001289999994</v>
      </c>
      <c r="EF26" s="52">
        <v>6.9034457400000004</v>
      </c>
      <c r="EG26" s="52">
        <v>0</v>
      </c>
      <c r="EH26" s="52">
        <v>43.109187659999996</v>
      </c>
      <c r="EI26" s="52">
        <v>0</v>
      </c>
      <c r="EJ26" s="52">
        <v>0</v>
      </c>
      <c r="EK26" s="52">
        <v>1175.9631106199995</v>
      </c>
      <c r="EL26" s="52">
        <v>0</v>
      </c>
      <c r="EM26" s="52">
        <v>1.8500000000000001E-3</v>
      </c>
      <c r="EN26" s="52">
        <v>15.779249730000002</v>
      </c>
      <c r="EO26" s="52">
        <v>1292.6588450399995</v>
      </c>
      <c r="EP26" s="52">
        <v>67.030864199999996</v>
      </c>
      <c r="EQ26" s="52">
        <v>9.9883539700000004</v>
      </c>
      <c r="ER26" s="52">
        <v>0</v>
      </c>
      <c r="ES26" s="52">
        <v>60.080053169999999</v>
      </c>
      <c r="ET26" s="52">
        <v>0</v>
      </c>
      <c r="EU26" s="52">
        <v>0</v>
      </c>
      <c r="EV26" s="52">
        <v>1225.3473314999999</v>
      </c>
      <c r="EW26" s="52">
        <v>0</v>
      </c>
      <c r="EX26" s="52">
        <v>1.1633748800000001</v>
      </c>
      <c r="EY26" s="52">
        <v>0</v>
      </c>
      <c r="EZ26" s="52">
        <v>1363.60997772</v>
      </c>
      <c r="FA26" s="52">
        <v>110.65517265</v>
      </c>
      <c r="FB26" s="52">
        <v>16.64012537</v>
      </c>
      <c r="FC26" s="52">
        <v>0</v>
      </c>
      <c r="FD26" s="52">
        <v>60.928218609999988</v>
      </c>
      <c r="FE26" s="52">
        <v>0</v>
      </c>
      <c r="FF26" s="52">
        <v>0</v>
      </c>
      <c r="FG26" s="52">
        <v>1477.2772203100003</v>
      </c>
      <c r="FH26" s="52">
        <v>0</v>
      </c>
      <c r="FI26" s="52">
        <v>4.5505000000000004E-2</v>
      </c>
      <c r="FJ26" s="52">
        <v>8.6215723999999998</v>
      </c>
      <c r="FK26" s="52">
        <v>1674.1678143400004</v>
      </c>
    </row>
    <row r="27" spans="1:167" ht="20.100000000000001" customHeight="1" x14ac:dyDescent="0.25">
      <c r="A27" s="10">
        <v>7033</v>
      </c>
      <c r="B27" s="10" t="s">
        <v>97</v>
      </c>
      <c r="C27" s="52">
        <v>15481.050051049993</v>
      </c>
      <c r="D27" s="52">
        <v>2574.2269128400008</v>
      </c>
      <c r="E27" s="52">
        <v>0</v>
      </c>
      <c r="F27" s="52">
        <v>2101.5243963670055</v>
      </c>
      <c r="G27" s="52">
        <v>0</v>
      </c>
      <c r="H27" s="52">
        <v>0</v>
      </c>
      <c r="I27" s="52">
        <v>2.4613930910000001</v>
      </c>
      <c r="J27" s="52">
        <v>92.729405159999985</v>
      </c>
      <c r="K27" s="52">
        <v>23.918147519999994</v>
      </c>
      <c r="L27" s="52">
        <v>691.91132265000044</v>
      </c>
      <c r="M27" s="52">
        <v>20967.821628678001</v>
      </c>
      <c r="N27" s="52">
        <v>15927.317223169972</v>
      </c>
      <c r="O27" s="52">
        <v>2646.4366903400005</v>
      </c>
      <c r="P27" s="52">
        <v>0</v>
      </c>
      <c r="Q27" s="52">
        <v>2289.6957708000036</v>
      </c>
      <c r="R27" s="52">
        <v>0</v>
      </c>
      <c r="S27" s="52">
        <v>0</v>
      </c>
      <c r="T27" s="52">
        <v>3.3488388690000002</v>
      </c>
      <c r="U27" s="52">
        <v>95.087050850000054</v>
      </c>
      <c r="V27" s="52">
        <v>24.206381669999999</v>
      </c>
      <c r="W27" s="52">
        <v>768.69564290000028</v>
      </c>
      <c r="X27" s="52">
        <v>21754.787598598985</v>
      </c>
      <c r="Y27" s="52">
        <v>16410.904648590036</v>
      </c>
      <c r="Z27" s="52">
        <v>2728.6695567199986</v>
      </c>
      <c r="AA27" s="52">
        <v>0</v>
      </c>
      <c r="AB27" s="52">
        <v>2664.4038123900045</v>
      </c>
      <c r="AC27" s="52">
        <v>0</v>
      </c>
      <c r="AD27" s="52">
        <v>0</v>
      </c>
      <c r="AE27" s="52">
        <v>4.7115372469999999</v>
      </c>
      <c r="AF27" s="52">
        <v>120.81758538000004</v>
      </c>
      <c r="AG27" s="52">
        <v>27.616809899999993</v>
      </c>
      <c r="AH27" s="52">
        <v>948.80592394000018</v>
      </c>
      <c r="AI27" s="52">
        <v>22905.929874167032</v>
      </c>
      <c r="AJ27" s="52">
        <v>19412.976658449992</v>
      </c>
      <c r="AK27" s="52">
        <v>3343.5129350700026</v>
      </c>
      <c r="AL27" s="52">
        <v>0</v>
      </c>
      <c r="AM27" s="52">
        <v>3258.3669852289986</v>
      </c>
      <c r="AN27" s="52">
        <v>0</v>
      </c>
      <c r="AO27" s="52">
        <v>0</v>
      </c>
      <c r="AP27" s="52">
        <v>0.67220487000000007</v>
      </c>
      <c r="AQ27" s="52">
        <v>141.02225911000002</v>
      </c>
      <c r="AR27" s="52">
        <v>42.892248350000003</v>
      </c>
      <c r="AS27" s="52">
        <v>966.55155440999999</v>
      </c>
      <c r="AT27" s="52">
        <v>27165.994845488993</v>
      </c>
      <c r="AU27" s="52">
        <v>20939.786333869975</v>
      </c>
      <c r="AV27" s="52">
        <v>3607.8558463799991</v>
      </c>
      <c r="AW27" s="52">
        <v>0</v>
      </c>
      <c r="AX27" s="52">
        <v>3802.9774418399957</v>
      </c>
      <c r="AY27" s="52">
        <v>0</v>
      </c>
      <c r="AZ27" s="52">
        <v>0</v>
      </c>
      <c r="BA27" s="52">
        <v>0.53514417000000003</v>
      </c>
      <c r="BB27" s="52">
        <v>156.43802299999996</v>
      </c>
      <c r="BC27" s="52">
        <v>49.757488770000016</v>
      </c>
      <c r="BD27" s="52">
        <v>993.04414725999982</v>
      </c>
      <c r="BE27" s="52">
        <v>29550.394425289967</v>
      </c>
      <c r="BF27" s="52">
        <v>23436.259034740073</v>
      </c>
      <c r="BG27" s="52">
        <v>3976.5933810799997</v>
      </c>
      <c r="BH27" s="52">
        <v>0</v>
      </c>
      <c r="BI27" s="52">
        <v>4398.0476365059976</v>
      </c>
      <c r="BJ27" s="52">
        <v>0</v>
      </c>
      <c r="BK27" s="52">
        <v>0</v>
      </c>
      <c r="BL27" s="52">
        <v>0.41625391299999998</v>
      </c>
      <c r="BM27" s="52">
        <v>170.25703225000009</v>
      </c>
      <c r="BN27" s="52">
        <v>66.149274000000034</v>
      </c>
      <c r="BO27" s="52">
        <v>983.68801354000038</v>
      </c>
      <c r="BP27" s="52">
        <v>33031.410626029079</v>
      </c>
      <c r="BQ27" s="52">
        <v>24743.874235730011</v>
      </c>
      <c r="BR27" s="52">
        <v>4144.8691499400011</v>
      </c>
      <c r="BS27" s="52">
        <v>0</v>
      </c>
      <c r="BT27" s="52">
        <v>4651.7219537300098</v>
      </c>
      <c r="BU27" s="52">
        <v>0</v>
      </c>
      <c r="BV27" s="52">
        <v>0</v>
      </c>
      <c r="BW27" s="52">
        <v>0.43451038999999997</v>
      </c>
      <c r="BX27" s="52">
        <v>193.44111511000006</v>
      </c>
      <c r="BY27" s="52">
        <v>51.893521399999997</v>
      </c>
      <c r="BZ27" s="52">
        <v>981.54499332</v>
      </c>
      <c r="CA27" s="52">
        <v>34767.779479620018</v>
      </c>
      <c r="CB27" s="52">
        <v>26404.493796630028</v>
      </c>
      <c r="CC27" s="52">
        <v>4437.884193009997</v>
      </c>
      <c r="CD27" s="52">
        <v>0</v>
      </c>
      <c r="CE27" s="52">
        <v>4484.6260838630105</v>
      </c>
      <c r="CF27" s="52">
        <v>0</v>
      </c>
      <c r="CG27" s="52">
        <v>0</v>
      </c>
      <c r="CH27" s="52">
        <v>0.32745985999999999</v>
      </c>
      <c r="CI27" s="52">
        <v>200.53038247000003</v>
      </c>
      <c r="CJ27" s="52">
        <v>46.901601970000009</v>
      </c>
      <c r="CK27" s="52">
        <v>1157.0880506399999</v>
      </c>
      <c r="CL27" s="52">
        <v>36731.851568443024</v>
      </c>
      <c r="CM27" s="52">
        <v>27472.352759330006</v>
      </c>
      <c r="CN27" s="52">
        <v>4523.1994666799992</v>
      </c>
      <c r="CO27" s="52">
        <v>0</v>
      </c>
      <c r="CP27" s="52">
        <v>4583.0338389659928</v>
      </c>
      <c r="CQ27" s="52">
        <v>0</v>
      </c>
      <c r="CR27" s="52">
        <v>0</v>
      </c>
      <c r="CS27" s="52">
        <v>32.00119574</v>
      </c>
      <c r="CT27" s="52">
        <v>211.40714857000006</v>
      </c>
      <c r="CU27" s="52">
        <v>42.695011550000004</v>
      </c>
      <c r="CV27" s="52">
        <v>1233.6859607199999</v>
      </c>
      <c r="CW27" s="52">
        <v>38098.375381555998</v>
      </c>
      <c r="CX27" s="52">
        <v>29667.720834750009</v>
      </c>
      <c r="CY27" s="52">
        <v>4662.8207174100044</v>
      </c>
      <c r="CZ27" s="52">
        <v>0</v>
      </c>
      <c r="DA27" s="52">
        <v>4482.5123713870007</v>
      </c>
      <c r="DB27" s="52">
        <v>0</v>
      </c>
      <c r="DC27" s="52">
        <v>0</v>
      </c>
      <c r="DD27" s="52">
        <v>20.988699129999997</v>
      </c>
      <c r="DE27" s="52">
        <v>216.20767563000004</v>
      </c>
      <c r="DF27" s="52">
        <v>45.509675080000044</v>
      </c>
      <c r="DG27" s="52">
        <v>1190.7176396899999</v>
      </c>
      <c r="DH27" s="52">
        <v>40286.477613077019</v>
      </c>
      <c r="DI27" s="52">
        <v>29380.540755659938</v>
      </c>
      <c r="DJ27" s="52">
        <v>5598.6327017599997</v>
      </c>
      <c r="DK27" s="52">
        <v>0</v>
      </c>
      <c r="DL27" s="52">
        <v>3646.0932434799961</v>
      </c>
      <c r="DM27" s="52">
        <v>0</v>
      </c>
      <c r="DN27" s="52">
        <v>0</v>
      </c>
      <c r="DO27" s="52">
        <v>91.186741459999993</v>
      </c>
      <c r="DP27" s="52">
        <v>213.62130225999999</v>
      </c>
      <c r="DQ27" s="52">
        <v>61.170789240000026</v>
      </c>
      <c r="DR27" s="52">
        <v>660.40649523000002</v>
      </c>
      <c r="DS27" s="52">
        <v>39651.652029089935</v>
      </c>
      <c r="DT27" s="52">
        <v>29834.523840249971</v>
      </c>
      <c r="DU27" s="52">
        <v>5769.276345180001</v>
      </c>
      <c r="DV27" s="52">
        <v>0</v>
      </c>
      <c r="DW27" s="52">
        <v>3723.4122440500009</v>
      </c>
      <c r="DX27" s="52">
        <v>0</v>
      </c>
      <c r="DY27" s="52">
        <v>0</v>
      </c>
      <c r="DZ27" s="52">
        <v>113.02842086</v>
      </c>
      <c r="EA27" s="52">
        <v>206.46158044000001</v>
      </c>
      <c r="EB27" s="52">
        <v>113.22687618999996</v>
      </c>
      <c r="EC27" s="52">
        <v>541.56681691000017</v>
      </c>
      <c r="ED27" s="52">
        <v>40301.496123879981</v>
      </c>
      <c r="EE27" s="52">
        <v>30533.193704380024</v>
      </c>
      <c r="EF27" s="52">
        <v>5645.1808841000011</v>
      </c>
      <c r="EG27" s="52">
        <v>0</v>
      </c>
      <c r="EH27" s="52">
        <v>4487.4316172525041</v>
      </c>
      <c r="EI27" s="52">
        <v>0</v>
      </c>
      <c r="EJ27" s="52">
        <v>0</v>
      </c>
      <c r="EK27" s="52">
        <v>36.199613049999996</v>
      </c>
      <c r="EL27" s="52">
        <v>197.90546192000005</v>
      </c>
      <c r="EM27" s="52">
        <v>108.81970545000007</v>
      </c>
      <c r="EN27" s="52">
        <v>967.07505114999992</v>
      </c>
      <c r="EO27" s="52">
        <v>41975.806037302529</v>
      </c>
      <c r="EP27" s="52">
        <v>33126.191648310894</v>
      </c>
      <c r="EQ27" s="52">
        <v>5451.0205830000004</v>
      </c>
      <c r="ER27" s="52">
        <v>0</v>
      </c>
      <c r="ES27" s="52">
        <v>5227.0200861599533</v>
      </c>
      <c r="ET27" s="52">
        <v>0</v>
      </c>
      <c r="EU27" s="52">
        <v>0</v>
      </c>
      <c r="EV27" s="52">
        <v>216.72839128999999</v>
      </c>
      <c r="EW27" s="52">
        <v>249.84545368147585</v>
      </c>
      <c r="EX27" s="52">
        <v>120.26964385817269</v>
      </c>
      <c r="EY27" s="52">
        <v>902.29257648999976</v>
      </c>
      <c r="EZ27" s="52">
        <v>45293.368382790497</v>
      </c>
      <c r="FA27" s="52">
        <v>36879.960172793246</v>
      </c>
      <c r="FB27" s="52">
        <v>5846.4573112799981</v>
      </c>
      <c r="FC27" s="52">
        <v>0</v>
      </c>
      <c r="FD27" s="52">
        <v>5915.4560768843239</v>
      </c>
      <c r="FE27" s="52">
        <v>0</v>
      </c>
      <c r="FF27" s="52">
        <v>0</v>
      </c>
      <c r="FG27" s="52">
        <v>143.00345984000003</v>
      </c>
      <c r="FH27" s="52">
        <v>300.87239781297143</v>
      </c>
      <c r="FI27" s="52">
        <v>159.47517986999983</v>
      </c>
      <c r="FJ27" s="52">
        <v>1425.2624655599998</v>
      </c>
      <c r="FK27" s="52">
        <v>50670.487064040535</v>
      </c>
    </row>
    <row r="28" spans="1:167" ht="20.100000000000001" customHeight="1" x14ac:dyDescent="0.25">
      <c r="A28" s="10">
        <v>7034</v>
      </c>
      <c r="B28" s="10" t="s">
        <v>98</v>
      </c>
      <c r="C28" s="52">
        <v>1.4185619999999999E-2</v>
      </c>
      <c r="D28" s="52">
        <v>0</v>
      </c>
      <c r="E28" s="52">
        <v>0</v>
      </c>
      <c r="F28" s="52">
        <v>26.000172503000002</v>
      </c>
      <c r="G28" s="52">
        <v>0</v>
      </c>
      <c r="H28" s="52">
        <v>0</v>
      </c>
      <c r="I28" s="52">
        <v>515.04472398000007</v>
      </c>
      <c r="J28" s="52">
        <v>0.29808564999999998</v>
      </c>
      <c r="K28" s="52">
        <v>4.3594294000000007</v>
      </c>
      <c r="L28" s="52">
        <v>8.6012514600000003</v>
      </c>
      <c r="M28" s="52">
        <v>554.31784861300002</v>
      </c>
      <c r="N28" s="52">
        <v>0.21616279999999999</v>
      </c>
      <c r="O28" s="52">
        <v>0</v>
      </c>
      <c r="P28" s="52">
        <v>0</v>
      </c>
      <c r="Q28" s="52">
        <v>23.631885229999995</v>
      </c>
      <c r="R28" s="52">
        <v>0</v>
      </c>
      <c r="S28" s="52">
        <v>0</v>
      </c>
      <c r="T28" s="52">
        <v>504.95769979000022</v>
      </c>
      <c r="U28" s="52">
        <v>0</v>
      </c>
      <c r="V28" s="52">
        <v>2.0821811400000003</v>
      </c>
      <c r="W28" s="52">
        <v>19.747680679999998</v>
      </c>
      <c r="X28" s="52">
        <v>550.63560964000021</v>
      </c>
      <c r="Y28" s="52">
        <v>5.3018610000000001E-2</v>
      </c>
      <c r="Z28" s="52">
        <v>0</v>
      </c>
      <c r="AA28" s="52">
        <v>0</v>
      </c>
      <c r="AB28" s="52">
        <v>29.672400079999996</v>
      </c>
      <c r="AC28" s="52">
        <v>0</v>
      </c>
      <c r="AD28" s="52">
        <v>0</v>
      </c>
      <c r="AE28" s="52">
        <v>114.28350019</v>
      </c>
      <c r="AF28" s="52">
        <v>0</v>
      </c>
      <c r="AG28" s="52">
        <v>1.2846010399999999</v>
      </c>
      <c r="AH28" s="52">
        <v>4.4979277199999999</v>
      </c>
      <c r="AI28" s="52">
        <v>149.79144764</v>
      </c>
      <c r="AJ28" s="52">
        <v>3.1649999999999998E-2</v>
      </c>
      <c r="AK28" s="52">
        <v>0</v>
      </c>
      <c r="AL28" s="52">
        <v>0</v>
      </c>
      <c r="AM28" s="52">
        <v>30.755873719999993</v>
      </c>
      <c r="AN28" s="52">
        <v>0</v>
      </c>
      <c r="AO28" s="52">
        <v>0</v>
      </c>
      <c r="AP28" s="52">
        <v>18.745438320000002</v>
      </c>
      <c r="AQ28" s="52">
        <v>0</v>
      </c>
      <c r="AR28" s="52">
        <v>0.49426451999999993</v>
      </c>
      <c r="AS28" s="52">
        <v>19.381597150000001</v>
      </c>
      <c r="AT28" s="52">
        <v>69.408823709999993</v>
      </c>
      <c r="AU28" s="52">
        <v>0.39228788999999997</v>
      </c>
      <c r="AV28" s="52">
        <v>0</v>
      </c>
      <c r="AW28" s="52">
        <v>0</v>
      </c>
      <c r="AX28" s="52">
        <v>41.315173730000012</v>
      </c>
      <c r="AY28" s="52">
        <v>0</v>
      </c>
      <c r="AZ28" s="52">
        <v>0</v>
      </c>
      <c r="BA28" s="52">
        <v>175.43676531000003</v>
      </c>
      <c r="BB28" s="52">
        <v>0.51426483000000001</v>
      </c>
      <c r="BC28" s="52">
        <v>0.18813742000000006</v>
      </c>
      <c r="BD28" s="52">
        <v>68.178260249999994</v>
      </c>
      <c r="BE28" s="52">
        <v>286.02488943000009</v>
      </c>
      <c r="BF28" s="52">
        <v>0.24892800000000001</v>
      </c>
      <c r="BG28" s="52">
        <v>0</v>
      </c>
      <c r="BH28" s="52">
        <v>0</v>
      </c>
      <c r="BI28" s="52">
        <v>44.798157660000008</v>
      </c>
      <c r="BJ28" s="52">
        <v>0</v>
      </c>
      <c r="BK28" s="52">
        <v>0</v>
      </c>
      <c r="BL28" s="52">
        <v>93.135763330000003</v>
      </c>
      <c r="BM28" s="52">
        <v>0</v>
      </c>
      <c r="BN28" s="52">
        <v>0.93483658000000003</v>
      </c>
      <c r="BO28" s="52">
        <v>56.150709969999994</v>
      </c>
      <c r="BP28" s="52">
        <v>195.26839554</v>
      </c>
      <c r="BQ28" s="52">
        <v>2.0863280000000001E-2</v>
      </c>
      <c r="BR28" s="52">
        <v>0</v>
      </c>
      <c r="BS28" s="52">
        <v>0</v>
      </c>
      <c r="BT28" s="52">
        <v>51.078221330000034</v>
      </c>
      <c r="BU28" s="52">
        <v>0</v>
      </c>
      <c r="BV28" s="52">
        <v>0</v>
      </c>
      <c r="BW28" s="52">
        <v>1375.3971740000002</v>
      </c>
      <c r="BX28" s="52">
        <v>2.43742934</v>
      </c>
      <c r="BY28" s="52">
        <v>0.45424427000000012</v>
      </c>
      <c r="BZ28" s="52">
        <v>32.462889990000001</v>
      </c>
      <c r="CA28" s="52">
        <v>1461.8508222100002</v>
      </c>
      <c r="CB28" s="52">
        <v>0.23287205999999999</v>
      </c>
      <c r="CC28" s="52">
        <v>0.17860000000000001</v>
      </c>
      <c r="CD28" s="52">
        <v>0</v>
      </c>
      <c r="CE28" s="52">
        <v>129.72062139000002</v>
      </c>
      <c r="CF28" s="52">
        <v>0</v>
      </c>
      <c r="CG28" s="52">
        <v>0</v>
      </c>
      <c r="CH28" s="52">
        <v>1072.05882552</v>
      </c>
      <c r="CI28" s="52">
        <v>1.40346734</v>
      </c>
      <c r="CJ28" s="52">
        <v>1.1270114600000001</v>
      </c>
      <c r="CK28" s="52">
        <v>135.94275439</v>
      </c>
      <c r="CL28" s="52">
        <v>1340.66415216</v>
      </c>
      <c r="CM28" s="52">
        <v>0.70582257999999998</v>
      </c>
      <c r="CN28" s="52">
        <v>0.16189999999999999</v>
      </c>
      <c r="CO28" s="52">
        <v>0</v>
      </c>
      <c r="CP28" s="52">
        <v>120.53804690000003</v>
      </c>
      <c r="CQ28" s="52">
        <v>0</v>
      </c>
      <c r="CR28" s="52">
        <v>0</v>
      </c>
      <c r="CS28" s="52">
        <v>303.82962777</v>
      </c>
      <c r="CT28" s="52">
        <v>0</v>
      </c>
      <c r="CU28" s="52">
        <v>0.32396528000000008</v>
      </c>
      <c r="CV28" s="52">
        <v>45.135868789999996</v>
      </c>
      <c r="CW28" s="52">
        <v>470.69523131999995</v>
      </c>
      <c r="CX28" s="52">
        <v>0.80828750999999999</v>
      </c>
      <c r="CY28" s="52">
        <v>2.0999999999999999E-3</v>
      </c>
      <c r="CZ28" s="52">
        <v>0</v>
      </c>
      <c r="DA28" s="52">
        <v>116.75390898000001</v>
      </c>
      <c r="DB28" s="52">
        <v>0</v>
      </c>
      <c r="DC28" s="52">
        <v>0</v>
      </c>
      <c r="DD28" s="52">
        <v>209.17881675999999</v>
      </c>
      <c r="DE28" s="52">
        <v>6.9489699999999996E-3</v>
      </c>
      <c r="DF28" s="52">
        <v>0.38337467000000003</v>
      </c>
      <c r="DG28" s="52">
        <v>103.77272478</v>
      </c>
      <c r="DH28" s="52">
        <v>430.90616167000002</v>
      </c>
      <c r="DI28" s="52">
        <v>0.71102385000000001</v>
      </c>
      <c r="DJ28" s="52">
        <v>2.9999999999999997E-4</v>
      </c>
      <c r="DK28" s="52">
        <v>0</v>
      </c>
      <c r="DL28" s="52">
        <v>97.920738759999921</v>
      </c>
      <c r="DM28" s="52">
        <v>0</v>
      </c>
      <c r="DN28" s="52">
        <v>0</v>
      </c>
      <c r="DO28" s="52">
        <v>132.83266636999997</v>
      </c>
      <c r="DP28" s="52">
        <v>1.35E-2</v>
      </c>
      <c r="DQ28" s="52">
        <v>0.89337569000000006</v>
      </c>
      <c r="DR28" s="52">
        <v>136.60644043000002</v>
      </c>
      <c r="DS28" s="52">
        <v>368.97804509999992</v>
      </c>
      <c r="DT28" s="52">
        <v>1.5302735699999999</v>
      </c>
      <c r="DU28" s="52">
        <v>0</v>
      </c>
      <c r="DV28" s="52">
        <v>0</v>
      </c>
      <c r="DW28" s="52">
        <v>108.21358790999997</v>
      </c>
      <c r="DX28" s="52">
        <v>0</v>
      </c>
      <c r="DY28" s="52">
        <v>0</v>
      </c>
      <c r="DZ28" s="52">
        <v>241.24458766999993</v>
      </c>
      <c r="EA28" s="52">
        <v>0</v>
      </c>
      <c r="EB28" s="52">
        <v>0.55425287000000001</v>
      </c>
      <c r="EC28" s="52">
        <v>84.726167339999989</v>
      </c>
      <c r="ED28" s="52">
        <v>436.26886935999983</v>
      </c>
      <c r="EE28" s="52">
        <v>5.914442919999999</v>
      </c>
      <c r="EF28" s="52">
        <v>1.22697E-3</v>
      </c>
      <c r="EG28" s="52">
        <v>0</v>
      </c>
      <c r="EH28" s="52">
        <v>110.99161528</v>
      </c>
      <c r="EI28" s="52">
        <v>0</v>
      </c>
      <c r="EJ28" s="52">
        <v>0</v>
      </c>
      <c r="EK28" s="52">
        <v>70.671723549999996</v>
      </c>
      <c r="EL28" s="52">
        <v>2.1454341600000002</v>
      </c>
      <c r="EM28" s="52">
        <v>0.68389180999999999</v>
      </c>
      <c r="EN28" s="52">
        <v>41.890670200000002</v>
      </c>
      <c r="EO28" s="52">
        <v>232.29900489000002</v>
      </c>
      <c r="EP28" s="52">
        <v>4.5793904300000001</v>
      </c>
      <c r="EQ28" s="52">
        <v>2.0939999999999999E-5</v>
      </c>
      <c r="ER28" s="52">
        <v>0</v>
      </c>
      <c r="ES28" s="52">
        <v>119.44429297000002</v>
      </c>
      <c r="ET28" s="52">
        <v>0</v>
      </c>
      <c r="EU28" s="52">
        <v>0</v>
      </c>
      <c r="EV28" s="52">
        <v>290.39662054999997</v>
      </c>
      <c r="EW28" s="52">
        <v>0</v>
      </c>
      <c r="EX28" s="52">
        <v>0.74517842000000001</v>
      </c>
      <c r="EY28" s="52">
        <v>76.237857470000009</v>
      </c>
      <c r="EZ28" s="52">
        <v>491.40336078000007</v>
      </c>
      <c r="FA28" s="52">
        <v>3.9658820499999994</v>
      </c>
      <c r="FB28" s="52">
        <v>0</v>
      </c>
      <c r="FC28" s="52">
        <v>0</v>
      </c>
      <c r="FD28" s="52">
        <v>153.74523432999987</v>
      </c>
      <c r="FE28" s="52">
        <v>0</v>
      </c>
      <c r="FF28" s="52">
        <v>0</v>
      </c>
      <c r="FG28" s="52">
        <v>234.90099070999997</v>
      </c>
      <c r="FH28" s="52">
        <v>0.98731928000000002</v>
      </c>
      <c r="FI28" s="52">
        <v>0.86936341000000006</v>
      </c>
      <c r="FJ28" s="52">
        <v>113.30962008</v>
      </c>
      <c r="FK28" s="52">
        <v>507.77840985999995</v>
      </c>
    </row>
    <row r="29" spans="1:167" ht="20.100000000000001" customHeight="1" x14ac:dyDescent="0.25">
      <c r="A29" s="10">
        <v>7035</v>
      </c>
      <c r="B29" s="10" t="s">
        <v>99</v>
      </c>
      <c r="C29" s="52">
        <v>7.6808481603965104</v>
      </c>
      <c r="D29" s="52">
        <v>4.4158535116251052E-6</v>
      </c>
      <c r="E29" s="52">
        <v>0</v>
      </c>
      <c r="F29" s="52">
        <v>1.5822024456559705</v>
      </c>
      <c r="G29" s="52">
        <v>0</v>
      </c>
      <c r="H29" s="52">
        <v>0</v>
      </c>
      <c r="I29" s="52">
        <v>0.45489763687215595</v>
      </c>
      <c r="J29" s="52">
        <v>1.7495569085268833E-2</v>
      </c>
      <c r="K29" s="52">
        <v>0.44315690942851271</v>
      </c>
      <c r="L29" s="52">
        <v>4.2708340272256361E-3</v>
      </c>
      <c r="M29" s="52">
        <v>10.182875971319156</v>
      </c>
      <c r="N29" s="52">
        <v>9.2406873590363112</v>
      </c>
      <c r="O29" s="52">
        <v>4.5452956112722175E-6</v>
      </c>
      <c r="P29" s="52">
        <v>0</v>
      </c>
      <c r="Q29" s="52">
        <v>1.0239394905182979</v>
      </c>
      <c r="R29" s="52">
        <v>0</v>
      </c>
      <c r="S29" s="52">
        <v>0</v>
      </c>
      <c r="T29" s="52">
        <v>0.35831132127298621</v>
      </c>
      <c r="U29" s="52">
        <v>1.7018884320946145E-4</v>
      </c>
      <c r="V29" s="52">
        <v>0.2365481829359958</v>
      </c>
      <c r="W29" s="52">
        <v>0</v>
      </c>
      <c r="X29" s="52">
        <v>10.859661087902412</v>
      </c>
      <c r="Y29" s="52">
        <v>13.193206797292222</v>
      </c>
      <c r="Z29" s="52">
        <v>8.5213467857876354E-6</v>
      </c>
      <c r="AA29" s="52">
        <v>0</v>
      </c>
      <c r="AB29" s="52">
        <v>1.2085604709682742</v>
      </c>
      <c r="AC29" s="52">
        <v>0</v>
      </c>
      <c r="AD29" s="52">
        <v>0</v>
      </c>
      <c r="AE29" s="52">
        <v>0.79529755078660913</v>
      </c>
      <c r="AF29" s="52">
        <v>2.8971049820441917E-4</v>
      </c>
      <c r="AG29" s="52">
        <v>0.27133700136175642</v>
      </c>
      <c r="AH29" s="52">
        <v>0</v>
      </c>
      <c r="AI29" s="52">
        <v>15.468700052253851</v>
      </c>
      <c r="AJ29" s="52">
        <v>47.343937185694088</v>
      </c>
      <c r="AK29" s="52">
        <v>1.9582791578275052E-5</v>
      </c>
      <c r="AL29" s="52">
        <v>0</v>
      </c>
      <c r="AM29" s="52">
        <v>4.416304174069559</v>
      </c>
      <c r="AN29" s="52">
        <v>0</v>
      </c>
      <c r="AO29" s="52">
        <v>0</v>
      </c>
      <c r="AP29" s="52">
        <v>0.63674354324124494</v>
      </c>
      <c r="AQ29" s="52">
        <v>1.2114663263211714E-2</v>
      </c>
      <c r="AR29" s="52">
        <v>0.28676095841588845</v>
      </c>
      <c r="AS29" s="52">
        <v>0</v>
      </c>
      <c r="AT29" s="52">
        <v>52.695880107475574</v>
      </c>
      <c r="AU29" s="52">
        <v>57.76423717971511</v>
      </c>
      <c r="AV29" s="52">
        <v>4.1964817423032203E-5</v>
      </c>
      <c r="AW29" s="52">
        <v>0</v>
      </c>
      <c r="AX29" s="52">
        <v>3.1761595840592314</v>
      </c>
      <c r="AY29" s="52">
        <v>0</v>
      </c>
      <c r="AZ29" s="52">
        <v>0</v>
      </c>
      <c r="BA29" s="52">
        <v>0.43691548714895978</v>
      </c>
      <c r="BB29" s="52">
        <v>1.4163239508086698E-3</v>
      </c>
      <c r="BC29" s="52">
        <v>1.3235593489887989</v>
      </c>
      <c r="BD29" s="52">
        <v>0</v>
      </c>
      <c r="BE29" s="52">
        <v>62.702329888680325</v>
      </c>
      <c r="BF29" s="52">
        <v>81.059463418170026</v>
      </c>
      <c r="BG29" s="52">
        <v>0</v>
      </c>
      <c r="BH29" s="52">
        <v>0</v>
      </c>
      <c r="BI29" s="52">
        <v>6.4131574310486421</v>
      </c>
      <c r="BJ29" s="52">
        <v>0</v>
      </c>
      <c r="BK29" s="52">
        <v>0</v>
      </c>
      <c r="BL29" s="52">
        <v>0.1791995388098625</v>
      </c>
      <c r="BM29" s="52">
        <v>2.2122161215726596E-5</v>
      </c>
      <c r="BN29" s="52">
        <v>2.2087119245945395E-2</v>
      </c>
      <c r="BO29" s="52">
        <v>0</v>
      </c>
      <c r="BP29" s="52">
        <v>87.67392962943569</v>
      </c>
      <c r="BQ29" s="52">
        <v>48.220235208094778</v>
      </c>
      <c r="BR29" s="52">
        <v>9.215098622962572E-6</v>
      </c>
      <c r="BS29" s="52">
        <v>0</v>
      </c>
      <c r="BT29" s="52">
        <v>1.5830185826619592</v>
      </c>
      <c r="BU29" s="52">
        <v>0</v>
      </c>
      <c r="BV29" s="52">
        <v>0</v>
      </c>
      <c r="BW29" s="52">
        <v>0.78149391794011935</v>
      </c>
      <c r="BX29" s="52">
        <v>1.5908126382737771E-4</v>
      </c>
      <c r="BY29" s="52">
        <v>0.14063378773409108</v>
      </c>
      <c r="BZ29" s="52">
        <v>0</v>
      </c>
      <c r="CA29" s="52">
        <v>50.725549792793394</v>
      </c>
      <c r="CB29" s="52">
        <v>43.529033453382546</v>
      </c>
      <c r="CC29" s="52">
        <v>1.4969419563587581E-5</v>
      </c>
      <c r="CD29" s="52">
        <v>0</v>
      </c>
      <c r="CE29" s="52">
        <v>0.89318913892008145</v>
      </c>
      <c r="CF29" s="52">
        <v>0</v>
      </c>
      <c r="CG29" s="52">
        <v>0</v>
      </c>
      <c r="CH29" s="52">
        <v>0.60338051335674547</v>
      </c>
      <c r="CI29" s="52">
        <v>4.5490441358846199E-5</v>
      </c>
      <c r="CJ29" s="52">
        <v>3.1325893312099784E-2</v>
      </c>
      <c r="CK29" s="52">
        <v>0</v>
      </c>
      <c r="CL29" s="52">
        <v>45.056989458832398</v>
      </c>
      <c r="CM29" s="52">
        <v>40.311215781193027</v>
      </c>
      <c r="CN29" s="52">
        <v>0</v>
      </c>
      <c r="CO29" s="52">
        <v>0</v>
      </c>
      <c r="CP29" s="52">
        <v>1.0783116015035277</v>
      </c>
      <c r="CQ29" s="52">
        <v>0</v>
      </c>
      <c r="CR29" s="52">
        <v>0</v>
      </c>
      <c r="CS29" s="52">
        <v>0.42534288268917692</v>
      </c>
      <c r="CT29" s="52">
        <v>3.7409805857440017E-4</v>
      </c>
      <c r="CU29" s="52">
        <v>2.4771594265124278E-2</v>
      </c>
      <c r="CV29" s="52">
        <v>0</v>
      </c>
      <c r="CW29" s="52">
        <v>41.84001595770944</v>
      </c>
      <c r="CX29" s="52">
        <v>43.686107051827079</v>
      </c>
      <c r="CY29" s="52">
        <v>9.2912162871235173E-6</v>
      </c>
      <c r="CZ29" s="52">
        <v>0</v>
      </c>
      <c r="DA29" s="52">
        <v>1.3284240670541738</v>
      </c>
      <c r="DB29" s="52">
        <v>0</v>
      </c>
      <c r="DC29" s="52">
        <v>0</v>
      </c>
      <c r="DD29" s="52">
        <v>0.35266893306076191</v>
      </c>
      <c r="DE29" s="52">
        <v>7.2170888865568262E-5</v>
      </c>
      <c r="DF29" s="52">
        <v>3.9878240526812887E-2</v>
      </c>
      <c r="DG29" s="52">
        <v>0</v>
      </c>
      <c r="DH29" s="52">
        <v>45.407159754573975</v>
      </c>
      <c r="DI29" s="52">
        <v>42.154071316662765</v>
      </c>
      <c r="DJ29" s="52">
        <v>5.3308291139240508E-5</v>
      </c>
      <c r="DK29" s="52">
        <v>0</v>
      </c>
      <c r="DL29" s="52">
        <v>0.61511635881662219</v>
      </c>
      <c r="DM29" s="52">
        <v>0</v>
      </c>
      <c r="DN29" s="52">
        <v>0</v>
      </c>
      <c r="DO29" s="52">
        <v>0.2460515308426553</v>
      </c>
      <c r="DP29" s="52">
        <v>6.1940763383120355E-5</v>
      </c>
      <c r="DQ29" s="52">
        <v>3.8708851342200888E-2</v>
      </c>
      <c r="DR29" s="52">
        <v>0</v>
      </c>
      <c r="DS29" s="52">
        <v>43.05406330671876</v>
      </c>
      <c r="DT29" s="52">
        <v>46.81024945583264</v>
      </c>
      <c r="DU29" s="52">
        <v>9.5585419211727642E-5</v>
      </c>
      <c r="DV29" s="52">
        <v>0</v>
      </c>
      <c r="DW29" s="52">
        <v>0.73308703501739758</v>
      </c>
      <c r="DX29" s="52">
        <v>0</v>
      </c>
      <c r="DY29" s="52">
        <v>0</v>
      </c>
      <c r="DZ29" s="52">
        <v>0</v>
      </c>
      <c r="EA29" s="52">
        <v>7.9805681273938033E-5</v>
      </c>
      <c r="EB29" s="52">
        <v>5.2318725055510586E-2</v>
      </c>
      <c r="EC29" s="52">
        <v>0</v>
      </c>
      <c r="ED29" s="52">
        <v>47.595830607006029</v>
      </c>
      <c r="EE29" s="52">
        <v>51.024642760794151</v>
      </c>
      <c r="EF29" s="52">
        <v>1.3521900595207814E-5</v>
      </c>
      <c r="EG29" s="52">
        <v>0</v>
      </c>
      <c r="EH29" s="52">
        <v>1.2824953011074713</v>
      </c>
      <c r="EI29" s="52">
        <v>0</v>
      </c>
      <c r="EJ29" s="52">
        <v>0</v>
      </c>
      <c r="EK29" s="52">
        <v>0</v>
      </c>
      <c r="EL29" s="52">
        <v>1.9422745332451545E-4</v>
      </c>
      <c r="EM29" s="52">
        <v>7.7009395089082958E-2</v>
      </c>
      <c r="EN29" s="52">
        <v>0</v>
      </c>
      <c r="EO29" s="52">
        <v>52.384355206344637</v>
      </c>
      <c r="EP29" s="52">
        <v>90.464654015347392</v>
      </c>
      <c r="EQ29" s="52">
        <v>6.1412106537530264E-5</v>
      </c>
      <c r="ER29" s="52">
        <v>0</v>
      </c>
      <c r="ES29" s="52">
        <v>1.2969510571644765</v>
      </c>
      <c r="ET29" s="52">
        <v>0</v>
      </c>
      <c r="EU29" s="52">
        <v>0</v>
      </c>
      <c r="EV29" s="52">
        <v>6.2883236364358358E-2</v>
      </c>
      <c r="EW29" s="52">
        <v>2.2104417743341406E-4</v>
      </c>
      <c r="EX29" s="52">
        <v>8.2284134502454309E-2</v>
      </c>
      <c r="EY29" s="52">
        <v>0</v>
      </c>
      <c r="EZ29" s="52">
        <v>91.907054899662668</v>
      </c>
      <c r="FA29" s="52">
        <v>93.70361906811064</v>
      </c>
      <c r="FB29" s="52">
        <v>4.4070836644341016E-5</v>
      </c>
      <c r="FC29" s="52">
        <v>0</v>
      </c>
      <c r="FD29" s="52">
        <v>1.2472587239244695</v>
      </c>
      <c r="FE29" s="52">
        <v>0</v>
      </c>
      <c r="FF29" s="52">
        <v>0</v>
      </c>
      <c r="FG29" s="52">
        <v>1.9328839368827335E-3</v>
      </c>
      <c r="FH29" s="52">
        <v>2.4829194573731408E-4</v>
      </c>
      <c r="FI29" s="52">
        <v>0.4688675060422321</v>
      </c>
      <c r="FJ29" s="52">
        <v>0</v>
      </c>
      <c r="FK29" s="52">
        <v>95.421970544796622</v>
      </c>
    </row>
    <row r="30" spans="1:167" ht="20.100000000000001" customHeight="1" x14ac:dyDescent="0.25">
      <c r="A30" s="10">
        <v>7036</v>
      </c>
      <c r="B30" s="10" t="s">
        <v>100</v>
      </c>
      <c r="C30" s="52">
        <v>156.85923150000005</v>
      </c>
      <c r="D30" s="52">
        <v>22.220061949999995</v>
      </c>
      <c r="E30" s="52">
        <v>0</v>
      </c>
      <c r="F30" s="52">
        <v>234.13825703000003</v>
      </c>
      <c r="G30" s="52">
        <v>0</v>
      </c>
      <c r="H30" s="52">
        <v>0</v>
      </c>
      <c r="I30" s="52">
        <v>103.53213268000002</v>
      </c>
      <c r="J30" s="52">
        <v>2.2730635800000001</v>
      </c>
      <c r="K30" s="52">
        <v>6.6712759799999999</v>
      </c>
      <c r="L30" s="52">
        <v>17.911654510000009</v>
      </c>
      <c r="M30" s="52">
        <v>543.60567723000031</v>
      </c>
      <c r="N30" s="52">
        <v>172.77330749999999</v>
      </c>
      <c r="O30" s="52">
        <v>25.88375087</v>
      </c>
      <c r="P30" s="52">
        <v>0</v>
      </c>
      <c r="Q30" s="52">
        <v>296.30029560600013</v>
      </c>
      <c r="R30" s="52">
        <v>0</v>
      </c>
      <c r="S30" s="52">
        <v>0</v>
      </c>
      <c r="T30" s="52">
        <v>42.742593190000001</v>
      </c>
      <c r="U30" s="52">
        <v>1.5991287999999999</v>
      </c>
      <c r="V30" s="52">
        <v>3.1808762599999993</v>
      </c>
      <c r="W30" s="52">
        <v>86.17271447200001</v>
      </c>
      <c r="X30" s="52">
        <v>628.6526666980003</v>
      </c>
      <c r="Y30" s="52">
        <v>175.49675149000007</v>
      </c>
      <c r="Z30" s="52">
        <v>28.070710559999998</v>
      </c>
      <c r="AA30" s="52">
        <v>0</v>
      </c>
      <c r="AB30" s="52">
        <v>181.09153499700002</v>
      </c>
      <c r="AC30" s="52">
        <v>0</v>
      </c>
      <c r="AD30" s="52">
        <v>0</v>
      </c>
      <c r="AE30" s="52">
        <v>68.060657939999999</v>
      </c>
      <c r="AF30" s="52">
        <v>0.81056276999999999</v>
      </c>
      <c r="AG30" s="52">
        <v>2.5886297699999994</v>
      </c>
      <c r="AH30" s="52">
        <v>87.813359230000003</v>
      </c>
      <c r="AI30" s="52">
        <v>543.93220675700013</v>
      </c>
      <c r="AJ30" s="52">
        <v>182.68787638000001</v>
      </c>
      <c r="AK30" s="52">
        <v>28.81058282</v>
      </c>
      <c r="AL30" s="52">
        <v>0</v>
      </c>
      <c r="AM30" s="52">
        <v>411.45031688099982</v>
      </c>
      <c r="AN30" s="52">
        <v>0</v>
      </c>
      <c r="AO30" s="52">
        <v>0</v>
      </c>
      <c r="AP30" s="52">
        <v>7.572623619999999</v>
      </c>
      <c r="AQ30" s="52">
        <v>0.52556619999999998</v>
      </c>
      <c r="AR30" s="52">
        <v>0.50790491999999998</v>
      </c>
      <c r="AS30" s="52">
        <v>197.10334191200002</v>
      </c>
      <c r="AT30" s="52">
        <v>828.6582127329998</v>
      </c>
      <c r="AU30" s="52">
        <v>198.26729018000012</v>
      </c>
      <c r="AV30" s="52">
        <v>30.57217533</v>
      </c>
      <c r="AW30" s="52">
        <v>0</v>
      </c>
      <c r="AX30" s="52">
        <v>547.5766471119997</v>
      </c>
      <c r="AY30" s="52">
        <v>0</v>
      </c>
      <c r="AZ30" s="52">
        <v>0</v>
      </c>
      <c r="BA30" s="52">
        <v>10.255709942999999</v>
      </c>
      <c r="BB30" s="52">
        <v>0.38360541000000004</v>
      </c>
      <c r="BC30" s="52">
        <v>1.8192364800000003</v>
      </c>
      <c r="BD30" s="52">
        <v>415.75195616900004</v>
      </c>
      <c r="BE30" s="52">
        <v>1204.6266206239998</v>
      </c>
      <c r="BF30" s="52">
        <v>213.88156282000011</v>
      </c>
      <c r="BG30" s="52">
        <v>33.015683369999998</v>
      </c>
      <c r="BH30" s="52">
        <v>0</v>
      </c>
      <c r="BI30" s="52">
        <v>473.57569331600024</v>
      </c>
      <c r="BJ30" s="52">
        <v>0</v>
      </c>
      <c r="BK30" s="52">
        <v>0</v>
      </c>
      <c r="BL30" s="52">
        <v>19.098017096</v>
      </c>
      <c r="BM30" s="52">
        <v>0.39908108999999997</v>
      </c>
      <c r="BN30" s="52">
        <v>3.354113779</v>
      </c>
      <c r="BO30" s="52">
        <v>258.04399753399991</v>
      </c>
      <c r="BP30" s="52">
        <v>1001.3681490050004</v>
      </c>
      <c r="BQ30" s="52">
        <v>220.95157951000007</v>
      </c>
      <c r="BR30" s="52">
        <v>33.047825760000002</v>
      </c>
      <c r="BS30" s="52">
        <v>0</v>
      </c>
      <c r="BT30" s="52">
        <v>575.29341428799978</v>
      </c>
      <c r="BU30" s="52">
        <v>0</v>
      </c>
      <c r="BV30" s="52">
        <v>0</v>
      </c>
      <c r="BW30" s="52">
        <v>3.3910179899999999</v>
      </c>
      <c r="BX30" s="52">
        <v>1.5387950699999999</v>
      </c>
      <c r="BY30" s="52">
        <v>1.9604153660000001</v>
      </c>
      <c r="BZ30" s="52">
        <v>169.48177832100001</v>
      </c>
      <c r="CA30" s="52">
        <v>1005.6648263049997</v>
      </c>
      <c r="CB30" s="52">
        <v>303.96404932999997</v>
      </c>
      <c r="CC30" s="52">
        <v>44.675678160000004</v>
      </c>
      <c r="CD30" s="52">
        <v>0</v>
      </c>
      <c r="CE30" s="52">
        <v>200.66086605999996</v>
      </c>
      <c r="CF30" s="52">
        <v>0</v>
      </c>
      <c r="CG30" s="52">
        <v>0</v>
      </c>
      <c r="CH30" s="52">
        <v>0.26837392999999998</v>
      </c>
      <c r="CI30" s="52">
        <v>1.78700905</v>
      </c>
      <c r="CJ30" s="52">
        <v>1.30454398</v>
      </c>
      <c r="CK30" s="52">
        <v>4.2212677499999991</v>
      </c>
      <c r="CL30" s="52">
        <v>556.88178825999989</v>
      </c>
      <c r="CM30" s="52">
        <v>283.70452642999987</v>
      </c>
      <c r="CN30" s="52">
        <v>42.912504769999998</v>
      </c>
      <c r="CO30" s="52">
        <v>0</v>
      </c>
      <c r="CP30" s="52">
        <v>164.33567058</v>
      </c>
      <c r="CQ30" s="52">
        <v>0</v>
      </c>
      <c r="CR30" s="52">
        <v>0</v>
      </c>
      <c r="CS30" s="52">
        <v>0.67506999999999995</v>
      </c>
      <c r="CT30" s="52">
        <v>1.9097533599999998</v>
      </c>
      <c r="CU30" s="52">
        <v>0.59598875000000007</v>
      </c>
      <c r="CV30" s="52">
        <v>42.261232150000012</v>
      </c>
      <c r="CW30" s="52">
        <v>536.39474603999986</v>
      </c>
      <c r="CX30" s="52">
        <v>297.10404355999987</v>
      </c>
      <c r="CY30" s="52">
        <v>43.833091779999997</v>
      </c>
      <c r="CZ30" s="52">
        <v>0</v>
      </c>
      <c r="DA30" s="52">
        <v>169.48118432999999</v>
      </c>
      <c r="DB30" s="52">
        <v>0</v>
      </c>
      <c r="DC30" s="52">
        <v>0</v>
      </c>
      <c r="DD30" s="52">
        <v>1.9216449999999998</v>
      </c>
      <c r="DE30" s="52">
        <v>5.5121464199999997</v>
      </c>
      <c r="DF30" s="52">
        <v>1.35024824</v>
      </c>
      <c r="DG30" s="52">
        <v>31.739255520000004</v>
      </c>
      <c r="DH30" s="52">
        <v>550.94161484999984</v>
      </c>
      <c r="DI30" s="52">
        <v>317.65545674000009</v>
      </c>
      <c r="DJ30" s="52">
        <v>45.768111329999996</v>
      </c>
      <c r="DK30" s="52">
        <v>0</v>
      </c>
      <c r="DL30" s="52">
        <v>218.97824591000006</v>
      </c>
      <c r="DM30" s="52">
        <v>0</v>
      </c>
      <c r="DN30" s="52">
        <v>0</v>
      </c>
      <c r="DO30" s="52">
        <v>8.0579046600000002</v>
      </c>
      <c r="DP30" s="52">
        <v>2.1359329799999998</v>
      </c>
      <c r="DQ30" s="52">
        <v>1.1128560700000001</v>
      </c>
      <c r="DR30" s="52">
        <v>28.224254650000002</v>
      </c>
      <c r="DS30" s="52">
        <v>621.93276234000018</v>
      </c>
      <c r="DT30" s="52">
        <v>327.39546682000002</v>
      </c>
      <c r="DU30" s="52">
        <v>49.850396790000005</v>
      </c>
      <c r="DV30" s="52">
        <v>0</v>
      </c>
      <c r="DW30" s="52">
        <v>410.72659408999976</v>
      </c>
      <c r="DX30" s="52">
        <v>0</v>
      </c>
      <c r="DY30" s="52">
        <v>0</v>
      </c>
      <c r="DZ30" s="52">
        <v>174.03181551999995</v>
      </c>
      <c r="EA30" s="52">
        <v>2.7234199500000003</v>
      </c>
      <c r="EB30" s="52">
        <v>1.6693441500000001</v>
      </c>
      <c r="EC30" s="52">
        <v>302.23743205</v>
      </c>
      <c r="ED30" s="52">
        <v>1268.6344693699994</v>
      </c>
      <c r="EE30" s="52">
        <v>349.05397545000005</v>
      </c>
      <c r="EF30" s="52">
        <v>52.955969570000001</v>
      </c>
      <c r="EG30" s="52">
        <v>0</v>
      </c>
      <c r="EH30" s="52">
        <v>574.84208505999982</v>
      </c>
      <c r="EI30" s="52">
        <v>0</v>
      </c>
      <c r="EJ30" s="52">
        <v>0</v>
      </c>
      <c r="EK30" s="52">
        <v>323.27659904999985</v>
      </c>
      <c r="EL30" s="52">
        <v>2.0985706200000003</v>
      </c>
      <c r="EM30" s="52">
        <v>2.5943805799999997</v>
      </c>
      <c r="EN30" s="52">
        <v>248.35050317000002</v>
      </c>
      <c r="EO30" s="52">
        <v>1553.1720834999999</v>
      </c>
      <c r="EP30" s="52">
        <v>384.34020072999994</v>
      </c>
      <c r="EQ30" s="52">
        <v>59.983389519999996</v>
      </c>
      <c r="ER30" s="52">
        <v>0</v>
      </c>
      <c r="ES30" s="52">
        <v>713.46868658900053</v>
      </c>
      <c r="ET30" s="52">
        <v>0</v>
      </c>
      <c r="EU30" s="52">
        <v>0</v>
      </c>
      <c r="EV30" s="52">
        <v>333.13281409000001</v>
      </c>
      <c r="EW30" s="52">
        <v>2.15707527</v>
      </c>
      <c r="EX30" s="52">
        <v>3.9909844799999989</v>
      </c>
      <c r="EY30" s="52">
        <v>327.36403337999997</v>
      </c>
      <c r="EZ30" s="52">
        <v>1824.4371840590006</v>
      </c>
      <c r="FA30" s="52">
        <v>416.71433308000013</v>
      </c>
      <c r="FB30" s="52">
        <v>66.862555389999997</v>
      </c>
      <c r="FC30" s="52">
        <v>0</v>
      </c>
      <c r="FD30" s="52">
        <v>754.97706334400016</v>
      </c>
      <c r="FE30" s="52">
        <v>0</v>
      </c>
      <c r="FF30" s="52">
        <v>0</v>
      </c>
      <c r="FG30" s="52">
        <v>302.54815936999995</v>
      </c>
      <c r="FH30" s="52">
        <v>2.7454371499999999</v>
      </c>
      <c r="FI30" s="52">
        <v>6.6974031799999993</v>
      </c>
      <c r="FJ30" s="52">
        <v>390.09555596000001</v>
      </c>
      <c r="FK30" s="52">
        <v>1940.6405074740005</v>
      </c>
    </row>
    <row r="31" spans="1:167" ht="20.100000000000001" customHeight="1" x14ac:dyDescent="0.25">
      <c r="A31" s="4">
        <v>704</v>
      </c>
      <c r="B31" s="5" t="s">
        <v>101</v>
      </c>
      <c r="C31" s="54">
        <v>8998.2563523447607</v>
      </c>
      <c r="D31" s="54">
        <v>1856.5736112576278</v>
      </c>
      <c r="E31" s="54">
        <v>0</v>
      </c>
      <c r="F31" s="54">
        <v>5700.3782799742512</v>
      </c>
      <c r="G31" s="54">
        <v>0</v>
      </c>
      <c r="H31" s="54">
        <v>5353.1583191305526</v>
      </c>
      <c r="I31" s="54">
        <v>6654.0171285358101</v>
      </c>
      <c r="J31" s="54">
        <v>399.67628928861768</v>
      </c>
      <c r="K31" s="54">
        <v>1776.4491376280462</v>
      </c>
      <c r="L31" s="54">
        <v>16034.794160590483</v>
      </c>
      <c r="M31" s="54">
        <v>46773.303278750151</v>
      </c>
      <c r="N31" s="54">
        <v>9636.6215741773467</v>
      </c>
      <c r="O31" s="54">
        <v>2009.5595025823432</v>
      </c>
      <c r="P31" s="54">
        <v>0</v>
      </c>
      <c r="Q31" s="54">
        <v>5558.8305298398491</v>
      </c>
      <c r="R31" s="54">
        <v>0</v>
      </c>
      <c r="S31" s="54">
        <v>11102.352389959518</v>
      </c>
      <c r="T31" s="54">
        <v>7197.9559911376909</v>
      </c>
      <c r="U31" s="54">
        <v>193.26831332569586</v>
      </c>
      <c r="V31" s="54">
        <v>1532.5921506169241</v>
      </c>
      <c r="W31" s="54">
        <v>9779.9388628419947</v>
      </c>
      <c r="X31" s="54">
        <v>47011.119314481373</v>
      </c>
      <c r="Y31" s="54">
        <v>10244.812040716448</v>
      </c>
      <c r="Z31" s="54">
        <v>2125.3975399649639</v>
      </c>
      <c r="AA31" s="54">
        <v>0</v>
      </c>
      <c r="AB31" s="54">
        <v>6090.5096518781957</v>
      </c>
      <c r="AC31" s="54">
        <v>0</v>
      </c>
      <c r="AD31" s="54">
        <v>12705.424861960299</v>
      </c>
      <c r="AE31" s="54">
        <v>6793.8282484379961</v>
      </c>
      <c r="AF31" s="54">
        <v>571.33757210114436</v>
      </c>
      <c r="AG31" s="54">
        <v>2236.8439408556692</v>
      </c>
      <c r="AH31" s="54">
        <v>8592.3449382009967</v>
      </c>
      <c r="AI31" s="54">
        <v>49360.498794115709</v>
      </c>
      <c r="AJ31" s="54">
        <v>12714.354218181992</v>
      </c>
      <c r="AK31" s="54">
        <v>2336.1242396842713</v>
      </c>
      <c r="AL31" s="54">
        <v>0</v>
      </c>
      <c r="AM31" s="54">
        <v>6487.1728493576047</v>
      </c>
      <c r="AN31" s="54">
        <v>0</v>
      </c>
      <c r="AO31" s="54">
        <v>23247.352773158898</v>
      </c>
      <c r="AP31" s="54">
        <v>2946.7556136981898</v>
      </c>
      <c r="AQ31" s="54">
        <v>1353.1222887188549</v>
      </c>
      <c r="AR31" s="54">
        <v>2146.7623355398232</v>
      </c>
      <c r="AS31" s="54">
        <v>11171.435152399008</v>
      </c>
      <c r="AT31" s="54">
        <v>62403.079470738638</v>
      </c>
      <c r="AU31" s="54">
        <v>14406.970902021611</v>
      </c>
      <c r="AV31" s="54">
        <v>2477.8746414540315</v>
      </c>
      <c r="AW31" s="54">
        <v>0</v>
      </c>
      <c r="AX31" s="54">
        <v>7385.8569764320046</v>
      </c>
      <c r="AY31" s="54">
        <v>0</v>
      </c>
      <c r="AZ31" s="54">
        <v>27452.322023940735</v>
      </c>
      <c r="BA31" s="54">
        <v>3935.1682552500506</v>
      </c>
      <c r="BB31" s="54">
        <v>1146.6475574041733</v>
      </c>
      <c r="BC31" s="54">
        <v>1762.6212355348734</v>
      </c>
      <c r="BD31" s="54">
        <v>12087.424604597003</v>
      </c>
      <c r="BE31" s="54">
        <v>70654.88619663447</v>
      </c>
      <c r="BF31" s="54">
        <v>16240.189905513647</v>
      </c>
      <c r="BG31" s="54">
        <v>2671.8940193769999</v>
      </c>
      <c r="BH31" s="54">
        <v>0</v>
      </c>
      <c r="BI31" s="54">
        <v>6985.0858142277639</v>
      </c>
      <c r="BJ31" s="54">
        <v>0</v>
      </c>
      <c r="BK31" s="54">
        <v>21834.312426099998</v>
      </c>
      <c r="BL31" s="54">
        <v>3506.7139694915495</v>
      </c>
      <c r="BM31" s="54">
        <v>1033.6492806400854</v>
      </c>
      <c r="BN31" s="54">
        <v>3449.2099955194444</v>
      </c>
      <c r="BO31" s="54">
        <v>6001.1154601710004</v>
      </c>
      <c r="BP31" s="54">
        <v>61722.170871040507</v>
      </c>
      <c r="BQ31" s="54">
        <v>15077.980204912579</v>
      </c>
      <c r="BR31" s="54">
        <v>2813.3280794005454</v>
      </c>
      <c r="BS31" s="54">
        <v>0</v>
      </c>
      <c r="BT31" s="54">
        <v>6778.5442442826998</v>
      </c>
      <c r="BU31" s="54">
        <v>0</v>
      </c>
      <c r="BV31" s="54">
        <v>24302.736525499997</v>
      </c>
      <c r="BW31" s="54">
        <v>5175.4301369396617</v>
      </c>
      <c r="BX31" s="54">
        <v>1063.3935099225416</v>
      </c>
      <c r="BY31" s="54">
        <v>3474.5637036989697</v>
      </c>
      <c r="BZ31" s="54">
        <v>5301.2447257930044</v>
      </c>
      <c r="CA31" s="54">
        <v>63987.221130449994</v>
      </c>
      <c r="CB31" s="54">
        <v>15132.683229409207</v>
      </c>
      <c r="CC31" s="54">
        <v>2936.0907534070466</v>
      </c>
      <c r="CD31" s="54">
        <v>0</v>
      </c>
      <c r="CE31" s="54">
        <v>6560.0805461262144</v>
      </c>
      <c r="CF31" s="54">
        <v>0</v>
      </c>
      <c r="CG31" s="54">
        <v>19145.966287700005</v>
      </c>
      <c r="CH31" s="54">
        <v>4817.7775111611918</v>
      </c>
      <c r="CI31" s="54">
        <v>594.90221349909052</v>
      </c>
      <c r="CJ31" s="54">
        <v>2670.8168505082467</v>
      </c>
      <c r="CK31" s="54">
        <v>1596.5423151400009</v>
      </c>
      <c r="CL31" s="54">
        <v>53454.859706951014</v>
      </c>
      <c r="CM31" s="54">
        <v>15200.6398190035</v>
      </c>
      <c r="CN31" s="54">
        <v>2958.2416541900006</v>
      </c>
      <c r="CO31" s="54">
        <v>0</v>
      </c>
      <c r="CP31" s="54">
        <v>6945.2433576126487</v>
      </c>
      <c r="CQ31" s="54">
        <v>0</v>
      </c>
      <c r="CR31" s="54">
        <v>21151.623149219999</v>
      </c>
      <c r="CS31" s="54">
        <v>4241.2494233610505</v>
      </c>
      <c r="CT31" s="54">
        <v>1079.3780668929858</v>
      </c>
      <c r="CU31" s="54">
        <v>5701.7209289502416</v>
      </c>
      <c r="CV31" s="54">
        <v>7865.5932930360068</v>
      </c>
      <c r="CW31" s="54">
        <v>65143.689692266431</v>
      </c>
      <c r="CX31" s="54">
        <v>13779.285651407028</v>
      </c>
      <c r="CY31" s="54">
        <v>2742.6705745218142</v>
      </c>
      <c r="CZ31" s="54">
        <v>0</v>
      </c>
      <c r="DA31" s="54">
        <v>7065.7598501943939</v>
      </c>
      <c r="DB31" s="54">
        <v>0</v>
      </c>
      <c r="DC31" s="54">
        <v>14069.430871830002</v>
      </c>
      <c r="DD31" s="54">
        <v>4073.1846041412086</v>
      </c>
      <c r="DE31" s="54">
        <v>1930.010358789697</v>
      </c>
      <c r="DF31" s="54">
        <v>39552.912129191209</v>
      </c>
      <c r="DG31" s="54">
        <v>2456.1572372959945</v>
      </c>
      <c r="DH31" s="54">
        <v>85669.411277371342</v>
      </c>
      <c r="DI31" s="54">
        <v>12643.828743930031</v>
      </c>
      <c r="DJ31" s="54">
        <v>2751.6323258174502</v>
      </c>
      <c r="DK31" s="54">
        <v>0</v>
      </c>
      <c r="DL31" s="54">
        <v>6601.4166788400807</v>
      </c>
      <c r="DM31" s="54">
        <v>0</v>
      </c>
      <c r="DN31" s="54">
        <v>8587.0154342200003</v>
      </c>
      <c r="DO31" s="54">
        <v>4976.2331897318272</v>
      </c>
      <c r="DP31" s="54">
        <v>1538.4447826925934</v>
      </c>
      <c r="DQ31" s="54">
        <v>6594.3863883309114</v>
      </c>
      <c r="DR31" s="54">
        <v>2841.5913943239966</v>
      </c>
      <c r="DS31" s="54">
        <v>46534.548937886888</v>
      </c>
      <c r="DT31" s="54">
        <v>12927.694387800131</v>
      </c>
      <c r="DU31" s="54">
        <v>2829.5146758849241</v>
      </c>
      <c r="DV31" s="54">
        <v>0</v>
      </c>
      <c r="DW31" s="54">
        <v>7134.5638482043487</v>
      </c>
      <c r="DX31" s="54">
        <v>0</v>
      </c>
      <c r="DY31" s="54">
        <v>9659.7275969999992</v>
      </c>
      <c r="DZ31" s="54">
        <v>3673.2593969379996</v>
      </c>
      <c r="EA31" s="54">
        <v>1335.7771605956491</v>
      </c>
      <c r="EB31" s="54">
        <v>6854.1775795362291</v>
      </c>
      <c r="EC31" s="54">
        <v>1134.4919569439944</v>
      </c>
      <c r="ED31" s="54">
        <v>45549.206602903287</v>
      </c>
      <c r="EE31" s="54">
        <v>14926.078510935533</v>
      </c>
      <c r="EF31" s="54">
        <v>3257.0445377802653</v>
      </c>
      <c r="EG31" s="54">
        <v>0</v>
      </c>
      <c r="EH31" s="54">
        <v>7399.5897319071528</v>
      </c>
      <c r="EI31" s="54">
        <v>0</v>
      </c>
      <c r="EJ31" s="54">
        <v>15113.830618850001</v>
      </c>
      <c r="EK31" s="54">
        <v>3939.4400180605999</v>
      </c>
      <c r="EL31" s="54">
        <v>562.80154701749041</v>
      </c>
      <c r="EM31" s="54">
        <v>9070.7498396419051</v>
      </c>
      <c r="EN31" s="54">
        <v>5789.793741661274</v>
      </c>
      <c r="EO31" s="54">
        <v>60059.328545854209</v>
      </c>
      <c r="EP31" s="54">
        <v>16307.589288122819</v>
      </c>
      <c r="EQ31" s="54">
        <v>3348.3665294289149</v>
      </c>
      <c r="ER31" s="54">
        <v>0</v>
      </c>
      <c r="ES31" s="54">
        <v>7999.5697614567316</v>
      </c>
      <c r="ET31" s="54">
        <v>0</v>
      </c>
      <c r="EU31" s="54">
        <v>14360.228065140003</v>
      </c>
      <c r="EV31" s="54">
        <v>6050.7814058704498</v>
      </c>
      <c r="EW31" s="54">
        <v>720.43237769267193</v>
      </c>
      <c r="EX31" s="54">
        <v>17471.661405313102</v>
      </c>
      <c r="EY31" s="54">
        <v>10844.325640574352</v>
      </c>
      <c r="EZ31" s="54">
        <v>77102.954473599035</v>
      </c>
      <c r="FA31" s="54">
        <v>15875.843655820057</v>
      </c>
      <c r="FB31" s="54">
        <v>3171.3052951591626</v>
      </c>
      <c r="FC31" s="54">
        <v>0</v>
      </c>
      <c r="FD31" s="54">
        <v>9120.4387520458804</v>
      </c>
      <c r="FE31" s="54">
        <v>0</v>
      </c>
      <c r="FF31" s="54">
        <v>13708.438758091739</v>
      </c>
      <c r="FG31" s="54">
        <v>7100.1471416430268</v>
      </c>
      <c r="FH31" s="54">
        <v>944.10319338147099</v>
      </c>
      <c r="FI31" s="54">
        <v>12041.179226089786</v>
      </c>
      <c r="FJ31" s="54">
        <v>12062.843149631191</v>
      </c>
      <c r="FK31" s="54">
        <v>74024.299171862323</v>
      </c>
    </row>
    <row r="32" spans="1:167" ht="20.100000000000001" customHeight="1" x14ac:dyDescent="0.25">
      <c r="A32" s="10">
        <v>7041</v>
      </c>
      <c r="B32" s="10" t="s">
        <v>102</v>
      </c>
      <c r="C32" s="52">
        <v>1564.4575847200024</v>
      </c>
      <c r="D32" s="52">
        <v>312.14961640000007</v>
      </c>
      <c r="E32" s="52">
        <v>0</v>
      </c>
      <c r="F32" s="52">
        <v>873.37983666300113</v>
      </c>
      <c r="G32" s="52">
        <v>0</v>
      </c>
      <c r="H32" s="52">
        <v>1786.4868479123443</v>
      </c>
      <c r="I32" s="52">
        <v>442.72525207199999</v>
      </c>
      <c r="J32" s="52">
        <v>1.5621797500000001</v>
      </c>
      <c r="K32" s="52">
        <v>198.69417499999992</v>
      </c>
      <c r="L32" s="52">
        <v>53.998414460999982</v>
      </c>
      <c r="M32" s="52">
        <v>5233.4539069783486</v>
      </c>
      <c r="N32" s="52">
        <v>1649.5736202099988</v>
      </c>
      <c r="O32" s="52">
        <v>324.65280874000007</v>
      </c>
      <c r="P32" s="52">
        <v>0</v>
      </c>
      <c r="Q32" s="52">
        <v>839.57702539399861</v>
      </c>
      <c r="R32" s="52">
        <v>0</v>
      </c>
      <c r="S32" s="52">
        <v>4991.5083415443532</v>
      </c>
      <c r="T32" s="52">
        <v>450.23897249099997</v>
      </c>
      <c r="U32" s="52">
        <v>2.28525132</v>
      </c>
      <c r="V32" s="52">
        <v>123.83857710000001</v>
      </c>
      <c r="W32" s="52">
        <v>60.374318550000012</v>
      </c>
      <c r="X32" s="52">
        <v>8442.0489153493509</v>
      </c>
      <c r="Y32" s="52">
        <v>1696.0817902099989</v>
      </c>
      <c r="Z32" s="52">
        <v>326.81682458</v>
      </c>
      <c r="AA32" s="52">
        <v>0</v>
      </c>
      <c r="AB32" s="52">
        <v>936.15139683299844</v>
      </c>
      <c r="AC32" s="52">
        <v>0</v>
      </c>
      <c r="AD32" s="52">
        <v>5263.059021788009</v>
      </c>
      <c r="AE32" s="52">
        <v>578.6187325730001</v>
      </c>
      <c r="AF32" s="52">
        <v>3.1611969599999998</v>
      </c>
      <c r="AG32" s="52">
        <v>62.063925204999933</v>
      </c>
      <c r="AH32" s="52">
        <v>96.23576205300003</v>
      </c>
      <c r="AI32" s="52">
        <v>8962.1886502020061</v>
      </c>
      <c r="AJ32" s="52">
        <v>1830.0353001400003</v>
      </c>
      <c r="AK32" s="52">
        <v>345.47696896399992</v>
      </c>
      <c r="AL32" s="52">
        <v>0</v>
      </c>
      <c r="AM32" s="52">
        <v>972.04100986099945</v>
      </c>
      <c r="AN32" s="52">
        <v>0</v>
      </c>
      <c r="AO32" s="52">
        <v>5861.0258947991852</v>
      </c>
      <c r="AP32" s="52">
        <v>466.7484550700002</v>
      </c>
      <c r="AQ32" s="52">
        <v>2.2286353500000002</v>
      </c>
      <c r="AR32" s="52">
        <v>58.116204620000012</v>
      </c>
      <c r="AS32" s="52">
        <v>144.45240247999999</v>
      </c>
      <c r="AT32" s="52">
        <v>9680.1248712841862</v>
      </c>
      <c r="AU32" s="52">
        <v>1931.7712299799998</v>
      </c>
      <c r="AV32" s="52">
        <v>359.67499100599991</v>
      </c>
      <c r="AW32" s="52">
        <v>0</v>
      </c>
      <c r="AX32" s="52">
        <v>1024.6389605699999</v>
      </c>
      <c r="AY32" s="52">
        <v>0</v>
      </c>
      <c r="AZ32" s="52">
        <v>7560.0543048261143</v>
      </c>
      <c r="BA32" s="52">
        <v>519.10350195900003</v>
      </c>
      <c r="BB32" s="52">
        <v>3.64903391</v>
      </c>
      <c r="BC32" s="52">
        <v>81.152882370000029</v>
      </c>
      <c r="BD32" s="52">
        <v>109.09493674000001</v>
      </c>
      <c r="BE32" s="52">
        <v>11589.139841361111</v>
      </c>
      <c r="BF32" s="52">
        <v>2019.4730211699996</v>
      </c>
      <c r="BG32" s="52">
        <v>373.98979178700006</v>
      </c>
      <c r="BH32" s="52">
        <v>0</v>
      </c>
      <c r="BI32" s="52">
        <v>955.87648566300004</v>
      </c>
      <c r="BJ32" s="52">
        <v>0</v>
      </c>
      <c r="BK32" s="52">
        <v>11236.188767349995</v>
      </c>
      <c r="BL32" s="52">
        <v>413.70917079300006</v>
      </c>
      <c r="BM32" s="52">
        <v>262.51523488000004</v>
      </c>
      <c r="BN32" s="52">
        <v>182.17163408000002</v>
      </c>
      <c r="BO32" s="52">
        <v>68.009185429999988</v>
      </c>
      <c r="BP32" s="52">
        <v>15511.933291152995</v>
      </c>
      <c r="BQ32" s="52">
        <v>2067.9143263300011</v>
      </c>
      <c r="BR32" s="52">
        <v>378.10797031400017</v>
      </c>
      <c r="BS32" s="52">
        <v>0</v>
      </c>
      <c r="BT32" s="52">
        <v>950.23966374800216</v>
      </c>
      <c r="BU32" s="52">
        <v>0</v>
      </c>
      <c r="BV32" s="52">
        <v>10956.868993889999</v>
      </c>
      <c r="BW32" s="52">
        <v>597.58717282000009</v>
      </c>
      <c r="BX32" s="52">
        <v>101.86471478000001</v>
      </c>
      <c r="BY32" s="52">
        <v>59.128526081999986</v>
      </c>
      <c r="BZ32" s="52">
        <v>66.950530630000003</v>
      </c>
      <c r="CA32" s="52">
        <v>15178.661898594004</v>
      </c>
      <c r="CB32" s="52">
        <v>2250.5186886900001</v>
      </c>
      <c r="CC32" s="52">
        <v>397.21786263999991</v>
      </c>
      <c r="CD32" s="52">
        <v>0</v>
      </c>
      <c r="CE32" s="52">
        <v>981.15982326800042</v>
      </c>
      <c r="CF32" s="52">
        <v>0</v>
      </c>
      <c r="CG32" s="52">
        <v>8552.4975535800004</v>
      </c>
      <c r="CH32" s="52">
        <v>502.25287003000011</v>
      </c>
      <c r="CI32" s="52">
        <v>67.841909650000005</v>
      </c>
      <c r="CJ32" s="52">
        <v>93.282932839999972</v>
      </c>
      <c r="CK32" s="52">
        <v>62.422081229999989</v>
      </c>
      <c r="CL32" s="52">
        <v>12907.193721927999</v>
      </c>
      <c r="CM32" s="52">
        <v>2250.265213050001</v>
      </c>
      <c r="CN32" s="52">
        <v>390.79855528000002</v>
      </c>
      <c r="CO32" s="52">
        <v>0</v>
      </c>
      <c r="CP32" s="52">
        <v>957.41552293600057</v>
      </c>
      <c r="CQ32" s="52">
        <v>0</v>
      </c>
      <c r="CR32" s="52">
        <v>5900.5554582600007</v>
      </c>
      <c r="CS32" s="52">
        <v>430.09875907000003</v>
      </c>
      <c r="CT32" s="52">
        <v>579.08559432000004</v>
      </c>
      <c r="CU32" s="52">
        <v>1400.0061563099994</v>
      </c>
      <c r="CV32" s="52">
        <v>101.70447541999999</v>
      </c>
      <c r="CW32" s="52">
        <v>12009.929734646003</v>
      </c>
      <c r="CX32" s="52">
        <v>803.22232774000008</v>
      </c>
      <c r="CY32" s="52">
        <v>138.47002429000003</v>
      </c>
      <c r="CZ32" s="52">
        <v>0</v>
      </c>
      <c r="DA32" s="52">
        <v>929.30500540900027</v>
      </c>
      <c r="DB32" s="52">
        <v>0</v>
      </c>
      <c r="DC32" s="52">
        <v>3530.8046607000001</v>
      </c>
      <c r="DD32" s="52">
        <v>500.18567189999993</v>
      </c>
      <c r="DE32" s="52">
        <v>917.10902734000001</v>
      </c>
      <c r="DF32" s="52">
        <v>1858.7682899399995</v>
      </c>
      <c r="DG32" s="52">
        <v>102.34412105</v>
      </c>
      <c r="DH32" s="52">
        <v>8780.2091283690006</v>
      </c>
      <c r="DI32" s="52">
        <v>790.11090697999998</v>
      </c>
      <c r="DJ32" s="52">
        <v>156.92212877999995</v>
      </c>
      <c r="DK32" s="52">
        <v>0</v>
      </c>
      <c r="DL32" s="52">
        <v>846.49864483699946</v>
      </c>
      <c r="DM32" s="52">
        <v>0</v>
      </c>
      <c r="DN32" s="52">
        <v>1956.78663562</v>
      </c>
      <c r="DO32" s="52">
        <v>453.44724957999983</v>
      </c>
      <c r="DP32" s="52">
        <v>897.87177654999994</v>
      </c>
      <c r="DQ32" s="52">
        <v>1274.84265031</v>
      </c>
      <c r="DR32" s="52">
        <v>74.284879409999988</v>
      </c>
      <c r="DS32" s="52">
        <v>6450.7648720669986</v>
      </c>
      <c r="DT32" s="52">
        <v>811.81104550899943</v>
      </c>
      <c r="DU32" s="52">
        <v>160.57158282999998</v>
      </c>
      <c r="DV32" s="52">
        <v>0</v>
      </c>
      <c r="DW32" s="52">
        <v>786.96543568699849</v>
      </c>
      <c r="DX32" s="52">
        <v>0</v>
      </c>
      <c r="DY32" s="52">
        <v>1430.8222048600001</v>
      </c>
      <c r="DZ32" s="52">
        <v>483.95583170999987</v>
      </c>
      <c r="EA32" s="52">
        <v>866.08694250000008</v>
      </c>
      <c r="EB32" s="52">
        <v>1341.2209226399996</v>
      </c>
      <c r="EC32" s="52">
        <v>43.904281700000006</v>
      </c>
      <c r="ED32" s="52">
        <v>5925.3382474359978</v>
      </c>
      <c r="EE32" s="52">
        <v>2879.7331916614494</v>
      </c>
      <c r="EF32" s="52">
        <v>595.4447230899998</v>
      </c>
      <c r="EG32" s="52">
        <v>0</v>
      </c>
      <c r="EH32" s="52">
        <v>788.3089750753719</v>
      </c>
      <c r="EI32" s="52">
        <v>0</v>
      </c>
      <c r="EJ32" s="52">
        <v>1042.8033955999999</v>
      </c>
      <c r="EK32" s="52">
        <v>410.02031220999993</v>
      </c>
      <c r="EL32" s="52">
        <v>7.1714837599999992</v>
      </c>
      <c r="EM32" s="52">
        <v>1260.9081440500001</v>
      </c>
      <c r="EN32" s="52">
        <v>70.730116690000017</v>
      </c>
      <c r="EO32" s="52">
        <v>7055.1203421368218</v>
      </c>
      <c r="EP32" s="52">
        <v>3021.6113370999979</v>
      </c>
      <c r="EQ32" s="52">
        <v>600.4928206142381</v>
      </c>
      <c r="ER32" s="52">
        <v>0</v>
      </c>
      <c r="ES32" s="52">
        <v>1086.8153336458872</v>
      </c>
      <c r="ET32" s="52">
        <v>0</v>
      </c>
      <c r="EU32" s="52">
        <v>1058.6191603399998</v>
      </c>
      <c r="EV32" s="52">
        <v>562.67486108999981</v>
      </c>
      <c r="EW32" s="52">
        <v>6.3539812200000014</v>
      </c>
      <c r="EX32" s="52">
        <v>1791.5512921229151</v>
      </c>
      <c r="EY32" s="52">
        <v>53.177271930000011</v>
      </c>
      <c r="EZ32" s="52">
        <v>8181.2960580630379</v>
      </c>
      <c r="FA32" s="52">
        <v>2205.8958674600003</v>
      </c>
      <c r="FB32" s="52">
        <v>382.85975238029044</v>
      </c>
      <c r="FC32" s="52">
        <v>0</v>
      </c>
      <c r="FD32" s="52">
        <v>1418.6629295858054</v>
      </c>
      <c r="FE32" s="52">
        <v>0</v>
      </c>
      <c r="FF32" s="52">
        <v>1657.2564575900001</v>
      </c>
      <c r="FG32" s="52">
        <v>626.64933833999987</v>
      </c>
      <c r="FH32" s="52">
        <v>6.1811551599999994</v>
      </c>
      <c r="FI32" s="52">
        <v>1036.1629648907119</v>
      </c>
      <c r="FJ32" s="52">
        <v>360.33886581999991</v>
      </c>
      <c r="FK32" s="52">
        <v>7694.0073312268078</v>
      </c>
    </row>
    <row r="33" spans="1:167" ht="20.100000000000001" customHeight="1" x14ac:dyDescent="0.25">
      <c r="A33" s="10">
        <v>7042</v>
      </c>
      <c r="B33" s="10" t="s">
        <v>103</v>
      </c>
      <c r="C33" s="52">
        <v>2336.9894517199973</v>
      </c>
      <c r="D33" s="52">
        <v>517.83014865999996</v>
      </c>
      <c r="E33" s="52">
        <v>0</v>
      </c>
      <c r="F33" s="52">
        <v>1172.3220079920013</v>
      </c>
      <c r="G33" s="52">
        <v>0</v>
      </c>
      <c r="H33" s="52">
        <v>2997.8652668382078</v>
      </c>
      <c r="I33" s="52">
        <v>1164.5242584799998</v>
      </c>
      <c r="J33" s="52">
        <v>380.23352963999997</v>
      </c>
      <c r="K33" s="52">
        <v>662.23895467999967</v>
      </c>
      <c r="L33" s="52">
        <v>2005.7962871140001</v>
      </c>
      <c r="M33" s="52">
        <v>11237.799905124204</v>
      </c>
      <c r="N33" s="52">
        <v>2444.156160410002</v>
      </c>
      <c r="O33" s="52">
        <v>534.08757533999972</v>
      </c>
      <c r="P33" s="52">
        <v>0</v>
      </c>
      <c r="Q33" s="52">
        <v>1135.0698772480021</v>
      </c>
      <c r="R33" s="52">
        <v>0</v>
      </c>
      <c r="S33" s="52">
        <v>5515.2969167851652</v>
      </c>
      <c r="T33" s="52">
        <v>1632.3832908999993</v>
      </c>
      <c r="U33" s="52">
        <v>162.35807338999999</v>
      </c>
      <c r="V33" s="52">
        <v>533.22548827800028</v>
      </c>
      <c r="W33" s="52">
        <v>484.08673646599993</v>
      </c>
      <c r="X33" s="52">
        <v>12440.664118817167</v>
      </c>
      <c r="Y33" s="52">
        <v>2549.255863639999</v>
      </c>
      <c r="Z33" s="52">
        <v>561.82572924300018</v>
      </c>
      <c r="AA33" s="52">
        <v>0</v>
      </c>
      <c r="AB33" s="52">
        <v>1294.8271613380018</v>
      </c>
      <c r="AC33" s="52">
        <v>0</v>
      </c>
      <c r="AD33" s="52">
        <v>6684.9022963522893</v>
      </c>
      <c r="AE33" s="52">
        <v>1258.7589434110002</v>
      </c>
      <c r="AF33" s="52">
        <v>545.71823020700003</v>
      </c>
      <c r="AG33" s="52">
        <v>1181.6785321579996</v>
      </c>
      <c r="AH33" s="52">
        <v>-180.23015892000006</v>
      </c>
      <c r="AI33" s="52">
        <v>13896.736597429293</v>
      </c>
      <c r="AJ33" s="52">
        <v>2686.9725350200015</v>
      </c>
      <c r="AK33" s="52">
        <v>608.59333511900024</v>
      </c>
      <c r="AL33" s="52">
        <v>0</v>
      </c>
      <c r="AM33" s="52">
        <v>1365.5826874039999</v>
      </c>
      <c r="AN33" s="52">
        <v>0</v>
      </c>
      <c r="AO33" s="52">
        <v>8095.3418406497149</v>
      </c>
      <c r="AP33" s="52">
        <v>952.48781396200002</v>
      </c>
      <c r="AQ33" s="52">
        <v>1304.4304336399996</v>
      </c>
      <c r="AR33" s="52">
        <v>894.09426122000025</v>
      </c>
      <c r="AS33" s="52">
        <v>616.72293370000034</v>
      </c>
      <c r="AT33" s="52">
        <v>16524.225840714716</v>
      </c>
      <c r="AU33" s="52">
        <v>2847.4892350200012</v>
      </c>
      <c r="AV33" s="52">
        <v>620.60666536999997</v>
      </c>
      <c r="AW33" s="52">
        <v>0</v>
      </c>
      <c r="AX33" s="52">
        <v>1508.1788687480012</v>
      </c>
      <c r="AY33" s="52">
        <v>0</v>
      </c>
      <c r="AZ33" s="52">
        <v>8384.4743280646217</v>
      </c>
      <c r="BA33" s="52">
        <v>1287.6654002019995</v>
      </c>
      <c r="BB33" s="52">
        <v>1116.8997228400001</v>
      </c>
      <c r="BC33" s="52">
        <v>643.24501552999948</v>
      </c>
      <c r="BD33" s="52">
        <v>1753.1105132900009</v>
      </c>
      <c r="BE33" s="52">
        <v>18161.669749064626</v>
      </c>
      <c r="BF33" s="52">
        <v>3034.5890432499987</v>
      </c>
      <c r="BG33" s="52">
        <v>666.12908737000009</v>
      </c>
      <c r="BH33" s="52">
        <v>0</v>
      </c>
      <c r="BI33" s="52">
        <v>1609.9101439610008</v>
      </c>
      <c r="BJ33" s="52">
        <v>0</v>
      </c>
      <c r="BK33" s="52">
        <v>8729.2443494600011</v>
      </c>
      <c r="BL33" s="52">
        <v>860.29990075000001</v>
      </c>
      <c r="BM33" s="52">
        <v>725.32714042999999</v>
      </c>
      <c r="BN33" s="52">
        <v>2479.2310020000004</v>
      </c>
      <c r="BO33" s="52">
        <v>285.92601236000007</v>
      </c>
      <c r="BP33" s="52">
        <v>18390.656679580996</v>
      </c>
      <c r="BQ33" s="52">
        <v>3123.1941386100025</v>
      </c>
      <c r="BR33" s="52">
        <v>711.51879668000026</v>
      </c>
      <c r="BS33" s="52">
        <v>0</v>
      </c>
      <c r="BT33" s="52">
        <v>1562.3454872999982</v>
      </c>
      <c r="BU33" s="52">
        <v>0</v>
      </c>
      <c r="BV33" s="52">
        <v>11677.771654439999</v>
      </c>
      <c r="BW33" s="52">
        <v>975.55973709199998</v>
      </c>
      <c r="BX33" s="52">
        <v>916.6650605399999</v>
      </c>
      <c r="BY33" s="52">
        <v>1925.2461400500001</v>
      </c>
      <c r="BZ33" s="52">
        <v>-481.69318204000001</v>
      </c>
      <c r="CA33" s="52">
        <v>20410.607832672005</v>
      </c>
      <c r="CB33" s="52">
        <v>3245.907612739999</v>
      </c>
      <c r="CC33" s="52">
        <v>698.89566405999994</v>
      </c>
      <c r="CD33" s="52">
        <v>0</v>
      </c>
      <c r="CE33" s="52">
        <v>1396.0109605719992</v>
      </c>
      <c r="CF33" s="52">
        <v>0</v>
      </c>
      <c r="CG33" s="52">
        <v>9282.0839313100023</v>
      </c>
      <c r="CH33" s="52">
        <v>774.92728390999991</v>
      </c>
      <c r="CI33" s="52">
        <v>486.04582561999996</v>
      </c>
      <c r="CJ33" s="52">
        <v>1595.3637064899999</v>
      </c>
      <c r="CK33" s="52">
        <v>67.409506100000158</v>
      </c>
      <c r="CL33" s="52">
        <v>17546.644490801998</v>
      </c>
      <c r="CM33" s="52">
        <v>3157.2457533099969</v>
      </c>
      <c r="CN33" s="52">
        <v>673.63470398000015</v>
      </c>
      <c r="CO33" s="52">
        <v>0</v>
      </c>
      <c r="CP33" s="52">
        <v>1413.4414907400001</v>
      </c>
      <c r="CQ33" s="52">
        <v>0</v>
      </c>
      <c r="CR33" s="52">
        <v>9201.7981861499993</v>
      </c>
      <c r="CS33" s="52">
        <v>1068.1599489500002</v>
      </c>
      <c r="CT33" s="52">
        <v>442.61896509999997</v>
      </c>
      <c r="CU33" s="52">
        <v>1021.3031013499999</v>
      </c>
      <c r="CV33" s="52">
        <v>-283.83631956300019</v>
      </c>
      <c r="CW33" s="52">
        <v>16694.365830016995</v>
      </c>
      <c r="CX33" s="52">
        <v>3012.921036130002</v>
      </c>
      <c r="CY33" s="52">
        <v>731.67205336399991</v>
      </c>
      <c r="CZ33" s="52">
        <v>0</v>
      </c>
      <c r="DA33" s="52">
        <v>1203.2530434200009</v>
      </c>
      <c r="DB33" s="52">
        <v>0</v>
      </c>
      <c r="DC33" s="52">
        <v>7240.0452458699992</v>
      </c>
      <c r="DD33" s="52">
        <v>883.13004428000022</v>
      </c>
      <c r="DE33" s="52">
        <v>922.98964391000004</v>
      </c>
      <c r="DF33" s="52">
        <v>2451.9730125899996</v>
      </c>
      <c r="DG33" s="52">
        <v>-61.91041688199995</v>
      </c>
      <c r="DH33" s="52">
        <v>16384.073662682003</v>
      </c>
      <c r="DI33" s="52">
        <v>2831.8863923400008</v>
      </c>
      <c r="DJ33" s="52">
        <v>739.108096735</v>
      </c>
      <c r="DK33" s="52">
        <v>0</v>
      </c>
      <c r="DL33" s="52">
        <v>1000.8351966769993</v>
      </c>
      <c r="DM33" s="52">
        <v>0</v>
      </c>
      <c r="DN33" s="52">
        <v>5367.2200694499998</v>
      </c>
      <c r="DO33" s="52">
        <v>1245.53436354</v>
      </c>
      <c r="DP33" s="52">
        <v>560.31583591000003</v>
      </c>
      <c r="DQ33" s="52">
        <v>3652.8748612999998</v>
      </c>
      <c r="DR33" s="52">
        <v>-50.614935327999945</v>
      </c>
      <c r="DS33" s="52">
        <v>15347.159880624</v>
      </c>
      <c r="DT33" s="52">
        <v>2817.8007842099987</v>
      </c>
      <c r="DU33" s="52">
        <v>753.46228738600007</v>
      </c>
      <c r="DV33" s="52">
        <v>0</v>
      </c>
      <c r="DW33" s="52">
        <v>1159.8609074249991</v>
      </c>
      <c r="DX33" s="52">
        <v>0</v>
      </c>
      <c r="DY33" s="52">
        <v>7900.080839889999</v>
      </c>
      <c r="DZ33" s="52">
        <v>1002.3618906099998</v>
      </c>
      <c r="EA33" s="52">
        <v>374.50037454999995</v>
      </c>
      <c r="EB33" s="52">
        <v>3608.9058638899992</v>
      </c>
      <c r="EC33" s="52">
        <v>-94.135890616999987</v>
      </c>
      <c r="ED33" s="52">
        <v>17522.837057343993</v>
      </c>
      <c r="EE33" s="52">
        <v>2729.8761236900009</v>
      </c>
      <c r="EF33" s="52">
        <v>753.89645797587093</v>
      </c>
      <c r="EG33" s="52">
        <v>0</v>
      </c>
      <c r="EH33" s="52">
        <v>1175.2213114440533</v>
      </c>
      <c r="EI33" s="52">
        <v>0</v>
      </c>
      <c r="EJ33" s="52">
        <v>13722.785606990001</v>
      </c>
      <c r="EK33" s="52">
        <v>1081.0316021799999</v>
      </c>
      <c r="EL33" s="52">
        <v>504.11812225999995</v>
      </c>
      <c r="EM33" s="52">
        <v>5262.631290187589</v>
      </c>
      <c r="EN33" s="52">
        <v>155.04780371725542</v>
      </c>
      <c r="EO33" s="52">
        <v>25384.608318444771</v>
      </c>
      <c r="EP33" s="52">
        <v>3077.2924977430016</v>
      </c>
      <c r="EQ33" s="52">
        <v>840.95561381012465</v>
      </c>
      <c r="ER33" s="52">
        <v>0</v>
      </c>
      <c r="ES33" s="52">
        <v>1526.3059646348809</v>
      </c>
      <c r="ET33" s="52">
        <v>0</v>
      </c>
      <c r="EU33" s="52">
        <v>12497.532047120003</v>
      </c>
      <c r="EV33" s="52">
        <v>2052.1450991400002</v>
      </c>
      <c r="EW33" s="52">
        <v>691.00780797999994</v>
      </c>
      <c r="EX33" s="52">
        <v>10044.455358322495</v>
      </c>
      <c r="EY33" s="52">
        <v>325.46196734300008</v>
      </c>
      <c r="EZ33" s="52">
        <v>31055.156356093499</v>
      </c>
      <c r="FA33" s="52">
        <v>3017.8704219917772</v>
      </c>
      <c r="FB33" s="52">
        <v>845.33485379000024</v>
      </c>
      <c r="FC33" s="52">
        <v>0</v>
      </c>
      <c r="FD33" s="52">
        <v>1869.1541557386697</v>
      </c>
      <c r="FE33" s="52">
        <v>0</v>
      </c>
      <c r="FF33" s="52">
        <v>10796.257105961738</v>
      </c>
      <c r="FG33" s="52">
        <v>1303.8077145099999</v>
      </c>
      <c r="FH33" s="52">
        <v>909.46766316999992</v>
      </c>
      <c r="FI33" s="52">
        <v>6129.7267815823261</v>
      </c>
      <c r="FJ33" s="52">
        <v>270.50446416189334</v>
      </c>
      <c r="FK33" s="52">
        <v>25142.123160906409</v>
      </c>
    </row>
    <row r="34" spans="1:167" ht="20.100000000000001" customHeight="1" x14ac:dyDescent="0.25">
      <c r="A34" s="10">
        <v>7043</v>
      </c>
      <c r="B34" s="10" t="s">
        <v>104</v>
      </c>
      <c r="C34" s="52">
        <v>831.78450411000097</v>
      </c>
      <c r="D34" s="52">
        <v>201.30707647</v>
      </c>
      <c r="E34" s="52">
        <v>0</v>
      </c>
      <c r="F34" s="52">
        <v>759.92960984199931</v>
      </c>
      <c r="G34" s="52">
        <v>0</v>
      </c>
      <c r="H34" s="52">
        <v>0</v>
      </c>
      <c r="I34" s="52">
        <v>15.602078020000002</v>
      </c>
      <c r="J34" s="52">
        <v>1.5816864800000001</v>
      </c>
      <c r="K34" s="52">
        <v>54.720818180000009</v>
      </c>
      <c r="L34" s="52">
        <v>76.914654328999987</v>
      </c>
      <c r="M34" s="52">
        <v>1941.8404274310001</v>
      </c>
      <c r="N34" s="52">
        <v>889.91963351000004</v>
      </c>
      <c r="O34" s="52">
        <v>210.14377769999996</v>
      </c>
      <c r="P34" s="52">
        <v>0</v>
      </c>
      <c r="Q34" s="52">
        <v>663.61584634199994</v>
      </c>
      <c r="R34" s="52">
        <v>0</v>
      </c>
      <c r="S34" s="52">
        <v>98.492800329999994</v>
      </c>
      <c r="T34" s="52">
        <v>24.615609419999998</v>
      </c>
      <c r="U34" s="52">
        <v>3.0724976799999997</v>
      </c>
      <c r="V34" s="52">
        <v>69.571777719999986</v>
      </c>
      <c r="W34" s="52">
        <v>83.726887051999981</v>
      </c>
      <c r="X34" s="52">
        <v>2043.158829754</v>
      </c>
      <c r="Y34" s="52">
        <v>971.5420989700001</v>
      </c>
      <c r="Z34" s="52">
        <v>236.24430278</v>
      </c>
      <c r="AA34" s="52">
        <v>0</v>
      </c>
      <c r="AB34" s="52">
        <v>794.80091927499984</v>
      </c>
      <c r="AC34" s="52">
        <v>0</v>
      </c>
      <c r="AD34" s="52">
        <v>368.81011626999998</v>
      </c>
      <c r="AE34" s="52">
        <v>15.484075199999998</v>
      </c>
      <c r="AF34" s="52">
        <v>1.9455938800000003</v>
      </c>
      <c r="AG34" s="52">
        <v>74.47214224999999</v>
      </c>
      <c r="AH34" s="52">
        <v>80.222141074999968</v>
      </c>
      <c r="AI34" s="52">
        <v>2543.5213896999994</v>
      </c>
      <c r="AJ34" s="52">
        <v>1048.9533000399995</v>
      </c>
      <c r="AK34" s="52">
        <v>266.07296236000008</v>
      </c>
      <c r="AL34" s="52">
        <v>0</v>
      </c>
      <c r="AM34" s="52">
        <v>869.79850677299976</v>
      </c>
      <c r="AN34" s="52">
        <v>0</v>
      </c>
      <c r="AO34" s="52">
        <v>8708.8188571400005</v>
      </c>
      <c r="AP34" s="52">
        <v>20.521395860000002</v>
      </c>
      <c r="AQ34" s="52">
        <v>2.2679921300000001</v>
      </c>
      <c r="AR34" s="52">
        <v>107.86900434</v>
      </c>
      <c r="AS34" s="52">
        <v>114.39813299400002</v>
      </c>
      <c r="AT34" s="52">
        <v>11138.700151637002</v>
      </c>
      <c r="AU34" s="52">
        <v>1119.48930139</v>
      </c>
      <c r="AV34" s="52">
        <v>309.53410391</v>
      </c>
      <c r="AW34" s="52">
        <v>0</v>
      </c>
      <c r="AX34" s="52">
        <v>800.05665503999921</v>
      </c>
      <c r="AY34" s="52">
        <v>0</v>
      </c>
      <c r="AZ34" s="52">
        <v>11164.76461219</v>
      </c>
      <c r="BA34" s="52">
        <v>19.002829960000007</v>
      </c>
      <c r="BB34" s="52">
        <v>8.3978547299999988</v>
      </c>
      <c r="BC34" s="52">
        <v>75.22605824</v>
      </c>
      <c r="BD34" s="52">
        <v>125.240463065</v>
      </c>
      <c r="BE34" s="52">
        <v>13621.711878524997</v>
      </c>
      <c r="BF34" s="52">
        <v>1202.6034272099992</v>
      </c>
      <c r="BG34" s="52">
        <v>331.93721765999993</v>
      </c>
      <c r="BH34" s="52">
        <v>0</v>
      </c>
      <c r="BI34" s="52">
        <v>698.02818562000027</v>
      </c>
      <c r="BJ34" s="52">
        <v>0</v>
      </c>
      <c r="BK34" s="52">
        <v>1566.83729976</v>
      </c>
      <c r="BL34" s="52">
        <v>15.039390300000001</v>
      </c>
      <c r="BM34" s="52">
        <v>19.157042800000003</v>
      </c>
      <c r="BN34" s="52">
        <v>129.61599133999999</v>
      </c>
      <c r="BO34" s="52">
        <v>105.872830389</v>
      </c>
      <c r="BP34" s="52">
        <v>4069.0913850789993</v>
      </c>
      <c r="BQ34" s="52">
        <v>1293.4847868200002</v>
      </c>
      <c r="BR34" s="52">
        <v>353.80982247000009</v>
      </c>
      <c r="BS34" s="52">
        <v>0</v>
      </c>
      <c r="BT34" s="52">
        <v>800.84249308799997</v>
      </c>
      <c r="BU34" s="52">
        <v>0</v>
      </c>
      <c r="BV34" s="52">
        <v>1321.8952949700001</v>
      </c>
      <c r="BW34" s="52">
        <v>15.829159039999999</v>
      </c>
      <c r="BX34" s="52">
        <v>4.6182940700000001</v>
      </c>
      <c r="BY34" s="52">
        <v>130.07192584000003</v>
      </c>
      <c r="BZ34" s="52">
        <v>91.102587608999997</v>
      </c>
      <c r="CA34" s="52">
        <v>4011.6543639070001</v>
      </c>
      <c r="CB34" s="52">
        <v>1291.8486366599998</v>
      </c>
      <c r="CC34" s="52">
        <v>369.25500882</v>
      </c>
      <c r="CD34" s="52">
        <v>0</v>
      </c>
      <c r="CE34" s="52">
        <v>731.72753441499935</v>
      </c>
      <c r="CF34" s="52">
        <v>0</v>
      </c>
      <c r="CG34" s="52">
        <v>975.02487125000005</v>
      </c>
      <c r="CH34" s="52">
        <v>14.046557150000002</v>
      </c>
      <c r="CI34" s="52">
        <v>5.8836900300000003</v>
      </c>
      <c r="CJ34" s="52">
        <v>131.89775332999997</v>
      </c>
      <c r="CK34" s="52">
        <v>88.745840495999985</v>
      </c>
      <c r="CL34" s="52">
        <v>3608.4298921509999</v>
      </c>
      <c r="CM34" s="52">
        <v>1296.1766131900006</v>
      </c>
      <c r="CN34" s="52">
        <v>371.51428377000008</v>
      </c>
      <c r="CO34" s="52">
        <v>0</v>
      </c>
      <c r="CP34" s="52">
        <v>760.62303902299948</v>
      </c>
      <c r="CQ34" s="52">
        <v>0</v>
      </c>
      <c r="CR34" s="52">
        <v>5725.8096508899998</v>
      </c>
      <c r="CS34" s="52">
        <v>15.88238368</v>
      </c>
      <c r="CT34" s="52">
        <v>7.7889806200000002</v>
      </c>
      <c r="CU34" s="52">
        <v>2449.68680726</v>
      </c>
      <c r="CV34" s="52">
        <v>85.931226843000005</v>
      </c>
      <c r="CW34" s="52">
        <v>10713.412985276</v>
      </c>
      <c r="CX34" s="52">
        <v>1286.5162739700004</v>
      </c>
      <c r="CY34" s="52">
        <v>347.46690400000006</v>
      </c>
      <c r="CZ34" s="52">
        <v>0</v>
      </c>
      <c r="DA34" s="52">
        <v>861.5661169109992</v>
      </c>
      <c r="DB34" s="52">
        <v>0</v>
      </c>
      <c r="DC34" s="52">
        <v>2961.65631265</v>
      </c>
      <c r="DD34" s="52">
        <v>24.743180450000004</v>
      </c>
      <c r="DE34" s="52">
        <v>15.964388119999999</v>
      </c>
      <c r="DF34" s="52">
        <v>34508.763720160008</v>
      </c>
      <c r="DG34" s="52">
        <v>70.826766123000013</v>
      </c>
      <c r="DH34" s="52">
        <v>40077.503662384006</v>
      </c>
      <c r="DI34" s="52">
        <v>1207.6379036300009</v>
      </c>
      <c r="DJ34" s="52">
        <v>344.92565809000007</v>
      </c>
      <c r="DK34" s="52">
        <v>0</v>
      </c>
      <c r="DL34" s="52">
        <v>990.77403556900094</v>
      </c>
      <c r="DM34" s="52">
        <v>0</v>
      </c>
      <c r="DN34" s="52">
        <v>961.79254643000002</v>
      </c>
      <c r="DO34" s="52">
        <v>19.038428830000001</v>
      </c>
      <c r="DP34" s="52">
        <v>5.8382670399999999</v>
      </c>
      <c r="DQ34" s="52">
        <v>1116.8076143599997</v>
      </c>
      <c r="DR34" s="52">
        <v>82.408384956999996</v>
      </c>
      <c r="DS34" s="52">
        <v>4729.2228389060019</v>
      </c>
      <c r="DT34" s="52">
        <v>1173.8179313399996</v>
      </c>
      <c r="DU34" s="52">
        <v>346.37860583000014</v>
      </c>
      <c r="DV34" s="52">
        <v>0</v>
      </c>
      <c r="DW34" s="52">
        <v>1125.7071763560009</v>
      </c>
      <c r="DX34" s="52">
        <v>0</v>
      </c>
      <c r="DY34" s="52">
        <v>3.2618937099999998</v>
      </c>
      <c r="DZ34" s="52">
        <v>19.97604132</v>
      </c>
      <c r="EA34" s="52">
        <v>5.3791949800000012</v>
      </c>
      <c r="EB34" s="52">
        <v>1340.7309417039994</v>
      </c>
      <c r="EC34" s="52">
        <v>85.033641178000011</v>
      </c>
      <c r="ED34" s="52">
        <v>4100.2854264179996</v>
      </c>
      <c r="EE34" s="52">
        <v>1167.7878925999992</v>
      </c>
      <c r="EF34" s="52">
        <v>331.10512108000006</v>
      </c>
      <c r="EG34" s="52">
        <v>0</v>
      </c>
      <c r="EH34" s="52">
        <v>690.75947532698126</v>
      </c>
      <c r="EI34" s="52">
        <v>0</v>
      </c>
      <c r="EJ34" s="52">
        <v>0</v>
      </c>
      <c r="EK34" s="52">
        <v>24.120796200000004</v>
      </c>
      <c r="EL34" s="52">
        <v>5.2819770700000008</v>
      </c>
      <c r="EM34" s="52">
        <v>1783.8983966400006</v>
      </c>
      <c r="EN34" s="52">
        <v>54.223569260397994</v>
      </c>
      <c r="EO34" s="52">
        <v>4057.1772281773783</v>
      </c>
      <c r="EP34" s="52">
        <v>1048.3317977992765</v>
      </c>
      <c r="EQ34" s="52">
        <v>270.19018877000008</v>
      </c>
      <c r="ER34" s="52">
        <v>0</v>
      </c>
      <c r="ES34" s="52">
        <v>673.68412720044068</v>
      </c>
      <c r="ET34" s="52">
        <v>0</v>
      </c>
      <c r="EU34" s="52">
        <v>0</v>
      </c>
      <c r="EV34" s="52">
        <v>20.994275909999992</v>
      </c>
      <c r="EW34" s="52">
        <v>2.7526387400000001</v>
      </c>
      <c r="EX34" s="52">
        <v>3744.6923748977169</v>
      </c>
      <c r="EY34" s="52">
        <v>30.337327493</v>
      </c>
      <c r="EZ34" s="52">
        <v>5790.982730810435</v>
      </c>
      <c r="FA34" s="52">
        <v>1111.1868057399865</v>
      </c>
      <c r="FB34" s="52">
        <v>288.51629695999998</v>
      </c>
      <c r="FC34" s="52">
        <v>0</v>
      </c>
      <c r="FD34" s="52">
        <v>595.68327147478453</v>
      </c>
      <c r="FE34" s="52">
        <v>0</v>
      </c>
      <c r="FF34" s="52">
        <v>0</v>
      </c>
      <c r="FG34" s="52">
        <v>23.855805789999998</v>
      </c>
      <c r="FH34" s="52">
        <v>3.3311929</v>
      </c>
      <c r="FI34" s="52">
        <v>2350.385119541636</v>
      </c>
      <c r="FJ34" s="52">
        <v>53.21308638</v>
      </c>
      <c r="FK34" s="52">
        <v>4426.1715787864068</v>
      </c>
    </row>
    <row r="35" spans="1:167" ht="20.100000000000001" customHeight="1" x14ac:dyDescent="0.25">
      <c r="A35" s="10">
        <v>7044</v>
      </c>
      <c r="B35" s="10" t="s">
        <v>105</v>
      </c>
      <c r="C35" s="52">
        <v>249.75198801000002</v>
      </c>
      <c r="D35" s="52">
        <v>77.401364879999988</v>
      </c>
      <c r="E35" s="52">
        <v>0</v>
      </c>
      <c r="F35" s="52">
        <v>135.9875870699999</v>
      </c>
      <c r="G35" s="52">
        <v>0</v>
      </c>
      <c r="H35" s="52">
        <v>0</v>
      </c>
      <c r="I35" s="52">
        <v>0</v>
      </c>
      <c r="J35" s="52">
        <v>0.75598975000000002</v>
      </c>
      <c r="K35" s="52">
        <v>4.4630882800000009</v>
      </c>
      <c r="L35" s="52">
        <v>18.45316686</v>
      </c>
      <c r="M35" s="52">
        <v>486.81318484999997</v>
      </c>
      <c r="N35" s="52">
        <v>298.01013427000004</v>
      </c>
      <c r="O35" s="52">
        <v>102.36580887999999</v>
      </c>
      <c r="P35" s="52">
        <v>0</v>
      </c>
      <c r="Q35" s="52">
        <v>156.13295176999995</v>
      </c>
      <c r="R35" s="52">
        <v>0</v>
      </c>
      <c r="S35" s="52">
        <v>0</v>
      </c>
      <c r="T35" s="52">
        <v>0</v>
      </c>
      <c r="U35" s="52">
        <v>0.91815970000000013</v>
      </c>
      <c r="V35" s="52">
        <v>7.6608727999999999</v>
      </c>
      <c r="W35" s="52">
        <v>15.683806730000002</v>
      </c>
      <c r="X35" s="52">
        <v>580.77173415000004</v>
      </c>
      <c r="Y35" s="52">
        <v>337.13344053999992</v>
      </c>
      <c r="Z35" s="52">
        <v>106.59246757999999</v>
      </c>
      <c r="AA35" s="52">
        <v>0</v>
      </c>
      <c r="AB35" s="52">
        <v>144.66198229000017</v>
      </c>
      <c r="AC35" s="52">
        <v>0</v>
      </c>
      <c r="AD35" s="52">
        <v>0</v>
      </c>
      <c r="AE35" s="52">
        <v>0.27</v>
      </c>
      <c r="AF35" s="52">
        <v>0.96596665999999987</v>
      </c>
      <c r="AG35" s="52">
        <v>1.4826855699999999</v>
      </c>
      <c r="AH35" s="52">
        <v>18.603707469999996</v>
      </c>
      <c r="AI35" s="52">
        <v>609.71025010999995</v>
      </c>
      <c r="AJ35" s="52">
        <v>355.85721558000012</v>
      </c>
      <c r="AK35" s="52">
        <v>114.70208121</v>
      </c>
      <c r="AL35" s="52">
        <v>0</v>
      </c>
      <c r="AM35" s="52">
        <v>149.03521495000001</v>
      </c>
      <c r="AN35" s="52">
        <v>0</v>
      </c>
      <c r="AO35" s="52">
        <v>0</v>
      </c>
      <c r="AP35" s="52">
        <v>9.2254000000000005</v>
      </c>
      <c r="AQ35" s="52">
        <v>1.0260847100000001</v>
      </c>
      <c r="AR35" s="52">
        <v>2.7834817199999993</v>
      </c>
      <c r="AS35" s="52">
        <v>21.793285500000003</v>
      </c>
      <c r="AT35" s="52">
        <v>654.42276367000022</v>
      </c>
      <c r="AU35" s="52">
        <v>402.3662897600002</v>
      </c>
      <c r="AV35" s="52">
        <v>134.03597891999996</v>
      </c>
      <c r="AW35" s="52">
        <v>0</v>
      </c>
      <c r="AX35" s="52">
        <v>180.22916015000018</v>
      </c>
      <c r="AY35" s="52">
        <v>0</v>
      </c>
      <c r="AZ35" s="52">
        <v>0</v>
      </c>
      <c r="BA35" s="52">
        <v>32.744599999999998</v>
      </c>
      <c r="BB35" s="52">
        <v>1.2234428300000004</v>
      </c>
      <c r="BC35" s="52">
        <v>11.826226520000001</v>
      </c>
      <c r="BD35" s="52">
        <v>23.021954939999997</v>
      </c>
      <c r="BE35" s="52">
        <v>785.44765312000027</v>
      </c>
      <c r="BF35" s="52">
        <v>437.93558500000017</v>
      </c>
      <c r="BG35" s="52">
        <v>145.08974491000001</v>
      </c>
      <c r="BH35" s="52">
        <v>0</v>
      </c>
      <c r="BI35" s="52">
        <v>120.12531480999995</v>
      </c>
      <c r="BJ35" s="52">
        <v>0</v>
      </c>
      <c r="BK35" s="52">
        <v>0</v>
      </c>
      <c r="BL35" s="52">
        <v>4.5793560000000004E-2</v>
      </c>
      <c r="BM35" s="52">
        <v>1.29806519</v>
      </c>
      <c r="BN35" s="52">
        <v>9.4150197199999912</v>
      </c>
      <c r="BO35" s="52">
        <v>12.32703665</v>
      </c>
      <c r="BP35" s="52">
        <v>726.23655984000027</v>
      </c>
      <c r="BQ35" s="52">
        <v>476.26723987000031</v>
      </c>
      <c r="BR35" s="52">
        <v>127.71445344000001</v>
      </c>
      <c r="BS35" s="52">
        <v>0</v>
      </c>
      <c r="BT35" s="52">
        <v>109.74305820999994</v>
      </c>
      <c r="BU35" s="52">
        <v>0</v>
      </c>
      <c r="BV35" s="52">
        <v>0</v>
      </c>
      <c r="BW35" s="52">
        <v>0.23523964999999999</v>
      </c>
      <c r="BX35" s="52">
        <v>1.79081106</v>
      </c>
      <c r="BY35" s="52">
        <v>6.2833013100000006</v>
      </c>
      <c r="BZ35" s="52">
        <v>21.825838350000001</v>
      </c>
      <c r="CA35" s="52">
        <v>743.8599418900003</v>
      </c>
      <c r="CB35" s="52">
        <v>513.03497661999995</v>
      </c>
      <c r="CC35" s="52">
        <v>133.33817445</v>
      </c>
      <c r="CD35" s="52">
        <v>0</v>
      </c>
      <c r="CE35" s="52">
        <v>89.446661390000017</v>
      </c>
      <c r="CF35" s="52">
        <v>0</v>
      </c>
      <c r="CG35" s="52">
        <v>0</v>
      </c>
      <c r="CH35" s="52">
        <v>1.6869560000000002E-2</v>
      </c>
      <c r="CI35" s="52">
        <v>1.8800358300000002</v>
      </c>
      <c r="CJ35" s="52">
        <v>2.1270898199999997</v>
      </c>
      <c r="CK35" s="52">
        <v>34.753197450000009</v>
      </c>
      <c r="CL35" s="52">
        <v>774.59700512000006</v>
      </c>
      <c r="CM35" s="52">
        <v>523.17909614999985</v>
      </c>
      <c r="CN35" s="52">
        <v>123.39347235</v>
      </c>
      <c r="CO35" s="52">
        <v>0</v>
      </c>
      <c r="CP35" s="52">
        <v>100.84559799999995</v>
      </c>
      <c r="CQ35" s="52">
        <v>0</v>
      </c>
      <c r="CR35" s="52">
        <v>0</v>
      </c>
      <c r="CS35" s="52">
        <v>0.58424960000000004</v>
      </c>
      <c r="CT35" s="52">
        <v>1.8457654799999998</v>
      </c>
      <c r="CU35" s="52">
        <v>2.1856527899999998</v>
      </c>
      <c r="CV35" s="52">
        <v>13.393333950000002</v>
      </c>
      <c r="CW35" s="52">
        <v>765.42716831999985</v>
      </c>
      <c r="CX35" s="52">
        <v>455.70946892000046</v>
      </c>
      <c r="CY35" s="52">
        <v>125.79793812999999</v>
      </c>
      <c r="CZ35" s="52">
        <v>0</v>
      </c>
      <c r="DA35" s="52">
        <v>114.75049986000005</v>
      </c>
      <c r="DB35" s="52">
        <v>0</v>
      </c>
      <c r="DC35" s="52">
        <v>0</v>
      </c>
      <c r="DD35" s="52">
        <v>0.28296597000000001</v>
      </c>
      <c r="DE35" s="52">
        <v>1.82976293</v>
      </c>
      <c r="DF35" s="52">
        <v>2.2661506999999999</v>
      </c>
      <c r="DG35" s="52">
        <v>34.455631680000003</v>
      </c>
      <c r="DH35" s="52">
        <v>735.09241819000044</v>
      </c>
      <c r="DI35" s="52">
        <v>450.58385310000006</v>
      </c>
      <c r="DJ35" s="52">
        <v>126.31478587999999</v>
      </c>
      <c r="DK35" s="52">
        <v>0</v>
      </c>
      <c r="DL35" s="52">
        <v>96.975309640000035</v>
      </c>
      <c r="DM35" s="52">
        <v>0</v>
      </c>
      <c r="DN35" s="52">
        <v>0</v>
      </c>
      <c r="DO35" s="52">
        <v>1.8918460000000002E-2</v>
      </c>
      <c r="DP35" s="52">
        <v>1.7645788799999997</v>
      </c>
      <c r="DQ35" s="52">
        <v>3.4917945400000012</v>
      </c>
      <c r="DR35" s="52">
        <v>25.301093569999999</v>
      </c>
      <c r="DS35" s="52">
        <v>704.45033407000005</v>
      </c>
      <c r="DT35" s="52">
        <v>448.04049669000005</v>
      </c>
      <c r="DU35" s="52">
        <v>119.67732581999999</v>
      </c>
      <c r="DV35" s="52">
        <v>0</v>
      </c>
      <c r="DW35" s="52">
        <v>101.22578260399997</v>
      </c>
      <c r="DX35" s="52">
        <v>0</v>
      </c>
      <c r="DY35" s="52">
        <v>0</v>
      </c>
      <c r="DZ35" s="52">
        <v>2.9348199999999999E-3</v>
      </c>
      <c r="EA35" s="52">
        <v>1.69257276</v>
      </c>
      <c r="EB35" s="52">
        <v>3.6018888000000002</v>
      </c>
      <c r="EC35" s="52">
        <v>21.196490879999995</v>
      </c>
      <c r="ED35" s="52">
        <v>695.43749237399993</v>
      </c>
      <c r="EE35" s="52">
        <v>469.60869492000018</v>
      </c>
      <c r="EF35" s="52">
        <v>153.04376144999998</v>
      </c>
      <c r="EG35" s="52">
        <v>0</v>
      </c>
      <c r="EH35" s="52">
        <v>134.15081080591099</v>
      </c>
      <c r="EI35" s="52">
        <v>0</v>
      </c>
      <c r="EJ35" s="52">
        <v>0</v>
      </c>
      <c r="EK35" s="52">
        <v>0.50565632999999999</v>
      </c>
      <c r="EL35" s="52">
        <v>1.7667739899999999</v>
      </c>
      <c r="EM35" s="52">
        <v>5.4119898999999991</v>
      </c>
      <c r="EN35" s="52">
        <v>14.641607310000003</v>
      </c>
      <c r="EO35" s="52">
        <v>779.12929470591109</v>
      </c>
      <c r="EP35" s="52">
        <v>480.72052878999978</v>
      </c>
      <c r="EQ35" s="52">
        <v>145.34469770000001</v>
      </c>
      <c r="ER35" s="52">
        <v>0</v>
      </c>
      <c r="ES35" s="52">
        <v>160.66962990661503</v>
      </c>
      <c r="ET35" s="52">
        <v>0</v>
      </c>
      <c r="EU35" s="52">
        <v>0</v>
      </c>
      <c r="EV35" s="52">
        <v>2.128536E-2</v>
      </c>
      <c r="EW35" s="52">
        <v>1.6404888299999998</v>
      </c>
      <c r="EX35" s="52">
        <v>9.5621933305219891</v>
      </c>
      <c r="EY35" s="52">
        <v>26.904049260000004</v>
      </c>
      <c r="EZ35" s="52">
        <v>824.86287317713675</v>
      </c>
      <c r="FA35" s="52">
        <v>547.20908139245125</v>
      </c>
      <c r="FB35" s="52">
        <v>160.47516307000001</v>
      </c>
      <c r="FC35" s="52">
        <v>0</v>
      </c>
      <c r="FD35" s="52">
        <v>170.86199914304157</v>
      </c>
      <c r="FE35" s="52">
        <v>0</v>
      </c>
      <c r="FF35" s="52">
        <v>0</v>
      </c>
      <c r="FG35" s="52">
        <v>0</v>
      </c>
      <c r="FH35" s="52">
        <v>1.9747002499999999</v>
      </c>
      <c r="FI35" s="52">
        <v>1.1652405415536711</v>
      </c>
      <c r="FJ35" s="52">
        <v>27.598537359999998</v>
      </c>
      <c r="FK35" s="52">
        <v>909.28472175704644</v>
      </c>
    </row>
    <row r="36" spans="1:167" ht="20.100000000000001" customHeight="1" x14ac:dyDescent="0.25">
      <c r="A36" s="10">
        <v>7045</v>
      </c>
      <c r="B36" s="10" t="s">
        <v>106</v>
      </c>
      <c r="C36" s="52">
        <v>1238.7249315400015</v>
      </c>
      <c r="D36" s="52">
        <v>261.03004555000001</v>
      </c>
      <c r="E36" s="52">
        <v>0</v>
      </c>
      <c r="F36" s="52">
        <v>1538.6722742360005</v>
      </c>
      <c r="G36" s="52">
        <v>0</v>
      </c>
      <c r="H36" s="52">
        <v>12.594454069999999</v>
      </c>
      <c r="I36" s="52">
        <v>3817.5201780399998</v>
      </c>
      <c r="J36" s="52">
        <v>6.4150351199999998</v>
      </c>
      <c r="K36" s="52">
        <v>71.731133350000022</v>
      </c>
      <c r="L36" s="52">
        <v>13801.737536817986</v>
      </c>
      <c r="M36" s="52">
        <v>20748.425588723989</v>
      </c>
      <c r="N36" s="52">
        <v>1263.0063493599996</v>
      </c>
      <c r="O36" s="52">
        <v>290.70562777999999</v>
      </c>
      <c r="P36" s="52">
        <v>0</v>
      </c>
      <c r="Q36" s="52">
        <v>1579.6169679670018</v>
      </c>
      <c r="R36" s="52">
        <v>0</v>
      </c>
      <c r="S36" s="52">
        <v>0.45816224999999999</v>
      </c>
      <c r="T36" s="52">
        <v>4164.2242123299993</v>
      </c>
      <c r="U36" s="52">
        <v>13.575279799999999</v>
      </c>
      <c r="V36" s="52">
        <v>343.70254870999997</v>
      </c>
      <c r="W36" s="52">
        <v>12036.292526746998</v>
      </c>
      <c r="X36" s="52">
        <v>19691.581674943998</v>
      </c>
      <c r="Y36" s="52">
        <v>1312.6230442400006</v>
      </c>
      <c r="Z36" s="52">
        <v>291.35136771000003</v>
      </c>
      <c r="AA36" s="52">
        <v>0</v>
      </c>
      <c r="AB36" s="52">
        <v>1551.0472302960013</v>
      </c>
      <c r="AC36" s="52">
        <v>0</v>
      </c>
      <c r="AD36" s="52">
        <v>0.23110939999999999</v>
      </c>
      <c r="AE36" s="52">
        <v>3684.6208386100006</v>
      </c>
      <c r="AF36" s="52">
        <v>9.4497180800000002</v>
      </c>
      <c r="AG36" s="52">
        <v>393.90005191999995</v>
      </c>
      <c r="AH36" s="52">
        <v>9716.088014545996</v>
      </c>
      <c r="AI36" s="52">
        <v>16959.311374802004</v>
      </c>
      <c r="AJ36" s="52">
        <v>1467.0718152399988</v>
      </c>
      <c r="AK36" s="52">
        <v>326.0550654999999</v>
      </c>
      <c r="AL36" s="52">
        <v>0</v>
      </c>
      <c r="AM36" s="52">
        <v>1610.963620001002</v>
      </c>
      <c r="AN36" s="52">
        <v>0</v>
      </c>
      <c r="AO36" s="52">
        <v>0</v>
      </c>
      <c r="AP36" s="52">
        <v>821.76222784000015</v>
      </c>
      <c r="AQ36" s="52">
        <v>7.8756429299999997</v>
      </c>
      <c r="AR36" s="52">
        <v>409.3719949299998</v>
      </c>
      <c r="AS36" s="52">
        <v>11624.090958731005</v>
      </c>
      <c r="AT36" s="52">
        <v>16267.191325172005</v>
      </c>
      <c r="AU36" s="52">
        <v>1722.2620714900008</v>
      </c>
      <c r="AV36" s="52">
        <v>316.41118488000001</v>
      </c>
      <c r="AW36" s="52">
        <v>0</v>
      </c>
      <c r="AX36" s="52">
        <v>2009.7730732849998</v>
      </c>
      <c r="AY36" s="52">
        <v>0</v>
      </c>
      <c r="AZ36" s="52">
        <v>0</v>
      </c>
      <c r="BA36" s="52">
        <v>1514.06590693</v>
      </c>
      <c r="BB36" s="52">
        <v>6.28972321</v>
      </c>
      <c r="BC36" s="52">
        <v>514.10780203999991</v>
      </c>
      <c r="BD36" s="52">
        <v>15288.602647905998</v>
      </c>
      <c r="BE36" s="52">
        <v>21371.512409740997</v>
      </c>
      <c r="BF36" s="52">
        <v>1979.1312618300008</v>
      </c>
      <c r="BG36" s="52">
        <v>341.69616464000006</v>
      </c>
      <c r="BH36" s="52">
        <v>0</v>
      </c>
      <c r="BI36" s="52">
        <v>1983.4940856280014</v>
      </c>
      <c r="BJ36" s="52">
        <v>0</v>
      </c>
      <c r="BK36" s="52">
        <v>0</v>
      </c>
      <c r="BL36" s="52">
        <v>1401.1879154299997</v>
      </c>
      <c r="BM36" s="52">
        <v>13.396401430000001</v>
      </c>
      <c r="BN36" s="52">
        <v>300.71170844000022</v>
      </c>
      <c r="BO36" s="52">
        <v>7386.2902848330014</v>
      </c>
      <c r="BP36" s="52">
        <v>13405.907822231004</v>
      </c>
      <c r="BQ36" s="52">
        <v>2038.7579987600013</v>
      </c>
      <c r="BR36" s="52">
        <v>365.85549000000003</v>
      </c>
      <c r="BS36" s="52">
        <v>0</v>
      </c>
      <c r="BT36" s="52">
        <v>1830.8791269040009</v>
      </c>
      <c r="BU36" s="52">
        <v>0</v>
      </c>
      <c r="BV36" s="52">
        <v>0</v>
      </c>
      <c r="BW36" s="52">
        <v>2721.5088481399998</v>
      </c>
      <c r="BX36" s="52">
        <v>20.242702860000001</v>
      </c>
      <c r="BY36" s="52">
        <v>617.12178223000001</v>
      </c>
      <c r="BZ36" s="52">
        <v>6671.6787051820029</v>
      </c>
      <c r="CA36" s="52">
        <v>14266.044654076004</v>
      </c>
      <c r="CB36" s="52">
        <v>2103.97597215</v>
      </c>
      <c r="CC36" s="52">
        <v>411.38653445999995</v>
      </c>
      <c r="CD36" s="52">
        <v>0</v>
      </c>
      <c r="CE36" s="52">
        <v>1821.3891993839979</v>
      </c>
      <c r="CF36" s="52">
        <v>0</v>
      </c>
      <c r="CG36" s="52">
        <v>0</v>
      </c>
      <c r="CH36" s="52">
        <v>2864.4321606799999</v>
      </c>
      <c r="CI36" s="52">
        <v>16.744880510000002</v>
      </c>
      <c r="CJ36" s="52">
        <v>284.39787515999996</v>
      </c>
      <c r="CK36" s="52">
        <v>1486.6097344380032</v>
      </c>
      <c r="CL36" s="52">
        <v>8988.9363567819983</v>
      </c>
      <c r="CM36" s="52">
        <v>2350.7209909100015</v>
      </c>
      <c r="CN36" s="52">
        <v>423.85290057999998</v>
      </c>
      <c r="CO36" s="52">
        <v>0</v>
      </c>
      <c r="CP36" s="52">
        <v>2385.2356981699991</v>
      </c>
      <c r="CQ36" s="52">
        <v>0</v>
      </c>
      <c r="CR36" s="52">
        <v>0</v>
      </c>
      <c r="CS36" s="52">
        <v>1762.6132312000002</v>
      </c>
      <c r="CT36" s="52">
        <v>30.746304420000001</v>
      </c>
      <c r="CU36" s="52">
        <v>223.28646554999989</v>
      </c>
      <c r="CV36" s="52">
        <v>7449.0999547990032</v>
      </c>
      <c r="CW36" s="52">
        <v>14625.555545629004</v>
      </c>
      <c r="CX36" s="52">
        <v>2326.5532652499983</v>
      </c>
      <c r="CY36" s="52">
        <v>400.94472846999997</v>
      </c>
      <c r="CZ36" s="52">
        <v>0</v>
      </c>
      <c r="DA36" s="52">
        <v>2746.4984350190034</v>
      </c>
      <c r="DB36" s="52">
        <v>0</v>
      </c>
      <c r="DC36" s="52">
        <v>0</v>
      </c>
      <c r="DD36" s="52">
        <v>1730.6777205819999</v>
      </c>
      <c r="DE36" s="52">
        <v>32.942531260000003</v>
      </c>
      <c r="DF36" s="52">
        <v>201.03679088000004</v>
      </c>
      <c r="DG36" s="52">
        <v>2879.3858169689966</v>
      </c>
      <c r="DH36" s="52">
        <v>10318.039288429998</v>
      </c>
      <c r="DI36" s="52">
        <v>2160.8540565800013</v>
      </c>
      <c r="DJ36" s="52">
        <v>398.16181984999997</v>
      </c>
      <c r="DK36" s="52">
        <v>0</v>
      </c>
      <c r="DL36" s="52">
        <v>2432.2722316510067</v>
      </c>
      <c r="DM36" s="52">
        <v>0</v>
      </c>
      <c r="DN36" s="52">
        <v>0</v>
      </c>
      <c r="DO36" s="52">
        <v>1325.32602817</v>
      </c>
      <c r="DP36" s="52">
        <v>45.218564760000007</v>
      </c>
      <c r="DQ36" s="52">
        <v>122.14405519999994</v>
      </c>
      <c r="DR36" s="52">
        <v>2034.7146683929977</v>
      </c>
      <c r="DS36" s="52">
        <v>8518.6914246040069</v>
      </c>
      <c r="DT36" s="52">
        <v>2469.6565257000011</v>
      </c>
      <c r="DU36" s="52">
        <v>421.6957346100001</v>
      </c>
      <c r="DV36" s="52">
        <v>0</v>
      </c>
      <c r="DW36" s="52">
        <v>2525.8648096100028</v>
      </c>
      <c r="DX36" s="52">
        <v>0</v>
      </c>
      <c r="DY36" s="52">
        <v>0</v>
      </c>
      <c r="DZ36" s="52">
        <v>698.73373048799988</v>
      </c>
      <c r="EA36" s="52">
        <v>63.913260399999999</v>
      </c>
      <c r="EB36" s="52">
        <v>218.29881618999994</v>
      </c>
      <c r="EC36" s="52">
        <v>1567.4058685729933</v>
      </c>
      <c r="ED36" s="52">
        <v>7965.5687455709976</v>
      </c>
      <c r="EE36" s="52">
        <v>2459.7646659499997</v>
      </c>
      <c r="EF36" s="52">
        <v>423.34187023999999</v>
      </c>
      <c r="EG36" s="52">
        <v>0</v>
      </c>
      <c r="EH36" s="52">
        <v>2936.7476764227131</v>
      </c>
      <c r="EI36" s="52">
        <v>0</v>
      </c>
      <c r="EJ36" s="52">
        <v>0</v>
      </c>
      <c r="EK36" s="52">
        <v>855.0067337106002</v>
      </c>
      <c r="EL36" s="52">
        <v>28.023711269999996</v>
      </c>
      <c r="EM36" s="52">
        <v>228.43235237999994</v>
      </c>
      <c r="EN36" s="52">
        <v>4160.8755940564024</v>
      </c>
      <c r="EO36" s="52">
        <v>11092.192604029711</v>
      </c>
      <c r="EP36" s="52">
        <v>2359.3549657700014</v>
      </c>
      <c r="EQ36" s="52">
        <v>408.56540170999995</v>
      </c>
      <c r="ER36" s="52">
        <v>0</v>
      </c>
      <c r="ES36" s="52">
        <v>2896.8071840142943</v>
      </c>
      <c r="ET36" s="52">
        <v>0</v>
      </c>
      <c r="EU36" s="52">
        <v>0</v>
      </c>
      <c r="EV36" s="52">
        <v>2844.1455714610011</v>
      </c>
      <c r="EW36" s="52">
        <v>7.7490810100000003</v>
      </c>
      <c r="EX36" s="52">
        <v>663.99796358895981</v>
      </c>
      <c r="EY36" s="52">
        <v>10363.538097234354</v>
      </c>
      <c r="EZ36" s="52">
        <v>19544.15826478861</v>
      </c>
      <c r="FA36" s="52">
        <v>2514.0671818552037</v>
      </c>
      <c r="FB36" s="52">
        <v>417.90420446339704</v>
      </c>
      <c r="FC36" s="52">
        <v>0</v>
      </c>
      <c r="FD36" s="52">
        <v>3413.3812513269927</v>
      </c>
      <c r="FE36" s="52">
        <v>0</v>
      </c>
      <c r="FF36" s="52">
        <v>0</v>
      </c>
      <c r="FG36" s="52">
        <v>4810.8876631889989</v>
      </c>
      <c r="FH36" s="52">
        <v>8.0902113900000003</v>
      </c>
      <c r="FI36" s="52">
        <v>830.68192425507391</v>
      </c>
      <c r="FJ36" s="52">
        <v>11311.189172491426</v>
      </c>
      <c r="FK36" s="52">
        <v>23306.201608971089</v>
      </c>
    </row>
    <row r="37" spans="1:167" ht="20.100000000000001" customHeight="1" x14ac:dyDescent="0.25">
      <c r="A37" s="10">
        <v>7046</v>
      </c>
      <c r="B37" s="10" t="s">
        <v>107</v>
      </c>
      <c r="C37" s="52">
        <v>271.83686738999995</v>
      </c>
      <c r="D37" s="52">
        <v>47.381523620000003</v>
      </c>
      <c r="E37" s="52">
        <v>0</v>
      </c>
      <c r="F37" s="52">
        <v>175.29247737</v>
      </c>
      <c r="G37" s="52">
        <v>0</v>
      </c>
      <c r="H37" s="52">
        <v>1.04457E-2</v>
      </c>
      <c r="I37" s="52">
        <v>0</v>
      </c>
      <c r="J37" s="52">
        <v>0.3166484</v>
      </c>
      <c r="K37" s="52">
        <v>5.8930088500000002</v>
      </c>
      <c r="L37" s="52">
        <v>-327.95731081999998</v>
      </c>
      <c r="M37" s="52">
        <v>172.7736605099999</v>
      </c>
      <c r="N37" s="52">
        <v>283.62303048000001</v>
      </c>
      <c r="O37" s="52">
        <v>51.555638550000005</v>
      </c>
      <c r="P37" s="52">
        <v>0</v>
      </c>
      <c r="Q37" s="52">
        <v>187.82613634000003</v>
      </c>
      <c r="R37" s="52">
        <v>0</v>
      </c>
      <c r="S37" s="52">
        <v>0</v>
      </c>
      <c r="T37" s="52">
        <v>0</v>
      </c>
      <c r="U37" s="52">
        <v>0.42890671000000002</v>
      </c>
      <c r="V37" s="52">
        <v>2.7761743300000017</v>
      </c>
      <c r="W37" s="52">
        <v>-3401.0994975799999</v>
      </c>
      <c r="X37" s="52">
        <v>-2874.8896111700001</v>
      </c>
      <c r="Y37" s="52">
        <v>296.26389126000004</v>
      </c>
      <c r="Z37" s="52">
        <v>53.987640540000008</v>
      </c>
      <c r="AA37" s="52">
        <v>0</v>
      </c>
      <c r="AB37" s="52">
        <v>188.96430142</v>
      </c>
      <c r="AC37" s="52">
        <v>0</v>
      </c>
      <c r="AD37" s="52">
        <v>0</v>
      </c>
      <c r="AE37" s="52">
        <v>1.0842656000000002</v>
      </c>
      <c r="AF37" s="52">
        <v>0.38252400000000003</v>
      </c>
      <c r="AG37" s="52">
        <v>3.36162809</v>
      </c>
      <c r="AH37" s="52">
        <v>-1604.6802895200003</v>
      </c>
      <c r="AI37" s="52">
        <v>-1060.6360386100005</v>
      </c>
      <c r="AJ37" s="52">
        <v>302.16461370000013</v>
      </c>
      <c r="AK37" s="52">
        <v>54.673381419999998</v>
      </c>
      <c r="AL37" s="52">
        <v>0</v>
      </c>
      <c r="AM37" s="52">
        <v>167.07688304999996</v>
      </c>
      <c r="AN37" s="52">
        <v>0</v>
      </c>
      <c r="AO37" s="52">
        <v>0</v>
      </c>
      <c r="AP37" s="52">
        <v>29.266821480000004</v>
      </c>
      <c r="AQ37" s="52">
        <v>1.2184590500000001</v>
      </c>
      <c r="AR37" s="52">
        <v>2.9671585200000004</v>
      </c>
      <c r="AS37" s="52">
        <v>-1959.2121889199998</v>
      </c>
      <c r="AT37" s="52">
        <v>-1401.8448716999997</v>
      </c>
      <c r="AU37" s="52">
        <v>341.32431314000019</v>
      </c>
      <c r="AV37" s="52">
        <v>62.800228150000002</v>
      </c>
      <c r="AW37" s="52">
        <v>0</v>
      </c>
      <c r="AX37" s="52">
        <v>149.58072737599994</v>
      </c>
      <c r="AY37" s="52">
        <v>0</v>
      </c>
      <c r="AZ37" s="52">
        <v>0</v>
      </c>
      <c r="BA37" s="52">
        <v>4.2</v>
      </c>
      <c r="BB37" s="52">
        <v>0.36904124999999999</v>
      </c>
      <c r="BC37" s="52">
        <v>0.58768940999999997</v>
      </c>
      <c r="BD37" s="52">
        <v>-5779.5709998700004</v>
      </c>
      <c r="BE37" s="52">
        <v>-5220.7090005440004</v>
      </c>
      <c r="BF37" s="52">
        <v>362.90818777000004</v>
      </c>
      <c r="BG37" s="52">
        <v>66.422196569999997</v>
      </c>
      <c r="BH37" s="52">
        <v>0</v>
      </c>
      <c r="BI37" s="52">
        <v>138.49642783900003</v>
      </c>
      <c r="BJ37" s="52">
        <v>0</v>
      </c>
      <c r="BK37" s="52">
        <v>5.1418999999999999E-2</v>
      </c>
      <c r="BL37" s="52">
        <v>0.69</v>
      </c>
      <c r="BM37" s="52">
        <v>0.45972207000000004</v>
      </c>
      <c r="BN37" s="52">
        <v>0.61670157999999997</v>
      </c>
      <c r="BO37" s="52">
        <v>-2286.3581618899998</v>
      </c>
      <c r="BP37" s="52">
        <v>-1716.7135070609997</v>
      </c>
      <c r="BQ37" s="52">
        <v>385.51541191000024</v>
      </c>
      <c r="BR37" s="52">
        <v>68.584054280000004</v>
      </c>
      <c r="BS37" s="52">
        <v>0</v>
      </c>
      <c r="BT37" s="52">
        <v>127.90658653999996</v>
      </c>
      <c r="BU37" s="52">
        <v>0</v>
      </c>
      <c r="BV37" s="52">
        <v>0.101419</v>
      </c>
      <c r="BW37" s="52">
        <v>0</v>
      </c>
      <c r="BX37" s="52">
        <v>1.5603894800000002</v>
      </c>
      <c r="BY37" s="52">
        <v>0.7385371300000001</v>
      </c>
      <c r="BZ37" s="52">
        <v>-1395.77066367</v>
      </c>
      <c r="CA37" s="52">
        <v>-811.36426532999963</v>
      </c>
      <c r="CB37" s="52">
        <v>330.29850474000006</v>
      </c>
      <c r="CC37" s="52">
        <v>59.36890889</v>
      </c>
      <c r="CD37" s="52">
        <v>0</v>
      </c>
      <c r="CE37" s="52">
        <v>85.510196719999982</v>
      </c>
      <c r="CF37" s="52">
        <v>0</v>
      </c>
      <c r="CG37" s="52">
        <v>0.10100000000000001</v>
      </c>
      <c r="CH37" s="52">
        <v>0</v>
      </c>
      <c r="CI37" s="52">
        <v>1.3388356799999999</v>
      </c>
      <c r="CJ37" s="52">
        <v>0.56399905999999989</v>
      </c>
      <c r="CK37" s="52">
        <v>-579.16411276999986</v>
      </c>
      <c r="CL37" s="52">
        <v>-101.98266767999991</v>
      </c>
      <c r="CM37" s="52">
        <v>328.09243598</v>
      </c>
      <c r="CN37" s="52">
        <v>54.774671259999998</v>
      </c>
      <c r="CO37" s="52">
        <v>0</v>
      </c>
      <c r="CP37" s="52">
        <v>104.18740432999998</v>
      </c>
      <c r="CQ37" s="52">
        <v>0</v>
      </c>
      <c r="CR37" s="52">
        <v>6.1281000000000002E-2</v>
      </c>
      <c r="CS37" s="52">
        <v>4.5438051399999999</v>
      </c>
      <c r="CT37" s="52">
        <v>1.33201652</v>
      </c>
      <c r="CU37" s="52">
        <v>0.79974808000000008</v>
      </c>
      <c r="CV37" s="52">
        <v>-217.62385269000004</v>
      </c>
      <c r="CW37" s="52">
        <v>276.16750962000003</v>
      </c>
      <c r="CX37" s="52">
        <v>329.14467775000014</v>
      </c>
      <c r="CY37" s="52">
        <v>50.520982529999998</v>
      </c>
      <c r="CZ37" s="52">
        <v>0</v>
      </c>
      <c r="DA37" s="52">
        <v>126.80193583000003</v>
      </c>
      <c r="DB37" s="52">
        <v>0</v>
      </c>
      <c r="DC37" s="52">
        <v>9.9979000000000005E-3</v>
      </c>
      <c r="DD37" s="52">
        <v>4.2314999999999998E-2</v>
      </c>
      <c r="DE37" s="52">
        <v>1.1963667200000001</v>
      </c>
      <c r="DF37" s="52">
        <v>0.59942067999999993</v>
      </c>
      <c r="DG37" s="52">
        <v>-1017.2863325300005</v>
      </c>
      <c r="DH37" s="52">
        <v>-508.97063612000056</v>
      </c>
      <c r="DI37" s="52">
        <v>399.66203060999999</v>
      </c>
      <c r="DJ37" s="52">
        <v>84.725932790000002</v>
      </c>
      <c r="DK37" s="52">
        <v>0</v>
      </c>
      <c r="DL37" s="52">
        <v>302.68224691</v>
      </c>
      <c r="DM37" s="52">
        <v>0</v>
      </c>
      <c r="DN37" s="52">
        <v>0</v>
      </c>
      <c r="DO37" s="52">
        <v>6.7367999999999997E-2</v>
      </c>
      <c r="DP37" s="52">
        <v>1.3011370899999999</v>
      </c>
      <c r="DQ37" s="52">
        <v>61.621217630000011</v>
      </c>
      <c r="DR37" s="52">
        <v>-134.61724282999995</v>
      </c>
      <c r="DS37" s="52">
        <v>715.44269020000002</v>
      </c>
      <c r="DT37" s="52">
        <v>444.33263645000005</v>
      </c>
      <c r="DU37" s="52">
        <v>88.948066799999992</v>
      </c>
      <c r="DV37" s="52">
        <v>0</v>
      </c>
      <c r="DW37" s="52">
        <v>425.28034205200015</v>
      </c>
      <c r="DX37" s="52">
        <v>0</v>
      </c>
      <c r="DY37" s="52">
        <v>0</v>
      </c>
      <c r="DZ37" s="52">
        <v>5.6523533300000004</v>
      </c>
      <c r="EA37" s="52">
        <v>1.3666829300000001</v>
      </c>
      <c r="EB37" s="52">
        <v>29.033671672999994</v>
      </c>
      <c r="EC37" s="52">
        <v>-1960.9813741</v>
      </c>
      <c r="ED37" s="52">
        <v>-966.36762086500016</v>
      </c>
      <c r="EE37" s="52">
        <v>456.97293405999983</v>
      </c>
      <c r="EF37" s="52">
        <v>93.800266059999998</v>
      </c>
      <c r="EG37" s="52">
        <v>0</v>
      </c>
      <c r="EH37" s="52">
        <v>521.60447984855602</v>
      </c>
      <c r="EI37" s="52">
        <v>0</v>
      </c>
      <c r="EJ37" s="52">
        <v>0</v>
      </c>
      <c r="EK37" s="52">
        <v>0.20229591</v>
      </c>
      <c r="EL37" s="52">
        <v>1.1772590600000001</v>
      </c>
      <c r="EM37" s="52">
        <v>36.340382009999999</v>
      </c>
      <c r="EN37" s="52">
        <v>-879.60299787000031</v>
      </c>
      <c r="EO37" s="52">
        <v>230.49461907855562</v>
      </c>
      <c r="EP37" s="52">
        <v>480.87973188000018</v>
      </c>
      <c r="EQ37" s="52">
        <v>95.810241200000007</v>
      </c>
      <c r="ER37" s="52">
        <v>0</v>
      </c>
      <c r="ES37" s="52">
        <v>543.93416076320307</v>
      </c>
      <c r="ET37" s="52">
        <v>0</v>
      </c>
      <c r="EU37" s="52">
        <v>54.277396099999997</v>
      </c>
      <c r="EV37" s="52">
        <v>0.42761669999999996</v>
      </c>
      <c r="EW37" s="52">
        <v>1.0383206</v>
      </c>
      <c r="EX37" s="52">
        <v>65.15890517652889</v>
      </c>
      <c r="EY37" s="52">
        <v>-225.46155941000009</v>
      </c>
      <c r="EZ37" s="52">
        <v>1016.0648130097318</v>
      </c>
      <c r="FA37" s="52">
        <v>486.86873192000002</v>
      </c>
      <c r="FB37" s="52">
        <v>95.951988850000006</v>
      </c>
      <c r="FC37" s="52">
        <v>0</v>
      </c>
      <c r="FD37" s="52">
        <v>533.25037783437244</v>
      </c>
      <c r="FE37" s="52">
        <v>0</v>
      </c>
      <c r="FF37" s="52">
        <v>9.3980409999999992</v>
      </c>
      <c r="FG37" s="52">
        <v>8.6532598699999994</v>
      </c>
      <c r="FH37" s="52">
        <v>1.16084571</v>
      </c>
      <c r="FI37" s="52">
        <v>90.80118986607124</v>
      </c>
      <c r="FJ37" s="52">
        <v>-298.00734951999999</v>
      </c>
      <c r="FK37" s="52">
        <v>928.0770855304437</v>
      </c>
    </row>
    <row r="38" spans="1:167" ht="20.100000000000001" customHeight="1" x14ac:dyDescent="0.25">
      <c r="A38" s="10">
        <v>7047</v>
      </c>
      <c r="B38" s="10" t="s">
        <v>108</v>
      </c>
      <c r="C38" s="52">
        <v>241.65812346999999</v>
      </c>
      <c r="D38" s="52">
        <v>43.623409980000005</v>
      </c>
      <c r="E38" s="52">
        <v>0</v>
      </c>
      <c r="F38" s="52">
        <v>329.56758955800041</v>
      </c>
      <c r="G38" s="52">
        <v>0</v>
      </c>
      <c r="H38" s="52">
        <v>0</v>
      </c>
      <c r="I38" s="52">
        <v>946.05412742000021</v>
      </c>
      <c r="J38" s="52">
        <v>0.58187122999999996</v>
      </c>
      <c r="K38" s="52">
        <v>289.90181742999988</v>
      </c>
      <c r="L38" s="52">
        <v>9.7910910000000015</v>
      </c>
      <c r="M38" s="52">
        <v>1861.1780300880005</v>
      </c>
      <c r="N38" s="52">
        <v>289.76185494999982</v>
      </c>
      <c r="O38" s="52">
        <v>48.044200329999988</v>
      </c>
      <c r="P38" s="52">
        <v>0</v>
      </c>
      <c r="Q38" s="52">
        <v>278.48883980000011</v>
      </c>
      <c r="R38" s="52">
        <v>0</v>
      </c>
      <c r="S38" s="52">
        <v>0</v>
      </c>
      <c r="T38" s="52">
        <v>677.09472771000014</v>
      </c>
      <c r="U38" s="52">
        <v>0.39625941999999997</v>
      </c>
      <c r="V38" s="52">
        <v>62.542818509999989</v>
      </c>
      <c r="W38" s="52">
        <v>7.5016372599999999</v>
      </c>
      <c r="X38" s="52">
        <v>1363.83033798</v>
      </c>
      <c r="Y38" s="52">
        <v>303.24976898</v>
      </c>
      <c r="Z38" s="52">
        <v>51.171478289999996</v>
      </c>
      <c r="AA38" s="52">
        <v>0</v>
      </c>
      <c r="AB38" s="52">
        <v>401.86550435699996</v>
      </c>
      <c r="AC38" s="52">
        <v>0</v>
      </c>
      <c r="AD38" s="52">
        <v>0</v>
      </c>
      <c r="AE38" s="52">
        <v>1067.5168366600001</v>
      </c>
      <c r="AF38" s="52">
        <v>0.55717828999999996</v>
      </c>
      <c r="AG38" s="52">
        <v>1.7445672200000004</v>
      </c>
      <c r="AH38" s="52">
        <v>42.65008272</v>
      </c>
      <c r="AI38" s="52">
        <v>1868.755416517</v>
      </c>
      <c r="AJ38" s="52">
        <v>318.01256052999986</v>
      </c>
      <c r="AK38" s="52">
        <v>51.662245349999999</v>
      </c>
      <c r="AL38" s="52">
        <v>0</v>
      </c>
      <c r="AM38" s="52">
        <v>347.43315755100002</v>
      </c>
      <c r="AN38" s="52">
        <v>0</v>
      </c>
      <c r="AO38" s="52">
        <v>0</v>
      </c>
      <c r="AP38" s="52">
        <v>506.71674552000007</v>
      </c>
      <c r="AQ38" s="52">
        <v>0.50182732000000008</v>
      </c>
      <c r="AR38" s="52">
        <v>4.2908153000000002</v>
      </c>
      <c r="AS38" s="52">
        <v>44.055736879999998</v>
      </c>
      <c r="AT38" s="52">
        <v>1272.6730884510002</v>
      </c>
      <c r="AU38" s="52">
        <v>296.28483901200008</v>
      </c>
      <c r="AV38" s="52">
        <v>54.398541109999996</v>
      </c>
      <c r="AW38" s="52">
        <v>0</v>
      </c>
      <c r="AX38" s="52">
        <v>357.60168376099995</v>
      </c>
      <c r="AY38" s="52">
        <v>0</v>
      </c>
      <c r="AZ38" s="52">
        <v>0</v>
      </c>
      <c r="BA38" s="52">
        <v>465.20984292000009</v>
      </c>
      <c r="BB38" s="52">
        <v>0.52340752999999995</v>
      </c>
      <c r="BC38" s="52">
        <v>1.3322559300000001</v>
      </c>
      <c r="BD38" s="52">
        <v>82.971632679999999</v>
      </c>
      <c r="BE38" s="52">
        <v>1258.3222029429999</v>
      </c>
      <c r="BF38" s="52">
        <v>300.77349784000023</v>
      </c>
      <c r="BG38" s="52">
        <v>53.219859629999995</v>
      </c>
      <c r="BH38" s="52">
        <v>0</v>
      </c>
      <c r="BI38" s="52">
        <v>269.83649871300014</v>
      </c>
      <c r="BJ38" s="52">
        <v>0</v>
      </c>
      <c r="BK38" s="52">
        <v>0</v>
      </c>
      <c r="BL38" s="52">
        <v>675.29230939000036</v>
      </c>
      <c r="BM38" s="52">
        <v>1.55279017</v>
      </c>
      <c r="BN38" s="52">
        <v>1.9079184</v>
      </c>
      <c r="BO38" s="52">
        <v>50.646307700000008</v>
      </c>
      <c r="BP38" s="52">
        <v>1353.2291818430006</v>
      </c>
      <c r="BQ38" s="52">
        <v>324.36603286000013</v>
      </c>
      <c r="BR38" s="52">
        <v>56.098621290000004</v>
      </c>
      <c r="BS38" s="52">
        <v>0</v>
      </c>
      <c r="BT38" s="52">
        <v>307.08623190700013</v>
      </c>
      <c r="BU38" s="52">
        <v>0</v>
      </c>
      <c r="BV38" s="52">
        <v>0</v>
      </c>
      <c r="BW38" s="52">
        <v>709.88875161999999</v>
      </c>
      <c r="BX38" s="52">
        <v>3.7557623499999999</v>
      </c>
      <c r="BY38" s="52">
        <v>10.660286180000002</v>
      </c>
      <c r="BZ38" s="52">
        <v>21.181715409999995</v>
      </c>
      <c r="CA38" s="52">
        <v>1433.0374016169999</v>
      </c>
      <c r="CB38" s="52">
        <v>324.21250782699997</v>
      </c>
      <c r="CC38" s="52">
        <v>57.597341239999999</v>
      </c>
      <c r="CD38" s="52">
        <v>0</v>
      </c>
      <c r="CE38" s="52">
        <v>319.91758481900035</v>
      </c>
      <c r="CF38" s="52">
        <v>0</v>
      </c>
      <c r="CG38" s="52">
        <v>0</v>
      </c>
      <c r="CH38" s="52">
        <v>535.65550217999998</v>
      </c>
      <c r="CI38" s="52">
        <v>1.5141435999999999</v>
      </c>
      <c r="CJ38" s="52">
        <v>2.56870083</v>
      </c>
      <c r="CK38" s="52">
        <v>31.2989116</v>
      </c>
      <c r="CL38" s="52">
        <v>1272.7646920960001</v>
      </c>
      <c r="CM38" s="52">
        <v>301.45300625000027</v>
      </c>
      <c r="CN38" s="52">
        <v>55.192220449999994</v>
      </c>
      <c r="CO38" s="52">
        <v>0</v>
      </c>
      <c r="CP38" s="52">
        <v>382.67483164800007</v>
      </c>
      <c r="CQ38" s="52">
        <v>0</v>
      </c>
      <c r="CR38" s="52">
        <v>0</v>
      </c>
      <c r="CS38" s="52">
        <v>498.41823802999994</v>
      </c>
      <c r="CT38" s="52">
        <v>2.3475513800000001</v>
      </c>
      <c r="CU38" s="52">
        <v>2.7155669199999997</v>
      </c>
      <c r="CV38" s="52">
        <v>62.310988990000006</v>
      </c>
      <c r="CW38" s="52">
        <v>1305.1124036680003</v>
      </c>
      <c r="CX38" s="52">
        <v>308.21612147000002</v>
      </c>
      <c r="CY38" s="52">
        <v>54.484104909999999</v>
      </c>
      <c r="CZ38" s="52">
        <v>0</v>
      </c>
      <c r="DA38" s="52">
        <v>275.00461124900005</v>
      </c>
      <c r="DB38" s="52">
        <v>0</v>
      </c>
      <c r="DC38" s="52">
        <v>0</v>
      </c>
      <c r="DD38" s="52">
        <v>537.64349003000007</v>
      </c>
      <c r="DE38" s="52">
        <v>24.868505639999999</v>
      </c>
      <c r="DF38" s="52">
        <v>3.1201686300000002</v>
      </c>
      <c r="DG38" s="52">
        <v>38.697783990000005</v>
      </c>
      <c r="DH38" s="52">
        <v>1242.0347859189997</v>
      </c>
      <c r="DI38" s="52">
        <v>310.81090386000017</v>
      </c>
      <c r="DJ38" s="52">
        <v>56.388472660000005</v>
      </c>
      <c r="DK38" s="52">
        <v>0</v>
      </c>
      <c r="DL38" s="52">
        <v>231.28699774900011</v>
      </c>
      <c r="DM38" s="52">
        <v>0</v>
      </c>
      <c r="DN38" s="52">
        <v>0</v>
      </c>
      <c r="DO38" s="52">
        <v>1123.5873898399998</v>
      </c>
      <c r="DP38" s="52">
        <v>14.570331590000002</v>
      </c>
      <c r="DQ38" s="52">
        <v>9.4887870700000008</v>
      </c>
      <c r="DR38" s="52">
        <v>50.065527700000004</v>
      </c>
      <c r="DS38" s="52">
        <v>1796.1984104690002</v>
      </c>
      <c r="DT38" s="52">
        <v>329.03430669999983</v>
      </c>
      <c r="DU38" s="52">
        <v>59.520495879999977</v>
      </c>
      <c r="DV38" s="52">
        <v>0</v>
      </c>
      <c r="DW38" s="52">
        <v>288.54619051000014</v>
      </c>
      <c r="DX38" s="52">
        <v>0</v>
      </c>
      <c r="DY38" s="52">
        <v>0</v>
      </c>
      <c r="DZ38" s="52">
        <v>454.30905649999994</v>
      </c>
      <c r="EA38" s="52">
        <v>12.501717480000002</v>
      </c>
      <c r="EB38" s="52">
        <v>1.2803908400000004</v>
      </c>
      <c r="EC38" s="52">
        <v>52.696134700000016</v>
      </c>
      <c r="ED38" s="52">
        <v>1197.8882926099993</v>
      </c>
      <c r="EE38" s="52">
        <v>309.96910466999992</v>
      </c>
      <c r="EF38" s="52">
        <v>50.811218240000002</v>
      </c>
      <c r="EG38" s="52">
        <v>0</v>
      </c>
      <c r="EH38" s="52">
        <v>327.13084841083139</v>
      </c>
      <c r="EI38" s="52">
        <v>0</v>
      </c>
      <c r="EJ38" s="52">
        <v>0</v>
      </c>
      <c r="EK38" s="52">
        <v>269.21550968000003</v>
      </c>
      <c r="EL38" s="52">
        <v>5.1121252399999992</v>
      </c>
      <c r="EM38" s="52">
        <v>2.2658223799999999</v>
      </c>
      <c r="EN38" s="52">
        <v>107.44247614000002</v>
      </c>
      <c r="EO38" s="52">
        <v>1071.9471047608313</v>
      </c>
      <c r="EP38" s="52">
        <v>194.13992468000004</v>
      </c>
      <c r="EQ38" s="52">
        <v>33.56811407</v>
      </c>
      <c r="ER38" s="52">
        <v>0</v>
      </c>
      <c r="ES38" s="52">
        <v>217.15870760282968</v>
      </c>
      <c r="ET38" s="52">
        <v>0</v>
      </c>
      <c r="EU38" s="52">
        <v>0</v>
      </c>
      <c r="EV38" s="52">
        <v>526.14278624000008</v>
      </c>
      <c r="EW38" s="52">
        <v>0.77720073631970688</v>
      </c>
      <c r="EX38" s="52">
        <v>13.084561402552076</v>
      </c>
      <c r="EY38" s="52">
        <v>43.869292889999997</v>
      </c>
      <c r="EZ38" s="52">
        <v>1028.7405876217017</v>
      </c>
      <c r="FA38" s="52">
        <v>225.66303754999984</v>
      </c>
      <c r="FB38" s="52">
        <v>38.508882619999994</v>
      </c>
      <c r="FC38" s="52">
        <v>0</v>
      </c>
      <c r="FD38" s="52">
        <v>223.90882965862767</v>
      </c>
      <c r="FE38" s="52">
        <v>0</v>
      </c>
      <c r="FF38" s="52">
        <v>0</v>
      </c>
      <c r="FG38" s="52">
        <v>289.85743725000009</v>
      </c>
      <c r="FH38" s="52">
        <v>0.99279983000000005</v>
      </c>
      <c r="FI38" s="52">
        <v>183.52197261245928</v>
      </c>
      <c r="FJ38" s="52">
        <v>19.21937374987861</v>
      </c>
      <c r="FK38" s="52">
        <v>981.67233327096562</v>
      </c>
    </row>
    <row r="39" spans="1:167" ht="20.100000000000001" customHeight="1" x14ac:dyDescent="0.25">
      <c r="A39" s="10">
        <v>7048</v>
      </c>
      <c r="B39" s="10" t="s">
        <v>109</v>
      </c>
      <c r="C39" s="52">
        <v>2255.460663714759</v>
      </c>
      <c r="D39" s="52">
        <v>395.3674539876277</v>
      </c>
      <c r="E39" s="52">
        <v>0</v>
      </c>
      <c r="F39" s="52">
        <v>620.21659346324827</v>
      </c>
      <c r="G39" s="52">
        <v>0</v>
      </c>
      <c r="H39" s="52">
        <v>556.20130461000008</v>
      </c>
      <c r="I39" s="52">
        <v>161.98527692381083</v>
      </c>
      <c r="J39" s="52">
        <v>8.2278764186176812</v>
      </c>
      <c r="K39" s="52">
        <v>487.82495386804641</v>
      </c>
      <c r="L39" s="52">
        <v>373.67913449849766</v>
      </c>
      <c r="M39" s="52">
        <v>4858.9632574846082</v>
      </c>
      <c r="N39" s="52">
        <v>2505.1171770373485</v>
      </c>
      <c r="O39" s="52">
        <v>447.17164465234356</v>
      </c>
      <c r="P39" s="52">
        <v>0</v>
      </c>
      <c r="Q39" s="52">
        <v>617.39631532884675</v>
      </c>
      <c r="R39" s="52">
        <v>0</v>
      </c>
      <c r="S39" s="52">
        <v>496.59616904999996</v>
      </c>
      <c r="T39" s="52">
        <v>136.93365398669181</v>
      </c>
      <c r="U39" s="52">
        <v>10.229520055695856</v>
      </c>
      <c r="V39" s="52">
        <v>389.14032644892393</v>
      </c>
      <c r="W39" s="52">
        <v>476.98629912699988</v>
      </c>
      <c r="X39" s="52">
        <v>5079.5711056868495</v>
      </c>
      <c r="Y39" s="52">
        <v>2772.845013536451</v>
      </c>
      <c r="Z39" s="52">
        <v>496.72514154196352</v>
      </c>
      <c r="AA39" s="52">
        <v>0</v>
      </c>
      <c r="AB39" s="52">
        <v>676.59956503919386</v>
      </c>
      <c r="AC39" s="52">
        <v>0</v>
      </c>
      <c r="AD39" s="52">
        <v>388.42231815000002</v>
      </c>
      <c r="AE39" s="52">
        <v>113.55830398399465</v>
      </c>
      <c r="AF39" s="52">
        <v>9.152257274144457</v>
      </c>
      <c r="AG39" s="52">
        <v>517.93906468266982</v>
      </c>
      <c r="AH39" s="52">
        <v>384.6120549969998</v>
      </c>
      <c r="AI39" s="52">
        <v>5359.8537192054173</v>
      </c>
      <c r="AJ39" s="52">
        <v>4701.1781750019918</v>
      </c>
      <c r="AK39" s="52">
        <v>568.14649335127137</v>
      </c>
      <c r="AL39" s="52">
        <v>0</v>
      </c>
      <c r="AM39" s="52">
        <v>838.27085109760242</v>
      </c>
      <c r="AN39" s="52">
        <v>0</v>
      </c>
      <c r="AO39" s="52">
        <v>582.16618057000005</v>
      </c>
      <c r="AP39" s="52">
        <v>73.085596996189011</v>
      </c>
      <c r="AQ39" s="52">
        <v>33.572581838854767</v>
      </c>
      <c r="AR39" s="52">
        <v>666.86973274982267</v>
      </c>
      <c r="AS39" s="52">
        <v>475.05315230399998</v>
      </c>
      <c r="AT39" s="52">
        <v>7938.3427639097308</v>
      </c>
      <c r="AU39" s="52">
        <v>5744.0666616996095</v>
      </c>
      <c r="AV39" s="52">
        <v>620.08847937803148</v>
      </c>
      <c r="AW39" s="52">
        <v>0</v>
      </c>
      <c r="AX39" s="52">
        <v>1134.7932061820059</v>
      </c>
      <c r="AY39" s="52">
        <v>0</v>
      </c>
      <c r="AZ39" s="52">
        <v>343.02877885999999</v>
      </c>
      <c r="BA39" s="52">
        <v>56.747339439050918</v>
      </c>
      <c r="BB39" s="52">
        <v>9.2953311041732292</v>
      </c>
      <c r="BC39" s="52">
        <v>432.63384560487413</v>
      </c>
      <c r="BD39" s="52">
        <v>412.96476726599997</v>
      </c>
      <c r="BE39" s="52">
        <v>8753.6184095337449</v>
      </c>
      <c r="BF39" s="52">
        <v>6900.7585123536483</v>
      </c>
      <c r="BG39" s="52">
        <v>693.31398985999988</v>
      </c>
      <c r="BH39" s="52">
        <v>0</v>
      </c>
      <c r="BI39" s="52">
        <v>944.50832173076185</v>
      </c>
      <c r="BJ39" s="52">
        <v>0</v>
      </c>
      <c r="BK39" s="52">
        <v>301.99059052999996</v>
      </c>
      <c r="BL39" s="52">
        <v>49.366638188549075</v>
      </c>
      <c r="BM39" s="52">
        <v>9.9428836700854966</v>
      </c>
      <c r="BN39" s="52">
        <v>342.87993848944348</v>
      </c>
      <c r="BO39" s="52">
        <v>266.34807261899994</v>
      </c>
      <c r="BP39" s="52">
        <v>9509.1089474414857</v>
      </c>
      <c r="BQ39" s="52">
        <v>5366.6481275125716</v>
      </c>
      <c r="BR39" s="52">
        <v>751.62837824654503</v>
      </c>
      <c r="BS39" s="52">
        <v>0</v>
      </c>
      <c r="BT39" s="52">
        <v>843.35303948569776</v>
      </c>
      <c r="BU39" s="52">
        <v>0</v>
      </c>
      <c r="BV39" s="52">
        <v>346.09916320000002</v>
      </c>
      <c r="BW39" s="52">
        <v>57.724906667661529</v>
      </c>
      <c r="BX39" s="52">
        <v>12.895774782541849</v>
      </c>
      <c r="BY39" s="52">
        <v>722.94752485696881</v>
      </c>
      <c r="BZ39" s="52">
        <v>133.72802321199998</v>
      </c>
      <c r="CA39" s="52">
        <v>8235.0249379639845</v>
      </c>
      <c r="CB39" s="52">
        <v>5070.810036872208</v>
      </c>
      <c r="CC39" s="52">
        <v>809.02504941704672</v>
      </c>
      <c r="CD39" s="52">
        <v>0</v>
      </c>
      <c r="CE39" s="52">
        <v>717.68349147321578</v>
      </c>
      <c r="CF39" s="52">
        <v>0</v>
      </c>
      <c r="CG39" s="52">
        <v>336.25893156000001</v>
      </c>
      <c r="CH39" s="52">
        <v>50.72996193119323</v>
      </c>
      <c r="CI39" s="52">
        <v>13.652892579090594</v>
      </c>
      <c r="CJ39" s="52">
        <v>560.36925277824673</v>
      </c>
      <c r="CK39" s="52">
        <v>157.47113697700004</v>
      </c>
      <c r="CL39" s="52">
        <v>7716.0007535880013</v>
      </c>
      <c r="CM39" s="52">
        <v>4992.691631443502</v>
      </c>
      <c r="CN39" s="52">
        <v>865.08084652000014</v>
      </c>
      <c r="CO39" s="52">
        <v>0</v>
      </c>
      <c r="CP39" s="52">
        <v>747.18249831064918</v>
      </c>
      <c r="CQ39" s="52">
        <v>0</v>
      </c>
      <c r="CR39" s="52">
        <v>323.39857291999999</v>
      </c>
      <c r="CS39" s="52">
        <v>59.040386151050697</v>
      </c>
      <c r="CT39" s="52">
        <v>13.612889052985937</v>
      </c>
      <c r="CU39" s="52">
        <v>596.97100606024196</v>
      </c>
      <c r="CV39" s="52">
        <v>170.19957554699999</v>
      </c>
      <c r="CW39" s="52">
        <v>7768.1774060054313</v>
      </c>
      <c r="CX39" s="52">
        <v>5256.9623161770251</v>
      </c>
      <c r="CY39" s="52">
        <v>893.31383882781404</v>
      </c>
      <c r="CZ39" s="52">
        <v>0</v>
      </c>
      <c r="DA39" s="52">
        <v>798.22612056639036</v>
      </c>
      <c r="DB39" s="52">
        <v>0</v>
      </c>
      <c r="DC39" s="52">
        <v>336.91465470999998</v>
      </c>
      <c r="DD39" s="52">
        <v>36.324492949208306</v>
      </c>
      <c r="DE39" s="52">
        <v>13.110132869696717</v>
      </c>
      <c r="DF39" s="52">
        <v>521.7870242012018</v>
      </c>
      <c r="DG39" s="52">
        <v>136.07557903599999</v>
      </c>
      <c r="DH39" s="52">
        <v>7992.7141593373362</v>
      </c>
      <c r="DI39" s="52">
        <v>4491.9915968300284</v>
      </c>
      <c r="DJ39" s="52">
        <v>845.08543103245029</v>
      </c>
      <c r="DK39" s="52">
        <v>0</v>
      </c>
      <c r="DL39" s="52">
        <v>693.62732421707392</v>
      </c>
      <c r="DM39" s="52">
        <v>0</v>
      </c>
      <c r="DN39" s="52">
        <v>301.21618272000001</v>
      </c>
      <c r="DO39" s="52">
        <v>15.543621941827432</v>
      </c>
      <c r="DP39" s="52">
        <v>11.564290872593437</v>
      </c>
      <c r="DQ39" s="52">
        <v>350.42522155091217</v>
      </c>
      <c r="DR39" s="52">
        <v>167.00954113199998</v>
      </c>
      <c r="DS39" s="52">
        <v>6876.4632102968835</v>
      </c>
      <c r="DT39" s="52">
        <v>4433.1880612011319</v>
      </c>
      <c r="DU39" s="52">
        <v>879.26057672892387</v>
      </c>
      <c r="DV39" s="52">
        <v>0</v>
      </c>
      <c r="DW39" s="52">
        <v>713.39696994034716</v>
      </c>
      <c r="DX39" s="52">
        <v>0</v>
      </c>
      <c r="DY39" s="52">
        <v>325.56265853999997</v>
      </c>
      <c r="DZ39" s="52">
        <v>34.759277670000003</v>
      </c>
      <c r="EA39" s="52">
        <v>10.336414995649259</v>
      </c>
      <c r="EB39" s="52">
        <v>305.02304199923219</v>
      </c>
      <c r="EC39" s="52">
        <v>181.43246014999997</v>
      </c>
      <c r="ED39" s="52">
        <v>6882.9594612252831</v>
      </c>
      <c r="EE39" s="52">
        <v>4451.9734904740844</v>
      </c>
      <c r="EF39" s="52">
        <v>855.60111964439398</v>
      </c>
      <c r="EG39" s="52">
        <v>0</v>
      </c>
      <c r="EH39" s="52">
        <v>790.2514933627341</v>
      </c>
      <c r="EI39" s="52">
        <v>0</v>
      </c>
      <c r="EJ39" s="52">
        <v>348.24161626</v>
      </c>
      <c r="EK39" s="52">
        <v>14.57844594</v>
      </c>
      <c r="EL39" s="52">
        <v>10.148894367490461</v>
      </c>
      <c r="EM39" s="52">
        <v>478.55521487431918</v>
      </c>
      <c r="EN39" s="52">
        <v>114.25685836721999</v>
      </c>
      <c r="EO39" s="52">
        <v>7063.6071332902429</v>
      </c>
      <c r="EP39" s="52">
        <v>5645.2281043605435</v>
      </c>
      <c r="EQ39" s="52">
        <v>953.43945155455208</v>
      </c>
      <c r="ER39" s="52">
        <v>0</v>
      </c>
      <c r="ES39" s="52">
        <v>893.11540764857978</v>
      </c>
      <c r="ET39" s="52">
        <v>0</v>
      </c>
      <c r="EU39" s="52">
        <v>749.79946158000007</v>
      </c>
      <c r="EV39" s="52">
        <v>42.416428979448042</v>
      </c>
      <c r="EW39" s="52">
        <v>9.1071585763521554</v>
      </c>
      <c r="EX39" s="52">
        <v>1125.0175217514088</v>
      </c>
      <c r="EY39" s="52">
        <v>226.49919383399995</v>
      </c>
      <c r="EZ39" s="52">
        <v>9644.6227282848849</v>
      </c>
      <c r="FA39" s="52">
        <v>5767.0679779106395</v>
      </c>
      <c r="FB39" s="52">
        <v>941.75415302547503</v>
      </c>
      <c r="FC39" s="52">
        <v>0</v>
      </c>
      <c r="FD39" s="52">
        <v>893.77689422358685</v>
      </c>
      <c r="FE39" s="52">
        <v>0</v>
      </c>
      <c r="FF39" s="52">
        <v>1245.52715354</v>
      </c>
      <c r="FG39" s="52">
        <v>36.435922694029287</v>
      </c>
      <c r="FH39" s="52">
        <v>12.886124971471222</v>
      </c>
      <c r="FI39" s="52">
        <v>1397.123303979954</v>
      </c>
      <c r="FJ39" s="52">
        <v>318.57519618799989</v>
      </c>
      <c r="FK39" s="52">
        <v>10613.146726533158</v>
      </c>
    </row>
    <row r="40" spans="1:167" ht="20.100000000000001" customHeight="1" x14ac:dyDescent="0.25">
      <c r="A40" s="10">
        <v>7049</v>
      </c>
      <c r="B40" s="10" t="s">
        <v>110</v>
      </c>
      <c r="C40" s="52">
        <v>7.5922376700000003</v>
      </c>
      <c r="D40" s="52">
        <v>0.48297171</v>
      </c>
      <c r="E40" s="52">
        <v>0</v>
      </c>
      <c r="F40" s="52">
        <v>95.010303780000001</v>
      </c>
      <c r="G40" s="52">
        <v>0</v>
      </c>
      <c r="H40" s="52">
        <v>0</v>
      </c>
      <c r="I40" s="52">
        <v>105.60595758000001</v>
      </c>
      <c r="J40" s="52">
        <v>1.4725000000000001E-3</v>
      </c>
      <c r="K40" s="52">
        <v>0.98118799000000023</v>
      </c>
      <c r="L40" s="52">
        <v>22.381186330000006</v>
      </c>
      <c r="M40" s="52">
        <v>232.05531755999999</v>
      </c>
      <c r="N40" s="52">
        <v>13.453613949999999</v>
      </c>
      <c r="O40" s="52">
        <v>0.83242061000000001</v>
      </c>
      <c r="P40" s="52">
        <v>0</v>
      </c>
      <c r="Q40" s="52">
        <v>101.10656964999995</v>
      </c>
      <c r="R40" s="52">
        <v>0</v>
      </c>
      <c r="S40" s="52">
        <v>0</v>
      </c>
      <c r="T40" s="52">
        <v>112.46552430000001</v>
      </c>
      <c r="U40" s="52">
        <v>4.3652500000000002E-3</v>
      </c>
      <c r="V40" s="52">
        <v>0.13356672</v>
      </c>
      <c r="W40" s="52">
        <v>16.38614849</v>
      </c>
      <c r="X40" s="52">
        <v>244.38220896999999</v>
      </c>
      <c r="Y40" s="52">
        <v>5.8171293400000001</v>
      </c>
      <c r="Z40" s="52">
        <v>0.68258769999999991</v>
      </c>
      <c r="AA40" s="52">
        <v>0</v>
      </c>
      <c r="AB40" s="52">
        <v>101.59159102999995</v>
      </c>
      <c r="AC40" s="52">
        <v>0</v>
      </c>
      <c r="AD40" s="52">
        <v>0</v>
      </c>
      <c r="AE40" s="52">
        <v>73.916252400000005</v>
      </c>
      <c r="AF40" s="52">
        <v>4.9067499999999997E-3</v>
      </c>
      <c r="AG40" s="52">
        <v>0.20134376000000001</v>
      </c>
      <c r="AH40" s="52">
        <v>38.843623780000001</v>
      </c>
      <c r="AI40" s="52">
        <v>221.05743475999992</v>
      </c>
      <c r="AJ40" s="52">
        <v>4.1087029299999989</v>
      </c>
      <c r="AK40" s="52">
        <v>0.74170641000000004</v>
      </c>
      <c r="AL40" s="52">
        <v>0</v>
      </c>
      <c r="AM40" s="52">
        <v>166.97091867000006</v>
      </c>
      <c r="AN40" s="52">
        <v>0</v>
      </c>
      <c r="AO40" s="52">
        <v>0</v>
      </c>
      <c r="AP40" s="52">
        <v>66.941156969999966</v>
      </c>
      <c r="AQ40" s="52">
        <v>6.3175000000000004E-4</v>
      </c>
      <c r="AR40" s="52">
        <v>0.39968213999999996</v>
      </c>
      <c r="AS40" s="52">
        <v>90.080738730000007</v>
      </c>
      <c r="AT40" s="52">
        <v>329.24353760000008</v>
      </c>
      <c r="AU40" s="52">
        <v>1.9169605299999997</v>
      </c>
      <c r="AV40" s="52">
        <v>0.32446872999999998</v>
      </c>
      <c r="AW40" s="52">
        <v>0</v>
      </c>
      <c r="AX40" s="52">
        <v>221.00464131999996</v>
      </c>
      <c r="AY40" s="52">
        <v>0</v>
      </c>
      <c r="AZ40" s="52">
        <v>0</v>
      </c>
      <c r="BA40" s="52">
        <v>36.428833840000003</v>
      </c>
      <c r="BB40" s="52">
        <v>0</v>
      </c>
      <c r="BC40" s="52">
        <v>2.50945989</v>
      </c>
      <c r="BD40" s="52">
        <v>71.988688580000016</v>
      </c>
      <c r="BE40" s="52">
        <v>334.17305289000001</v>
      </c>
      <c r="BF40" s="52">
        <v>2.0173690899999999</v>
      </c>
      <c r="BG40" s="52">
        <v>9.5966949999999995E-2</v>
      </c>
      <c r="BH40" s="52">
        <v>0</v>
      </c>
      <c r="BI40" s="52">
        <v>264.81035026300003</v>
      </c>
      <c r="BJ40" s="52">
        <v>0</v>
      </c>
      <c r="BK40" s="52">
        <v>0</v>
      </c>
      <c r="BL40" s="52">
        <v>91.082851079999969</v>
      </c>
      <c r="BM40" s="52">
        <v>0</v>
      </c>
      <c r="BN40" s="52">
        <v>2.6600814699999993</v>
      </c>
      <c r="BO40" s="52">
        <v>112.05389208</v>
      </c>
      <c r="BP40" s="52">
        <v>472.7205109329999</v>
      </c>
      <c r="BQ40" s="52">
        <v>1.8321422400000003</v>
      </c>
      <c r="BR40" s="52">
        <v>1.0492680000000001E-2</v>
      </c>
      <c r="BS40" s="52">
        <v>0</v>
      </c>
      <c r="BT40" s="52">
        <v>246.14855709999986</v>
      </c>
      <c r="BU40" s="52">
        <v>0</v>
      </c>
      <c r="BV40" s="52">
        <v>0</v>
      </c>
      <c r="BW40" s="52">
        <v>97.096321909999986</v>
      </c>
      <c r="BX40" s="52">
        <v>0</v>
      </c>
      <c r="BY40" s="52">
        <v>2.3656800199999992</v>
      </c>
      <c r="BZ40" s="52">
        <v>172.24117111000001</v>
      </c>
      <c r="CA40" s="52">
        <v>519.69436505999988</v>
      </c>
      <c r="CB40" s="52">
        <v>2.0762931099999999</v>
      </c>
      <c r="CC40" s="52">
        <v>6.2094300000000002E-3</v>
      </c>
      <c r="CD40" s="52">
        <v>0</v>
      </c>
      <c r="CE40" s="52">
        <v>417.23509408500018</v>
      </c>
      <c r="CF40" s="52">
        <v>0</v>
      </c>
      <c r="CG40" s="52">
        <v>0</v>
      </c>
      <c r="CH40" s="52">
        <v>75.716305720000008</v>
      </c>
      <c r="CI40" s="52">
        <v>0</v>
      </c>
      <c r="CJ40" s="52">
        <v>0.24554020000000001</v>
      </c>
      <c r="CK40" s="52">
        <v>246.99601961900001</v>
      </c>
      <c r="CL40" s="52">
        <v>742.27546216400026</v>
      </c>
      <c r="CM40" s="52">
        <v>0.81507872000000003</v>
      </c>
      <c r="CN40" s="52">
        <v>0</v>
      </c>
      <c r="CO40" s="52">
        <v>0</v>
      </c>
      <c r="CP40" s="52">
        <v>93.637274455000011</v>
      </c>
      <c r="CQ40" s="52">
        <v>0</v>
      </c>
      <c r="CR40" s="52">
        <v>0</v>
      </c>
      <c r="CS40" s="52">
        <v>401.90842153999995</v>
      </c>
      <c r="CT40" s="52">
        <v>0</v>
      </c>
      <c r="CU40" s="52">
        <v>4.7664246300000004</v>
      </c>
      <c r="CV40" s="52">
        <v>484.41390974000012</v>
      </c>
      <c r="CW40" s="52">
        <v>985.54110908500002</v>
      </c>
      <c r="CX40" s="52">
        <v>4.0164000000000005E-2</v>
      </c>
      <c r="CY40" s="52">
        <v>0</v>
      </c>
      <c r="CZ40" s="52">
        <v>0</v>
      </c>
      <c r="DA40" s="52">
        <v>10.354081930000001</v>
      </c>
      <c r="DB40" s="52">
        <v>0</v>
      </c>
      <c r="DC40" s="52">
        <v>0</v>
      </c>
      <c r="DD40" s="52">
        <v>360.15472297999992</v>
      </c>
      <c r="DE40" s="52">
        <v>0</v>
      </c>
      <c r="DF40" s="52">
        <v>4.5975514099999994</v>
      </c>
      <c r="DG40" s="52">
        <v>273.56828786</v>
      </c>
      <c r="DH40" s="52">
        <v>648.71480817999986</v>
      </c>
      <c r="DI40" s="52">
        <v>0.29109999999999997</v>
      </c>
      <c r="DJ40" s="52">
        <v>0</v>
      </c>
      <c r="DK40" s="52">
        <v>0</v>
      </c>
      <c r="DL40" s="52">
        <v>6.4646915900000002</v>
      </c>
      <c r="DM40" s="52">
        <v>0</v>
      </c>
      <c r="DN40" s="52">
        <v>0</v>
      </c>
      <c r="DO40" s="52">
        <v>793.6698213699998</v>
      </c>
      <c r="DP40" s="52">
        <v>0</v>
      </c>
      <c r="DQ40" s="52">
        <v>2.6901863699999997</v>
      </c>
      <c r="DR40" s="52">
        <v>593.03947732000017</v>
      </c>
      <c r="DS40" s="52">
        <v>1396.1552766499997</v>
      </c>
      <c r="DT40" s="52">
        <v>1.26E-2</v>
      </c>
      <c r="DU40" s="52">
        <v>0</v>
      </c>
      <c r="DV40" s="52">
        <v>0</v>
      </c>
      <c r="DW40" s="52">
        <v>7.7162340199999999</v>
      </c>
      <c r="DX40" s="52">
        <v>0</v>
      </c>
      <c r="DY40" s="52">
        <v>0</v>
      </c>
      <c r="DZ40" s="52">
        <v>973.50828049000017</v>
      </c>
      <c r="EA40" s="52">
        <v>0</v>
      </c>
      <c r="EB40" s="52">
        <v>6.0820417999999998</v>
      </c>
      <c r="EC40" s="52">
        <v>1237.9403444799998</v>
      </c>
      <c r="ED40" s="52">
        <v>2225.2595007900004</v>
      </c>
      <c r="EE40" s="52">
        <v>0.39241290999999995</v>
      </c>
      <c r="EF40" s="52">
        <v>0</v>
      </c>
      <c r="EG40" s="52">
        <v>0</v>
      </c>
      <c r="EH40" s="52">
        <v>35.414661209999998</v>
      </c>
      <c r="EI40" s="52">
        <v>0</v>
      </c>
      <c r="EJ40" s="52">
        <v>0</v>
      </c>
      <c r="EK40" s="52">
        <v>1284.7586658999996</v>
      </c>
      <c r="EL40" s="52">
        <v>1.1999999999999999E-3</v>
      </c>
      <c r="EM40" s="52">
        <v>12.306247220000001</v>
      </c>
      <c r="EN40" s="52">
        <v>1992.17871399</v>
      </c>
      <c r="EO40" s="52">
        <v>3325.0519012299997</v>
      </c>
      <c r="EP40" s="52">
        <v>3.0400000000000003E-2</v>
      </c>
      <c r="EQ40" s="52">
        <v>0</v>
      </c>
      <c r="ER40" s="52">
        <v>0</v>
      </c>
      <c r="ES40" s="52">
        <v>1.0792460400000004</v>
      </c>
      <c r="ET40" s="52">
        <v>0</v>
      </c>
      <c r="EU40" s="52">
        <v>0</v>
      </c>
      <c r="EV40" s="52">
        <v>1.81348099</v>
      </c>
      <c r="EW40" s="52">
        <v>5.7000000000000002E-3</v>
      </c>
      <c r="EX40" s="52">
        <v>14.14123472</v>
      </c>
      <c r="EY40" s="52">
        <v>0</v>
      </c>
      <c r="EZ40" s="52">
        <v>17.070061750000001</v>
      </c>
      <c r="FA40" s="52">
        <v>1.455E-2</v>
      </c>
      <c r="FB40" s="52">
        <v>0</v>
      </c>
      <c r="FC40" s="52">
        <v>0</v>
      </c>
      <c r="FD40" s="52">
        <v>1.7590430599999998</v>
      </c>
      <c r="FE40" s="52">
        <v>0</v>
      </c>
      <c r="FF40" s="52">
        <v>0</v>
      </c>
      <c r="FG40" s="52">
        <v>0</v>
      </c>
      <c r="FH40" s="52">
        <v>1.8499999999999999E-2</v>
      </c>
      <c r="FI40" s="52">
        <v>21.610728820000002</v>
      </c>
      <c r="FJ40" s="52">
        <v>0.21180300000000002</v>
      </c>
      <c r="FK40" s="52">
        <v>23.614624880000001</v>
      </c>
    </row>
    <row r="41" spans="1:167" ht="20.100000000000001" customHeight="1" x14ac:dyDescent="0.25">
      <c r="A41" s="4">
        <v>705</v>
      </c>
      <c r="B41" s="5" t="s">
        <v>111</v>
      </c>
      <c r="C41" s="54">
        <v>2431.5509730949934</v>
      </c>
      <c r="D41" s="54">
        <v>561.40026840211419</v>
      </c>
      <c r="E41" s="54">
        <v>0</v>
      </c>
      <c r="F41" s="54">
        <v>548.59734758623631</v>
      </c>
      <c r="G41" s="54">
        <v>0</v>
      </c>
      <c r="H41" s="54">
        <v>0</v>
      </c>
      <c r="I41" s="54">
        <v>1954.1710664061479</v>
      </c>
      <c r="J41" s="54">
        <v>8.1846962055020711</v>
      </c>
      <c r="K41" s="54">
        <v>30.774862276907371</v>
      </c>
      <c r="L41" s="54">
        <v>460.1275096141959</v>
      </c>
      <c r="M41" s="54">
        <v>5994.8067235860981</v>
      </c>
      <c r="N41" s="54">
        <v>1758.7580591888016</v>
      </c>
      <c r="O41" s="54">
        <v>345.04965183944933</v>
      </c>
      <c r="P41" s="54">
        <v>0</v>
      </c>
      <c r="Q41" s="54">
        <v>647.70191034049003</v>
      </c>
      <c r="R41" s="54">
        <v>0</v>
      </c>
      <c r="S41" s="54">
        <v>0</v>
      </c>
      <c r="T41" s="54">
        <v>1797.338090330122</v>
      </c>
      <c r="U41" s="54">
        <v>5.165025973489155</v>
      </c>
      <c r="V41" s="54">
        <v>46.987043503387703</v>
      </c>
      <c r="W41" s="54">
        <v>340.13097848000001</v>
      </c>
      <c r="X41" s="54">
        <v>4941.1307596557408</v>
      </c>
      <c r="Y41" s="54">
        <v>1766.4361798507564</v>
      </c>
      <c r="Z41" s="54">
        <v>338.90444216740036</v>
      </c>
      <c r="AA41" s="54">
        <v>0</v>
      </c>
      <c r="AB41" s="54">
        <v>812.08427747331677</v>
      </c>
      <c r="AC41" s="54">
        <v>0</v>
      </c>
      <c r="AD41" s="54">
        <v>0</v>
      </c>
      <c r="AE41" s="54">
        <v>2596.5474393847626</v>
      </c>
      <c r="AF41" s="54">
        <v>4.2437572558316852</v>
      </c>
      <c r="AG41" s="54">
        <v>62.745103563051117</v>
      </c>
      <c r="AH41" s="54">
        <v>232.31493930999997</v>
      </c>
      <c r="AI41" s="54">
        <v>5813.276139005121</v>
      </c>
      <c r="AJ41" s="54">
        <v>1949.7105783111397</v>
      </c>
      <c r="AK41" s="54">
        <v>389.81389290901694</v>
      </c>
      <c r="AL41" s="54">
        <v>0</v>
      </c>
      <c r="AM41" s="54">
        <v>749.79625798961422</v>
      </c>
      <c r="AN41" s="54">
        <v>0</v>
      </c>
      <c r="AO41" s="54">
        <v>0</v>
      </c>
      <c r="AP41" s="54">
        <v>2006.3003418290521</v>
      </c>
      <c r="AQ41" s="54">
        <v>55.122580196944874</v>
      </c>
      <c r="AR41" s="54">
        <v>55.51574619404915</v>
      </c>
      <c r="AS41" s="54">
        <v>333.75912997</v>
      </c>
      <c r="AT41" s="54">
        <v>5540.0185273998186</v>
      </c>
      <c r="AU41" s="54">
        <v>2112.1276342545211</v>
      </c>
      <c r="AV41" s="54">
        <v>381.34269714634348</v>
      </c>
      <c r="AW41" s="54">
        <v>0</v>
      </c>
      <c r="AX41" s="54">
        <v>791.64857497581124</v>
      </c>
      <c r="AY41" s="54">
        <v>0</v>
      </c>
      <c r="AZ41" s="54">
        <v>0</v>
      </c>
      <c r="BA41" s="54">
        <v>1663.4023568836694</v>
      </c>
      <c r="BB41" s="54">
        <v>79.864591041239521</v>
      </c>
      <c r="BC41" s="54">
        <v>60.769909363519602</v>
      </c>
      <c r="BD41" s="54">
        <v>281.74127580299995</v>
      </c>
      <c r="BE41" s="54">
        <v>5370.8970394681037</v>
      </c>
      <c r="BF41" s="54">
        <v>1975.5525702726384</v>
      </c>
      <c r="BG41" s="54">
        <v>284.89708151000002</v>
      </c>
      <c r="BH41" s="54">
        <v>0</v>
      </c>
      <c r="BI41" s="54">
        <v>796.9422276549908</v>
      </c>
      <c r="BJ41" s="54">
        <v>0</v>
      </c>
      <c r="BK41" s="54">
        <v>0</v>
      </c>
      <c r="BL41" s="54">
        <v>1261.9277959549738</v>
      </c>
      <c r="BM41" s="54">
        <v>94.373301031538432</v>
      </c>
      <c r="BN41" s="54">
        <v>43.51146726961332</v>
      </c>
      <c r="BO41" s="54">
        <v>132.827691566</v>
      </c>
      <c r="BP41" s="54">
        <v>4590.0321352597557</v>
      </c>
      <c r="BQ41" s="54">
        <v>1884.1639688262715</v>
      </c>
      <c r="BR41" s="54">
        <v>287.26883543633727</v>
      </c>
      <c r="BS41" s="54">
        <v>0</v>
      </c>
      <c r="BT41" s="54">
        <v>749.67929126370848</v>
      </c>
      <c r="BU41" s="54">
        <v>0</v>
      </c>
      <c r="BV41" s="54">
        <v>0</v>
      </c>
      <c r="BW41" s="54">
        <v>1946.4543023075357</v>
      </c>
      <c r="BX41" s="54">
        <v>110.58541531631202</v>
      </c>
      <c r="BY41" s="54">
        <v>61.285706040456056</v>
      </c>
      <c r="BZ41" s="54">
        <v>104.30051686999998</v>
      </c>
      <c r="CA41" s="54">
        <v>5143.738036060623</v>
      </c>
      <c r="CB41" s="54">
        <v>1718.9657295492996</v>
      </c>
      <c r="CC41" s="54">
        <v>274.40803530300514</v>
      </c>
      <c r="CD41" s="54">
        <v>0</v>
      </c>
      <c r="CE41" s="54">
        <v>741.42314871012513</v>
      </c>
      <c r="CF41" s="54">
        <v>0</v>
      </c>
      <c r="CG41" s="54">
        <v>0</v>
      </c>
      <c r="CH41" s="54">
        <v>1493.6502805301329</v>
      </c>
      <c r="CI41" s="54">
        <v>73.532850978881442</v>
      </c>
      <c r="CJ41" s="54">
        <v>343.29567062681912</v>
      </c>
      <c r="CK41" s="54">
        <v>127.07456465999999</v>
      </c>
      <c r="CL41" s="54">
        <v>4772.3502803582633</v>
      </c>
      <c r="CM41" s="54">
        <v>1570.3381565678642</v>
      </c>
      <c r="CN41" s="54">
        <v>241.59136712</v>
      </c>
      <c r="CO41" s="54">
        <v>0</v>
      </c>
      <c r="CP41" s="54">
        <v>751.19693725213494</v>
      </c>
      <c r="CQ41" s="54">
        <v>0</v>
      </c>
      <c r="CR41" s="54">
        <v>0</v>
      </c>
      <c r="CS41" s="54">
        <v>1250.1824808562976</v>
      </c>
      <c r="CT41" s="54">
        <v>12.432286723053927</v>
      </c>
      <c r="CU41" s="54">
        <v>34.220654666221499</v>
      </c>
      <c r="CV41" s="54">
        <v>181.19348121999994</v>
      </c>
      <c r="CW41" s="54">
        <v>4041.1553644055716</v>
      </c>
      <c r="CX41" s="54">
        <v>1571.7076391766168</v>
      </c>
      <c r="CY41" s="54">
        <v>213.59586583643718</v>
      </c>
      <c r="CZ41" s="54">
        <v>0</v>
      </c>
      <c r="DA41" s="54">
        <v>700.82478304419146</v>
      </c>
      <c r="DB41" s="54">
        <v>0</v>
      </c>
      <c r="DC41" s="54">
        <v>0</v>
      </c>
      <c r="DD41" s="54">
        <v>1339.0301347969585</v>
      </c>
      <c r="DE41" s="54">
        <v>9.6844483180606566</v>
      </c>
      <c r="DF41" s="54">
        <v>194.17054021975966</v>
      </c>
      <c r="DG41" s="54">
        <v>276.74460419999997</v>
      </c>
      <c r="DH41" s="54">
        <v>4305.7580155920241</v>
      </c>
      <c r="DI41" s="54">
        <v>1267.8661869420127</v>
      </c>
      <c r="DJ41" s="54">
        <v>211.44791715257682</v>
      </c>
      <c r="DK41" s="54">
        <v>0</v>
      </c>
      <c r="DL41" s="54">
        <v>621.74264501748758</v>
      </c>
      <c r="DM41" s="54">
        <v>0</v>
      </c>
      <c r="DN41" s="54">
        <v>0</v>
      </c>
      <c r="DO41" s="54">
        <v>1811.3621602006599</v>
      </c>
      <c r="DP41" s="54">
        <v>16.16159174896962</v>
      </c>
      <c r="DQ41" s="54">
        <v>97.111484456579419</v>
      </c>
      <c r="DR41" s="54">
        <v>180.494276722</v>
      </c>
      <c r="DS41" s="54">
        <v>4206.1862622402859</v>
      </c>
      <c r="DT41" s="54">
        <v>1247.0831885214948</v>
      </c>
      <c r="DU41" s="54">
        <v>198.60254440008111</v>
      </c>
      <c r="DV41" s="54">
        <v>0</v>
      </c>
      <c r="DW41" s="54">
        <v>569.55210683951805</v>
      </c>
      <c r="DX41" s="54">
        <v>0</v>
      </c>
      <c r="DY41" s="54">
        <v>0</v>
      </c>
      <c r="DZ41" s="54">
        <v>814.64897925000048</v>
      </c>
      <c r="EA41" s="54">
        <v>16.562499606065927</v>
      </c>
      <c r="EB41" s="54">
        <v>38.39641471932714</v>
      </c>
      <c r="EC41" s="54">
        <v>265.679184561</v>
      </c>
      <c r="ED41" s="54">
        <v>3150.5249178974877</v>
      </c>
      <c r="EE41" s="54">
        <v>1331.783333520581</v>
      </c>
      <c r="EF41" s="54">
        <v>203.38191411974358</v>
      </c>
      <c r="EG41" s="54">
        <v>0</v>
      </c>
      <c r="EH41" s="54">
        <v>763.17513816636392</v>
      </c>
      <c r="EI41" s="54">
        <v>0</v>
      </c>
      <c r="EJ41" s="54">
        <v>0</v>
      </c>
      <c r="EK41" s="54">
        <v>572.85665748999998</v>
      </c>
      <c r="EL41" s="54">
        <v>9.6269568593371329</v>
      </c>
      <c r="EM41" s="54">
        <v>40.275814489990616</v>
      </c>
      <c r="EN41" s="54">
        <v>339.32995814000003</v>
      </c>
      <c r="EO41" s="54">
        <v>3260.4297727860171</v>
      </c>
      <c r="EP41" s="54">
        <v>1181.52114172095</v>
      </c>
      <c r="EQ41" s="54">
        <v>176.76058230854721</v>
      </c>
      <c r="ER41" s="54">
        <v>0</v>
      </c>
      <c r="ES41" s="54">
        <v>923.42659940653107</v>
      </c>
      <c r="ET41" s="54">
        <v>0</v>
      </c>
      <c r="EU41" s="54">
        <v>0</v>
      </c>
      <c r="EV41" s="54">
        <v>305.97858888415141</v>
      </c>
      <c r="EW41" s="54">
        <v>19.985968520445908</v>
      </c>
      <c r="EX41" s="54">
        <v>156.19106079042439</v>
      </c>
      <c r="EY41" s="54">
        <v>210.76980816003282</v>
      </c>
      <c r="EZ41" s="54">
        <v>2974.6337497910827</v>
      </c>
      <c r="FA41" s="54">
        <v>1349.1330825860875</v>
      </c>
      <c r="FB41" s="54">
        <v>197.2741763846918</v>
      </c>
      <c r="FC41" s="54">
        <v>0</v>
      </c>
      <c r="FD41" s="54">
        <v>953.93686825519342</v>
      </c>
      <c r="FE41" s="54">
        <v>0</v>
      </c>
      <c r="FF41" s="54">
        <v>0</v>
      </c>
      <c r="FG41" s="54">
        <v>616.26555872238987</v>
      </c>
      <c r="FH41" s="54">
        <v>95.83935745259393</v>
      </c>
      <c r="FI41" s="54">
        <v>96.710341879122424</v>
      </c>
      <c r="FJ41" s="54">
        <v>202.30253464999998</v>
      </c>
      <c r="FK41" s="54">
        <v>3511.4619199300787</v>
      </c>
    </row>
    <row r="42" spans="1:167" ht="20.100000000000001" customHeight="1" x14ac:dyDescent="0.25">
      <c r="A42" s="10">
        <v>7051</v>
      </c>
      <c r="B42" s="10" t="s">
        <v>112</v>
      </c>
      <c r="C42" s="52">
        <v>0.78280777000000001</v>
      </c>
      <c r="D42" s="52">
        <v>4.9790939999999999E-2</v>
      </c>
      <c r="E42" s="52">
        <v>0</v>
      </c>
      <c r="F42" s="52">
        <v>0.85342516000000013</v>
      </c>
      <c r="G42" s="52">
        <v>0</v>
      </c>
      <c r="H42" s="52">
        <v>0</v>
      </c>
      <c r="I42" s="52">
        <v>20.8560047</v>
      </c>
      <c r="J42" s="52">
        <v>1.66253E-3</v>
      </c>
      <c r="K42" s="52">
        <v>0.65716516999999997</v>
      </c>
      <c r="L42" s="52">
        <v>3.67603233</v>
      </c>
      <c r="M42" s="52">
        <v>26.876888600000001</v>
      </c>
      <c r="N42" s="52">
        <v>0.27524546</v>
      </c>
      <c r="O42" s="52">
        <v>2.7033270000000002E-2</v>
      </c>
      <c r="P42" s="52">
        <v>0</v>
      </c>
      <c r="Q42" s="52">
        <v>4.7200602299999996</v>
      </c>
      <c r="R42" s="52">
        <v>0</v>
      </c>
      <c r="S42" s="52">
        <v>0</v>
      </c>
      <c r="T42" s="52">
        <v>70.558853439999993</v>
      </c>
      <c r="U42" s="52">
        <v>1.805E-4</v>
      </c>
      <c r="V42" s="52">
        <v>9.7185806499999998</v>
      </c>
      <c r="W42" s="52">
        <v>4.4892692900000002</v>
      </c>
      <c r="X42" s="52">
        <v>89.789222839999994</v>
      </c>
      <c r="Y42" s="52">
        <v>0.36635208000000002</v>
      </c>
      <c r="Z42" s="52">
        <v>5.7546300000000002E-2</v>
      </c>
      <c r="AA42" s="52">
        <v>0</v>
      </c>
      <c r="AB42" s="52">
        <v>27.447172300000002</v>
      </c>
      <c r="AC42" s="52">
        <v>0</v>
      </c>
      <c r="AD42" s="52">
        <v>0</v>
      </c>
      <c r="AE42" s="52">
        <v>118.53762088000001</v>
      </c>
      <c r="AF42" s="52">
        <v>7.5529999999999998E-4</v>
      </c>
      <c r="AG42" s="52">
        <v>20.360717180000002</v>
      </c>
      <c r="AH42" s="52">
        <v>2.8831536799999999</v>
      </c>
      <c r="AI42" s="52">
        <v>169.65331771999999</v>
      </c>
      <c r="AJ42" s="52">
        <v>0.19601721999999999</v>
      </c>
      <c r="AK42" s="52">
        <v>0</v>
      </c>
      <c r="AL42" s="52">
        <v>0</v>
      </c>
      <c r="AM42" s="52">
        <v>2.3957312399999999</v>
      </c>
      <c r="AN42" s="52">
        <v>0</v>
      </c>
      <c r="AO42" s="52">
        <v>0</v>
      </c>
      <c r="AP42" s="52">
        <v>66.204022969999983</v>
      </c>
      <c r="AQ42" s="52">
        <v>0</v>
      </c>
      <c r="AR42" s="52">
        <v>11.31284857</v>
      </c>
      <c r="AS42" s="52">
        <v>1.36348888</v>
      </c>
      <c r="AT42" s="52">
        <v>81.472108879999993</v>
      </c>
      <c r="AU42" s="52">
        <v>0.28254000000000001</v>
      </c>
      <c r="AV42" s="52">
        <v>0</v>
      </c>
      <c r="AW42" s="52">
        <v>0</v>
      </c>
      <c r="AX42" s="52">
        <v>1.5583869799999994</v>
      </c>
      <c r="AY42" s="52">
        <v>0</v>
      </c>
      <c r="AZ42" s="52">
        <v>0</v>
      </c>
      <c r="BA42" s="52">
        <v>50.96147173</v>
      </c>
      <c r="BB42" s="52">
        <v>0</v>
      </c>
      <c r="BC42" s="52">
        <v>19.003446740000001</v>
      </c>
      <c r="BD42" s="52">
        <v>1.8463903199999998</v>
      </c>
      <c r="BE42" s="52">
        <v>73.652235770000004</v>
      </c>
      <c r="BF42" s="52">
        <v>0.324542</v>
      </c>
      <c r="BG42" s="52">
        <v>0</v>
      </c>
      <c r="BH42" s="52">
        <v>0</v>
      </c>
      <c r="BI42" s="52">
        <v>5.6507455899999997</v>
      </c>
      <c r="BJ42" s="52">
        <v>0</v>
      </c>
      <c r="BK42" s="52">
        <v>0</v>
      </c>
      <c r="BL42" s="52">
        <v>34.056787509999992</v>
      </c>
      <c r="BM42" s="52">
        <v>0</v>
      </c>
      <c r="BN42" s="52">
        <v>7.7000131500000002</v>
      </c>
      <c r="BO42" s="52">
        <v>0.25117326000000001</v>
      </c>
      <c r="BP42" s="52">
        <v>47.983261509999998</v>
      </c>
      <c r="BQ42" s="52">
        <v>0.15180131999999999</v>
      </c>
      <c r="BR42" s="52">
        <v>0.10915016</v>
      </c>
      <c r="BS42" s="52">
        <v>0</v>
      </c>
      <c r="BT42" s="52">
        <v>0.88443791999999999</v>
      </c>
      <c r="BU42" s="52">
        <v>0</v>
      </c>
      <c r="BV42" s="52">
        <v>0</v>
      </c>
      <c r="BW42" s="52">
        <v>29.298626899999999</v>
      </c>
      <c r="BX42" s="52">
        <v>0</v>
      </c>
      <c r="BY42" s="52">
        <v>7.85188854</v>
      </c>
      <c r="BZ42" s="52">
        <v>0.11954677999999999</v>
      </c>
      <c r="CA42" s="52">
        <v>38.415451619999999</v>
      </c>
      <c r="CB42" s="52">
        <v>0</v>
      </c>
      <c r="CC42" s="52">
        <v>0</v>
      </c>
      <c r="CD42" s="52">
        <v>0</v>
      </c>
      <c r="CE42" s="52">
        <v>1.65912207</v>
      </c>
      <c r="CF42" s="52">
        <v>0</v>
      </c>
      <c r="CG42" s="52">
        <v>0</v>
      </c>
      <c r="CH42" s="52">
        <v>19.885102299999996</v>
      </c>
      <c r="CI42" s="52">
        <v>0</v>
      </c>
      <c r="CJ42" s="52">
        <v>0.27661874999999997</v>
      </c>
      <c r="CK42" s="52">
        <v>0.18226673999999998</v>
      </c>
      <c r="CL42" s="52">
        <v>22.003109859999991</v>
      </c>
      <c r="CM42" s="52">
        <v>0</v>
      </c>
      <c r="CN42" s="52">
        <v>0</v>
      </c>
      <c r="CO42" s="52">
        <v>0</v>
      </c>
      <c r="CP42" s="52">
        <v>1.7198261099999996</v>
      </c>
      <c r="CQ42" s="52">
        <v>0</v>
      </c>
      <c r="CR42" s="52">
        <v>0</v>
      </c>
      <c r="CS42" s="52">
        <v>24.422915430000003</v>
      </c>
      <c r="CT42" s="52">
        <v>0</v>
      </c>
      <c r="CU42" s="52">
        <v>12.835633030000002</v>
      </c>
      <c r="CV42" s="52">
        <v>4.9592100000000004E-3</v>
      </c>
      <c r="CW42" s="52">
        <v>38.983333780000009</v>
      </c>
      <c r="CX42" s="52">
        <v>0</v>
      </c>
      <c r="CY42" s="52">
        <v>0</v>
      </c>
      <c r="CZ42" s="52">
        <v>0</v>
      </c>
      <c r="DA42" s="52">
        <v>1.0279364400000002</v>
      </c>
      <c r="DB42" s="52">
        <v>0</v>
      </c>
      <c r="DC42" s="52">
        <v>0</v>
      </c>
      <c r="DD42" s="52">
        <v>23.10576966</v>
      </c>
      <c r="DE42" s="52">
        <v>0</v>
      </c>
      <c r="DF42" s="52">
        <v>0.93286208000000004</v>
      </c>
      <c r="DG42" s="52">
        <v>0.39249693999999996</v>
      </c>
      <c r="DH42" s="52">
        <v>25.459065120000002</v>
      </c>
      <c r="DI42" s="52">
        <v>1.508877E-2</v>
      </c>
      <c r="DJ42" s="52">
        <v>0</v>
      </c>
      <c r="DK42" s="52">
        <v>0</v>
      </c>
      <c r="DL42" s="52">
        <v>0.74828419999999995</v>
      </c>
      <c r="DM42" s="52">
        <v>0</v>
      </c>
      <c r="DN42" s="52">
        <v>0</v>
      </c>
      <c r="DO42" s="52">
        <v>21.721836549999999</v>
      </c>
      <c r="DP42" s="52">
        <v>0</v>
      </c>
      <c r="DQ42" s="52">
        <v>0.81049207999999995</v>
      </c>
      <c r="DR42" s="52">
        <v>1.0926119999999999E-2</v>
      </c>
      <c r="DS42" s="52">
        <v>23.306627719999998</v>
      </c>
      <c r="DT42" s="52">
        <v>0</v>
      </c>
      <c r="DU42" s="52">
        <v>0</v>
      </c>
      <c r="DV42" s="52">
        <v>0</v>
      </c>
      <c r="DW42" s="52">
        <v>1.3347382900000002</v>
      </c>
      <c r="DX42" s="52">
        <v>0</v>
      </c>
      <c r="DY42" s="52">
        <v>0</v>
      </c>
      <c r="DZ42" s="52">
        <v>16.18030993</v>
      </c>
      <c r="EA42" s="52">
        <v>0</v>
      </c>
      <c r="EB42" s="52">
        <v>3.23099208</v>
      </c>
      <c r="EC42" s="52">
        <v>0.84941248999999996</v>
      </c>
      <c r="ED42" s="52">
        <v>21.59545279</v>
      </c>
      <c r="EE42" s="52">
        <v>0</v>
      </c>
      <c r="EF42" s="52">
        <v>0</v>
      </c>
      <c r="EG42" s="52">
        <v>0</v>
      </c>
      <c r="EH42" s="52">
        <v>0.42892732999999994</v>
      </c>
      <c r="EI42" s="52">
        <v>0</v>
      </c>
      <c r="EJ42" s="52">
        <v>0</v>
      </c>
      <c r="EK42" s="52">
        <v>33.353725800000007</v>
      </c>
      <c r="EL42" s="52">
        <v>0</v>
      </c>
      <c r="EM42" s="52">
        <v>3.8112216900000004</v>
      </c>
      <c r="EN42" s="52">
        <v>9.8177146099999995</v>
      </c>
      <c r="EO42" s="52">
        <v>47.411589430000006</v>
      </c>
      <c r="EP42" s="52">
        <v>0</v>
      </c>
      <c r="EQ42" s="52">
        <v>0</v>
      </c>
      <c r="ER42" s="52">
        <v>0</v>
      </c>
      <c r="ES42" s="52">
        <v>0.57505421000000001</v>
      </c>
      <c r="ET42" s="52">
        <v>0</v>
      </c>
      <c r="EU42" s="52">
        <v>0</v>
      </c>
      <c r="EV42" s="52">
        <v>5.0780520500000002</v>
      </c>
      <c r="EW42" s="52">
        <v>0</v>
      </c>
      <c r="EX42" s="52">
        <v>0.78662895999999993</v>
      </c>
      <c r="EY42" s="52">
        <v>1.1588420000000001</v>
      </c>
      <c r="EZ42" s="52">
        <v>7.5985772200000001</v>
      </c>
      <c r="FA42" s="52">
        <v>0</v>
      </c>
      <c r="FB42" s="52">
        <v>0</v>
      </c>
      <c r="FC42" s="52">
        <v>0</v>
      </c>
      <c r="FD42" s="52">
        <v>0.81402151</v>
      </c>
      <c r="FE42" s="52">
        <v>0</v>
      </c>
      <c r="FF42" s="52">
        <v>0</v>
      </c>
      <c r="FG42" s="52">
        <v>8.1774145700000016</v>
      </c>
      <c r="FH42" s="52">
        <v>0</v>
      </c>
      <c r="FI42" s="52">
        <v>12.91512406</v>
      </c>
      <c r="FJ42" s="52">
        <v>9.0056670000000005E-2</v>
      </c>
      <c r="FK42" s="52">
        <v>21.996616810000003</v>
      </c>
    </row>
    <row r="43" spans="1:167" ht="20.100000000000001" customHeight="1" x14ac:dyDescent="0.25">
      <c r="A43" s="10">
        <v>7052</v>
      </c>
      <c r="B43" s="10" t="s">
        <v>113</v>
      </c>
      <c r="C43" s="52">
        <v>1631.1309234399996</v>
      </c>
      <c r="D43" s="52">
        <v>418.34761469</v>
      </c>
      <c r="E43" s="52">
        <v>0</v>
      </c>
      <c r="F43" s="52">
        <v>171.5620610900001</v>
      </c>
      <c r="G43" s="52">
        <v>0</v>
      </c>
      <c r="H43" s="52">
        <v>0</v>
      </c>
      <c r="I43" s="52">
        <v>1895.9310297400007</v>
      </c>
      <c r="J43" s="52">
        <v>5.5086514299999996</v>
      </c>
      <c r="K43" s="52">
        <v>12.372202290000001</v>
      </c>
      <c r="L43" s="52">
        <v>336.75972223999997</v>
      </c>
      <c r="M43" s="52">
        <v>4471.6122049199994</v>
      </c>
      <c r="N43" s="52">
        <v>919.07817041000021</v>
      </c>
      <c r="O43" s="52">
        <v>195.80171383000001</v>
      </c>
      <c r="P43" s="52">
        <v>0</v>
      </c>
      <c r="Q43" s="52">
        <v>178.79669167000009</v>
      </c>
      <c r="R43" s="52">
        <v>0</v>
      </c>
      <c r="S43" s="52">
        <v>0</v>
      </c>
      <c r="T43" s="52">
        <v>1684.6708360000005</v>
      </c>
      <c r="U43" s="52">
        <v>1.82344135</v>
      </c>
      <c r="V43" s="52">
        <v>12.612277719999996</v>
      </c>
      <c r="W43" s="52">
        <v>220.02666174999999</v>
      </c>
      <c r="X43" s="52">
        <v>3212.8097927300018</v>
      </c>
      <c r="Y43" s="52">
        <v>917.69233802000008</v>
      </c>
      <c r="Z43" s="52">
        <v>195.14030744000002</v>
      </c>
      <c r="AA43" s="52">
        <v>0</v>
      </c>
      <c r="AB43" s="52">
        <v>131.08457162000002</v>
      </c>
      <c r="AC43" s="52">
        <v>0</v>
      </c>
      <c r="AD43" s="52">
        <v>0</v>
      </c>
      <c r="AE43" s="52">
        <v>2387.8812963800019</v>
      </c>
      <c r="AF43" s="52">
        <v>1.88507983</v>
      </c>
      <c r="AG43" s="52">
        <v>6.2457337199999996</v>
      </c>
      <c r="AH43" s="52">
        <v>166.6939682</v>
      </c>
      <c r="AI43" s="52">
        <v>3806.6232952100027</v>
      </c>
      <c r="AJ43" s="52">
        <v>884.97090804000015</v>
      </c>
      <c r="AK43" s="52">
        <v>241.31183214000001</v>
      </c>
      <c r="AL43" s="52">
        <v>0</v>
      </c>
      <c r="AM43" s="52">
        <v>138.4876166200001</v>
      </c>
      <c r="AN43" s="52">
        <v>0</v>
      </c>
      <c r="AO43" s="52">
        <v>0</v>
      </c>
      <c r="AP43" s="52">
        <v>1889.9458062400008</v>
      </c>
      <c r="AQ43" s="52">
        <v>1.5886600500000001</v>
      </c>
      <c r="AR43" s="52">
        <v>3.7132109399999997</v>
      </c>
      <c r="AS43" s="52">
        <v>254.36602379000004</v>
      </c>
      <c r="AT43" s="52">
        <v>3414.3840578200015</v>
      </c>
      <c r="AU43" s="52">
        <v>963.7046142600002</v>
      </c>
      <c r="AV43" s="52">
        <v>221.47767345</v>
      </c>
      <c r="AW43" s="52">
        <v>0</v>
      </c>
      <c r="AX43" s="52">
        <v>209.86116525000003</v>
      </c>
      <c r="AY43" s="52">
        <v>0</v>
      </c>
      <c r="AZ43" s="52">
        <v>0</v>
      </c>
      <c r="BA43" s="52">
        <v>1588.9564348500001</v>
      </c>
      <c r="BB43" s="52">
        <v>1.77504013</v>
      </c>
      <c r="BC43" s="52">
        <v>13.450406869999998</v>
      </c>
      <c r="BD43" s="52">
        <v>229.40863908</v>
      </c>
      <c r="BE43" s="52">
        <v>3228.6339738900001</v>
      </c>
      <c r="BF43" s="52">
        <v>660.87136831999999</v>
      </c>
      <c r="BG43" s="52">
        <v>114.45440207</v>
      </c>
      <c r="BH43" s="52">
        <v>0</v>
      </c>
      <c r="BI43" s="52">
        <v>188.09264241000011</v>
      </c>
      <c r="BJ43" s="52">
        <v>0</v>
      </c>
      <c r="BK43" s="52">
        <v>0</v>
      </c>
      <c r="BL43" s="52">
        <v>1216.2343038199999</v>
      </c>
      <c r="BM43" s="52">
        <v>4.4844624999999994</v>
      </c>
      <c r="BN43" s="52">
        <v>6.9059536699999979</v>
      </c>
      <c r="BO43" s="52">
        <v>110.85375382999999</v>
      </c>
      <c r="BP43" s="52">
        <v>2301.8968866200003</v>
      </c>
      <c r="BQ43" s="52">
        <v>703.05053859000031</v>
      </c>
      <c r="BR43" s="52">
        <v>115.03001615999999</v>
      </c>
      <c r="BS43" s="52">
        <v>0</v>
      </c>
      <c r="BT43" s="52">
        <v>161.44391017000001</v>
      </c>
      <c r="BU43" s="52">
        <v>0</v>
      </c>
      <c r="BV43" s="52">
        <v>0</v>
      </c>
      <c r="BW43" s="52">
        <v>1898.7679932499993</v>
      </c>
      <c r="BX43" s="52">
        <v>6.0314887700000011</v>
      </c>
      <c r="BY43" s="52">
        <v>6.007270349999998</v>
      </c>
      <c r="BZ43" s="52">
        <v>83.636778299999989</v>
      </c>
      <c r="CA43" s="52">
        <v>2973.9679955899996</v>
      </c>
      <c r="CB43" s="52">
        <v>553.45259568000006</v>
      </c>
      <c r="CC43" s="52">
        <v>96.610958170000004</v>
      </c>
      <c r="CD43" s="52">
        <v>0</v>
      </c>
      <c r="CE43" s="52">
        <v>200.94470758000003</v>
      </c>
      <c r="CF43" s="52">
        <v>0</v>
      </c>
      <c r="CG43" s="52">
        <v>0</v>
      </c>
      <c r="CH43" s="52">
        <v>1467.3598452200001</v>
      </c>
      <c r="CI43" s="52">
        <v>7.9064347599999989</v>
      </c>
      <c r="CJ43" s="52">
        <v>2.583396650000001</v>
      </c>
      <c r="CK43" s="52">
        <v>83.483054209999992</v>
      </c>
      <c r="CL43" s="52">
        <v>2412.3409922700007</v>
      </c>
      <c r="CM43" s="52">
        <v>441.72401273000014</v>
      </c>
      <c r="CN43" s="52">
        <v>70.937142649999998</v>
      </c>
      <c r="CO43" s="52">
        <v>0</v>
      </c>
      <c r="CP43" s="52">
        <v>212.73563347000004</v>
      </c>
      <c r="CQ43" s="52">
        <v>0</v>
      </c>
      <c r="CR43" s="52">
        <v>0</v>
      </c>
      <c r="CS43" s="52">
        <v>1220.66950529</v>
      </c>
      <c r="CT43" s="52">
        <v>8.2412195300000004</v>
      </c>
      <c r="CU43" s="52">
        <v>2.8850879899999997</v>
      </c>
      <c r="CV43" s="52">
        <v>107.31978558999998</v>
      </c>
      <c r="CW43" s="52">
        <v>2064.5123872499998</v>
      </c>
      <c r="CX43" s="52">
        <v>441.99288181000003</v>
      </c>
      <c r="CY43" s="52">
        <v>53.122878299999996</v>
      </c>
      <c r="CZ43" s="52">
        <v>0</v>
      </c>
      <c r="DA43" s="52">
        <v>173.78288257000006</v>
      </c>
      <c r="DB43" s="52">
        <v>0</v>
      </c>
      <c r="DC43" s="52">
        <v>0</v>
      </c>
      <c r="DD43" s="52">
        <v>1302.8772915500001</v>
      </c>
      <c r="DE43" s="52">
        <v>4.9166032600000005</v>
      </c>
      <c r="DF43" s="52">
        <v>7.0411021699999985</v>
      </c>
      <c r="DG43" s="52">
        <v>103.27578066</v>
      </c>
      <c r="DH43" s="52">
        <v>2087.0094203200006</v>
      </c>
      <c r="DI43" s="52">
        <v>256.01120560999999</v>
      </c>
      <c r="DJ43" s="52">
        <v>40.185967000000005</v>
      </c>
      <c r="DK43" s="52">
        <v>0</v>
      </c>
      <c r="DL43" s="52">
        <v>139.75645090999998</v>
      </c>
      <c r="DM43" s="52">
        <v>0</v>
      </c>
      <c r="DN43" s="52">
        <v>0</v>
      </c>
      <c r="DO43" s="52">
        <v>1553.06011382</v>
      </c>
      <c r="DP43" s="52">
        <v>6.6155184999999994</v>
      </c>
      <c r="DQ43" s="52">
        <v>1.63010353</v>
      </c>
      <c r="DR43" s="52">
        <v>53.141397989999994</v>
      </c>
      <c r="DS43" s="52">
        <v>2050.4007573600006</v>
      </c>
      <c r="DT43" s="52">
        <v>239.26990897999988</v>
      </c>
      <c r="DU43" s="52">
        <v>35.089410229999999</v>
      </c>
      <c r="DV43" s="52">
        <v>0</v>
      </c>
      <c r="DW43" s="52">
        <v>128.81462190999991</v>
      </c>
      <c r="DX43" s="52">
        <v>0</v>
      </c>
      <c r="DY43" s="52">
        <v>0</v>
      </c>
      <c r="DZ43" s="52">
        <v>791.11036699000056</v>
      </c>
      <c r="EA43" s="52">
        <v>9.3547512400000006</v>
      </c>
      <c r="EB43" s="52">
        <v>2.3993950900000001</v>
      </c>
      <c r="EC43" s="52">
        <v>116.44232528999999</v>
      </c>
      <c r="ED43" s="52">
        <v>1322.4807797300004</v>
      </c>
      <c r="EE43" s="52">
        <v>324.34524533999991</v>
      </c>
      <c r="EF43" s="52">
        <v>28.411538359999998</v>
      </c>
      <c r="EG43" s="52">
        <v>0</v>
      </c>
      <c r="EH43" s="52">
        <v>171.40448323999993</v>
      </c>
      <c r="EI43" s="52">
        <v>0</v>
      </c>
      <c r="EJ43" s="52">
        <v>0</v>
      </c>
      <c r="EK43" s="52">
        <v>517.83457634999991</v>
      </c>
      <c r="EL43" s="52">
        <v>4.9136327600000005</v>
      </c>
      <c r="EM43" s="52">
        <v>3.4272884500000007</v>
      </c>
      <c r="EN43" s="52">
        <v>250.38548417000004</v>
      </c>
      <c r="EO43" s="52">
        <v>1300.72224867</v>
      </c>
      <c r="EP43" s="52">
        <v>25.880028012933234</v>
      </c>
      <c r="EQ43" s="52">
        <v>0</v>
      </c>
      <c r="ER43" s="52">
        <v>0</v>
      </c>
      <c r="ES43" s="52">
        <v>205.03222750913605</v>
      </c>
      <c r="ET43" s="52">
        <v>0</v>
      </c>
      <c r="EU43" s="52">
        <v>0</v>
      </c>
      <c r="EV43" s="52">
        <v>249.75291718999998</v>
      </c>
      <c r="EW43" s="52">
        <v>0</v>
      </c>
      <c r="EX43" s="52">
        <v>25.583427538215883</v>
      </c>
      <c r="EY43" s="52">
        <v>132.1291578700328</v>
      </c>
      <c r="EZ43" s="52">
        <v>638.37775812031794</v>
      </c>
      <c r="FA43" s="52">
        <v>88.216602590000008</v>
      </c>
      <c r="FB43" s="52">
        <v>13.07835539</v>
      </c>
      <c r="FC43" s="52">
        <v>0</v>
      </c>
      <c r="FD43" s="52">
        <v>121.99305949999997</v>
      </c>
      <c r="FE43" s="52">
        <v>0</v>
      </c>
      <c r="FF43" s="52">
        <v>0</v>
      </c>
      <c r="FG43" s="52">
        <v>459.12375248000023</v>
      </c>
      <c r="FH43" s="52">
        <v>9.5221670000000008E-2</v>
      </c>
      <c r="FI43" s="52">
        <v>2.1186304200000001</v>
      </c>
      <c r="FJ43" s="52">
        <v>104.06745056</v>
      </c>
      <c r="FK43" s="52">
        <v>788.69307261000029</v>
      </c>
    </row>
    <row r="44" spans="1:167" ht="20.100000000000001" customHeight="1" x14ac:dyDescent="0.25">
      <c r="A44" s="10">
        <v>7053</v>
      </c>
      <c r="B44" s="10" t="s">
        <v>114</v>
      </c>
      <c r="C44" s="52">
        <v>0.16558899999999999</v>
      </c>
      <c r="D44" s="52">
        <v>0</v>
      </c>
      <c r="E44" s="52">
        <v>0</v>
      </c>
      <c r="F44" s="52">
        <v>7.5147524699999995</v>
      </c>
      <c r="G44" s="52">
        <v>0</v>
      </c>
      <c r="H44" s="52">
        <v>0</v>
      </c>
      <c r="I44" s="52">
        <v>3.2447719999999998</v>
      </c>
      <c r="J44" s="52">
        <v>0</v>
      </c>
      <c r="K44" s="52">
        <v>1.10622825</v>
      </c>
      <c r="L44" s="52">
        <v>1.8332998500000002</v>
      </c>
      <c r="M44" s="52">
        <v>13.86464157</v>
      </c>
      <c r="N44" s="52">
        <v>1.2220869999999997</v>
      </c>
      <c r="O44" s="52">
        <v>2.1887360000000002E-2</v>
      </c>
      <c r="P44" s="52">
        <v>0</v>
      </c>
      <c r="Q44" s="52">
        <v>51.390391700000002</v>
      </c>
      <c r="R44" s="52">
        <v>0</v>
      </c>
      <c r="S44" s="52">
        <v>0</v>
      </c>
      <c r="T44" s="52">
        <v>4.53</v>
      </c>
      <c r="U44" s="52">
        <v>0.50056049999999996</v>
      </c>
      <c r="V44" s="52">
        <v>1.4466700000000002E-3</v>
      </c>
      <c r="W44" s="52">
        <v>2.8226022499999996</v>
      </c>
      <c r="X44" s="52">
        <v>60.488975480000008</v>
      </c>
      <c r="Y44" s="52">
        <v>3.0559120600000003</v>
      </c>
      <c r="Z44" s="52">
        <v>4.7098799999999996E-2</v>
      </c>
      <c r="AA44" s="52">
        <v>0</v>
      </c>
      <c r="AB44" s="52">
        <v>28.123940910000012</v>
      </c>
      <c r="AC44" s="52">
        <v>0</v>
      </c>
      <c r="AD44" s="52">
        <v>0</v>
      </c>
      <c r="AE44" s="52">
        <v>9.611474900000001</v>
      </c>
      <c r="AF44" s="52">
        <v>0.60094049999999999</v>
      </c>
      <c r="AG44" s="52">
        <v>6.1351242100000007</v>
      </c>
      <c r="AH44" s="52">
        <v>12.34861399</v>
      </c>
      <c r="AI44" s="52">
        <v>59.923105370000016</v>
      </c>
      <c r="AJ44" s="52">
        <v>1.1305156500000002</v>
      </c>
      <c r="AK44" s="52">
        <v>4.6589539999999999E-2</v>
      </c>
      <c r="AL44" s="52">
        <v>0</v>
      </c>
      <c r="AM44" s="52">
        <v>70.77799327999999</v>
      </c>
      <c r="AN44" s="52">
        <v>0</v>
      </c>
      <c r="AO44" s="52">
        <v>0</v>
      </c>
      <c r="AP44" s="52">
        <v>6.0592000000000006</v>
      </c>
      <c r="AQ44" s="52">
        <v>8.5500000000000005E-5</v>
      </c>
      <c r="AR44" s="52">
        <v>1.28128167</v>
      </c>
      <c r="AS44" s="52">
        <v>15.695450560000001</v>
      </c>
      <c r="AT44" s="52">
        <v>94.991116199999993</v>
      </c>
      <c r="AU44" s="52">
        <v>1.59076006</v>
      </c>
      <c r="AV44" s="52">
        <v>7.275471E-2</v>
      </c>
      <c r="AW44" s="52">
        <v>0</v>
      </c>
      <c r="AX44" s="52">
        <v>16.394893730000003</v>
      </c>
      <c r="AY44" s="52">
        <v>0</v>
      </c>
      <c r="AZ44" s="52">
        <v>0</v>
      </c>
      <c r="BA44" s="52">
        <v>5.3089999999999993</v>
      </c>
      <c r="BB44" s="52">
        <v>0</v>
      </c>
      <c r="BC44" s="52">
        <v>0.34850374000000001</v>
      </c>
      <c r="BD44" s="52">
        <v>7.2197470530000016</v>
      </c>
      <c r="BE44" s="52">
        <v>30.935659293000008</v>
      </c>
      <c r="BF44" s="52">
        <v>0.36516243999999998</v>
      </c>
      <c r="BG44" s="52">
        <v>5.2464549999999999E-2</v>
      </c>
      <c r="BH44" s="52">
        <v>0</v>
      </c>
      <c r="BI44" s="52">
        <v>16.860135920000001</v>
      </c>
      <c r="BJ44" s="52">
        <v>0</v>
      </c>
      <c r="BK44" s="52">
        <v>0</v>
      </c>
      <c r="BL44" s="52">
        <v>2.7051790000000002</v>
      </c>
      <c r="BM44" s="52">
        <v>0</v>
      </c>
      <c r="BN44" s="52">
        <v>1.31926392</v>
      </c>
      <c r="BO44" s="52">
        <v>5.0621931760000001</v>
      </c>
      <c r="BP44" s="52">
        <v>26.364399005999999</v>
      </c>
      <c r="BQ44" s="52">
        <v>0.18255338999999998</v>
      </c>
      <c r="BR44" s="52">
        <v>8.0058999999999998E-3</v>
      </c>
      <c r="BS44" s="52">
        <v>0</v>
      </c>
      <c r="BT44" s="52">
        <v>8.2468967299999978</v>
      </c>
      <c r="BU44" s="52">
        <v>0</v>
      </c>
      <c r="BV44" s="52">
        <v>0</v>
      </c>
      <c r="BW44" s="52">
        <v>6.4747770000000004</v>
      </c>
      <c r="BX44" s="52">
        <v>0</v>
      </c>
      <c r="BY44" s="52">
        <v>0.93356542999999992</v>
      </c>
      <c r="BZ44" s="52">
        <v>0.93662555999999997</v>
      </c>
      <c r="CA44" s="52">
        <v>16.782424009999996</v>
      </c>
      <c r="CB44" s="52">
        <v>0.115382</v>
      </c>
      <c r="CC44" s="52">
        <v>1.6000000000000001E-3</v>
      </c>
      <c r="CD44" s="52">
        <v>0</v>
      </c>
      <c r="CE44" s="52">
        <v>5.3805432500000014</v>
      </c>
      <c r="CF44" s="52">
        <v>0</v>
      </c>
      <c r="CG44" s="52">
        <v>0</v>
      </c>
      <c r="CH44" s="52">
        <v>0.17434952000000001</v>
      </c>
      <c r="CI44" s="52">
        <v>0</v>
      </c>
      <c r="CJ44" s="52">
        <v>1.8295290099999999</v>
      </c>
      <c r="CK44" s="52">
        <v>1.7314691400000002</v>
      </c>
      <c r="CL44" s="52">
        <v>9.2328729200000019</v>
      </c>
      <c r="CM44" s="52">
        <v>0.22722769999999998</v>
      </c>
      <c r="CN44" s="52">
        <v>0</v>
      </c>
      <c r="CO44" s="52">
        <v>0</v>
      </c>
      <c r="CP44" s="52">
        <v>1.9684147900000004</v>
      </c>
      <c r="CQ44" s="52">
        <v>0</v>
      </c>
      <c r="CR44" s="52">
        <v>0</v>
      </c>
      <c r="CS44" s="52">
        <v>0.2</v>
      </c>
      <c r="CT44" s="52">
        <v>0</v>
      </c>
      <c r="CU44" s="52">
        <v>2.4353712400000003</v>
      </c>
      <c r="CV44" s="52">
        <v>0.8531746899999999</v>
      </c>
      <c r="CW44" s="52">
        <v>5.6841884200000017</v>
      </c>
      <c r="CX44" s="52">
        <v>0.15</v>
      </c>
      <c r="CY44" s="52">
        <v>0</v>
      </c>
      <c r="CZ44" s="52">
        <v>0</v>
      </c>
      <c r="DA44" s="52">
        <v>2.531264089</v>
      </c>
      <c r="DB44" s="52">
        <v>0</v>
      </c>
      <c r="DC44" s="52">
        <v>0</v>
      </c>
      <c r="DD44" s="52">
        <v>0.23146965999999999</v>
      </c>
      <c r="DE44" s="52">
        <v>0</v>
      </c>
      <c r="DF44" s="52">
        <v>0.249476</v>
      </c>
      <c r="DG44" s="52">
        <v>9.4488722399999983</v>
      </c>
      <c r="DH44" s="52">
        <v>12.611081988999999</v>
      </c>
      <c r="DI44" s="52">
        <v>0</v>
      </c>
      <c r="DJ44" s="52">
        <v>0</v>
      </c>
      <c r="DK44" s="52">
        <v>0</v>
      </c>
      <c r="DL44" s="52">
        <v>1.9190678499999998</v>
      </c>
      <c r="DM44" s="52">
        <v>0</v>
      </c>
      <c r="DN44" s="52">
        <v>0</v>
      </c>
      <c r="DO44" s="52">
        <v>1.9117001300000003</v>
      </c>
      <c r="DP44" s="52">
        <v>0</v>
      </c>
      <c r="DQ44" s="52">
        <v>1.4181238400000002</v>
      </c>
      <c r="DR44" s="52">
        <v>2.8351189999999997</v>
      </c>
      <c r="DS44" s="52">
        <v>8.0840108200000014</v>
      </c>
      <c r="DT44" s="52">
        <v>0</v>
      </c>
      <c r="DU44" s="52">
        <v>0</v>
      </c>
      <c r="DV44" s="52">
        <v>0</v>
      </c>
      <c r="DW44" s="52">
        <v>3.048069022</v>
      </c>
      <c r="DX44" s="52">
        <v>0</v>
      </c>
      <c r="DY44" s="52">
        <v>0</v>
      </c>
      <c r="DZ44" s="52">
        <v>2.6241196000000002</v>
      </c>
      <c r="EA44" s="52">
        <v>0</v>
      </c>
      <c r="EB44" s="52">
        <v>2.6435190099999999</v>
      </c>
      <c r="EC44" s="52">
        <v>7.6922164300000002</v>
      </c>
      <c r="ED44" s="52">
        <v>16.007924062000001</v>
      </c>
      <c r="EE44" s="52">
        <v>0</v>
      </c>
      <c r="EF44" s="52">
        <v>0</v>
      </c>
      <c r="EG44" s="52">
        <v>0</v>
      </c>
      <c r="EH44" s="52">
        <v>6.0057609999999988</v>
      </c>
      <c r="EI44" s="52">
        <v>0</v>
      </c>
      <c r="EJ44" s="52">
        <v>0</v>
      </c>
      <c r="EK44" s="52">
        <v>14.67420078</v>
      </c>
      <c r="EL44" s="52">
        <v>0</v>
      </c>
      <c r="EM44" s="52">
        <v>1.47200123</v>
      </c>
      <c r="EN44" s="52">
        <v>4.0169383299999994</v>
      </c>
      <c r="EO44" s="52">
        <v>26.168901339999998</v>
      </c>
      <c r="EP44" s="52">
        <v>0</v>
      </c>
      <c r="EQ44" s="52">
        <v>0</v>
      </c>
      <c r="ER44" s="52">
        <v>0</v>
      </c>
      <c r="ES44" s="52">
        <v>12.740451689999993</v>
      </c>
      <c r="ET44" s="52">
        <v>0</v>
      </c>
      <c r="EU44" s="52">
        <v>0</v>
      </c>
      <c r="EV44" s="52">
        <v>8.2323022600000009</v>
      </c>
      <c r="EW44" s="52">
        <v>0</v>
      </c>
      <c r="EX44" s="52">
        <v>14.93597353</v>
      </c>
      <c r="EY44" s="52">
        <v>2.2129840000000001E-2</v>
      </c>
      <c r="EZ44" s="52">
        <v>35.930857319999994</v>
      </c>
      <c r="FA44" s="52">
        <v>0.20821999999999999</v>
      </c>
      <c r="FB44" s="52">
        <v>0</v>
      </c>
      <c r="FC44" s="52">
        <v>0</v>
      </c>
      <c r="FD44" s="52">
        <v>24.075723277000005</v>
      </c>
      <c r="FE44" s="52">
        <v>0</v>
      </c>
      <c r="FF44" s="52">
        <v>0</v>
      </c>
      <c r="FG44" s="52">
        <v>9.8148034099999997</v>
      </c>
      <c r="FH44" s="52">
        <v>0</v>
      </c>
      <c r="FI44" s="52">
        <v>14.508086660000004</v>
      </c>
      <c r="FJ44" s="52">
        <v>0.93052470000000009</v>
      </c>
      <c r="FK44" s="52">
        <v>49.537358047000005</v>
      </c>
    </row>
    <row r="45" spans="1:167" ht="20.100000000000001" customHeight="1" x14ac:dyDescent="0.25">
      <c r="A45" s="10">
        <v>7054</v>
      </c>
      <c r="B45" s="10" t="s">
        <v>115</v>
      </c>
      <c r="C45" s="52">
        <v>664.83683969000003</v>
      </c>
      <c r="D45" s="52">
        <v>126.44233230000003</v>
      </c>
      <c r="E45" s="52">
        <v>0</v>
      </c>
      <c r="F45" s="52">
        <v>289.55304554900033</v>
      </c>
      <c r="G45" s="52">
        <v>0</v>
      </c>
      <c r="H45" s="52">
        <v>0</v>
      </c>
      <c r="I45" s="52">
        <v>23.967812909999999</v>
      </c>
      <c r="J45" s="52">
        <v>1.74681116</v>
      </c>
      <c r="K45" s="52">
        <v>4.8655219700000023</v>
      </c>
      <c r="L45" s="52">
        <v>92.288112060000003</v>
      </c>
      <c r="M45" s="52">
        <v>1203.7004756390006</v>
      </c>
      <c r="N45" s="52">
        <v>699.16737173000081</v>
      </c>
      <c r="O45" s="52">
        <v>133.65772800000008</v>
      </c>
      <c r="P45" s="52">
        <v>0</v>
      </c>
      <c r="Q45" s="52">
        <v>332.42741435600033</v>
      </c>
      <c r="R45" s="52">
        <v>0</v>
      </c>
      <c r="S45" s="52">
        <v>0</v>
      </c>
      <c r="T45" s="52">
        <v>31.246775830000004</v>
      </c>
      <c r="U45" s="52">
        <v>1.7234481600000002</v>
      </c>
      <c r="V45" s="52">
        <v>11.42326699</v>
      </c>
      <c r="W45" s="52">
        <v>84.822715869999996</v>
      </c>
      <c r="X45" s="52">
        <v>1294.4687209360009</v>
      </c>
      <c r="Y45" s="52">
        <v>655.54469650999999</v>
      </c>
      <c r="Z45" s="52">
        <v>127.10709433999999</v>
      </c>
      <c r="AA45" s="52">
        <v>0</v>
      </c>
      <c r="AB45" s="52">
        <v>539.09766852699988</v>
      </c>
      <c r="AC45" s="52">
        <v>0</v>
      </c>
      <c r="AD45" s="52">
        <v>0</v>
      </c>
      <c r="AE45" s="52">
        <v>70.038289910000003</v>
      </c>
      <c r="AF45" s="52">
        <v>1.5602711899999999</v>
      </c>
      <c r="AG45" s="52">
        <v>8.39006601</v>
      </c>
      <c r="AH45" s="52">
        <v>30.243131439999988</v>
      </c>
      <c r="AI45" s="52">
        <v>1431.981217927</v>
      </c>
      <c r="AJ45" s="52">
        <v>688.33113839000021</v>
      </c>
      <c r="AK45" s="52">
        <v>129.71313212000004</v>
      </c>
      <c r="AL45" s="52">
        <v>0</v>
      </c>
      <c r="AM45" s="52">
        <v>421.46685009499987</v>
      </c>
      <c r="AN45" s="52">
        <v>0</v>
      </c>
      <c r="AO45" s="52">
        <v>0</v>
      </c>
      <c r="AP45" s="52">
        <v>33.569186580999997</v>
      </c>
      <c r="AQ45" s="52">
        <v>53.24486684</v>
      </c>
      <c r="AR45" s="52">
        <v>10.551859070000003</v>
      </c>
      <c r="AS45" s="52">
        <v>44.421861659999998</v>
      </c>
      <c r="AT45" s="52">
        <v>1381.298894756</v>
      </c>
      <c r="AU45" s="52">
        <v>741.16281591000006</v>
      </c>
      <c r="AV45" s="52">
        <v>139.87397449000005</v>
      </c>
      <c r="AW45" s="52">
        <v>0</v>
      </c>
      <c r="AX45" s="52">
        <v>440.64159463000004</v>
      </c>
      <c r="AY45" s="52">
        <v>0</v>
      </c>
      <c r="AZ45" s="52">
        <v>0</v>
      </c>
      <c r="BA45" s="52">
        <v>12.23808558</v>
      </c>
      <c r="BB45" s="52">
        <v>77.957324700000001</v>
      </c>
      <c r="BC45" s="52">
        <v>19.52748218</v>
      </c>
      <c r="BD45" s="52">
        <v>26.945155859999996</v>
      </c>
      <c r="BE45" s="52">
        <v>1458.3464333500001</v>
      </c>
      <c r="BF45" s="52">
        <v>777.72512081000013</v>
      </c>
      <c r="BG45" s="52">
        <v>148.84056993000002</v>
      </c>
      <c r="BH45" s="52">
        <v>0</v>
      </c>
      <c r="BI45" s="52">
        <v>460.62925372000007</v>
      </c>
      <c r="BJ45" s="52">
        <v>0</v>
      </c>
      <c r="BK45" s="52">
        <v>0</v>
      </c>
      <c r="BL45" s="52">
        <v>7.3649436399999999</v>
      </c>
      <c r="BM45" s="52">
        <v>89.74723856</v>
      </c>
      <c r="BN45" s="52">
        <v>25.515190060000002</v>
      </c>
      <c r="BO45" s="52">
        <v>9.9172075799999995</v>
      </c>
      <c r="BP45" s="52">
        <v>1519.7395243000001</v>
      </c>
      <c r="BQ45" s="52">
        <v>784.40845291000016</v>
      </c>
      <c r="BR45" s="52">
        <v>150.36955859</v>
      </c>
      <c r="BS45" s="52">
        <v>0</v>
      </c>
      <c r="BT45" s="52">
        <v>460.9622287200001</v>
      </c>
      <c r="BU45" s="52">
        <v>0</v>
      </c>
      <c r="BV45" s="52">
        <v>0</v>
      </c>
      <c r="BW45" s="52">
        <v>6.5743796099999994</v>
      </c>
      <c r="BX45" s="52">
        <v>103.88002327</v>
      </c>
      <c r="BY45" s="52">
        <v>42.530093410000006</v>
      </c>
      <c r="BZ45" s="52">
        <v>12.00594604</v>
      </c>
      <c r="CA45" s="52">
        <v>1560.73068255</v>
      </c>
      <c r="CB45" s="52">
        <v>803.50230427999998</v>
      </c>
      <c r="CC45" s="52">
        <v>154.19305903999998</v>
      </c>
      <c r="CD45" s="52">
        <v>0</v>
      </c>
      <c r="CE45" s="52">
        <v>438.09971656000005</v>
      </c>
      <c r="CF45" s="52">
        <v>0</v>
      </c>
      <c r="CG45" s="52">
        <v>0</v>
      </c>
      <c r="CH45" s="52">
        <v>0.82259420999999999</v>
      </c>
      <c r="CI45" s="52">
        <v>64.986433099999999</v>
      </c>
      <c r="CJ45" s="52">
        <v>337.1207814</v>
      </c>
      <c r="CK45" s="52">
        <v>28.543748280000003</v>
      </c>
      <c r="CL45" s="52">
        <v>1827.2686368700004</v>
      </c>
      <c r="CM45" s="52">
        <v>776.86221023999997</v>
      </c>
      <c r="CN45" s="52">
        <v>147.22190793000001</v>
      </c>
      <c r="CO45" s="52">
        <v>0</v>
      </c>
      <c r="CP45" s="52">
        <v>436.38632500000011</v>
      </c>
      <c r="CQ45" s="52">
        <v>0</v>
      </c>
      <c r="CR45" s="52">
        <v>0</v>
      </c>
      <c r="CS45" s="52">
        <v>1.24</v>
      </c>
      <c r="CT45" s="52">
        <v>3.36238817</v>
      </c>
      <c r="CU45" s="52">
        <v>15.401602950000001</v>
      </c>
      <c r="CV45" s="52">
        <v>62.069489080000004</v>
      </c>
      <c r="CW45" s="52">
        <v>1442.5439233700004</v>
      </c>
      <c r="CX45" s="52">
        <v>769.36273655999935</v>
      </c>
      <c r="CY45" s="52">
        <v>139.41257875999997</v>
      </c>
      <c r="CZ45" s="52">
        <v>0</v>
      </c>
      <c r="DA45" s="52">
        <v>438.13840443000032</v>
      </c>
      <c r="DB45" s="52">
        <v>0</v>
      </c>
      <c r="DC45" s="52">
        <v>0</v>
      </c>
      <c r="DD45" s="52">
        <v>10.73424264</v>
      </c>
      <c r="DE45" s="52">
        <v>3.9703366300000003</v>
      </c>
      <c r="DF45" s="52">
        <v>183.93264274000001</v>
      </c>
      <c r="DG45" s="52">
        <v>147.8212734</v>
      </c>
      <c r="DH45" s="52">
        <v>1693.3722151599998</v>
      </c>
      <c r="DI45" s="52">
        <v>703.44865641000024</v>
      </c>
      <c r="DJ45" s="52">
        <v>148.36669257999998</v>
      </c>
      <c r="DK45" s="52">
        <v>0</v>
      </c>
      <c r="DL45" s="52">
        <v>415.32478817500015</v>
      </c>
      <c r="DM45" s="52">
        <v>0</v>
      </c>
      <c r="DN45" s="52">
        <v>0</v>
      </c>
      <c r="DO45" s="52">
        <v>232.49049661000004</v>
      </c>
      <c r="DP45" s="52">
        <v>9.1248258100000008</v>
      </c>
      <c r="DQ45" s="52">
        <v>90.696432709999996</v>
      </c>
      <c r="DR45" s="52">
        <v>110.807969152</v>
      </c>
      <c r="DS45" s="52">
        <v>1710.2598614470003</v>
      </c>
      <c r="DT45" s="52">
        <v>692.89062742000033</v>
      </c>
      <c r="DU45" s="52">
        <v>140.21801158</v>
      </c>
      <c r="DV45" s="52">
        <v>0</v>
      </c>
      <c r="DW45" s="52">
        <v>375.17363077300013</v>
      </c>
      <c r="DX45" s="52">
        <v>0</v>
      </c>
      <c r="DY45" s="52">
        <v>0</v>
      </c>
      <c r="DZ45" s="52">
        <v>2.0368823600000003</v>
      </c>
      <c r="EA45" s="52">
        <v>6.7954634699999996</v>
      </c>
      <c r="EB45" s="52">
        <v>29.410866900000002</v>
      </c>
      <c r="EC45" s="52">
        <v>123.387051341</v>
      </c>
      <c r="ED45" s="52">
        <v>1369.9125338440003</v>
      </c>
      <c r="EE45" s="52">
        <v>714.36547452000025</v>
      </c>
      <c r="EF45" s="52">
        <v>151.34754826999998</v>
      </c>
      <c r="EG45" s="52">
        <v>0</v>
      </c>
      <c r="EH45" s="52">
        <v>510.73082550685371</v>
      </c>
      <c r="EI45" s="52">
        <v>0</v>
      </c>
      <c r="EJ45" s="52">
        <v>0</v>
      </c>
      <c r="EK45" s="52">
        <v>6.4961468399999998</v>
      </c>
      <c r="EL45" s="52">
        <v>4.3234811099999995</v>
      </c>
      <c r="EM45" s="52">
        <v>30.633811330000004</v>
      </c>
      <c r="EN45" s="52">
        <v>69.99558476</v>
      </c>
      <c r="EO45" s="52">
        <v>1487.892872336854</v>
      </c>
      <c r="EP45" s="52">
        <v>760.37375416999998</v>
      </c>
      <c r="EQ45" s="52">
        <v>152.58160332999998</v>
      </c>
      <c r="ER45" s="52">
        <v>0</v>
      </c>
      <c r="ES45" s="52">
        <v>625.95690418938159</v>
      </c>
      <c r="ET45" s="52">
        <v>0</v>
      </c>
      <c r="EU45" s="52">
        <v>0</v>
      </c>
      <c r="EV45" s="52">
        <v>2.2885314000000001</v>
      </c>
      <c r="EW45" s="52">
        <v>19.642711930000001</v>
      </c>
      <c r="EX45" s="52">
        <v>112.34536026266674</v>
      </c>
      <c r="EY45" s="52">
        <v>70.414438469999993</v>
      </c>
      <c r="EZ45" s="52">
        <v>1743.6033037520483</v>
      </c>
      <c r="FA45" s="52">
        <v>838.37722180241133</v>
      </c>
      <c r="FB45" s="52">
        <v>158.05718852000001</v>
      </c>
      <c r="FC45" s="52">
        <v>0</v>
      </c>
      <c r="FD45" s="52">
        <v>691.40994454225529</v>
      </c>
      <c r="FE45" s="52">
        <v>0</v>
      </c>
      <c r="FF45" s="52">
        <v>0</v>
      </c>
      <c r="FG45" s="52">
        <v>11.030477619999999</v>
      </c>
      <c r="FH45" s="52">
        <v>95.326234380000002</v>
      </c>
      <c r="FI45" s="52">
        <v>55.387048065490582</v>
      </c>
      <c r="FJ45" s="52">
        <v>86.383286099999992</v>
      </c>
      <c r="FK45" s="52">
        <v>1935.9714010301573</v>
      </c>
    </row>
    <row r="46" spans="1:167" ht="20.100000000000001" customHeight="1" x14ac:dyDescent="0.25">
      <c r="A46" s="10">
        <v>7055</v>
      </c>
      <c r="B46" s="10" t="s">
        <v>116</v>
      </c>
      <c r="C46" s="52">
        <v>74.022323254993239</v>
      </c>
      <c r="D46" s="52">
        <v>5.2442885421142034</v>
      </c>
      <c r="E46" s="52">
        <v>0</v>
      </c>
      <c r="F46" s="52">
        <v>24.566952057235941</v>
      </c>
      <c r="G46" s="52">
        <v>0</v>
      </c>
      <c r="H46" s="52">
        <v>0</v>
      </c>
      <c r="I46" s="52">
        <v>7.9744571761472525</v>
      </c>
      <c r="J46" s="52">
        <v>0.10928559550207129</v>
      </c>
      <c r="K46" s="52">
        <v>11.223938306907366</v>
      </c>
      <c r="L46" s="52">
        <v>20.541117644195875</v>
      </c>
      <c r="M46" s="52">
        <v>143.68236257709597</v>
      </c>
      <c r="N46" s="52">
        <v>80.29776820880052</v>
      </c>
      <c r="O46" s="52">
        <v>5.1773180194492943</v>
      </c>
      <c r="P46" s="52">
        <v>0</v>
      </c>
      <c r="Q46" s="52">
        <v>24.77230405648957</v>
      </c>
      <c r="R46" s="52">
        <v>0</v>
      </c>
      <c r="S46" s="52">
        <v>0</v>
      </c>
      <c r="T46" s="52">
        <v>2.6082014801217244</v>
      </c>
      <c r="U46" s="52">
        <v>3.3044293489154712E-2</v>
      </c>
      <c r="V46" s="52">
        <v>12.280454783387707</v>
      </c>
      <c r="W46" s="52">
        <v>22.486240440000003</v>
      </c>
      <c r="X46" s="52">
        <v>147.655331281738</v>
      </c>
      <c r="Y46" s="52">
        <v>124.67915798075637</v>
      </c>
      <c r="Z46" s="52">
        <v>5.1123692674003909</v>
      </c>
      <c r="AA46" s="52">
        <v>0</v>
      </c>
      <c r="AB46" s="52">
        <v>32.305593813316889</v>
      </c>
      <c r="AC46" s="52">
        <v>0</v>
      </c>
      <c r="AD46" s="52">
        <v>0</v>
      </c>
      <c r="AE46" s="52">
        <v>8.0957423647607314</v>
      </c>
      <c r="AF46" s="52">
        <v>2.8694925831684589E-2</v>
      </c>
      <c r="AG46" s="52">
        <v>20.835797283051114</v>
      </c>
      <c r="AH46" s="52">
        <v>15.398361580000005</v>
      </c>
      <c r="AI46" s="52">
        <v>206.4557172151172</v>
      </c>
      <c r="AJ46" s="52">
        <v>300.93772530113915</v>
      </c>
      <c r="AK46" s="52">
        <v>5.5475889490168573</v>
      </c>
      <c r="AL46" s="52">
        <v>0</v>
      </c>
      <c r="AM46" s="52">
        <v>44.332994340614192</v>
      </c>
      <c r="AN46" s="52">
        <v>0</v>
      </c>
      <c r="AO46" s="52">
        <v>0</v>
      </c>
      <c r="AP46" s="52">
        <v>4.6090987980513356</v>
      </c>
      <c r="AQ46" s="52">
        <v>0.16185259694487622</v>
      </c>
      <c r="AR46" s="52">
        <v>28.241722884049146</v>
      </c>
      <c r="AS46" s="52">
        <v>12.612818919999997</v>
      </c>
      <c r="AT46" s="52">
        <v>396.44380178981561</v>
      </c>
      <c r="AU46" s="52">
        <v>324.12668080452084</v>
      </c>
      <c r="AV46" s="52">
        <v>5.5229524463434512</v>
      </c>
      <c r="AW46" s="52">
        <v>0</v>
      </c>
      <c r="AX46" s="52">
        <v>53.833895379811239</v>
      </c>
      <c r="AY46" s="52">
        <v>0</v>
      </c>
      <c r="AZ46" s="52">
        <v>0</v>
      </c>
      <c r="BA46" s="52">
        <v>2.2600193836693867</v>
      </c>
      <c r="BB46" s="52">
        <v>2.3774711239519429E-2</v>
      </c>
      <c r="BC46" s="52">
        <v>6.6646606135196018</v>
      </c>
      <c r="BD46" s="52">
        <v>4.2189794800000007</v>
      </c>
      <c r="BE46" s="52">
        <v>396.65096281910405</v>
      </c>
      <c r="BF46" s="52">
        <v>447.24977880263816</v>
      </c>
      <c r="BG46" s="52">
        <v>5.8573582399999999</v>
      </c>
      <c r="BH46" s="52">
        <v>0</v>
      </c>
      <c r="BI46" s="52">
        <v>50.966196570990576</v>
      </c>
      <c r="BJ46" s="52">
        <v>0</v>
      </c>
      <c r="BK46" s="52">
        <v>0</v>
      </c>
      <c r="BL46" s="52">
        <v>0.80069049497392131</v>
      </c>
      <c r="BM46" s="52">
        <v>1.9070911538438349E-2</v>
      </c>
      <c r="BN46" s="52">
        <v>1.9920456596133138</v>
      </c>
      <c r="BO46" s="52">
        <v>3.1537921600000001</v>
      </c>
      <c r="BP46" s="52">
        <v>510.03893283975447</v>
      </c>
      <c r="BQ46" s="52">
        <v>304.80475432627088</v>
      </c>
      <c r="BR46" s="52">
        <v>5.7318354763372588</v>
      </c>
      <c r="BS46" s="52">
        <v>0</v>
      </c>
      <c r="BT46" s="52">
        <v>46.797503861708392</v>
      </c>
      <c r="BU46" s="52">
        <v>0</v>
      </c>
      <c r="BV46" s="52">
        <v>0</v>
      </c>
      <c r="BW46" s="52">
        <v>3.5971519075363676</v>
      </c>
      <c r="BX46" s="52">
        <v>6.4160886312019216E-2</v>
      </c>
      <c r="BY46" s="52">
        <v>3.4923272504560501</v>
      </c>
      <c r="BZ46" s="52">
        <v>2.9045412100000001</v>
      </c>
      <c r="CA46" s="52">
        <v>367.39227491862096</v>
      </c>
      <c r="CB46" s="52">
        <v>264.64122316929939</v>
      </c>
      <c r="CC46" s="52">
        <v>5.9942449830051698</v>
      </c>
      <c r="CD46" s="52">
        <v>0</v>
      </c>
      <c r="CE46" s="52">
        <v>30.158658190125088</v>
      </c>
      <c r="CF46" s="52">
        <v>0</v>
      </c>
      <c r="CG46" s="52">
        <v>0</v>
      </c>
      <c r="CH46" s="52">
        <v>2.6152744801325811</v>
      </c>
      <c r="CI46" s="52">
        <v>6.0759398881440906E-2</v>
      </c>
      <c r="CJ46" s="52">
        <v>0.2018989668191557</v>
      </c>
      <c r="CK46" s="52">
        <v>4.9250704499999998</v>
      </c>
      <c r="CL46" s="52">
        <v>308.59712963826286</v>
      </c>
      <c r="CM46" s="52">
        <v>251.35861140786426</v>
      </c>
      <c r="CN46" s="52">
        <v>5.8152886699999993</v>
      </c>
      <c r="CO46" s="52">
        <v>0</v>
      </c>
      <c r="CP46" s="52">
        <v>24.67357468613481</v>
      </c>
      <c r="CQ46" s="52">
        <v>0</v>
      </c>
      <c r="CR46" s="52">
        <v>0</v>
      </c>
      <c r="CS46" s="52">
        <v>1.8463821262976645</v>
      </c>
      <c r="CT46" s="52">
        <v>5.1415863053927438E-2</v>
      </c>
      <c r="CU46" s="52">
        <v>0.15637250622149998</v>
      </c>
      <c r="CV46" s="52">
        <v>1.8796804200000001</v>
      </c>
      <c r="CW46" s="52">
        <v>285.78132567957209</v>
      </c>
      <c r="CX46" s="52">
        <v>264.07130835661741</v>
      </c>
      <c r="CY46" s="52">
        <v>5.1512046064371919</v>
      </c>
      <c r="CZ46" s="52">
        <v>0</v>
      </c>
      <c r="DA46" s="52">
        <v>26.791607435191032</v>
      </c>
      <c r="DB46" s="52">
        <v>0</v>
      </c>
      <c r="DC46" s="52">
        <v>0</v>
      </c>
      <c r="DD46" s="52">
        <v>1.576988116958338</v>
      </c>
      <c r="DE46" s="52">
        <v>3.7109318060656947E-2</v>
      </c>
      <c r="DF46" s="52">
        <v>0.67031371975968101</v>
      </c>
      <c r="DG46" s="52">
        <v>3.7917714700000005</v>
      </c>
      <c r="DH46" s="52">
        <v>302.09030302302438</v>
      </c>
      <c r="DI46" s="52">
        <v>218.78436488201254</v>
      </c>
      <c r="DJ46" s="52">
        <v>5.823030362576854</v>
      </c>
      <c r="DK46" s="52">
        <v>0</v>
      </c>
      <c r="DL46" s="52">
        <v>22.974204823487426</v>
      </c>
      <c r="DM46" s="52">
        <v>0</v>
      </c>
      <c r="DN46" s="52">
        <v>0</v>
      </c>
      <c r="DO46" s="52">
        <v>0.91847679065993104</v>
      </c>
      <c r="DP46" s="52">
        <v>2.99050289696207E-2</v>
      </c>
      <c r="DQ46" s="52">
        <v>1.0150938165794294</v>
      </c>
      <c r="DR46" s="52">
        <v>4.7864149199999995</v>
      </c>
      <c r="DS46" s="52">
        <v>254.33149062428578</v>
      </c>
      <c r="DT46" s="52">
        <v>222.97378407149472</v>
      </c>
      <c r="DU46" s="52">
        <v>5.4779928500811206</v>
      </c>
      <c r="DV46" s="52">
        <v>0</v>
      </c>
      <c r="DW46" s="52">
        <v>24.793771613518079</v>
      </c>
      <c r="DX46" s="52">
        <v>0</v>
      </c>
      <c r="DY46" s="52">
        <v>0</v>
      </c>
      <c r="DZ46" s="52">
        <v>0</v>
      </c>
      <c r="EA46" s="52">
        <v>2.3098946065927224E-2</v>
      </c>
      <c r="EB46" s="52">
        <v>0.58388974932713678</v>
      </c>
      <c r="EC46" s="52">
        <v>2.9405918099999999</v>
      </c>
      <c r="ED46" s="52">
        <v>256.79312904048697</v>
      </c>
      <c r="EE46" s="52">
        <v>201.08068210058073</v>
      </c>
      <c r="EF46" s="52">
        <v>6.1841541397436028</v>
      </c>
      <c r="EG46" s="52">
        <v>0</v>
      </c>
      <c r="EH46" s="52">
        <v>31.760678163407938</v>
      </c>
      <c r="EI46" s="52">
        <v>0</v>
      </c>
      <c r="EJ46" s="52">
        <v>0</v>
      </c>
      <c r="EK46" s="52">
        <v>0</v>
      </c>
      <c r="EL46" s="52">
        <v>1.4893389337131812E-2</v>
      </c>
      <c r="EM46" s="52">
        <v>0.88901812999061314</v>
      </c>
      <c r="EN46" s="52">
        <v>0.69177759999999999</v>
      </c>
      <c r="EO46" s="52">
        <v>240.62120352306002</v>
      </c>
      <c r="EP46" s="52">
        <v>291.27272037801697</v>
      </c>
      <c r="EQ46" s="52">
        <v>6.0528228285472148</v>
      </c>
      <c r="ER46" s="52">
        <v>0</v>
      </c>
      <c r="ES46" s="52">
        <v>31.892496396013463</v>
      </c>
      <c r="ET46" s="52">
        <v>0</v>
      </c>
      <c r="EU46" s="52">
        <v>0</v>
      </c>
      <c r="EV46" s="52">
        <v>0.15051990415147701</v>
      </c>
      <c r="EW46" s="52">
        <v>2.014340044590799E-2</v>
      </c>
      <c r="EX46" s="52">
        <v>0.26731828954174353</v>
      </c>
      <c r="EY46" s="52">
        <v>3.6486558000000002</v>
      </c>
      <c r="EZ46" s="52">
        <v>333.30467699671686</v>
      </c>
      <c r="FA46" s="52">
        <v>302.1871314836763</v>
      </c>
      <c r="FB46" s="52">
        <v>5.9096115746917928</v>
      </c>
      <c r="FC46" s="52">
        <v>0</v>
      </c>
      <c r="FD46" s="52">
        <v>33.095210962938147</v>
      </c>
      <c r="FE46" s="52">
        <v>0</v>
      </c>
      <c r="FF46" s="52">
        <v>0</v>
      </c>
      <c r="FG46" s="52">
        <v>4.4575523896015438E-3</v>
      </c>
      <c r="FH46" s="52">
        <v>2.1793182593938018E-2</v>
      </c>
      <c r="FI46" s="52">
        <v>1.1658138336318287</v>
      </c>
      <c r="FJ46" s="52">
        <v>3.8752581400000001</v>
      </c>
      <c r="FK46" s="52">
        <v>346.25927672992162</v>
      </c>
    </row>
    <row r="47" spans="1:167" ht="20.100000000000001" customHeight="1" x14ac:dyDescent="0.25">
      <c r="A47" s="10">
        <v>7056</v>
      </c>
      <c r="B47" s="10" t="s">
        <v>117</v>
      </c>
      <c r="C47" s="52">
        <v>60.612489939999982</v>
      </c>
      <c r="D47" s="52">
        <v>11.316241929999999</v>
      </c>
      <c r="E47" s="52">
        <v>0</v>
      </c>
      <c r="F47" s="52">
        <v>54.547111260000001</v>
      </c>
      <c r="G47" s="52">
        <v>0</v>
      </c>
      <c r="H47" s="52">
        <v>0</v>
      </c>
      <c r="I47" s="52">
        <v>2.1969898800000003</v>
      </c>
      <c r="J47" s="52">
        <v>0.81828549000000006</v>
      </c>
      <c r="K47" s="52">
        <v>0.54980629000000003</v>
      </c>
      <c r="L47" s="52">
        <v>5.0292254899999991</v>
      </c>
      <c r="M47" s="52">
        <v>135.07015027999998</v>
      </c>
      <c r="N47" s="52">
        <v>58.717416379999989</v>
      </c>
      <c r="O47" s="52">
        <v>10.363971359999999</v>
      </c>
      <c r="P47" s="52">
        <v>0</v>
      </c>
      <c r="Q47" s="52">
        <v>55.595048328000004</v>
      </c>
      <c r="R47" s="52">
        <v>0</v>
      </c>
      <c r="S47" s="52">
        <v>0</v>
      </c>
      <c r="T47" s="52">
        <v>3.7234235800000008</v>
      </c>
      <c r="U47" s="52">
        <v>1.0843511699999999</v>
      </c>
      <c r="V47" s="52">
        <v>0.95101668999999989</v>
      </c>
      <c r="W47" s="52">
        <v>5.4834888799999995</v>
      </c>
      <c r="X47" s="52">
        <v>135.91871638799998</v>
      </c>
      <c r="Y47" s="52">
        <v>65.09772319999999</v>
      </c>
      <c r="Z47" s="52">
        <v>11.440026020000003</v>
      </c>
      <c r="AA47" s="52">
        <v>0</v>
      </c>
      <c r="AB47" s="52">
        <v>54.025330302999961</v>
      </c>
      <c r="AC47" s="52">
        <v>0</v>
      </c>
      <c r="AD47" s="52">
        <v>0</v>
      </c>
      <c r="AE47" s="52">
        <v>2.3830149500000002</v>
      </c>
      <c r="AF47" s="52">
        <v>0.16801551000000001</v>
      </c>
      <c r="AG47" s="52">
        <v>0.77766515999999997</v>
      </c>
      <c r="AH47" s="52">
        <v>4.7477104200000007</v>
      </c>
      <c r="AI47" s="52">
        <v>138.63948556299991</v>
      </c>
      <c r="AJ47" s="52">
        <v>74.144273710000022</v>
      </c>
      <c r="AK47" s="52">
        <v>13.194750159999996</v>
      </c>
      <c r="AL47" s="52">
        <v>0</v>
      </c>
      <c r="AM47" s="52">
        <v>72.33507241400001</v>
      </c>
      <c r="AN47" s="52">
        <v>0</v>
      </c>
      <c r="AO47" s="52">
        <v>0</v>
      </c>
      <c r="AP47" s="52">
        <v>5.9130272400000008</v>
      </c>
      <c r="AQ47" s="52">
        <v>0.12711521000000001</v>
      </c>
      <c r="AR47" s="52">
        <v>0.41482305999999997</v>
      </c>
      <c r="AS47" s="52">
        <v>5.2994861600000016</v>
      </c>
      <c r="AT47" s="52">
        <v>171.42854795400004</v>
      </c>
      <c r="AU47" s="52">
        <v>81.26022322</v>
      </c>
      <c r="AV47" s="52">
        <v>14.395342050000002</v>
      </c>
      <c r="AW47" s="52">
        <v>0</v>
      </c>
      <c r="AX47" s="52">
        <v>69.358639006000033</v>
      </c>
      <c r="AY47" s="52">
        <v>0</v>
      </c>
      <c r="AZ47" s="52">
        <v>0</v>
      </c>
      <c r="BA47" s="52">
        <v>3.67734534</v>
      </c>
      <c r="BB47" s="52">
        <v>0.10845150000000001</v>
      </c>
      <c r="BC47" s="52">
        <v>1.77540922</v>
      </c>
      <c r="BD47" s="52">
        <v>12.102364009999999</v>
      </c>
      <c r="BE47" s="52">
        <v>182.67777434600006</v>
      </c>
      <c r="BF47" s="52">
        <v>89.016597900000022</v>
      </c>
      <c r="BG47" s="52">
        <v>15.692286720000002</v>
      </c>
      <c r="BH47" s="52">
        <v>0</v>
      </c>
      <c r="BI47" s="52">
        <v>74.743253443999947</v>
      </c>
      <c r="BJ47" s="52">
        <v>0</v>
      </c>
      <c r="BK47" s="52">
        <v>0</v>
      </c>
      <c r="BL47" s="52">
        <v>0.76589149000000001</v>
      </c>
      <c r="BM47" s="52">
        <v>0.12252906</v>
      </c>
      <c r="BN47" s="52">
        <v>7.9000810000000005E-2</v>
      </c>
      <c r="BO47" s="52">
        <v>3.5895715599999996</v>
      </c>
      <c r="BP47" s="52">
        <v>184.00913098399994</v>
      </c>
      <c r="BQ47" s="52">
        <v>91.565868290000012</v>
      </c>
      <c r="BR47" s="52">
        <v>16.020269150000004</v>
      </c>
      <c r="BS47" s="52">
        <v>0</v>
      </c>
      <c r="BT47" s="52">
        <v>71.344313862000007</v>
      </c>
      <c r="BU47" s="52">
        <v>0</v>
      </c>
      <c r="BV47" s="52">
        <v>0</v>
      </c>
      <c r="BW47" s="52">
        <v>1.7413736399999997</v>
      </c>
      <c r="BX47" s="52">
        <v>0.60974239000000008</v>
      </c>
      <c r="BY47" s="52">
        <v>0.47056105999999998</v>
      </c>
      <c r="BZ47" s="52">
        <v>4.6970789800000006</v>
      </c>
      <c r="CA47" s="52">
        <v>186.44920737200007</v>
      </c>
      <c r="CB47" s="52">
        <v>97.254224420000028</v>
      </c>
      <c r="CC47" s="52">
        <v>17.608173109999999</v>
      </c>
      <c r="CD47" s="52">
        <v>0</v>
      </c>
      <c r="CE47" s="52">
        <v>65.180401060000037</v>
      </c>
      <c r="CF47" s="52">
        <v>0</v>
      </c>
      <c r="CG47" s="52">
        <v>0</v>
      </c>
      <c r="CH47" s="52">
        <v>2.7931148000000001</v>
      </c>
      <c r="CI47" s="52">
        <v>0.57922372</v>
      </c>
      <c r="CJ47" s="52">
        <v>1.2834458500000001</v>
      </c>
      <c r="CK47" s="52">
        <v>8.2089558399999998</v>
      </c>
      <c r="CL47" s="52">
        <v>192.90753880000011</v>
      </c>
      <c r="CM47" s="52">
        <v>100.16609449000001</v>
      </c>
      <c r="CN47" s="52">
        <v>17.617027869999998</v>
      </c>
      <c r="CO47" s="52">
        <v>0</v>
      </c>
      <c r="CP47" s="52">
        <v>73.713163195999996</v>
      </c>
      <c r="CQ47" s="52">
        <v>0</v>
      </c>
      <c r="CR47" s="52">
        <v>0</v>
      </c>
      <c r="CS47" s="52">
        <v>1.8036780100000001</v>
      </c>
      <c r="CT47" s="52">
        <v>0.77726315999999995</v>
      </c>
      <c r="CU47" s="52">
        <v>0.50658694999999998</v>
      </c>
      <c r="CV47" s="52">
        <v>9.0663922300000017</v>
      </c>
      <c r="CW47" s="52">
        <v>203.650205906</v>
      </c>
      <c r="CX47" s="52">
        <v>96.13071244999999</v>
      </c>
      <c r="CY47" s="52">
        <v>15.909204169999999</v>
      </c>
      <c r="CZ47" s="52">
        <v>0</v>
      </c>
      <c r="DA47" s="52">
        <v>58.552688080000003</v>
      </c>
      <c r="DB47" s="52">
        <v>0</v>
      </c>
      <c r="DC47" s="52">
        <v>0</v>
      </c>
      <c r="DD47" s="52">
        <v>0.50437317000000004</v>
      </c>
      <c r="DE47" s="52">
        <v>0.76039911000000004</v>
      </c>
      <c r="DF47" s="52">
        <v>1.3441435100000001</v>
      </c>
      <c r="DG47" s="52">
        <v>12.014409489999998</v>
      </c>
      <c r="DH47" s="52">
        <v>185.21592998</v>
      </c>
      <c r="DI47" s="52">
        <v>89.606871270000028</v>
      </c>
      <c r="DJ47" s="52">
        <v>17.072227210000001</v>
      </c>
      <c r="DK47" s="52">
        <v>0</v>
      </c>
      <c r="DL47" s="52">
        <v>41.019849059000009</v>
      </c>
      <c r="DM47" s="52">
        <v>0</v>
      </c>
      <c r="DN47" s="52">
        <v>0</v>
      </c>
      <c r="DO47" s="52">
        <v>1.2595363000000002</v>
      </c>
      <c r="DP47" s="52">
        <v>0.39134240999999997</v>
      </c>
      <c r="DQ47" s="52">
        <v>1.5412384799999999</v>
      </c>
      <c r="DR47" s="52">
        <v>8.9124495400000008</v>
      </c>
      <c r="DS47" s="52">
        <v>159.80351426899998</v>
      </c>
      <c r="DT47" s="52">
        <v>91.948868049999987</v>
      </c>
      <c r="DU47" s="52">
        <v>17.817129740000002</v>
      </c>
      <c r="DV47" s="52">
        <v>0</v>
      </c>
      <c r="DW47" s="52">
        <v>36.387275230999997</v>
      </c>
      <c r="DX47" s="52">
        <v>0</v>
      </c>
      <c r="DY47" s="52">
        <v>0</v>
      </c>
      <c r="DZ47" s="52">
        <v>2.6973003700000002</v>
      </c>
      <c r="EA47" s="52">
        <v>0.38918595</v>
      </c>
      <c r="EB47" s="52">
        <v>0.12775189000000001</v>
      </c>
      <c r="EC47" s="52">
        <v>14.367587199999999</v>
      </c>
      <c r="ED47" s="52">
        <v>163.73509843100001</v>
      </c>
      <c r="EE47" s="52">
        <v>91.991931559999998</v>
      </c>
      <c r="EF47" s="52">
        <v>17.438673349999998</v>
      </c>
      <c r="EG47" s="52">
        <v>0</v>
      </c>
      <c r="EH47" s="52">
        <v>42.844462926102317</v>
      </c>
      <c r="EI47" s="52">
        <v>0</v>
      </c>
      <c r="EJ47" s="52">
        <v>0</v>
      </c>
      <c r="EK47" s="52">
        <v>0.49800771999999993</v>
      </c>
      <c r="EL47" s="52">
        <v>0.37494959999999999</v>
      </c>
      <c r="EM47" s="52">
        <v>4.2473660000000003E-2</v>
      </c>
      <c r="EN47" s="52">
        <v>4.4224586699999993</v>
      </c>
      <c r="EO47" s="52">
        <v>157.61295748610232</v>
      </c>
      <c r="EP47" s="52">
        <v>103.99463916000001</v>
      </c>
      <c r="EQ47" s="52">
        <v>18.12615615</v>
      </c>
      <c r="ER47" s="52">
        <v>0</v>
      </c>
      <c r="ES47" s="52">
        <v>47.229465411999982</v>
      </c>
      <c r="ET47" s="52">
        <v>0</v>
      </c>
      <c r="EU47" s="52">
        <v>0</v>
      </c>
      <c r="EV47" s="52">
        <v>40.476266080000002</v>
      </c>
      <c r="EW47" s="52">
        <v>0.32311319000000005</v>
      </c>
      <c r="EX47" s="52">
        <v>2.2723522099999998</v>
      </c>
      <c r="EY47" s="52">
        <v>3.3965841800000005</v>
      </c>
      <c r="EZ47" s="52">
        <v>215.81857638199997</v>
      </c>
      <c r="FA47" s="52">
        <v>120.14390671000002</v>
      </c>
      <c r="FB47" s="52">
        <v>20.229020900000002</v>
      </c>
      <c r="FC47" s="52">
        <v>0</v>
      </c>
      <c r="FD47" s="52">
        <v>82.548908463000004</v>
      </c>
      <c r="FE47" s="52">
        <v>0</v>
      </c>
      <c r="FF47" s="52">
        <v>0</v>
      </c>
      <c r="FG47" s="52">
        <v>128.11465309000002</v>
      </c>
      <c r="FH47" s="52">
        <v>0.39610822000000001</v>
      </c>
      <c r="FI47" s="52">
        <v>10.615638840000001</v>
      </c>
      <c r="FJ47" s="52">
        <v>6.9559584799999996</v>
      </c>
      <c r="FK47" s="52">
        <v>369.00419470300011</v>
      </c>
    </row>
    <row r="48" spans="1:167" ht="20.100000000000001" customHeight="1" x14ac:dyDescent="0.25">
      <c r="A48" s="4">
        <v>706</v>
      </c>
      <c r="B48" s="5" t="s">
        <v>118</v>
      </c>
      <c r="C48" s="54">
        <v>120.88114682142778</v>
      </c>
      <c r="D48" s="54">
        <v>16.2692850374263</v>
      </c>
      <c r="E48" s="54">
        <v>0</v>
      </c>
      <c r="F48" s="54">
        <v>166.50370498988246</v>
      </c>
      <c r="G48" s="54">
        <v>0</v>
      </c>
      <c r="H48" s="54">
        <v>0</v>
      </c>
      <c r="I48" s="54">
        <v>3223.6547773462225</v>
      </c>
      <c r="J48" s="54">
        <v>0.12014986045180978</v>
      </c>
      <c r="K48" s="54">
        <v>252.90784496856753</v>
      </c>
      <c r="L48" s="54">
        <v>1323.082859621815</v>
      </c>
      <c r="M48" s="54">
        <v>5103.4197686457928</v>
      </c>
      <c r="N48" s="54">
        <v>137.29803454329149</v>
      </c>
      <c r="O48" s="54">
        <v>18.52769965049562</v>
      </c>
      <c r="P48" s="54">
        <v>0</v>
      </c>
      <c r="Q48" s="54">
        <v>116.77254134166893</v>
      </c>
      <c r="R48" s="54">
        <v>0</v>
      </c>
      <c r="S48" s="54">
        <v>0</v>
      </c>
      <c r="T48" s="54">
        <v>2764.0647981942634</v>
      </c>
      <c r="U48" s="54">
        <v>0.16035549671608354</v>
      </c>
      <c r="V48" s="54">
        <v>279.07867049290041</v>
      </c>
      <c r="W48" s="54">
        <v>976.52381882600025</v>
      </c>
      <c r="X48" s="54">
        <v>4292.4259185453357</v>
      </c>
      <c r="Y48" s="54">
        <v>138.12230841384124</v>
      </c>
      <c r="Z48" s="54">
        <v>17.968341022861985</v>
      </c>
      <c r="AA48" s="54">
        <v>0</v>
      </c>
      <c r="AB48" s="54">
        <v>137.23898044524492</v>
      </c>
      <c r="AC48" s="54">
        <v>0</v>
      </c>
      <c r="AD48" s="54">
        <v>0</v>
      </c>
      <c r="AE48" s="54">
        <v>3957.6411162662048</v>
      </c>
      <c r="AF48" s="54">
        <v>0.13043580737684168</v>
      </c>
      <c r="AG48" s="54">
        <v>692.30177016048253</v>
      </c>
      <c r="AH48" s="54">
        <v>1249.6226375400004</v>
      </c>
      <c r="AI48" s="54">
        <v>6193.0255896560129</v>
      </c>
      <c r="AJ48" s="54">
        <v>164.02257675034832</v>
      </c>
      <c r="AK48" s="54">
        <v>17.210311023929606</v>
      </c>
      <c r="AL48" s="54">
        <v>0</v>
      </c>
      <c r="AM48" s="54">
        <v>222.66744967836294</v>
      </c>
      <c r="AN48" s="54">
        <v>0</v>
      </c>
      <c r="AO48" s="54">
        <v>0</v>
      </c>
      <c r="AP48" s="54">
        <v>3330.7845945340659</v>
      </c>
      <c r="AQ48" s="54">
        <v>1.1974444281169168</v>
      </c>
      <c r="AR48" s="54">
        <v>1041.2354305196295</v>
      </c>
      <c r="AS48" s="54">
        <v>1561.7964806300004</v>
      </c>
      <c r="AT48" s="54">
        <v>6338.9142875644529</v>
      </c>
      <c r="AU48" s="54">
        <v>219.12019252772711</v>
      </c>
      <c r="AV48" s="54">
        <v>19.883083036742825</v>
      </c>
      <c r="AW48" s="54">
        <v>0</v>
      </c>
      <c r="AX48" s="54">
        <v>240.66267295046097</v>
      </c>
      <c r="AY48" s="54">
        <v>0</v>
      </c>
      <c r="AZ48" s="54">
        <v>0</v>
      </c>
      <c r="BA48" s="54">
        <v>3421.6436397457524</v>
      </c>
      <c r="BB48" s="54">
        <v>0.13164641437844429</v>
      </c>
      <c r="BC48" s="54">
        <v>660.74357135438879</v>
      </c>
      <c r="BD48" s="54">
        <v>2323.1547232599996</v>
      </c>
      <c r="BE48" s="54">
        <v>6885.3395292894493</v>
      </c>
      <c r="BF48" s="54">
        <v>243.24650326468301</v>
      </c>
      <c r="BG48" s="54">
        <v>21.45338061</v>
      </c>
      <c r="BH48" s="54">
        <v>0</v>
      </c>
      <c r="BI48" s="54">
        <v>240.10149018981045</v>
      </c>
      <c r="BJ48" s="54">
        <v>0</v>
      </c>
      <c r="BK48" s="54">
        <v>0</v>
      </c>
      <c r="BL48" s="54">
        <v>3081.8719737717915</v>
      </c>
      <c r="BM48" s="54">
        <v>0.14809017881338193</v>
      </c>
      <c r="BN48" s="54">
        <v>835.28176989614656</v>
      </c>
      <c r="BO48" s="54">
        <v>1996.8794535100008</v>
      </c>
      <c r="BP48" s="54">
        <v>6418.9826614212452</v>
      </c>
      <c r="BQ48" s="54">
        <v>198.72609684421042</v>
      </c>
      <c r="BR48" s="54">
        <v>22.377688384635729</v>
      </c>
      <c r="BS48" s="54">
        <v>0</v>
      </c>
      <c r="BT48" s="54">
        <v>230.61757107181916</v>
      </c>
      <c r="BU48" s="54">
        <v>0</v>
      </c>
      <c r="BV48" s="54">
        <v>0</v>
      </c>
      <c r="BW48" s="54">
        <v>3967.4459343302333</v>
      </c>
      <c r="BX48" s="54">
        <v>0.61790587354377013</v>
      </c>
      <c r="BY48" s="54">
        <v>280.63052062397355</v>
      </c>
      <c r="BZ48" s="54">
        <v>1684.1432682999996</v>
      </c>
      <c r="CA48" s="54">
        <v>6384.5589854284144</v>
      </c>
      <c r="CB48" s="54">
        <v>185.87896166934956</v>
      </c>
      <c r="CC48" s="54">
        <v>23.796764661476541</v>
      </c>
      <c r="CD48" s="54">
        <v>0</v>
      </c>
      <c r="CE48" s="54">
        <v>230.13961572519989</v>
      </c>
      <c r="CF48" s="54">
        <v>0</v>
      </c>
      <c r="CG48" s="54">
        <v>0</v>
      </c>
      <c r="CH48" s="54">
        <v>2954.1995998815355</v>
      </c>
      <c r="CI48" s="54">
        <v>0.53731160414929713</v>
      </c>
      <c r="CJ48" s="54">
        <v>108.87744321641665</v>
      </c>
      <c r="CK48" s="54">
        <v>1048.0001320899999</v>
      </c>
      <c r="CL48" s="54">
        <v>4551.4298288481268</v>
      </c>
      <c r="CM48" s="54">
        <v>189.78269333497599</v>
      </c>
      <c r="CN48" s="54">
        <v>23.00635797</v>
      </c>
      <c r="CO48" s="54">
        <v>0</v>
      </c>
      <c r="CP48" s="54">
        <v>470.28681044339515</v>
      </c>
      <c r="CQ48" s="54">
        <v>0</v>
      </c>
      <c r="CR48" s="54">
        <v>0</v>
      </c>
      <c r="CS48" s="54">
        <v>2784.1739212528546</v>
      </c>
      <c r="CT48" s="54">
        <v>0.51142575996031581</v>
      </c>
      <c r="CU48" s="54">
        <v>350.82837467122033</v>
      </c>
      <c r="CV48" s="54">
        <v>1243.9705840600006</v>
      </c>
      <c r="CW48" s="54">
        <v>5062.5601674924073</v>
      </c>
      <c r="CX48" s="54">
        <v>142.92964909198434</v>
      </c>
      <c r="CY48" s="54">
        <v>14.157709154552421</v>
      </c>
      <c r="CZ48" s="54">
        <v>0</v>
      </c>
      <c r="DA48" s="54">
        <v>431.57469636667258</v>
      </c>
      <c r="DB48" s="54">
        <v>0</v>
      </c>
      <c r="DC48" s="54">
        <v>0</v>
      </c>
      <c r="DD48" s="54">
        <v>2865.6385749806591</v>
      </c>
      <c r="DE48" s="54">
        <v>0.53458462530275996</v>
      </c>
      <c r="DF48" s="54">
        <v>488.85441082065165</v>
      </c>
      <c r="DG48" s="54">
        <v>1455.3907861800001</v>
      </c>
      <c r="DH48" s="54">
        <v>5399.080411219823</v>
      </c>
      <c r="DI48" s="54">
        <v>133.61372452159765</v>
      </c>
      <c r="DJ48" s="54">
        <v>16.567394505117541</v>
      </c>
      <c r="DK48" s="54">
        <v>0</v>
      </c>
      <c r="DL48" s="54">
        <v>286.94733899096343</v>
      </c>
      <c r="DM48" s="54">
        <v>0</v>
      </c>
      <c r="DN48" s="54">
        <v>0</v>
      </c>
      <c r="DO48" s="54">
        <v>4044.7979449087866</v>
      </c>
      <c r="DP48" s="54">
        <v>0.27198257059356057</v>
      </c>
      <c r="DQ48" s="54">
        <v>374.84183058124091</v>
      </c>
      <c r="DR48" s="54">
        <v>1368.5058827899995</v>
      </c>
      <c r="DS48" s="54">
        <v>6225.5460988682971</v>
      </c>
      <c r="DT48" s="54">
        <v>135.49788267914997</v>
      </c>
      <c r="DU48" s="54">
        <v>17.379548644377504</v>
      </c>
      <c r="DV48" s="54">
        <v>0</v>
      </c>
      <c r="DW48" s="54">
        <v>299.65811895961366</v>
      </c>
      <c r="DX48" s="54">
        <v>0</v>
      </c>
      <c r="DY48" s="54">
        <v>0</v>
      </c>
      <c r="DZ48" s="54">
        <v>2709.6915355099991</v>
      </c>
      <c r="EA48" s="54">
        <v>0.2305512516360598</v>
      </c>
      <c r="EB48" s="54">
        <v>380.95734539565916</v>
      </c>
      <c r="EC48" s="54">
        <v>1219.9612269600002</v>
      </c>
      <c r="ED48" s="54">
        <v>4763.376209400436</v>
      </c>
      <c r="EE48" s="54">
        <v>134.82658313866037</v>
      </c>
      <c r="EF48" s="54">
        <v>16.490380698844685</v>
      </c>
      <c r="EG48" s="54">
        <v>0</v>
      </c>
      <c r="EH48" s="54">
        <v>461.80756475982378</v>
      </c>
      <c r="EI48" s="54">
        <v>0</v>
      </c>
      <c r="EJ48" s="54">
        <v>0</v>
      </c>
      <c r="EK48" s="54">
        <v>3017.1627378300009</v>
      </c>
      <c r="EL48" s="54">
        <v>0.19596339957267131</v>
      </c>
      <c r="EM48" s="54">
        <v>501.00704007836941</v>
      </c>
      <c r="EN48" s="54">
        <v>1015.6870620099999</v>
      </c>
      <c r="EO48" s="54">
        <v>5147.1773319152699</v>
      </c>
      <c r="EP48" s="54">
        <v>279.26980027249954</v>
      </c>
      <c r="EQ48" s="54">
        <v>34.069880995205807</v>
      </c>
      <c r="ER48" s="54">
        <v>0</v>
      </c>
      <c r="ES48" s="54">
        <v>591.15580612459667</v>
      </c>
      <c r="ET48" s="54">
        <v>0</v>
      </c>
      <c r="EU48" s="54">
        <v>0</v>
      </c>
      <c r="EV48" s="54">
        <v>3492.8603556680814</v>
      </c>
      <c r="EW48" s="54">
        <v>0.37543319329549635</v>
      </c>
      <c r="EX48" s="54">
        <v>932.21753622273047</v>
      </c>
      <c r="EY48" s="54">
        <v>1309.1001617700003</v>
      </c>
      <c r="EZ48" s="54">
        <v>6639.0489742464106</v>
      </c>
      <c r="FA48" s="54">
        <v>229.68490471263766</v>
      </c>
      <c r="FB48" s="54">
        <v>24.434800324428426</v>
      </c>
      <c r="FC48" s="54">
        <v>0</v>
      </c>
      <c r="FD48" s="54">
        <v>702.92394714755085</v>
      </c>
      <c r="FE48" s="54">
        <v>0</v>
      </c>
      <c r="FF48" s="54">
        <v>0</v>
      </c>
      <c r="FG48" s="54">
        <v>3076.910060328667</v>
      </c>
      <c r="FH48" s="54">
        <v>0.60039392468157571</v>
      </c>
      <c r="FI48" s="54">
        <v>790.70168293213226</v>
      </c>
      <c r="FJ48" s="54">
        <v>1386.1379440791841</v>
      </c>
      <c r="FK48" s="54">
        <v>6211.3937334492821</v>
      </c>
    </row>
    <row r="49" spans="1:167" ht="20.100000000000001" customHeight="1" x14ac:dyDescent="0.25">
      <c r="A49" s="10">
        <v>7061</v>
      </c>
      <c r="B49" s="10" t="s">
        <v>119</v>
      </c>
      <c r="C49" s="52">
        <v>1.9623239300000002</v>
      </c>
      <c r="D49" s="52">
        <v>0.41123588999999999</v>
      </c>
      <c r="E49" s="52">
        <v>0</v>
      </c>
      <c r="F49" s="52">
        <v>13.470726459999995</v>
      </c>
      <c r="G49" s="52">
        <v>0</v>
      </c>
      <c r="H49" s="52">
        <v>0</v>
      </c>
      <c r="I49" s="52">
        <v>1078.8683178599997</v>
      </c>
      <c r="J49" s="52">
        <v>2.4341499999999999E-3</v>
      </c>
      <c r="K49" s="52">
        <v>110.44126576000001</v>
      </c>
      <c r="L49" s="52">
        <v>14.273491590000001</v>
      </c>
      <c r="M49" s="52">
        <v>1219.4297956399998</v>
      </c>
      <c r="N49" s="52">
        <v>1.8824317999999998</v>
      </c>
      <c r="O49" s="52">
        <v>0.76962572000000007</v>
      </c>
      <c r="P49" s="52">
        <v>0</v>
      </c>
      <c r="Q49" s="52">
        <v>9.8967307499999979</v>
      </c>
      <c r="R49" s="52">
        <v>0</v>
      </c>
      <c r="S49" s="52">
        <v>0</v>
      </c>
      <c r="T49" s="52">
        <v>901.68171742999994</v>
      </c>
      <c r="U49" s="52">
        <v>1.7355000000000001E-3</v>
      </c>
      <c r="V49" s="52">
        <v>83.329825900000003</v>
      </c>
      <c r="W49" s="52">
        <v>2.8234995800000005</v>
      </c>
      <c r="X49" s="52">
        <v>1000.3855666799999</v>
      </c>
      <c r="Y49" s="52">
        <v>2.1167631600000001</v>
      </c>
      <c r="Z49" s="52">
        <v>0.85122905999999998</v>
      </c>
      <c r="AA49" s="52">
        <v>0</v>
      </c>
      <c r="AB49" s="52">
        <v>10.28656011</v>
      </c>
      <c r="AC49" s="52">
        <v>0</v>
      </c>
      <c r="AD49" s="52">
        <v>0</v>
      </c>
      <c r="AE49" s="52">
        <v>912.14075106000018</v>
      </c>
      <c r="AF49" s="52">
        <v>2.2680000000000001E-3</v>
      </c>
      <c r="AG49" s="52">
        <v>461.13710144999993</v>
      </c>
      <c r="AH49" s="52">
        <v>-0.45519718000000003</v>
      </c>
      <c r="AI49" s="52">
        <v>1386.0794756599998</v>
      </c>
      <c r="AJ49" s="52">
        <v>3.4332335600000006</v>
      </c>
      <c r="AK49" s="52">
        <v>0.91163305999999988</v>
      </c>
      <c r="AL49" s="52">
        <v>0</v>
      </c>
      <c r="AM49" s="52">
        <v>12.372512220000003</v>
      </c>
      <c r="AN49" s="52">
        <v>0</v>
      </c>
      <c r="AO49" s="52">
        <v>0</v>
      </c>
      <c r="AP49" s="52">
        <v>471.51087026999994</v>
      </c>
      <c r="AQ49" s="52">
        <v>9.7900000000000005E-4</v>
      </c>
      <c r="AR49" s="52">
        <v>744.53068193000001</v>
      </c>
      <c r="AS49" s="52">
        <v>3.0931128499999998</v>
      </c>
      <c r="AT49" s="52">
        <v>1235.8530228899999</v>
      </c>
      <c r="AU49" s="52">
        <v>4.0605124300000002</v>
      </c>
      <c r="AV49" s="52">
        <v>1.0012487399999999</v>
      </c>
      <c r="AW49" s="52">
        <v>0</v>
      </c>
      <c r="AX49" s="52">
        <v>10.290017650000001</v>
      </c>
      <c r="AY49" s="52">
        <v>0</v>
      </c>
      <c r="AZ49" s="52">
        <v>0</v>
      </c>
      <c r="BA49" s="52">
        <v>375.74900256000001</v>
      </c>
      <c r="BB49" s="52">
        <v>1.1258499999999999E-3</v>
      </c>
      <c r="BC49" s="52">
        <v>198.54547362</v>
      </c>
      <c r="BD49" s="52">
        <v>21.572906450000001</v>
      </c>
      <c r="BE49" s="52">
        <v>611.2202873</v>
      </c>
      <c r="BF49" s="52">
        <v>1.9017635700000004</v>
      </c>
      <c r="BG49" s="52">
        <v>0.93254486000000003</v>
      </c>
      <c r="BH49" s="52">
        <v>0</v>
      </c>
      <c r="BI49" s="52">
        <v>11.06850288</v>
      </c>
      <c r="BJ49" s="52">
        <v>0</v>
      </c>
      <c r="BK49" s="52">
        <v>0</v>
      </c>
      <c r="BL49" s="52">
        <v>285.83681538999997</v>
      </c>
      <c r="BM49" s="52">
        <v>8.0099999999999995E-4</v>
      </c>
      <c r="BN49" s="52">
        <v>634.71483827999998</v>
      </c>
      <c r="BO49" s="52">
        <v>-9.2232899999999993E-2</v>
      </c>
      <c r="BP49" s="52">
        <v>934.36303307999992</v>
      </c>
      <c r="BQ49" s="52">
        <v>1.8817789200000001</v>
      </c>
      <c r="BR49" s="52">
        <v>1.15372878</v>
      </c>
      <c r="BS49" s="52">
        <v>0</v>
      </c>
      <c r="BT49" s="52">
        <v>6.9146482000000002</v>
      </c>
      <c r="BU49" s="52">
        <v>0</v>
      </c>
      <c r="BV49" s="52">
        <v>0</v>
      </c>
      <c r="BW49" s="52">
        <v>403.28734661999994</v>
      </c>
      <c r="BX49" s="52">
        <v>7.0230329999999994E-2</v>
      </c>
      <c r="BY49" s="52">
        <v>5.2324210000000003E-2</v>
      </c>
      <c r="BZ49" s="52">
        <v>21.952747470000002</v>
      </c>
      <c r="CA49" s="52">
        <v>435.31280452999999</v>
      </c>
      <c r="CB49" s="52">
        <v>1.80886642</v>
      </c>
      <c r="CC49" s="52">
        <v>1.16461543</v>
      </c>
      <c r="CD49" s="52">
        <v>0</v>
      </c>
      <c r="CE49" s="52">
        <v>7.8575057899999985</v>
      </c>
      <c r="CF49" s="52">
        <v>0</v>
      </c>
      <c r="CG49" s="52">
        <v>0</v>
      </c>
      <c r="CH49" s="52">
        <v>210.55972263999999</v>
      </c>
      <c r="CI49" s="52">
        <v>0</v>
      </c>
      <c r="CJ49" s="52">
        <v>7.5031979999999998E-2</v>
      </c>
      <c r="CK49" s="52">
        <v>3.33962132</v>
      </c>
      <c r="CL49" s="52">
        <v>224.80536357999998</v>
      </c>
      <c r="CM49" s="52">
        <v>1.6929467200000001</v>
      </c>
      <c r="CN49" s="52">
        <v>1.0645073300000001</v>
      </c>
      <c r="CO49" s="52">
        <v>0</v>
      </c>
      <c r="CP49" s="52">
        <v>211.26343072999998</v>
      </c>
      <c r="CQ49" s="52">
        <v>0</v>
      </c>
      <c r="CR49" s="52">
        <v>0</v>
      </c>
      <c r="CS49" s="52">
        <v>179.61155174999999</v>
      </c>
      <c r="CT49" s="52">
        <v>0</v>
      </c>
      <c r="CU49" s="52">
        <v>205.26184278999995</v>
      </c>
      <c r="CV49" s="52">
        <v>1.04779084</v>
      </c>
      <c r="CW49" s="52">
        <v>599.94207015999984</v>
      </c>
      <c r="CX49" s="52">
        <v>1.561544</v>
      </c>
      <c r="CY49" s="52">
        <v>0.52758759999999993</v>
      </c>
      <c r="CZ49" s="52">
        <v>0</v>
      </c>
      <c r="DA49" s="52">
        <v>215.06094767000005</v>
      </c>
      <c r="DB49" s="52">
        <v>0</v>
      </c>
      <c r="DC49" s="52">
        <v>0</v>
      </c>
      <c r="DD49" s="52">
        <v>198.5188996900001</v>
      </c>
      <c r="DE49" s="52">
        <v>0.25335294000000003</v>
      </c>
      <c r="DF49" s="52">
        <v>360.79245906</v>
      </c>
      <c r="DG49" s="52">
        <v>-2.08923726</v>
      </c>
      <c r="DH49" s="52">
        <v>774.62555369999995</v>
      </c>
      <c r="DI49" s="52">
        <v>1.4002611899999999</v>
      </c>
      <c r="DJ49" s="52">
        <v>0.76927436000000005</v>
      </c>
      <c r="DK49" s="52">
        <v>0</v>
      </c>
      <c r="DL49" s="52">
        <v>139.14451982</v>
      </c>
      <c r="DM49" s="52">
        <v>0</v>
      </c>
      <c r="DN49" s="52">
        <v>0</v>
      </c>
      <c r="DO49" s="52">
        <v>136.85791399000001</v>
      </c>
      <c r="DP49" s="52">
        <v>0</v>
      </c>
      <c r="DQ49" s="52">
        <v>277.68129848999996</v>
      </c>
      <c r="DR49" s="52">
        <v>21.102951809999997</v>
      </c>
      <c r="DS49" s="52">
        <v>576.9562196600001</v>
      </c>
      <c r="DT49" s="52">
        <v>1.4350303600000001</v>
      </c>
      <c r="DU49" s="52">
        <v>1.0281749900000001</v>
      </c>
      <c r="DV49" s="52">
        <v>0</v>
      </c>
      <c r="DW49" s="52">
        <v>103.95539536999996</v>
      </c>
      <c r="DX49" s="52">
        <v>0</v>
      </c>
      <c r="DY49" s="52">
        <v>0</v>
      </c>
      <c r="DZ49" s="52">
        <v>139.82030944000005</v>
      </c>
      <c r="EA49" s="52">
        <v>0</v>
      </c>
      <c r="EB49" s="52">
        <v>192.64225572000001</v>
      </c>
      <c r="EC49" s="52">
        <v>0.55460026000000007</v>
      </c>
      <c r="ED49" s="52">
        <v>439.43576613999994</v>
      </c>
      <c r="EE49" s="52">
        <v>1.5497643299999997</v>
      </c>
      <c r="EF49" s="52">
        <v>0.40284750000000003</v>
      </c>
      <c r="EG49" s="52">
        <v>0</v>
      </c>
      <c r="EH49" s="52">
        <v>248.59536576999994</v>
      </c>
      <c r="EI49" s="52">
        <v>0</v>
      </c>
      <c r="EJ49" s="52">
        <v>0</v>
      </c>
      <c r="EK49" s="52">
        <v>143.63422230999998</v>
      </c>
      <c r="EL49" s="52">
        <v>0</v>
      </c>
      <c r="EM49" s="52">
        <v>341.63460286000003</v>
      </c>
      <c r="EN49" s="52">
        <v>6.5093693799999999</v>
      </c>
      <c r="EO49" s="52">
        <v>742.32617214999982</v>
      </c>
      <c r="EP49" s="52">
        <v>1.8312570200000002</v>
      </c>
      <c r="EQ49" s="52">
        <v>0.98347965000000004</v>
      </c>
      <c r="ER49" s="52">
        <v>0</v>
      </c>
      <c r="ES49" s="52">
        <v>281.91351162000001</v>
      </c>
      <c r="ET49" s="52">
        <v>0</v>
      </c>
      <c r="EU49" s="52">
        <v>0</v>
      </c>
      <c r="EV49" s="52">
        <v>98.496197879999997</v>
      </c>
      <c r="EW49" s="52">
        <v>0</v>
      </c>
      <c r="EX49" s="52">
        <v>506.28396483592263</v>
      </c>
      <c r="EY49" s="52">
        <v>21.891933859999998</v>
      </c>
      <c r="EZ49" s="52">
        <v>911.40034486592253</v>
      </c>
      <c r="FA49" s="52">
        <v>2.5750139499999998</v>
      </c>
      <c r="FB49" s="52">
        <v>0.28478936999999999</v>
      </c>
      <c r="FC49" s="52">
        <v>0</v>
      </c>
      <c r="FD49" s="52">
        <v>391.99505286867543</v>
      </c>
      <c r="FE49" s="52">
        <v>0</v>
      </c>
      <c r="FF49" s="52">
        <v>0</v>
      </c>
      <c r="FG49" s="52">
        <v>112.28599893999998</v>
      </c>
      <c r="FH49" s="52">
        <v>0</v>
      </c>
      <c r="FI49" s="52">
        <v>369.72760782</v>
      </c>
      <c r="FJ49" s="52">
        <v>17.623459909183065</v>
      </c>
      <c r="FK49" s="52">
        <v>894.49192285785853</v>
      </c>
    </row>
    <row r="50" spans="1:167" ht="20.100000000000001" customHeight="1" x14ac:dyDescent="0.25">
      <c r="A50" s="10">
        <v>7062</v>
      </c>
      <c r="B50" s="10" t="s">
        <v>120</v>
      </c>
      <c r="C50" s="52">
        <v>48.955737899999974</v>
      </c>
      <c r="D50" s="52">
        <v>7.7486657500000007</v>
      </c>
      <c r="E50" s="52">
        <v>0</v>
      </c>
      <c r="F50" s="52">
        <v>81.058599799999953</v>
      </c>
      <c r="G50" s="52">
        <v>0</v>
      </c>
      <c r="H50" s="52">
        <v>0</v>
      </c>
      <c r="I50" s="52">
        <v>876.87318530000005</v>
      </c>
      <c r="J50" s="52">
        <v>5.7986700000000002E-2</v>
      </c>
      <c r="K50" s="52">
        <v>0.42034122000000002</v>
      </c>
      <c r="L50" s="52">
        <v>91.408772990000003</v>
      </c>
      <c r="M50" s="52">
        <v>1106.52328966</v>
      </c>
      <c r="N50" s="52">
        <v>44.702478489999997</v>
      </c>
      <c r="O50" s="52">
        <v>7.2957890900000004</v>
      </c>
      <c r="P50" s="52">
        <v>0</v>
      </c>
      <c r="Q50" s="52">
        <v>47.778200423000001</v>
      </c>
      <c r="R50" s="52">
        <v>0</v>
      </c>
      <c r="S50" s="52">
        <v>0</v>
      </c>
      <c r="T50" s="52">
        <v>670.00431959000002</v>
      </c>
      <c r="U50" s="52">
        <v>6.0818879999999999E-2</v>
      </c>
      <c r="V50" s="52">
        <v>0.41217652999999999</v>
      </c>
      <c r="W50" s="52">
        <v>163.534984116</v>
      </c>
      <c r="X50" s="52">
        <v>933.78876711900023</v>
      </c>
      <c r="Y50" s="52">
        <v>38.908253370000004</v>
      </c>
      <c r="Z50" s="52">
        <v>5.6298672400000003</v>
      </c>
      <c r="AA50" s="52">
        <v>0</v>
      </c>
      <c r="AB50" s="52">
        <v>44.844707480000004</v>
      </c>
      <c r="AC50" s="52">
        <v>0</v>
      </c>
      <c r="AD50" s="52">
        <v>0</v>
      </c>
      <c r="AE50" s="52">
        <v>1003.81791408</v>
      </c>
      <c r="AF50" s="52">
        <v>4.6932180000000004E-2</v>
      </c>
      <c r="AG50" s="52">
        <v>2.2383744700000001</v>
      </c>
      <c r="AH50" s="52">
        <v>179.94862377999999</v>
      </c>
      <c r="AI50" s="52">
        <v>1275.4346726000001</v>
      </c>
      <c r="AJ50" s="52">
        <v>32.685161600000001</v>
      </c>
      <c r="AK50" s="52">
        <v>4.5932178099999996</v>
      </c>
      <c r="AL50" s="52">
        <v>0</v>
      </c>
      <c r="AM50" s="52">
        <v>64.249477300000009</v>
      </c>
      <c r="AN50" s="52">
        <v>0</v>
      </c>
      <c r="AO50" s="52">
        <v>0</v>
      </c>
      <c r="AP50" s="52">
        <v>792.84701965000011</v>
      </c>
      <c r="AQ50" s="52">
        <v>3.8321250000000001E-2</v>
      </c>
      <c r="AR50" s="52">
        <v>0.14581817</v>
      </c>
      <c r="AS50" s="52">
        <v>32.602447440000006</v>
      </c>
      <c r="AT50" s="52">
        <v>927.1614632200002</v>
      </c>
      <c r="AU50" s="52">
        <v>42.611856219999993</v>
      </c>
      <c r="AV50" s="52">
        <v>5.6680603400000003</v>
      </c>
      <c r="AW50" s="52">
        <v>0</v>
      </c>
      <c r="AX50" s="52">
        <v>82.584336026999992</v>
      </c>
      <c r="AY50" s="52">
        <v>0</v>
      </c>
      <c r="AZ50" s="52">
        <v>0</v>
      </c>
      <c r="BA50" s="52">
        <v>624.21394506999991</v>
      </c>
      <c r="BB50" s="52">
        <v>4.8786089999999997E-2</v>
      </c>
      <c r="BC50" s="52">
        <v>1.33465145</v>
      </c>
      <c r="BD50" s="52">
        <v>3.4451154900000005</v>
      </c>
      <c r="BE50" s="52">
        <v>759.906750687</v>
      </c>
      <c r="BF50" s="52">
        <v>44.393365559999999</v>
      </c>
      <c r="BG50" s="52">
        <v>6.4280357000000006</v>
      </c>
      <c r="BH50" s="52">
        <v>0</v>
      </c>
      <c r="BI50" s="52">
        <v>43.295939129999994</v>
      </c>
      <c r="BJ50" s="52">
        <v>0</v>
      </c>
      <c r="BK50" s="52">
        <v>0</v>
      </c>
      <c r="BL50" s="52">
        <v>1293.0168991900002</v>
      </c>
      <c r="BM50" s="52">
        <v>6.0577939999999997E-2</v>
      </c>
      <c r="BN50" s="52">
        <v>0.25082444999999998</v>
      </c>
      <c r="BO50" s="52">
        <v>0.14093954000000003</v>
      </c>
      <c r="BP50" s="52">
        <v>1387.5865815100003</v>
      </c>
      <c r="BQ50" s="52">
        <v>45.537287889999995</v>
      </c>
      <c r="BR50" s="52">
        <v>6.5339980600000001</v>
      </c>
      <c r="BS50" s="52">
        <v>0</v>
      </c>
      <c r="BT50" s="52">
        <v>51.184730629000008</v>
      </c>
      <c r="BU50" s="52">
        <v>0</v>
      </c>
      <c r="BV50" s="52">
        <v>0</v>
      </c>
      <c r="BW50" s="52">
        <v>1299.3461204599996</v>
      </c>
      <c r="BX50" s="52">
        <v>0.21613905</v>
      </c>
      <c r="BY50" s="52">
        <v>0.57989152000000022</v>
      </c>
      <c r="BZ50" s="52">
        <v>64.342448279999985</v>
      </c>
      <c r="CA50" s="52">
        <v>1467.7406158889999</v>
      </c>
      <c r="CB50" s="52">
        <v>44.631810550000012</v>
      </c>
      <c r="CC50" s="52">
        <v>6.6249813</v>
      </c>
      <c r="CD50" s="52">
        <v>0</v>
      </c>
      <c r="CE50" s="52">
        <v>57.458004491000011</v>
      </c>
      <c r="CF50" s="52">
        <v>0</v>
      </c>
      <c r="CG50" s="52">
        <v>0</v>
      </c>
      <c r="CH50" s="52">
        <v>1091.6005591799999</v>
      </c>
      <c r="CI50" s="52">
        <v>0.19920889999999999</v>
      </c>
      <c r="CJ50" s="52">
        <v>2.380053E-2</v>
      </c>
      <c r="CK50" s="52">
        <v>15.03244785</v>
      </c>
      <c r="CL50" s="52">
        <v>1215.5708128010001</v>
      </c>
      <c r="CM50" s="52">
        <v>47.288020750000001</v>
      </c>
      <c r="CN50" s="52">
        <v>6.9422922700000003</v>
      </c>
      <c r="CO50" s="52">
        <v>0</v>
      </c>
      <c r="CP50" s="52">
        <v>73.743729379999991</v>
      </c>
      <c r="CQ50" s="52">
        <v>0</v>
      </c>
      <c r="CR50" s="52">
        <v>0</v>
      </c>
      <c r="CS50" s="52">
        <v>1489.84670218</v>
      </c>
      <c r="CT50" s="52">
        <v>0.21074609999999999</v>
      </c>
      <c r="CU50" s="52">
        <v>1.8794510000000004E-2</v>
      </c>
      <c r="CV50" s="52">
        <v>44.397032280000005</v>
      </c>
      <c r="CW50" s="52">
        <v>1662.4473174699999</v>
      </c>
      <c r="CX50" s="52">
        <v>2.0053508300000003</v>
      </c>
      <c r="CY50" s="52">
        <v>8.6400000000000001E-3</v>
      </c>
      <c r="CZ50" s="52">
        <v>0</v>
      </c>
      <c r="DA50" s="52">
        <v>11.750016689999999</v>
      </c>
      <c r="DB50" s="52">
        <v>0</v>
      </c>
      <c r="DC50" s="52">
        <v>0</v>
      </c>
      <c r="DD50" s="52">
        <v>1692.6972197299999</v>
      </c>
      <c r="DE50" s="52">
        <v>0</v>
      </c>
      <c r="DF50" s="52">
        <v>1.9779132500000001</v>
      </c>
      <c r="DG50" s="52">
        <v>26.486938909999999</v>
      </c>
      <c r="DH50" s="52">
        <v>1734.9260794099998</v>
      </c>
      <c r="DI50" s="52">
        <v>3.4090512099999999</v>
      </c>
      <c r="DJ50" s="52">
        <v>4.0000000000000001E-3</v>
      </c>
      <c r="DK50" s="52">
        <v>0</v>
      </c>
      <c r="DL50" s="52">
        <v>8.8681499649999989</v>
      </c>
      <c r="DM50" s="52">
        <v>0</v>
      </c>
      <c r="DN50" s="52">
        <v>0</v>
      </c>
      <c r="DO50" s="52">
        <v>2810.1813325600006</v>
      </c>
      <c r="DP50" s="52">
        <v>0</v>
      </c>
      <c r="DQ50" s="52">
        <v>4.7705588000000008</v>
      </c>
      <c r="DR50" s="52">
        <v>182.00926730999998</v>
      </c>
      <c r="DS50" s="52">
        <v>3009.2423598450005</v>
      </c>
      <c r="DT50" s="52">
        <v>2.17693498</v>
      </c>
      <c r="DU50" s="52">
        <v>0</v>
      </c>
      <c r="DV50" s="52">
        <v>0</v>
      </c>
      <c r="DW50" s="52">
        <v>8.2058592700000013</v>
      </c>
      <c r="DX50" s="52">
        <v>0</v>
      </c>
      <c r="DY50" s="52">
        <v>0</v>
      </c>
      <c r="DZ50" s="52">
        <v>2067.644427199999</v>
      </c>
      <c r="EA50" s="52">
        <v>0</v>
      </c>
      <c r="EB50" s="52">
        <v>1.0099315</v>
      </c>
      <c r="EC50" s="52">
        <v>256.03575755999998</v>
      </c>
      <c r="ED50" s="52">
        <v>2335.0729105099995</v>
      </c>
      <c r="EE50" s="52">
        <v>0.89196838999999994</v>
      </c>
      <c r="EF50" s="52">
        <v>0</v>
      </c>
      <c r="EG50" s="52">
        <v>0</v>
      </c>
      <c r="EH50" s="52">
        <v>23.387672443882998</v>
      </c>
      <c r="EI50" s="52">
        <v>0</v>
      </c>
      <c r="EJ50" s="52">
        <v>0</v>
      </c>
      <c r="EK50" s="52">
        <v>2455.7187372200005</v>
      </c>
      <c r="EL50" s="52">
        <v>0</v>
      </c>
      <c r="EM50" s="52">
        <v>0</v>
      </c>
      <c r="EN50" s="52">
        <v>128.36786206999997</v>
      </c>
      <c r="EO50" s="52">
        <v>2608.3662401238835</v>
      </c>
      <c r="EP50" s="52">
        <v>103.52154976</v>
      </c>
      <c r="EQ50" s="52">
        <v>16.168095379999997</v>
      </c>
      <c r="ER50" s="52">
        <v>0</v>
      </c>
      <c r="ES50" s="52">
        <v>116.10268258900001</v>
      </c>
      <c r="ET50" s="52">
        <v>0</v>
      </c>
      <c r="EU50" s="52">
        <v>0</v>
      </c>
      <c r="EV50" s="52">
        <v>2731.9372030599975</v>
      </c>
      <c r="EW50" s="52">
        <v>0.20348015</v>
      </c>
      <c r="EX50" s="52">
        <v>2.0386938999999997</v>
      </c>
      <c r="EY50" s="52">
        <v>102.87293316000002</v>
      </c>
      <c r="EZ50" s="52">
        <v>3072.8446379989969</v>
      </c>
      <c r="FA50" s="52">
        <v>53.547422000000012</v>
      </c>
      <c r="FB50" s="52">
        <v>6.6670313800000001</v>
      </c>
      <c r="FC50" s="52">
        <v>0</v>
      </c>
      <c r="FD50" s="52">
        <v>120.63768834699998</v>
      </c>
      <c r="FE50" s="52">
        <v>0</v>
      </c>
      <c r="FF50" s="52">
        <v>0</v>
      </c>
      <c r="FG50" s="52">
        <v>2277.5452587599998</v>
      </c>
      <c r="FH50" s="52">
        <v>0.16096952</v>
      </c>
      <c r="FI50" s="52">
        <v>1.76360096</v>
      </c>
      <c r="FJ50" s="52">
        <v>81.459060340000008</v>
      </c>
      <c r="FK50" s="52">
        <v>2541.7810313069995</v>
      </c>
    </row>
    <row r="51" spans="1:167" ht="20.100000000000001" customHeight="1" x14ac:dyDescent="0.25">
      <c r="A51" s="10">
        <v>7063</v>
      </c>
      <c r="B51" s="10" t="s">
        <v>121</v>
      </c>
      <c r="C51" s="52">
        <v>42.03077274000001</v>
      </c>
      <c r="D51" s="52">
        <v>8.1093787500000012</v>
      </c>
      <c r="E51" s="52">
        <v>0</v>
      </c>
      <c r="F51" s="52">
        <v>60.957181150000032</v>
      </c>
      <c r="G51" s="52">
        <v>0</v>
      </c>
      <c r="H51" s="52">
        <v>0</v>
      </c>
      <c r="I51" s="52">
        <v>1267.09141273</v>
      </c>
      <c r="J51" s="52">
        <v>4.121702E-2</v>
      </c>
      <c r="K51" s="52">
        <v>128.16380708</v>
      </c>
      <c r="L51" s="52">
        <v>1214.1830035199996</v>
      </c>
      <c r="M51" s="52">
        <v>2720.5767729900003</v>
      </c>
      <c r="N51" s="52">
        <v>67.63176024000002</v>
      </c>
      <c r="O51" s="52">
        <v>10.462280159999999</v>
      </c>
      <c r="P51" s="52">
        <v>0</v>
      </c>
      <c r="Q51" s="52">
        <v>56.238506550000025</v>
      </c>
      <c r="R51" s="52">
        <v>0</v>
      </c>
      <c r="S51" s="52">
        <v>0</v>
      </c>
      <c r="T51" s="52">
        <v>1192.0097541499999</v>
      </c>
      <c r="U51" s="52">
        <v>9.7583639999999999E-2</v>
      </c>
      <c r="V51" s="52">
        <v>180.31512043000001</v>
      </c>
      <c r="W51" s="52">
        <v>808.10586009000031</v>
      </c>
      <c r="X51" s="52">
        <v>2314.8608652600005</v>
      </c>
      <c r="Y51" s="52">
        <v>73.960215609999977</v>
      </c>
      <c r="Z51" s="52">
        <v>11.487235460000001</v>
      </c>
      <c r="AA51" s="52">
        <v>0</v>
      </c>
      <c r="AB51" s="52">
        <v>79.402830544000054</v>
      </c>
      <c r="AC51" s="52">
        <v>0</v>
      </c>
      <c r="AD51" s="52">
        <v>0</v>
      </c>
      <c r="AE51" s="52">
        <v>2041.06287357</v>
      </c>
      <c r="AF51" s="52">
        <v>8.0909590000000003E-2</v>
      </c>
      <c r="AG51" s="52">
        <v>221.21019478999997</v>
      </c>
      <c r="AH51" s="52">
        <v>1067.8311154600003</v>
      </c>
      <c r="AI51" s="52">
        <v>3495.035375024001</v>
      </c>
      <c r="AJ51" s="52">
        <v>66.126503710000009</v>
      </c>
      <c r="AK51" s="52">
        <v>11.705444079999999</v>
      </c>
      <c r="AL51" s="52">
        <v>0</v>
      </c>
      <c r="AM51" s="52">
        <v>138.55065200000004</v>
      </c>
      <c r="AN51" s="52">
        <v>0</v>
      </c>
      <c r="AO51" s="52">
        <v>0</v>
      </c>
      <c r="AP51" s="52">
        <v>2063.8991266610001</v>
      </c>
      <c r="AQ51" s="52">
        <v>0.43714993999999996</v>
      </c>
      <c r="AR51" s="52">
        <v>292.51258537999996</v>
      </c>
      <c r="AS51" s="52">
        <v>1525.1368769100004</v>
      </c>
      <c r="AT51" s="52">
        <v>4098.3683386809998</v>
      </c>
      <c r="AU51" s="52">
        <v>70.538082280000012</v>
      </c>
      <c r="AV51" s="52">
        <v>13.21373958</v>
      </c>
      <c r="AW51" s="52">
        <v>0</v>
      </c>
      <c r="AX51" s="52">
        <v>123.09496476000001</v>
      </c>
      <c r="AY51" s="52">
        <v>0</v>
      </c>
      <c r="AZ51" s="52">
        <v>0</v>
      </c>
      <c r="BA51" s="52">
        <v>2421.1839443600006</v>
      </c>
      <c r="BB51" s="52">
        <v>8.057425E-2</v>
      </c>
      <c r="BC51" s="52">
        <v>445.06668905000004</v>
      </c>
      <c r="BD51" s="52">
        <v>2296.9376911599993</v>
      </c>
      <c r="BE51" s="52">
        <v>5370.1156854400006</v>
      </c>
      <c r="BF51" s="52">
        <v>78.559119069999994</v>
      </c>
      <c r="BG51" s="52">
        <v>14.092800049999999</v>
      </c>
      <c r="BH51" s="52">
        <v>0</v>
      </c>
      <c r="BI51" s="52">
        <v>170.94175766999982</v>
      </c>
      <c r="BJ51" s="52">
        <v>0</v>
      </c>
      <c r="BK51" s="52">
        <v>0</v>
      </c>
      <c r="BL51" s="52">
        <v>1502.8594138599992</v>
      </c>
      <c r="BM51" s="52">
        <v>8.6545300000000006E-2</v>
      </c>
      <c r="BN51" s="52">
        <v>198.28924543000002</v>
      </c>
      <c r="BO51" s="52">
        <v>1996.7621613400008</v>
      </c>
      <c r="BP51" s="52">
        <v>3961.5910427199997</v>
      </c>
      <c r="BQ51" s="52">
        <v>89.126706069999997</v>
      </c>
      <c r="BR51" s="52">
        <v>14.6899528</v>
      </c>
      <c r="BS51" s="52">
        <v>0</v>
      </c>
      <c r="BT51" s="52">
        <v>166.66369668600012</v>
      </c>
      <c r="BU51" s="52">
        <v>0</v>
      </c>
      <c r="BV51" s="52">
        <v>0</v>
      </c>
      <c r="BW51" s="52">
        <v>2264.0708713200002</v>
      </c>
      <c r="BX51" s="52">
        <v>0.33138434999999999</v>
      </c>
      <c r="BY51" s="52">
        <v>277.48730226999999</v>
      </c>
      <c r="BZ51" s="52">
        <v>1597.8013945499997</v>
      </c>
      <c r="CA51" s="52">
        <v>4410.1713080459995</v>
      </c>
      <c r="CB51" s="52">
        <v>94.446218649999992</v>
      </c>
      <c r="CC51" s="52">
        <v>16.00715387</v>
      </c>
      <c r="CD51" s="52">
        <v>0</v>
      </c>
      <c r="CE51" s="52">
        <v>163.53594286599997</v>
      </c>
      <c r="CF51" s="52">
        <v>0</v>
      </c>
      <c r="CG51" s="52">
        <v>0</v>
      </c>
      <c r="CH51" s="52">
        <v>1651.4725344999999</v>
      </c>
      <c r="CI51" s="52">
        <v>0.33802905</v>
      </c>
      <c r="CJ51" s="52">
        <v>106.56286135000001</v>
      </c>
      <c r="CK51" s="52">
        <v>1029.62806292</v>
      </c>
      <c r="CL51" s="52">
        <v>3061.9908032059993</v>
      </c>
      <c r="CM51" s="52">
        <v>99.169414099999997</v>
      </c>
      <c r="CN51" s="52">
        <v>14.999558369999999</v>
      </c>
      <c r="CO51" s="52">
        <v>0</v>
      </c>
      <c r="CP51" s="52">
        <v>183.92763301000008</v>
      </c>
      <c r="CQ51" s="52">
        <v>0</v>
      </c>
      <c r="CR51" s="52">
        <v>0</v>
      </c>
      <c r="CS51" s="52">
        <v>1114.29848842</v>
      </c>
      <c r="CT51" s="52">
        <v>0.30027419999999999</v>
      </c>
      <c r="CU51" s="52">
        <v>144.00167243999999</v>
      </c>
      <c r="CV51" s="52">
        <v>1198.4507640900008</v>
      </c>
      <c r="CW51" s="52">
        <v>2755.1478046300008</v>
      </c>
      <c r="CX51" s="52">
        <v>94.720994149999996</v>
      </c>
      <c r="CY51" s="52">
        <v>13.621472770000002</v>
      </c>
      <c r="CZ51" s="52">
        <v>0</v>
      </c>
      <c r="DA51" s="52">
        <v>203.31446477000017</v>
      </c>
      <c r="DB51" s="52">
        <v>0</v>
      </c>
      <c r="DC51" s="52">
        <v>0</v>
      </c>
      <c r="DD51" s="52">
        <v>974.08901819000005</v>
      </c>
      <c r="DE51" s="52">
        <v>0.28116344999999998</v>
      </c>
      <c r="DF51" s="52">
        <v>125.64074295999997</v>
      </c>
      <c r="DG51" s="52">
        <v>1430.9385840299999</v>
      </c>
      <c r="DH51" s="52">
        <v>2842.6064403200003</v>
      </c>
      <c r="DI51" s="52">
        <v>90.791645600000038</v>
      </c>
      <c r="DJ51" s="52">
        <v>15.794075750000001</v>
      </c>
      <c r="DK51" s="52">
        <v>0</v>
      </c>
      <c r="DL51" s="52">
        <v>138.39880895000002</v>
      </c>
      <c r="DM51" s="52">
        <v>0</v>
      </c>
      <c r="DN51" s="52">
        <v>0</v>
      </c>
      <c r="DO51" s="52">
        <v>1097.55378677</v>
      </c>
      <c r="DP51" s="52">
        <v>0.27192606999999996</v>
      </c>
      <c r="DQ51" s="52">
        <v>92.336359079999923</v>
      </c>
      <c r="DR51" s="52">
        <v>1165.3893996699994</v>
      </c>
      <c r="DS51" s="52">
        <v>2600.5360018900001</v>
      </c>
      <c r="DT51" s="52">
        <v>93.370966199999998</v>
      </c>
      <c r="DU51" s="52">
        <v>16.35130187</v>
      </c>
      <c r="DV51" s="52">
        <v>0</v>
      </c>
      <c r="DW51" s="52">
        <v>186.9169819599999</v>
      </c>
      <c r="DX51" s="52">
        <v>0</v>
      </c>
      <c r="DY51" s="52">
        <v>0</v>
      </c>
      <c r="DZ51" s="52">
        <v>502.22679887000027</v>
      </c>
      <c r="EA51" s="52">
        <v>0.23048507000000001</v>
      </c>
      <c r="EB51" s="52">
        <v>187.26023425</v>
      </c>
      <c r="EC51" s="52">
        <v>963.37086914000031</v>
      </c>
      <c r="ED51" s="52">
        <v>1949.7276373600005</v>
      </c>
      <c r="EE51" s="52">
        <v>94.736841209999966</v>
      </c>
      <c r="EF51" s="52">
        <v>16.087524169999998</v>
      </c>
      <c r="EG51" s="52">
        <v>0</v>
      </c>
      <c r="EH51" s="52">
        <v>188.95092185999997</v>
      </c>
      <c r="EI51" s="52">
        <v>0</v>
      </c>
      <c r="EJ51" s="52">
        <v>0</v>
      </c>
      <c r="EK51" s="52">
        <v>417.80977830000006</v>
      </c>
      <c r="EL51" s="52">
        <v>0.19583370999999999</v>
      </c>
      <c r="EM51" s="52">
        <v>157.14119886999998</v>
      </c>
      <c r="EN51" s="52">
        <v>880.8098305599998</v>
      </c>
      <c r="EO51" s="52">
        <v>1755.7319286799998</v>
      </c>
      <c r="EP51" s="52">
        <v>103.55569052</v>
      </c>
      <c r="EQ51" s="52">
        <v>16.91826631</v>
      </c>
      <c r="ER51" s="52">
        <v>0</v>
      </c>
      <c r="ES51" s="52">
        <v>192.27406213999984</v>
      </c>
      <c r="ET51" s="52">
        <v>0</v>
      </c>
      <c r="EU51" s="52">
        <v>0</v>
      </c>
      <c r="EV51" s="52">
        <v>660.90377783000008</v>
      </c>
      <c r="EW51" s="52">
        <v>0.17181030999999999</v>
      </c>
      <c r="EX51" s="52">
        <v>413.44408313886129</v>
      </c>
      <c r="EY51" s="52">
        <v>1182.1531187500002</v>
      </c>
      <c r="EZ51" s="52">
        <v>2569.420808998862</v>
      </c>
      <c r="FA51" s="52">
        <v>106.99031926000002</v>
      </c>
      <c r="FB51" s="52">
        <v>17.482951460000002</v>
      </c>
      <c r="FC51" s="52">
        <v>0</v>
      </c>
      <c r="FD51" s="52">
        <v>189.48354527000009</v>
      </c>
      <c r="FE51" s="52">
        <v>0</v>
      </c>
      <c r="FF51" s="52">
        <v>0</v>
      </c>
      <c r="FG51" s="52">
        <v>687.07756957000004</v>
      </c>
      <c r="FH51" s="52">
        <v>0.43926600999999998</v>
      </c>
      <c r="FI51" s="52">
        <v>411.21465058000013</v>
      </c>
      <c r="FJ51" s="52">
        <v>1287.055423830001</v>
      </c>
      <c r="FK51" s="52">
        <v>2699.7437259800017</v>
      </c>
    </row>
    <row r="52" spans="1:167" ht="20.100000000000001" customHeight="1" x14ac:dyDescent="0.25">
      <c r="A52" s="10">
        <v>7064</v>
      </c>
      <c r="B52" s="10" t="s">
        <v>122</v>
      </c>
      <c r="C52" s="52">
        <v>0</v>
      </c>
      <c r="D52" s="52">
        <v>0</v>
      </c>
      <c r="E52" s="52">
        <v>0</v>
      </c>
      <c r="F52" s="52">
        <v>0</v>
      </c>
      <c r="G52" s="52">
        <v>0</v>
      </c>
      <c r="H52" s="52">
        <v>0</v>
      </c>
      <c r="I52" s="52">
        <v>0</v>
      </c>
      <c r="J52" s="52">
        <v>0</v>
      </c>
      <c r="K52" s="52">
        <v>0</v>
      </c>
      <c r="L52" s="52">
        <v>0</v>
      </c>
      <c r="M52" s="52">
        <v>0</v>
      </c>
      <c r="N52" s="52">
        <v>0</v>
      </c>
      <c r="O52" s="52">
        <v>0</v>
      </c>
      <c r="P52" s="52">
        <v>0</v>
      </c>
      <c r="Q52" s="52">
        <v>0</v>
      </c>
      <c r="R52" s="52">
        <v>0</v>
      </c>
      <c r="S52" s="52">
        <v>0</v>
      </c>
      <c r="T52" s="52">
        <v>0</v>
      </c>
      <c r="U52" s="52">
        <v>0</v>
      </c>
      <c r="V52" s="52">
        <v>0</v>
      </c>
      <c r="W52" s="52">
        <v>0</v>
      </c>
      <c r="X52" s="52">
        <v>0</v>
      </c>
      <c r="Y52" s="52">
        <v>0</v>
      </c>
      <c r="Z52" s="52">
        <v>0</v>
      </c>
      <c r="AA52" s="52">
        <v>0</v>
      </c>
      <c r="AB52" s="52">
        <v>0</v>
      </c>
      <c r="AC52" s="52">
        <v>0</v>
      </c>
      <c r="AD52" s="52">
        <v>0</v>
      </c>
      <c r="AE52" s="52">
        <v>0</v>
      </c>
      <c r="AF52" s="52">
        <v>0</v>
      </c>
      <c r="AG52" s="52">
        <v>0</v>
      </c>
      <c r="AH52" s="52">
        <v>0</v>
      </c>
      <c r="AI52" s="52">
        <v>0</v>
      </c>
      <c r="AJ52" s="52">
        <v>0</v>
      </c>
      <c r="AK52" s="52">
        <v>0</v>
      </c>
      <c r="AL52" s="52">
        <v>0</v>
      </c>
      <c r="AM52" s="52">
        <v>0</v>
      </c>
      <c r="AN52" s="52">
        <v>0</v>
      </c>
      <c r="AO52" s="52">
        <v>0</v>
      </c>
      <c r="AP52" s="52">
        <v>0</v>
      </c>
      <c r="AQ52" s="52">
        <v>0</v>
      </c>
      <c r="AR52" s="52">
        <v>0</v>
      </c>
      <c r="AS52" s="52">
        <v>0</v>
      </c>
      <c r="AT52" s="52">
        <v>0</v>
      </c>
      <c r="AU52" s="52">
        <v>0</v>
      </c>
      <c r="AV52" s="52">
        <v>0</v>
      </c>
      <c r="AW52" s="52">
        <v>0</v>
      </c>
      <c r="AX52" s="52">
        <v>0</v>
      </c>
      <c r="AY52" s="52">
        <v>0</v>
      </c>
      <c r="AZ52" s="52">
        <v>0</v>
      </c>
      <c r="BA52" s="52">
        <v>0</v>
      </c>
      <c r="BB52" s="52">
        <v>0</v>
      </c>
      <c r="BC52" s="52">
        <v>0</v>
      </c>
      <c r="BD52" s="52">
        <v>0</v>
      </c>
      <c r="BE52" s="52">
        <v>0</v>
      </c>
      <c r="BF52" s="52">
        <v>0</v>
      </c>
      <c r="BG52" s="52">
        <v>0</v>
      </c>
      <c r="BH52" s="52">
        <v>0</v>
      </c>
      <c r="BI52" s="52">
        <v>0</v>
      </c>
      <c r="BJ52" s="52">
        <v>0</v>
      </c>
      <c r="BK52" s="52">
        <v>0</v>
      </c>
      <c r="BL52" s="52">
        <v>0</v>
      </c>
      <c r="BM52" s="52">
        <v>0</v>
      </c>
      <c r="BN52" s="52">
        <v>0</v>
      </c>
      <c r="BO52" s="52">
        <v>0</v>
      </c>
      <c r="BP52" s="52">
        <v>0</v>
      </c>
      <c r="BQ52" s="52">
        <v>0</v>
      </c>
      <c r="BR52" s="52">
        <v>0</v>
      </c>
      <c r="BS52" s="52">
        <v>0</v>
      </c>
      <c r="BT52" s="52">
        <v>0</v>
      </c>
      <c r="BU52" s="52">
        <v>0</v>
      </c>
      <c r="BV52" s="52">
        <v>0</v>
      </c>
      <c r="BW52" s="52">
        <v>0</v>
      </c>
      <c r="BX52" s="52">
        <v>0</v>
      </c>
      <c r="BY52" s="52">
        <v>0</v>
      </c>
      <c r="BZ52" s="52">
        <v>0</v>
      </c>
      <c r="CA52" s="52">
        <v>0</v>
      </c>
      <c r="CB52" s="52">
        <v>0</v>
      </c>
      <c r="CC52" s="52">
        <v>0</v>
      </c>
      <c r="CD52" s="52">
        <v>0</v>
      </c>
      <c r="CE52" s="52">
        <v>0</v>
      </c>
      <c r="CF52" s="52">
        <v>0</v>
      </c>
      <c r="CG52" s="52">
        <v>0</v>
      </c>
      <c r="CH52" s="52">
        <v>0</v>
      </c>
      <c r="CI52" s="52">
        <v>0</v>
      </c>
      <c r="CJ52" s="52">
        <v>0</v>
      </c>
      <c r="CK52" s="52">
        <v>0</v>
      </c>
      <c r="CL52" s="52">
        <v>0</v>
      </c>
      <c r="CM52" s="52">
        <v>0</v>
      </c>
      <c r="CN52" s="52">
        <v>0</v>
      </c>
      <c r="CO52" s="52">
        <v>0</v>
      </c>
      <c r="CP52" s="52">
        <v>0</v>
      </c>
      <c r="CQ52" s="52">
        <v>0</v>
      </c>
      <c r="CR52" s="52">
        <v>0</v>
      </c>
      <c r="CS52" s="52">
        <v>0</v>
      </c>
      <c r="CT52" s="52">
        <v>0</v>
      </c>
      <c r="CU52" s="52">
        <v>0</v>
      </c>
      <c r="CV52" s="52">
        <v>0</v>
      </c>
      <c r="CW52" s="52">
        <v>0</v>
      </c>
      <c r="CX52" s="52">
        <v>0</v>
      </c>
      <c r="CY52" s="52">
        <v>0</v>
      </c>
      <c r="CZ52" s="52">
        <v>0</v>
      </c>
      <c r="DA52" s="52">
        <v>0</v>
      </c>
      <c r="DB52" s="52">
        <v>0</v>
      </c>
      <c r="DC52" s="52">
        <v>0</v>
      </c>
      <c r="DD52" s="52">
        <v>0</v>
      </c>
      <c r="DE52" s="52">
        <v>0</v>
      </c>
      <c r="DF52" s="52">
        <v>0</v>
      </c>
      <c r="DG52" s="52">
        <v>0</v>
      </c>
      <c r="DH52" s="52">
        <v>0</v>
      </c>
      <c r="DI52" s="52">
        <v>0</v>
      </c>
      <c r="DJ52" s="52">
        <v>0</v>
      </c>
      <c r="DK52" s="52">
        <v>0</v>
      </c>
      <c r="DL52" s="52">
        <v>0</v>
      </c>
      <c r="DM52" s="52">
        <v>0</v>
      </c>
      <c r="DN52" s="52">
        <v>0</v>
      </c>
      <c r="DO52" s="52">
        <v>0</v>
      </c>
      <c r="DP52" s="52">
        <v>0</v>
      </c>
      <c r="DQ52" s="52">
        <v>0</v>
      </c>
      <c r="DR52" s="52">
        <v>0</v>
      </c>
      <c r="DS52" s="52">
        <v>0</v>
      </c>
      <c r="DT52" s="52">
        <v>0</v>
      </c>
      <c r="DU52" s="52">
        <v>0</v>
      </c>
      <c r="DV52" s="52">
        <v>0</v>
      </c>
      <c r="DW52" s="52">
        <v>0</v>
      </c>
      <c r="DX52" s="52">
        <v>0</v>
      </c>
      <c r="DY52" s="52">
        <v>0</v>
      </c>
      <c r="DZ52" s="52">
        <v>0</v>
      </c>
      <c r="EA52" s="52">
        <v>0</v>
      </c>
      <c r="EB52" s="52">
        <v>0</v>
      </c>
      <c r="EC52" s="52">
        <v>0</v>
      </c>
      <c r="ED52" s="52">
        <v>0</v>
      </c>
      <c r="EE52" s="52">
        <v>0</v>
      </c>
      <c r="EF52" s="52">
        <v>0</v>
      </c>
      <c r="EG52" s="52">
        <v>0</v>
      </c>
      <c r="EH52" s="52">
        <v>0</v>
      </c>
      <c r="EI52" s="52">
        <v>0</v>
      </c>
      <c r="EJ52" s="52">
        <v>0</v>
      </c>
      <c r="EK52" s="52">
        <v>0</v>
      </c>
      <c r="EL52" s="52">
        <v>0</v>
      </c>
      <c r="EM52" s="52">
        <v>0</v>
      </c>
      <c r="EN52" s="52">
        <v>0</v>
      </c>
      <c r="EO52" s="52">
        <v>0</v>
      </c>
      <c r="EP52" s="52">
        <v>0</v>
      </c>
      <c r="EQ52" s="52">
        <v>0</v>
      </c>
      <c r="ER52" s="52">
        <v>0</v>
      </c>
      <c r="ES52" s="52">
        <v>0</v>
      </c>
      <c r="ET52" s="52">
        <v>0</v>
      </c>
      <c r="EU52" s="52">
        <v>0</v>
      </c>
      <c r="EV52" s="52">
        <v>0</v>
      </c>
      <c r="EW52" s="52">
        <v>0</v>
      </c>
      <c r="EX52" s="52">
        <v>0</v>
      </c>
      <c r="EY52" s="52">
        <v>0</v>
      </c>
      <c r="EZ52" s="52">
        <v>0</v>
      </c>
      <c r="FA52" s="52">
        <v>0</v>
      </c>
      <c r="FB52" s="52">
        <v>0</v>
      </c>
      <c r="FC52" s="52">
        <v>0</v>
      </c>
      <c r="FD52" s="52">
        <v>0</v>
      </c>
      <c r="FE52" s="52">
        <v>0</v>
      </c>
      <c r="FF52" s="52">
        <v>0</v>
      </c>
      <c r="FG52" s="52">
        <v>0</v>
      </c>
      <c r="FH52" s="52">
        <v>0</v>
      </c>
      <c r="FI52" s="52">
        <v>0</v>
      </c>
      <c r="FJ52" s="52">
        <v>0</v>
      </c>
      <c r="FK52" s="52">
        <v>0</v>
      </c>
    </row>
    <row r="53" spans="1:167" ht="20.100000000000001" customHeight="1" x14ac:dyDescent="0.25">
      <c r="A53" s="10">
        <v>7065</v>
      </c>
      <c r="B53" s="10" t="s">
        <v>123</v>
      </c>
      <c r="C53" s="52">
        <v>27.803090111427807</v>
      </c>
      <c r="D53" s="52">
        <v>4.6474262997573444E-6</v>
      </c>
      <c r="E53" s="52">
        <v>0</v>
      </c>
      <c r="F53" s="52">
        <v>2.1101350298824912</v>
      </c>
      <c r="G53" s="52">
        <v>0</v>
      </c>
      <c r="H53" s="52">
        <v>0</v>
      </c>
      <c r="I53" s="52">
        <v>0.82186145622285967</v>
      </c>
      <c r="J53" s="52">
        <v>1.8511990451809769E-2</v>
      </c>
      <c r="K53" s="52">
        <v>13.87690488856753</v>
      </c>
      <c r="L53" s="52">
        <v>3.0549679218152717</v>
      </c>
      <c r="M53" s="52">
        <v>47.685476045794061</v>
      </c>
      <c r="N53" s="52">
        <v>23.06225801329149</v>
      </c>
      <c r="O53" s="52">
        <v>4.6804956223723827E-6</v>
      </c>
      <c r="P53" s="52">
        <v>0</v>
      </c>
      <c r="Q53" s="52">
        <v>1.5720976586689042</v>
      </c>
      <c r="R53" s="52">
        <v>0</v>
      </c>
      <c r="S53" s="52">
        <v>0</v>
      </c>
      <c r="T53" s="52">
        <v>0.36900702426312004</v>
      </c>
      <c r="U53" s="52">
        <v>2.1747671608355349E-4</v>
      </c>
      <c r="V53" s="52">
        <v>15.020993692900403</v>
      </c>
      <c r="W53" s="52">
        <v>1.9297273700000002</v>
      </c>
      <c r="X53" s="52">
        <v>41.95430591633562</v>
      </c>
      <c r="Y53" s="52">
        <v>23.137076273841256</v>
      </c>
      <c r="Z53" s="52">
        <v>9.2628619839802845E-6</v>
      </c>
      <c r="AA53" s="52">
        <v>0</v>
      </c>
      <c r="AB53" s="52">
        <v>1.6930192212448696</v>
      </c>
      <c r="AC53" s="52">
        <v>0</v>
      </c>
      <c r="AD53" s="52">
        <v>0</v>
      </c>
      <c r="AE53" s="52">
        <v>0.61957755620455934</v>
      </c>
      <c r="AF53" s="52">
        <v>3.260373768416802E-4</v>
      </c>
      <c r="AG53" s="52">
        <v>7.7152842504826928</v>
      </c>
      <c r="AH53" s="52">
        <v>2.2980954800000002</v>
      </c>
      <c r="AI53" s="52">
        <v>35.463388082012202</v>
      </c>
      <c r="AJ53" s="52">
        <v>61.7776778803483</v>
      </c>
      <c r="AK53" s="52">
        <v>1.607392960605853E-5</v>
      </c>
      <c r="AL53" s="52">
        <v>0</v>
      </c>
      <c r="AM53" s="52">
        <v>5.8217962983628784</v>
      </c>
      <c r="AN53" s="52">
        <v>0</v>
      </c>
      <c r="AO53" s="52">
        <v>0</v>
      </c>
      <c r="AP53" s="52">
        <v>2.5275779530657876</v>
      </c>
      <c r="AQ53" s="52">
        <v>0.72099423811691699</v>
      </c>
      <c r="AR53" s="52">
        <v>4.0463450396293954</v>
      </c>
      <c r="AS53" s="52">
        <v>0.96404343000000003</v>
      </c>
      <c r="AT53" s="52">
        <v>75.858450913452884</v>
      </c>
      <c r="AU53" s="52">
        <v>101.90974159772709</v>
      </c>
      <c r="AV53" s="52">
        <v>3.4376742823113496E-5</v>
      </c>
      <c r="AW53" s="52">
        <v>0</v>
      </c>
      <c r="AX53" s="52">
        <v>23.297051463460967</v>
      </c>
      <c r="AY53" s="52">
        <v>0</v>
      </c>
      <c r="AZ53" s="52">
        <v>0</v>
      </c>
      <c r="BA53" s="52">
        <v>0.49674775575174451</v>
      </c>
      <c r="BB53" s="52">
        <v>1.1602243784442909E-3</v>
      </c>
      <c r="BC53" s="52">
        <v>15.796757234388808</v>
      </c>
      <c r="BD53" s="52">
        <v>1.19901016</v>
      </c>
      <c r="BE53" s="52">
        <v>142.70050281244988</v>
      </c>
      <c r="BF53" s="52">
        <v>118.39225506468301</v>
      </c>
      <c r="BG53" s="52">
        <v>0</v>
      </c>
      <c r="BH53" s="52">
        <v>0</v>
      </c>
      <c r="BI53" s="52">
        <v>13.493126269810661</v>
      </c>
      <c r="BJ53" s="52">
        <v>0</v>
      </c>
      <c r="BK53" s="52">
        <v>0</v>
      </c>
      <c r="BL53" s="52">
        <v>0.15884533179231863</v>
      </c>
      <c r="BM53" s="52">
        <v>1.6593881338193285E-4</v>
      </c>
      <c r="BN53" s="52">
        <v>2.0268617361465719</v>
      </c>
      <c r="BO53" s="52">
        <v>6.8585530000000006E-2</v>
      </c>
      <c r="BP53" s="52">
        <v>134.13983987124595</v>
      </c>
      <c r="BQ53" s="52">
        <v>62.180323964210444</v>
      </c>
      <c r="BR53" s="52">
        <v>8.744635727300788E-6</v>
      </c>
      <c r="BS53" s="52">
        <v>0</v>
      </c>
      <c r="BT53" s="52">
        <v>4.9756326268190341</v>
      </c>
      <c r="BU53" s="52">
        <v>0</v>
      </c>
      <c r="BV53" s="52">
        <v>0</v>
      </c>
      <c r="BW53" s="52">
        <v>0.74159593023328985</v>
      </c>
      <c r="BX53" s="52">
        <v>1.5214354377013023E-4</v>
      </c>
      <c r="BY53" s="52">
        <v>2.5110026239735745</v>
      </c>
      <c r="BZ53" s="52">
        <v>4.6677999999999997E-2</v>
      </c>
      <c r="CA53" s="52">
        <v>70.455394033415843</v>
      </c>
      <c r="CB53" s="52">
        <v>44.992066049349553</v>
      </c>
      <c r="CC53" s="52">
        <v>1.4061476541845875E-5</v>
      </c>
      <c r="CD53" s="52">
        <v>0</v>
      </c>
      <c r="CE53" s="52">
        <v>1.1816452681999414</v>
      </c>
      <c r="CF53" s="52">
        <v>0</v>
      </c>
      <c r="CG53" s="52">
        <v>0</v>
      </c>
      <c r="CH53" s="52">
        <v>0.56678356153572984</v>
      </c>
      <c r="CI53" s="52">
        <v>7.3654149297128191E-5</v>
      </c>
      <c r="CJ53" s="52">
        <v>2.2157493564166555</v>
      </c>
      <c r="CK53" s="52">
        <v>0</v>
      </c>
      <c r="CL53" s="52">
        <v>48.956331951127723</v>
      </c>
      <c r="CM53" s="52">
        <v>41.632311764975967</v>
      </c>
      <c r="CN53" s="52">
        <v>0</v>
      </c>
      <c r="CO53" s="52">
        <v>0</v>
      </c>
      <c r="CP53" s="52">
        <v>1.3497316233950687</v>
      </c>
      <c r="CQ53" s="52">
        <v>0</v>
      </c>
      <c r="CR53" s="52">
        <v>0</v>
      </c>
      <c r="CS53" s="52">
        <v>0.4171789028549413</v>
      </c>
      <c r="CT53" s="52">
        <v>4.0545996031586128E-4</v>
      </c>
      <c r="CU53" s="52">
        <v>1.5460649312204133</v>
      </c>
      <c r="CV53" s="52">
        <v>7.4996850000000004E-2</v>
      </c>
      <c r="CW53" s="52">
        <v>45.020689532406706</v>
      </c>
      <c r="CX53" s="52">
        <v>44.641760111984368</v>
      </c>
      <c r="CY53" s="52">
        <v>8.7845524189316834E-6</v>
      </c>
      <c r="CZ53" s="52">
        <v>0</v>
      </c>
      <c r="DA53" s="52">
        <v>1.449267236672358</v>
      </c>
      <c r="DB53" s="52">
        <v>0</v>
      </c>
      <c r="DC53" s="52">
        <v>0</v>
      </c>
      <c r="DD53" s="52">
        <v>0.33343737065883094</v>
      </c>
      <c r="DE53" s="52">
        <v>6.8235302759995798E-5</v>
      </c>
      <c r="DF53" s="52">
        <v>0.44329555065169479</v>
      </c>
      <c r="DG53" s="52">
        <v>5.45005E-2</v>
      </c>
      <c r="DH53" s="52">
        <v>46.922337789822443</v>
      </c>
      <c r="DI53" s="52">
        <v>38.012766521597612</v>
      </c>
      <c r="DJ53" s="52">
        <v>4.4395117540687162E-5</v>
      </c>
      <c r="DK53" s="52">
        <v>0</v>
      </c>
      <c r="DL53" s="52">
        <v>0.53586025596342035</v>
      </c>
      <c r="DM53" s="52">
        <v>0</v>
      </c>
      <c r="DN53" s="52">
        <v>0</v>
      </c>
      <c r="DO53" s="52">
        <v>0.20491158878632407</v>
      </c>
      <c r="DP53" s="52">
        <v>5.6500593560582478E-5</v>
      </c>
      <c r="DQ53" s="52">
        <v>5.3614211240956486E-2</v>
      </c>
      <c r="DR53" s="52">
        <v>4.2640000000000004E-3</v>
      </c>
      <c r="DS53" s="52">
        <v>38.811517473299418</v>
      </c>
      <c r="DT53" s="52">
        <v>38.514951139149971</v>
      </c>
      <c r="DU53" s="52">
        <v>7.1784377504875791E-5</v>
      </c>
      <c r="DV53" s="52">
        <v>0</v>
      </c>
      <c r="DW53" s="52">
        <v>0.57988235961382151</v>
      </c>
      <c r="DX53" s="52">
        <v>0</v>
      </c>
      <c r="DY53" s="52">
        <v>0</v>
      </c>
      <c r="DZ53" s="52">
        <v>0</v>
      </c>
      <c r="EA53" s="52">
        <v>6.618163605978829E-5</v>
      </c>
      <c r="EB53" s="52">
        <v>4.4923925659201301E-2</v>
      </c>
      <c r="EC53" s="52">
        <v>0</v>
      </c>
      <c r="ED53" s="52">
        <v>39.139895390436557</v>
      </c>
      <c r="EE53" s="52">
        <v>37.648009208660405</v>
      </c>
      <c r="EF53" s="52">
        <v>9.0288446863712676E-6</v>
      </c>
      <c r="EG53" s="52">
        <v>0</v>
      </c>
      <c r="EH53" s="52">
        <v>0.87360468594092511</v>
      </c>
      <c r="EI53" s="52">
        <v>0</v>
      </c>
      <c r="EJ53" s="52">
        <v>0</v>
      </c>
      <c r="EK53" s="52">
        <v>0</v>
      </c>
      <c r="EL53" s="52">
        <v>1.2968957267131301E-4</v>
      </c>
      <c r="EM53" s="52">
        <v>2.2312383483693967</v>
      </c>
      <c r="EN53" s="52">
        <v>0</v>
      </c>
      <c r="EO53" s="52">
        <v>40.752990961388086</v>
      </c>
      <c r="EP53" s="52">
        <v>70.361302972499558</v>
      </c>
      <c r="EQ53" s="52">
        <v>3.9655205811138008E-5</v>
      </c>
      <c r="ER53" s="52">
        <v>0</v>
      </c>
      <c r="ES53" s="52">
        <v>0.86554977559677659</v>
      </c>
      <c r="ET53" s="52">
        <v>0</v>
      </c>
      <c r="EU53" s="52">
        <v>0</v>
      </c>
      <c r="EV53" s="52">
        <v>1.5231768980838742</v>
      </c>
      <c r="EW53" s="52">
        <v>1.4273329549636805E-4</v>
      </c>
      <c r="EX53" s="52">
        <v>10.450794347946578</v>
      </c>
      <c r="EY53" s="52">
        <v>2.1821760000000001</v>
      </c>
      <c r="EZ53" s="52">
        <v>85.383182382628092</v>
      </c>
      <c r="FA53" s="52">
        <v>66.572149502637629</v>
      </c>
      <c r="FB53" s="52">
        <v>2.8114428425473949E-5</v>
      </c>
      <c r="FC53" s="52">
        <v>0</v>
      </c>
      <c r="FD53" s="52">
        <v>0.8076606618753116</v>
      </c>
      <c r="FE53" s="52">
        <v>0</v>
      </c>
      <c r="FF53" s="52">
        <v>0</v>
      </c>
      <c r="FG53" s="52">
        <v>1.233058667272108E-3</v>
      </c>
      <c r="FH53" s="52">
        <v>1.5839468157566124E-4</v>
      </c>
      <c r="FI53" s="52">
        <v>7.9958235721321138</v>
      </c>
      <c r="FJ53" s="52">
        <v>0</v>
      </c>
      <c r="FK53" s="52">
        <v>75.377053304422333</v>
      </c>
    </row>
    <row r="54" spans="1:167" ht="20.100000000000001" customHeight="1" x14ac:dyDescent="0.25">
      <c r="A54" s="10">
        <v>7066</v>
      </c>
      <c r="B54" s="10" t="s">
        <v>124</v>
      </c>
      <c r="C54" s="52">
        <v>0.12922214000000001</v>
      </c>
      <c r="D54" s="52">
        <v>0</v>
      </c>
      <c r="E54" s="52">
        <v>0</v>
      </c>
      <c r="F54" s="52">
        <v>8.9070625499999991</v>
      </c>
      <c r="G54" s="52">
        <v>0</v>
      </c>
      <c r="H54" s="52">
        <v>0</v>
      </c>
      <c r="I54" s="52">
        <v>0</v>
      </c>
      <c r="J54" s="52">
        <v>0</v>
      </c>
      <c r="K54" s="52">
        <v>5.5260200000000004E-3</v>
      </c>
      <c r="L54" s="52">
        <v>0.16262360000000001</v>
      </c>
      <c r="M54" s="52">
        <v>9.2044343099999981</v>
      </c>
      <c r="N54" s="52">
        <v>1.9106000000000001E-2</v>
      </c>
      <c r="O54" s="52">
        <v>0</v>
      </c>
      <c r="P54" s="52">
        <v>0</v>
      </c>
      <c r="Q54" s="52">
        <v>1.2870059600000001</v>
      </c>
      <c r="R54" s="52">
        <v>0</v>
      </c>
      <c r="S54" s="52">
        <v>0</v>
      </c>
      <c r="T54" s="52">
        <v>0</v>
      </c>
      <c r="U54" s="52">
        <v>0</v>
      </c>
      <c r="V54" s="52">
        <v>5.5394000000000005E-4</v>
      </c>
      <c r="W54" s="52">
        <v>0.12974767000000001</v>
      </c>
      <c r="X54" s="52">
        <v>1.4364135700000003</v>
      </c>
      <c r="Y54" s="52">
        <v>0</v>
      </c>
      <c r="Z54" s="52">
        <v>0</v>
      </c>
      <c r="AA54" s="52">
        <v>0</v>
      </c>
      <c r="AB54" s="52">
        <v>1.0118630900000001</v>
      </c>
      <c r="AC54" s="52">
        <v>0</v>
      </c>
      <c r="AD54" s="52">
        <v>0</v>
      </c>
      <c r="AE54" s="52">
        <v>0</v>
      </c>
      <c r="AF54" s="52">
        <v>0</v>
      </c>
      <c r="AG54" s="52">
        <v>8.1519999999999997E-4</v>
      </c>
      <c r="AH54" s="52">
        <v>0</v>
      </c>
      <c r="AI54" s="52">
        <v>1.01267829</v>
      </c>
      <c r="AJ54" s="52">
        <v>0</v>
      </c>
      <c r="AK54" s="52">
        <v>0</v>
      </c>
      <c r="AL54" s="52">
        <v>0</v>
      </c>
      <c r="AM54" s="52">
        <v>1.6730118599999999</v>
      </c>
      <c r="AN54" s="52">
        <v>0</v>
      </c>
      <c r="AO54" s="52">
        <v>0</v>
      </c>
      <c r="AP54" s="52">
        <v>0</v>
      </c>
      <c r="AQ54" s="52">
        <v>0</v>
      </c>
      <c r="AR54" s="52">
        <v>0</v>
      </c>
      <c r="AS54" s="52">
        <v>0</v>
      </c>
      <c r="AT54" s="52">
        <v>1.6730118599999999</v>
      </c>
      <c r="AU54" s="52">
        <v>0</v>
      </c>
      <c r="AV54" s="52">
        <v>0</v>
      </c>
      <c r="AW54" s="52">
        <v>0</v>
      </c>
      <c r="AX54" s="52">
        <v>1.39630305</v>
      </c>
      <c r="AY54" s="52">
        <v>0</v>
      </c>
      <c r="AZ54" s="52">
        <v>0</v>
      </c>
      <c r="BA54" s="52">
        <v>0</v>
      </c>
      <c r="BB54" s="52">
        <v>0</v>
      </c>
      <c r="BC54" s="52">
        <v>0</v>
      </c>
      <c r="BD54" s="52">
        <v>0</v>
      </c>
      <c r="BE54" s="52">
        <v>1.39630305</v>
      </c>
      <c r="BF54" s="52">
        <v>0</v>
      </c>
      <c r="BG54" s="52">
        <v>0</v>
      </c>
      <c r="BH54" s="52">
        <v>0</v>
      </c>
      <c r="BI54" s="52">
        <v>1.30216424</v>
      </c>
      <c r="BJ54" s="52">
        <v>0</v>
      </c>
      <c r="BK54" s="52">
        <v>0</v>
      </c>
      <c r="BL54" s="52">
        <v>0</v>
      </c>
      <c r="BM54" s="52">
        <v>0</v>
      </c>
      <c r="BN54" s="52">
        <v>0</v>
      </c>
      <c r="BO54" s="52">
        <v>0</v>
      </c>
      <c r="BP54" s="52">
        <v>1.30216424</v>
      </c>
      <c r="BQ54" s="52">
        <v>0</v>
      </c>
      <c r="BR54" s="52">
        <v>0</v>
      </c>
      <c r="BS54" s="52">
        <v>0</v>
      </c>
      <c r="BT54" s="52">
        <v>0.87886292999999993</v>
      </c>
      <c r="BU54" s="52">
        <v>0</v>
      </c>
      <c r="BV54" s="52">
        <v>0</v>
      </c>
      <c r="BW54" s="52">
        <v>0</v>
      </c>
      <c r="BX54" s="52">
        <v>0</v>
      </c>
      <c r="BY54" s="52">
        <v>0</v>
      </c>
      <c r="BZ54" s="52">
        <v>0</v>
      </c>
      <c r="CA54" s="52">
        <v>0.87886292999999993</v>
      </c>
      <c r="CB54" s="52">
        <v>0</v>
      </c>
      <c r="CC54" s="52">
        <v>0</v>
      </c>
      <c r="CD54" s="52">
        <v>0</v>
      </c>
      <c r="CE54" s="52">
        <v>0.10651731</v>
      </c>
      <c r="CF54" s="52">
        <v>0</v>
      </c>
      <c r="CG54" s="52">
        <v>0</v>
      </c>
      <c r="CH54" s="52">
        <v>0</v>
      </c>
      <c r="CI54" s="52">
        <v>0</v>
      </c>
      <c r="CJ54" s="52">
        <v>0</v>
      </c>
      <c r="CK54" s="52">
        <v>0</v>
      </c>
      <c r="CL54" s="52">
        <v>0.10651731</v>
      </c>
      <c r="CM54" s="52">
        <v>0</v>
      </c>
      <c r="CN54" s="52">
        <v>0</v>
      </c>
      <c r="CO54" s="52">
        <v>0</v>
      </c>
      <c r="CP54" s="52">
        <v>2.2856999999999999E-3</v>
      </c>
      <c r="CQ54" s="52">
        <v>0</v>
      </c>
      <c r="CR54" s="52">
        <v>0</v>
      </c>
      <c r="CS54" s="52">
        <v>0</v>
      </c>
      <c r="CT54" s="52">
        <v>0</v>
      </c>
      <c r="CU54" s="52">
        <v>0</v>
      </c>
      <c r="CV54" s="52">
        <v>0</v>
      </c>
      <c r="CW54" s="52">
        <v>2.2856999999999999E-3</v>
      </c>
      <c r="CX54" s="52">
        <v>0</v>
      </c>
      <c r="CY54" s="52">
        <v>0</v>
      </c>
      <c r="CZ54" s="52">
        <v>0</v>
      </c>
      <c r="DA54" s="52">
        <v>0</v>
      </c>
      <c r="DB54" s="52">
        <v>0</v>
      </c>
      <c r="DC54" s="52">
        <v>0</v>
      </c>
      <c r="DD54" s="52">
        <v>0</v>
      </c>
      <c r="DE54" s="52">
        <v>0</v>
      </c>
      <c r="DF54" s="52">
        <v>0</v>
      </c>
      <c r="DG54" s="52">
        <v>0</v>
      </c>
      <c r="DH54" s="52">
        <v>0</v>
      </c>
      <c r="DI54" s="52">
        <v>0</v>
      </c>
      <c r="DJ54" s="52">
        <v>0</v>
      </c>
      <c r="DK54" s="52">
        <v>0</v>
      </c>
      <c r="DL54" s="52">
        <v>0</v>
      </c>
      <c r="DM54" s="52">
        <v>0</v>
      </c>
      <c r="DN54" s="52">
        <v>0</v>
      </c>
      <c r="DO54" s="52">
        <v>0</v>
      </c>
      <c r="DP54" s="52">
        <v>0</v>
      </c>
      <c r="DQ54" s="52">
        <v>0</v>
      </c>
      <c r="DR54" s="52">
        <v>0</v>
      </c>
      <c r="DS54" s="52">
        <v>0</v>
      </c>
      <c r="DT54" s="52">
        <v>0</v>
      </c>
      <c r="DU54" s="52">
        <v>0</v>
      </c>
      <c r="DV54" s="52">
        <v>0</v>
      </c>
      <c r="DW54" s="52">
        <v>0</v>
      </c>
      <c r="DX54" s="52">
        <v>0</v>
      </c>
      <c r="DY54" s="52">
        <v>0</v>
      </c>
      <c r="DZ54" s="52">
        <v>0</v>
      </c>
      <c r="EA54" s="52">
        <v>0</v>
      </c>
      <c r="EB54" s="52">
        <v>0</v>
      </c>
      <c r="EC54" s="52">
        <v>0</v>
      </c>
      <c r="ED54" s="52">
        <v>0</v>
      </c>
      <c r="EE54" s="52">
        <v>0</v>
      </c>
      <c r="EF54" s="52">
        <v>0</v>
      </c>
      <c r="EG54" s="52">
        <v>0</v>
      </c>
      <c r="EH54" s="52">
        <v>0</v>
      </c>
      <c r="EI54" s="52">
        <v>0</v>
      </c>
      <c r="EJ54" s="52">
        <v>0</v>
      </c>
      <c r="EK54" s="52">
        <v>0</v>
      </c>
      <c r="EL54" s="52">
        <v>0</v>
      </c>
      <c r="EM54" s="52">
        <v>0</v>
      </c>
      <c r="EN54" s="52">
        <v>0</v>
      </c>
      <c r="EO54" s="52">
        <v>0</v>
      </c>
      <c r="EP54" s="52">
        <v>0</v>
      </c>
      <c r="EQ54" s="52">
        <v>0</v>
      </c>
      <c r="ER54" s="52">
        <v>0</v>
      </c>
      <c r="ES54" s="52">
        <v>0</v>
      </c>
      <c r="ET54" s="52">
        <v>0</v>
      </c>
      <c r="EU54" s="52">
        <v>0</v>
      </c>
      <c r="EV54" s="52">
        <v>0</v>
      </c>
      <c r="EW54" s="52">
        <v>0</v>
      </c>
      <c r="EX54" s="52">
        <v>0</v>
      </c>
      <c r="EY54" s="52">
        <v>0</v>
      </c>
      <c r="EZ54" s="52">
        <v>0</v>
      </c>
      <c r="FA54" s="52">
        <v>0</v>
      </c>
      <c r="FB54" s="52">
        <v>0</v>
      </c>
      <c r="FC54" s="52">
        <v>0</v>
      </c>
      <c r="FD54" s="52">
        <v>0</v>
      </c>
      <c r="FE54" s="52">
        <v>0</v>
      </c>
      <c r="FF54" s="52">
        <v>0</v>
      </c>
      <c r="FG54" s="52">
        <v>0</v>
      </c>
      <c r="FH54" s="52">
        <v>0</v>
      </c>
      <c r="FI54" s="52">
        <v>0</v>
      </c>
      <c r="FJ54" s="52">
        <v>0</v>
      </c>
      <c r="FK54" s="52">
        <v>0</v>
      </c>
    </row>
    <row r="55" spans="1:167" ht="20.100000000000001" customHeight="1" x14ac:dyDescent="0.25">
      <c r="A55" s="4">
        <v>707</v>
      </c>
      <c r="B55" s="5" t="s">
        <v>125</v>
      </c>
      <c r="C55" s="54">
        <v>8466.4567687887702</v>
      </c>
      <c r="D55" s="54">
        <v>1385.0668522070659</v>
      </c>
      <c r="E55" s="54">
        <v>0</v>
      </c>
      <c r="F55" s="54">
        <v>6751.6878703741322</v>
      </c>
      <c r="G55" s="54">
        <v>0</v>
      </c>
      <c r="H55" s="54">
        <v>239.26980925000001</v>
      </c>
      <c r="I55" s="54">
        <v>44142.479745113829</v>
      </c>
      <c r="J55" s="54">
        <v>85.565337812494533</v>
      </c>
      <c r="K55" s="54">
        <v>4882.9674265322483</v>
      </c>
      <c r="L55" s="54">
        <v>1158.7112426262017</v>
      </c>
      <c r="M55" s="54">
        <v>67112.20505270474</v>
      </c>
      <c r="N55" s="54">
        <v>11019.160426463099</v>
      </c>
      <c r="O55" s="54">
        <v>1731.8139493814751</v>
      </c>
      <c r="P55" s="54">
        <v>0</v>
      </c>
      <c r="Q55" s="54">
        <v>6560.6344282743521</v>
      </c>
      <c r="R55" s="54">
        <v>0</v>
      </c>
      <c r="S55" s="54">
        <v>682.73089518999996</v>
      </c>
      <c r="T55" s="54">
        <v>48534.807675842647</v>
      </c>
      <c r="U55" s="54">
        <v>104.68585383167523</v>
      </c>
      <c r="V55" s="54">
        <v>5899.8157891318278</v>
      </c>
      <c r="W55" s="54">
        <v>675.16588491499999</v>
      </c>
      <c r="X55" s="54">
        <v>75208.814903030099</v>
      </c>
      <c r="Y55" s="54">
        <v>11843.295821933792</v>
      </c>
      <c r="Z55" s="54">
        <v>1798.4275637894214</v>
      </c>
      <c r="AA55" s="54">
        <v>0</v>
      </c>
      <c r="AB55" s="54">
        <v>6676.8605780468688</v>
      </c>
      <c r="AC55" s="54">
        <v>0</v>
      </c>
      <c r="AD55" s="54">
        <v>1328.8635658799999</v>
      </c>
      <c r="AE55" s="54">
        <v>55477.032475930362</v>
      </c>
      <c r="AF55" s="54">
        <v>89.478572878200183</v>
      </c>
      <c r="AG55" s="54">
        <v>7008.4680895776628</v>
      </c>
      <c r="AH55" s="54">
        <v>878.87883139500025</v>
      </c>
      <c r="AI55" s="54">
        <v>85101.305499431284</v>
      </c>
      <c r="AJ55" s="54">
        <v>13686.367652802917</v>
      </c>
      <c r="AK55" s="54">
        <v>1942.695582616182</v>
      </c>
      <c r="AL55" s="54">
        <v>0</v>
      </c>
      <c r="AM55" s="54">
        <v>7413.4750285193641</v>
      </c>
      <c r="AN55" s="54">
        <v>0</v>
      </c>
      <c r="AO55" s="54">
        <v>1757.99257309</v>
      </c>
      <c r="AP55" s="54">
        <v>57515.933283352904</v>
      </c>
      <c r="AQ55" s="54">
        <v>535.01113606737817</v>
      </c>
      <c r="AR55" s="54">
        <v>9129.4951767010352</v>
      </c>
      <c r="AS55" s="54">
        <v>1368.3381649199998</v>
      </c>
      <c r="AT55" s="54">
        <v>93349.308598069794</v>
      </c>
      <c r="AU55" s="54">
        <v>14924.454964658045</v>
      </c>
      <c r="AV55" s="54">
        <v>2176.3877727451027</v>
      </c>
      <c r="AW55" s="54">
        <v>0</v>
      </c>
      <c r="AX55" s="54">
        <v>8074.5153216643839</v>
      </c>
      <c r="AY55" s="54">
        <v>0</v>
      </c>
      <c r="AZ55" s="54">
        <v>2080.34699206</v>
      </c>
      <c r="BA55" s="54">
        <v>65703.871983974459</v>
      </c>
      <c r="BB55" s="54">
        <v>983.19034844942132</v>
      </c>
      <c r="BC55" s="54">
        <v>10025.252547485436</v>
      </c>
      <c r="BD55" s="54">
        <v>1197.0804044320005</v>
      </c>
      <c r="BE55" s="54">
        <v>105165.10033546889</v>
      </c>
      <c r="BF55" s="54">
        <v>17609.189466772503</v>
      </c>
      <c r="BG55" s="54">
        <v>2534.7020542300002</v>
      </c>
      <c r="BH55" s="54">
        <v>0</v>
      </c>
      <c r="BI55" s="54">
        <v>8419.5170132004205</v>
      </c>
      <c r="BJ55" s="54">
        <v>0</v>
      </c>
      <c r="BK55" s="54">
        <v>2771.18998177</v>
      </c>
      <c r="BL55" s="54">
        <v>66117.797838456798</v>
      </c>
      <c r="BM55" s="54">
        <v>515.99680149994049</v>
      </c>
      <c r="BN55" s="54">
        <v>13356.213306309992</v>
      </c>
      <c r="BO55" s="54">
        <v>1203.5320265100002</v>
      </c>
      <c r="BP55" s="54">
        <v>112528.13848874967</v>
      </c>
      <c r="BQ55" s="54">
        <v>18690.69097713305</v>
      </c>
      <c r="BR55" s="54">
        <v>2779.294858643736</v>
      </c>
      <c r="BS55" s="54">
        <v>0</v>
      </c>
      <c r="BT55" s="54">
        <v>8657.5596794186094</v>
      </c>
      <c r="BU55" s="54">
        <v>0</v>
      </c>
      <c r="BV55" s="54">
        <v>2861.57474813</v>
      </c>
      <c r="BW55" s="54">
        <v>72524.647625078709</v>
      </c>
      <c r="BX55" s="54">
        <v>374.64505015668834</v>
      </c>
      <c r="BY55" s="54">
        <v>16884.6690343257</v>
      </c>
      <c r="BZ55" s="54">
        <v>1176.7191907899999</v>
      </c>
      <c r="CA55" s="54">
        <v>123949.8011636765</v>
      </c>
      <c r="CB55" s="54">
        <v>20194.398548228368</v>
      </c>
      <c r="CC55" s="54">
        <v>3119.7951844168847</v>
      </c>
      <c r="CD55" s="54">
        <v>0</v>
      </c>
      <c r="CE55" s="54">
        <v>8957.8178244327082</v>
      </c>
      <c r="CF55" s="54">
        <v>0</v>
      </c>
      <c r="CG55" s="54">
        <v>2789.8551210699998</v>
      </c>
      <c r="CH55" s="54">
        <v>73702.257492228207</v>
      </c>
      <c r="CI55" s="54">
        <v>212.37298522852336</v>
      </c>
      <c r="CJ55" s="54">
        <v>16041.508335282928</v>
      </c>
      <c r="CK55" s="54">
        <v>1037.4650344230004</v>
      </c>
      <c r="CL55" s="54">
        <v>126055.47052531061</v>
      </c>
      <c r="CM55" s="54">
        <v>20870.65104983639</v>
      </c>
      <c r="CN55" s="54">
        <v>3237.1091378200003</v>
      </c>
      <c r="CO55" s="54">
        <v>0</v>
      </c>
      <c r="CP55" s="54">
        <v>9761.0541213363122</v>
      </c>
      <c r="CQ55" s="54">
        <v>0</v>
      </c>
      <c r="CR55" s="54">
        <v>2540.1696355200002</v>
      </c>
      <c r="CS55" s="54">
        <v>83412.389691384567</v>
      </c>
      <c r="CT55" s="54">
        <v>232.22374973111312</v>
      </c>
      <c r="CU55" s="54">
        <v>16459.035176922629</v>
      </c>
      <c r="CV55" s="54">
        <v>1339.0419625730001</v>
      </c>
      <c r="CW55" s="54">
        <v>137851.67452512396</v>
      </c>
      <c r="CX55" s="54">
        <v>21681.80039747541</v>
      </c>
      <c r="CY55" s="54">
        <v>3242.2921382237118</v>
      </c>
      <c r="CZ55" s="54">
        <v>0</v>
      </c>
      <c r="DA55" s="54">
        <v>10123.71454378316</v>
      </c>
      <c r="DB55" s="54">
        <v>0</v>
      </c>
      <c r="DC55" s="54">
        <v>2347.48455152</v>
      </c>
      <c r="DD55" s="54">
        <v>86647.317309441074</v>
      </c>
      <c r="DE55" s="54">
        <v>365.92063463282398</v>
      </c>
      <c r="DF55" s="54">
        <v>19068.820374283598</v>
      </c>
      <c r="DG55" s="54">
        <v>1480.182719035</v>
      </c>
      <c r="DH55" s="54">
        <v>144957.53266839479</v>
      </c>
      <c r="DI55" s="54">
        <v>21757.233645588658</v>
      </c>
      <c r="DJ55" s="54">
        <v>3622.8792962710945</v>
      </c>
      <c r="DK55" s="54">
        <v>0</v>
      </c>
      <c r="DL55" s="54">
        <v>14121.6984400979</v>
      </c>
      <c r="DM55" s="54">
        <v>0</v>
      </c>
      <c r="DN55" s="54">
        <v>2686.06195045</v>
      </c>
      <c r="DO55" s="54">
        <v>121733.17472782894</v>
      </c>
      <c r="DP55" s="54">
        <v>694.27722783064905</v>
      </c>
      <c r="DQ55" s="54">
        <v>19223.909746161349</v>
      </c>
      <c r="DR55" s="54">
        <v>2182.6045060160004</v>
      </c>
      <c r="DS55" s="54">
        <v>186021.83954024457</v>
      </c>
      <c r="DT55" s="54">
        <v>22150.823138075793</v>
      </c>
      <c r="DU55" s="54">
        <v>3570.8776489609845</v>
      </c>
      <c r="DV55" s="54">
        <v>0</v>
      </c>
      <c r="DW55" s="54">
        <v>16883.276231464682</v>
      </c>
      <c r="DX55" s="54">
        <v>0</v>
      </c>
      <c r="DY55" s="54">
        <v>2563.1572288199995</v>
      </c>
      <c r="DZ55" s="54">
        <v>109296.16423462002</v>
      </c>
      <c r="EA55" s="54">
        <v>690.66683224994642</v>
      </c>
      <c r="EB55" s="54">
        <v>40829.536628657246</v>
      </c>
      <c r="EC55" s="54">
        <v>1473.0908010200003</v>
      </c>
      <c r="ED55" s="54">
        <v>197457.59274386862</v>
      </c>
      <c r="EE55" s="54">
        <v>22495.85785989424</v>
      </c>
      <c r="EF55" s="54">
        <v>3531.0002210916609</v>
      </c>
      <c r="EG55" s="54">
        <v>0</v>
      </c>
      <c r="EH55" s="54">
        <v>14940.797919349012</v>
      </c>
      <c r="EI55" s="54">
        <v>0</v>
      </c>
      <c r="EJ55" s="54">
        <v>2547.1457955299998</v>
      </c>
      <c r="EK55" s="54">
        <v>103657.09265766999</v>
      </c>
      <c r="EL55" s="54">
        <v>242.90993208782723</v>
      </c>
      <c r="EM55" s="54">
        <v>27559.829969722949</v>
      </c>
      <c r="EN55" s="54">
        <v>1494.2912544899996</v>
      </c>
      <c r="EO55" s="54">
        <v>176468.92560983569</v>
      </c>
      <c r="EP55" s="54">
        <v>24664.838005345719</v>
      </c>
      <c r="EQ55" s="54">
        <v>4119.1376122796055</v>
      </c>
      <c r="ER55" s="54">
        <v>0</v>
      </c>
      <c r="ES55" s="54">
        <v>14340.223477032494</v>
      </c>
      <c r="ET55" s="54">
        <v>0</v>
      </c>
      <c r="EU55" s="54">
        <v>2888.1466463300003</v>
      </c>
      <c r="EV55" s="54">
        <v>128163.73395589864</v>
      </c>
      <c r="EW55" s="54">
        <v>318.4271887977356</v>
      </c>
      <c r="EX55" s="54">
        <v>31680.686883767277</v>
      </c>
      <c r="EY55" s="54">
        <v>1569.104958919</v>
      </c>
      <c r="EZ55" s="54">
        <v>207744.29872837052</v>
      </c>
      <c r="FA55" s="54">
        <v>28933.005306245912</v>
      </c>
      <c r="FB55" s="54">
        <v>4191.3957464834384</v>
      </c>
      <c r="FC55" s="54">
        <v>0</v>
      </c>
      <c r="FD55" s="54">
        <v>17610.041632146462</v>
      </c>
      <c r="FE55" s="54">
        <v>0</v>
      </c>
      <c r="FF55" s="54">
        <v>3551.4289861700004</v>
      </c>
      <c r="FG55" s="54">
        <v>157806.30102685353</v>
      </c>
      <c r="FH55" s="54">
        <v>628.62444042677021</v>
      </c>
      <c r="FI55" s="54">
        <v>32795.142226207747</v>
      </c>
      <c r="FJ55" s="54">
        <v>2198.9495553479996</v>
      </c>
      <c r="FK55" s="54">
        <v>247714.88891988187</v>
      </c>
    </row>
    <row r="56" spans="1:167" ht="20.100000000000001" customHeight="1" x14ac:dyDescent="0.25">
      <c r="A56" s="10">
        <v>7071</v>
      </c>
      <c r="B56" s="10" t="s">
        <v>126</v>
      </c>
      <c r="C56" s="52">
        <v>2.32140865</v>
      </c>
      <c r="D56" s="52">
        <v>0</v>
      </c>
      <c r="E56" s="52">
        <v>0</v>
      </c>
      <c r="F56" s="52">
        <v>1474.8686978099993</v>
      </c>
      <c r="G56" s="52">
        <v>0</v>
      </c>
      <c r="H56" s="52">
        <v>239.26980925000001</v>
      </c>
      <c r="I56" s="52">
        <v>3229.8288252456982</v>
      </c>
      <c r="J56" s="52">
        <v>6.0854999999999998E-3</v>
      </c>
      <c r="K56" s="52">
        <v>1747.1819360299996</v>
      </c>
      <c r="L56" s="52">
        <v>45.274303949999997</v>
      </c>
      <c r="M56" s="52">
        <v>6738.751066435696</v>
      </c>
      <c r="N56" s="52">
        <v>69.548865489999997</v>
      </c>
      <c r="O56" s="52">
        <v>4.395553E-2</v>
      </c>
      <c r="P56" s="52">
        <v>0</v>
      </c>
      <c r="Q56" s="52">
        <v>1705.42909644</v>
      </c>
      <c r="R56" s="52">
        <v>0</v>
      </c>
      <c r="S56" s="52">
        <v>682.73089518999996</v>
      </c>
      <c r="T56" s="52">
        <v>3433.5802410490824</v>
      </c>
      <c r="U56" s="52">
        <v>3.5720000000000001E-4</v>
      </c>
      <c r="V56" s="52">
        <v>2880.6207755699998</v>
      </c>
      <c r="W56" s="52">
        <v>52.824823150000007</v>
      </c>
      <c r="X56" s="52">
        <v>8824.779009619082</v>
      </c>
      <c r="Y56" s="52">
        <v>85.537536360000004</v>
      </c>
      <c r="Z56" s="52">
        <v>0.35</v>
      </c>
      <c r="AA56" s="52">
        <v>0</v>
      </c>
      <c r="AB56" s="52">
        <v>1431.4278581700016</v>
      </c>
      <c r="AC56" s="52">
        <v>0</v>
      </c>
      <c r="AD56" s="52">
        <v>1328.8635658799999</v>
      </c>
      <c r="AE56" s="52">
        <v>3195.638890022326</v>
      </c>
      <c r="AF56" s="52">
        <v>6.1215799999999997E-3</v>
      </c>
      <c r="AG56" s="52">
        <v>3443.4879515100006</v>
      </c>
      <c r="AH56" s="52">
        <v>72.955699550000034</v>
      </c>
      <c r="AI56" s="52">
        <v>9558.2676230723264</v>
      </c>
      <c r="AJ56" s="52">
        <v>127.61042085</v>
      </c>
      <c r="AK56" s="52">
        <v>6.7965880000000006E-2</v>
      </c>
      <c r="AL56" s="52">
        <v>0</v>
      </c>
      <c r="AM56" s="52">
        <v>1283.9288678300002</v>
      </c>
      <c r="AN56" s="52">
        <v>0</v>
      </c>
      <c r="AO56" s="52">
        <v>1757.99257309</v>
      </c>
      <c r="AP56" s="52">
        <v>3597.881217747874</v>
      </c>
      <c r="AQ56" s="52">
        <v>0</v>
      </c>
      <c r="AR56" s="52">
        <v>4606.9139909399992</v>
      </c>
      <c r="AS56" s="52">
        <v>172.40664658499998</v>
      </c>
      <c r="AT56" s="52">
        <v>11546.801682922873</v>
      </c>
      <c r="AU56" s="52">
        <v>145.45212293</v>
      </c>
      <c r="AV56" s="52">
        <v>8.4007799999999994E-2</v>
      </c>
      <c r="AW56" s="52">
        <v>0</v>
      </c>
      <c r="AX56" s="52">
        <v>1327.4218988000007</v>
      </c>
      <c r="AY56" s="52">
        <v>0</v>
      </c>
      <c r="AZ56" s="52">
        <v>2080.34699206</v>
      </c>
      <c r="BA56" s="52">
        <v>3943.538972286819</v>
      </c>
      <c r="BB56" s="52">
        <v>9.6069299999999996E-3</v>
      </c>
      <c r="BC56" s="52">
        <v>5258.1575173700003</v>
      </c>
      <c r="BD56" s="52">
        <v>233.33828729999996</v>
      </c>
      <c r="BE56" s="52">
        <v>12988.349405476818</v>
      </c>
      <c r="BF56" s="52">
        <v>149.74896207</v>
      </c>
      <c r="BG56" s="52">
        <v>0.60505379999999997</v>
      </c>
      <c r="BH56" s="52">
        <v>0</v>
      </c>
      <c r="BI56" s="52">
        <v>1582.6569936999999</v>
      </c>
      <c r="BJ56" s="52">
        <v>0</v>
      </c>
      <c r="BK56" s="52">
        <v>2771.18998177</v>
      </c>
      <c r="BL56" s="52">
        <v>2273.2265418699994</v>
      </c>
      <c r="BM56" s="52">
        <v>0</v>
      </c>
      <c r="BN56" s="52">
        <v>8009.2875268520002</v>
      </c>
      <c r="BO56" s="52">
        <v>192.20318752000003</v>
      </c>
      <c r="BP56" s="52">
        <v>14978.918247582</v>
      </c>
      <c r="BQ56" s="52">
        <v>176.11985415000001</v>
      </c>
      <c r="BR56" s="52">
        <v>1.25987563</v>
      </c>
      <c r="BS56" s="52">
        <v>0</v>
      </c>
      <c r="BT56" s="52">
        <v>1470.9622141100008</v>
      </c>
      <c r="BU56" s="52">
        <v>0</v>
      </c>
      <c r="BV56" s="52">
        <v>2861.57474813</v>
      </c>
      <c r="BW56" s="52">
        <v>2505.9873784189867</v>
      </c>
      <c r="BX56" s="52">
        <v>8.8922699999999993E-2</v>
      </c>
      <c r="BY56" s="52">
        <v>11226.935900460001</v>
      </c>
      <c r="BZ56" s="52">
        <v>273.10230568999998</v>
      </c>
      <c r="CA56" s="52">
        <v>18516.031199288991</v>
      </c>
      <c r="CB56" s="52">
        <v>184.21309774999997</v>
      </c>
      <c r="CC56" s="52">
        <v>1.3852037699999999</v>
      </c>
      <c r="CD56" s="52">
        <v>0</v>
      </c>
      <c r="CE56" s="52">
        <v>1632.7401982299996</v>
      </c>
      <c r="CF56" s="52">
        <v>0</v>
      </c>
      <c r="CG56" s="52">
        <v>2789.8551210699998</v>
      </c>
      <c r="CH56" s="52">
        <v>2371.7033073061993</v>
      </c>
      <c r="CI56" s="52">
        <v>0</v>
      </c>
      <c r="CJ56" s="52">
        <v>9864.6750421399993</v>
      </c>
      <c r="CK56" s="52">
        <v>227.53152385999999</v>
      </c>
      <c r="CL56" s="52">
        <v>17072.103494126201</v>
      </c>
      <c r="CM56" s="52">
        <v>228.70943845999997</v>
      </c>
      <c r="CN56" s="52">
        <v>1.4002990200000001</v>
      </c>
      <c r="CO56" s="52">
        <v>0</v>
      </c>
      <c r="CP56" s="52">
        <v>2062.8058947000004</v>
      </c>
      <c r="CQ56" s="52">
        <v>0</v>
      </c>
      <c r="CR56" s="52">
        <v>2540.1696355200002</v>
      </c>
      <c r="CS56" s="52">
        <v>2432.8284215160838</v>
      </c>
      <c r="CT56" s="52">
        <v>0</v>
      </c>
      <c r="CU56" s="52">
        <v>10102.481636759998</v>
      </c>
      <c r="CV56" s="52">
        <v>193.53188408</v>
      </c>
      <c r="CW56" s="52">
        <v>17561.927210056081</v>
      </c>
      <c r="CX56" s="52">
        <v>217.95309782000001</v>
      </c>
      <c r="CY56" s="52">
        <v>1.0056829</v>
      </c>
      <c r="CZ56" s="52">
        <v>0</v>
      </c>
      <c r="DA56" s="52">
        <v>2712.4922937200004</v>
      </c>
      <c r="DB56" s="52">
        <v>0</v>
      </c>
      <c r="DC56" s="52">
        <v>2347.48455152</v>
      </c>
      <c r="DD56" s="52">
        <v>2539.3212140744531</v>
      </c>
      <c r="DE56" s="52">
        <v>0</v>
      </c>
      <c r="DF56" s="52">
        <v>12115.159562279998</v>
      </c>
      <c r="DG56" s="52">
        <v>170.18761407000002</v>
      </c>
      <c r="DH56" s="52">
        <v>20103.604016384452</v>
      </c>
      <c r="DI56" s="52">
        <v>167.75559031999998</v>
      </c>
      <c r="DJ56" s="52">
        <v>1.16509427</v>
      </c>
      <c r="DK56" s="52">
        <v>0</v>
      </c>
      <c r="DL56" s="52">
        <v>2216.4760251299999</v>
      </c>
      <c r="DM56" s="52">
        <v>0</v>
      </c>
      <c r="DN56" s="52">
        <v>2546.0511470299998</v>
      </c>
      <c r="DO56" s="52">
        <v>2966.7743516306273</v>
      </c>
      <c r="DP56" s="52">
        <v>0</v>
      </c>
      <c r="DQ56" s="52">
        <v>11903.302670360003</v>
      </c>
      <c r="DR56" s="52">
        <v>151.19223066000001</v>
      </c>
      <c r="DS56" s="52">
        <v>19952.71710940063</v>
      </c>
      <c r="DT56" s="52">
        <v>216.0571602</v>
      </c>
      <c r="DU56" s="52">
        <v>1.18468105</v>
      </c>
      <c r="DV56" s="52">
        <v>0</v>
      </c>
      <c r="DW56" s="52">
        <v>6318.9154520100046</v>
      </c>
      <c r="DX56" s="52">
        <v>0</v>
      </c>
      <c r="DY56" s="52">
        <v>2563.1572288199995</v>
      </c>
      <c r="DZ56" s="52">
        <v>3053.7506079096611</v>
      </c>
      <c r="EA56" s="52">
        <v>0</v>
      </c>
      <c r="EB56" s="52">
        <v>16901.85090528</v>
      </c>
      <c r="EC56" s="52">
        <v>201.74890033</v>
      </c>
      <c r="ED56" s="52">
        <v>29256.664935599667</v>
      </c>
      <c r="EE56" s="52">
        <v>450.09297352000004</v>
      </c>
      <c r="EF56" s="52">
        <v>1.5442621300000001</v>
      </c>
      <c r="EG56" s="52">
        <v>0</v>
      </c>
      <c r="EH56" s="52">
        <v>5560.3350421499999</v>
      </c>
      <c r="EI56" s="52">
        <v>0</v>
      </c>
      <c r="EJ56" s="52">
        <v>2547.1457955299998</v>
      </c>
      <c r="EK56" s="52">
        <v>2282.8650267709368</v>
      </c>
      <c r="EL56" s="52">
        <v>0</v>
      </c>
      <c r="EM56" s="52">
        <v>18094.448516239991</v>
      </c>
      <c r="EN56" s="52">
        <v>247.63169259999998</v>
      </c>
      <c r="EO56" s="52">
        <v>29184.063308940931</v>
      </c>
      <c r="EP56" s="52">
        <v>503.05848377000001</v>
      </c>
      <c r="EQ56" s="52">
        <v>1.4351345099999999</v>
      </c>
      <c r="ER56" s="52">
        <v>0</v>
      </c>
      <c r="ES56" s="52">
        <v>4239.1828683399999</v>
      </c>
      <c r="ET56" s="52">
        <v>0</v>
      </c>
      <c r="EU56" s="52">
        <v>2888.1466463300003</v>
      </c>
      <c r="EV56" s="52">
        <v>2408.1619306769535</v>
      </c>
      <c r="EW56" s="52">
        <v>0</v>
      </c>
      <c r="EX56" s="52">
        <v>20626.680349652786</v>
      </c>
      <c r="EY56" s="52">
        <v>161.84601022999999</v>
      </c>
      <c r="EZ56" s="52">
        <v>30828.511423509739</v>
      </c>
      <c r="FA56" s="52">
        <v>559.96809865</v>
      </c>
      <c r="FB56" s="52">
        <v>1.6545210100000001</v>
      </c>
      <c r="FC56" s="52">
        <v>0</v>
      </c>
      <c r="FD56" s="52">
        <v>4925.8102305400016</v>
      </c>
      <c r="FE56" s="52">
        <v>0</v>
      </c>
      <c r="FF56" s="52">
        <v>3551.4289861700004</v>
      </c>
      <c r="FG56" s="52">
        <v>4241.9150833707527</v>
      </c>
      <c r="FH56" s="52">
        <v>0</v>
      </c>
      <c r="FI56" s="52">
        <v>21790.196540651956</v>
      </c>
      <c r="FJ56" s="52">
        <v>97.470192240000003</v>
      </c>
      <c r="FK56" s="52">
        <v>35168.443652632704</v>
      </c>
    </row>
    <row r="57" spans="1:167" ht="20.100000000000001" customHeight="1" x14ac:dyDescent="0.25">
      <c r="A57" s="10">
        <v>7072</v>
      </c>
      <c r="B57" s="10" t="s">
        <v>127</v>
      </c>
      <c r="C57" s="52">
        <v>1.4333681199999999</v>
      </c>
      <c r="D57" s="52">
        <v>7.8362000000000006E-4</v>
      </c>
      <c r="E57" s="52">
        <v>0</v>
      </c>
      <c r="F57" s="52">
        <v>18.192226819999998</v>
      </c>
      <c r="G57" s="52">
        <v>0</v>
      </c>
      <c r="H57" s="52">
        <v>0</v>
      </c>
      <c r="I57" s="52">
        <v>10387.924873069012</v>
      </c>
      <c r="J57" s="52">
        <v>2.0954179999999999E-2</v>
      </c>
      <c r="K57" s="52">
        <v>18.11023831</v>
      </c>
      <c r="L57" s="52">
        <v>247.98953854999999</v>
      </c>
      <c r="M57" s="52">
        <v>10673.671982669013</v>
      </c>
      <c r="N57" s="52">
        <v>0.10743247000000002</v>
      </c>
      <c r="O57" s="52">
        <v>2.2974800000000002E-3</v>
      </c>
      <c r="P57" s="52">
        <v>0</v>
      </c>
      <c r="Q57" s="52">
        <v>34.064673260000013</v>
      </c>
      <c r="R57" s="52">
        <v>0</v>
      </c>
      <c r="S57" s="52">
        <v>0</v>
      </c>
      <c r="T57" s="52">
        <v>12006.483546759828</v>
      </c>
      <c r="U57" s="52">
        <v>2.042656E-2</v>
      </c>
      <c r="V57" s="52">
        <v>30.649666410000009</v>
      </c>
      <c r="W57" s="52">
        <v>62.543449330000001</v>
      </c>
      <c r="X57" s="52">
        <v>12133.871492269827</v>
      </c>
      <c r="Y57" s="52">
        <v>1.2633012100000001</v>
      </c>
      <c r="Z57" s="52">
        <v>2.3172399999999999E-3</v>
      </c>
      <c r="AA57" s="52">
        <v>0</v>
      </c>
      <c r="AB57" s="52">
        <v>60.520001809999997</v>
      </c>
      <c r="AC57" s="52">
        <v>0</v>
      </c>
      <c r="AD57" s="52">
        <v>0</v>
      </c>
      <c r="AE57" s="52">
        <v>14896.166601231031</v>
      </c>
      <c r="AF57" s="52">
        <v>7.23621187</v>
      </c>
      <c r="AG57" s="52">
        <v>32.129286259999994</v>
      </c>
      <c r="AH57" s="52">
        <v>116.47138217999999</v>
      </c>
      <c r="AI57" s="52">
        <v>15113.78910180103</v>
      </c>
      <c r="AJ57" s="52">
        <v>1.30689549</v>
      </c>
      <c r="AK57" s="52">
        <v>0</v>
      </c>
      <c r="AL57" s="52">
        <v>0</v>
      </c>
      <c r="AM57" s="52">
        <v>97.701842240000005</v>
      </c>
      <c r="AN57" s="52">
        <v>0</v>
      </c>
      <c r="AO57" s="52">
        <v>0</v>
      </c>
      <c r="AP57" s="52">
        <v>15761.200292483467</v>
      </c>
      <c r="AQ57" s="52">
        <v>60.76083835</v>
      </c>
      <c r="AR57" s="52">
        <v>32.745441229999997</v>
      </c>
      <c r="AS57" s="52">
        <v>188.36580689999997</v>
      </c>
      <c r="AT57" s="52">
        <v>16142.081116693467</v>
      </c>
      <c r="AU57" s="52">
        <v>0.68948999999999994</v>
      </c>
      <c r="AV57" s="52">
        <v>0</v>
      </c>
      <c r="AW57" s="52">
        <v>0</v>
      </c>
      <c r="AX57" s="52">
        <v>90.835254230000004</v>
      </c>
      <c r="AY57" s="52">
        <v>0</v>
      </c>
      <c r="AZ57" s="52">
        <v>0</v>
      </c>
      <c r="BA57" s="52">
        <v>19140.043495773112</v>
      </c>
      <c r="BB57" s="52">
        <v>354.08278202999998</v>
      </c>
      <c r="BC57" s="52">
        <v>26.951603140000007</v>
      </c>
      <c r="BD57" s="52">
        <v>12.58945143</v>
      </c>
      <c r="BE57" s="52">
        <v>19625.192076603111</v>
      </c>
      <c r="BF57" s="52">
        <v>354.92796193000004</v>
      </c>
      <c r="BG57" s="52">
        <v>0</v>
      </c>
      <c r="BH57" s="52">
        <v>0</v>
      </c>
      <c r="BI57" s="52">
        <v>86.538737139999995</v>
      </c>
      <c r="BJ57" s="52">
        <v>0</v>
      </c>
      <c r="BK57" s="52">
        <v>0</v>
      </c>
      <c r="BL57" s="52">
        <v>19655.271450799992</v>
      </c>
      <c r="BM57" s="52">
        <v>105.93457697999999</v>
      </c>
      <c r="BN57" s="52">
        <v>21.614244899999999</v>
      </c>
      <c r="BO57" s="52">
        <v>26.141845719999999</v>
      </c>
      <c r="BP57" s="52">
        <v>20250.42881746999</v>
      </c>
      <c r="BQ57" s="52">
        <v>596.90527800999996</v>
      </c>
      <c r="BR57" s="52">
        <v>0</v>
      </c>
      <c r="BS57" s="52">
        <v>0</v>
      </c>
      <c r="BT57" s="52">
        <v>108.51677562</v>
      </c>
      <c r="BU57" s="52">
        <v>0</v>
      </c>
      <c r="BV57" s="52">
        <v>0</v>
      </c>
      <c r="BW57" s="52">
        <v>20627.156178794372</v>
      </c>
      <c r="BX57" s="52">
        <v>231.72150454000001</v>
      </c>
      <c r="BY57" s="52">
        <v>43.911226739999996</v>
      </c>
      <c r="BZ57" s="52">
        <v>0.59996340000000004</v>
      </c>
      <c r="CA57" s="52">
        <v>21608.810927104376</v>
      </c>
      <c r="CB57" s="52">
        <v>1055.8081140900001</v>
      </c>
      <c r="CC57" s="52">
        <v>0</v>
      </c>
      <c r="CD57" s="52">
        <v>0</v>
      </c>
      <c r="CE57" s="52">
        <v>87.682392000000021</v>
      </c>
      <c r="CF57" s="52">
        <v>0</v>
      </c>
      <c r="CG57" s="52">
        <v>0</v>
      </c>
      <c r="CH57" s="52">
        <v>19298.635997940972</v>
      </c>
      <c r="CI57" s="52">
        <v>90.945023810000009</v>
      </c>
      <c r="CJ57" s="52">
        <v>25.359007890000004</v>
      </c>
      <c r="CK57" s="52">
        <v>0.44270670999999995</v>
      </c>
      <c r="CL57" s="52">
        <v>20558.873242440965</v>
      </c>
      <c r="CM57" s="52">
        <v>1220.4587726600002</v>
      </c>
      <c r="CN57" s="52">
        <v>0</v>
      </c>
      <c r="CO57" s="52">
        <v>0</v>
      </c>
      <c r="CP57" s="52">
        <v>136.31323278999997</v>
      </c>
      <c r="CQ57" s="52">
        <v>0</v>
      </c>
      <c r="CR57" s="52">
        <v>0</v>
      </c>
      <c r="CS57" s="52">
        <v>20763.960343534949</v>
      </c>
      <c r="CT57" s="52">
        <v>35.028430050000004</v>
      </c>
      <c r="CU57" s="52">
        <v>15.61926382</v>
      </c>
      <c r="CV57" s="52">
        <v>6.8885610500000007</v>
      </c>
      <c r="CW57" s="52">
        <v>22178.268603904951</v>
      </c>
      <c r="CX57" s="52">
        <v>2293.8981057800006</v>
      </c>
      <c r="CY57" s="52">
        <v>0</v>
      </c>
      <c r="CZ57" s="52">
        <v>0</v>
      </c>
      <c r="DA57" s="52">
        <v>109.91851953000001</v>
      </c>
      <c r="DB57" s="52">
        <v>0</v>
      </c>
      <c r="DC57" s="52">
        <v>0</v>
      </c>
      <c r="DD57" s="52">
        <v>24423.319841899898</v>
      </c>
      <c r="DE57" s="52">
        <v>138.00630237999999</v>
      </c>
      <c r="DF57" s="52">
        <v>38.311376469999999</v>
      </c>
      <c r="DG57" s="52">
        <v>5.5673234600000017</v>
      </c>
      <c r="DH57" s="52">
        <v>27009.021469519896</v>
      </c>
      <c r="DI57" s="52">
        <v>1719.74376719</v>
      </c>
      <c r="DJ57" s="52">
        <v>0</v>
      </c>
      <c r="DK57" s="52">
        <v>0</v>
      </c>
      <c r="DL57" s="52">
        <v>76.848246370000012</v>
      </c>
      <c r="DM57" s="52">
        <v>0</v>
      </c>
      <c r="DN57" s="52">
        <v>0</v>
      </c>
      <c r="DO57" s="52">
        <v>24732.984179441264</v>
      </c>
      <c r="DP57" s="52">
        <v>44.569565499999996</v>
      </c>
      <c r="DQ57" s="52">
        <v>21.067090950000001</v>
      </c>
      <c r="DR57" s="52">
        <v>15.67915339</v>
      </c>
      <c r="DS57" s="52">
        <v>26610.892002841265</v>
      </c>
      <c r="DT57" s="52">
        <v>2286.8144873599999</v>
      </c>
      <c r="DU57" s="52">
        <v>0</v>
      </c>
      <c r="DV57" s="52">
        <v>0</v>
      </c>
      <c r="DW57" s="52">
        <v>72.343418609999958</v>
      </c>
      <c r="DX57" s="52">
        <v>0</v>
      </c>
      <c r="DY57" s="52">
        <v>0</v>
      </c>
      <c r="DZ57" s="52">
        <v>30880.527601233745</v>
      </c>
      <c r="EA57" s="52">
        <v>59.030797620000001</v>
      </c>
      <c r="EB57" s="52">
        <v>105.34217744999999</v>
      </c>
      <c r="EC57" s="52">
        <v>1.8872235199999998</v>
      </c>
      <c r="ED57" s="52">
        <v>33405.94570579374</v>
      </c>
      <c r="EE57" s="52">
        <v>1763.6971328300001</v>
      </c>
      <c r="EF57" s="52">
        <v>0</v>
      </c>
      <c r="EG57" s="52">
        <v>0</v>
      </c>
      <c r="EH57" s="52">
        <v>135.02891254999994</v>
      </c>
      <c r="EI57" s="52">
        <v>0</v>
      </c>
      <c r="EJ57" s="52">
        <v>0</v>
      </c>
      <c r="EK57" s="52">
        <v>33929.503846781627</v>
      </c>
      <c r="EL57" s="52">
        <v>22.92351141</v>
      </c>
      <c r="EM57" s="52">
        <v>511.93384864999996</v>
      </c>
      <c r="EN57" s="52">
        <v>2.3850395299999998</v>
      </c>
      <c r="EO57" s="52">
        <v>36365.472291751626</v>
      </c>
      <c r="EP57" s="52">
        <v>1707.3423469205625</v>
      </c>
      <c r="EQ57" s="52">
        <v>3.1553384706035978</v>
      </c>
      <c r="ER57" s="52">
        <v>0</v>
      </c>
      <c r="ES57" s="52">
        <v>155.59877908000001</v>
      </c>
      <c r="ET57" s="52">
        <v>0</v>
      </c>
      <c r="EU57" s="52">
        <v>0</v>
      </c>
      <c r="EV57" s="52">
        <v>44366.567819572236</v>
      </c>
      <c r="EW57" s="52">
        <v>140.41429401000002</v>
      </c>
      <c r="EX57" s="52">
        <v>1942.9169502279969</v>
      </c>
      <c r="EY57" s="52">
        <v>1.41378274</v>
      </c>
      <c r="EZ57" s="52">
        <v>48317.409311021402</v>
      </c>
      <c r="FA57" s="52">
        <v>3496.096865865275</v>
      </c>
      <c r="FB57" s="52">
        <v>0</v>
      </c>
      <c r="FC57" s="52">
        <v>0</v>
      </c>
      <c r="FD57" s="52">
        <v>403.96342628484194</v>
      </c>
      <c r="FE57" s="52">
        <v>0</v>
      </c>
      <c r="FF57" s="52">
        <v>0</v>
      </c>
      <c r="FG57" s="52">
        <v>56033.029664680238</v>
      </c>
      <c r="FH57" s="52">
        <v>273.67514791999997</v>
      </c>
      <c r="FI57" s="52">
        <v>1219.6630545218798</v>
      </c>
      <c r="FJ57" s="52">
        <v>12.287046629999999</v>
      </c>
      <c r="FK57" s="52">
        <v>61438.715205902241</v>
      </c>
    </row>
    <row r="58" spans="1:167" ht="20.100000000000001" customHeight="1" x14ac:dyDescent="0.25">
      <c r="A58" s="10">
        <v>7073</v>
      </c>
      <c r="B58" s="10" t="s">
        <v>128</v>
      </c>
      <c r="C58" s="52">
        <v>3698.1923832729972</v>
      </c>
      <c r="D58" s="52">
        <v>526.74618866000014</v>
      </c>
      <c r="E58" s="52">
        <v>0</v>
      </c>
      <c r="F58" s="52">
        <v>2919.8832838640055</v>
      </c>
      <c r="G58" s="52">
        <v>0</v>
      </c>
      <c r="H58" s="52">
        <v>0</v>
      </c>
      <c r="I58" s="52">
        <v>27511.30769016557</v>
      </c>
      <c r="J58" s="52">
        <v>19.054419139999997</v>
      </c>
      <c r="K58" s="52">
        <v>2883.0845403480021</v>
      </c>
      <c r="L58" s="52">
        <v>408.09731224099971</v>
      </c>
      <c r="M58" s="52">
        <v>37966.365817691578</v>
      </c>
      <c r="N58" s="52">
        <v>4753.1518730770013</v>
      </c>
      <c r="O58" s="52">
        <v>613.39172716000019</v>
      </c>
      <c r="P58" s="52">
        <v>0</v>
      </c>
      <c r="Q58" s="52">
        <v>3296.8973615970035</v>
      </c>
      <c r="R58" s="52">
        <v>0</v>
      </c>
      <c r="S58" s="52">
        <v>0</v>
      </c>
      <c r="T58" s="52">
        <v>30817.70353388492</v>
      </c>
      <c r="U58" s="52">
        <v>21.473485269999998</v>
      </c>
      <c r="V58" s="52">
        <v>2650.3339962810005</v>
      </c>
      <c r="W58" s="52">
        <v>360.73474683500001</v>
      </c>
      <c r="X58" s="52">
        <v>42513.686724104926</v>
      </c>
      <c r="Y58" s="52">
        <v>5231.7157693029958</v>
      </c>
      <c r="Z58" s="52">
        <v>669.7000097099999</v>
      </c>
      <c r="AA58" s="52">
        <v>0</v>
      </c>
      <c r="AB58" s="52">
        <v>3415.8757695469999</v>
      </c>
      <c r="AC58" s="52">
        <v>0</v>
      </c>
      <c r="AD58" s="52">
        <v>0</v>
      </c>
      <c r="AE58" s="52">
        <v>34736.446284779908</v>
      </c>
      <c r="AF58" s="52">
        <v>23.076186440000001</v>
      </c>
      <c r="AG58" s="52">
        <v>3012.6120677950007</v>
      </c>
      <c r="AH58" s="52">
        <v>481.62955445500023</v>
      </c>
      <c r="AI58" s="52">
        <v>47571.055642029911</v>
      </c>
      <c r="AJ58" s="52">
        <v>5988.7268131970013</v>
      </c>
      <c r="AK58" s="52">
        <v>748.05798432999984</v>
      </c>
      <c r="AL58" s="52">
        <v>0</v>
      </c>
      <c r="AM58" s="52">
        <v>3732.4113526409992</v>
      </c>
      <c r="AN58" s="52">
        <v>0</v>
      </c>
      <c r="AO58" s="52">
        <v>0</v>
      </c>
      <c r="AP58" s="52">
        <v>35172.365530176925</v>
      </c>
      <c r="AQ58" s="52">
        <v>25.248201959999999</v>
      </c>
      <c r="AR58" s="52">
        <v>3711.4078414210007</v>
      </c>
      <c r="AS58" s="52">
        <v>709.23292581499993</v>
      </c>
      <c r="AT58" s="52">
        <v>50087.450649540937</v>
      </c>
      <c r="AU58" s="52">
        <v>6619.3100733769952</v>
      </c>
      <c r="AV58" s="52">
        <v>895.75558971000009</v>
      </c>
      <c r="AW58" s="52">
        <v>0</v>
      </c>
      <c r="AX58" s="52">
        <v>3897.4637880209943</v>
      </c>
      <c r="AY58" s="52">
        <v>0</v>
      </c>
      <c r="AZ58" s="52">
        <v>0</v>
      </c>
      <c r="BA58" s="52">
        <v>39992.740678591224</v>
      </c>
      <c r="BB58" s="52">
        <v>32.725045809999997</v>
      </c>
      <c r="BC58" s="52">
        <v>3995.6299090499997</v>
      </c>
      <c r="BD58" s="52">
        <v>642.15720945200053</v>
      </c>
      <c r="BE58" s="52">
        <v>56075.782294011224</v>
      </c>
      <c r="BF58" s="52">
        <v>7850.4561987140178</v>
      </c>
      <c r="BG58" s="52">
        <v>1203.2566713900003</v>
      </c>
      <c r="BH58" s="52">
        <v>0</v>
      </c>
      <c r="BI58" s="52">
        <v>4128.838718752997</v>
      </c>
      <c r="BJ58" s="52">
        <v>0</v>
      </c>
      <c r="BK58" s="52">
        <v>0</v>
      </c>
      <c r="BL58" s="52">
        <v>41882.358273910002</v>
      </c>
      <c r="BM58" s="52">
        <v>36.992574310000009</v>
      </c>
      <c r="BN58" s="52">
        <v>4415.4371650179992</v>
      </c>
      <c r="BO58" s="52">
        <v>607.77638909000029</v>
      </c>
      <c r="BP58" s="52">
        <v>60125.115991185026</v>
      </c>
      <c r="BQ58" s="52">
        <v>9023.0439315999938</v>
      </c>
      <c r="BR58" s="52">
        <v>1465.7868028099999</v>
      </c>
      <c r="BS58" s="52">
        <v>0</v>
      </c>
      <c r="BT58" s="52">
        <v>4308.9834004079976</v>
      </c>
      <c r="BU58" s="52">
        <v>0</v>
      </c>
      <c r="BV58" s="52">
        <v>0</v>
      </c>
      <c r="BW58" s="52">
        <v>46058.464446758095</v>
      </c>
      <c r="BX58" s="52">
        <v>60.853731789999983</v>
      </c>
      <c r="BY58" s="52">
        <v>4906.2348603650089</v>
      </c>
      <c r="BZ58" s="52">
        <v>603.90617556999962</v>
      </c>
      <c r="CA58" s="52">
        <v>66427.273349301104</v>
      </c>
      <c r="CB58" s="52">
        <v>9843.3149151229845</v>
      </c>
      <c r="CC58" s="52">
        <v>1746.3369805800003</v>
      </c>
      <c r="CD58" s="52">
        <v>0</v>
      </c>
      <c r="CE58" s="52">
        <v>4508.3138699039946</v>
      </c>
      <c r="CF58" s="52">
        <v>0</v>
      </c>
      <c r="CG58" s="52">
        <v>0</v>
      </c>
      <c r="CH58" s="52">
        <v>49120.522884987164</v>
      </c>
      <c r="CI58" s="52">
        <v>58.522465909999994</v>
      </c>
      <c r="CJ58" s="52">
        <v>5123.1434793650033</v>
      </c>
      <c r="CK58" s="52">
        <v>598.50294250300021</v>
      </c>
      <c r="CL58" s="52">
        <v>70998.65753837215</v>
      </c>
      <c r="CM58" s="52">
        <v>10468.803506475986</v>
      </c>
      <c r="CN58" s="52">
        <v>1926.9517925400005</v>
      </c>
      <c r="CO58" s="52">
        <v>0</v>
      </c>
      <c r="CP58" s="52">
        <v>4622.7434102440011</v>
      </c>
      <c r="CQ58" s="52">
        <v>0</v>
      </c>
      <c r="CR58" s="52">
        <v>0</v>
      </c>
      <c r="CS58" s="52">
        <v>56929.419919588494</v>
      </c>
      <c r="CT58" s="52">
        <v>154.23572511</v>
      </c>
      <c r="CU58" s="52">
        <v>5294.265116255001</v>
      </c>
      <c r="CV58" s="52">
        <v>785.2452780230002</v>
      </c>
      <c r="CW58" s="52">
        <v>80181.664748236479</v>
      </c>
      <c r="CX58" s="52">
        <v>10690.84290283997</v>
      </c>
      <c r="CY58" s="52">
        <v>2042.2507328900008</v>
      </c>
      <c r="CZ58" s="52">
        <v>0</v>
      </c>
      <c r="DA58" s="52">
        <v>4766.5999627110059</v>
      </c>
      <c r="DB58" s="52">
        <v>0</v>
      </c>
      <c r="DC58" s="52">
        <v>0</v>
      </c>
      <c r="DD58" s="52">
        <v>56327.815685335139</v>
      </c>
      <c r="DE58" s="52">
        <v>153.46810887000001</v>
      </c>
      <c r="DF58" s="52">
        <v>6037.1256953180055</v>
      </c>
      <c r="DG58" s="52">
        <v>948.30026720500018</v>
      </c>
      <c r="DH58" s="52">
        <v>80966.40335516911</v>
      </c>
      <c r="DI58" s="52">
        <v>11255.442040291986</v>
      </c>
      <c r="DJ58" s="52">
        <v>2436.0626054000008</v>
      </c>
      <c r="DK58" s="52">
        <v>0</v>
      </c>
      <c r="DL58" s="52">
        <v>4760.8018500010021</v>
      </c>
      <c r="DM58" s="52">
        <v>0</v>
      </c>
      <c r="DN58" s="52">
        <v>0</v>
      </c>
      <c r="DO58" s="52">
        <v>54391.366832386011</v>
      </c>
      <c r="DP58" s="52">
        <v>143.81732926999999</v>
      </c>
      <c r="DQ58" s="52">
        <v>5572.1655551499998</v>
      </c>
      <c r="DR58" s="52">
        <v>595.26393602400026</v>
      </c>
      <c r="DS58" s="52">
        <v>79154.920148523001</v>
      </c>
      <c r="DT58" s="52">
        <v>11722.642807448012</v>
      </c>
      <c r="DU58" s="52">
        <v>2404.6129164999993</v>
      </c>
      <c r="DV58" s="52">
        <v>0</v>
      </c>
      <c r="DW58" s="52">
        <v>5561.0269506329969</v>
      </c>
      <c r="DX58" s="52">
        <v>0</v>
      </c>
      <c r="DY58" s="52">
        <v>0</v>
      </c>
      <c r="DZ58" s="52">
        <v>69845.753102213101</v>
      </c>
      <c r="EA58" s="52">
        <v>147.93809911</v>
      </c>
      <c r="EB58" s="52">
        <v>6221.5398014060002</v>
      </c>
      <c r="EC58" s="52">
        <v>644.18953865000003</v>
      </c>
      <c r="ED58" s="52">
        <v>96547.703215960079</v>
      </c>
      <c r="EE58" s="52">
        <v>12405.314799340489</v>
      </c>
      <c r="EF58" s="52">
        <v>2481.0815050499996</v>
      </c>
      <c r="EG58" s="52">
        <v>0</v>
      </c>
      <c r="EH58" s="52">
        <v>5849.0672884120258</v>
      </c>
      <c r="EI58" s="52">
        <v>0</v>
      </c>
      <c r="EJ58" s="52">
        <v>0</v>
      </c>
      <c r="EK58" s="52">
        <v>63228.084718397389</v>
      </c>
      <c r="EL58" s="52">
        <v>135.03170363000001</v>
      </c>
      <c r="EM58" s="52">
        <v>6899.0872282507471</v>
      </c>
      <c r="EN58" s="52">
        <v>686.49609859999998</v>
      </c>
      <c r="EO58" s="52">
        <v>91684.163341680629</v>
      </c>
      <c r="EP58" s="52">
        <v>13826.180463456989</v>
      </c>
      <c r="EQ58" s="52">
        <v>3031.3952565600002</v>
      </c>
      <c r="ER58" s="52">
        <v>0</v>
      </c>
      <c r="ES58" s="52">
        <v>6391.6375019096913</v>
      </c>
      <c r="ET58" s="52">
        <v>0</v>
      </c>
      <c r="EU58" s="52">
        <v>0</v>
      </c>
      <c r="EV58" s="52">
        <v>76320.583622522012</v>
      </c>
      <c r="EW58" s="52">
        <v>133.23717200999999</v>
      </c>
      <c r="EX58" s="52">
        <v>7606.9799294706172</v>
      </c>
      <c r="EY58" s="52">
        <v>954.7012171990001</v>
      </c>
      <c r="EZ58" s="52">
        <v>108264.7151631283</v>
      </c>
      <c r="FA58" s="52">
        <v>15699.108037842849</v>
      </c>
      <c r="FB58" s="52">
        <v>3147.010166590002</v>
      </c>
      <c r="FC58" s="52">
        <v>0</v>
      </c>
      <c r="FD58" s="52">
        <v>7671.92877636925</v>
      </c>
      <c r="FE58" s="52">
        <v>0</v>
      </c>
      <c r="FF58" s="52">
        <v>0</v>
      </c>
      <c r="FG58" s="52">
        <v>91120.005701334565</v>
      </c>
      <c r="FH58" s="52">
        <v>239.28758298000002</v>
      </c>
      <c r="FI58" s="52">
        <v>7986.4292520816507</v>
      </c>
      <c r="FJ58" s="52">
        <v>1314.4063278979997</v>
      </c>
      <c r="FK58" s="52">
        <v>127178.17584509632</v>
      </c>
    </row>
    <row r="59" spans="1:167" ht="20.100000000000001" customHeight="1" x14ac:dyDescent="0.25">
      <c r="A59" s="10">
        <v>7074</v>
      </c>
      <c r="B59" s="10" t="s">
        <v>129</v>
      </c>
      <c r="C59" s="52">
        <v>306.61208198999981</v>
      </c>
      <c r="D59" s="52">
        <v>58.426110709999996</v>
      </c>
      <c r="E59" s="52">
        <v>0</v>
      </c>
      <c r="F59" s="52">
        <v>1429.3032419520036</v>
      </c>
      <c r="G59" s="52">
        <v>0</v>
      </c>
      <c r="H59" s="52">
        <v>0</v>
      </c>
      <c r="I59" s="52">
        <v>2519.0979155790728</v>
      </c>
      <c r="J59" s="52">
        <v>4.2556203100000003</v>
      </c>
      <c r="K59" s="52">
        <v>148.16689354999997</v>
      </c>
      <c r="L59" s="52">
        <v>298.49723168000003</v>
      </c>
      <c r="M59" s="52">
        <v>4764.3590957710776</v>
      </c>
      <c r="N59" s="52">
        <v>317.01648533000008</v>
      </c>
      <c r="O59" s="52">
        <v>60.394444479999997</v>
      </c>
      <c r="P59" s="52">
        <v>0</v>
      </c>
      <c r="Q59" s="52">
        <v>487.36175603999931</v>
      </c>
      <c r="R59" s="52">
        <v>0</v>
      </c>
      <c r="S59" s="52">
        <v>0</v>
      </c>
      <c r="T59" s="52">
        <v>1921.005860228664</v>
      </c>
      <c r="U59" s="52">
        <v>9.4391115199999991</v>
      </c>
      <c r="V59" s="52">
        <v>278.22296534999992</v>
      </c>
      <c r="W59" s="52">
        <v>43.67602624000002</v>
      </c>
      <c r="X59" s="52">
        <v>3117.1166491886634</v>
      </c>
      <c r="Y59" s="52">
        <v>328.01243705999974</v>
      </c>
      <c r="Z59" s="52">
        <v>57.612041409999996</v>
      </c>
      <c r="AA59" s="52">
        <v>0</v>
      </c>
      <c r="AB59" s="52">
        <v>606.47027829400008</v>
      </c>
      <c r="AC59" s="52">
        <v>0</v>
      </c>
      <c r="AD59" s="52">
        <v>0</v>
      </c>
      <c r="AE59" s="52">
        <v>2161.6672391551551</v>
      </c>
      <c r="AF59" s="52">
        <v>4.5035334100000002</v>
      </c>
      <c r="AG59" s="52">
        <v>435.27084321999985</v>
      </c>
      <c r="AH59" s="52">
        <v>34.889483340000005</v>
      </c>
      <c r="AI59" s="52">
        <v>3628.4258558891556</v>
      </c>
      <c r="AJ59" s="52">
        <v>313.55579751999994</v>
      </c>
      <c r="AK59" s="52">
        <v>58.17061837</v>
      </c>
      <c r="AL59" s="52">
        <v>0</v>
      </c>
      <c r="AM59" s="52">
        <v>738.18967118300031</v>
      </c>
      <c r="AN59" s="52">
        <v>0</v>
      </c>
      <c r="AO59" s="52">
        <v>0</v>
      </c>
      <c r="AP59" s="52">
        <v>2518.6496775674736</v>
      </c>
      <c r="AQ59" s="52">
        <v>0.52934071000000005</v>
      </c>
      <c r="AR59" s="52">
        <v>680.95884008999997</v>
      </c>
      <c r="AS59" s="52">
        <v>59.166441029999994</v>
      </c>
      <c r="AT59" s="52">
        <v>4369.2203864704734</v>
      </c>
      <c r="AU59" s="52">
        <v>366.39866775000002</v>
      </c>
      <c r="AV59" s="52">
        <v>67.583739980000004</v>
      </c>
      <c r="AW59" s="52">
        <v>0</v>
      </c>
      <c r="AX59" s="52">
        <v>851.90807655000037</v>
      </c>
      <c r="AY59" s="52">
        <v>0</v>
      </c>
      <c r="AZ59" s="52">
        <v>0</v>
      </c>
      <c r="BA59" s="52">
        <v>2264.2914131899215</v>
      </c>
      <c r="BB59" s="52">
        <v>0.74138214000000002</v>
      </c>
      <c r="BC59" s="52">
        <v>645.64213257999984</v>
      </c>
      <c r="BD59" s="52">
        <v>70.040896149999995</v>
      </c>
      <c r="BE59" s="52">
        <v>4266.6063083399222</v>
      </c>
      <c r="BF59" s="52">
        <v>393.23006492999991</v>
      </c>
      <c r="BG59" s="52">
        <v>70.860645809999994</v>
      </c>
      <c r="BH59" s="52">
        <v>0</v>
      </c>
      <c r="BI59" s="52">
        <v>855.81532745900029</v>
      </c>
      <c r="BJ59" s="52">
        <v>0</v>
      </c>
      <c r="BK59" s="52">
        <v>0</v>
      </c>
      <c r="BL59" s="52">
        <v>2113.8747881699996</v>
      </c>
      <c r="BM59" s="52">
        <v>0.32942084999999999</v>
      </c>
      <c r="BN59" s="52">
        <v>853.44740726999999</v>
      </c>
      <c r="BO59" s="52">
        <v>98.101449070000001</v>
      </c>
      <c r="BP59" s="52">
        <v>4385.659103559</v>
      </c>
      <c r="BQ59" s="52">
        <v>404.78480249000012</v>
      </c>
      <c r="BR59" s="52">
        <v>72.021959350000003</v>
      </c>
      <c r="BS59" s="52">
        <v>0</v>
      </c>
      <c r="BT59" s="52">
        <v>964.01264980200017</v>
      </c>
      <c r="BU59" s="52">
        <v>0</v>
      </c>
      <c r="BV59" s="52">
        <v>0</v>
      </c>
      <c r="BW59" s="52">
        <v>3039.776889909092</v>
      </c>
      <c r="BX59" s="52">
        <v>3.2416172799999998</v>
      </c>
      <c r="BY59" s="52">
        <v>621.2105535200003</v>
      </c>
      <c r="BZ59" s="52">
        <v>78.247413300000034</v>
      </c>
      <c r="CA59" s="52">
        <v>5183.2958856510932</v>
      </c>
      <c r="CB59" s="52">
        <v>429.07762390000005</v>
      </c>
      <c r="CC59" s="52">
        <v>75.657987730000002</v>
      </c>
      <c r="CD59" s="52">
        <v>0</v>
      </c>
      <c r="CE59" s="52">
        <v>1052.2600282030003</v>
      </c>
      <c r="CF59" s="52">
        <v>0</v>
      </c>
      <c r="CG59" s="52">
        <v>0</v>
      </c>
      <c r="CH59" s="52">
        <v>2620.9188072818597</v>
      </c>
      <c r="CI59" s="52">
        <v>1.1503698199999999</v>
      </c>
      <c r="CJ59" s="52">
        <v>982.48799938000013</v>
      </c>
      <c r="CK59" s="52">
        <v>94.636702950000029</v>
      </c>
      <c r="CL59" s="52">
        <v>5256.1895192648608</v>
      </c>
      <c r="CM59" s="52">
        <v>419.3485356299999</v>
      </c>
      <c r="CN59" s="52">
        <v>70.752174219999986</v>
      </c>
      <c r="CO59" s="52">
        <v>0</v>
      </c>
      <c r="CP59" s="52">
        <v>1136.1269167080002</v>
      </c>
      <c r="CQ59" s="52">
        <v>0</v>
      </c>
      <c r="CR59" s="52">
        <v>0</v>
      </c>
      <c r="CS59" s="52">
        <v>2974.1974284806965</v>
      </c>
      <c r="CT59" s="52">
        <v>1.3266643200000001</v>
      </c>
      <c r="CU59" s="52">
        <v>972.70242093000002</v>
      </c>
      <c r="CV59" s="52">
        <v>222.50244021000009</v>
      </c>
      <c r="CW59" s="52">
        <v>5796.9565804986978</v>
      </c>
      <c r="CX59" s="52">
        <v>407.07692766999992</v>
      </c>
      <c r="CY59" s="52">
        <v>64.288274220000005</v>
      </c>
      <c r="CZ59" s="52">
        <v>0</v>
      </c>
      <c r="DA59" s="52">
        <v>950.96224123499917</v>
      </c>
      <c r="DB59" s="52">
        <v>0</v>
      </c>
      <c r="DC59" s="52">
        <v>0</v>
      </c>
      <c r="DD59" s="52">
        <v>3100.9674290087391</v>
      </c>
      <c r="DE59" s="52">
        <v>1.20323113</v>
      </c>
      <c r="DF59" s="52">
        <v>810.61152206000008</v>
      </c>
      <c r="DG59" s="52">
        <v>202.58752054999997</v>
      </c>
      <c r="DH59" s="52">
        <v>5537.6971458737389</v>
      </c>
      <c r="DI59" s="52">
        <v>1063.27349039</v>
      </c>
      <c r="DJ59" s="52">
        <v>73.254729149999989</v>
      </c>
      <c r="DK59" s="52">
        <v>0</v>
      </c>
      <c r="DL59" s="52">
        <v>5424.4246857870003</v>
      </c>
      <c r="DM59" s="52">
        <v>0</v>
      </c>
      <c r="DN59" s="52">
        <v>140.01080342</v>
      </c>
      <c r="DO59" s="52">
        <v>39399.707519556126</v>
      </c>
      <c r="DP59" s="52">
        <v>404.9211263900001</v>
      </c>
      <c r="DQ59" s="52">
        <v>1667.5766383559994</v>
      </c>
      <c r="DR59" s="52">
        <v>1200.7432842319997</v>
      </c>
      <c r="DS59" s="52">
        <v>49373.912277281132</v>
      </c>
      <c r="DT59" s="52">
        <v>518.07030080999994</v>
      </c>
      <c r="DU59" s="52">
        <v>74.979811460000008</v>
      </c>
      <c r="DV59" s="52">
        <v>0</v>
      </c>
      <c r="DW59" s="52">
        <v>2681.4958918059997</v>
      </c>
      <c r="DX59" s="52">
        <v>0</v>
      </c>
      <c r="DY59" s="52">
        <v>0</v>
      </c>
      <c r="DZ59" s="52">
        <v>5311.1700988818511</v>
      </c>
      <c r="EA59" s="52">
        <v>7.9150620500000004</v>
      </c>
      <c r="EB59" s="52">
        <v>17504.630118531997</v>
      </c>
      <c r="EC59" s="52">
        <v>370.11009709000012</v>
      </c>
      <c r="ED59" s="52">
        <v>26468.371380629851</v>
      </c>
      <c r="EE59" s="52">
        <v>421.68799144000008</v>
      </c>
      <c r="EF59" s="52">
        <v>72.587196570000003</v>
      </c>
      <c r="EG59" s="52">
        <v>0</v>
      </c>
      <c r="EH59" s="52">
        <v>1506.2759812966617</v>
      </c>
      <c r="EI59" s="52">
        <v>0</v>
      </c>
      <c r="EJ59" s="52">
        <v>0</v>
      </c>
      <c r="EK59" s="52">
        <v>3971.385476799041</v>
      </c>
      <c r="EL59" s="52">
        <v>0.89561195999999998</v>
      </c>
      <c r="EM59" s="52">
        <v>1953.9151708099998</v>
      </c>
      <c r="EN59" s="52">
        <v>68.952707779999983</v>
      </c>
      <c r="EO59" s="52">
        <v>7995.7001366557024</v>
      </c>
      <c r="EP59" s="52">
        <v>404.18980376999997</v>
      </c>
      <c r="EQ59" s="52">
        <v>71.618858409999987</v>
      </c>
      <c r="ER59" s="52">
        <v>0</v>
      </c>
      <c r="ES59" s="52">
        <v>1343.8042221371904</v>
      </c>
      <c r="ET59" s="52">
        <v>0</v>
      </c>
      <c r="EU59" s="52">
        <v>0</v>
      </c>
      <c r="EV59" s="52">
        <v>4712.2676457979778</v>
      </c>
      <c r="EW59" s="52">
        <v>0.82446960999999996</v>
      </c>
      <c r="EX59" s="52">
        <v>1261.5336233107223</v>
      </c>
      <c r="EY59" s="52">
        <v>68.252889270000026</v>
      </c>
      <c r="EZ59" s="52">
        <v>7862.4915123058909</v>
      </c>
      <c r="FA59" s="52">
        <v>410.29794686000008</v>
      </c>
      <c r="FB59" s="52">
        <v>71.968080480000012</v>
      </c>
      <c r="FC59" s="52">
        <v>0</v>
      </c>
      <c r="FD59" s="52">
        <v>1787.6400289398769</v>
      </c>
      <c r="FE59" s="52">
        <v>0</v>
      </c>
      <c r="FF59" s="52">
        <v>0</v>
      </c>
      <c r="FG59" s="52">
        <v>5420.4020015686174</v>
      </c>
      <c r="FH59" s="52">
        <v>1.2348958800000001</v>
      </c>
      <c r="FI59" s="52">
        <v>1599.6965368411979</v>
      </c>
      <c r="FJ59" s="52">
        <v>94.989691579999999</v>
      </c>
      <c r="FK59" s="52">
        <v>9386.2291821496929</v>
      </c>
    </row>
    <row r="60" spans="1:167" ht="20.100000000000001" customHeight="1" x14ac:dyDescent="0.25">
      <c r="A60" s="10">
        <v>7075</v>
      </c>
      <c r="B60" s="10" t="s">
        <v>130</v>
      </c>
      <c r="C60" s="52">
        <v>900.89418881577217</v>
      </c>
      <c r="D60" s="52">
        <v>113.98836356706575</v>
      </c>
      <c r="E60" s="52">
        <v>0</v>
      </c>
      <c r="F60" s="52">
        <v>279.48617529712442</v>
      </c>
      <c r="G60" s="52">
        <v>0</v>
      </c>
      <c r="H60" s="52">
        <v>0</v>
      </c>
      <c r="I60" s="52">
        <v>100.31105555382494</v>
      </c>
      <c r="J60" s="52">
        <v>57.003440902494546</v>
      </c>
      <c r="K60" s="52">
        <v>76.912581564247148</v>
      </c>
      <c r="L60" s="52">
        <v>93.822775115202305</v>
      </c>
      <c r="M60" s="52">
        <v>1622.4185808157317</v>
      </c>
      <c r="N60" s="52">
        <v>973.63531375609307</v>
      </c>
      <c r="O60" s="52">
        <v>114.36963336147505</v>
      </c>
      <c r="P60" s="52">
        <v>0</v>
      </c>
      <c r="Q60" s="52">
        <v>337.62201385735023</v>
      </c>
      <c r="R60" s="52">
        <v>0</v>
      </c>
      <c r="S60" s="52">
        <v>0</v>
      </c>
      <c r="T60" s="52">
        <v>43.398960652651503</v>
      </c>
      <c r="U60" s="52">
        <v>67.555407071675234</v>
      </c>
      <c r="V60" s="52">
        <v>51.813785050828038</v>
      </c>
      <c r="W60" s="52">
        <v>79.293493549999994</v>
      </c>
      <c r="X60" s="52">
        <v>1667.688607300073</v>
      </c>
      <c r="Y60" s="52">
        <v>1218.9157180607951</v>
      </c>
      <c r="Z60" s="52">
        <v>120.74681490942135</v>
      </c>
      <c r="AA60" s="52">
        <v>0</v>
      </c>
      <c r="AB60" s="52">
        <v>337.0971326888664</v>
      </c>
      <c r="AC60" s="52">
        <v>0</v>
      </c>
      <c r="AD60" s="52">
        <v>0</v>
      </c>
      <c r="AE60" s="52">
        <v>106.10508758033683</v>
      </c>
      <c r="AF60" s="52">
        <v>46.676461608200192</v>
      </c>
      <c r="AG60" s="52">
        <v>71.154400532662052</v>
      </c>
      <c r="AH60" s="52">
        <v>64.09805317999998</v>
      </c>
      <c r="AI60" s="52">
        <v>1964.793668560282</v>
      </c>
      <c r="AJ60" s="52">
        <v>1865.5284786059156</v>
      </c>
      <c r="AK60" s="52">
        <v>135.67460661618216</v>
      </c>
      <c r="AL60" s="52">
        <v>0</v>
      </c>
      <c r="AM60" s="52">
        <v>453.32976866436479</v>
      </c>
      <c r="AN60" s="52">
        <v>0</v>
      </c>
      <c r="AO60" s="52">
        <v>0</v>
      </c>
      <c r="AP60" s="52">
        <v>147.89333405291859</v>
      </c>
      <c r="AQ60" s="52">
        <v>41.625124597378161</v>
      </c>
      <c r="AR60" s="52">
        <v>80.342374160034197</v>
      </c>
      <c r="AS60" s="52">
        <v>121.10398970000003</v>
      </c>
      <c r="AT60" s="52">
        <v>2845.4976763967929</v>
      </c>
      <c r="AU60" s="52">
        <v>2117.6535067510504</v>
      </c>
      <c r="AV60" s="52">
        <v>143.24273551510268</v>
      </c>
      <c r="AW60" s="52">
        <v>0</v>
      </c>
      <c r="AX60" s="52">
        <v>591.90131053138998</v>
      </c>
      <c r="AY60" s="52">
        <v>0</v>
      </c>
      <c r="AZ60" s="52">
        <v>0</v>
      </c>
      <c r="BA60" s="52">
        <v>58.136283664469701</v>
      </c>
      <c r="BB60" s="52">
        <v>0.45998211942140638</v>
      </c>
      <c r="BC60" s="52">
        <v>75.547341895433149</v>
      </c>
      <c r="BD60" s="52">
        <v>116.76580456000001</v>
      </c>
      <c r="BE60" s="52">
        <v>3103.7069650368671</v>
      </c>
      <c r="BF60" s="52">
        <v>2659.1719271684829</v>
      </c>
      <c r="BG60" s="52">
        <v>157.06784299</v>
      </c>
      <c r="BH60" s="52">
        <v>0</v>
      </c>
      <c r="BI60" s="52">
        <v>565.32784815542311</v>
      </c>
      <c r="BJ60" s="52">
        <v>0</v>
      </c>
      <c r="BK60" s="52">
        <v>0</v>
      </c>
      <c r="BL60" s="52">
        <v>62.830204266794688</v>
      </c>
      <c r="BM60" s="52">
        <v>21.490039219940442</v>
      </c>
      <c r="BN60" s="52">
        <v>31.025341789994222</v>
      </c>
      <c r="BO60" s="52">
        <v>124.27532877999998</v>
      </c>
      <c r="BP60" s="52">
        <v>3621.1885323706356</v>
      </c>
      <c r="BQ60" s="52">
        <v>2077.9764301430559</v>
      </c>
      <c r="BR60" s="52">
        <v>165.53825066373585</v>
      </c>
      <c r="BS60" s="52">
        <v>0</v>
      </c>
      <c r="BT60" s="52">
        <v>541.34493980461161</v>
      </c>
      <c r="BU60" s="52">
        <v>0</v>
      </c>
      <c r="BV60" s="52">
        <v>0</v>
      </c>
      <c r="BW60" s="52">
        <v>90.497636088685795</v>
      </c>
      <c r="BX60" s="52">
        <v>7.4341536566883093</v>
      </c>
      <c r="BY60" s="52">
        <v>71.235920210686743</v>
      </c>
      <c r="BZ60" s="52">
        <v>132.51225288000001</v>
      </c>
      <c r="CA60" s="52">
        <v>3086.5395834474643</v>
      </c>
      <c r="CB60" s="52">
        <v>1964.3497136453866</v>
      </c>
      <c r="CC60" s="52">
        <v>176.05985471688399</v>
      </c>
      <c r="CD60" s="52">
        <v>0</v>
      </c>
      <c r="CE60" s="52">
        <v>549.34813979471483</v>
      </c>
      <c r="CF60" s="52">
        <v>0</v>
      </c>
      <c r="CG60" s="52">
        <v>0</v>
      </c>
      <c r="CH60" s="52">
        <v>96.51757835824489</v>
      </c>
      <c r="CI60" s="52">
        <v>15.657492068523386</v>
      </c>
      <c r="CJ60" s="52">
        <v>34.266807027926035</v>
      </c>
      <c r="CK60" s="52">
        <v>72.511724869999995</v>
      </c>
      <c r="CL60" s="52">
        <v>2908.7113104816799</v>
      </c>
      <c r="CM60" s="52">
        <v>1954.479138620401</v>
      </c>
      <c r="CN60" s="52">
        <v>177.71326532</v>
      </c>
      <c r="CO60" s="52">
        <v>0</v>
      </c>
      <c r="CP60" s="52">
        <v>636.54935848431057</v>
      </c>
      <c r="CQ60" s="52">
        <v>0</v>
      </c>
      <c r="CR60" s="52">
        <v>0</v>
      </c>
      <c r="CS60" s="52">
        <v>43.060905114594576</v>
      </c>
      <c r="CT60" s="52">
        <v>7.1733234511130739</v>
      </c>
      <c r="CU60" s="52">
        <v>42.607547287628421</v>
      </c>
      <c r="CV60" s="52">
        <v>69.251546519999977</v>
      </c>
      <c r="CW60" s="52">
        <v>2930.8350847980478</v>
      </c>
      <c r="CX60" s="52">
        <v>2017.2708081254409</v>
      </c>
      <c r="CY60" s="52">
        <v>176.02072327371079</v>
      </c>
      <c r="CZ60" s="52">
        <v>0</v>
      </c>
      <c r="DA60" s="52">
        <v>641.45380922715549</v>
      </c>
      <c r="DB60" s="52">
        <v>0</v>
      </c>
      <c r="DC60" s="52">
        <v>0</v>
      </c>
      <c r="DD60" s="52">
        <v>48.705835701039568</v>
      </c>
      <c r="DE60" s="52">
        <v>6.3980748728240107</v>
      </c>
      <c r="DF60" s="52">
        <v>43.682896855593448</v>
      </c>
      <c r="DG60" s="52">
        <v>109.4193933</v>
      </c>
      <c r="DH60" s="52">
        <v>3042.9515413557642</v>
      </c>
      <c r="DI60" s="52">
        <v>1968.8717211666728</v>
      </c>
      <c r="DJ60" s="52">
        <v>205.45505498109401</v>
      </c>
      <c r="DK60" s="52">
        <v>0</v>
      </c>
      <c r="DL60" s="52">
        <v>609.86017101989819</v>
      </c>
      <c r="DM60" s="52">
        <v>0</v>
      </c>
      <c r="DN60" s="52">
        <v>0</v>
      </c>
      <c r="DO60" s="52">
        <v>14.738205468994176</v>
      </c>
      <c r="DP60" s="52">
        <v>11.455849310648992</v>
      </c>
      <c r="DQ60" s="52">
        <v>37.884902595349331</v>
      </c>
      <c r="DR60" s="52">
        <v>153.92493357000001</v>
      </c>
      <c r="DS60" s="52">
        <v>3002.1908381126573</v>
      </c>
      <c r="DT60" s="52">
        <v>1901.7048338377781</v>
      </c>
      <c r="DU60" s="52">
        <v>212.64729253098557</v>
      </c>
      <c r="DV60" s="52">
        <v>0</v>
      </c>
      <c r="DW60" s="52">
        <v>943.78566885568182</v>
      </c>
      <c r="DX60" s="52">
        <v>0</v>
      </c>
      <c r="DY60" s="52">
        <v>0</v>
      </c>
      <c r="DZ60" s="52">
        <v>63.641195710000005</v>
      </c>
      <c r="EA60" s="52">
        <v>3.5970211999464641</v>
      </c>
      <c r="EB60" s="52">
        <v>61.893448389260911</v>
      </c>
      <c r="EC60" s="52">
        <v>189.27829236999997</v>
      </c>
      <c r="ED60" s="52">
        <v>3376.5477528936535</v>
      </c>
      <c r="EE60" s="52">
        <v>1896.3741039137531</v>
      </c>
      <c r="EF60" s="52">
        <v>210.05178191166149</v>
      </c>
      <c r="EG60" s="52">
        <v>0</v>
      </c>
      <c r="EH60" s="52">
        <v>688.32595752032353</v>
      </c>
      <c r="EI60" s="52">
        <v>0</v>
      </c>
      <c r="EJ60" s="52">
        <v>0</v>
      </c>
      <c r="EK60" s="52">
        <v>61.334702279999995</v>
      </c>
      <c r="EL60" s="52">
        <v>23.418582167827235</v>
      </c>
      <c r="EM60" s="52">
        <v>63.987750242214375</v>
      </c>
      <c r="EN60" s="52">
        <v>366.11194967</v>
      </c>
      <c r="EO60" s="52">
        <v>3309.6048277057789</v>
      </c>
      <c r="EP60" s="52">
        <v>2401.0238219581656</v>
      </c>
      <c r="EQ60" s="52">
        <v>239.10279325900197</v>
      </c>
      <c r="ER60" s="52">
        <v>0</v>
      </c>
      <c r="ES60" s="52">
        <v>915.35826704367071</v>
      </c>
      <c r="ET60" s="52">
        <v>0</v>
      </c>
      <c r="EU60" s="52">
        <v>0</v>
      </c>
      <c r="EV60" s="52">
        <v>74.346251095633903</v>
      </c>
      <c r="EW60" s="52">
        <v>1.5122089377355934</v>
      </c>
      <c r="EX60" s="52">
        <v>138.76265672505536</v>
      </c>
      <c r="EY60" s="52">
        <v>325.52390924999997</v>
      </c>
      <c r="EZ60" s="52">
        <v>4095.6299082692626</v>
      </c>
      <c r="FA60" s="52">
        <v>2712.6575650777831</v>
      </c>
      <c r="FB60" s="52">
        <v>220.75537874343627</v>
      </c>
      <c r="FC60" s="52">
        <v>0</v>
      </c>
      <c r="FD60" s="52">
        <v>993.56793410045225</v>
      </c>
      <c r="FE60" s="52">
        <v>0</v>
      </c>
      <c r="FF60" s="52">
        <v>0</v>
      </c>
      <c r="FG60" s="52">
        <v>106.83077191352366</v>
      </c>
      <c r="FH60" s="52">
        <v>1.5438667767703484</v>
      </c>
      <c r="FI60" s="52">
        <v>163.92740384910618</v>
      </c>
      <c r="FJ60" s="52">
        <v>585.33390188999999</v>
      </c>
      <c r="FK60" s="52">
        <v>4784.6168223510731</v>
      </c>
    </row>
    <row r="61" spans="1:167" ht="20.100000000000001" customHeight="1" x14ac:dyDescent="0.25">
      <c r="A61" s="10">
        <v>7076</v>
      </c>
      <c r="B61" s="10" t="s">
        <v>131</v>
      </c>
      <c r="C61" s="52">
        <v>3557.0033379400006</v>
      </c>
      <c r="D61" s="52">
        <v>685.90540565000003</v>
      </c>
      <c r="E61" s="52">
        <v>0</v>
      </c>
      <c r="F61" s="52">
        <v>629.95424463099971</v>
      </c>
      <c r="G61" s="52">
        <v>0</v>
      </c>
      <c r="H61" s="52">
        <v>0</v>
      </c>
      <c r="I61" s="52">
        <v>394.00938550064546</v>
      </c>
      <c r="J61" s="52">
        <v>5.2248177800000004</v>
      </c>
      <c r="K61" s="52">
        <v>9.5112367299999985</v>
      </c>
      <c r="L61" s="52">
        <v>65.030081090000024</v>
      </c>
      <c r="M61" s="52">
        <v>5346.638509321645</v>
      </c>
      <c r="N61" s="52">
        <v>4905.7004563400033</v>
      </c>
      <c r="O61" s="52">
        <v>943.61189136999997</v>
      </c>
      <c r="P61" s="52">
        <v>0</v>
      </c>
      <c r="Q61" s="52">
        <v>699.25952708000023</v>
      </c>
      <c r="R61" s="52">
        <v>0</v>
      </c>
      <c r="S61" s="52">
        <v>0</v>
      </c>
      <c r="T61" s="52">
        <v>312.63553326750326</v>
      </c>
      <c r="U61" s="52">
        <v>6.19706621</v>
      </c>
      <c r="V61" s="52">
        <v>8.1746004699999997</v>
      </c>
      <c r="W61" s="52">
        <v>76.093345810000002</v>
      </c>
      <c r="X61" s="52">
        <v>6951.6724205475075</v>
      </c>
      <c r="Y61" s="52">
        <v>4977.8510599400015</v>
      </c>
      <c r="Z61" s="52">
        <v>950.0163805200001</v>
      </c>
      <c r="AA61" s="52">
        <v>0</v>
      </c>
      <c r="AB61" s="52">
        <v>825.46953753699995</v>
      </c>
      <c r="AC61" s="52">
        <v>0</v>
      </c>
      <c r="AD61" s="52">
        <v>0</v>
      </c>
      <c r="AE61" s="52">
        <v>381.00837316160488</v>
      </c>
      <c r="AF61" s="52">
        <v>7.9800579700000007</v>
      </c>
      <c r="AG61" s="52">
        <v>13.81354026</v>
      </c>
      <c r="AH61" s="52">
        <v>108.83465869</v>
      </c>
      <c r="AI61" s="52">
        <v>7264.973608078606</v>
      </c>
      <c r="AJ61" s="52">
        <v>5389.6392471399995</v>
      </c>
      <c r="AK61" s="52">
        <v>1000.72440742</v>
      </c>
      <c r="AL61" s="52">
        <v>0</v>
      </c>
      <c r="AM61" s="52">
        <v>1107.9135259609996</v>
      </c>
      <c r="AN61" s="52">
        <v>0</v>
      </c>
      <c r="AO61" s="52">
        <v>0</v>
      </c>
      <c r="AP61" s="52">
        <v>317.94323132423773</v>
      </c>
      <c r="AQ61" s="52">
        <v>406.84763045</v>
      </c>
      <c r="AR61" s="52">
        <v>17.126688860000002</v>
      </c>
      <c r="AS61" s="52">
        <v>118.06235488999998</v>
      </c>
      <c r="AT61" s="52">
        <v>8358.2570860452342</v>
      </c>
      <c r="AU61" s="52">
        <v>5674.9511038500013</v>
      </c>
      <c r="AV61" s="52">
        <v>1069.7216997400001</v>
      </c>
      <c r="AW61" s="52">
        <v>0</v>
      </c>
      <c r="AX61" s="52">
        <v>1314.9849935319992</v>
      </c>
      <c r="AY61" s="52">
        <v>0</v>
      </c>
      <c r="AZ61" s="52">
        <v>0</v>
      </c>
      <c r="BA61" s="52">
        <v>305.12114046891287</v>
      </c>
      <c r="BB61" s="52">
        <v>595.17154942000002</v>
      </c>
      <c r="BC61" s="52">
        <v>23.324043449999998</v>
      </c>
      <c r="BD61" s="52">
        <v>122.18875554</v>
      </c>
      <c r="BE61" s="52">
        <v>9105.4632860009151</v>
      </c>
      <c r="BF61" s="52">
        <v>6201.6543519600018</v>
      </c>
      <c r="BG61" s="52">
        <v>1102.9118402399999</v>
      </c>
      <c r="BH61" s="52">
        <v>0</v>
      </c>
      <c r="BI61" s="52">
        <v>1200.3393879929993</v>
      </c>
      <c r="BJ61" s="52">
        <v>0</v>
      </c>
      <c r="BK61" s="52">
        <v>0</v>
      </c>
      <c r="BL61" s="52">
        <v>130.23657943999999</v>
      </c>
      <c r="BM61" s="52">
        <v>351.25019014000009</v>
      </c>
      <c r="BN61" s="52">
        <v>25.401620480000012</v>
      </c>
      <c r="BO61" s="52">
        <v>155.03382632999998</v>
      </c>
      <c r="BP61" s="52">
        <v>9166.8277965829984</v>
      </c>
      <c r="BQ61" s="52">
        <v>6411.8606807399983</v>
      </c>
      <c r="BR61" s="52">
        <v>1074.68797019</v>
      </c>
      <c r="BS61" s="52">
        <v>0</v>
      </c>
      <c r="BT61" s="52">
        <v>1263.7396996740003</v>
      </c>
      <c r="BU61" s="52">
        <v>0</v>
      </c>
      <c r="BV61" s="52">
        <v>0</v>
      </c>
      <c r="BW61" s="52">
        <v>202.7650951094792</v>
      </c>
      <c r="BX61" s="52">
        <v>71.305120189999997</v>
      </c>
      <c r="BY61" s="52">
        <v>15.140573030000001</v>
      </c>
      <c r="BZ61" s="52">
        <v>88.351079949999985</v>
      </c>
      <c r="CA61" s="52">
        <v>9127.8502188834773</v>
      </c>
      <c r="CB61" s="52">
        <v>6717.6350837199971</v>
      </c>
      <c r="CC61" s="52">
        <v>1120.3551576200002</v>
      </c>
      <c r="CD61" s="52">
        <v>0</v>
      </c>
      <c r="CE61" s="52">
        <v>1127.4731963009999</v>
      </c>
      <c r="CF61" s="52">
        <v>0</v>
      </c>
      <c r="CG61" s="52">
        <v>0</v>
      </c>
      <c r="CH61" s="52">
        <v>193.9589163537722</v>
      </c>
      <c r="CI61" s="52">
        <v>46.097633619999996</v>
      </c>
      <c r="CJ61" s="52">
        <v>11.575999479999997</v>
      </c>
      <c r="CK61" s="52">
        <v>43.839433530000001</v>
      </c>
      <c r="CL61" s="52">
        <v>9260.9354206247699</v>
      </c>
      <c r="CM61" s="52">
        <v>6578.8516579900006</v>
      </c>
      <c r="CN61" s="52">
        <v>1060.2916067199999</v>
      </c>
      <c r="CO61" s="52">
        <v>0</v>
      </c>
      <c r="CP61" s="52">
        <v>1166.5153084099998</v>
      </c>
      <c r="CQ61" s="52">
        <v>0</v>
      </c>
      <c r="CR61" s="52">
        <v>0</v>
      </c>
      <c r="CS61" s="52">
        <v>268.92267314973304</v>
      </c>
      <c r="CT61" s="52">
        <v>34.459606800000003</v>
      </c>
      <c r="CU61" s="52">
        <v>31.35919187</v>
      </c>
      <c r="CV61" s="52">
        <v>61.622252690000003</v>
      </c>
      <c r="CW61" s="52">
        <v>9202.0222976297355</v>
      </c>
      <c r="CX61" s="52">
        <v>6054.7585552399978</v>
      </c>
      <c r="CY61" s="52">
        <v>958.72672494000005</v>
      </c>
      <c r="CZ61" s="52">
        <v>0</v>
      </c>
      <c r="DA61" s="52">
        <v>942.28771735999987</v>
      </c>
      <c r="DB61" s="52">
        <v>0</v>
      </c>
      <c r="DC61" s="52">
        <v>0</v>
      </c>
      <c r="DD61" s="52">
        <v>207.18730342181155</v>
      </c>
      <c r="DE61" s="52">
        <v>66.844917379999998</v>
      </c>
      <c r="DF61" s="52">
        <v>23.929321299999991</v>
      </c>
      <c r="DG61" s="52">
        <v>44.120600449999998</v>
      </c>
      <c r="DH61" s="52">
        <v>8297.8551400918113</v>
      </c>
      <c r="DI61" s="52">
        <v>5582.1470362299988</v>
      </c>
      <c r="DJ61" s="52">
        <v>906.94181247000006</v>
      </c>
      <c r="DK61" s="52">
        <v>0</v>
      </c>
      <c r="DL61" s="52">
        <v>1033.28746179</v>
      </c>
      <c r="DM61" s="52">
        <v>0</v>
      </c>
      <c r="DN61" s="52">
        <v>0</v>
      </c>
      <c r="DO61" s="52">
        <v>227.60363934592758</v>
      </c>
      <c r="DP61" s="52">
        <v>89.513357359999986</v>
      </c>
      <c r="DQ61" s="52">
        <v>21.912888750000004</v>
      </c>
      <c r="DR61" s="52">
        <v>65.800968140000009</v>
      </c>
      <c r="DS61" s="52">
        <v>7927.2071640859285</v>
      </c>
      <c r="DT61" s="52">
        <v>5505.5335484200032</v>
      </c>
      <c r="DU61" s="52">
        <v>877.4529474200001</v>
      </c>
      <c r="DV61" s="52">
        <v>0</v>
      </c>
      <c r="DW61" s="52">
        <v>1305.70884955</v>
      </c>
      <c r="DX61" s="52">
        <v>0</v>
      </c>
      <c r="DY61" s="52">
        <v>0</v>
      </c>
      <c r="DZ61" s="52">
        <v>141.32162867165033</v>
      </c>
      <c r="EA61" s="52">
        <v>472.18585226999994</v>
      </c>
      <c r="EB61" s="52">
        <v>34.280177600000002</v>
      </c>
      <c r="EC61" s="52">
        <v>65.876749060000009</v>
      </c>
      <c r="ED61" s="52">
        <v>8402.3597529916533</v>
      </c>
      <c r="EE61" s="52">
        <v>5558.69085885</v>
      </c>
      <c r="EF61" s="52">
        <v>765.73547542999995</v>
      </c>
      <c r="EG61" s="52">
        <v>0</v>
      </c>
      <c r="EH61" s="52">
        <v>1201.7647374200003</v>
      </c>
      <c r="EI61" s="52">
        <v>0</v>
      </c>
      <c r="EJ61" s="52">
        <v>0</v>
      </c>
      <c r="EK61" s="52">
        <v>183.91888664099849</v>
      </c>
      <c r="EL61" s="52">
        <v>60.640522919999995</v>
      </c>
      <c r="EM61" s="52">
        <v>36.457455529999997</v>
      </c>
      <c r="EN61" s="52">
        <v>122.71376631</v>
      </c>
      <c r="EO61" s="52">
        <v>7929.9217031010003</v>
      </c>
      <c r="EP61" s="52">
        <v>5823.0430854699998</v>
      </c>
      <c r="EQ61" s="52">
        <v>772.4302310700001</v>
      </c>
      <c r="ER61" s="52">
        <v>0</v>
      </c>
      <c r="ES61" s="52">
        <v>1294.6418385219417</v>
      </c>
      <c r="ET61" s="52">
        <v>0</v>
      </c>
      <c r="EU61" s="52">
        <v>0</v>
      </c>
      <c r="EV61" s="52">
        <v>281.80668623381678</v>
      </c>
      <c r="EW61" s="52">
        <v>42.43904423</v>
      </c>
      <c r="EX61" s="52">
        <v>103.81337438009484</v>
      </c>
      <c r="EY61" s="52">
        <v>57.367150230000007</v>
      </c>
      <c r="EZ61" s="52">
        <v>8375.541410135851</v>
      </c>
      <c r="FA61" s="52">
        <v>6054.8767919500015</v>
      </c>
      <c r="FB61" s="52">
        <v>750.00759965999998</v>
      </c>
      <c r="FC61" s="52">
        <v>0</v>
      </c>
      <c r="FD61" s="52">
        <v>1827.1312359120379</v>
      </c>
      <c r="FE61" s="52">
        <v>0</v>
      </c>
      <c r="FF61" s="52">
        <v>0</v>
      </c>
      <c r="FG61" s="52">
        <v>884.11780398583687</v>
      </c>
      <c r="FH61" s="52">
        <v>112.88294686999998</v>
      </c>
      <c r="FI61" s="52">
        <v>35.229438261954414</v>
      </c>
      <c r="FJ61" s="52">
        <v>94.462395109999989</v>
      </c>
      <c r="FK61" s="52">
        <v>9758.7082117498321</v>
      </c>
    </row>
    <row r="62" spans="1:167" ht="20.100000000000001" customHeight="1" x14ac:dyDescent="0.25">
      <c r="A62" s="4">
        <v>708</v>
      </c>
      <c r="B62" s="5" t="s">
        <v>132</v>
      </c>
      <c r="C62" s="54">
        <v>418.11769051724536</v>
      </c>
      <c r="D62" s="54">
        <v>89.483970410034573</v>
      </c>
      <c r="E62" s="54">
        <v>0</v>
      </c>
      <c r="F62" s="54">
        <v>714.87202333249729</v>
      </c>
      <c r="G62" s="54">
        <v>0</v>
      </c>
      <c r="H62" s="54">
        <v>5.9012550300000006</v>
      </c>
      <c r="I62" s="54">
        <v>538.96795255032623</v>
      </c>
      <c r="J62" s="54">
        <v>62.472292226139452</v>
      </c>
      <c r="K62" s="54">
        <v>514.08766267932344</v>
      </c>
      <c r="L62" s="54">
        <v>515.28047081876082</v>
      </c>
      <c r="M62" s="54">
        <v>2859.1833175643269</v>
      </c>
      <c r="N62" s="54">
        <v>448.89542884293127</v>
      </c>
      <c r="O62" s="54">
        <v>96.3994188503911</v>
      </c>
      <c r="P62" s="54">
        <v>0</v>
      </c>
      <c r="Q62" s="54">
        <v>938.64878577964578</v>
      </c>
      <c r="R62" s="54">
        <v>0</v>
      </c>
      <c r="S62" s="54">
        <v>5.5180235800000004</v>
      </c>
      <c r="T62" s="54">
        <v>486.69210409128971</v>
      </c>
      <c r="U62" s="54">
        <v>54.405946127682661</v>
      </c>
      <c r="V62" s="54">
        <v>272.65575358378254</v>
      </c>
      <c r="W62" s="54">
        <v>385.37329925900002</v>
      </c>
      <c r="X62" s="54">
        <v>2688.5887601147228</v>
      </c>
      <c r="Y62" s="54">
        <v>535.02280196550919</v>
      </c>
      <c r="Z62" s="54">
        <v>101.86621151133178</v>
      </c>
      <c r="AA62" s="54">
        <v>0</v>
      </c>
      <c r="AB62" s="54">
        <v>804.16319283088001</v>
      </c>
      <c r="AC62" s="54">
        <v>0</v>
      </c>
      <c r="AD62" s="54">
        <v>15.299186110000001</v>
      </c>
      <c r="AE62" s="54">
        <v>837.15375166787419</v>
      </c>
      <c r="AF62" s="54">
        <v>88.07727486099337</v>
      </c>
      <c r="AG62" s="54">
        <v>395.88960767864546</v>
      </c>
      <c r="AH62" s="54">
        <v>137.08310115499998</v>
      </c>
      <c r="AI62" s="54">
        <v>2914.5551277802338</v>
      </c>
      <c r="AJ62" s="54">
        <v>640.63124784433603</v>
      </c>
      <c r="AK62" s="54">
        <v>118.97015941646387</v>
      </c>
      <c r="AL62" s="54">
        <v>0</v>
      </c>
      <c r="AM62" s="54">
        <v>913.66090939290098</v>
      </c>
      <c r="AN62" s="54">
        <v>0</v>
      </c>
      <c r="AO62" s="54">
        <v>11.688785899999999</v>
      </c>
      <c r="AP62" s="54">
        <v>760.51344637769682</v>
      </c>
      <c r="AQ62" s="54">
        <v>116.42217293319629</v>
      </c>
      <c r="AR62" s="54">
        <v>275.84523450458579</v>
      </c>
      <c r="AS62" s="54">
        <v>175.572542938</v>
      </c>
      <c r="AT62" s="54">
        <v>3013.3044993071799</v>
      </c>
      <c r="AU62" s="54">
        <v>748.18066541578798</v>
      </c>
      <c r="AV62" s="54">
        <v>131.16456000649677</v>
      </c>
      <c r="AW62" s="54">
        <v>0</v>
      </c>
      <c r="AX62" s="54">
        <v>1157.3700701115367</v>
      </c>
      <c r="AY62" s="54">
        <v>0</v>
      </c>
      <c r="AZ62" s="54">
        <v>41.719300050000001</v>
      </c>
      <c r="BA62" s="54">
        <v>1408.1997369858993</v>
      </c>
      <c r="BB62" s="54">
        <v>210.22014085772506</v>
      </c>
      <c r="BC62" s="54">
        <v>116.49916930181601</v>
      </c>
      <c r="BD62" s="54">
        <v>376.82802279800006</v>
      </c>
      <c r="BE62" s="54">
        <v>4190.1816655272632</v>
      </c>
      <c r="BF62" s="54">
        <v>835.24328570309808</v>
      </c>
      <c r="BG62" s="54">
        <v>154.24383064</v>
      </c>
      <c r="BH62" s="54">
        <v>0</v>
      </c>
      <c r="BI62" s="54">
        <v>1068.6486869044422</v>
      </c>
      <c r="BJ62" s="54">
        <v>0</v>
      </c>
      <c r="BK62" s="54">
        <v>26.452598269999999</v>
      </c>
      <c r="BL62" s="54">
        <v>1530.6564923872957</v>
      </c>
      <c r="BM62" s="54">
        <v>105.63736115068316</v>
      </c>
      <c r="BN62" s="54">
        <v>169.71068913787218</v>
      </c>
      <c r="BO62" s="54">
        <v>465.93178786699991</v>
      </c>
      <c r="BP62" s="54">
        <v>4356.5247320603912</v>
      </c>
      <c r="BQ62" s="54">
        <v>843.25407719305429</v>
      </c>
      <c r="BR62" s="54">
        <v>154.86426522957785</v>
      </c>
      <c r="BS62" s="54">
        <v>0</v>
      </c>
      <c r="BT62" s="54">
        <v>1094.7008628379253</v>
      </c>
      <c r="BU62" s="54">
        <v>0</v>
      </c>
      <c r="BV62" s="54">
        <v>17.639200840000001</v>
      </c>
      <c r="BW62" s="54">
        <v>1500.3785360661827</v>
      </c>
      <c r="BX62" s="54">
        <v>100.41096829625565</v>
      </c>
      <c r="BY62" s="54">
        <v>126.05548470370738</v>
      </c>
      <c r="BZ62" s="54">
        <v>386.70938813299995</v>
      </c>
      <c r="CA62" s="54">
        <v>4224.0127832997032</v>
      </c>
      <c r="CB62" s="54">
        <v>898.83010765988706</v>
      </c>
      <c r="CC62" s="54">
        <v>174.00092076162414</v>
      </c>
      <c r="CD62" s="54">
        <v>0</v>
      </c>
      <c r="CE62" s="54">
        <v>928.04293943150469</v>
      </c>
      <c r="CF62" s="54">
        <v>0</v>
      </c>
      <c r="CG62" s="54">
        <v>9.4536405800000001</v>
      </c>
      <c r="CH62" s="54">
        <v>657.69396252654224</v>
      </c>
      <c r="CI62" s="54">
        <v>121.07542720889298</v>
      </c>
      <c r="CJ62" s="54">
        <v>34.283411255515595</v>
      </c>
      <c r="CK62" s="54">
        <v>157.58278127899999</v>
      </c>
      <c r="CL62" s="54">
        <v>2980.963190702967</v>
      </c>
      <c r="CM62" s="54">
        <v>920.08119470092981</v>
      </c>
      <c r="CN62" s="54">
        <v>165.5205752</v>
      </c>
      <c r="CO62" s="54">
        <v>0</v>
      </c>
      <c r="CP62" s="54">
        <v>954.31321229144135</v>
      </c>
      <c r="CQ62" s="54">
        <v>0</v>
      </c>
      <c r="CR62" s="54">
        <v>2.25015264</v>
      </c>
      <c r="CS62" s="54">
        <v>672.72160449760918</v>
      </c>
      <c r="CT62" s="54">
        <v>115.77479056118005</v>
      </c>
      <c r="CU62" s="54">
        <v>69.249968675737847</v>
      </c>
      <c r="CV62" s="54">
        <v>211.12062076700002</v>
      </c>
      <c r="CW62" s="54">
        <v>3111.0321193338982</v>
      </c>
      <c r="CX62" s="54">
        <v>710.7855416100914</v>
      </c>
      <c r="CY62" s="54">
        <v>157.78338302007452</v>
      </c>
      <c r="CZ62" s="54">
        <v>0</v>
      </c>
      <c r="DA62" s="54">
        <v>727.47519771417285</v>
      </c>
      <c r="DB62" s="54">
        <v>0</v>
      </c>
      <c r="DC62" s="54">
        <v>2.5273130000000004</v>
      </c>
      <c r="DD62" s="54">
        <v>646.50459989904834</v>
      </c>
      <c r="DE62" s="54">
        <v>123.84284271001991</v>
      </c>
      <c r="DF62" s="54">
        <v>60.685557089575013</v>
      </c>
      <c r="DG62" s="54">
        <v>172.78770246199997</v>
      </c>
      <c r="DH62" s="54">
        <v>2602.3921375049822</v>
      </c>
      <c r="DI62" s="54">
        <v>658.62864159913511</v>
      </c>
      <c r="DJ62" s="54">
        <v>145.11774967755878</v>
      </c>
      <c r="DK62" s="54">
        <v>0</v>
      </c>
      <c r="DL62" s="54">
        <v>605.05398075394589</v>
      </c>
      <c r="DM62" s="54">
        <v>0</v>
      </c>
      <c r="DN62" s="54">
        <v>4.0208279999999998</v>
      </c>
      <c r="DO62" s="54">
        <v>3681.1276231791612</v>
      </c>
      <c r="DP62" s="54">
        <v>118.87710551173737</v>
      </c>
      <c r="DQ62" s="54">
        <v>128.47806593588126</v>
      </c>
      <c r="DR62" s="54">
        <v>133.90872783099999</v>
      </c>
      <c r="DS62" s="54">
        <v>5475.2127224884198</v>
      </c>
      <c r="DT62" s="54">
        <v>638.27809160236745</v>
      </c>
      <c r="DU62" s="54">
        <v>150.22662905968309</v>
      </c>
      <c r="DV62" s="54">
        <v>0</v>
      </c>
      <c r="DW62" s="54">
        <v>496.29785772116441</v>
      </c>
      <c r="DX62" s="54">
        <v>0</v>
      </c>
      <c r="DY62" s="54">
        <v>2.6602870000000003</v>
      </c>
      <c r="DZ62" s="54">
        <v>328.89189154999991</v>
      </c>
      <c r="EA62" s="54">
        <v>107.58252304010716</v>
      </c>
      <c r="EB62" s="54">
        <v>199.69058744544427</v>
      </c>
      <c r="EC62" s="54">
        <v>83.610606182000012</v>
      </c>
      <c r="ED62" s="54">
        <v>2007.2384736007662</v>
      </c>
      <c r="EE62" s="54">
        <v>639.74423392587789</v>
      </c>
      <c r="EF62" s="54">
        <v>154.32831858537261</v>
      </c>
      <c r="EG62" s="54">
        <v>0</v>
      </c>
      <c r="EH62" s="54">
        <v>490.30207775593101</v>
      </c>
      <c r="EI62" s="54">
        <v>0</v>
      </c>
      <c r="EJ62" s="54">
        <v>0.2</v>
      </c>
      <c r="EK62" s="54">
        <v>417.44138871999996</v>
      </c>
      <c r="EL62" s="54">
        <v>120.384308828513</v>
      </c>
      <c r="EM62" s="54">
        <v>297.83547961012908</v>
      </c>
      <c r="EN62" s="54">
        <v>66.422132264999988</v>
      </c>
      <c r="EO62" s="54">
        <v>2186.6579396908242</v>
      </c>
      <c r="EP62" s="54">
        <v>925.74695680095408</v>
      </c>
      <c r="EQ62" s="54">
        <v>183.13961174830507</v>
      </c>
      <c r="ER62" s="54">
        <v>0</v>
      </c>
      <c r="ES62" s="54">
        <v>667.69008750681371</v>
      </c>
      <c r="ET62" s="54">
        <v>0</v>
      </c>
      <c r="EU62" s="54">
        <v>0.51812877999999996</v>
      </c>
      <c r="EV62" s="54">
        <v>6546.0593964851259</v>
      </c>
      <c r="EW62" s="54">
        <v>143.31958216393355</v>
      </c>
      <c r="EX62" s="54">
        <v>479.00858947293619</v>
      </c>
      <c r="EY62" s="54">
        <v>77.180205610000002</v>
      </c>
      <c r="EZ62" s="54">
        <v>9022.6625585680649</v>
      </c>
      <c r="FA62" s="54">
        <v>900.31093425083975</v>
      </c>
      <c r="FB62" s="54">
        <v>198.16156892317289</v>
      </c>
      <c r="FC62" s="54">
        <v>0</v>
      </c>
      <c r="FD62" s="54">
        <v>860.92454787247152</v>
      </c>
      <c r="FE62" s="54">
        <v>0</v>
      </c>
      <c r="FF62" s="54">
        <v>0.14191822000000001</v>
      </c>
      <c r="FG62" s="54">
        <v>1093.1940409398014</v>
      </c>
      <c r="FH62" s="54">
        <v>173.13061085885801</v>
      </c>
      <c r="FI62" s="54">
        <v>516.78529457049217</v>
      </c>
      <c r="FJ62" s="54">
        <v>128.89955922000001</v>
      </c>
      <c r="FK62" s="54">
        <v>3871.548474855635</v>
      </c>
    </row>
    <row r="63" spans="1:167" ht="20.100000000000001" customHeight="1" x14ac:dyDescent="0.25">
      <c r="A63" s="10">
        <v>7081</v>
      </c>
      <c r="B63" s="10" t="s">
        <v>133</v>
      </c>
      <c r="C63" s="52">
        <v>24.398004870000005</v>
      </c>
      <c r="D63" s="52">
        <v>3.6627592500000001</v>
      </c>
      <c r="E63" s="52">
        <v>0</v>
      </c>
      <c r="F63" s="52">
        <v>186.84884727400001</v>
      </c>
      <c r="G63" s="52">
        <v>0</v>
      </c>
      <c r="H63" s="52">
        <v>0</v>
      </c>
      <c r="I63" s="52">
        <v>432.57433622000002</v>
      </c>
      <c r="J63" s="52">
        <v>47.458694170000001</v>
      </c>
      <c r="K63" s="52">
        <v>124.40274242</v>
      </c>
      <c r="L63" s="52">
        <v>351.765410202</v>
      </c>
      <c r="M63" s="52">
        <v>1171.1107944059997</v>
      </c>
      <c r="N63" s="52">
        <v>23.674285480000009</v>
      </c>
      <c r="O63" s="52">
        <v>3.34008021</v>
      </c>
      <c r="P63" s="52">
        <v>0</v>
      </c>
      <c r="Q63" s="52">
        <v>413.33403196399968</v>
      </c>
      <c r="R63" s="52">
        <v>0</v>
      </c>
      <c r="S63" s="52">
        <v>0</v>
      </c>
      <c r="T63" s="52">
        <v>399.46797946399994</v>
      </c>
      <c r="U63" s="52">
        <v>50.285369459999998</v>
      </c>
      <c r="V63" s="52">
        <v>126.07769631999997</v>
      </c>
      <c r="W63" s="52">
        <v>259.31833134999999</v>
      </c>
      <c r="X63" s="52">
        <v>1275.4977742479996</v>
      </c>
      <c r="Y63" s="52">
        <v>23.665159490000004</v>
      </c>
      <c r="Z63" s="52">
        <v>3.35848506</v>
      </c>
      <c r="AA63" s="52">
        <v>0</v>
      </c>
      <c r="AB63" s="52">
        <v>175.77726035500004</v>
      </c>
      <c r="AC63" s="52">
        <v>0</v>
      </c>
      <c r="AD63" s="52">
        <v>0</v>
      </c>
      <c r="AE63" s="52">
        <v>669.75463897400004</v>
      </c>
      <c r="AF63" s="52">
        <v>74.710250000000002</v>
      </c>
      <c r="AG63" s="52">
        <v>143.17037765000003</v>
      </c>
      <c r="AH63" s="52">
        <v>45.987545302000001</v>
      </c>
      <c r="AI63" s="52">
        <v>1136.4237168309999</v>
      </c>
      <c r="AJ63" s="52">
        <v>31.543127009999999</v>
      </c>
      <c r="AK63" s="52">
        <v>3.5667897899999996</v>
      </c>
      <c r="AL63" s="52">
        <v>0</v>
      </c>
      <c r="AM63" s="52">
        <v>205.4348021379999</v>
      </c>
      <c r="AN63" s="52">
        <v>0</v>
      </c>
      <c r="AO63" s="52">
        <v>0</v>
      </c>
      <c r="AP63" s="52">
        <v>665.8751775799999</v>
      </c>
      <c r="AQ63" s="52">
        <v>105.54055438999998</v>
      </c>
      <c r="AR63" s="52">
        <v>176.18454088999997</v>
      </c>
      <c r="AS63" s="52">
        <v>60.555203169999999</v>
      </c>
      <c r="AT63" s="52">
        <v>1248.7001949679998</v>
      </c>
      <c r="AU63" s="52">
        <v>45.41605788999999</v>
      </c>
      <c r="AV63" s="52">
        <v>4.2048062999999996</v>
      </c>
      <c r="AW63" s="52">
        <v>0</v>
      </c>
      <c r="AX63" s="52">
        <v>366.00834219500007</v>
      </c>
      <c r="AY63" s="52">
        <v>0</v>
      </c>
      <c r="AZ63" s="52">
        <v>0</v>
      </c>
      <c r="BA63" s="52">
        <v>1309.4073541000002</v>
      </c>
      <c r="BB63" s="52">
        <v>191.17232240999999</v>
      </c>
      <c r="BC63" s="52">
        <v>53.348436720000016</v>
      </c>
      <c r="BD63" s="52">
        <v>243.12297450800006</v>
      </c>
      <c r="BE63" s="52">
        <v>2212.6802941230007</v>
      </c>
      <c r="BF63" s="52">
        <v>35.247688719999992</v>
      </c>
      <c r="BG63" s="52">
        <v>4.2546689899999999</v>
      </c>
      <c r="BH63" s="52">
        <v>0</v>
      </c>
      <c r="BI63" s="52">
        <v>231.57191403599995</v>
      </c>
      <c r="BJ63" s="52">
        <v>0</v>
      </c>
      <c r="BK63" s="52">
        <v>0</v>
      </c>
      <c r="BL63" s="52">
        <v>1421.6779054600001</v>
      </c>
      <c r="BM63" s="52">
        <v>89.364225100000013</v>
      </c>
      <c r="BN63" s="52">
        <v>108.28872492000002</v>
      </c>
      <c r="BO63" s="52">
        <v>320.72248214699994</v>
      </c>
      <c r="BP63" s="52">
        <v>2211.1276093729998</v>
      </c>
      <c r="BQ63" s="52">
        <v>36.879086200000003</v>
      </c>
      <c r="BR63" s="52">
        <v>4.0102548000000002</v>
      </c>
      <c r="BS63" s="52">
        <v>0</v>
      </c>
      <c r="BT63" s="52">
        <v>262.32480278999981</v>
      </c>
      <c r="BU63" s="52">
        <v>0</v>
      </c>
      <c r="BV63" s="52">
        <v>0</v>
      </c>
      <c r="BW63" s="52">
        <v>1378.9872979400002</v>
      </c>
      <c r="BX63" s="52">
        <v>85.678913570000006</v>
      </c>
      <c r="BY63" s="52">
        <v>71.46828979</v>
      </c>
      <c r="BZ63" s="52">
        <v>281.21432397299998</v>
      </c>
      <c r="CA63" s="52">
        <v>2120.5629690630003</v>
      </c>
      <c r="CB63" s="52">
        <v>75.668216080000008</v>
      </c>
      <c r="CC63" s="52">
        <v>5.1825526500000008</v>
      </c>
      <c r="CD63" s="52">
        <v>0</v>
      </c>
      <c r="CE63" s="52">
        <v>203.40629429100005</v>
      </c>
      <c r="CF63" s="52">
        <v>0</v>
      </c>
      <c r="CG63" s="52">
        <v>0</v>
      </c>
      <c r="CH63" s="52">
        <v>555.90161526000009</v>
      </c>
      <c r="CI63" s="52">
        <v>105.33609233</v>
      </c>
      <c r="CJ63" s="52">
        <v>12.893913939999999</v>
      </c>
      <c r="CK63" s="52">
        <v>54.240185679</v>
      </c>
      <c r="CL63" s="52">
        <v>1012.6288702300003</v>
      </c>
      <c r="CM63" s="52">
        <v>51.568473710000013</v>
      </c>
      <c r="CN63" s="52">
        <v>7.7745400799999995</v>
      </c>
      <c r="CO63" s="52">
        <v>0</v>
      </c>
      <c r="CP63" s="52">
        <v>235.64490579400001</v>
      </c>
      <c r="CQ63" s="52">
        <v>0</v>
      </c>
      <c r="CR63" s="52">
        <v>0</v>
      </c>
      <c r="CS63" s="52">
        <v>553.06261632000007</v>
      </c>
      <c r="CT63" s="52">
        <v>106.28424081999999</v>
      </c>
      <c r="CU63" s="52">
        <v>9.3808721899999998</v>
      </c>
      <c r="CV63" s="52">
        <v>51.506270927000003</v>
      </c>
      <c r="CW63" s="52">
        <v>1015.2219198410002</v>
      </c>
      <c r="CX63" s="52">
        <v>9.4986437500000012</v>
      </c>
      <c r="CY63" s="52">
        <v>1.0200600200000001</v>
      </c>
      <c r="CZ63" s="52">
        <v>0</v>
      </c>
      <c r="DA63" s="52">
        <v>167.75569145299991</v>
      </c>
      <c r="DB63" s="52">
        <v>0</v>
      </c>
      <c r="DC63" s="52">
        <v>0</v>
      </c>
      <c r="DD63" s="52">
        <v>565.43184715999973</v>
      </c>
      <c r="DE63" s="52">
        <v>116.63017039999998</v>
      </c>
      <c r="DF63" s="52">
        <v>13.58272558</v>
      </c>
      <c r="DG63" s="52">
        <v>31.493169911999999</v>
      </c>
      <c r="DH63" s="52">
        <v>905.41230827499953</v>
      </c>
      <c r="DI63" s="52">
        <v>0.46837129999999999</v>
      </c>
      <c r="DJ63" s="52">
        <v>1.9973957899999999</v>
      </c>
      <c r="DK63" s="52">
        <v>0</v>
      </c>
      <c r="DL63" s="52">
        <v>103.60506202999997</v>
      </c>
      <c r="DM63" s="52">
        <v>0</v>
      </c>
      <c r="DN63" s="52">
        <v>0</v>
      </c>
      <c r="DO63" s="52">
        <v>628.84493552000026</v>
      </c>
      <c r="DP63" s="52">
        <v>111.90737</v>
      </c>
      <c r="DQ63" s="52">
        <v>31.096999060000002</v>
      </c>
      <c r="DR63" s="52">
        <v>22.483079460999999</v>
      </c>
      <c r="DS63" s="52">
        <v>900.40321316100017</v>
      </c>
      <c r="DT63" s="52">
        <v>1.022141</v>
      </c>
      <c r="DU63" s="52">
        <v>3.4083483399999999</v>
      </c>
      <c r="DV63" s="52">
        <v>0</v>
      </c>
      <c r="DW63" s="52">
        <v>83.377348584000032</v>
      </c>
      <c r="DX63" s="52">
        <v>0</v>
      </c>
      <c r="DY63" s="52">
        <v>0</v>
      </c>
      <c r="DZ63" s="52">
        <v>283.35021346999991</v>
      </c>
      <c r="EA63" s="52">
        <v>101.26854308</v>
      </c>
      <c r="EB63" s="52">
        <v>128.64604776000002</v>
      </c>
      <c r="EC63" s="52">
        <v>30.880221031999994</v>
      </c>
      <c r="ED63" s="52">
        <v>631.95286326599989</v>
      </c>
      <c r="EE63" s="52">
        <v>1.49948054</v>
      </c>
      <c r="EF63" s="52">
        <v>0.68670863999999998</v>
      </c>
      <c r="EG63" s="52">
        <v>0</v>
      </c>
      <c r="EH63" s="52">
        <v>61.285953444844012</v>
      </c>
      <c r="EI63" s="52">
        <v>0</v>
      </c>
      <c r="EJ63" s="52">
        <v>0</v>
      </c>
      <c r="EK63" s="52">
        <v>375.14358195999995</v>
      </c>
      <c r="EL63" s="52">
        <v>114.36428782999999</v>
      </c>
      <c r="EM63" s="52">
        <v>219.06676943000005</v>
      </c>
      <c r="EN63" s="52">
        <v>12.443447724999999</v>
      </c>
      <c r="EO63" s="52">
        <v>784.49022956984402</v>
      </c>
      <c r="EP63" s="52">
        <v>58.976211880000001</v>
      </c>
      <c r="EQ63" s="52">
        <v>0</v>
      </c>
      <c r="ER63" s="52">
        <v>0</v>
      </c>
      <c r="ES63" s="52">
        <v>58.371163894999988</v>
      </c>
      <c r="ET63" s="52">
        <v>0</v>
      </c>
      <c r="EU63" s="52">
        <v>0</v>
      </c>
      <c r="EV63" s="52">
        <v>361.31401141999993</v>
      </c>
      <c r="EW63" s="52">
        <v>132.35802088999998</v>
      </c>
      <c r="EX63" s="52">
        <v>287.16981153000006</v>
      </c>
      <c r="EY63" s="52">
        <v>11.958638150000001</v>
      </c>
      <c r="EZ63" s="52">
        <v>910.14785776500003</v>
      </c>
      <c r="FA63" s="52">
        <v>27.793166620000001</v>
      </c>
      <c r="FB63" s="52">
        <v>3.6944066499999999</v>
      </c>
      <c r="FC63" s="52">
        <v>0</v>
      </c>
      <c r="FD63" s="52">
        <v>107.66032173359076</v>
      </c>
      <c r="FE63" s="52">
        <v>0</v>
      </c>
      <c r="FF63" s="52">
        <v>0</v>
      </c>
      <c r="FG63" s="52">
        <v>253.00951537</v>
      </c>
      <c r="FH63" s="52">
        <v>155.51303389999998</v>
      </c>
      <c r="FI63" s="52">
        <v>214.66916619999998</v>
      </c>
      <c r="FJ63" s="52">
        <v>23.603852660000001</v>
      </c>
      <c r="FK63" s="52">
        <v>785.94346313359063</v>
      </c>
    </row>
    <row r="64" spans="1:167" ht="20.100000000000001" customHeight="1" x14ac:dyDescent="0.25">
      <c r="A64" s="10">
        <v>7082</v>
      </c>
      <c r="B64" s="10" t="s">
        <v>134</v>
      </c>
      <c r="C64" s="52">
        <v>245.66929011000002</v>
      </c>
      <c r="D64" s="52">
        <v>42.513792679999995</v>
      </c>
      <c r="E64" s="52">
        <v>0</v>
      </c>
      <c r="F64" s="52">
        <v>348.0000969950006</v>
      </c>
      <c r="G64" s="52">
        <v>0</v>
      </c>
      <c r="H64" s="52">
        <v>5.9012550300000006</v>
      </c>
      <c r="I64" s="52">
        <v>105.72396411699998</v>
      </c>
      <c r="J64" s="52">
        <v>13.900398200000001</v>
      </c>
      <c r="K64" s="52">
        <v>320.77538723899994</v>
      </c>
      <c r="L64" s="52">
        <v>63.637178806999977</v>
      </c>
      <c r="M64" s="52">
        <v>1146.1213631780006</v>
      </c>
      <c r="N64" s="52">
        <v>268.03194597999993</v>
      </c>
      <c r="O64" s="52">
        <v>49.714114147000018</v>
      </c>
      <c r="P64" s="52">
        <v>0</v>
      </c>
      <c r="Q64" s="52">
        <v>346.92988529300021</v>
      </c>
      <c r="R64" s="52">
        <v>0</v>
      </c>
      <c r="S64" s="52">
        <v>5.5180235800000004</v>
      </c>
      <c r="T64" s="52">
        <v>86.141646185999988</v>
      </c>
      <c r="U64" s="52">
        <v>2.9830071899999995</v>
      </c>
      <c r="V64" s="52">
        <v>98.234001346999946</v>
      </c>
      <c r="W64" s="52">
        <v>56.266512219000006</v>
      </c>
      <c r="X64" s="52">
        <v>913.81913594200012</v>
      </c>
      <c r="Y64" s="52">
        <v>304.48761129999991</v>
      </c>
      <c r="Z64" s="52">
        <v>50.491350822999976</v>
      </c>
      <c r="AA64" s="52">
        <v>0</v>
      </c>
      <c r="AB64" s="52">
        <v>424.83022044799907</v>
      </c>
      <c r="AC64" s="52">
        <v>0</v>
      </c>
      <c r="AD64" s="52">
        <v>15.299186110000001</v>
      </c>
      <c r="AE64" s="52">
        <v>164.89808208599999</v>
      </c>
      <c r="AF64" s="52">
        <v>11.95868334</v>
      </c>
      <c r="AG64" s="52">
        <v>199.21735871100006</v>
      </c>
      <c r="AH64" s="52">
        <v>45.033480182999988</v>
      </c>
      <c r="AI64" s="52">
        <v>1216.2159730009992</v>
      </c>
      <c r="AJ64" s="52">
        <v>317.86436790999971</v>
      </c>
      <c r="AK64" s="52">
        <v>54.468519389999997</v>
      </c>
      <c r="AL64" s="52">
        <v>0</v>
      </c>
      <c r="AM64" s="52">
        <v>445.30624225099996</v>
      </c>
      <c r="AN64" s="52">
        <v>0</v>
      </c>
      <c r="AO64" s="52">
        <v>11.688785899999999</v>
      </c>
      <c r="AP64" s="52">
        <v>92.966531020000005</v>
      </c>
      <c r="AQ64" s="52">
        <v>8.6589877700000031</v>
      </c>
      <c r="AR64" s="52">
        <v>70.108510299999978</v>
      </c>
      <c r="AS64" s="52">
        <v>54.275892427999992</v>
      </c>
      <c r="AT64" s="52">
        <v>1055.3378369689997</v>
      </c>
      <c r="AU64" s="52">
        <v>355.83963681999973</v>
      </c>
      <c r="AV64" s="52">
        <v>61.296314829999993</v>
      </c>
      <c r="AW64" s="52">
        <v>0</v>
      </c>
      <c r="AX64" s="52">
        <v>478.97826442100006</v>
      </c>
      <c r="AY64" s="52">
        <v>0</v>
      </c>
      <c r="AZ64" s="52">
        <v>41.719300050000001</v>
      </c>
      <c r="BA64" s="52">
        <v>98.273433020000027</v>
      </c>
      <c r="BB64" s="52">
        <v>16.91799456</v>
      </c>
      <c r="BC64" s="52">
        <v>58.337009289999969</v>
      </c>
      <c r="BD64" s="52">
        <v>77.685338240000007</v>
      </c>
      <c r="BE64" s="52">
        <v>1189.0472912309997</v>
      </c>
      <c r="BF64" s="52">
        <v>386.2072099400001</v>
      </c>
      <c r="BG64" s="52">
        <v>63.953303850000005</v>
      </c>
      <c r="BH64" s="52">
        <v>0</v>
      </c>
      <c r="BI64" s="52">
        <v>506.91867738100029</v>
      </c>
      <c r="BJ64" s="52">
        <v>0</v>
      </c>
      <c r="BK64" s="52">
        <v>26.452598269999999</v>
      </c>
      <c r="BL64" s="52">
        <v>108.74561377399999</v>
      </c>
      <c r="BM64" s="52">
        <v>12.13176264</v>
      </c>
      <c r="BN64" s="52">
        <v>58.840663950000014</v>
      </c>
      <c r="BO64" s="52">
        <v>99.264254900000012</v>
      </c>
      <c r="BP64" s="52">
        <v>1262.5140847050006</v>
      </c>
      <c r="BQ64" s="52">
        <v>397.79548355999987</v>
      </c>
      <c r="BR64" s="52">
        <v>63.734381730000003</v>
      </c>
      <c r="BS64" s="52">
        <v>0</v>
      </c>
      <c r="BT64" s="52">
        <v>488.28651046499959</v>
      </c>
      <c r="BU64" s="52">
        <v>0</v>
      </c>
      <c r="BV64" s="52">
        <v>17.639200840000001</v>
      </c>
      <c r="BW64" s="52">
        <v>120.30575954000001</v>
      </c>
      <c r="BX64" s="52">
        <v>10.94224337</v>
      </c>
      <c r="BY64" s="52">
        <v>50.262306229999972</v>
      </c>
      <c r="BZ64" s="52">
        <v>68.343729399999987</v>
      </c>
      <c r="CA64" s="52">
        <v>1217.3096151349996</v>
      </c>
      <c r="CB64" s="52">
        <v>411.94375834999983</v>
      </c>
      <c r="CC64" s="52">
        <v>67.871945090000011</v>
      </c>
      <c r="CD64" s="52">
        <v>0</v>
      </c>
      <c r="CE64" s="52">
        <v>453.50817408699993</v>
      </c>
      <c r="CF64" s="52">
        <v>0</v>
      </c>
      <c r="CG64" s="52">
        <v>9.2536405800000008</v>
      </c>
      <c r="CH64" s="52">
        <v>100.89401985999999</v>
      </c>
      <c r="CI64" s="52">
        <v>11.737790349999999</v>
      </c>
      <c r="CJ64" s="52">
        <v>18.459221510000003</v>
      </c>
      <c r="CK64" s="52">
        <v>76.9000913</v>
      </c>
      <c r="CL64" s="52">
        <v>1150.5686411269996</v>
      </c>
      <c r="CM64" s="52">
        <v>412.38143817999986</v>
      </c>
      <c r="CN64" s="52">
        <v>65.463340400000007</v>
      </c>
      <c r="CO64" s="52">
        <v>0</v>
      </c>
      <c r="CP64" s="52">
        <v>437.65185028999963</v>
      </c>
      <c r="CQ64" s="52">
        <v>0</v>
      </c>
      <c r="CR64" s="52">
        <v>2.25015264</v>
      </c>
      <c r="CS64" s="52">
        <v>118.78479474</v>
      </c>
      <c r="CT64" s="52">
        <v>5.6015682400000006</v>
      </c>
      <c r="CU64" s="52">
        <v>56.735020380000009</v>
      </c>
      <c r="CV64" s="52">
        <v>127.28078329</v>
      </c>
      <c r="CW64" s="52">
        <v>1226.1489481599999</v>
      </c>
      <c r="CX64" s="52">
        <v>316.60990723999959</v>
      </c>
      <c r="CY64" s="52">
        <v>51.439403100000007</v>
      </c>
      <c r="CZ64" s="52">
        <v>0</v>
      </c>
      <c r="DA64" s="52">
        <v>371.0786984089998</v>
      </c>
      <c r="DB64" s="52">
        <v>0</v>
      </c>
      <c r="DC64" s="52">
        <v>2.5273130000000004</v>
      </c>
      <c r="DD64" s="52">
        <v>79.404613449999999</v>
      </c>
      <c r="DE64" s="52">
        <v>3.9390569400000004</v>
      </c>
      <c r="DF64" s="52">
        <v>37.43206371000003</v>
      </c>
      <c r="DG64" s="52">
        <v>121.60562163999998</v>
      </c>
      <c r="DH64" s="52">
        <v>984.03667748899932</v>
      </c>
      <c r="DI64" s="52">
        <v>303.59615360000009</v>
      </c>
      <c r="DJ64" s="52">
        <v>54.138312790000001</v>
      </c>
      <c r="DK64" s="52">
        <v>0</v>
      </c>
      <c r="DL64" s="52">
        <v>302.40639376999985</v>
      </c>
      <c r="DM64" s="52">
        <v>0</v>
      </c>
      <c r="DN64" s="52">
        <v>4.0208279999999998</v>
      </c>
      <c r="DO64" s="52">
        <v>3052.0058993900006</v>
      </c>
      <c r="DP64" s="52">
        <v>3.4222728700000005</v>
      </c>
      <c r="DQ64" s="52">
        <v>94.547193340000035</v>
      </c>
      <c r="DR64" s="52">
        <v>84.202049869999996</v>
      </c>
      <c r="DS64" s="52">
        <v>3898.3391036300004</v>
      </c>
      <c r="DT64" s="52">
        <v>304.32780145999993</v>
      </c>
      <c r="DU64" s="52">
        <v>56.181285929999987</v>
      </c>
      <c r="DV64" s="52">
        <v>0</v>
      </c>
      <c r="DW64" s="52">
        <v>285.96258412000009</v>
      </c>
      <c r="DX64" s="52">
        <v>0</v>
      </c>
      <c r="DY64" s="52">
        <v>2.6602870000000003</v>
      </c>
      <c r="DZ64" s="52">
        <v>44.154678079999996</v>
      </c>
      <c r="EA64" s="52">
        <v>2.9095245600000004</v>
      </c>
      <c r="EB64" s="52">
        <v>66.739132450000014</v>
      </c>
      <c r="EC64" s="52">
        <v>36.2500061</v>
      </c>
      <c r="ED64" s="52">
        <v>799.18529970000009</v>
      </c>
      <c r="EE64" s="52">
        <v>300.54652707999992</v>
      </c>
      <c r="EF64" s="52">
        <v>54.134045479999997</v>
      </c>
      <c r="EG64" s="52">
        <v>0</v>
      </c>
      <c r="EH64" s="52">
        <v>304.55504931999957</v>
      </c>
      <c r="EI64" s="52">
        <v>0</v>
      </c>
      <c r="EJ64" s="52">
        <v>0.2</v>
      </c>
      <c r="EK64" s="52">
        <v>42.29780676</v>
      </c>
      <c r="EL64" s="52">
        <v>2.5829291999999997</v>
      </c>
      <c r="EM64" s="52">
        <v>75.314045800000017</v>
      </c>
      <c r="EN64" s="52">
        <v>30.445486749999993</v>
      </c>
      <c r="EO64" s="52">
        <v>810.07589038999959</v>
      </c>
      <c r="EP64" s="52">
        <v>417.59341495999979</v>
      </c>
      <c r="EQ64" s="52">
        <v>70.199997569999979</v>
      </c>
      <c r="ER64" s="52">
        <v>0</v>
      </c>
      <c r="ES64" s="52">
        <v>490.07731083754607</v>
      </c>
      <c r="ET64" s="52">
        <v>0</v>
      </c>
      <c r="EU64" s="52">
        <v>0.51812877999999996</v>
      </c>
      <c r="EV64" s="52">
        <v>6184.0975681000027</v>
      </c>
      <c r="EW64" s="52">
        <v>7.6760759900000011</v>
      </c>
      <c r="EX64" s="52">
        <v>188.96107093957531</v>
      </c>
      <c r="EY64" s="52">
        <v>48.727462240000008</v>
      </c>
      <c r="EZ64" s="52">
        <v>7407.8510294171247</v>
      </c>
      <c r="FA64" s="52">
        <v>412.18137004000016</v>
      </c>
      <c r="FB64" s="52">
        <v>67.524932669999998</v>
      </c>
      <c r="FC64" s="52">
        <v>0</v>
      </c>
      <c r="FD64" s="52">
        <v>594.68918240008838</v>
      </c>
      <c r="FE64" s="52">
        <v>0</v>
      </c>
      <c r="FF64" s="52">
        <v>0.14191822000000001</v>
      </c>
      <c r="FG64" s="52">
        <v>840.18310222000002</v>
      </c>
      <c r="FH64" s="52">
        <v>14.068749650000001</v>
      </c>
      <c r="FI64" s="52">
        <v>296.92532262263859</v>
      </c>
      <c r="FJ64" s="52">
        <v>73.67050377000001</v>
      </c>
      <c r="FK64" s="52">
        <v>2299.3850815927267</v>
      </c>
    </row>
    <row r="65" spans="1:167" ht="20.100000000000001" customHeight="1" x14ac:dyDescent="0.25">
      <c r="A65" s="10">
        <v>7083</v>
      </c>
      <c r="B65" s="10" t="s">
        <v>135</v>
      </c>
      <c r="C65" s="52">
        <v>132.57044998000001</v>
      </c>
      <c r="D65" s="52">
        <v>43.30456307</v>
      </c>
      <c r="E65" s="52">
        <v>0</v>
      </c>
      <c r="F65" s="52">
        <v>172.55821215000003</v>
      </c>
      <c r="G65" s="52">
        <v>0</v>
      </c>
      <c r="H65" s="52">
        <v>0</v>
      </c>
      <c r="I65" s="52">
        <v>0</v>
      </c>
      <c r="J65" s="52">
        <v>1.08288348</v>
      </c>
      <c r="K65" s="52">
        <v>65.309599900000009</v>
      </c>
      <c r="L65" s="52">
        <v>99.303418899999983</v>
      </c>
      <c r="M65" s="52">
        <v>514.12912748000008</v>
      </c>
      <c r="N65" s="52">
        <v>141.22189855000002</v>
      </c>
      <c r="O65" s="52">
        <v>43.34158059</v>
      </c>
      <c r="P65" s="52">
        <v>0</v>
      </c>
      <c r="Q65" s="52">
        <v>172.73480458</v>
      </c>
      <c r="R65" s="52">
        <v>0</v>
      </c>
      <c r="S65" s="52">
        <v>0</v>
      </c>
      <c r="T65" s="52">
        <v>0</v>
      </c>
      <c r="U65" s="52">
        <v>1.13726075</v>
      </c>
      <c r="V65" s="52">
        <v>47.312572540000012</v>
      </c>
      <c r="W65" s="52">
        <v>69.184449819999983</v>
      </c>
      <c r="X65" s="52">
        <v>474.93256682999998</v>
      </c>
      <c r="Y65" s="52">
        <v>182.54133617000005</v>
      </c>
      <c r="Z65" s="52">
        <v>48.012060640000001</v>
      </c>
      <c r="AA65" s="52">
        <v>0</v>
      </c>
      <c r="AB65" s="52">
        <v>197.24026861000019</v>
      </c>
      <c r="AC65" s="52">
        <v>0</v>
      </c>
      <c r="AD65" s="52">
        <v>0</v>
      </c>
      <c r="AE65" s="52">
        <v>1.4</v>
      </c>
      <c r="AF65" s="52">
        <v>1.3379270000000001</v>
      </c>
      <c r="AG65" s="52">
        <v>52.326076919999991</v>
      </c>
      <c r="AH65" s="52">
        <v>44.024294669999996</v>
      </c>
      <c r="AI65" s="52">
        <v>526.88196401000027</v>
      </c>
      <c r="AJ65" s="52">
        <v>227.35156519999998</v>
      </c>
      <c r="AK65" s="52">
        <v>60.93214656</v>
      </c>
      <c r="AL65" s="52">
        <v>0</v>
      </c>
      <c r="AM65" s="52">
        <v>256.04778238000006</v>
      </c>
      <c r="AN65" s="52">
        <v>0</v>
      </c>
      <c r="AO65" s="52">
        <v>0</v>
      </c>
      <c r="AP65" s="52">
        <v>0.9</v>
      </c>
      <c r="AQ65" s="52">
        <v>1.7637295099999999</v>
      </c>
      <c r="AR65" s="52">
        <v>29.191044989999991</v>
      </c>
      <c r="AS65" s="52">
        <v>60.285770260000007</v>
      </c>
      <c r="AT65" s="52">
        <v>636.47203889999992</v>
      </c>
      <c r="AU65" s="52">
        <v>273.47495247000001</v>
      </c>
      <c r="AV65" s="52">
        <v>65.663389170000002</v>
      </c>
      <c r="AW65" s="52">
        <v>0</v>
      </c>
      <c r="AX65" s="52">
        <v>303.42801788999992</v>
      </c>
      <c r="AY65" s="52">
        <v>0</v>
      </c>
      <c r="AZ65" s="52">
        <v>0</v>
      </c>
      <c r="BA65" s="52">
        <v>0</v>
      </c>
      <c r="BB65" s="52">
        <v>2.1022462800000001</v>
      </c>
      <c r="BC65" s="52">
        <v>3.2419417699999999</v>
      </c>
      <c r="BD65" s="52">
        <v>54.537303069999993</v>
      </c>
      <c r="BE65" s="52">
        <v>702.44785065000008</v>
      </c>
      <c r="BF65" s="52">
        <v>305.95010596999998</v>
      </c>
      <c r="BG65" s="52">
        <v>86.035857800000002</v>
      </c>
      <c r="BH65" s="52">
        <v>0</v>
      </c>
      <c r="BI65" s="52">
        <v>322.00822137000017</v>
      </c>
      <c r="BJ65" s="52">
        <v>0</v>
      </c>
      <c r="BK65" s="52">
        <v>0</v>
      </c>
      <c r="BL65" s="52">
        <v>0</v>
      </c>
      <c r="BM65" s="52">
        <v>4.1413342399999999</v>
      </c>
      <c r="BN65" s="52">
        <v>2.5423825099999995</v>
      </c>
      <c r="BO65" s="52">
        <v>45.064234620000001</v>
      </c>
      <c r="BP65" s="52">
        <v>765.74213651000014</v>
      </c>
      <c r="BQ65" s="52">
        <v>340.35139183999991</v>
      </c>
      <c r="BR65" s="52">
        <v>87.119615899999999</v>
      </c>
      <c r="BS65" s="52">
        <v>0</v>
      </c>
      <c r="BT65" s="52">
        <v>338.48345490000031</v>
      </c>
      <c r="BU65" s="52">
        <v>0</v>
      </c>
      <c r="BV65" s="52">
        <v>0</v>
      </c>
      <c r="BW65" s="52">
        <v>0</v>
      </c>
      <c r="BX65" s="52">
        <v>3.7895903</v>
      </c>
      <c r="BY65" s="52">
        <v>4.1292786499999998</v>
      </c>
      <c r="BZ65" s="52">
        <v>36.514902370000001</v>
      </c>
      <c r="CA65" s="52">
        <v>810.38823396000021</v>
      </c>
      <c r="CB65" s="52">
        <v>351.80027785000004</v>
      </c>
      <c r="CC65" s="52">
        <v>100.94640314</v>
      </c>
      <c r="CD65" s="52">
        <v>0</v>
      </c>
      <c r="CE65" s="52">
        <v>266.45649859099996</v>
      </c>
      <c r="CF65" s="52">
        <v>0</v>
      </c>
      <c r="CG65" s="52">
        <v>0.2</v>
      </c>
      <c r="CH65" s="52">
        <v>9.6948000000000006E-2</v>
      </c>
      <c r="CI65" s="52">
        <v>4.0014671100000001</v>
      </c>
      <c r="CJ65" s="52">
        <v>2.8794977399999997</v>
      </c>
      <c r="CK65" s="52">
        <v>25.940477479999995</v>
      </c>
      <c r="CL65" s="52">
        <v>752.3215699110001</v>
      </c>
      <c r="CM65" s="52">
        <v>402.75607420000006</v>
      </c>
      <c r="CN65" s="52">
        <v>92.282694720000009</v>
      </c>
      <c r="CO65" s="52">
        <v>0</v>
      </c>
      <c r="CP65" s="52">
        <v>273.75178528000038</v>
      </c>
      <c r="CQ65" s="52">
        <v>0</v>
      </c>
      <c r="CR65" s="52">
        <v>0</v>
      </c>
      <c r="CS65" s="52">
        <v>0.33</v>
      </c>
      <c r="CT65" s="52">
        <v>3.8884766900000001</v>
      </c>
      <c r="CU65" s="52">
        <v>3.0998886999999997</v>
      </c>
      <c r="CV65" s="52">
        <v>31.600479810000003</v>
      </c>
      <c r="CW65" s="52">
        <v>807.70939940000039</v>
      </c>
      <c r="CX65" s="52">
        <v>325.78828844000003</v>
      </c>
      <c r="CY65" s="52">
        <v>105.32390789000002</v>
      </c>
      <c r="CZ65" s="52">
        <v>0</v>
      </c>
      <c r="DA65" s="52">
        <v>180.59617308000009</v>
      </c>
      <c r="DB65" s="52">
        <v>0</v>
      </c>
      <c r="DC65" s="52">
        <v>0</v>
      </c>
      <c r="DD65" s="52">
        <v>1.21227</v>
      </c>
      <c r="DE65" s="52">
        <v>3.2735220800000002</v>
      </c>
      <c r="DF65" s="52">
        <v>9.6183501200000006</v>
      </c>
      <c r="DG65" s="52">
        <v>17.295228819999998</v>
      </c>
      <c r="DH65" s="52">
        <v>643.10774043000015</v>
      </c>
      <c r="DI65" s="52">
        <v>305.58715713999993</v>
      </c>
      <c r="DJ65" s="52">
        <v>88.981981130000008</v>
      </c>
      <c r="DK65" s="52">
        <v>0</v>
      </c>
      <c r="DL65" s="52">
        <v>197.48830687999995</v>
      </c>
      <c r="DM65" s="52">
        <v>0</v>
      </c>
      <c r="DN65" s="52">
        <v>0</v>
      </c>
      <c r="DO65" s="52">
        <v>0</v>
      </c>
      <c r="DP65" s="52">
        <v>3.5473903300000003</v>
      </c>
      <c r="DQ65" s="52">
        <v>2.7901990999999997</v>
      </c>
      <c r="DR65" s="52">
        <v>23.748986109999993</v>
      </c>
      <c r="DS65" s="52">
        <v>622.14402068999982</v>
      </c>
      <c r="DT65" s="52">
        <v>285.61707952</v>
      </c>
      <c r="DU65" s="52">
        <v>90.636902689999999</v>
      </c>
      <c r="DV65" s="52">
        <v>0</v>
      </c>
      <c r="DW65" s="52">
        <v>125.90322961000007</v>
      </c>
      <c r="DX65" s="52">
        <v>0</v>
      </c>
      <c r="DY65" s="52">
        <v>0</v>
      </c>
      <c r="DZ65" s="52">
        <v>1.387</v>
      </c>
      <c r="EA65" s="52">
        <v>3.4043744</v>
      </c>
      <c r="EB65" s="52">
        <v>4.2548870399999998</v>
      </c>
      <c r="EC65" s="52">
        <v>16.205782970000001</v>
      </c>
      <c r="ED65" s="52">
        <v>527.40925622999998</v>
      </c>
      <c r="EE65" s="52">
        <v>292.31552778999998</v>
      </c>
      <c r="EF65" s="52">
        <v>99.507553189999996</v>
      </c>
      <c r="EG65" s="52">
        <v>0</v>
      </c>
      <c r="EH65" s="52">
        <v>123.37797806999995</v>
      </c>
      <c r="EI65" s="52">
        <v>0</v>
      </c>
      <c r="EJ65" s="52">
        <v>0</v>
      </c>
      <c r="EK65" s="52">
        <v>0</v>
      </c>
      <c r="EL65" s="52">
        <v>3.4369298399999999</v>
      </c>
      <c r="EM65" s="52">
        <v>3.3903068000000003</v>
      </c>
      <c r="EN65" s="52">
        <v>23.533197790000003</v>
      </c>
      <c r="EO65" s="52">
        <v>545.56149347999985</v>
      </c>
      <c r="EP65" s="52">
        <v>375.90533313000003</v>
      </c>
      <c r="EQ65" s="52">
        <v>112.93956747999999</v>
      </c>
      <c r="ER65" s="52">
        <v>0</v>
      </c>
      <c r="ES65" s="52">
        <v>118.23660419359841</v>
      </c>
      <c r="ET65" s="52">
        <v>0</v>
      </c>
      <c r="EU65" s="52">
        <v>0</v>
      </c>
      <c r="EV65" s="52">
        <v>0.6</v>
      </c>
      <c r="EW65" s="52">
        <v>3.2853171999999997</v>
      </c>
      <c r="EX65" s="52">
        <v>2.8148338199999992</v>
      </c>
      <c r="EY65" s="52">
        <v>16.494105220000002</v>
      </c>
      <c r="EZ65" s="52">
        <v>630.27576104359844</v>
      </c>
      <c r="FA65" s="52">
        <v>385.40761663000006</v>
      </c>
      <c r="FB65" s="52">
        <v>126.94219715000001</v>
      </c>
      <c r="FC65" s="52">
        <v>0</v>
      </c>
      <c r="FD65" s="52">
        <v>150.96682690000006</v>
      </c>
      <c r="FE65" s="52">
        <v>0</v>
      </c>
      <c r="FF65" s="52">
        <v>0</v>
      </c>
      <c r="FG65" s="52">
        <v>0</v>
      </c>
      <c r="FH65" s="52">
        <v>3.5486444700000002</v>
      </c>
      <c r="FI65" s="52">
        <v>4.8451910200000006</v>
      </c>
      <c r="FJ65" s="52">
        <v>31.049860249999991</v>
      </c>
      <c r="FK65" s="52">
        <v>702.76033642000004</v>
      </c>
    </row>
    <row r="66" spans="1:167" ht="20.100000000000001" customHeight="1" x14ac:dyDescent="0.25">
      <c r="A66" s="10">
        <v>7084</v>
      </c>
      <c r="B66" s="10" t="s">
        <v>136</v>
      </c>
      <c r="C66" s="52">
        <v>0</v>
      </c>
      <c r="D66" s="52">
        <v>0</v>
      </c>
      <c r="E66" s="52">
        <v>0</v>
      </c>
      <c r="F66" s="52">
        <v>0</v>
      </c>
      <c r="G66" s="52">
        <v>0</v>
      </c>
      <c r="H66" s="52">
        <v>0</v>
      </c>
      <c r="I66" s="52">
        <v>0</v>
      </c>
      <c r="J66" s="52">
        <v>0</v>
      </c>
      <c r="K66" s="52">
        <v>0</v>
      </c>
      <c r="L66" s="52">
        <v>0</v>
      </c>
      <c r="M66" s="52">
        <v>0</v>
      </c>
      <c r="N66" s="52">
        <v>0</v>
      </c>
      <c r="O66" s="52">
        <v>0</v>
      </c>
      <c r="P66" s="52">
        <v>0</v>
      </c>
      <c r="Q66" s="52">
        <v>0</v>
      </c>
      <c r="R66" s="52">
        <v>0</v>
      </c>
      <c r="S66" s="52">
        <v>0</v>
      </c>
      <c r="T66" s="52">
        <v>0</v>
      </c>
      <c r="U66" s="52">
        <v>0</v>
      </c>
      <c r="V66" s="52">
        <v>0</v>
      </c>
      <c r="W66" s="52">
        <v>0</v>
      </c>
      <c r="X66" s="52">
        <v>0</v>
      </c>
      <c r="Y66" s="52">
        <v>0</v>
      </c>
      <c r="Z66" s="52">
        <v>0</v>
      </c>
      <c r="AA66" s="52">
        <v>0</v>
      </c>
      <c r="AB66" s="52">
        <v>0</v>
      </c>
      <c r="AC66" s="52">
        <v>0</v>
      </c>
      <c r="AD66" s="52">
        <v>0</v>
      </c>
      <c r="AE66" s="52">
        <v>0</v>
      </c>
      <c r="AF66" s="52">
        <v>0</v>
      </c>
      <c r="AG66" s="52">
        <v>0</v>
      </c>
      <c r="AH66" s="52">
        <v>0</v>
      </c>
      <c r="AI66" s="52">
        <v>0</v>
      </c>
      <c r="AJ66" s="52">
        <v>0</v>
      </c>
      <c r="AK66" s="52">
        <v>0</v>
      </c>
      <c r="AL66" s="52">
        <v>0</v>
      </c>
      <c r="AM66" s="52">
        <v>0</v>
      </c>
      <c r="AN66" s="52">
        <v>0</v>
      </c>
      <c r="AO66" s="52">
        <v>0</v>
      </c>
      <c r="AP66" s="52">
        <v>0</v>
      </c>
      <c r="AQ66" s="52">
        <v>0</v>
      </c>
      <c r="AR66" s="52">
        <v>0</v>
      </c>
      <c r="AS66" s="52">
        <v>0</v>
      </c>
      <c r="AT66" s="52">
        <v>0</v>
      </c>
      <c r="AU66" s="52">
        <v>0</v>
      </c>
      <c r="AV66" s="52">
        <v>0</v>
      </c>
      <c r="AW66" s="52">
        <v>0</v>
      </c>
      <c r="AX66" s="52">
        <v>0</v>
      </c>
      <c r="AY66" s="52">
        <v>0</v>
      </c>
      <c r="AZ66" s="52">
        <v>0</v>
      </c>
      <c r="BA66" s="52">
        <v>0</v>
      </c>
      <c r="BB66" s="52">
        <v>0</v>
      </c>
      <c r="BC66" s="52">
        <v>0</v>
      </c>
      <c r="BD66" s="52">
        <v>0</v>
      </c>
      <c r="BE66" s="52">
        <v>0</v>
      </c>
      <c r="BF66" s="52">
        <v>0</v>
      </c>
      <c r="BG66" s="52">
        <v>0</v>
      </c>
      <c r="BH66" s="52">
        <v>0</v>
      </c>
      <c r="BI66" s="52">
        <v>0</v>
      </c>
      <c r="BJ66" s="52">
        <v>0</v>
      </c>
      <c r="BK66" s="52">
        <v>0</v>
      </c>
      <c r="BL66" s="52">
        <v>0</v>
      </c>
      <c r="BM66" s="52">
        <v>0</v>
      </c>
      <c r="BN66" s="52">
        <v>0</v>
      </c>
      <c r="BO66" s="52">
        <v>0</v>
      </c>
      <c r="BP66" s="52">
        <v>0</v>
      </c>
      <c r="BQ66" s="52">
        <v>0</v>
      </c>
      <c r="BR66" s="52">
        <v>0</v>
      </c>
      <c r="BS66" s="52">
        <v>0</v>
      </c>
      <c r="BT66" s="52">
        <v>0</v>
      </c>
      <c r="BU66" s="52">
        <v>0</v>
      </c>
      <c r="BV66" s="52">
        <v>0</v>
      </c>
      <c r="BW66" s="52">
        <v>0</v>
      </c>
      <c r="BX66" s="52">
        <v>0</v>
      </c>
      <c r="BY66" s="52">
        <v>0</v>
      </c>
      <c r="BZ66" s="52">
        <v>0</v>
      </c>
      <c r="CA66" s="52">
        <v>0</v>
      </c>
      <c r="CB66" s="52">
        <v>0</v>
      </c>
      <c r="CC66" s="52">
        <v>0</v>
      </c>
      <c r="CD66" s="52">
        <v>0</v>
      </c>
      <c r="CE66" s="52">
        <v>0</v>
      </c>
      <c r="CF66" s="52">
        <v>0</v>
      </c>
      <c r="CG66" s="52">
        <v>0</v>
      </c>
      <c r="CH66" s="52">
        <v>0</v>
      </c>
      <c r="CI66" s="52">
        <v>0</v>
      </c>
      <c r="CJ66" s="52">
        <v>0</v>
      </c>
      <c r="CK66" s="52">
        <v>0</v>
      </c>
      <c r="CL66" s="52">
        <v>0</v>
      </c>
      <c r="CM66" s="52">
        <v>0</v>
      </c>
      <c r="CN66" s="52">
        <v>0</v>
      </c>
      <c r="CO66" s="52">
        <v>0</v>
      </c>
      <c r="CP66" s="52">
        <v>0</v>
      </c>
      <c r="CQ66" s="52">
        <v>0</v>
      </c>
      <c r="CR66" s="52">
        <v>0</v>
      </c>
      <c r="CS66" s="52">
        <v>0</v>
      </c>
      <c r="CT66" s="52">
        <v>0</v>
      </c>
      <c r="CU66" s="52">
        <v>0</v>
      </c>
      <c r="CV66" s="52">
        <v>0</v>
      </c>
      <c r="CW66" s="52">
        <v>0</v>
      </c>
      <c r="CX66" s="52">
        <v>0</v>
      </c>
      <c r="CY66" s="52">
        <v>0</v>
      </c>
      <c r="CZ66" s="52">
        <v>0</v>
      </c>
      <c r="DA66" s="52">
        <v>0</v>
      </c>
      <c r="DB66" s="52">
        <v>0</v>
      </c>
      <c r="DC66" s="52">
        <v>0</v>
      </c>
      <c r="DD66" s="52">
        <v>0</v>
      </c>
      <c r="DE66" s="52">
        <v>0</v>
      </c>
      <c r="DF66" s="52">
        <v>0</v>
      </c>
      <c r="DG66" s="52">
        <v>0</v>
      </c>
      <c r="DH66" s="52">
        <v>0</v>
      </c>
      <c r="DI66" s="52">
        <v>0</v>
      </c>
      <c r="DJ66" s="52">
        <v>0</v>
      </c>
      <c r="DK66" s="52">
        <v>0</v>
      </c>
      <c r="DL66" s="52">
        <v>0</v>
      </c>
      <c r="DM66" s="52">
        <v>0</v>
      </c>
      <c r="DN66" s="52">
        <v>0</v>
      </c>
      <c r="DO66" s="52">
        <v>0</v>
      </c>
      <c r="DP66" s="52">
        <v>0</v>
      </c>
      <c r="DQ66" s="52">
        <v>0</v>
      </c>
      <c r="DR66" s="52">
        <v>0</v>
      </c>
      <c r="DS66" s="52">
        <v>0</v>
      </c>
      <c r="DT66" s="52">
        <v>0</v>
      </c>
      <c r="DU66" s="52">
        <v>0</v>
      </c>
      <c r="DV66" s="52">
        <v>0</v>
      </c>
      <c r="DW66" s="52">
        <v>0</v>
      </c>
      <c r="DX66" s="52">
        <v>0</v>
      </c>
      <c r="DY66" s="52">
        <v>0</v>
      </c>
      <c r="DZ66" s="52">
        <v>0</v>
      </c>
      <c r="EA66" s="52">
        <v>0</v>
      </c>
      <c r="EB66" s="52">
        <v>0</v>
      </c>
      <c r="EC66" s="52">
        <v>0</v>
      </c>
      <c r="ED66" s="52">
        <v>0</v>
      </c>
      <c r="EE66" s="52">
        <v>0</v>
      </c>
      <c r="EF66" s="52">
        <v>0</v>
      </c>
      <c r="EG66" s="52">
        <v>0</v>
      </c>
      <c r="EH66" s="52">
        <v>0</v>
      </c>
      <c r="EI66" s="52">
        <v>0</v>
      </c>
      <c r="EJ66" s="52">
        <v>0</v>
      </c>
      <c r="EK66" s="52">
        <v>0</v>
      </c>
      <c r="EL66" s="52">
        <v>0</v>
      </c>
      <c r="EM66" s="52">
        <v>0</v>
      </c>
      <c r="EN66" s="52">
        <v>0</v>
      </c>
      <c r="EO66" s="52">
        <v>0</v>
      </c>
      <c r="EP66" s="52">
        <v>0</v>
      </c>
      <c r="EQ66" s="52">
        <v>0</v>
      </c>
      <c r="ER66" s="52">
        <v>0</v>
      </c>
      <c r="ES66" s="52">
        <v>0</v>
      </c>
      <c r="ET66" s="52">
        <v>0</v>
      </c>
      <c r="EU66" s="52">
        <v>0</v>
      </c>
      <c r="EV66" s="52">
        <v>0</v>
      </c>
      <c r="EW66" s="52">
        <v>0</v>
      </c>
      <c r="EX66" s="52">
        <v>0</v>
      </c>
      <c r="EY66" s="52">
        <v>0</v>
      </c>
      <c r="EZ66" s="52">
        <v>0</v>
      </c>
      <c r="FA66" s="52">
        <v>0</v>
      </c>
      <c r="FB66" s="52">
        <v>0</v>
      </c>
      <c r="FC66" s="52">
        <v>0</v>
      </c>
      <c r="FD66" s="52">
        <v>0</v>
      </c>
      <c r="FE66" s="52">
        <v>0</v>
      </c>
      <c r="FF66" s="52">
        <v>0</v>
      </c>
      <c r="FG66" s="52">
        <v>0</v>
      </c>
      <c r="FH66" s="52">
        <v>0</v>
      </c>
      <c r="FI66" s="52">
        <v>0</v>
      </c>
      <c r="FJ66" s="52">
        <v>0</v>
      </c>
      <c r="FK66" s="52">
        <v>0</v>
      </c>
    </row>
    <row r="67" spans="1:167" ht="20.100000000000001" customHeight="1" x14ac:dyDescent="0.25">
      <c r="A67" s="10">
        <v>7085</v>
      </c>
      <c r="B67" s="10" t="s">
        <v>137</v>
      </c>
      <c r="C67" s="52">
        <v>15.47994555724528</v>
      </c>
      <c r="D67" s="52">
        <v>2.8554100345913572E-3</v>
      </c>
      <c r="E67" s="52">
        <v>0</v>
      </c>
      <c r="F67" s="52">
        <v>7.464866913496623</v>
      </c>
      <c r="G67" s="52">
        <v>0</v>
      </c>
      <c r="H67" s="52">
        <v>0</v>
      </c>
      <c r="I67" s="52">
        <v>0.66965221332621239</v>
      </c>
      <c r="J67" s="52">
        <v>3.0316376139447314E-2</v>
      </c>
      <c r="K67" s="52">
        <v>3.5999331203235112</v>
      </c>
      <c r="L67" s="52">
        <v>0.57446290976095826</v>
      </c>
      <c r="M67" s="52">
        <v>27.822032500326628</v>
      </c>
      <c r="N67" s="52">
        <v>15.967298832931341</v>
      </c>
      <c r="O67" s="52">
        <v>3.6439033911004428E-3</v>
      </c>
      <c r="P67" s="52">
        <v>0</v>
      </c>
      <c r="Q67" s="52">
        <v>5.6500639426458195</v>
      </c>
      <c r="R67" s="52">
        <v>0</v>
      </c>
      <c r="S67" s="52">
        <v>0</v>
      </c>
      <c r="T67" s="52">
        <v>1.0824784412898691</v>
      </c>
      <c r="U67" s="52">
        <v>3.0872768266879987E-4</v>
      </c>
      <c r="V67" s="52">
        <v>1.0314833767825824</v>
      </c>
      <c r="W67" s="52">
        <v>0.60400587000000006</v>
      </c>
      <c r="X67" s="52">
        <v>24.339283094723381</v>
      </c>
      <c r="Y67" s="52">
        <v>24.3286950055092</v>
      </c>
      <c r="Z67" s="52">
        <v>4.3149883317929755E-3</v>
      </c>
      <c r="AA67" s="52">
        <v>0</v>
      </c>
      <c r="AB67" s="52">
        <v>6.3154434178806991</v>
      </c>
      <c r="AC67" s="52">
        <v>0</v>
      </c>
      <c r="AD67" s="52">
        <v>0</v>
      </c>
      <c r="AE67" s="52">
        <v>1.1010306078743066</v>
      </c>
      <c r="AF67" s="52">
        <v>7.0414520993380428E-2</v>
      </c>
      <c r="AG67" s="52">
        <v>1.1757943976454155</v>
      </c>
      <c r="AH67" s="52">
        <v>2.0377810000000003</v>
      </c>
      <c r="AI67" s="52">
        <v>35.033473938234792</v>
      </c>
      <c r="AJ67" s="52">
        <v>63.872187724336342</v>
      </c>
      <c r="AK67" s="52">
        <v>2.7036764638791945E-3</v>
      </c>
      <c r="AL67" s="52">
        <v>0</v>
      </c>
      <c r="AM67" s="52">
        <v>6.8720826239011039</v>
      </c>
      <c r="AN67" s="52">
        <v>0</v>
      </c>
      <c r="AO67" s="52">
        <v>0</v>
      </c>
      <c r="AP67" s="52">
        <v>0.77173777769684182</v>
      </c>
      <c r="AQ67" s="52">
        <v>0.45890126319631042</v>
      </c>
      <c r="AR67" s="52">
        <v>0.36113832458589401</v>
      </c>
      <c r="AS67" s="52">
        <v>0.45567707999999996</v>
      </c>
      <c r="AT67" s="52">
        <v>72.794428470180378</v>
      </c>
      <c r="AU67" s="52">
        <v>73.450018235788193</v>
      </c>
      <c r="AV67" s="52">
        <v>4.9706496771937119E-5</v>
      </c>
      <c r="AW67" s="52">
        <v>0</v>
      </c>
      <c r="AX67" s="52">
        <v>8.9554456055365144</v>
      </c>
      <c r="AY67" s="52">
        <v>0</v>
      </c>
      <c r="AZ67" s="52">
        <v>0</v>
      </c>
      <c r="BA67" s="52">
        <v>0.51894986589898218</v>
      </c>
      <c r="BB67" s="52">
        <v>2.7577607725042773E-2</v>
      </c>
      <c r="BC67" s="52">
        <v>1.571781521816024</v>
      </c>
      <c r="BD67" s="52">
        <v>1.4824069799999999</v>
      </c>
      <c r="BE67" s="52">
        <v>86.006229523261538</v>
      </c>
      <c r="BF67" s="52">
        <v>107.83828107309792</v>
      </c>
      <c r="BG67" s="52">
        <v>0</v>
      </c>
      <c r="BH67" s="52">
        <v>0</v>
      </c>
      <c r="BI67" s="52">
        <v>8.149874117441934</v>
      </c>
      <c r="BJ67" s="52">
        <v>0</v>
      </c>
      <c r="BK67" s="52">
        <v>0</v>
      </c>
      <c r="BL67" s="52">
        <v>0.23297315329540066</v>
      </c>
      <c r="BM67" s="52">
        <v>3.9170683147682269E-5</v>
      </c>
      <c r="BN67" s="52">
        <v>3.8917757872128693E-2</v>
      </c>
      <c r="BO67" s="52">
        <v>0.88081619999999994</v>
      </c>
      <c r="BP67" s="52">
        <v>117.14090147239052</v>
      </c>
      <c r="BQ67" s="52">
        <v>68.228115593054412</v>
      </c>
      <c r="BR67" s="52">
        <v>1.2799577828004741E-5</v>
      </c>
      <c r="BS67" s="52">
        <v>0</v>
      </c>
      <c r="BT67" s="52">
        <v>5.6060946829257254</v>
      </c>
      <c r="BU67" s="52">
        <v>0</v>
      </c>
      <c r="BV67" s="52">
        <v>0</v>
      </c>
      <c r="BW67" s="52">
        <v>1.0854785861826293</v>
      </c>
      <c r="BX67" s="52">
        <v>2.2105625564116901E-4</v>
      </c>
      <c r="BY67" s="52">
        <v>0.19561003370739213</v>
      </c>
      <c r="BZ67" s="52">
        <v>0.63643239000000007</v>
      </c>
      <c r="CA67" s="52">
        <v>75.751965141703636</v>
      </c>
      <c r="CB67" s="52">
        <v>59.417855379887214</v>
      </c>
      <c r="CC67" s="52">
        <v>1.9881624117113206E-5</v>
      </c>
      <c r="CD67" s="52">
        <v>0</v>
      </c>
      <c r="CE67" s="52">
        <v>4.6719724625047192</v>
      </c>
      <c r="CF67" s="52">
        <v>0</v>
      </c>
      <c r="CG67" s="52">
        <v>0</v>
      </c>
      <c r="CH67" s="52">
        <v>0.80137940654224038</v>
      </c>
      <c r="CI67" s="52">
        <v>7.7418892987662097E-5</v>
      </c>
      <c r="CJ67" s="52">
        <v>5.0778065515596646E-2</v>
      </c>
      <c r="CK67" s="52">
        <v>0.50202681999999998</v>
      </c>
      <c r="CL67" s="52">
        <v>65.444109434966876</v>
      </c>
      <c r="CM67" s="52">
        <v>53.375208610929946</v>
      </c>
      <c r="CN67" s="52">
        <v>0</v>
      </c>
      <c r="CO67" s="52">
        <v>0</v>
      </c>
      <c r="CP67" s="52">
        <v>7.2646709274413563</v>
      </c>
      <c r="CQ67" s="52">
        <v>0</v>
      </c>
      <c r="CR67" s="52">
        <v>0</v>
      </c>
      <c r="CS67" s="52">
        <v>0.5441934376091595</v>
      </c>
      <c r="CT67" s="52">
        <v>5.0481118005269126E-4</v>
      </c>
      <c r="CU67" s="52">
        <v>3.4187405737839335E-2</v>
      </c>
      <c r="CV67" s="52">
        <v>0.73308674000000007</v>
      </c>
      <c r="CW67" s="52">
        <v>61.951851932898357</v>
      </c>
      <c r="CX67" s="52">
        <v>58.888702180091855</v>
      </c>
      <c r="CY67" s="52">
        <v>1.2010074509392381E-5</v>
      </c>
      <c r="CZ67" s="52">
        <v>0</v>
      </c>
      <c r="DA67" s="52">
        <v>8.0446347721729836</v>
      </c>
      <c r="DB67" s="52">
        <v>0</v>
      </c>
      <c r="DC67" s="52">
        <v>0</v>
      </c>
      <c r="DD67" s="52">
        <v>0.45586928904858853</v>
      </c>
      <c r="DE67" s="52">
        <v>9.3290019939133172E-5</v>
      </c>
      <c r="DF67" s="52">
        <v>5.2417679574981633E-2</v>
      </c>
      <c r="DG67" s="52">
        <v>2.39368209</v>
      </c>
      <c r="DH67" s="52">
        <v>69.835411310982863</v>
      </c>
      <c r="DI67" s="52">
        <v>48.976959559135189</v>
      </c>
      <c r="DJ67" s="52">
        <v>5.9967558770343577E-5</v>
      </c>
      <c r="DK67" s="52">
        <v>0</v>
      </c>
      <c r="DL67" s="52">
        <v>1.5542180739461409</v>
      </c>
      <c r="DM67" s="52">
        <v>0</v>
      </c>
      <c r="DN67" s="52">
        <v>0</v>
      </c>
      <c r="DO67" s="52">
        <v>0.27678826916060389</v>
      </c>
      <c r="DP67" s="52">
        <v>7.231173737257315E-5</v>
      </c>
      <c r="DQ67" s="52">
        <v>4.3674435881215778E-2</v>
      </c>
      <c r="DR67" s="52">
        <v>3.4746123899999999</v>
      </c>
      <c r="DS67" s="52">
        <v>54.326385007419283</v>
      </c>
      <c r="DT67" s="52">
        <v>47.31106962236759</v>
      </c>
      <c r="DU67" s="52">
        <v>9.2099683126513636E-5</v>
      </c>
      <c r="DV67" s="52">
        <v>0</v>
      </c>
      <c r="DW67" s="52">
        <v>1.0546954071642145</v>
      </c>
      <c r="DX67" s="52">
        <v>0</v>
      </c>
      <c r="DY67" s="52">
        <v>0</v>
      </c>
      <c r="DZ67" s="52">
        <v>0</v>
      </c>
      <c r="EA67" s="52">
        <v>8.1000107152230154E-5</v>
      </c>
      <c r="EB67" s="52">
        <v>5.0520195444231072E-2</v>
      </c>
      <c r="EC67" s="52">
        <v>0.27459608000000002</v>
      </c>
      <c r="ED67" s="52">
        <v>48.691054404766319</v>
      </c>
      <c r="EE67" s="52">
        <v>45.382698515878062</v>
      </c>
      <c r="EF67" s="52">
        <v>1.1275372640789541E-5</v>
      </c>
      <c r="EG67" s="52">
        <v>0</v>
      </c>
      <c r="EH67" s="52">
        <v>1.0830969210875057</v>
      </c>
      <c r="EI67" s="52">
        <v>0</v>
      </c>
      <c r="EJ67" s="52">
        <v>0</v>
      </c>
      <c r="EK67" s="52">
        <v>0</v>
      </c>
      <c r="EL67" s="52">
        <v>1.6195851299791425E-4</v>
      </c>
      <c r="EM67" s="52">
        <v>6.4357580129031575E-2</v>
      </c>
      <c r="EN67" s="52">
        <v>0</v>
      </c>
      <c r="EO67" s="52">
        <v>46.530326250980238</v>
      </c>
      <c r="EP67" s="52">
        <v>73.271996830954208</v>
      </c>
      <c r="EQ67" s="52">
        <v>4.6698305084745762E-5</v>
      </c>
      <c r="ER67" s="52">
        <v>0</v>
      </c>
      <c r="ES67" s="52">
        <v>1.005008580669265</v>
      </c>
      <c r="ET67" s="52">
        <v>0</v>
      </c>
      <c r="EU67" s="52">
        <v>0</v>
      </c>
      <c r="EV67" s="52">
        <v>4.7816965123389836E-2</v>
      </c>
      <c r="EW67" s="52">
        <v>1.6808393355932205E-4</v>
      </c>
      <c r="EX67" s="52">
        <v>6.2873183360863324E-2</v>
      </c>
      <c r="EY67" s="52">
        <v>0</v>
      </c>
      <c r="EZ67" s="52">
        <v>74.387910342346373</v>
      </c>
      <c r="FA67" s="52">
        <v>74.928780960839475</v>
      </c>
      <c r="FB67" s="52">
        <v>3.2453172891361115E-5</v>
      </c>
      <c r="FC67" s="52">
        <v>0</v>
      </c>
      <c r="FD67" s="52">
        <v>7.6082168387922025</v>
      </c>
      <c r="FE67" s="52">
        <v>0</v>
      </c>
      <c r="FF67" s="52">
        <v>0</v>
      </c>
      <c r="FG67" s="52">
        <v>1.4233498013395392E-3</v>
      </c>
      <c r="FH67" s="52">
        <v>1.8283885798615052E-4</v>
      </c>
      <c r="FI67" s="52">
        <v>0.34561472785357034</v>
      </c>
      <c r="FJ67" s="52">
        <v>0.57534254000000007</v>
      </c>
      <c r="FK67" s="52">
        <v>83.45959370931746</v>
      </c>
    </row>
    <row r="68" spans="1:167" ht="20.100000000000001" customHeight="1" x14ac:dyDescent="0.25">
      <c r="A68" s="10">
        <v>7086</v>
      </c>
      <c r="B68" s="10" t="s">
        <v>138</v>
      </c>
      <c r="C68" s="52">
        <v>0</v>
      </c>
      <c r="D68" s="52">
        <v>0</v>
      </c>
      <c r="E68" s="52">
        <v>0</v>
      </c>
      <c r="F68" s="52">
        <v>0</v>
      </c>
      <c r="G68" s="52">
        <v>0</v>
      </c>
      <c r="H68" s="52">
        <v>0</v>
      </c>
      <c r="I68" s="52">
        <v>0</v>
      </c>
      <c r="J68" s="52">
        <v>0</v>
      </c>
      <c r="K68" s="52">
        <v>0</v>
      </c>
      <c r="L68" s="52">
        <v>0</v>
      </c>
      <c r="M68" s="52">
        <v>0</v>
      </c>
      <c r="N68" s="52">
        <v>0</v>
      </c>
      <c r="O68" s="52">
        <v>0</v>
      </c>
      <c r="P68" s="52">
        <v>0</v>
      </c>
      <c r="Q68" s="52">
        <v>0</v>
      </c>
      <c r="R68" s="52">
        <v>0</v>
      </c>
      <c r="S68" s="52">
        <v>0</v>
      </c>
      <c r="T68" s="52">
        <v>0</v>
      </c>
      <c r="U68" s="52">
        <v>0</v>
      </c>
      <c r="V68" s="52">
        <v>0</v>
      </c>
      <c r="W68" s="52">
        <v>0</v>
      </c>
      <c r="X68" s="52">
        <v>0</v>
      </c>
      <c r="Y68" s="52">
        <v>0</v>
      </c>
      <c r="Z68" s="52">
        <v>0</v>
      </c>
      <c r="AA68" s="52">
        <v>0</v>
      </c>
      <c r="AB68" s="52">
        <v>0</v>
      </c>
      <c r="AC68" s="52">
        <v>0</v>
      </c>
      <c r="AD68" s="52">
        <v>0</v>
      </c>
      <c r="AE68" s="52">
        <v>0</v>
      </c>
      <c r="AF68" s="52">
        <v>0</v>
      </c>
      <c r="AG68" s="52">
        <v>0</v>
      </c>
      <c r="AH68" s="52">
        <v>0</v>
      </c>
      <c r="AI68" s="52">
        <v>0</v>
      </c>
      <c r="AJ68" s="52">
        <v>0</v>
      </c>
      <c r="AK68" s="52">
        <v>0</v>
      </c>
      <c r="AL68" s="52">
        <v>0</v>
      </c>
      <c r="AM68" s="52">
        <v>0</v>
      </c>
      <c r="AN68" s="52">
        <v>0</v>
      </c>
      <c r="AO68" s="52">
        <v>0</v>
      </c>
      <c r="AP68" s="52">
        <v>0</v>
      </c>
      <c r="AQ68" s="52">
        <v>0</v>
      </c>
      <c r="AR68" s="52">
        <v>0</v>
      </c>
      <c r="AS68" s="52">
        <v>0</v>
      </c>
      <c r="AT68" s="52">
        <v>0</v>
      </c>
      <c r="AU68" s="52">
        <v>0</v>
      </c>
      <c r="AV68" s="52">
        <v>0</v>
      </c>
      <c r="AW68" s="52">
        <v>0</v>
      </c>
      <c r="AX68" s="52">
        <v>0</v>
      </c>
      <c r="AY68" s="52">
        <v>0</v>
      </c>
      <c r="AZ68" s="52">
        <v>0</v>
      </c>
      <c r="BA68" s="52">
        <v>0</v>
      </c>
      <c r="BB68" s="52">
        <v>0</v>
      </c>
      <c r="BC68" s="52">
        <v>0</v>
      </c>
      <c r="BD68" s="52">
        <v>0</v>
      </c>
      <c r="BE68" s="52">
        <v>0</v>
      </c>
      <c r="BF68" s="52">
        <v>0</v>
      </c>
      <c r="BG68" s="52">
        <v>0</v>
      </c>
      <c r="BH68" s="52">
        <v>0</v>
      </c>
      <c r="BI68" s="52">
        <v>0</v>
      </c>
      <c r="BJ68" s="52">
        <v>0</v>
      </c>
      <c r="BK68" s="52">
        <v>0</v>
      </c>
      <c r="BL68" s="52">
        <v>0</v>
      </c>
      <c r="BM68" s="52">
        <v>0</v>
      </c>
      <c r="BN68" s="52">
        <v>0</v>
      </c>
      <c r="BO68" s="52">
        <v>0</v>
      </c>
      <c r="BP68" s="52">
        <v>0</v>
      </c>
      <c r="BQ68" s="52">
        <v>0</v>
      </c>
      <c r="BR68" s="52">
        <v>0</v>
      </c>
      <c r="BS68" s="52">
        <v>0</v>
      </c>
      <c r="BT68" s="52">
        <v>0</v>
      </c>
      <c r="BU68" s="52">
        <v>0</v>
      </c>
      <c r="BV68" s="52">
        <v>0</v>
      </c>
      <c r="BW68" s="52">
        <v>0</v>
      </c>
      <c r="BX68" s="52">
        <v>0</v>
      </c>
      <c r="BY68" s="52">
        <v>0</v>
      </c>
      <c r="BZ68" s="52">
        <v>0</v>
      </c>
      <c r="CA68" s="52">
        <v>0</v>
      </c>
      <c r="CB68" s="52">
        <v>0</v>
      </c>
      <c r="CC68" s="52">
        <v>0</v>
      </c>
      <c r="CD68" s="52">
        <v>0</v>
      </c>
      <c r="CE68" s="52">
        <v>0</v>
      </c>
      <c r="CF68" s="52">
        <v>0</v>
      </c>
      <c r="CG68" s="52">
        <v>0</v>
      </c>
      <c r="CH68" s="52">
        <v>0</v>
      </c>
      <c r="CI68" s="52">
        <v>0</v>
      </c>
      <c r="CJ68" s="52">
        <v>0</v>
      </c>
      <c r="CK68" s="52">
        <v>0</v>
      </c>
      <c r="CL68" s="52">
        <v>0</v>
      </c>
      <c r="CM68" s="52">
        <v>0</v>
      </c>
      <c r="CN68" s="52">
        <v>0</v>
      </c>
      <c r="CO68" s="52">
        <v>0</v>
      </c>
      <c r="CP68" s="52">
        <v>0</v>
      </c>
      <c r="CQ68" s="52">
        <v>0</v>
      </c>
      <c r="CR68" s="52">
        <v>0</v>
      </c>
      <c r="CS68" s="52">
        <v>0</v>
      </c>
      <c r="CT68" s="52">
        <v>0</v>
      </c>
      <c r="CU68" s="52">
        <v>0</v>
      </c>
      <c r="CV68" s="52">
        <v>0</v>
      </c>
      <c r="CW68" s="52">
        <v>0</v>
      </c>
      <c r="CX68" s="52">
        <v>0</v>
      </c>
      <c r="CY68" s="52">
        <v>0</v>
      </c>
      <c r="CZ68" s="52">
        <v>0</v>
      </c>
      <c r="DA68" s="52">
        <v>0</v>
      </c>
      <c r="DB68" s="52">
        <v>0</v>
      </c>
      <c r="DC68" s="52">
        <v>0</v>
      </c>
      <c r="DD68" s="52">
        <v>0</v>
      </c>
      <c r="DE68" s="52">
        <v>0</v>
      </c>
      <c r="DF68" s="52">
        <v>0</v>
      </c>
      <c r="DG68" s="52">
        <v>0</v>
      </c>
      <c r="DH68" s="52">
        <v>0</v>
      </c>
      <c r="DI68" s="52">
        <v>0</v>
      </c>
      <c r="DJ68" s="52">
        <v>0</v>
      </c>
      <c r="DK68" s="52">
        <v>0</v>
      </c>
      <c r="DL68" s="52">
        <v>0</v>
      </c>
      <c r="DM68" s="52">
        <v>0</v>
      </c>
      <c r="DN68" s="52">
        <v>0</v>
      </c>
      <c r="DO68" s="52">
        <v>0</v>
      </c>
      <c r="DP68" s="52">
        <v>0</v>
      </c>
      <c r="DQ68" s="52">
        <v>0</v>
      </c>
      <c r="DR68" s="52">
        <v>0</v>
      </c>
      <c r="DS68" s="52">
        <v>0</v>
      </c>
      <c r="DT68" s="52">
        <v>0</v>
      </c>
      <c r="DU68" s="52">
        <v>0</v>
      </c>
      <c r="DV68" s="52">
        <v>0</v>
      </c>
      <c r="DW68" s="52">
        <v>0</v>
      </c>
      <c r="DX68" s="52">
        <v>0</v>
      </c>
      <c r="DY68" s="52">
        <v>0</v>
      </c>
      <c r="DZ68" s="52">
        <v>0</v>
      </c>
      <c r="EA68" s="52">
        <v>0</v>
      </c>
      <c r="EB68" s="52">
        <v>0</v>
      </c>
      <c r="EC68" s="52">
        <v>0</v>
      </c>
      <c r="ED68" s="52">
        <v>0</v>
      </c>
      <c r="EE68" s="52">
        <v>0</v>
      </c>
      <c r="EF68" s="52">
        <v>0</v>
      </c>
      <c r="EG68" s="52">
        <v>0</v>
      </c>
      <c r="EH68" s="52">
        <v>0</v>
      </c>
      <c r="EI68" s="52">
        <v>0</v>
      </c>
      <c r="EJ68" s="52">
        <v>0</v>
      </c>
      <c r="EK68" s="52">
        <v>0</v>
      </c>
      <c r="EL68" s="52">
        <v>0</v>
      </c>
      <c r="EM68" s="52">
        <v>0</v>
      </c>
      <c r="EN68" s="52">
        <v>0</v>
      </c>
      <c r="EO68" s="52">
        <v>0</v>
      </c>
      <c r="EP68" s="52">
        <v>0</v>
      </c>
      <c r="EQ68" s="52">
        <v>0</v>
      </c>
      <c r="ER68" s="52">
        <v>0</v>
      </c>
      <c r="ES68" s="52">
        <v>0</v>
      </c>
      <c r="ET68" s="52">
        <v>0</v>
      </c>
      <c r="EU68" s="52">
        <v>0</v>
      </c>
      <c r="EV68" s="52">
        <v>0</v>
      </c>
      <c r="EW68" s="52">
        <v>0</v>
      </c>
      <c r="EX68" s="52">
        <v>0</v>
      </c>
      <c r="EY68" s="52">
        <v>0</v>
      </c>
      <c r="EZ68" s="52">
        <v>0</v>
      </c>
      <c r="FA68" s="52">
        <v>0</v>
      </c>
      <c r="FB68" s="52">
        <v>0</v>
      </c>
      <c r="FC68" s="52">
        <v>0</v>
      </c>
      <c r="FD68" s="52">
        <v>0</v>
      </c>
      <c r="FE68" s="52">
        <v>0</v>
      </c>
      <c r="FF68" s="52">
        <v>0</v>
      </c>
      <c r="FG68" s="52">
        <v>0</v>
      </c>
      <c r="FH68" s="52">
        <v>0</v>
      </c>
      <c r="FI68" s="52">
        <v>0</v>
      </c>
      <c r="FJ68" s="52">
        <v>0</v>
      </c>
      <c r="FK68" s="52">
        <v>0</v>
      </c>
    </row>
    <row r="69" spans="1:167" ht="20.100000000000001" customHeight="1" x14ac:dyDescent="0.25">
      <c r="A69" s="4">
        <v>709</v>
      </c>
      <c r="B69" s="5" t="s">
        <v>139</v>
      </c>
      <c r="C69" s="54">
        <v>14906.795865218801</v>
      </c>
      <c r="D69" s="54">
        <v>2489.9018507906067</v>
      </c>
      <c r="E69" s="54">
        <v>0</v>
      </c>
      <c r="F69" s="54">
        <v>5181.0187899280418</v>
      </c>
      <c r="G69" s="54">
        <v>0</v>
      </c>
      <c r="H69" s="54">
        <v>0</v>
      </c>
      <c r="I69" s="54">
        <v>43461.068421794924</v>
      </c>
      <c r="J69" s="54">
        <v>1105.6038517515804</v>
      </c>
      <c r="K69" s="54">
        <v>261.87888865052417</v>
      </c>
      <c r="L69" s="54">
        <v>3220.7913687930236</v>
      </c>
      <c r="M69" s="54">
        <v>70627.059036927501</v>
      </c>
      <c r="N69" s="54">
        <v>17143.916942134827</v>
      </c>
      <c r="O69" s="54">
        <v>2844.3553114479682</v>
      </c>
      <c r="P69" s="54">
        <v>0</v>
      </c>
      <c r="Q69" s="54">
        <v>6613.004858181941</v>
      </c>
      <c r="R69" s="54">
        <v>0</v>
      </c>
      <c r="S69" s="54">
        <v>0</v>
      </c>
      <c r="T69" s="54">
        <v>51291.407642581587</v>
      </c>
      <c r="U69" s="54">
        <v>875.68050071746086</v>
      </c>
      <c r="V69" s="54">
        <v>707.73399345218718</v>
      </c>
      <c r="W69" s="54">
        <v>3229.8946911130015</v>
      </c>
      <c r="X69" s="54">
        <v>82705.993939628956</v>
      </c>
      <c r="Y69" s="54">
        <v>19782.190499416796</v>
      </c>
      <c r="Z69" s="54">
        <v>3002.6044990892897</v>
      </c>
      <c r="AA69" s="54">
        <v>0</v>
      </c>
      <c r="AB69" s="54">
        <v>6991.6981567752664</v>
      </c>
      <c r="AC69" s="54">
        <v>0</v>
      </c>
      <c r="AD69" s="54">
        <v>0</v>
      </c>
      <c r="AE69" s="54">
        <v>59294.923633946455</v>
      </c>
      <c r="AF69" s="54">
        <v>448.10317716359742</v>
      </c>
      <c r="AG69" s="54">
        <v>1509.0756332232138</v>
      </c>
      <c r="AH69" s="54">
        <v>3566.0858382440006</v>
      </c>
      <c r="AI69" s="54">
        <v>94594.681437858613</v>
      </c>
      <c r="AJ69" s="54">
        <v>22448.124211334412</v>
      </c>
      <c r="AK69" s="54">
        <v>3523.3755237190735</v>
      </c>
      <c r="AL69" s="54">
        <v>0</v>
      </c>
      <c r="AM69" s="54">
        <v>8439.4969742068606</v>
      </c>
      <c r="AN69" s="54">
        <v>0</v>
      </c>
      <c r="AO69" s="54">
        <v>0</v>
      </c>
      <c r="AP69" s="54">
        <v>59534.623315623379</v>
      </c>
      <c r="AQ69" s="54">
        <v>1297.2074132677478</v>
      </c>
      <c r="AR69" s="54">
        <v>2559.8662549173632</v>
      </c>
      <c r="AS69" s="54">
        <v>3953.349939701</v>
      </c>
      <c r="AT69" s="54">
        <v>101756.04363276984</v>
      </c>
      <c r="AU69" s="54">
        <v>26571.038625532561</v>
      </c>
      <c r="AV69" s="54">
        <v>4148.7426928877148</v>
      </c>
      <c r="AW69" s="54">
        <v>0</v>
      </c>
      <c r="AX69" s="54">
        <v>9076.3319401330573</v>
      </c>
      <c r="AY69" s="54">
        <v>0</v>
      </c>
      <c r="AZ69" s="54">
        <v>0</v>
      </c>
      <c r="BA69" s="54">
        <v>65679.927957764565</v>
      </c>
      <c r="BB69" s="54">
        <v>1706.2328941416442</v>
      </c>
      <c r="BC69" s="54">
        <v>3299.2125041623544</v>
      </c>
      <c r="BD69" s="54">
        <v>4330.1684308100012</v>
      </c>
      <c r="BE69" s="54">
        <v>114811.65504543189</v>
      </c>
      <c r="BF69" s="54">
        <v>30525.205879104909</v>
      </c>
      <c r="BG69" s="54">
        <v>4777.8568402900009</v>
      </c>
      <c r="BH69" s="54">
        <v>0</v>
      </c>
      <c r="BI69" s="54">
        <v>10050.825067905846</v>
      </c>
      <c r="BJ69" s="54">
        <v>0</v>
      </c>
      <c r="BK69" s="54">
        <v>0</v>
      </c>
      <c r="BL69" s="54">
        <v>71549.875578142935</v>
      </c>
      <c r="BM69" s="54">
        <v>1346.4861438743762</v>
      </c>
      <c r="BN69" s="54">
        <v>2338.9314720330826</v>
      </c>
      <c r="BO69" s="54">
        <v>3163.9343668870006</v>
      </c>
      <c r="BP69" s="54">
        <v>123753.11534823816</v>
      </c>
      <c r="BQ69" s="54">
        <v>32818.616203294136</v>
      </c>
      <c r="BR69" s="54">
        <v>5231.1009493643287</v>
      </c>
      <c r="BS69" s="54">
        <v>0</v>
      </c>
      <c r="BT69" s="54">
        <v>10617.257572950808</v>
      </c>
      <c r="BU69" s="54">
        <v>0</v>
      </c>
      <c r="BV69" s="54">
        <v>0</v>
      </c>
      <c r="BW69" s="54">
        <v>75268.545129465507</v>
      </c>
      <c r="BX69" s="54">
        <v>806.64581974732062</v>
      </c>
      <c r="BY69" s="54">
        <v>2049.6854940864782</v>
      </c>
      <c r="BZ69" s="54">
        <v>2177.9954351410006</v>
      </c>
      <c r="CA69" s="54">
        <v>128969.84660404957</v>
      </c>
      <c r="CB69" s="54">
        <v>36137.322394510527</v>
      </c>
      <c r="CC69" s="54">
        <v>5939.9856290310963</v>
      </c>
      <c r="CD69" s="54">
        <v>0</v>
      </c>
      <c r="CE69" s="54">
        <v>10502.387853200944</v>
      </c>
      <c r="CF69" s="54">
        <v>0</v>
      </c>
      <c r="CG69" s="54">
        <v>0</v>
      </c>
      <c r="CH69" s="54">
        <v>71214.10092225681</v>
      </c>
      <c r="CI69" s="54">
        <v>679.60759027106337</v>
      </c>
      <c r="CJ69" s="54">
        <v>1048.4700063525515</v>
      </c>
      <c r="CK69" s="54">
        <v>2133.7089963669991</v>
      </c>
      <c r="CL69" s="54">
        <v>127655.58339198999</v>
      </c>
      <c r="CM69" s="54">
        <v>37537.091557021638</v>
      </c>
      <c r="CN69" s="54">
        <v>6248.5094883300035</v>
      </c>
      <c r="CO69" s="54">
        <v>0</v>
      </c>
      <c r="CP69" s="54">
        <v>10954.386392222963</v>
      </c>
      <c r="CQ69" s="54">
        <v>0</v>
      </c>
      <c r="CR69" s="54">
        <v>0</v>
      </c>
      <c r="CS69" s="54">
        <v>76111.323130144199</v>
      </c>
      <c r="CT69" s="54">
        <v>526.90713177987345</v>
      </c>
      <c r="CU69" s="54">
        <v>784.29676420595831</v>
      </c>
      <c r="CV69" s="54">
        <v>1898.7372557510005</v>
      </c>
      <c r="CW69" s="54">
        <v>134061.25171945567</v>
      </c>
      <c r="CX69" s="54">
        <v>39716.048953236124</v>
      </c>
      <c r="CY69" s="54">
        <v>6453.7955461867305</v>
      </c>
      <c r="CZ69" s="54">
        <v>0</v>
      </c>
      <c r="DA69" s="54">
        <v>9948.2423348924167</v>
      </c>
      <c r="DB69" s="54">
        <v>0</v>
      </c>
      <c r="DC69" s="54">
        <v>6.5317470899999996</v>
      </c>
      <c r="DD69" s="54">
        <v>77863.66743868425</v>
      </c>
      <c r="DE69" s="54">
        <v>325.96467474574376</v>
      </c>
      <c r="DF69" s="54">
        <v>733.20978418954007</v>
      </c>
      <c r="DG69" s="54">
        <v>1782.6655950419986</v>
      </c>
      <c r="DH69" s="54">
        <v>136830.12607406676</v>
      </c>
      <c r="DI69" s="54">
        <v>39169.492555764002</v>
      </c>
      <c r="DJ69" s="54">
        <v>7366.8937595969674</v>
      </c>
      <c r="DK69" s="54">
        <v>0</v>
      </c>
      <c r="DL69" s="54">
        <v>9359.4251239888108</v>
      </c>
      <c r="DM69" s="54">
        <v>0</v>
      </c>
      <c r="DN69" s="54">
        <v>9.3626100000000004E-2</v>
      </c>
      <c r="DO69" s="54">
        <v>76290.652178230681</v>
      </c>
      <c r="DP69" s="54">
        <v>569.42347205085241</v>
      </c>
      <c r="DQ69" s="54">
        <v>361.94336486481785</v>
      </c>
      <c r="DR69" s="54">
        <v>1510.9421597959999</v>
      </c>
      <c r="DS69" s="54">
        <v>134628.86624039212</v>
      </c>
      <c r="DT69" s="54">
        <v>40835.073930709703</v>
      </c>
      <c r="DU69" s="54">
        <v>7723.166198015645</v>
      </c>
      <c r="DV69" s="54">
        <v>0</v>
      </c>
      <c r="DW69" s="54">
        <v>9317.8162423860376</v>
      </c>
      <c r="DX69" s="54">
        <v>0</v>
      </c>
      <c r="DY69" s="54">
        <v>0</v>
      </c>
      <c r="DZ69" s="54">
        <v>98330.765618269987</v>
      </c>
      <c r="EA69" s="54">
        <v>380.99274660407355</v>
      </c>
      <c r="EB69" s="54">
        <v>343.4941449939642</v>
      </c>
      <c r="EC69" s="54">
        <v>1351.3800124769996</v>
      </c>
      <c r="ED69" s="54">
        <v>158282.68889345639</v>
      </c>
      <c r="EE69" s="54">
        <v>41180.873064581319</v>
      </c>
      <c r="EF69" s="54">
        <v>7750.8371077828215</v>
      </c>
      <c r="EG69" s="54">
        <v>0</v>
      </c>
      <c r="EH69" s="54">
        <v>10201.900634841058</v>
      </c>
      <c r="EI69" s="54">
        <v>0</v>
      </c>
      <c r="EJ69" s="54">
        <v>0</v>
      </c>
      <c r="EK69" s="54">
        <v>134273.31258145001</v>
      </c>
      <c r="EL69" s="54">
        <v>325.38525940292118</v>
      </c>
      <c r="EM69" s="54">
        <v>306.71710021824197</v>
      </c>
      <c r="EN69" s="54">
        <v>1459.9297852759626</v>
      </c>
      <c r="EO69" s="54">
        <v>195498.9555335523</v>
      </c>
      <c r="EP69" s="54">
        <v>45917.342425127601</v>
      </c>
      <c r="EQ69" s="54">
        <v>8314.9554238127857</v>
      </c>
      <c r="ER69" s="54">
        <v>0</v>
      </c>
      <c r="ES69" s="54">
        <v>12779.231586252137</v>
      </c>
      <c r="ET69" s="54">
        <v>0</v>
      </c>
      <c r="EU69" s="54">
        <v>20.900634</v>
      </c>
      <c r="EV69" s="54">
        <v>144960.62446591776</v>
      </c>
      <c r="EW69" s="54">
        <v>328.44918144670442</v>
      </c>
      <c r="EX69" s="54">
        <v>595.62307300758891</v>
      </c>
      <c r="EY69" s="54">
        <v>1771.8248213068657</v>
      </c>
      <c r="EZ69" s="54">
        <v>214688.95161087145</v>
      </c>
      <c r="FA69" s="54">
        <v>48436.956590503891</v>
      </c>
      <c r="FB69" s="54">
        <v>8687.6516558464191</v>
      </c>
      <c r="FC69" s="54">
        <v>0</v>
      </c>
      <c r="FD69" s="54">
        <v>12725.47564868882</v>
      </c>
      <c r="FE69" s="54">
        <v>0</v>
      </c>
      <c r="FF69" s="54">
        <v>0</v>
      </c>
      <c r="FG69" s="54">
        <v>172061.1549617383</v>
      </c>
      <c r="FH69" s="54">
        <v>6144.3974556644025</v>
      </c>
      <c r="FI69" s="54">
        <v>369.3384425049847</v>
      </c>
      <c r="FJ69" s="54">
        <v>1814.3390852400007</v>
      </c>
      <c r="FK69" s="54">
        <v>250239.31384018681</v>
      </c>
    </row>
    <row r="70" spans="1:167" ht="20.100000000000001" customHeight="1" x14ac:dyDescent="0.25">
      <c r="A70" s="10">
        <v>7091</v>
      </c>
      <c r="B70" s="10" t="s">
        <v>284</v>
      </c>
      <c r="C70" s="52">
        <v>8.7486256030890726</v>
      </c>
      <c r="D70" s="52">
        <v>1.7584803464856373</v>
      </c>
      <c r="E70" s="52">
        <v>0</v>
      </c>
      <c r="F70" s="52">
        <v>23.588705043978415</v>
      </c>
      <c r="G70" s="52">
        <v>0</v>
      </c>
      <c r="H70" s="52">
        <v>0</v>
      </c>
      <c r="I70" s="52">
        <v>23433.502287191626</v>
      </c>
      <c r="J70" s="52">
        <v>384.57257762475228</v>
      </c>
      <c r="K70" s="52">
        <v>0.29281235466896899</v>
      </c>
      <c r="L70" s="52">
        <v>36.196358550087972</v>
      </c>
      <c r="M70" s="52">
        <v>23888.659846714691</v>
      </c>
      <c r="N70" s="52">
        <v>10.985478427705075</v>
      </c>
      <c r="O70" s="52">
        <v>1.9778905611978825</v>
      </c>
      <c r="P70" s="52">
        <v>0</v>
      </c>
      <c r="Q70" s="52">
        <v>15.78602814997174</v>
      </c>
      <c r="R70" s="52">
        <v>0</v>
      </c>
      <c r="S70" s="52">
        <v>0</v>
      </c>
      <c r="T70" s="52">
        <v>29788.770137750635</v>
      </c>
      <c r="U70" s="52">
        <v>339.23120186474534</v>
      </c>
      <c r="V70" s="52">
        <v>0.43278073965447084</v>
      </c>
      <c r="W70" s="52">
        <v>24.65040416768889</v>
      </c>
      <c r="X70" s="52">
        <v>30181.833921661597</v>
      </c>
      <c r="Y70" s="52">
        <v>13.236185357700766</v>
      </c>
      <c r="Z70" s="52">
        <v>2.297644054540128</v>
      </c>
      <c r="AA70" s="52">
        <v>0</v>
      </c>
      <c r="AB70" s="52">
        <v>11.168478856839947</v>
      </c>
      <c r="AC70" s="52">
        <v>0</v>
      </c>
      <c r="AD70" s="52">
        <v>0</v>
      </c>
      <c r="AE70" s="52">
        <v>34964.853779967831</v>
      </c>
      <c r="AF70" s="52">
        <v>166.28559445792166</v>
      </c>
      <c r="AG70" s="52">
        <v>4.5793089198252604E-2</v>
      </c>
      <c r="AH70" s="52">
        <v>24.48031367574454</v>
      </c>
      <c r="AI70" s="52">
        <v>35182.367789459779</v>
      </c>
      <c r="AJ70" s="52">
        <v>16.886770657674329</v>
      </c>
      <c r="AK70" s="52">
        <v>2.8842966922437805</v>
      </c>
      <c r="AL70" s="52">
        <v>0</v>
      </c>
      <c r="AM70" s="52">
        <v>6.9245940716889383</v>
      </c>
      <c r="AN70" s="52">
        <v>0</v>
      </c>
      <c r="AO70" s="52">
        <v>0</v>
      </c>
      <c r="AP70" s="52">
        <v>36405.257934303409</v>
      </c>
      <c r="AQ70" s="52">
        <v>235.66339682050278</v>
      </c>
      <c r="AR70" s="52">
        <v>7.4356307811536862E-2</v>
      </c>
      <c r="AS70" s="52">
        <v>6.2194235217671308</v>
      </c>
      <c r="AT70" s="52">
        <v>36673.910772375115</v>
      </c>
      <c r="AU70" s="52">
        <v>21.270783436468935</v>
      </c>
      <c r="AV70" s="52">
        <v>3.5589774888665939</v>
      </c>
      <c r="AW70" s="52">
        <v>0</v>
      </c>
      <c r="AX70" s="52">
        <v>5.3674707236176999</v>
      </c>
      <c r="AY70" s="52">
        <v>0</v>
      </c>
      <c r="AZ70" s="52">
        <v>0</v>
      </c>
      <c r="BA70" s="52">
        <v>41279.142915502358</v>
      </c>
      <c r="BB70" s="52">
        <v>332.15748489700553</v>
      </c>
      <c r="BC70" s="52">
        <v>7.5161617069206987E-2</v>
      </c>
      <c r="BD70" s="52">
        <v>4.8350848266868658</v>
      </c>
      <c r="BE70" s="52">
        <v>41646.407878492071</v>
      </c>
      <c r="BF70" s="52">
        <v>26.818256446364998</v>
      </c>
      <c r="BG70" s="52">
        <v>4.6069031761274628</v>
      </c>
      <c r="BH70" s="52">
        <v>0</v>
      </c>
      <c r="BI70" s="52">
        <v>5.8714463316393504</v>
      </c>
      <c r="BJ70" s="52">
        <v>0</v>
      </c>
      <c r="BK70" s="52">
        <v>0</v>
      </c>
      <c r="BL70" s="52">
        <v>44833.731538588741</v>
      </c>
      <c r="BM70" s="52">
        <v>191.9986309288642</v>
      </c>
      <c r="BN70" s="52">
        <v>0.10126483846765968</v>
      </c>
      <c r="BO70" s="52">
        <v>4.2820952557706597</v>
      </c>
      <c r="BP70" s="52">
        <v>45067.410135565973</v>
      </c>
      <c r="BQ70" s="52">
        <v>31.775108286371534</v>
      </c>
      <c r="BR70" s="52">
        <v>5.3934362529496696</v>
      </c>
      <c r="BS70" s="52">
        <v>0</v>
      </c>
      <c r="BT70" s="52">
        <v>6.1553239622239992</v>
      </c>
      <c r="BU70" s="52">
        <v>0</v>
      </c>
      <c r="BV70" s="52">
        <v>0</v>
      </c>
      <c r="BW70" s="52">
        <v>48052.641736204459</v>
      </c>
      <c r="BX70" s="52">
        <v>38.988592233629809</v>
      </c>
      <c r="BY70" s="52">
        <v>9.5031849170417459E-2</v>
      </c>
      <c r="BZ70" s="52">
        <v>2.551988545215591</v>
      </c>
      <c r="CA70" s="52">
        <v>48137.601217334013</v>
      </c>
      <c r="CB70" s="52">
        <v>36.041704650579575</v>
      </c>
      <c r="CC70" s="52">
        <v>6.2395063503469075</v>
      </c>
      <c r="CD70" s="52">
        <v>0</v>
      </c>
      <c r="CE70" s="52">
        <v>6.0729017770784548</v>
      </c>
      <c r="CF70" s="52">
        <v>0</v>
      </c>
      <c r="CG70" s="52">
        <v>0</v>
      </c>
      <c r="CH70" s="52">
        <v>45102.533146652284</v>
      </c>
      <c r="CI70" s="52">
        <v>0.2271113346742879</v>
      </c>
      <c r="CJ70" s="52">
        <v>7.582037239745322E-2</v>
      </c>
      <c r="CK70" s="52">
        <v>1.7224771964685488</v>
      </c>
      <c r="CL70" s="52">
        <v>45152.912668333818</v>
      </c>
      <c r="CM70" s="52">
        <v>41.097232220136704</v>
      </c>
      <c r="CN70" s="52">
        <v>7.1747191105277324</v>
      </c>
      <c r="CO70" s="52">
        <v>0</v>
      </c>
      <c r="CP70" s="52">
        <v>6.7510646527506495</v>
      </c>
      <c r="CQ70" s="52">
        <v>0</v>
      </c>
      <c r="CR70" s="52">
        <v>0</v>
      </c>
      <c r="CS70" s="52">
        <v>49180.693365220148</v>
      </c>
      <c r="CT70" s="52">
        <v>0.28394378793254732</v>
      </c>
      <c r="CU70" s="52">
        <v>9.8595117855997033E-2</v>
      </c>
      <c r="CV70" s="52">
        <v>1.3199447717288719</v>
      </c>
      <c r="CW70" s="52">
        <v>49237.418864881089</v>
      </c>
      <c r="CX70" s="52">
        <v>43.008044471797675</v>
      </c>
      <c r="CY70" s="52">
        <v>7.2728325843761459</v>
      </c>
      <c r="CZ70" s="52">
        <v>0</v>
      </c>
      <c r="DA70" s="52">
        <v>6.521930268903934</v>
      </c>
      <c r="DB70" s="52">
        <v>0</v>
      </c>
      <c r="DC70" s="52">
        <v>0</v>
      </c>
      <c r="DD70" s="52">
        <v>50758.966518704874</v>
      </c>
      <c r="DE70" s="52">
        <v>0.29456568615486095</v>
      </c>
      <c r="DF70" s="52">
        <v>9.3895451376043423E-2</v>
      </c>
      <c r="DG70" s="52">
        <v>1.1426177727668554</v>
      </c>
      <c r="DH70" s="52">
        <v>50817.300404940252</v>
      </c>
      <c r="DI70" s="52">
        <v>20.285280628704097</v>
      </c>
      <c r="DJ70" s="52">
        <v>3.8039749718161056</v>
      </c>
      <c r="DK70" s="52">
        <v>0</v>
      </c>
      <c r="DL70" s="52">
        <v>2.3735389230145221</v>
      </c>
      <c r="DM70" s="52">
        <v>0</v>
      </c>
      <c r="DN70" s="52">
        <v>0</v>
      </c>
      <c r="DO70" s="52">
        <v>50263.531355200023</v>
      </c>
      <c r="DP70" s="52">
        <v>0.15127747618266837</v>
      </c>
      <c r="DQ70" s="52">
        <v>3.5835104132773667E-2</v>
      </c>
      <c r="DR70" s="52">
        <v>0.59348171806989136</v>
      </c>
      <c r="DS70" s="52">
        <v>50290.774744021932</v>
      </c>
      <c r="DT70" s="52">
        <v>21.0308878383935</v>
      </c>
      <c r="DU70" s="52">
        <v>3.988458033255232</v>
      </c>
      <c r="DV70" s="52">
        <v>0</v>
      </c>
      <c r="DW70" s="52">
        <v>2.3312484133948108</v>
      </c>
      <c r="DX70" s="52">
        <v>0</v>
      </c>
      <c r="DY70" s="52">
        <v>0</v>
      </c>
      <c r="DZ70" s="52">
        <v>65658.258885769086</v>
      </c>
      <c r="EA70" s="52">
        <v>0.14526614661721415</v>
      </c>
      <c r="EB70" s="52">
        <v>4.6117202794053548E-2</v>
      </c>
      <c r="EC70" s="52">
        <v>0.71034742271995599</v>
      </c>
      <c r="ED70" s="52">
        <v>65686.511210826269</v>
      </c>
      <c r="EE70" s="52">
        <v>22.655115082261286</v>
      </c>
      <c r="EF70" s="52">
        <v>4.2895845582853349</v>
      </c>
      <c r="EG70" s="52">
        <v>0</v>
      </c>
      <c r="EH70" s="52">
        <v>3.2717243471889894</v>
      </c>
      <c r="EI70" s="52">
        <v>0</v>
      </c>
      <c r="EJ70" s="52">
        <v>0</v>
      </c>
      <c r="EK70" s="52">
        <v>84948.740032066722</v>
      </c>
      <c r="EL70" s="52">
        <v>0.14383500379192266</v>
      </c>
      <c r="EM70" s="52">
        <v>6.0024389987353467E-2</v>
      </c>
      <c r="EN70" s="52">
        <v>0.78911302653776516</v>
      </c>
      <c r="EO70" s="52">
        <v>84979.949428474778</v>
      </c>
      <c r="EP70" s="52">
        <v>23.456883372394781</v>
      </c>
      <c r="EQ70" s="52">
        <v>4.3758466588034057</v>
      </c>
      <c r="ER70" s="52">
        <v>0</v>
      </c>
      <c r="ES70" s="52">
        <v>3.6104615359135308</v>
      </c>
      <c r="ET70" s="52">
        <v>0</v>
      </c>
      <c r="EU70" s="52">
        <v>0</v>
      </c>
      <c r="EV70" s="52">
        <v>94240.239985876397</v>
      </c>
      <c r="EW70" s="52">
        <v>0.13859048087551251</v>
      </c>
      <c r="EX70" s="52">
        <v>7.7020938445221759E-2</v>
      </c>
      <c r="EY70" s="52">
        <v>1.2463872088577341</v>
      </c>
      <c r="EZ70" s="52">
        <v>94273.145176071674</v>
      </c>
      <c r="FA70" s="52">
        <v>24.566426642798049</v>
      </c>
      <c r="FB70" s="52">
        <v>4.528891458353125</v>
      </c>
      <c r="FC70" s="52">
        <v>0</v>
      </c>
      <c r="FD70" s="52">
        <v>15.667020303909956</v>
      </c>
      <c r="FE70" s="52">
        <v>0</v>
      </c>
      <c r="FF70" s="52">
        <v>0</v>
      </c>
      <c r="FG70" s="52">
        <v>114573.3737967966</v>
      </c>
      <c r="FH70" s="52">
        <v>0.16894971558191077</v>
      </c>
      <c r="FI70" s="52">
        <v>6.5261411174806772E-2</v>
      </c>
      <c r="FJ70" s="52">
        <v>11.243137427169321</v>
      </c>
      <c r="FK70" s="52">
        <v>114629.61348375559</v>
      </c>
    </row>
    <row r="71" spans="1:167" ht="20.100000000000001" customHeight="1" x14ac:dyDescent="0.25">
      <c r="A71" s="10">
        <v>7092</v>
      </c>
      <c r="B71" s="10" t="s">
        <v>140</v>
      </c>
      <c r="C71" s="52">
        <v>748.74495899438057</v>
      </c>
      <c r="D71" s="52">
        <v>130.67134942183773</v>
      </c>
      <c r="E71" s="52">
        <v>0</v>
      </c>
      <c r="F71" s="52">
        <v>963.59205420202102</v>
      </c>
      <c r="G71" s="52">
        <v>0</v>
      </c>
      <c r="H71" s="52">
        <v>0</v>
      </c>
      <c r="I71" s="52">
        <v>14209.687627412799</v>
      </c>
      <c r="J71" s="52">
        <v>267.83998975593363</v>
      </c>
      <c r="K71" s="52">
        <v>16.950869922634386</v>
      </c>
      <c r="L71" s="52">
        <v>131.05900250412941</v>
      </c>
      <c r="M71" s="52">
        <v>16468.545852213738</v>
      </c>
      <c r="N71" s="52">
        <v>928.41767745535981</v>
      </c>
      <c r="O71" s="52">
        <v>165.10480879081143</v>
      </c>
      <c r="P71" s="52">
        <v>0</v>
      </c>
      <c r="Q71" s="52">
        <v>1954.4279725135689</v>
      </c>
      <c r="R71" s="52">
        <v>0</v>
      </c>
      <c r="S71" s="52">
        <v>0</v>
      </c>
      <c r="T71" s="52">
        <v>15699.084772838065</v>
      </c>
      <c r="U71" s="52">
        <v>121.20838187817166</v>
      </c>
      <c r="V71" s="52">
        <v>18.795968236457828</v>
      </c>
      <c r="W71" s="52">
        <v>208.47678074009045</v>
      </c>
      <c r="X71" s="52">
        <v>19095.516362452523</v>
      </c>
      <c r="Y71" s="52">
        <v>1141.98088071404</v>
      </c>
      <c r="Z71" s="52">
        <v>191.79742798462533</v>
      </c>
      <c r="AA71" s="52">
        <v>0</v>
      </c>
      <c r="AB71" s="52">
        <v>352.44476604645558</v>
      </c>
      <c r="AC71" s="52">
        <v>0</v>
      </c>
      <c r="AD71" s="52">
        <v>0</v>
      </c>
      <c r="AE71" s="52">
        <v>17104.468811756775</v>
      </c>
      <c r="AF71" s="52">
        <v>31.729857347680692</v>
      </c>
      <c r="AG71" s="52">
        <v>88.045781977415274</v>
      </c>
      <c r="AH71" s="52">
        <v>265.20290749957786</v>
      </c>
      <c r="AI71" s="52">
        <v>19175.670433326577</v>
      </c>
      <c r="AJ71" s="52">
        <v>1457.4511961932526</v>
      </c>
      <c r="AK71" s="52">
        <v>240.76724122717306</v>
      </c>
      <c r="AL71" s="52">
        <v>0</v>
      </c>
      <c r="AM71" s="52">
        <v>383.00290951238458</v>
      </c>
      <c r="AN71" s="52">
        <v>0</v>
      </c>
      <c r="AO71" s="52">
        <v>0</v>
      </c>
      <c r="AP71" s="52">
        <v>17318.08941189657</v>
      </c>
      <c r="AQ71" s="52">
        <v>45.175581435850198</v>
      </c>
      <c r="AR71" s="52">
        <v>8.5426896138264024</v>
      </c>
      <c r="AS71" s="52">
        <v>324.95786633715176</v>
      </c>
      <c r="AT71" s="52">
        <v>19777.986896216215</v>
      </c>
      <c r="AU71" s="52">
        <v>1843.5176866396041</v>
      </c>
      <c r="AV71" s="52">
        <v>297.08635518956453</v>
      </c>
      <c r="AW71" s="52">
        <v>0</v>
      </c>
      <c r="AX71" s="52">
        <v>460.5906442989052</v>
      </c>
      <c r="AY71" s="52">
        <v>0</v>
      </c>
      <c r="AZ71" s="52">
        <v>0</v>
      </c>
      <c r="BA71" s="52">
        <v>18212.450823808627</v>
      </c>
      <c r="BB71" s="52">
        <v>17.484762260186002</v>
      </c>
      <c r="BC71" s="52">
        <v>6.5647684546090508</v>
      </c>
      <c r="BD71" s="52">
        <v>398.02520111722731</v>
      </c>
      <c r="BE71" s="52">
        <v>21235.720241768726</v>
      </c>
      <c r="BF71" s="52">
        <v>2277.1859017554966</v>
      </c>
      <c r="BG71" s="52">
        <v>384.56216078590631</v>
      </c>
      <c r="BH71" s="52">
        <v>0</v>
      </c>
      <c r="BI71" s="52">
        <v>505.04083865649801</v>
      </c>
      <c r="BJ71" s="52">
        <v>0</v>
      </c>
      <c r="BK71" s="52">
        <v>0</v>
      </c>
      <c r="BL71" s="52">
        <v>21338.161451328011</v>
      </c>
      <c r="BM71" s="52">
        <v>5.6788953455471418</v>
      </c>
      <c r="BN71" s="52">
        <v>8.6396206432331404</v>
      </c>
      <c r="BO71" s="52">
        <v>343.7607879847759</v>
      </c>
      <c r="BP71" s="52">
        <v>24863.029656499471</v>
      </c>
      <c r="BQ71" s="52">
        <v>2677.6068970036949</v>
      </c>
      <c r="BR71" s="52">
        <v>450.21816613017114</v>
      </c>
      <c r="BS71" s="52">
        <v>0</v>
      </c>
      <c r="BT71" s="52">
        <v>526.26186051653985</v>
      </c>
      <c r="BU71" s="52">
        <v>0</v>
      </c>
      <c r="BV71" s="52">
        <v>0</v>
      </c>
      <c r="BW71" s="52">
        <v>21437.952422525523</v>
      </c>
      <c r="BX71" s="52">
        <v>106.59198706589353</v>
      </c>
      <c r="BY71" s="52">
        <v>8.1502663194072031</v>
      </c>
      <c r="BZ71" s="52">
        <v>214.98236853477465</v>
      </c>
      <c r="CA71" s="52">
        <v>25421.763968096002</v>
      </c>
      <c r="CB71" s="52">
        <v>3037.9255295059074</v>
      </c>
      <c r="CC71" s="52">
        <v>524.45839020020617</v>
      </c>
      <c r="CD71" s="52">
        <v>0</v>
      </c>
      <c r="CE71" s="52">
        <v>522.72972273859807</v>
      </c>
      <c r="CF71" s="52">
        <v>0</v>
      </c>
      <c r="CG71" s="52">
        <v>0</v>
      </c>
      <c r="CH71" s="52">
        <v>19967.819163117707</v>
      </c>
      <c r="CI71" s="52">
        <v>45.794172534359625</v>
      </c>
      <c r="CJ71" s="52">
        <v>6.5783276560063451</v>
      </c>
      <c r="CK71" s="52">
        <v>146.78963281310757</v>
      </c>
      <c r="CL71" s="52">
        <v>24252.094938565886</v>
      </c>
      <c r="CM71" s="52">
        <v>3474.569068809807</v>
      </c>
      <c r="CN71" s="52">
        <v>606.53281680623832</v>
      </c>
      <c r="CO71" s="52">
        <v>0</v>
      </c>
      <c r="CP71" s="52">
        <v>584.30360818190809</v>
      </c>
      <c r="CQ71" s="52">
        <v>0</v>
      </c>
      <c r="CR71" s="52">
        <v>0</v>
      </c>
      <c r="CS71" s="52">
        <v>20776.046463559829</v>
      </c>
      <c r="CT71" s="52">
        <v>67.345947972347716</v>
      </c>
      <c r="CU71" s="52">
        <v>8.6877471857513502</v>
      </c>
      <c r="CV71" s="52">
        <v>113.78425700002956</v>
      </c>
      <c r="CW71" s="52">
        <v>25631.269909515911</v>
      </c>
      <c r="CX71" s="52">
        <v>3518.8188898011904</v>
      </c>
      <c r="CY71" s="52">
        <v>595.04636852405793</v>
      </c>
      <c r="CZ71" s="52">
        <v>0</v>
      </c>
      <c r="DA71" s="52">
        <v>547.62675460330013</v>
      </c>
      <c r="DB71" s="52">
        <v>0</v>
      </c>
      <c r="DC71" s="52">
        <v>0</v>
      </c>
      <c r="DD71" s="52">
        <v>21390.134933713678</v>
      </c>
      <c r="DE71" s="52">
        <v>24.315884266374148</v>
      </c>
      <c r="DF71" s="52">
        <v>7.8708259997716343</v>
      </c>
      <c r="DG71" s="52">
        <v>95.191146435498297</v>
      </c>
      <c r="DH71" s="52">
        <v>26179.004803343869</v>
      </c>
      <c r="DI71" s="52">
        <v>2485.6575570687428</v>
      </c>
      <c r="DJ71" s="52">
        <v>466.12020354381991</v>
      </c>
      <c r="DK71" s="52">
        <v>0</v>
      </c>
      <c r="DL71" s="52">
        <v>314.4967251590723</v>
      </c>
      <c r="DM71" s="52">
        <v>0</v>
      </c>
      <c r="DN71" s="52">
        <v>0</v>
      </c>
      <c r="DO71" s="52">
        <v>20478.730754132914</v>
      </c>
      <c r="DP71" s="52">
        <v>18.536790728724483</v>
      </c>
      <c r="DQ71" s="52">
        <v>4.5958548930736915</v>
      </c>
      <c r="DR71" s="52">
        <v>74.510575603890118</v>
      </c>
      <c r="DS71" s="52">
        <v>23842.648461130237</v>
      </c>
      <c r="DT71" s="52">
        <v>2712.6173499757911</v>
      </c>
      <c r="DU71" s="52">
        <v>514.4414512499684</v>
      </c>
      <c r="DV71" s="52">
        <v>0</v>
      </c>
      <c r="DW71" s="52">
        <v>318.67146586973246</v>
      </c>
      <c r="DX71" s="52">
        <v>0</v>
      </c>
      <c r="DY71" s="52">
        <v>0</v>
      </c>
      <c r="DZ71" s="52">
        <v>27102.684012098951</v>
      </c>
      <c r="EA71" s="52">
        <v>18.736796691892913</v>
      </c>
      <c r="EB71" s="52">
        <v>6.1750751938165189</v>
      </c>
      <c r="EC71" s="52">
        <v>97.100521517060116</v>
      </c>
      <c r="ED71" s="52">
        <v>30770.426672597205</v>
      </c>
      <c r="EE71" s="52">
        <v>2871.2111537671362</v>
      </c>
      <c r="EF71" s="52">
        <v>543.62925705980547</v>
      </c>
      <c r="EG71" s="52">
        <v>0</v>
      </c>
      <c r="EH71" s="52">
        <v>444.15956994502409</v>
      </c>
      <c r="EI71" s="52">
        <v>0</v>
      </c>
      <c r="EJ71" s="52">
        <v>0</v>
      </c>
      <c r="EK71" s="52">
        <v>44376.095576870779</v>
      </c>
      <c r="EL71" s="52">
        <v>18.754016249790148</v>
      </c>
      <c r="EM71" s="52">
        <v>7.7630978860466486</v>
      </c>
      <c r="EN71" s="52">
        <v>130.53433718924063</v>
      </c>
      <c r="EO71" s="52">
        <v>48392.147008967826</v>
      </c>
      <c r="EP71" s="52">
        <v>2722.2297504417115</v>
      </c>
      <c r="EQ71" s="52">
        <v>510.79738991232313</v>
      </c>
      <c r="ER71" s="52">
        <v>0</v>
      </c>
      <c r="ES71" s="52">
        <v>479.81454357171856</v>
      </c>
      <c r="ET71" s="52">
        <v>0</v>
      </c>
      <c r="EU71" s="52">
        <v>0</v>
      </c>
      <c r="EV71" s="52">
        <v>42254.246891151888</v>
      </c>
      <c r="EW71" s="52">
        <v>18.820643073561566</v>
      </c>
      <c r="EX71" s="52">
        <v>13.90977879895402</v>
      </c>
      <c r="EY71" s="52">
        <v>179.18478962118169</v>
      </c>
      <c r="EZ71" s="52">
        <v>46179.003786571331</v>
      </c>
      <c r="FA71" s="52">
        <v>2479.7742943416893</v>
      </c>
      <c r="FB71" s="52">
        <v>457.07262462743751</v>
      </c>
      <c r="FC71" s="52">
        <v>0</v>
      </c>
      <c r="FD71" s="52">
        <v>514.61820787820079</v>
      </c>
      <c r="FE71" s="52">
        <v>0</v>
      </c>
      <c r="FF71" s="52">
        <v>0</v>
      </c>
      <c r="FG71" s="52">
        <v>50088.176312331751</v>
      </c>
      <c r="FH71" s="52">
        <v>5617.9158705685168</v>
      </c>
      <c r="FI71" s="52">
        <v>10.444065584969874</v>
      </c>
      <c r="FJ71" s="52">
        <v>173.16908171898427</v>
      </c>
      <c r="FK71" s="52">
        <v>59341.170457051536</v>
      </c>
    </row>
    <row r="72" spans="1:167" ht="19.5" customHeight="1" x14ac:dyDescent="0.25">
      <c r="A72" s="10">
        <v>7093</v>
      </c>
      <c r="B72" s="10" t="s">
        <v>141</v>
      </c>
      <c r="C72" s="52">
        <v>542.85663903888542</v>
      </c>
      <c r="D72" s="52">
        <v>97.120475187495813</v>
      </c>
      <c r="E72" s="52">
        <v>0</v>
      </c>
      <c r="F72" s="52">
        <v>121.46431727019835</v>
      </c>
      <c r="G72" s="52">
        <v>0</v>
      </c>
      <c r="H72" s="52">
        <v>0</v>
      </c>
      <c r="I72" s="52">
        <v>2.8612398836299811E-2</v>
      </c>
      <c r="J72" s="52">
        <v>1.4009530235459597</v>
      </c>
      <c r="K72" s="52">
        <v>1.2482113561315473</v>
      </c>
      <c r="L72" s="52">
        <v>95.514759738018057</v>
      </c>
      <c r="M72" s="52">
        <v>859.63396801311137</v>
      </c>
      <c r="N72" s="52">
        <v>681.65448700793388</v>
      </c>
      <c r="O72" s="52">
        <v>122.72910867959632</v>
      </c>
      <c r="P72" s="52">
        <v>0</v>
      </c>
      <c r="Q72" s="52">
        <v>174.11235824298663</v>
      </c>
      <c r="R72" s="52">
        <v>0</v>
      </c>
      <c r="S72" s="52">
        <v>0</v>
      </c>
      <c r="T72" s="52">
        <v>3.1642898146211504E-2</v>
      </c>
      <c r="U72" s="52">
        <v>1.936091472635701</v>
      </c>
      <c r="V72" s="52">
        <v>1.6987715532986667</v>
      </c>
      <c r="W72" s="52">
        <v>153.39293489543832</v>
      </c>
      <c r="X72" s="52">
        <v>1135.5553947500357</v>
      </c>
      <c r="Y72" s="52">
        <v>821.31198921577516</v>
      </c>
      <c r="Z72" s="52">
        <v>142.56997450147173</v>
      </c>
      <c r="AA72" s="52">
        <v>0</v>
      </c>
      <c r="AB72" s="52">
        <v>225.86710158112697</v>
      </c>
      <c r="AC72" s="52">
        <v>0</v>
      </c>
      <c r="AD72" s="52">
        <v>0</v>
      </c>
      <c r="AE72" s="52">
        <v>1.7325389099066373E-2</v>
      </c>
      <c r="AF72" s="52">
        <v>2.3265500586468324</v>
      </c>
      <c r="AG72" s="52">
        <v>2.8414843223595887</v>
      </c>
      <c r="AH72" s="52">
        <v>195.35217519504243</v>
      </c>
      <c r="AI72" s="52">
        <v>1390.2866002635221</v>
      </c>
      <c r="AJ72" s="52">
        <v>1047.8326515891508</v>
      </c>
      <c r="AK72" s="52">
        <v>178.9720670855518</v>
      </c>
      <c r="AL72" s="52">
        <v>0</v>
      </c>
      <c r="AM72" s="52">
        <v>277.18638613762596</v>
      </c>
      <c r="AN72" s="52">
        <v>0</v>
      </c>
      <c r="AO72" s="52">
        <v>0</v>
      </c>
      <c r="AP72" s="52">
        <v>0</v>
      </c>
      <c r="AQ72" s="52">
        <v>3.1038792364325345</v>
      </c>
      <c r="AR72" s="52">
        <v>4.6138464692853276</v>
      </c>
      <c r="AS72" s="52">
        <v>240.07061394506664</v>
      </c>
      <c r="AT72" s="52">
        <v>1751.7794444631131</v>
      </c>
      <c r="AU72" s="52">
        <v>1319.8628595980117</v>
      </c>
      <c r="AV72" s="52">
        <v>220.83635140804199</v>
      </c>
      <c r="AW72" s="52">
        <v>0</v>
      </c>
      <c r="AX72" s="52">
        <v>332.2683411735573</v>
      </c>
      <c r="AY72" s="52">
        <v>0</v>
      </c>
      <c r="AZ72" s="52">
        <v>0</v>
      </c>
      <c r="BA72" s="52">
        <v>1.785789937085043E-2</v>
      </c>
      <c r="BB72" s="52">
        <v>4.8203871105903531</v>
      </c>
      <c r="BC72" s="52">
        <v>4.6638163156176855</v>
      </c>
      <c r="BD72" s="52">
        <v>294.01029940982767</v>
      </c>
      <c r="BE72" s="52">
        <v>2176.4799129150174</v>
      </c>
      <c r="BF72" s="52">
        <v>1664.0863628015061</v>
      </c>
      <c r="BG72" s="52">
        <v>285.86066978190001</v>
      </c>
      <c r="BH72" s="52">
        <v>0</v>
      </c>
      <c r="BI72" s="52">
        <v>364.32621150978287</v>
      </c>
      <c r="BJ72" s="52">
        <v>0</v>
      </c>
      <c r="BK72" s="52">
        <v>0</v>
      </c>
      <c r="BL72" s="52">
        <v>5.0532384872276924E-2</v>
      </c>
      <c r="BM72" s="52">
        <v>4.2213535096168382</v>
      </c>
      <c r="BN72" s="52">
        <v>6.2835343924146319</v>
      </c>
      <c r="BO72" s="52">
        <v>254.00599298784039</v>
      </c>
      <c r="BP72" s="52">
        <v>2578.8346573679337</v>
      </c>
      <c r="BQ72" s="52">
        <v>1971.6615239936302</v>
      </c>
      <c r="BR72" s="52">
        <v>334.66544460571407</v>
      </c>
      <c r="BS72" s="52">
        <v>0</v>
      </c>
      <c r="BT72" s="52">
        <v>381.9409619207608</v>
      </c>
      <c r="BU72" s="52">
        <v>0</v>
      </c>
      <c r="BV72" s="52">
        <v>0</v>
      </c>
      <c r="BW72" s="52">
        <v>0</v>
      </c>
      <c r="BX72" s="52">
        <v>13.73439743303388</v>
      </c>
      <c r="BY72" s="52">
        <v>5.896774257214477</v>
      </c>
      <c r="BZ72" s="52">
        <v>158.35217865904664</v>
      </c>
      <c r="CA72" s="52">
        <v>2866.2512808693996</v>
      </c>
      <c r="CB72" s="52">
        <v>2639.9548027520368</v>
      </c>
      <c r="CC72" s="52">
        <v>457.02651736632748</v>
      </c>
      <c r="CD72" s="52">
        <v>0</v>
      </c>
      <c r="CE72" s="52">
        <v>444.82319492016137</v>
      </c>
      <c r="CF72" s="52">
        <v>0</v>
      </c>
      <c r="CG72" s="52">
        <v>0</v>
      </c>
      <c r="CH72" s="52">
        <v>0</v>
      </c>
      <c r="CI72" s="52">
        <v>16.635274733687442</v>
      </c>
      <c r="CJ72" s="52">
        <v>5.5536317773439681</v>
      </c>
      <c r="CK72" s="52">
        <v>126.16667251266892</v>
      </c>
      <c r="CL72" s="52">
        <v>3690.1600940622257</v>
      </c>
      <c r="CM72" s="52">
        <v>2250.5871794552363</v>
      </c>
      <c r="CN72" s="52">
        <v>392.905555290275</v>
      </c>
      <c r="CO72" s="52">
        <v>0</v>
      </c>
      <c r="CP72" s="52">
        <v>369.70517804625746</v>
      </c>
      <c r="CQ72" s="52">
        <v>0</v>
      </c>
      <c r="CR72" s="52">
        <v>0</v>
      </c>
      <c r="CS72" s="52">
        <v>0</v>
      </c>
      <c r="CT72" s="52">
        <v>15.549471686656123</v>
      </c>
      <c r="CU72" s="52">
        <v>5.3993151415890379</v>
      </c>
      <c r="CV72" s="52">
        <v>72.283475561802376</v>
      </c>
      <c r="CW72" s="52">
        <v>3106.4301751818161</v>
      </c>
      <c r="CX72" s="52">
        <v>2524.0048891570577</v>
      </c>
      <c r="CY72" s="52">
        <v>426.81933639236843</v>
      </c>
      <c r="CZ72" s="52">
        <v>0</v>
      </c>
      <c r="DA72" s="52">
        <v>382.75127566540283</v>
      </c>
      <c r="DB72" s="52">
        <v>0</v>
      </c>
      <c r="DC72" s="52">
        <v>0</v>
      </c>
      <c r="DD72" s="52">
        <v>0.13646313427198795</v>
      </c>
      <c r="DE72" s="52">
        <v>17.287120146099866</v>
      </c>
      <c r="DF72" s="52">
        <v>5.5104244160217331</v>
      </c>
      <c r="DG72" s="52">
        <v>67.05659093131851</v>
      </c>
      <c r="DH72" s="52">
        <v>3423.566099842541</v>
      </c>
      <c r="DI72" s="52">
        <v>3286.9029675530169</v>
      </c>
      <c r="DJ72" s="52">
        <v>616.37286918610994</v>
      </c>
      <c r="DK72" s="52">
        <v>0</v>
      </c>
      <c r="DL72" s="52">
        <v>384.59374915521789</v>
      </c>
      <c r="DM72" s="52">
        <v>0</v>
      </c>
      <c r="DN72" s="52">
        <v>0</v>
      </c>
      <c r="DO72" s="52">
        <v>4.4838698313115932E-2</v>
      </c>
      <c r="DP72" s="52">
        <v>24.512078215232897</v>
      </c>
      <c r="DQ72" s="52">
        <v>5.8065013875092646</v>
      </c>
      <c r="DR72" s="52">
        <v>96.164152521118368</v>
      </c>
      <c r="DS72" s="52">
        <v>4414.3971567165199</v>
      </c>
      <c r="DT72" s="52">
        <v>2298.5541678351174</v>
      </c>
      <c r="DU72" s="52">
        <v>435.91535012791769</v>
      </c>
      <c r="DV72" s="52">
        <v>0</v>
      </c>
      <c r="DW72" s="52">
        <v>254.791942120736</v>
      </c>
      <c r="DX72" s="52">
        <v>0</v>
      </c>
      <c r="DY72" s="52">
        <v>0</v>
      </c>
      <c r="DZ72" s="52">
        <v>1.7843639661916766E-2</v>
      </c>
      <c r="EA72" s="52">
        <v>15.876748015496563</v>
      </c>
      <c r="EB72" s="52">
        <v>5.0403430185982305</v>
      </c>
      <c r="EC72" s="52">
        <v>77.636856876918841</v>
      </c>
      <c r="ED72" s="52">
        <v>3087.8332516344476</v>
      </c>
      <c r="EE72" s="52">
        <v>2370.6652856723458</v>
      </c>
      <c r="EF72" s="52">
        <v>448.86857406632799</v>
      </c>
      <c r="EG72" s="52">
        <v>0</v>
      </c>
      <c r="EH72" s="52">
        <v>342.35815205560124</v>
      </c>
      <c r="EI72" s="52">
        <v>0</v>
      </c>
      <c r="EJ72" s="52">
        <v>0</v>
      </c>
      <c r="EK72" s="52">
        <v>4.0922949846104589E-3</v>
      </c>
      <c r="EL72" s="52">
        <v>15.051110935254023</v>
      </c>
      <c r="EM72" s="52">
        <v>6.2810423659288839</v>
      </c>
      <c r="EN72" s="52">
        <v>82.573972883928363</v>
      </c>
      <c r="EO72" s="52">
        <v>3265.8022302743711</v>
      </c>
      <c r="EP72" s="52">
        <v>2076.9502758226326</v>
      </c>
      <c r="EQ72" s="52">
        <v>387.45198075439879</v>
      </c>
      <c r="ER72" s="52">
        <v>0</v>
      </c>
      <c r="ES72" s="52">
        <v>319.68224268393271</v>
      </c>
      <c r="ET72" s="52">
        <v>0</v>
      </c>
      <c r="EU72" s="52">
        <v>0</v>
      </c>
      <c r="EV72" s="52">
        <v>3.0660226201100295E-2</v>
      </c>
      <c r="EW72" s="52">
        <v>12.271260973209165</v>
      </c>
      <c r="EX72" s="52">
        <v>6.8196894194469317</v>
      </c>
      <c r="EY72" s="52">
        <v>110.359258564817</v>
      </c>
      <c r="EZ72" s="52">
        <v>2913.5653684446388</v>
      </c>
      <c r="FA72" s="52">
        <v>1977.0100277105153</v>
      </c>
      <c r="FB72" s="52">
        <v>364.46748881166661</v>
      </c>
      <c r="FC72" s="52">
        <v>0</v>
      </c>
      <c r="FD72" s="52">
        <v>298.05282650664975</v>
      </c>
      <c r="FE72" s="52">
        <v>0</v>
      </c>
      <c r="FF72" s="52">
        <v>0</v>
      </c>
      <c r="FG72" s="52">
        <v>7.3794908451376887E-2</v>
      </c>
      <c r="FH72" s="52">
        <v>13.596412972099781</v>
      </c>
      <c r="FI72" s="52">
        <v>5.2519833751628102</v>
      </c>
      <c r="FJ72" s="52">
        <v>111.7263820791032</v>
      </c>
      <c r="FK72" s="52">
        <v>2770.1789163636486</v>
      </c>
    </row>
    <row r="73" spans="1:167" ht="20.100000000000001" customHeight="1" x14ac:dyDescent="0.25">
      <c r="A73" s="10">
        <v>7094</v>
      </c>
      <c r="B73" s="10" t="s">
        <v>142</v>
      </c>
      <c r="C73" s="52">
        <v>12757.729667168471</v>
      </c>
      <c r="D73" s="52">
        <v>2170.5108375533418</v>
      </c>
      <c r="E73" s="52">
        <v>0</v>
      </c>
      <c r="F73" s="52">
        <v>2823.5471854128114</v>
      </c>
      <c r="G73" s="52">
        <v>0</v>
      </c>
      <c r="H73" s="52">
        <v>0</v>
      </c>
      <c r="I73" s="52">
        <v>41.1031337255381</v>
      </c>
      <c r="J73" s="52">
        <v>321.82901387413921</v>
      </c>
      <c r="K73" s="52">
        <v>134.04105629077634</v>
      </c>
      <c r="L73" s="52">
        <v>1882.6633371369883</v>
      </c>
      <c r="M73" s="52">
        <v>20131.424231162069</v>
      </c>
      <c r="N73" s="52">
        <v>14550.729199426392</v>
      </c>
      <c r="O73" s="52">
        <v>2452.8369832625858</v>
      </c>
      <c r="P73" s="52">
        <v>0</v>
      </c>
      <c r="Q73" s="52">
        <v>3285.0206372891125</v>
      </c>
      <c r="R73" s="52">
        <v>0</v>
      </c>
      <c r="S73" s="52">
        <v>0</v>
      </c>
      <c r="T73" s="52">
        <v>46.945251502851008</v>
      </c>
      <c r="U73" s="52">
        <v>254.68409005981576</v>
      </c>
      <c r="V73" s="52">
        <v>99.01190895475807</v>
      </c>
      <c r="W73" s="52">
        <v>2208.8096223603047</v>
      </c>
      <c r="X73" s="52">
        <v>22898.037692855814</v>
      </c>
      <c r="Y73" s="52">
        <v>16213.416701988073</v>
      </c>
      <c r="Z73" s="52">
        <v>2553.5137766345179</v>
      </c>
      <c r="AA73" s="52">
        <v>0</v>
      </c>
      <c r="AB73" s="52">
        <v>4146.0594910409154</v>
      </c>
      <c r="AC73" s="52">
        <v>0</v>
      </c>
      <c r="AD73" s="52">
        <v>0</v>
      </c>
      <c r="AE73" s="52">
        <v>68.966430182926018</v>
      </c>
      <c r="AF73" s="52">
        <v>66.309196137800797</v>
      </c>
      <c r="AG73" s="52">
        <v>150.26821426553107</v>
      </c>
      <c r="AH73" s="52">
        <v>2453.5210130573696</v>
      </c>
      <c r="AI73" s="52">
        <v>25652.054823307142</v>
      </c>
      <c r="AJ73" s="52">
        <v>17591.81893892902</v>
      </c>
      <c r="AK73" s="52">
        <v>2968.229264315868</v>
      </c>
      <c r="AL73" s="52">
        <v>0</v>
      </c>
      <c r="AM73" s="52">
        <v>4791.0032620379388</v>
      </c>
      <c r="AN73" s="52">
        <v>0</v>
      </c>
      <c r="AO73" s="52">
        <v>0</v>
      </c>
      <c r="AP73" s="52">
        <v>85.40291584000002</v>
      </c>
      <c r="AQ73" s="52">
        <v>103.75604238371972</v>
      </c>
      <c r="AR73" s="52">
        <v>239.14353665377564</v>
      </c>
      <c r="AS73" s="52">
        <v>2689.1227214166802</v>
      </c>
      <c r="AT73" s="52">
        <v>28468.476681577002</v>
      </c>
      <c r="AU73" s="52">
        <v>20063.047436660592</v>
      </c>
      <c r="AV73" s="52">
        <v>3461.3006101591072</v>
      </c>
      <c r="AW73" s="52">
        <v>0</v>
      </c>
      <c r="AX73" s="52">
        <v>5050.2186082229591</v>
      </c>
      <c r="AY73" s="52">
        <v>0</v>
      </c>
      <c r="AZ73" s="52">
        <v>0</v>
      </c>
      <c r="BA73" s="52">
        <v>61.029996151759157</v>
      </c>
      <c r="BB73" s="52">
        <v>158.84977589437804</v>
      </c>
      <c r="BC73" s="52">
        <v>634.02893335968042</v>
      </c>
      <c r="BD73" s="52">
        <v>2996.1619244777271</v>
      </c>
      <c r="BE73" s="52">
        <v>32424.637284926201</v>
      </c>
      <c r="BF73" s="52">
        <v>22336.784566700098</v>
      </c>
      <c r="BG73" s="52">
        <v>3914.6776760271005</v>
      </c>
      <c r="BH73" s="52">
        <v>0</v>
      </c>
      <c r="BI73" s="52">
        <v>5858.6567548809198</v>
      </c>
      <c r="BJ73" s="52">
        <v>0</v>
      </c>
      <c r="BK73" s="52">
        <v>0</v>
      </c>
      <c r="BL73" s="52">
        <v>21.571768976617559</v>
      </c>
      <c r="BM73" s="52">
        <v>201.06814309166541</v>
      </c>
      <c r="BN73" s="52">
        <v>966.12480643263893</v>
      </c>
      <c r="BO73" s="52">
        <v>2172.201857981282</v>
      </c>
      <c r="BP73" s="52">
        <v>35471.085574090313</v>
      </c>
      <c r="BQ73" s="52">
        <v>24905.500188098587</v>
      </c>
      <c r="BR73" s="52">
        <v>4227.5055938685737</v>
      </c>
      <c r="BS73" s="52">
        <v>0</v>
      </c>
      <c r="BT73" s="52">
        <v>6334.4008478598416</v>
      </c>
      <c r="BU73" s="52">
        <v>0</v>
      </c>
      <c r="BV73" s="52">
        <v>0</v>
      </c>
      <c r="BW73" s="52">
        <v>29.948438029999998</v>
      </c>
      <c r="BX73" s="52">
        <v>276.58725371267974</v>
      </c>
      <c r="BY73" s="52">
        <v>1258.6578722502531</v>
      </c>
      <c r="BZ73" s="52">
        <v>1557.6671791354836</v>
      </c>
      <c r="CA73" s="52">
        <v>38590.267372955423</v>
      </c>
      <c r="CB73" s="52">
        <v>27462.415045045629</v>
      </c>
      <c r="CC73" s="52">
        <v>4711.4679246966807</v>
      </c>
      <c r="CD73" s="52">
        <v>0</v>
      </c>
      <c r="CE73" s="52">
        <v>6149.1906180711858</v>
      </c>
      <c r="CF73" s="52">
        <v>0</v>
      </c>
      <c r="CG73" s="52">
        <v>0</v>
      </c>
      <c r="CH73" s="52">
        <v>44.79824579000001</v>
      </c>
      <c r="CI73" s="52">
        <v>280.41220617215026</v>
      </c>
      <c r="CJ73" s="52">
        <v>934.78294187273627</v>
      </c>
      <c r="CK73" s="52">
        <v>1488.8026750915458</v>
      </c>
      <c r="CL73" s="52">
        <v>41071.869656739924</v>
      </c>
      <c r="CM73" s="52">
        <v>29053.641796548785</v>
      </c>
      <c r="CN73" s="52">
        <v>4986.9282997749124</v>
      </c>
      <c r="CO73" s="52">
        <v>0</v>
      </c>
      <c r="CP73" s="52">
        <v>6333.3160447967803</v>
      </c>
      <c r="CQ73" s="52">
        <v>0</v>
      </c>
      <c r="CR73" s="52">
        <v>0</v>
      </c>
      <c r="CS73" s="52">
        <v>15.260561020000001</v>
      </c>
      <c r="CT73" s="52">
        <v>201.37751718055682</v>
      </c>
      <c r="CU73" s="52">
        <v>555.48339722298908</v>
      </c>
      <c r="CV73" s="52">
        <v>1318.7534750160601</v>
      </c>
      <c r="CW73" s="52">
        <v>42464.761091560067</v>
      </c>
      <c r="CX73" s="52">
        <v>30641.1980573769</v>
      </c>
      <c r="CY73" s="52">
        <v>5157.9653640839633</v>
      </c>
      <c r="CZ73" s="52">
        <v>0</v>
      </c>
      <c r="DA73" s="52">
        <v>6169.1370759489764</v>
      </c>
      <c r="DB73" s="52">
        <v>0</v>
      </c>
      <c r="DC73" s="52">
        <v>0</v>
      </c>
      <c r="DD73" s="52">
        <v>7.5821985220631394</v>
      </c>
      <c r="DE73" s="52">
        <v>206.50791316256289</v>
      </c>
      <c r="DF73" s="52">
        <v>628.12155159327062</v>
      </c>
      <c r="DG73" s="52">
        <v>1264.0392641006142</v>
      </c>
      <c r="DH73" s="52">
        <v>44074.551424788348</v>
      </c>
      <c r="DI73" s="52">
        <v>29421.629565665062</v>
      </c>
      <c r="DJ73" s="52">
        <v>5695.1741066118821</v>
      </c>
      <c r="DK73" s="52">
        <v>0</v>
      </c>
      <c r="DL73" s="52">
        <v>5027.5913274387631</v>
      </c>
      <c r="DM73" s="52">
        <v>0</v>
      </c>
      <c r="DN73" s="52">
        <v>0</v>
      </c>
      <c r="DO73" s="52">
        <v>8.1358844141365125</v>
      </c>
      <c r="DP73" s="52">
        <v>450.89904897001099</v>
      </c>
      <c r="DQ73" s="52">
        <v>306.85160411179515</v>
      </c>
      <c r="DR73" s="52">
        <v>950.04876210904479</v>
      </c>
      <c r="DS73" s="52">
        <v>41860.330299320711</v>
      </c>
      <c r="DT73" s="52">
        <v>30806.916062540244</v>
      </c>
      <c r="DU73" s="52">
        <v>6037.7228153650376</v>
      </c>
      <c r="DV73" s="52">
        <v>0</v>
      </c>
      <c r="DW73" s="52">
        <v>4996.9675913774972</v>
      </c>
      <c r="DX73" s="52">
        <v>0</v>
      </c>
      <c r="DY73" s="52">
        <v>0</v>
      </c>
      <c r="DZ73" s="52">
        <v>8.6565422924565798</v>
      </c>
      <c r="EA73" s="52">
        <v>248.46582001308667</v>
      </c>
      <c r="EB73" s="52">
        <v>244.23773941308352</v>
      </c>
      <c r="EC73" s="52">
        <v>854.53459214868769</v>
      </c>
      <c r="ED73" s="52">
        <v>43197.501163150089</v>
      </c>
      <c r="EE73" s="52">
        <v>31285.368992303818</v>
      </c>
      <c r="EF73" s="52">
        <v>6037.3874623538441</v>
      </c>
      <c r="EG73" s="52">
        <v>0</v>
      </c>
      <c r="EH73" s="52">
        <v>6120.3806172830109</v>
      </c>
      <c r="EI73" s="52">
        <v>0</v>
      </c>
      <c r="EJ73" s="52">
        <v>0</v>
      </c>
      <c r="EK73" s="52">
        <v>27.013418596641312</v>
      </c>
      <c r="EL73" s="52">
        <v>194.59107623431271</v>
      </c>
      <c r="EM73" s="52">
        <v>206.78404912362868</v>
      </c>
      <c r="EN73" s="52">
        <v>878.46073793014318</v>
      </c>
      <c r="EO73" s="52">
        <v>44749.986353825407</v>
      </c>
      <c r="EP73" s="52">
        <v>33678.74207847142</v>
      </c>
      <c r="EQ73" s="52">
        <v>6399.5254777821074</v>
      </c>
      <c r="ER73" s="52">
        <v>0</v>
      </c>
      <c r="ES73" s="52">
        <v>6994.4337765503642</v>
      </c>
      <c r="ET73" s="52">
        <v>0</v>
      </c>
      <c r="EU73" s="52">
        <v>0</v>
      </c>
      <c r="EV73" s="52">
        <v>27.925931600794161</v>
      </c>
      <c r="EW73" s="52">
        <v>212.91245150288233</v>
      </c>
      <c r="EX73" s="52">
        <v>439.73099276153124</v>
      </c>
      <c r="EY73" s="52">
        <v>1166.3834039579233</v>
      </c>
      <c r="EZ73" s="52">
        <v>48919.654112627031</v>
      </c>
      <c r="FA73" s="52">
        <v>35256.388981079959</v>
      </c>
      <c r="FB73" s="52">
        <v>6547.8259232070304</v>
      </c>
      <c r="FC73" s="52">
        <v>0</v>
      </c>
      <c r="FD73" s="52">
        <v>6885.82226318824</v>
      </c>
      <c r="FE73" s="52">
        <v>0</v>
      </c>
      <c r="FF73" s="52">
        <v>0</v>
      </c>
      <c r="FG73" s="52">
        <v>28.689861688133234</v>
      </c>
      <c r="FH73" s="52">
        <v>271.37544012905471</v>
      </c>
      <c r="FI73" s="52">
        <v>252.81503361650562</v>
      </c>
      <c r="FJ73" s="52">
        <v>1064.0412475672861</v>
      </c>
      <c r="FK73" s="52">
        <v>50306.958750476217</v>
      </c>
    </row>
    <row r="74" spans="1:167" ht="20.100000000000001" customHeight="1" x14ac:dyDescent="0.25">
      <c r="A74" s="10">
        <v>7095</v>
      </c>
      <c r="B74" s="10" t="s">
        <v>143</v>
      </c>
      <c r="C74" s="52">
        <v>298.96230470419835</v>
      </c>
      <c r="D74" s="52">
        <v>53.358742620839614</v>
      </c>
      <c r="E74" s="52">
        <v>0</v>
      </c>
      <c r="F74" s="52">
        <v>240.50994104998534</v>
      </c>
      <c r="G74" s="52">
        <v>0</v>
      </c>
      <c r="H74" s="52">
        <v>0</v>
      </c>
      <c r="I74" s="52">
        <v>97.314735741189907</v>
      </c>
      <c r="J74" s="52">
        <v>0.75425735162893015</v>
      </c>
      <c r="K74" s="52">
        <v>15.811219900056701</v>
      </c>
      <c r="L74" s="52">
        <v>92.222083649776707</v>
      </c>
      <c r="M74" s="52">
        <v>798.93328501767542</v>
      </c>
      <c r="N74" s="52">
        <v>362.79631191264497</v>
      </c>
      <c r="O74" s="52">
        <v>64.347151785809004</v>
      </c>
      <c r="P74" s="52">
        <v>0</v>
      </c>
      <c r="Q74" s="52">
        <v>231.75877975434938</v>
      </c>
      <c r="R74" s="52">
        <v>0</v>
      </c>
      <c r="S74" s="52">
        <v>0</v>
      </c>
      <c r="T74" s="52">
        <v>82.654350570318712</v>
      </c>
      <c r="U74" s="52">
        <v>1.3393631946314701</v>
      </c>
      <c r="V74" s="52">
        <v>10.742629694263664</v>
      </c>
      <c r="W74" s="52">
        <v>86.395636500479398</v>
      </c>
      <c r="X74" s="52">
        <v>840.03422341249666</v>
      </c>
      <c r="Y74" s="52">
        <v>976.39930727740773</v>
      </c>
      <c r="Z74" s="52">
        <v>72.947110854845178</v>
      </c>
      <c r="AA74" s="52">
        <v>0</v>
      </c>
      <c r="AB74" s="52">
        <v>266.23664656465905</v>
      </c>
      <c r="AC74" s="52">
        <v>0</v>
      </c>
      <c r="AD74" s="52">
        <v>0</v>
      </c>
      <c r="AE74" s="52">
        <v>84.878810406372196</v>
      </c>
      <c r="AF74" s="52">
        <v>116.22384032795001</v>
      </c>
      <c r="AG74" s="52">
        <v>18.961329413467158</v>
      </c>
      <c r="AH74" s="52">
        <v>112.37165733626603</v>
      </c>
      <c r="AI74" s="52">
        <v>1648.0187021809675</v>
      </c>
      <c r="AJ74" s="52">
        <v>1314.5589601078395</v>
      </c>
      <c r="AK74" s="52">
        <v>90.012734469164855</v>
      </c>
      <c r="AL74" s="52">
        <v>0</v>
      </c>
      <c r="AM74" s="52">
        <v>362.24242217338207</v>
      </c>
      <c r="AN74" s="52">
        <v>0</v>
      </c>
      <c r="AO74" s="52">
        <v>0</v>
      </c>
      <c r="AP74" s="52">
        <v>82.477614589999973</v>
      </c>
      <c r="AQ74" s="52">
        <v>768.25682221349473</v>
      </c>
      <c r="AR74" s="52">
        <v>48.891014462001074</v>
      </c>
      <c r="AS74" s="52">
        <v>117.66892096033415</v>
      </c>
      <c r="AT74" s="52">
        <v>2784.108488976216</v>
      </c>
      <c r="AU74" s="52">
        <v>749.59327618429927</v>
      </c>
      <c r="AV74" s="52">
        <v>109.78785430441886</v>
      </c>
      <c r="AW74" s="52">
        <v>0</v>
      </c>
      <c r="AX74" s="52">
        <v>429.70625334893538</v>
      </c>
      <c r="AY74" s="52">
        <v>0</v>
      </c>
      <c r="AZ74" s="52">
        <v>0</v>
      </c>
      <c r="BA74" s="52">
        <v>59.772319774860478</v>
      </c>
      <c r="BB74" s="52">
        <v>9.5111591278400631</v>
      </c>
      <c r="BC74" s="52">
        <v>19.257789386844106</v>
      </c>
      <c r="BD74" s="52">
        <v>168.9897287185309</v>
      </c>
      <c r="BE74" s="52">
        <v>1546.618380845729</v>
      </c>
      <c r="BF74" s="52">
        <v>818.95115237660161</v>
      </c>
      <c r="BG74" s="52">
        <v>138.60244529896718</v>
      </c>
      <c r="BH74" s="52">
        <v>0</v>
      </c>
      <c r="BI74" s="52">
        <v>313.5074435152053</v>
      </c>
      <c r="BJ74" s="52">
        <v>0</v>
      </c>
      <c r="BK74" s="52">
        <v>0</v>
      </c>
      <c r="BL74" s="52">
        <v>15.669107062752293</v>
      </c>
      <c r="BM74" s="52">
        <v>2.8688644543063715</v>
      </c>
      <c r="BN74" s="52">
        <v>8.476699261888637</v>
      </c>
      <c r="BO74" s="52">
        <v>126.9830160773315</v>
      </c>
      <c r="BP74" s="52">
        <v>1425.0587280470529</v>
      </c>
      <c r="BQ74" s="52">
        <v>950.00958117765219</v>
      </c>
      <c r="BR74" s="52">
        <v>161.09105214259182</v>
      </c>
      <c r="BS74" s="52">
        <v>0</v>
      </c>
      <c r="BT74" s="52">
        <v>302.75569014865255</v>
      </c>
      <c r="BU74" s="52">
        <v>0</v>
      </c>
      <c r="BV74" s="52">
        <v>0</v>
      </c>
      <c r="BW74" s="52">
        <v>76.69599642</v>
      </c>
      <c r="BX74" s="52">
        <v>6.9138408047628914</v>
      </c>
      <c r="BY74" s="52">
        <v>5.2745983815304722</v>
      </c>
      <c r="BZ74" s="52">
        <v>75.930236085479791</v>
      </c>
      <c r="CA74" s="52">
        <v>1578.6709951606697</v>
      </c>
      <c r="CB74" s="52">
        <v>1083.261236755962</v>
      </c>
      <c r="CC74" s="52">
        <v>186.51081961644175</v>
      </c>
      <c r="CD74" s="52">
        <v>0</v>
      </c>
      <c r="CE74" s="52">
        <v>313.80948923894732</v>
      </c>
      <c r="CF74" s="52">
        <v>0</v>
      </c>
      <c r="CG74" s="52">
        <v>0</v>
      </c>
      <c r="CH74" s="52">
        <v>53.193545469999997</v>
      </c>
      <c r="CI74" s="52">
        <v>8.8018595651284279</v>
      </c>
      <c r="CJ74" s="52">
        <v>6.4827288025568564</v>
      </c>
      <c r="CK74" s="52">
        <v>56.285273023208163</v>
      </c>
      <c r="CL74" s="52">
        <v>1708.3449524722448</v>
      </c>
      <c r="CM74" s="52">
        <v>1176.3709882560238</v>
      </c>
      <c r="CN74" s="52">
        <v>204.4146804680496</v>
      </c>
      <c r="CO74" s="52">
        <v>0</v>
      </c>
      <c r="CP74" s="52">
        <v>311.562510040299</v>
      </c>
      <c r="CQ74" s="52">
        <v>0</v>
      </c>
      <c r="CR74" s="52">
        <v>0</v>
      </c>
      <c r="CS74" s="52">
        <v>28.08555393</v>
      </c>
      <c r="CT74" s="52">
        <v>7.9205814325068973</v>
      </c>
      <c r="CU74" s="52">
        <v>8.1712057606117732</v>
      </c>
      <c r="CV74" s="52">
        <v>42.122183011379946</v>
      </c>
      <c r="CW74" s="52">
        <v>1778.6477028988711</v>
      </c>
      <c r="CX74" s="52">
        <v>1294.4243764429282</v>
      </c>
      <c r="CY74" s="52">
        <v>219.0436752852396</v>
      </c>
      <c r="CZ74" s="52">
        <v>0</v>
      </c>
      <c r="DA74" s="52">
        <v>255.50463978939686</v>
      </c>
      <c r="DB74" s="52">
        <v>0</v>
      </c>
      <c r="DC74" s="52">
        <v>0</v>
      </c>
      <c r="DD74" s="52">
        <v>19.53888059513077</v>
      </c>
      <c r="DE74" s="52">
        <v>8.6569211088084295</v>
      </c>
      <c r="DF74" s="52">
        <v>7.8829356252119256</v>
      </c>
      <c r="DG74" s="52">
        <v>35.692250001800936</v>
      </c>
      <c r="DH74" s="52">
        <v>1840.7436788485163</v>
      </c>
      <c r="DI74" s="52">
        <v>2857.8425308245951</v>
      </c>
      <c r="DJ74" s="52">
        <v>537.08400389637677</v>
      </c>
      <c r="DK74" s="52">
        <v>0</v>
      </c>
      <c r="DL74" s="52">
        <v>387.28675964394301</v>
      </c>
      <c r="DM74" s="52">
        <v>0</v>
      </c>
      <c r="DN74" s="52">
        <v>0</v>
      </c>
      <c r="DO74" s="52">
        <v>13.363277764615617</v>
      </c>
      <c r="DP74" s="52">
        <v>21.043964719848969</v>
      </c>
      <c r="DQ74" s="52">
        <v>5.5378412458489912</v>
      </c>
      <c r="DR74" s="52">
        <v>83.310290653876635</v>
      </c>
      <c r="DS74" s="52">
        <v>3905.4686687491057</v>
      </c>
      <c r="DT74" s="52">
        <v>3581.6763613805115</v>
      </c>
      <c r="DU74" s="52">
        <v>679.67538105381095</v>
      </c>
      <c r="DV74" s="52">
        <v>0</v>
      </c>
      <c r="DW74" s="52">
        <v>465.54090640063828</v>
      </c>
      <c r="DX74" s="52">
        <v>0</v>
      </c>
      <c r="DY74" s="52">
        <v>0</v>
      </c>
      <c r="DZ74" s="52">
        <v>13.630192309833713</v>
      </c>
      <c r="EA74" s="52">
        <v>24.49769485290658</v>
      </c>
      <c r="EB74" s="52">
        <v>9.1664194644832957</v>
      </c>
      <c r="EC74" s="52">
        <v>121.88609192161314</v>
      </c>
      <c r="ED74" s="52">
        <v>4896.0730473837966</v>
      </c>
      <c r="EE74" s="52">
        <v>3538.595426490529</v>
      </c>
      <c r="EF74" s="52">
        <v>671.08778522173156</v>
      </c>
      <c r="EG74" s="52">
        <v>0</v>
      </c>
      <c r="EH74" s="52">
        <v>615.29306515603901</v>
      </c>
      <c r="EI74" s="52">
        <v>0</v>
      </c>
      <c r="EJ74" s="52">
        <v>0</v>
      </c>
      <c r="EK74" s="52">
        <v>8.8619530208838651</v>
      </c>
      <c r="EL74" s="52">
        <v>22.270011166851241</v>
      </c>
      <c r="EM74" s="52">
        <v>10.173824652582013</v>
      </c>
      <c r="EN74" s="52">
        <v>124.31195313611266</v>
      </c>
      <c r="EO74" s="52">
        <v>4990.5940188447275</v>
      </c>
      <c r="EP74" s="52">
        <v>5156.1760598437531</v>
      </c>
      <c r="EQ74" s="52">
        <v>961.11412889577764</v>
      </c>
      <c r="ER74" s="52">
        <v>0</v>
      </c>
      <c r="ES74" s="52">
        <v>887.24262748490821</v>
      </c>
      <c r="ET74" s="52">
        <v>0</v>
      </c>
      <c r="EU74" s="52">
        <v>0</v>
      </c>
      <c r="EV74" s="52">
        <v>23.393009024776227</v>
      </c>
      <c r="EW74" s="52">
        <v>30.206251691743688</v>
      </c>
      <c r="EX74" s="52">
        <v>20.439284206258264</v>
      </c>
      <c r="EY74" s="52">
        <v>275.35372320408595</v>
      </c>
      <c r="EZ74" s="52">
        <v>7353.9250843513046</v>
      </c>
      <c r="FA74" s="52">
        <v>6894.1527208621064</v>
      </c>
      <c r="FB74" s="52">
        <v>1265.6765323433037</v>
      </c>
      <c r="FC74" s="52">
        <v>0</v>
      </c>
      <c r="FD74" s="52">
        <v>1300.2187355237731</v>
      </c>
      <c r="FE74" s="52">
        <v>0</v>
      </c>
      <c r="FF74" s="52">
        <v>0</v>
      </c>
      <c r="FG74" s="52">
        <v>43.557322635048934</v>
      </c>
      <c r="FH74" s="52">
        <v>48.948329794747579</v>
      </c>
      <c r="FI74" s="52">
        <v>29.862318590384888</v>
      </c>
      <c r="FJ74" s="52">
        <v>395.73626872745803</v>
      </c>
      <c r="FK74" s="52">
        <v>9978.1522284768271</v>
      </c>
    </row>
    <row r="75" spans="1:167" ht="20.100000000000001" customHeight="1" x14ac:dyDescent="0.25">
      <c r="A75" s="10">
        <v>7096</v>
      </c>
      <c r="B75" s="10" t="s">
        <v>144</v>
      </c>
      <c r="C75" s="52">
        <v>0</v>
      </c>
      <c r="D75" s="52">
        <v>0</v>
      </c>
      <c r="E75" s="52">
        <v>0</v>
      </c>
      <c r="F75" s="52">
        <v>0.46129278000000001</v>
      </c>
      <c r="G75" s="52">
        <v>0</v>
      </c>
      <c r="H75" s="52">
        <v>0</v>
      </c>
      <c r="I75" s="52">
        <v>3810.4423406999995</v>
      </c>
      <c r="J75" s="52">
        <v>0</v>
      </c>
      <c r="K75" s="52">
        <v>1.4738191900000002</v>
      </c>
      <c r="L75" s="52">
        <v>4.3898319700000004</v>
      </c>
      <c r="M75" s="52">
        <v>3816.7672846399996</v>
      </c>
      <c r="N75" s="52">
        <v>0</v>
      </c>
      <c r="O75" s="52">
        <v>0</v>
      </c>
      <c r="P75" s="52">
        <v>0</v>
      </c>
      <c r="Q75" s="52">
        <v>2.8810301800000002</v>
      </c>
      <c r="R75" s="52">
        <v>0</v>
      </c>
      <c r="S75" s="52">
        <v>0</v>
      </c>
      <c r="T75" s="52">
        <v>3902.2091723999993</v>
      </c>
      <c r="U75" s="52">
        <v>0</v>
      </c>
      <c r="V75" s="52">
        <v>2.2614878599999999</v>
      </c>
      <c r="W75" s="52">
        <v>56.723536020000004</v>
      </c>
      <c r="X75" s="52">
        <v>3964.0752264599996</v>
      </c>
      <c r="Y75" s="52">
        <v>0</v>
      </c>
      <c r="Z75" s="52">
        <v>0</v>
      </c>
      <c r="AA75" s="52">
        <v>0</v>
      </c>
      <c r="AB75" s="52">
        <v>0.33689747000000003</v>
      </c>
      <c r="AC75" s="52">
        <v>0</v>
      </c>
      <c r="AD75" s="52">
        <v>0</v>
      </c>
      <c r="AE75" s="52">
        <v>4672.3122790600019</v>
      </c>
      <c r="AF75" s="52">
        <v>0</v>
      </c>
      <c r="AG75" s="52">
        <v>5.9294632700000003</v>
      </c>
      <c r="AH75" s="52">
        <v>6.2778818300000001</v>
      </c>
      <c r="AI75" s="52">
        <v>4684.8565216300021</v>
      </c>
      <c r="AJ75" s="52">
        <v>0</v>
      </c>
      <c r="AK75" s="52">
        <v>0</v>
      </c>
      <c r="AL75" s="52">
        <v>0</v>
      </c>
      <c r="AM75" s="52">
        <v>0.66559486000000001</v>
      </c>
      <c r="AN75" s="52">
        <v>0</v>
      </c>
      <c r="AO75" s="52">
        <v>0</v>
      </c>
      <c r="AP75" s="52">
        <v>4218.4164892700019</v>
      </c>
      <c r="AQ75" s="52">
        <v>0</v>
      </c>
      <c r="AR75" s="52">
        <v>6.3552221299999996</v>
      </c>
      <c r="AS75" s="52">
        <v>0</v>
      </c>
      <c r="AT75" s="52">
        <v>4225.4373062600016</v>
      </c>
      <c r="AU75" s="52">
        <v>0</v>
      </c>
      <c r="AV75" s="52">
        <v>0</v>
      </c>
      <c r="AW75" s="52">
        <v>0</v>
      </c>
      <c r="AX75" s="52">
        <v>0.71336185000000008</v>
      </c>
      <c r="AY75" s="52">
        <v>0</v>
      </c>
      <c r="AZ75" s="52">
        <v>0</v>
      </c>
      <c r="BA75" s="52">
        <v>4671.0452854899995</v>
      </c>
      <c r="BB75" s="52">
        <v>0</v>
      </c>
      <c r="BC75" s="52">
        <v>7.3490177000000001</v>
      </c>
      <c r="BD75" s="52">
        <v>1.0500000000000001E-2</v>
      </c>
      <c r="BE75" s="52">
        <v>4679.1181650400003</v>
      </c>
      <c r="BF75" s="52">
        <v>0</v>
      </c>
      <c r="BG75" s="52">
        <v>0</v>
      </c>
      <c r="BH75" s="52">
        <v>0</v>
      </c>
      <c r="BI75" s="52">
        <v>0.74682068000000001</v>
      </c>
      <c r="BJ75" s="52">
        <v>0</v>
      </c>
      <c r="BK75" s="52">
        <v>0</v>
      </c>
      <c r="BL75" s="52">
        <v>4655.8338013900002</v>
      </c>
      <c r="BM75" s="52">
        <v>0</v>
      </c>
      <c r="BN75" s="52">
        <v>8.401814550000001</v>
      </c>
      <c r="BO75" s="52">
        <v>1.7345999999999999</v>
      </c>
      <c r="BP75" s="52">
        <v>4666.7170366200007</v>
      </c>
      <c r="BQ75" s="52">
        <v>0</v>
      </c>
      <c r="BR75" s="52">
        <v>0</v>
      </c>
      <c r="BS75" s="52">
        <v>0</v>
      </c>
      <c r="BT75" s="52">
        <v>1.1502001099999999</v>
      </c>
      <c r="BU75" s="52">
        <v>0</v>
      </c>
      <c r="BV75" s="52">
        <v>0</v>
      </c>
      <c r="BW75" s="52">
        <v>4321.2026875399988</v>
      </c>
      <c r="BX75" s="52">
        <v>0</v>
      </c>
      <c r="BY75" s="52">
        <v>9.7091364700000007</v>
      </c>
      <c r="BZ75" s="52">
        <v>0</v>
      </c>
      <c r="CA75" s="52">
        <v>4332.0620241199986</v>
      </c>
      <c r="CB75" s="52">
        <v>0</v>
      </c>
      <c r="CC75" s="52">
        <v>0</v>
      </c>
      <c r="CD75" s="52">
        <v>0</v>
      </c>
      <c r="CE75" s="52">
        <v>1.4397549299999999</v>
      </c>
      <c r="CF75" s="52">
        <v>0</v>
      </c>
      <c r="CG75" s="52">
        <v>0</v>
      </c>
      <c r="CH75" s="52">
        <v>4652.6081783899999</v>
      </c>
      <c r="CI75" s="52">
        <v>0</v>
      </c>
      <c r="CJ75" s="52">
        <v>12.173865840000001</v>
      </c>
      <c r="CK75" s="52">
        <v>0</v>
      </c>
      <c r="CL75" s="52">
        <v>4666.22179916</v>
      </c>
      <c r="CM75" s="52">
        <v>0</v>
      </c>
      <c r="CN75" s="52">
        <v>0</v>
      </c>
      <c r="CO75" s="52">
        <v>0</v>
      </c>
      <c r="CP75" s="52">
        <v>1.5190515099999999</v>
      </c>
      <c r="CQ75" s="52">
        <v>0</v>
      </c>
      <c r="CR75" s="52">
        <v>0</v>
      </c>
      <c r="CS75" s="52">
        <v>4748.6174314400014</v>
      </c>
      <c r="CT75" s="52">
        <v>0</v>
      </c>
      <c r="CU75" s="52">
        <v>14.845736110000001</v>
      </c>
      <c r="CV75" s="52">
        <v>0</v>
      </c>
      <c r="CW75" s="52">
        <v>4764.9822190600016</v>
      </c>
      <c r="CX75" s="52">
        <v>0</v>
      </c>
      <c r="CY75" s="52">
        <v>0</v>
      </c>
      <c r="CZ75" s="52">
        <v>0</v>
      </c>
      <c r="DA75" s="52">
        <v>1.9317924399999999</v>
      </c>
      <c r="DB75" s="52">
        <v>0</v>
      </c>
      <c r="DC75" s="52">
        <v>0</v>
      </c>
      <c r="DD75" s="52">
        <v>4942.9195498899981</v>
      </c>
      <c r="DE75" s="52">
        <v>0</v>
      </c>
      <c r="DF75" s="52">
        <v>20.819072070000001</v>
      </c>
      <c r="DG75" s="52">
        <v>0</v>
      </c>
      <c r="DH75" s="52">
        <v>4965.6704143999987</v>
      </c>
      <c r="DI75" s="52">
        <v>0</v>
      </c>
      <c r="DJ75" s="52">
        <v>0</v>
      </c>
      <c r="DK75" s="52">
        <v>0</v>
      </c>
      <c r="DL75" s="52">
        <v>0.99665924000000006</v>
      </c>
      <c r="DM75" s="52">
        <v>0</v>
      </c>
      <c r="DN75" s="52">
        <v>0</v>
      </c>
      <c r="DO75" s="52">
        <v>5183.9208258399995</v>
      </c>
      <c r="DP75" s="52">
        <v>0</v>
      </c>
      <c r="DQ75" s="52">
        <v>18.080703</v>
      </c>
      <c r="DR75" s="52">
        <v>0</v>
      </c>
      <c r="DS75" s="52">
        <v>5202.9981880799987</v>
      </c>
      <c r="DT75" s="52">
        <v>0</v>
      </c>
      <c r="DU75" s="52">
        <v>0</v>
      </c>
      <c r="DV75" s="52">
        <v>0</v>
      </c>
      <c r="DW75" s="52">
        <v>1.7334215099999999</v>
      </c>
      <c r="DX75" s="52">
        <v>0</v>
      </c>
      <c r="DY75" s="52">
        <v>0</v>
      </c>
      <c r="DZ75" s="52">
        <v>5245.5580384699997</v>
      </c>
      <c r="EA75" s="52">
        <v>0</v>
      </c>
      <c r="EB75" s="52">
        <v>29.151350359999999</v>
      </c>
      <c r="EC75" s="52">
        <v>0</v>
      </c>
      <c r="ED75" s="52">
        <v>5276.4428103399996</v>
      </c>
      <c r="EE75" s="52">
        <v>0</v>
      </c>
      <c r="EF75" s="52">
        <v>0</v>
      </c>
      <c r="EG75" s="52">
        <v>0</v>
      </c>
      <c r="EH75" s="52">
        <v>1.30041473</v>
      </c>
      <c r="EI75" s="52">
        <v>0</v>
      </c>
      <c r="EJ75" s="52">
        <v>0</v>
      </c>
      <c r="EK75" s="52">
        <v>4506.4662566799998</v>
      </c>
      <c r="EL75" s="52">
        <v>0</v>
      </c>
      <c r="EM75" s="52">
        <v>33.501517999999997</v>
      </c>
      <c r="EN75" s="52">
        <v>0</v>
      </c>
      <c r="EO75" s="52">
        <v>4541.2681894099996</v>
      </c>
      <c r="EP75" s="52">
        <v>0</v>
      </c>
      <c r="EQ75" s="52">
        <v>0</v>
      </c>
      <c r="ER75" s="52">
        <v>0</v>
      </c>
      <c r="ES75" s="52">
        <v>1.2898060599999999</v>
      </c>
      <c r="ET75" s="52">
        <v>0</v>
      </c>
      <c r="EU75" s="52">
        <v>0</v>
      </c>
      <c r="EV75" s="52">
        <v>6231.5985634499984</v>
      </c>
      <c r="EW75" s="52">
        <v>0</v>
      </c>
      <c r="EX75" s="52">
        <v>36.635228619999999</v>
      </c>
      <c r="EY75" s="52">
        <v>8.4229027399999996</v>
      </c>
      <c r="EZ75" s="52">
        <v>6277.9465008699981</v>
      </c>
      <c r="FA75" s="52">
        <v>0</v>
      </c>
      <c r="FB75" s="52">
        <v>8.0600000000000008E-6</v>
      </c>
      <c r="FC75" s="52">
        <v>0</v>
      </c>
      <c r="FD75" s="52">
        <v>1.7932128000000001</v>
      </c>
      <c r="FE75" s="52">
        <v>0</v>
      </c>
      <c r="FF75" s="52">
        <v>0</v>
      </c>
      <c r="FG75" s="52">
        <v>6480.4072233100005</v>
      </c>
      <c r="FH75" s="52">
        <v>0</v>
      </c>
      <c r="FI75" s="52">
        <v>43.674136230000002</v>
      </c>
      <c r="FJ75" s="52">
        <v>8.0495769599999996</v>
      </c>
      <c r="FK75" s="52">
        <v>6533.9241573600002</v>
      </c>
    </row>
    <row r="76" spans="1:167" ht="20.100000000000001" customHeight="1" x14ac:dyDescent="0.25">
      <c r="A76" s="10">
        <v>7097</v>
      </c>
      <c r="B76" s="10" t="s">
        <v>145</v>
      </c>
      <c r="C76" s="52">
        <v>303.06976106977629</v>
      </c>
      <c r="D76" s="52">
        <v>3.9664006057789939E-3</v>
      </c>
      <c r="E76" s="52">
        <v>0</v>
      </c>
      <c r="F76" s="52">
        <v>88.409048788047187</v>
      </c>
      <c r="G76" s="52">
        <v>0</v>
      </c>
      <c r="H76" s="52">
        <v>0</v>
      </c>
      <c r="I76" s="52">
        <v>5.9768344259464667</v>
      </c>
      <c r="J76" s="52">
        <v>4.0464759415801774</v>
      </c>
      <c r="K76" s="52">
        <v>36.886596216256251</v>
      </c>
      <c r="L76" s="52">
        <v>307.40285992402278</v>
      </c>
      <c r="M76" s="52">
        <v>745.79554276623503</v>
      </c>
      <c r="N76" s="52">
        <v>387.17833101479027</v>
      </c>
      <c r="O76" s="52">
        <v>7.7327968253527771E-5</v>
      </c>
      <c r="P76" s="52">
        <v>0</v>
      </c>
      <c r="Q76" s="52">
        <v>45.151066829951347</v>
      </c>
      <c r="R76" s="52">
        <v>0</v>
      </c>
      <c r="S76" s="52">
        <v>0</v>
      </c>
      <c r="T76" s="52">
        <v>16.516286827565665</v>
      </c>
      <c r="U76" s="52">
        <v>1.6022161574609703</v>
      </c>
      <c r="V76" s="52">
        <v>76.313361403754513</v>
      </c>
      <c r="W76" s="52">
        <v>175.51442759000003</v>
      </c>
      <c r="X76" s="52">
        <v>702.27576715149098</v>
      </c>
      <c r="Y76" s="52">
        <v>337.38979504379904</v>
      </c>
      <c r="Z76" s="52">
        <v>1.5408928938180324E-4</v>
      </c>
      <c r="AA76" s="52">
        <v>0</v>
      </c>
      <c r="AB76" s="52">
        <v>37.814391496270403</v>
      </c>
      <c r="AC76" s="52">
        <v>0</v>
      </c>
      <c r="AD76" s="52">
        <v>0</v>
      </c>
      <c r="AE76" s="52">
        <v>22.210064840457999</v>
      </c>
      <c r="AF76" s="52">
        <v>1.3840486235973899</v>
      </c>
      <c r="AG76" s="52">
        <v>136.29742386524188</v>
      </c>
      <c r="AH76" s="52">
        <v>100.08915871000001</v>
      </c>
      <c r="AI76" s="52">
        <v>635.18503666865615</v>
      </c>
      <c r="AJ76" s="52">
        <v>620.02178239147622</v>
      </c>
      <c r="AK76" s="52">
        <v>2.4379907160291061E-4</v>
      </c>
      <c r="AL76" s="52">
        <v>0</v>
      </c>
      <c r="AM76" s="52">
        <v>63.10105621783611</v>
      </c>
      <c r="AN76" s="52">
        <v>0</v>
      </c>
      <c r="AO76" s="52">
        <v>0</v>
      </c>
      <c r="AP76" s="52">
        <v>7.9359365933992141</v>
      </c>
      <c r="AQ76" s="52">
        <v>0.20039783774768014</v>
      </c>
      <c r="AR76" s="52">
        <v>167.13894374066379</v>
      </c>
      <c r="AS76" s="52">
        <v>63.756265290000002</v>
      </c>
      <c r="AT76" s="52">
        <v>922.15462587019465</v>
      </c>
      <c r="AU76" s="52">
        <v>1528.8167321185861</v>
      </c>
      <c r="AV76" s="52">
        <v>5.0314771577922507E-4</v>
      </c>
      <c r="AW76" s="52">
        <v>0</v>
      </c>
      <c r="AX76" s="52">
        <v>55.333084554082461</v>
      </c>
      <c r="AY76" s="52">
        <v>0</v>
      </c>
      <c r="AZ76" s="52">
        <v>0</v>
      </c>
      <c r="BA76" s="52">
        <v>5.2479980425961168</v>
      </c>
      <c r="BB76" s="52">
        <v>1000.2781613716444</v>
      </c>
      <c r="BC76" s="52">
        <v>15.87016437853328</v>
      </c>
      <c r="BD76" s="52">
        <v>11.287326459999999</v>
      </c>
      <c r="BE76" s="52">
        <v>2616.8339700731581</v>
      </c>
      <c r="BF76" s="52">
        <v>2128.5934678748408</v>
      </c>
      <c r="BG76" s="52">
        <v>0</v>
      </c>
      <c r="BH76" s="52">
        <v>0</v>
      </c>
      <c r="BI76" s="52">
        <v>48.301439601800759</v>
      </c>
      <c r="BJ76" s="52">
        <v>0</v>
      </c>
      <c r="BK76" s="52">
        <v>0</v>
      </c>
      <c r="BL76" s="52">
        <v>2.3575122749644382</v>
      </c>
      <c r="BM76" s="52">
        <v>856.3107055043763</v>
      </c>
      <c r="BN76" s="52">
        <v>0.31195629443936201</v>
      </c>
      <c r="BO76" s="52">
        <v>4.26084306</v>
      </c>
      <c r="BP76" s="52">
        <v>3040.1359246104216</v>
      </c>
      <c r="BQ76" s="52">
        <v>1454.9595350311965</v>
      </c>
      <c r="BR76" s="52">
        <v>1.2313432835820895E-4</v>
      </c>
      <c r="BS76" s="52">
        <v>0</v>
      </c>
      <c r="BT76" s="52">
        <v>28.418277756790278</v>
      </c>
      <c r="BU76" s="52">
        <v>0</v>
      </c>
      <c r="BV76" s="52">
        <v>0</v>
      </c>
      <c r="BW76" s="52">
        <v>10.442506655522388</v>
      </c>
      <c r="BX76" s="52">
        <v>313.47142822732081</v>
      </c>
      <c r="BY76" s="52">
        <v>1.8797674189023201</v>
      </c>
      <c r="BZ76" s="52">
        <v>0</v>
      </c>
      <c r="CA76" s="52">
        <v>1809.1716382240606</v>
      </c>
      <c r="CB76" s="52">
        <v>1470.5797936284116</v>
      </c>
      <c r="CC76" s="52">
        <v>2.2610109300398533E-4</v>
      </c>
      <c r="CD76" s="52">
        <v>0</v>
      </c>
      <c r="CE76" s="52">
        <v>14.336257571973679</v>
      </c>
      <c r="CF76" s="52">
        <v>0</v>
      </c>
      <c r="CG76" s="52">
        <v>0</v>
      </c>
      <c r="CH76" s="52">
        <v>9.1135793868129262</v>
      </c>
      <c r="CI76" s="52">
        <v>284.85626253106335</v>
      </c>
      <c r="CJ76" s="52">
        <v>0.47335687151076211</v>
      </c>
      <c r="CK76" s="52">
        <v>4.934268E-2</v>
      </c>
      <c r="CL76" s="52">
        <v>1779.4088187708653</v>
      </c>
      <c r="CM76" s="52">
        <v>1170.1507482016548</v>
      </c>
      <c r="CN76" s="52">
        <v>0</v>
      </c>
      <c r="CO76" s="52">
        <v>0</v>
      </c>
      <c r="CP76" s="52">
        <v>16.591957002967842</v>
      </c>
      <c r="CQ76" s="52">
        <v>0</v>
      </c>
      <c r="CR76" s="52">
        <v>0</v>
      </c>
      <c r="CS76" s="52">
        <v>6.2994023742235346</v>
      </c>
      <c r="CT76" s="52">
        <v>171.98476507987331</v>
      </c>
      <c r="CU76" s="52">
        <v>0.366871637161161</v>
      </c>
      <c r="CV76" s="52">
        <v>0</v>
      </c>
      <c r="CW76" s="52">
        <v>1365.3937442958807</v>
      </c>
      <c r="CX76" s="52">
        <v>1374.2191125062452</v>
      </c>
      <c r="CY76" s="52">
        <v>1.167967257844475E-4</v>
      </c>
      <c r="CZ76" s="52">
        <v>0</v>
      </c>
      <c r="DA76" s="52">
        <v>17.794078604437743</v>
      </c>
      <c r="DB76" s="52">
        <v>0</v>
      </c>
      <c r="DC76" s="52">
        <v>0</v>
      </c>
      <c r="DD76" s="52">
        <v>4.4332814342592091</v>
      </c>
      <c r="DE76" s="52">
        <v>20.553597235743521</v>
      </c>
      <c r="DF76" s="52">
        <v>0.50129582388813099</v>
      </c>
      <c r="DG76" s="52">
        <v>0</v>
      </c>
      <c r="DH76" s="52">
        <v>1417.5014824012997</v>
      </c>
      <c r="DI76" s="52">
        <v>828.73735558387511</v>
      </c>
      <c r="DJ76" s="52">
        <v>5.8997696202531648E-4</v>
      </c>
      <c r="DK76" s="52">
        <v>0</v>
      </c>
      <c r="DL76" s="52">
        <v>10.364639448801579</v>
      </c>
      <c r="DM76" s="52">
        <v>0</v>
      </c>
      <c r="DN76" s="52">
        <v>0</v>
      </c>
      <c r="DO76" s="52">
        <v>2.7231173906711805</v>
      </c>
      <c r="DP76" s="52">
        <v>12.142159870852431</v>
      </c>
      <c r="DQ76" s="52">
        <v>0.48722816245797806</v>
      </c>
      <c r="DR76" s="52">
        <v>0.53762323999999995</v>
      </c>
      <c r="DS76" s="52">
        <v>854.9927136736203</v>
      </c>
      <c r="DT76" s="52">
        <v>1117.898927049649</v>
      </c>
      <c r="DU76" s="52">
        <v>9.3281565517906511E-4</v>
      </c>
      <c r="DV76" s="52">
        <v>0</v>
      </c>
      <c r="DW76" s="52">
        <v>26.409285094034569</v>
      </c>
      <c r="DX76" s="52">
        <v>0</v>
      </c>
      <c r="DY76" s="52">
        <v>0</v>
      </c>
      <c r="DZ76" s="52">
        <v>0</v>
      </c>
      <c r="EA76" s="52">
        <v>15.843628214073613</v>
      </c>
      <c r="EB76" s="52">
        <v>1.2456383911885669</v>
      </c>
      <c r="EC76" s="52">
        <v>0.54089418999999994</v>
      </c>
      <c r="ED76" s="52">
        <v>1161.939305754601</v>
      </c>
      <c r="EE76" s="52">
        <v>816.70617853522754</v>
      </c>
      <c r="EF76" s="52">
        <v>1.0885282596530499E-4</v>
      </c>
      <c r="EG76" s="52">
        <v>0</v>
      </c>
      <c r="EH76" s="52">
        <v>34.631895492424391</v>
      </c>
      <c r="EI76" s="52">
        <v>0</v>
      </c>
      <c r="EJ76" s="52">
        <v>0</v>
      </c>
      <c r="EK76" s="52">
        <v>0</v>
      </c>
      <c r="EL76" s="52">
        <v>11.560978572921098</v>
      </c>
      <c r="EM76" s="52">
        <v>1.5458257300684179</v>
      </c>
      <c r="EN76" s="52">
        <v>0.84921561999999995</v>
      </c>
      <c r="EO76" s="52">
        <v>865.29420280346733</v>
      </c>
      <c r="EP76" s="52">
        <v>1943.2652813356851</v>
      </c>
      <c r="EQ76" s="52">
        <v>4.4564455205811133E-4</v>
      </c>
      <c r="ER76" s="52">
        <v>0</v>
      </c>
      <c r="ES76" s="52">
        <v>30.592357331128142</v>
      </c>
      <c r="ET76" s="52">
        <v>0</v>
      </c>
      <c r="EU76" s="52">
        <v>0</v>
      </c>
      <c r="EV76" s="52">
        <v>0.45631998772803872</v>
      </c>
      <c r="EW76" s="52">
        <v>21.073789224432154</v>
      </c>
      <c r="EX76" s="52">
        <v>1.3865367263891404</v>
      </c>
      <c r="EY76" s="52">
        <v>1.10569093</v>
      </c>
      <c r="EZ76" s="52">
        <v>1997.8804211799145</v>
      </c>
      <c r="FA76" s="52">
        <v>1484.5052401068247</v>
      </c>
      <c r="FB76" s="52">
        <v>3.0881371324781477E-4</v>
      </c>
      <c r="FC76" s="52">
        <v>0</v>
      </c>
      <c r="FD76" s="52">
        <v>23.584633165931528</v>
      </c>
      <c r="FE76" s="52">
        <v>0</v>
      </c>
      <c r="FF76" s="52">
        <v>0</v>
      </c>
      <c r="FG76" s="52">
        <v>35.013544128300602</v>
      </c>
      <c r="FH76" s="52">
        <v>152.72274136440231</v>
      </c>
      <c r="FI76" s="52">
        <v>4.2876508921549412</v>
      </c>
      <c r="FJ76" s="52">
        <v>2.3740070200000005</v>
      </c>
      <c r="FK76" s="52">
        <v>1702.4881254913271</v>
      </c>
    </row>
    <row r="77" spans="1:167" ht="20.100000000000001" customHeight="1" x14ac:dyDescent="0.25">
      <c r="A77" s="10">
        <v>7098</v>
      </c>
      <c r="B77" s="10" t="s">
        <v>146</v>
      </c>
      <c r="C77" s="52">
        <v>246.68390863999994</v>
      </c>
      <c r="D77" s="52">
        <v>36.477999260000004</v>
      </c>
      <c r="E77" s="52">
        <v>0</v>
      </c>
      <c r="F77" s="52">
        <v>919.44624538100015</v>
      </c>
      <c r="G77" s="52">
        <v>0</v>
      </c>
      <c r="H77" s="52">
        <v>0</v>
      </c>
      <c r="I77" s="52">
        <v>1863.0128501990009</v>
      </c>
      <c r="J77" s="52">
        <v>125.16058418000001</v>
      </c>
      <c r="K77" s="52">
        <v>55.174303419999973</v>
      </c>
      <c r="L77" s="52">
        <v>671.34313531999999</v>
      </c>
      <c r="M77" s="52">
        <v>3917.2990264000009</v>
      </c>
      <c r="N77" s="52">
        <v>222.15545688999995</v>
      </c>
      <c r="O77" s="52">
        <v>37.359291039999995</v>
      </c>
      <c r="P77" s="52">
        <v>0</v>
      </c>
      <c r="Q77" s="52">
        <v>903.86698522200027</v>
      </c>
      <c r="R77" s="52">
        <v>0</v>
      </c>
      <c r="S77" s="52">
        <v>0</v>
      </c>
      <c r="T77" s="52">
        <v>1755.1960277940004</v>
      </c>
      <c r="U77" s="52">
        <v>155.67915609000002</v>
      </c>
      <c r="V77" s="52">
        <v>498.47708501</v>
      </c>
      <c r="W77" s="52">
        <v>315.93134883899995</v>
      </c>
      <c r="X77" s="52">
        <v>3888.6653508850009</v>
      </c>
      <c r="Y77" s="52">
        <v>278.45563981999999</v>
      </c>
      <c r="Z77" s="52">
        <v>39.478410970000006</v>
      </c>
      <c r="AA77" s="52">
        <v>0</v>
      </c>
      <c r="AB77" s="52">
        <v>1951.7703837189988</v>
      </c>
      <c r="AC77" s="52">
        <v>0</v>
      </c>
      <c r="AD77" s="52">
        <v>0</v>
      </c>
      <c r="AE77" s="52">
        <v>2377.2161323429996</v>
      </c>
      <c r="AF77" s="52">
        <v>63.844090209999997</v>
      </c>
      <c r="AG77" s="52">
        <v>1106.6861430200006</v>
      </c>
      <c r="AH77" s="52">
        <v>408.79073094000017</v>
      </c>
      <c r="AI77" s="52">
        <v>6226.2415310219994</v>
      </c>
      <c r="AJ77" s="52">
        <v>399.55391146599987</v>
      </c>
      <c r="AK77" s="52">
        <v>42.509676129999995</v>
      </c>
      <c r="AL77" s="52">
        <v>0</v>
      </c>
      <c r="AM77" s="52">
        <v>2555.3707491960035</v>
      </c>
      <c r="AN77" s="52">
        <v>0</v>
      </c>
      <c r="AO77" s="52">
        <v>0</v>
      </c>
      <c r="AP77" s="52">
        <v>1417.0430131300009</v>
      </c>
      <c r="AQ77" s="52">
        <v>141.05129334000003</v>
      </c>
      <c r="AR77" s="52">
        <v>2085.1066455399996</v>
      </c>
      <c r="AS77" s="52">
        <v>511.55412822999995</v>
      </c>
      <c r="AT77" s="52">
        <v>7152.189417032002</v>
      </c>
      <c r="AU77" s="52">
        <v>1044.9298508949994</v>
      </c>
      <c r="AV77" s="52">
        <v>56.172041190000002</v>
      </c>
      <c r="AW77" s="52">
        <v>0</v>
      </c>
      <c r="AX77" s="52">
        <v>2742.1341759610009</v>
      </c>
      <c r="AY77" s="52">
        <v>0</v>
      </c>
      <c r="AZ77" s="52">
        <v>0</v>
      </c>
      <c r="BA77" s="52">
        <v>1391.2207610949999</v>
      </c>
      <c r="BB77" s="52">
        <v>183.13116348</v>
      </c>
      <c r="BC77" s="52">
        <v>2611.4028529500006</v>
      </c>
      <c r="BD77" s="52">
        <v>456.84836580000001</v>
      </c>
      <c r="BE77" s="52">
        <v>8485.8392113709997</v>
      </c>
      <c r="BF77" s="52">
        <v>1272.7861711499995</v>
      </c>
      <c r="BG77" s="52">
        <v>49.546985219999996</v>
      </c>
      <c r="BH77" s="52">
        <v>0</v>
      </c>
      <c r="BI77" s="52">
        <v>2954.3741127299995</v>
      </c>
      <c r="BJ77" s="52">
        <v>0</v>
      </c>
      <c r="BK77" s="52">
        <v>0</v>
      </c>
      <c r="BL77" s="52">
        <v>682.49986613700014</v>
      </c>
      <c r="BM77" s="52">
        <v>84.339551040000018</v>
      </c>
      <c r="BN77" s="52">
        <v>1340.5917756200004</v>
      </c>
      <c r="BO77" s="52">
        <v>256.70517353999998</v>
      </c>
      <c r="BP77" s="52">
        <v>6640.8436354369987</v>
      </c>
      <c r="BQ77" s="52">
        <v>827.10336970299977</v>
      </c>
      <c r="BR77" s="52">
        <v>52.227133229999993</v>
      </c>
      <c r="BS77" s="52">
        <v>0</v>
      </c>
      <c r="BT77" s="52">
        <v>3036.1744106760002</v>
      </c>
      <c r="BU77" s="52">
        <v>0</v>
      </c>
      <c r="BV77" s="52">
        <v>0</v>
      </c>
      <c r="BW77" s="52">
        <v>1339.6613420900005</v>
      </c>
      <c r="BX77" s="52">
        <v>50.35832027</v>
      </c>
      <c r="BY77" s="52">
        <v>760.02204714000004</v>
      </c>
      <c r="BZ77" s="52">
        <v>168.51148418099999</v>
      </c>
      <c r="CA77" s="52">
        <v>6234.0581072900022</v>
      </c>
      <c r="CB77" s="52">
        <v>407.14428217200003</v>
      </c>
      <c r="CC77" s="52">
        <v>54.282244699999993</v>
      </c>
      <c r="CD77" s="52">
        <v>0</v>
      </c>
      <c r="CE77" s="52">
        <v>3049.9859139529995</v>
      </c>
      <c r="CF77" s="52">
        <v>0</v>
      </c>
      <c r="CG77" s="52">
        <v>0</v>
      </c>
      <c r="CH77" s="52">
        <v>1384.0350634500001</v>
      </c>
      <c r="CI77" s="52">
        <v>42.880703399999994</v>
      </c>
      <c r="CJ77" s="52">
        <v>82.349333159999986</v>
      </c>
      <c r="CK77" s="52">
        <v>313.89292304999998</v>
      </c>
      <c r="CL77" s="52">
        <v>5334.5704638849993</v>
      </c>
      <c r="CM77" s="52">
        <v>370.67454352999988</v>
      </c>
      <c r="CN77" s="52">
        <v>50.55341688</v>
      </c>
      <c r="CO77" s="52">
        <v>0</v>
      </c>
      <c r="CP77" s="52">
        <v>3330.6369779919996</v>
      </c>
      <c r="CQ77" s="52">
        <v>0</v>
      </c>
      <c r="CR77" s="52">
        <v>0</v>
      </c>
      <c r="CS77" s="52">
        <v>1356.3203526000002</v>
      </c>
      <c r="CT77" s="52">
        <v>62.44490463999999</v>
      </c>
      <c r="CU77" s="52">
        <v>191.24389602999997</v>
      </c>
      <c r="CV77" s="52">
        <v>350.47392039000005</v>
      </c>
      <c r="CW77" s="52">
        <v>5712.3480120620006</v>
      </c>
      <c r="CX77" s="52">
        <v>320.37558348000022</v>
      </c>
      <c r="CY77" s="52">
        <v>47.647852520000008</v>
      </c>
      <c r="CZ77" s="52">
        <v>0</v>
      </c>
      <c r="DA77" s="52">
        <v>2566.9747875720004</v>
      </c>
      <c r="DB77" s="52">
        <v>0</v>
      </c>
      <c r="DC77" s="52">
        <v>6.5317470899999996</v>
      </c>
      <c r="DD77" s="52">
        <v>739.95561268999973</v>
      </c>
      <c r="DE77" s="52">
        <v>48.348673140000002</v>
      </c>
      <c r="DF77" s="52">
        <v>62.409783210000015</v>
      </c>
      <c r="DG77" s="52">
        <v>319.5437258</v>
      </c>
      <c r="DH77" s="52">
        <v>4111.7877655020011</v>
      </c>
      <c r="DI77" s="52">
        <v>268.43729844000012</v>
      </c>
      <c r="DJ77" s="52">
        <v>48.338011410000007</v>
      </c>
      <c r="DK77" s="52">
        <v>0</v>
      </c>
      <c r="DL77" s="52">
        <v>3231.7217249799996</v>
      </c>
      <c r="DM77" s="52">
        <v>0</v>
      </c>
      <c r="DN77" s="52">
        <v>9.3626100000000004E-2</v>
      </c>
      <c r="DO77" s="52">
        <v>340.20212478999997</v>
      </c>
      <c r="DP77" s="52">
        <v>42.138152069999997</v>
      </c>
      <c r="DQ77" s="52">
        <v>20.547796960000007</v>
      </c>
      <c r="DR77" s="52">
        <v>305.77727395000005</v>
      </c>
      <c r="DS77" s="52">
        <v>4257.2560087000011</v>
      </c>
      <c r="DT77" s="52">
        <v>296.38017408999985</v>
      </c>
      <c r="DU77" s="52">
        <v>51.421809370000013</v>
      </c>
      <c r="DV77" s="52">
        <v>0</v>
      </c>
      <c r="DW77" s="52">
        <v>3251.3703816000047</v>
      </c>
      <c r="DX77" s="52">
        <v>0</v>
      </c>
      <c r="DY77" s="52">
        <v>0</v>
      </c>
      <c r="DZ77" s="52">
        <v>301.96010368999998</v>
      </c>
      <c r="EA77" s="52">
        <v>57.426792670000005</v>
      </c>
      <c r="EB77" s="52">
        <v>48.431461949999999</v>
      </c>
      <c r="EC77" s="52">
        <v>198.97070840000001</v>
      </c>
      <c r="ED77" s="52">
        <v>4205.9614317700043</v>
      </c>
      <c r="EE77" s="52">
        <v>275.67091272999988</v>
      </c>
      <c r="EF77" s="52">
        <v>45.574335669999996</v>
      </c>
      <c r="EG77" s="52">
        <v>0</v>
      </c>
      <c r="EH77" s="52">
        <v>2640.5051958317695</v>
      </c>
      <c r="EI77" s="52">
        <v>0</v>
      </c>
      <c r="EJ77" s="52">
        <v>0</v>
      </c>
      <c r="EK77" s="52">
        <v>406.13125192000007</v>
      </c>
      <c r="EL77" s="52">
        <v>63.014231240000008</v>
      </c>
      <c r="EM77" s="52">
        <v>40.607718070000004</v>
      </c>
      <c r="EN77" s="52">
        <v>242.41045548999998</v>
      </c>
      <c r="EO77" s="52">
        <v>3713.9141009517698</v>
      </c>
      <c r="EP77" s="52">
        <v>316.52209584000008</v>
      </c>
      <c r="EQ77" s="52">
        <v>51.690154164824477</v>
      </c>
      <c r="ER77" s="52">
        <v>0</v>
      </c>
      <c r="ES77" s="52">
        <v>4062.5657710341716</v>
      </c>
      <c r="ET77" s="52">
        <v>0</v>
      </c>
      <c r="EU77" s="52">
        <v>20.900634</v>
      </c>
      <c r="EV77" s="52">
        <v>2182.7331045999995</v>
      </c>
      <c r="EW77" s="52">
        <v>33.026194500000003</v>
      </c>
      <c r="EX77" s="52">
        <v>76.624541536564095</v>
      </c>
      <c r="EY77" s="52">
        <v>29.768665079999995</v>
      </c>
      <c r="EZ77" s="52">
        <v>6773.8311607555606</v>
      </c>
      <c r="FA77" s="52">
        <v>320.55889976000014</v>
      </c>
      <c r="FB77" s="52">
        <v>48.07987852491501</v>
      </c>
      <c r="FC77" s="52">
        <v>0</v>
      </c>
      <c r="FD77" s="52">
        <v>3685.7187493221159</v>
      </c>
      <c r="FE77" s="52">
        <v>0</v>
      </c>
      <c r="FF77" s="52">
        <v>0</v>
      </c>
      <c r="FG77" s="52">
        <v>811.86310594000008</v>
      </c>
      <c r="FH77" s="52">
        <v>39.669711119999995</v>
      </c>
      <c r="FI77" s="52">
        <v>22.937992804631797</v>
      </c>
      <c r="FJ77" s="52">
        <v>47.999383739999971</v>
      </c>
      <c r="FK77" s="52">
        <v>4976.8277212116627</v>
      </c>
    </row>
    <row r="78" spans="1:167" ht="20.100000000000001" customHeight="1" x14ac:dyDescent="0.25">
      <c r="A78" s="4">
        <v>710</v>
      </c>
      <c r="B78" s="5" t="s">
        <v>147</v>
      </c>
      <c r="C78" s="54">
        <v>4305.6486972338034</v>
      </c>
      <c r="D78" s="54">
        <v>815.50185879938897</v>
      </c>
      <c r="E78" s="54">
        <v>0</v>
      </c>
      <c r="F78" s="54">
        <v>3975.141654536545</v>
      </c>
      <c r="G78" s="54">
        <v>0</v>
      </c>
      <c r="H78" s="54">
        <v>555</v>
      </c>
      <c r="I78" s="54">
        <v>6191.3524923519926</v>
      </c>
      <c r="J78" s="54">
        <v>389096.31843455113</v>
      </c>
      <c r="K78" s="54">
        <v>1773.4975466398669</v>
      </c>
      <c r="L78" s="54">
        <v>346.00379719750543</v>
      </c>
      <c r="M78" s="54">
        <v>407058.46448131028</v>
      </c>
      <c r="N78" s="54">
        <v>4685.2864336589018</v>
      </c>
      <c r="O78" s="54">
        <v>880.40484985592389</v>
      </c>
      <c r="P78" s="54">
        <v>0</v>
      </c>
      <c r="Q78" s="54">
        <v>4100.9310986766222</v>
      </c>
      <c r="R78" s="54">
        <v>0</v>
      </c>
      <c r="S78" s="54">
        <v>100.71186887</v>
      </c>
      <c r="T78" s="54">
        <v>6754.0421484643284</v>
      </c>
      <c r="U78" s="54">
        <v>432430.32356110803</v>
      </c>
      <c r="V78" s="54">
        <v>10015.469417678707</v>
      </c>
      <c r="W78" s="54">
        <v>197.94532342999997</v>
      </c>
      <c r="X78" s="54">
        <v>459165.1147017426</v>
      </c>
      <c r="Y78" s="54">
        <v>4864.8113462936453</v>
      </c>
      <c r="Z78" s="54">
        <v>920.25775956959797</v>
      </c>
      <c r="AA78" s="54">
        <v>0</v>
      </c>
      <c r="AB78" s="54">
        <v>4617.2870536400651</v>
      </c>
      <c r="AC78" s="54">
        <v>0</v>
      </c>
      <c r="AD78" s="54">
        <v>369.30153983000002</v>
      </c>
      <c r="AE78" s="54">
        <v>8058.6556289231939</v>
      </c>
      <c r="AF78" s="54">
        <v>486286.20614494511</v>
      </c>
      <c r="AG78" s="54">
        <v>12580.039608555564</v>
      </c>
      <c r="AH78" s="54">
        <v>111.35149306999999</v>
      </c>
      <c r="AI78" s="54">
        <v>517807.91057482711</v>
      </c>
      <c r="AJ78" s="54">
        <v>5050.4997372720291</v>
      </c>
      <c r="AK78" s="54">
        <v>963.34079033215494</v>
      </c>
      <c r="AL78" s="54">
        <v>0</v>
      </c>
      <c r="AM78" s="54">
        <v>4367.8892035984218</v>
      </c>
      <c r="AN78" s="54">
        <v>0</v>
      </c>
      <c r="AO78" s="54">
        <v>0.48409669999999999</v>
      </c>
      <c r="AP78" s="54">
        <v>9387.2673215456362</v>
      </c>
      <c r="AQ78" s="54">
        <v>544869.32193523203</v>
      </c>
      <c r="AR78" s="54">
        <v>15233.933152109892</v>
      </c>
      <c r="AS78" s="54">
        <v>202.74238380999998</v>
      </c>
      <c r="AT78" s="54">
        <v>580075.47862060007</v>
      </c>
      <c r="AU78" s="54">
        <v>5259.2546143664658</v>
      </c>
      <c r="AV78" s="54">
        <v>1004.7882143141051</v>
      </c>
      <c r="AW78" s="54">
        <v>0</v>
      </c>
      <c r="AX78" s="54">
        <v>3150.3748159586185</v>
      </c>
      <c r="AY78" s="54">
        <v>0</v>
      </c>
      <c r="AZ78" s="54">
        <v>200.83428723</v>
      </c>
      <c r="BA78" s="54">
        <v>9728.9673749842368</v>
      </c>
      <c r="BB78" s="54">
        <v>611010.8008557125</v>
      </c>
      <c r="BC78" s="54">
        <v>19687.163987109543</v>
      </c>
      <c r="BD78" s="54">
        <v>235.03344245</v>
      </c>
      <c r="BE78" s="54">
        <v>650277.21759212541</v>
      </c>
      <c r="BF78" s="54">
        <v>5523.82455023283</v>
      </c>
      <c r="BG78" s="54">
        <v>1039.3975088</v>
      </c>
      <c r="BH78" s="54">
        <v>0</v>
      </c>
      <c r="BI78" s="54">
        <v>4108.1156523583131</v>
      </c>
      <c r="BJ78" s="54">
        <v>0</v>
      </c>
      <c r="BK78" s="54">
        <v>17.098036200000003</v>
      </c>
      <c r="BL78" s="54">
        <v>6697.2520852343796</v>
      </c>
      <c r="BM78" s="54">
        <v>657682.90009332018</v>
      </c>
      <c r="BN78" s="54">
        <v>10364.883832580626</v>
      </c>
      <c r="BO78" s="54">
        <v>85.57364591000001</v>
      </c>
      <c r="BP78" s="54">
        <v>685519.0454046363</v>
      </c>
      <c r="BQ78" s="54">
        <v>5650.6109949613619</v>
      </c>
      <c r="BR78" s="54">
        <v>1026.9650209943702</v>
      </c>
      <c r="BS78" s="54">
        <v>0</v>
      </c>
      <c r="BT78" s="54">
        <v>4192.1297350958457</v>
      </c>
      <c r="BU78" s="54">
        <v>0</v>
      </c>
      <c r="BV78" s="54">
        <v>5.6562877199999999</v>
      </c>
      <c r="BW78" s="54">
        <v>8072.6180084782063</v>
      </c>
      <c r="BX78" s="54">
        <v>750452.80809629976</v>
      </c>
      <c r="BY78" s="54">
        <v>8170.7874960327699</v>
      </c>
      <c r="BZ78" s="54">
        <v>50.612682639999989</v>
      </c>
      <c r="CA78" s="54">
        <v>777622.18832222233</v>
      </c>
      <c r="CB78" s="54">
        <v>5807.618495579768</v>
      </c>
      <c r="CC78" s="54">
        <v>1081.8059690455589</v>
      </c>
      <c r="CD78" s="54">
        <v>0</v>
      </c>
      <c r="CE78" s="54">
        <v>3650.8783058233221</v>
      </c>
      <c r="CF78" s="54">
        <v>0</v>
      </c>
      <c r="CG78" s="54">
        <v>6.3006191300000003</v>
      </c>
      <c r="CH78" s="54">
        <v>11053.30526572907</v>
      </c>
      <c r="CI78" s="54">
        <v>818306.11443288869</v>
      </c>
      <c r="CJ78" s="54">
        <v>3853.957402746702</v>
      </c>
      <c r="CK78" s="54">
        <v>90.172562671000009</v>
      </c>
      <c r="CL78" s="54">
        <v>843850.15305361396</v>
      </c>
      <c r="CM78" s="54">
        <v>5799.893289839426</v>
      </c>
      <c r="CN78" s="54">
        <v>1063.8249635700001</v>
      </c>
      <c r="CO78" s="54">
        <v>0</v>
      </c>
      <c r="CP78" s="54">
        <v>3682.0065221667619</v>
      </c>
      <c r="CQ78" s="54">
        <v>0</v>
      </c>
      <c r="CR78" s="54">
        <v>6.6412245900000002</v>
      </c>
      <c r="CS78" s="54">
        <v>10990.946238758508</v>
      </c>
      <c r="CT78" s="54">
        <v>852421.81982467114</v>
      </c>
      <c r="CU78" s="54">
        <v>5110.879975277403</v>
      </c>
      <c r="CV78" s="54">
        <v>50.815309764000013</v>
      </c>
      <c r="CW78" s="54">
        <v>879126.82734863705</v>
      </c>
      <c r="CX78" s="54">
        <v>4878.1166362232962</v>
      </c>
      <c r="CY78" s="54">
        <v>833.84004735319445</v>
      </c>
      <c r="CZ78" s="54">
        <v>0</v>
      </c>
      <c r="DA78" s="54">
        <v>4672.4129686807619</v>
      </c>
      <c r="DB78" s="54">
        <v>0</v>
      </c>
      <c r="DC78" s="54">
        <v>7.1373642000000004</v>
      </c>
      <c r="DD78" s="54">
        <v>12739.124522390974</v>
      </c>
      <c r="DE78" s="54">
        <v>909697.62583172275</v>
      </c>
      <c r="DF78" s="54">
        <v>4968.9675159207936</v>
      </c>
      <c r="DG78" s="54">
        <v>207.96670948399995</v>
      </c>
      <c r="DH78" s="54">
        <v>938005.19159597566</v>
      </c>
      <c r="DI78" s="54">
        <v>4086.9329320240099</v>
      </c>
      <c r="DJ78" s="54">
        <v>718.54949196411383</v>
      </c>
      <c r="DK78" s="54">
        <v>0</v>
      </c>
      <c r="DL78" s="54">
        <v>4893.0983384739766</v>
      </c>
      <c r="DM78" s="54">
        <v>0</v>
      </c>
      <c r="DN78" s="54">
        <v>7.8704597999999999</v>
      </c>
      <c r="DO78" s="54">
        <v>12841.818106773439</v>
      </c>
      <c r="DP78" s="54">
        <v>1272969.8445277917</v>
      </c>
      <c r="DQ78" s="54">
        <v>2969.7494990455066</v>
      </c>
      <c r="DR78" s="54">
        <v>274.42941340700003</v>
      </c>
      <c r="DS78" s="54">
        <v>1298762.2927692798</v>
      </c>
      <c r="DT78" s="54">
        <v>4256.5453110619947</v>
      </c>
      <c r="DU78" s="54">
        <v>720.35264357525762</v>
      </c>
      <c r="DV78" s="54">
        <v>0</v>
      </c>
      <c r="DW78" s="54">
        <v>5444.267626057248</v>
      </c>
      <c r="DX78" s="54">
        <v>0</v>
      </c>
      <c r="DY78" s="54">
        <v>8.7558480299999992</v>
      </c>
      <c r="DZ78" s="54">
        <v>11788.890418432997</v>
      </c>
      <c r="EA78" s="54">
        <v>1062813.2195948826</v>
      </c>
      <c r="EB78" s="54">
        <v>1583.0477627288624</v>
      </c>
      <c r="EC78" s="54">
        <v>174.33286289999998</v>
      </c>
      <c r="ED78" s="54">
        <v>1086789.412067669</v>
      </c>
      <c r="EE78" s="54">
        <v>4118.6878545434147</v>
      </c>
      <c r="EF78" s="54">
        <v>694.82564637003816</v>
      </c>
      <c r="EG78" s="54">
        <v>0</v>
      </c>
      <c r="EH78" s="54">
        <v>5696.8454985749422</v>
      </c>
      <c r="EI78" s="54">
        <v>0</v>
      </c>
      <c r="EJ78" s="54">
        <v>8.9729276700000007</v>
      </c>
      <c r="EK78" s="54">
        <v>19279.579794857767</v>
      </c>
      <c r="EL78" s="54">
        <v>1213955.817255954</v>
      </c>
      <c r="EM78" s="54">
        <v>1170.3030713754601</v>
      </c>
      <c r="EN78" s="54">
        <v>109.39877525</v>
      </c>
      <c r="EO78" s="54">
        <v>1245034.430824596</v>
      </c>
      <c r="EP78" s="54">
        <v>3819.6743190274542</v>
      </c>
      <c r="EQ78" s="54">
        <v>691.21377777232442</v>
      </c>
      <c r="ER78" s="54">
        <v>0</v>
      </c>
      <c r="ES78" s="54">
        <v>6515.9588041965826</v>
      </c>
      <c r="ET78" s="54">
        <v>0</v>
      </c>
      <c r="EU78" s="54">
        <v>12.09937412</v>
      </c>
      <c r="EV78" s="54">
        <v>21684.320641134549</v>
      </c>
      <c r="EW78" s="54">
        <v>1398874.5522789471</v>
      </c>
      <c r="EX78" s="54">
        <v>9661.7855589900137</v>
      </c>
      <c r="EY78" s="54">
        <v>97.030048100000016</v>
      </c>
      <c r="EZ78" s="54">
        <v>1441356.6348022881</v>
      </c>
      <c r="FA78" s="54">
        <v>5173.6044256374225</v>
      </c>
      <c r="FB78" s="54">
        <v>995.25529513886613</v>
      </c>
      <c r="FC78" s="54">
        <v>0</v>
      </c>
      <c r="FD78" s="54">
        <v>7337.8527314996736</v>
      </c>
      <c r="FE78" s="54">
        <v>0</v>
      </c>
      <c r="FF78" s="54">
        <v>10.667336840000001</v>
      </c>
      <c r="FG78" s="54">
        <v>23197.76199170667</v>
      </c>
      <c r="FH78" s="54">
        <v>1468090.7551714091</v>
      </c>
      <c r="FI78" s="54">
        <v>13502.182780185542</v>
      </c>
      <c r="FJ78" s="54">
        <v>239.40198739899998</v>
      </c>
      <c r="FK78" s="54">
        <v>1518547.4817198163</v>
      </c>
    </row>
    <row r="79" spans="1:167" ht="20.100000000000001" customHeight="1" x14ac:dyDescent="0.25">
      <c r="A79" s="10">
        <v>7101</v>
      </c>
      <c r="B79" s="10" t="s">
        <v>148</v>
      </c>
      <c r="C79" s="52">
        <v>31.502293080000008</v>
      </c>
      <c r="D79" s="52">
        <v>32.171851470000007</v>
      </c>
      <c r="E79" s="52">
        <v>0</v>
      </c>
      <c r="F79" s="52">
        <v>46.544222439999992</v>
      </c>
      <c r="G79" s="52">
        <v>0</v>
      </c>
      <c r="H79" s="52">
        <v>0</v>
      </c>
      <c r="I79" s="52">
        <v>9.5484958899999999</v>
      </c>
      <c r="J79" s="52">
        <v>63154.687042869991</v>
      </c>
      <c r="K79" s="52">
        <v>1.2847090999999999</v>
      </c>
      <c r="L79" s="52">
        <v>4.1956644399999989</v>
      </c>
      <c r="M79" s="52">
        <v>63279.934279289992</v>
      </c>
      <c r="N79" s="52">
        <v>32.808981960000011</v>
      </c>
      <c r="O79" s="52">
        <v>41.282102449999996</v>
      </c>
      <c r="P79" s="52">
        <v>0</v>
      </c>
      <c r="Q79" s="52">
        <v>44.873108469999984</v>
      </c>
      <c r="R79" s="52">
        <v>0</v>
      </c>
      <c r="S79" s="52">
        <v>0</v>
      </c>
      <c r="T79" s="52">
        <v>8.518113529999999</v>
      </c>
      <c r="U79" s="52">
        <v>70260.779188369997</v>
      </c>
      <c r="V79" s="52">
        <v>0.67780989999999997</v>
      </c>
      <c r="W79" s="52">
        <v>4.3925076000000001</v>
      </c>
      <c r="X79" s="52">
        <v>70393.331812279997</v>
      </c>
      <c r="Y79" s="52">
        <v>32.898471779999994</v>
      </c>
      <c r="Z79" s="52">
        <v>62.010789289999991</v>
      </c>
      <c r="AA79" s="52">
        <v>0</v>
      </c>
      <c r="AB79" s="52">
        <v>45.812537539999987</v>
      </c>
      <c r="AC79" s="52">
        <v>0</v>
      </c>
      <c r="AD79" s="52">
        <v>1.3402010000000001E-2</v>
      </c>
      <c r="AE79" s="52">
        <v>49.298008179999997</v>
      </c>
      <c r="AF79" s="52">
        <v>77187.63996706999</v>
      </c>
      <c r="AG79" s="52">
        <v>5.8997124800000007</v>
      </c>
      <c r="AH79" s="52">
        <v>4.2671009000000009</v>
      </c>
      <c r="AI79" s="52">
        <v>77387.839989249987</v>
      </c>
      <c r="AJ79" s="52">
        <v>39.307428810000005</v>
      </c>
      <c r="AK79" s="52">
        <v>57.844517289999999</v>
      </c>
      <c r="AL79" s="52">
        <v>0</v>
      </c>
      <c r="AM79" s="52">
        <v>57.538859160000008</v>
      </c>
      <c r="AN79" s="52">
        <v>0</v>
      </c>
      <c r="AO79" s="52">
        <v>0.48409669999999999</v>
      </c>
      <c r="AP79" s="52">
        <v>111.04456751000001</v>
      </c>
      <c r="AQ79" s="52">
        <v>86348.558648319988</v>
      </c>
      <c r="AR79" s="52">
        <v>1.39583279</v>
      </c>
      <c r="AS79" s="52">
        <v>5.51106769</v>
      </c>
      <c r="AT79" s="52">
        <v>86621.685018269985</v>
      </c>
      <c r="AU79" s="52">
        <v>47.300025249999983</v>
      </c>
      <c r="AV79" s="52">
        <v>70.579111439999977</v>
      </c>
      <c r="AW79" s="52">
        <v>0</v>
      </c>
      <c r="AX79" s="52">
        <v>60.09219650999998</v>
      </c>
      <c r="AY79" s="52">
        <v>0</v>
      </c>
      <c r="AZ79" s="52">
        <v>0.83428723000000005</v>
      </c>
      <c r="BA79" s="52">
        <v>119.59730065800001</v>
      </c>
      <c r="BB79" s="52">
        <v>96811.500919580023</v>
      </c>
      <c r="BC79" s="52">
        <v>1.3678396500000001</v>
      </c>
      <c r="BD79" s="52">
        <v>4.8436762800000004</v>
      </c>
      <c r="BE79" s="52">
        <v>97116.115356598006</v>
      </c>
      <c r="BF79" s="52">
        <v>62.395826469999989</v>
      </c>
      <c r="BG79" s="52">
        <v>88.548193480000052</v>
      </c>
      <c r="BH79" s="52">
        <v>0</v>
      </c>
      <c r="BI79" s="52">
        <v>62.796616684</v>
      </c>
      <c r="BJ79" s="52">
        <v>0</v>
      </c>
      <c r="BK79" s="52">
        <v>4.9863362000000002</v>
      </c>
      <c r="BL79" s="52">
        <v>8.8664225599999984</v>
      </c>
      <c r="BM79" s="52">
        <v>98926.761784169968</v>
      </c>
      <c r="BN79" s="52">
        <v>1.2702330899999998</v>
      </c>
      <c r="BO79" s="52">
        <v>5.03107712</v>
      </c>
      <c r="BP79" s="52">
        <v>99160.656489773974</v>
      </c>
      <c r="BQ79" s="52">
        <v>70.916182459999987</v>
      </c>
      <c r="BR79" s="52">
        <v>73.402747760000025</v>
      </c>
      <c r="BS79" s="52">
        <v>0</v>
      </c>
      <c r="BT79" s="52">
        <v>62.810892449999976</v>
      </c>
      <c r="BU79" s="52">
        <v>0</v>
      </c>
      <c r="BV79" s="52">
        <v>5.6562877199999999</v>
      </c>
      <c r="BW79" s="52">
        <v>8.6928707999999997</v>
      </c>
      <c r="BX79" s="52">
        <v>118220.41774257997</v>
      </c>
      <c r="BY79" s="52">
        <v>0.64342317999999998</v>
      </c>
      <c r="BZ79" s="52">
        <v>6.0806599699999992</v>
      </c>
      <c r="CA79" s="52">
        <v>118448.62080691996</v>
      </c>
      <c r="CB79" s="52">
        <v>82.382007120000026</v>
      </c>
      <c r="CC79" s="52">
        <v>73.566633639999992</v>
      </c>
      <c r="CD79" s="52">
        <v>0</v>
      </c>
      <c r="CE79" s="52">
        <v>66.358282373000037</v>
      </c>
      <c r="CF79" s="52">
        <v>0</v>
      </c>
      <c r="CG79" s="52">
        <v>6.3006156500000001</v>
      </c>
      <c r="CH79" s="52">
        <v>9.8067189700000004</v>
      </c>
      <c r="CI79" s="52">
        <v>122508.91411842</v>
      </c>
      <c r="CJ79" s="52">
        <v>0.86920271000000016</v>
      </c>
      <c r="CK79" s="52">
        <v>4.91998523</v>
      </c>
      <c r="CL79" s="52">
        <v>122753.117564113</v>
      </c>
      <c r="CM79" s="52">
        <v>78.849652529999972</v>
      </c>
      <c r="CN79" s="52">
        <v>82.443241710000038</v>
      </c>
      <c r="CO79" s="52">
        <v>0</v>
      </c>
      <c r="CP79" s="52">
        <v>67.782076521000008</v>
      </c>
      <c r="CQ79" s="52">
        <v>0</v>
      </c>
      <c r="CR79" s="52">
        <v>6.63354804</v>
      </c>
      <c r="CS79" s="52">
        <v>8.8910355299999981</v>
      </c>
      <c r="CT79" s="52">
        <v>123886.58488725001</v>
      </c>
      <c r="CU79" s="52">
        <v>2.7549855399999998</v>
      </c>
      <c r="CV79" s="52">
        <v>5.2187420699999993</v>
      </c>
      <c r="CW79" s="52">
        <v>124139.15816919101</v>
      </c>
      <c r="CX79" s="52">
        <v>82.073592509999997</v>
      </c>
      <c r="CY79" s="52">
        <v>75.23698895000004</v>
      </c>
      <c r="CZ79" s="52">
        <v>0</v>
      </c>
      <c r="DA79" s="52">
        <v>63.662799210000017</v>
      </c>
      <c r="DB79" s="52">
        <v>0</v>
      </c>
      <c r="DC79" s="52">
        <v>7.1373642000000004</v>
      </c>
      <c r="DD79" s="52">
        <v>26.02802338</v>
      </c>
      <c r="DE79" s="52">
        <v>126592.51944550997</v>
      </c>
      <c r="DF79" s="52">
        <v>1.2004567099999999</v>
      </c>
      <c r="DG79" s="52">
        <v>1.9328260799999999</v>
      </c>
      <c r="DH79" s="52">
        <v>126849.79149654997</v>
      </c>
      <c r="DI79" s="52">
        <v>83.323115470000005</v>
      </c>
      <c r="DJ79" s="52">
        <v>59.928601879999988</v>
      </c>
      <c r="DK79" s="52">
        <v>0</v>
      </c>
      <c r="DL79" s="52">
        <v>46.857717940000015</v>
      </c>
      <c r="DM79" s="52">
        <v>0</v>
      </c>
      <c r="DN79" s="52">
        <v>7.8704597999999999</v>
      </c>
      <c r="DO79" s="52">
        <v>122.88770208</v>
      </c>
      <c r="DP79" s="52">
        <v>128639.92807535001</v>
      </c>
      <c r="DQ79" s="52">
        <v>0.50463800999999997</v>
      </c>
      <c r="DR79" s="52">
        <v>3.0165214799999998</v>
      </c>
      <c r="DS79" s="52">
        <v>128964.31683201001</v>
      </c>
      <c r="DT79" s="52">
        <v>86.696506940000063</v>
      </c>
      <c r="DU79" s="52">
        <v>80.026552190000032</v>
      </c>
      <c r="DV79" s="52">
        <v>0</v>
      </c>
      <c r="DW79" s="52">
        <v>40.469372979999989</v>
      </c>
      <c r="DX79" s="52">
        <v>0</v>
      </c>
      <c r="DY79" s="52">
        <v>8.7558480299999992</v>
      </c>
      <c r="DZ79" s="52">
        <v>135.68909056999999</v>
      </c>
      <c r="EA79" s="52">
        <v>136875.69073159999</v>
      </c>
      <c r="EB79" s="52">
        <v>0.55756661000000007</v>
      </c>
      <c r="EC79" s="52">
        <v>3.45184107</v>
      </c>
      <c r="ED79" s="52">
        <v>137231.33750998997</v>
      </c>
      <c r="EE79" s="52">
        <v>87.869975799999963</v>
      </c>
      <c r="EF79" s="52">
        <v>78.133808989999991</v>
      </c>
      <c r="EG79" s="52">
        <v>0</v>
      </c>
      <c r="EH79" s="52">
        <v>41.455077470000006</v>
      </c>
      <c r="EI79" s="52">
        <v>0</v>
      </c>
      <c r="EJ79" s="52">
        <v>8.9729276700000007</v>
      </c>
      <c r="EK79" s="52">
        <v>80.725262020000017</v>
      </c>
      <c r="EL79" s="52">
        <v>153869.98208245999</v>
      </c>
      <c r="EM79" s="52">
        <v>0.29205503000000005</v>
      </c>
      <c r="EN79" s="52">
        <v>1.67446618</v>
      </c>
      <c r="EO79" s="52">
        <v>154169.10565561996</v>
      </c>
      <c r="EP79" s="52">
        <v>95.469104839999972</v>
      </c>
      <c r="EQ79" s="52">
        <v>37.241073269999966</v>
      </c>
      <c r="ER79" s="52">
        <v>0</v>
      </c>
      <c r="ES79" s="52">
        <v>59.961697269999995</v>
      </c>
      <c r="ET79" s="52">
        <v>0</v>
      </c>
      <c r="EU79" s="52">
        <v>12.09937412</v>
      </c>
      <c r="EV79" s="52">
        <v>79.962590800000001</v>
      </c>
      <c r="EW79" s="52">
        <v>182412.54491522326</v>
      </c>
      <c r="EX79" s="52">
        <v>0.34540175999999995</v>
      </c>
      <c r="EY79" s="52">
        <v>4.1335817200000005</v>
      </c>
      <c r="EZ79" s="52">
        <v>182701.75773900325</v>
      </c>
      <c r="FA79" s="52">
        <v>182.66956309000005</v>
      </c>
      <c r="FB79" s="52">
        <v>86.193995380000018</v>
      </c>
      <c r="FC79" s="52">
        <v>0</v>
      </c>
      <c r="FD79" s="52">
        <v>1335.001140879999</v>
      </c>
      <c r="FE79" s="52">
        <v>0</v>
      </c>
      <c r="FF79" s="52">
        <v>10.667336840000001</v>
      </c>
      <c r="FG79" s="52">
        <v>220.93927428000003</v>
      </c>
      <c r="FH79" s="52">
        <v>198392.61395971873</v>
      </c>
      <c r="FI79" s="52">
        <v>13.578334765101994</v>
      </c>
      <c r="FJ79" s="52">
        <v>17.982353059999998</v>
      </c>
      <c r="FK79" s="52">
        <v>200259.64595801383</v>
      </c>
    </row>
    <row r="80" spans="1:167" ht="20.100000000000001" customHeight="1" x14ac:dyDescent="0.25">
      <c r="A80" s="10">
        <v>7102</v>
      </c>
      <c r="B80" s="10" t="s">
        <v>149</v>
      </c>
      <c r="C80" s="52">
        <v>45.930694979999998</v>
      </c>
      <c r="D80" s="52">
        <v>14.172675089999998</v>
      </c>
      <c r="E80" s="52">
        <v>0</v>
      </c>
      <c r="F80" s="52">
        <v>3.6497865099999998</v>
      </c>
      <c r="G80" s="52">
        <v>0</v>
      </c>
      <c r="H80" s="52">
        <v>0</v>
      </c>
      <c r="I80" s="52">
        <v>4001.4031943000009</v>
      </c>
      <c r="J80" s="52">
        <v>188003.24395740303</v>
      </c>
      <c r="K80" s="52">
        <v>0.19975439</v>
      </c>
      <c r="L80" s="52">
        <v>5.2360000000000002E-3</v>
      </c>
      <c r="M80" s="52">
        <v>192068.60529867301</v>
      </c>
      <c r="N80" s="52">
        <v>88.43003714000001</v>
      </c>
      <c r="O80" s="52">
        <v>12.31604662</v>
      </c>
      <c r="P80" s="52">
        <v>0</v>
      </c>
      <c r="Q80" s="52">
        <v>4.9120484699999993</v>
      </c>
      <c r="R80" s="52">
        <v>0</v>
      </c>
      <c r="S80" s="52">
        <v>0</v>
      </c>
      <c r="T80" s="52">
        <v>4312.9675072800001</v>
      </c>
      <c r="U80" s="52">
        <v>208102.0201240099</v>
      </c>
      <c r="V80" s="52">
        <v>0.21251000000000003</v>
      </c>
      <c r="W80" s="52">
        <v>0.1014</v>
      </c>
      <c r="X80" s="52">
        <v>212520.95967351992</v>
      </c>
      <c r="Y80" s="52">
        <v>80.830634439999997</v>
      </c>
      <c r="Z80" s="52">
        <v>12.4996235</v>
      </c>
      <c r="AA80" s="52">
        <v>0</v>
      </c>
      <c r="AB80" s="52">
        <v>12.50155041</v>
      </c>
      <c r="AC80" s="52">
        <v>0</v>
      </c>
      <c r="AD80" s="52">
        <v>0</v>
      </c>
      <c r="AE80" s="52">
        <v>4681.150995760001</v>
      </c>
      <c r="AF80" s="52">
        <v>234432.22495981606</v>
      </c>
      <c r="AG80" s="52">
        <v>0</v>
      </c>
      <c r="AH80" s="52">
        <v>0</v>
      </c>
      <c r="AI80" s="52">
        <v>239219.20776392607</v>
      </c>
      <c r="AJ80" s="52">
        <v>23.997629589999995</v>
      </c>
      <c r="AK80" s="52">
        <v>13.387445029999999</v>
      </c>
      <c r="AL80" s="52">
        <v>0</v>
      </c>
      <c r="AM80" s="52">
        <v>13.152858729999998</v>
      </c>
      <c r="AN80" s="52">
        <v>0</v>
      </c>
      <c r="AO80" s="52">
        <v>0</v>
      </c>
      <c r="AP80" s="52">
        <v>5744.9089559399999</v>
      </c>
      <c r="AQ80" s="52">
        <v>263023.33680036</v>
      </c>
      <c r="AR80" s="52">
        <v>1.0638887700000002</v>
      </c>
      <c r="AS80" s="52">
        <v>0</v>
      </c>
      <c r="AT80" s="52">
        <v>268819.84757842001</v>
      </c>
      <c r="AU80" s="52">
        <v>27.726816780000011</v>
      </c>
      <c r="AV80" s="52">
        <v>3.6080299999999999E-3</v>
      </c>
      <c r="AW80" s="52">
        <v>0</v>
      </c>
      <c r="AX80" s="52">
        <v>15.872488670000001</v>
      </c>
      <c r="AY80" s="52">
        <v>0</v>
      </c>
      <c r="AZ80" s="52">
        <v>0</v>
      </c>
      <c r="BA80" s="52">
        <v>6268.1502680699996</v>
      </c>
      <c r="BB80" s="52">
        <v>291873.92113494006</v>
      </c>
      <c r="BC80" s="52">
        <v>23.469182019999998</v>
      </c>
      <c r="BD80" s="52">
        <v>0</v>
      </c>
      <c r="BE80" s="52">
        <v>298209.14349851006</v>
      </c>
      <c r="BF80" s="52">
        <v>7.5743468999999992</v>
      </c>
      <c r="BG80" s="52">
        <v>0</v>
      </c>
      <c r="BH80" s="52">
        <v>0</v>
      </c>
      <c r="BI80" s="52">
        <v>618.02923282999996</v>
      </c>
      <c r="BJ80" s="52">
        <v>0</v>
      </c>
      <c r="BK80" s="52">
        <v>0</v>
      </c>
      <c r="BL80" s="52">
        <v>3419.0042836099997</v>
      </c>
      <c r="BM80" s="52">
        <v>328554.55059665482</v>
      </c>
      <c r="BN80" s="52">
        <v>15.532001879999999</v>
      </c>
      <c r="BO80" s="52">
        <v>0.16451036999999999</v>
      </c>
      <c r="BP80" s="52">
        <v>332614.85497224482</v>
      </c>
      <c r="BQ80" s="52">
        <v>45.558974089999992</v>
      </c>
      <c r="BR80" s="52">
        <v>4.5223600000000003E-2</v>
      </c>
      <c r="BS80" s="52">
        <v>0</v>
      </c>
      <c r="BT80" s="52">
        <v>512.02998480999997</v>
      </c>
      <c r="BU80" s="52">
        <v>0</v>
      </c>
      <c r="BV80" s="52">
        <v>0</v>
      </c>
      <c r="BW80" s="52">
        <v>4252.5384635699993</v>
      </c>
      <c r="BX80" s="52">
        <v>369867.2387615919</v>
      </c>
      <c r="BY80" s="52">
        <v>15.58827668</v>
      </c>
      <c r="BZ80" s="52">
        <v>2.44297E-3</v>
      </c>
      <c r="CA80" s="52">
        <v>374693.00212731189</v>
      </c>
      <c r="CB80" s="52">
        <v>5.88641652</v>
      </c>
      <c r="CC80" s="52">
        <v>1.3252848799999999</v>
      </c>
      <c r="CD80" s="52">
        <v>0</v>
      </c>
      <c r="CE80" s="52">
        <v>486.92794660999999</v>
      </c>
      <c r="CF80" s="52">
        <v>0</v>
      </c>
      <c r="CG80" s="52">
        <v>0</v>
      </c>
      <c r="CH80" s="52">
        <v>6638.1936222200002</v>
      </c>
      <c r="CI80" s="52">
        <v>420378.89469166973</v>
      </c>
      <c r="CJ80" s="52">
        <v>0.26119579999999998</v>
      </c>
      <c r="CK80" s="52">
        <v>8.1937289999999996E-2</v>
      </c>
      <c r="CL80" s="52">
        <v>427511.57109498966</v>
      </c>
      <c r="CM80" s="52">
        <v>137.29397548999998</v>
      </c>
      <c r="CN80" s="52">
        <v>0.66615548999999996</v>
      </c>
      <c r="CO80" s="52">
        <v>0</v>
      </c>
      <c r="CP80" s="52">
        <v>485.74052723000005</v>
      </c>
      <c r="CQ80" s="52">
        <v>0</v>
      </c>
      <c r="CR80" s="52">
        <v>0</v>
      </c>
      <c r="CS80" s="52">
        <v>7657.1894188199994</v>
      </c>
      <c r="CT80" s="52">
        <v>444188.73403799988</v>
      </c>
      <c r="CU80" s="52">
        <v>5.5673820699999998</v>
      </c>
      <c r="CV80" s="52">
        <v>4.4956E-4</v>
      </c>
      <c r="CW80" s="52">
        <v>452475.19194665976</v>
      </c>
      <c r="CX80" s="52">
        <v>361.00484372000005</v>
      </c>
      <c r="CY80" s="52">
        <v>0.24507579000000002</v>
      </c>
      <c r="CZ80" s="52">
        <v>0</v>
      </c>
      <c r="DA80" s="52">
        <v>509.14279679999999</v>
      </c>
      <c r="DB80" s="52">
        <v>0</v>
      </c>
      <c r="DC80" s="52">
        <v>0</v>
      </c>
      <c r="DD80" s="52">
        <v>8397.0070203499999</v>
      </c>
      <c r="DE80" s="52">
        <v>482079.42393931001</v>
      </c>
      <c r="DF80" s="52">
        <v>4.4433982099999998</v>
      </c>
      <c r="DG80" s="52">
        <v>3.3470004699999993</v>
      </c>
      <c r="DH80" s="52">
        <v>491354.6140746501</v>
      </c>
      <c r="DI80" s="52">
        <v>322.72057417000002</v>
      </c>
      <c r="DJ80" s="52">
        <v>0.63266793999999993</v>
      </c>
      <c r="DK80" s="52">
        <v>0</v>
      </c>
      <c r="DL80" s="52">
        <v>582.56902481999998</v>
      </c>
      <c r="DM80" s="52">
        <v>0</v>
      </c>
      <c r="DN80" s="52">
        <v>0</v>
      </c>
      <c r="DO80" s="52">
        <v>9081.0408611899984</v>
      </c>
      <c r="DP80" s="52">
        <v>515994.62490328029</v>
      </c>
      <c r="DQ80" s="52">
        <v>1.99604</v>
      </c>
      <c r="DR80" s="52">
        <v>2.6755629599999997</v>
      </c>
      <c r="DS80" s="52">
        <v>525986.25963436021</v>
      </c>
      <c r="DT80" s="52">
        <v>359.63905555999997</v>
      </c>
      <c r="DU80" s="52">
        <v>0.19015487</v>
      </c>
      <c r="DV80" s="52">
        <v>0</v>
      </c>
      <c r="DW80" s="52">
        <v>642.02222382999992</v>
      </c>
      <c r="DX80" s="52">
        <v>0</v>
      </c>
      <c r="DY80" s="52">
        <v>0</v>
      </c>
      <c r="DZ80" s="52">
        <v>8380.0213734599984</v>
      </c>
      <c r="EA80" s="52">
        <v>543478.53973210009</v>
      </c>
      <c r="EB80" s="52">
        <v>0.39595728000000002</v>
      </c>
      <c r="EC80" s="52">
        <v>0.57582467999999998</v>
      </c>
      <c r="ED80" s="52">
        <v>552861.38432178006</v>
      </c>
      <c r="EE80" s="52">
        <v>443.61382118</v>
      </c>
      <c r="EF80" s="52">
        <v>0.17126645999999998</v>
      </c>
      <c r="EG80" s="52">
        <v>0</v>
      </c>
      <c r="EH80" s="52">
        <v>727.94907876000002</v>
      </c>
      <c r="EI80" s="52">
        <v>0</v>
      </c>
      <c r="EJ80" s="52">
        <v>0</v>
      </c>
      <c r="EK80" s="52">
        <v>11286.944831819999</v>
      </c>
      <c r="EL80" s="52">
        <v>604902.4046175105</v>
      </c>
      <c r="EM80" s="52">
        <v>21.82658137</v>
      </c>
      <c r="EN80" s="52">
        <v>1.603251E-2</v>
      </c>
      <c r="EO80" s="52">
        <v>617382.92622961046</v>
      </c>
      <c r="EP80" s="52">
        <v>285.40364197999997</v>
      </c>
      <c r="EQ80" s="52">
        <v>9.7508950000000011E-2</v>
      </c>
      <c r="ER80" s="52">
        <v>0</v>
      </c>
      <c r="ES80" s="52">
        <v>808.70329533999995</v>
      </c>
      <c r="ET80" s="52">
        <v>0</v>
      </c>
      <c r="EU80" s="52">
        <v>0</v>
      </c>
      <c r="EV80" s="52">
        <v>15028.54305841</v>
      </c>
      <c r="EW80" s="52">
        <v>696812.56301614235</v>
      </c>
      <c r="EX80" s="52">
        <v>0</v>
      </c>
      <c r="EY80" s="52">
        <v>0</v>
      </c>
      <c r="EZ80" s="52">
        <v>712935.3105208223</v>
      </c>
      <c r="FA80" s="52">
        <v>449.0043286199998</v>
      </c>
      <c r="FB80" s="52">
        <v>0.14096360000000002</v>
      </c>
      <c r="FC80" s="52">
        <v>0</v>
      </c>
      <c r="FD80" s="52">
        <v>888.9075906334665</v>
      </c>
      <c r="FE80" s="52">
        <v>0</v>
      </c>
      <c r="FF80" s="52">
        <v>0</v>
      </c>
      <c r="FG80" s="52">
        <v>16831.430371609997</v>
      </c>
      <c r="FH80" s="52">
        <v>716584.85325379251</v>
      </c>
      <c r="FI80" s="52">
        <v>3.2010889899999997</v>
      </c>
      <c r="FJ80" s="52">
        <v>0</v>
      </c>
      <c r="FK80" s="52">
        <v>734757.53759724589</v>
      </c>
    </row>
    <row r="81" spans="1:167" ht="20.100000000000001" customHeight="1" x14ac:dyDescent="0.25">
      <c r="A81" s="10">
        <v>7103</v>
      </c>
      <c r="B81" s="10" t="s">
        <v>150</v>
      </c>
      <c r="C81" s="52">
        <v>0.1189625</v>
      </c>
      <c r="D81" s="52">
        <v>0</v>
      </c>
      <c r="E81" s="52">
        <v>0</v>
      </c>
      <c r="F81" s="52">
        <v>4.5340045199999999</v>
      </c>
      <c r="G81" s="52">
        <v>0</v>
      </c>
      <c r="H81" s="52">
        <v>0</v>
      </c>
      <c r="I81" s="52">
        <v>434.73577693999999</v>
      </c>
      <c r="J81" s="52">
        <v>86820.374791091977</v>
      </c>
      <c r="K81" s="52">
        <v>0.19999998999999999</v>
      </c>
      <c r="L81" s="52">
        <v>0</v>
      </c>
      <c r="M81" s="52">
        <v>87259.963535041985</v>
      </c>
      <c r="N81" s="52">
        <v>85.059784569999991</v>
      </c>
      <c r="O81" s="52">
        <v>0</v>
      </c>
      <c r="P81" s="52">
        <v>0</v>
      </c>
      <c r="Q81" s="52">
        <v>5.8407992599999998</v>
      </c>
      <c r="R81" s="52">
        <v>0</v>
      </c>
      <c r="S81" s="52">
        <v>0</v>
      </c>
      <c r="T81" s="52">
        <v>436.57416860999984</v>
      </c>
      <c r="U81" s="52">
        <v>94926.803637340039</v>
      </c>
      <c r="V81" s="52">
        <v>0</v>
      </c>
      <c r="W81" s="52">
        <v>0</v>
      </c>
      <c r="X81" s="52">
        <v>95454.27838978004</v>
      </c>
      <c r="Y81" s="52">
        <v>101.79871270999999</v>
      </c>
      <c r="Z81" s="52">
        <v>11.62576939</v>
      </c>
      <c r="AA81" s="52">
        <v>0</v>
      </c>
      <c r="AB81" s="52">
        <v>0</v>
      </c>
      <c r="AC81" s="52">
        <v>0</v>
      </c>
      <c r="AD81" s="52">
        <v>0</v>
      </c>
      <c r="AE81" s="52">
        <v>525.75179581999998</v>
      </c>
      <c r="AF81" s="52">
        <v>106423.78943172604</v>
      </c>
      <c r="AG81" s="52">
        <v>0.19999996</v>
      </c>
      <c r="AH81" s="52">
        <v>0</v>
      </c>
      <c r="AI81" s="52">
        <v>107063.16570960605</v>
      </c>
      <c r="AJ81" s="52">
        <v>5.0664291799999992</v>
      </c>
      <c r="AK81" s="52">
        <v>0</v>
      </c>
      <c r="AL81" s="52">
        <v>0</v>
      </c>
      <c r="AM81" s="52">
        <v>0</v>
      </c>
      <c r="AN81" s="52">
        <v>0</v>
      </c>
      <c r="AO81" s="52">
        <v>0</v>
      </c>
      <c r="AP81" s="52">
        <v>557.38727058999984</v>
      </c>
      <c r="AQ81" s="52">
        <v>116222.15351537</v>
      </c>
      <c r="AR81" s="52">
        <v>3.9</v>
      </c>
      <c r="AS81" s="52">
        <v>0</v>
      </c>
      <c r="AT81" s="52">
        <v>116788.50721513999</v>
      </c>
      <c r="AU81" s="52">
        <v>9.6422000000000008E-2</v>
      </c>
      <c r="AV81" s="52">
        <v>0</v>
      </c>
      <c r="AW81" s="52">
        <v>0</v>
      </c>
      <c r="AX81" s="52">
        <v>2.4665091299999999</v>
      </c>
      <c r="AY81" s="52">
        <v>0</v>
      </c>
      <c r="AZ81" s="52">
        <v>0</v>
      </c>
      <c r="BA81" s="52">
        <v>628.67933264999988</v>
      </c>
      <c r="BB81" s="52">
        <v>132143.25938243084</v>
      </c>
      <c r="BC81" s="52">
        <v>11.338354410000001</v>
      </c>
      <c r="BD81" s="52">
        <v>0</v>
      </c>
      <c r="BE81" s="52">
        <v>132785.84000062084</v>
      </c>
      <c r="BF81" s="52">
        <v>0.77889036</v>
      </c>
      <c r="BG81" s="52">
        <v>0</v>
      </c>
      <c r="BH81" s="52">
        <v>0</v>
      </c>
      <c r="BI81" s="52">
        <v>1.6793564700000003</v>
      </c>
      <c r="BJ81" s="52">
        <v>0</v>
      </c>
      <c r="BK81" s="52">
        <v>0</v>
      </c>
      <c r="BL81" s="52">
        <v>466.12609427999996</v>
      </c>
      <c r="BM81" s="52">
        <v>143031.62757368493</v>
      </c>
      <c r="BN81" s="52">
        <v>286.79963361</v>
      </c>
      <c r="BO81" s="52">
        <v>0</v>
      </c>
      <c r="BP81" s="52">
        <v>143787.01154840493</v>
      </c>
      <c r="BQ81" s="52">
        <v>2.0843777500000003</v>
      </c>
      <c r="BR81" s="52">
        <v>0</v>
      </c>
      <c r="BS81" s="52">
        <v>0</v>
      </c>
      <c r="BT81" s="52">
        <v>1.6266409400000001</v>
      </c>
      <c r="BU81" s="52">
        <v>0</v>
      </c>
      <c r="BV81" s="52">
        <v>0</v>
      </c>
      <c r="BW81" s="52">
        <v>518.49149124000019</v>
      </c>
      <c r="BX81" s="52">
        <v>162816.73461036506</v>
      </c>
      <c r="BY81" s="52">
        <v>0.96598441000000002</v>
      </c>
      <c r="BZ81" s="52">
        <v>0</v>
      </c>
      <c r="CA81" s="52">
        <v>163339.90310470507</v>
      </c>
      <c r="CB81" s="52">
        <v>1.6505704200000002</v>
      </c>
      <c r="CC81" s="52">
        <v>0</v>
      </c>
      <c r="CD81" s="52">
        <v>0</v>
      </c>
      <c r="CE81" s="52">
        <v>1.6799727500000001</v>
      </c>
      <c r="CF81" s="52">
        <v>0</v>
      </c>
      <c r="CG81" s="52">
        <v>0</v>
      </c>
      <c r="CH81" s="52">
        <v>601.58729303999996</v>
      </c>
      <c r="CI81" s="52">
        <v>174452.61703470105</v>
      </c>
      <c r="CJ81" s="52">
        <v>1.5928630599999998</v>
      </c>
      <c r="CK81" s="52">
        <v>0</v>
      </c>
      <c r="CL81" s="52">
        <v>175059.12773397105</v>
      </c>
      <c r="CM81" s="52">
        <v>1.4347461800000001</v>
      </c>
      <c r="CN81" s="52">
        <v>0</v>
      </c>
      <c r="CO81" s="52">
        <v>0</v>
      </c>
      <c r="CP81" s="52">
        <v>1.7560886</v>
      </c>
      <c r="CQ81" s="52">
        <v>0</v>
      </c>
      <c r="CR81" s="52">
        <v>0</v>
      </c>
      <c r="CS81" s="52">
        <v>620.56659362000028</v>
      </c>
      <c r="CT81" s="52">
        <v>181444.737408591</v>
      </c>
      <c r="CU81" s="52">
        <v>0.34231027999999997</v>
      </c>
      <c r="CV81" s="52">
        <v>0</v>
      </c>
      <c r="CW81" s="52">
        <v>182068.837147271</v>
      </c>
      <c r="CX81" s="52">
        <v>0.87864944999999994</v>
      </c>
      <c r="CY81" s="52">
        <v>7.7430700000000003E-3</v>
      </c>
      <c r="CZ81" s="52">
        <v>0</v>
      </c>
      <c r="DA81" s="52">
        <v>1.63082332</v>
      </c>
      <c r="DB81" s="52">
        <v>0</v>
      </c>
      <c r="DC81" s="52">
        <v>0</v>
      </c>
      <c r="DD81" s="52">
        <v>669.79029495000032</v>
      </c>
      <c r="DE81" s="52">
        <v>190359.70066610401</v>
      </c>
      <c r="DF81" s="52">
        <v>0.30388888999999997</v>
      </c>
      <c r="DG81" s="52">
        <v>0</v>
      </c>
      <c r="DH81" s="52">
        <v>191032.312065784</v>
      </c>
      <c r="DI81" s="52">
        <v>1.31660366</v>
      </c>
      <c r="DJ81" s="52">
        <v>0</v>
      </c>
      <c r="DK81" s="52">
        <v>0</v>
      </c>
      <c r="DL81" s="52">
        <v>1.7344709400000002</v>
      </c>
      <c r="DM81" s="52">
        <v>0</v>
      </c>
      <c r="DN81" s="52">
        <v>0</v>
      </c>
      <c r="DO81" s="52">
        <v>848.72465281000007</v>
      </c>
      <c r="DP81" s="52">
        <v>199667.53245170915</v>
      </c>
      <c r="DQ81" s="52">
        <v>0.22483020000000001</v>
      </c>
      <c r="DR81" s="52">
        <v>0</v>
      </c>
      <c r="DS81" s="52">
        <v>200519.53300931913</v>
      </c>
      <c r="DT81" s="52">
        <v>0.21181905000000001</v>
      </c>
      <c r="DU81" s="52">
        <v>0</v>
      </c>
      <c r="DV81" s="52">
        <v>0</v>
      </c>
      <c r="DW81" s="52">
        <v>1.8648331600000001</v>
      </c>
      <c r="DX81" s="52">
        <v>0</v>
      </c>
      <c r="DY81" s="52">
        <v>0</v>
      </c>
      <c r="DZ81" s="52">
        <v>900.00266676000001</v>
      </c>
      <c r="EA81" s="52">
        <v>212878.14784380398</v>
      </c>
      <c r="EB81" s="52">
        <v>0.22720333000000001</v>
      </c>
      <c r="EC81" s="52">
        <v>0</v>
      </c>
      <c r="ED81" s="52">
        <v>213780.45436610401</v>
      </c>
      <c r="EE81" s="52">
        <v>0.98341029000000002</v>
      </c>
      <c r="EF81" s="52">
        <v>0</v>
      </c>
      <c r="EG81" s="52">
        <v>0</v>
      </c>
      <c r="EH81" s="52">
        <v>2.0377175500000004</v>
      </c>
      <c r="EI81" s="52">
        <v>0</v>
      </c>
      <c r="EJ81" s="52">
        <v>0</v>
      </c>
      <c r="EK81" s="52">
        <v>1004.79725216</v>
      </c>
      <c r="EL81" s="52">
        <v>233696.24208388507</v>
      </c>
      <c r="EM81" s="52">
        <v>0.31161741999999998</v>
      </c>
      <c r="EN81" s="52">
        <v>0</v>
      </c>
      <c r="EO81" s="52">
        <v>234704.37208130507</v>
      </c>
      <c r="EP81" s="52">
        <v>0.37051583999999999</v>
      </c>
      <c r="EQ81" s="52">
        <v>0</v>
      </c>
      <c r="ER81" s="52">
        <v>0</v>
      </c>
      <c r="ES81" s="52">
        <v>2.3917500400000002</v>
      </c>
      <c r="ET81" s="52">
        <v>0</v>
      </c>
      <c r="EU81" s="52">
        <v>0</v>
      </c>
      <c r="EV81" s="52">
        <v>1173.6037572499999</v>
      </c>
      <c r="EW81" s="52">
        <v>250554.56711843048</v>
      </c>
      <c r="EX81" s="52">
        <v>1.5944654</v>
      </c>
      <c r="EY81" s="52">
        <v>0</v>
      </c>
      <c r="EZ81" s="52">
        <v>251732.52760696047</v>
      </c>
      <c r="FA81" s="52">
        <v>0.25507385999999999</v>
      </c>
      <c r="FB81" s="52">
        <v>0</v>
      </c>
      <c r="FC81" s="52">
        <v>0</v>
      </c>
      <c r="FD81" s="52">
        <v>2.6094761799999997</v>
      </c>
      <c r="FE81" s="52">
        <v>0</v>
      </c>
      <c r="FF81" s="52">
        <v>0</v>
      </c>
      <c r="FG81" s="52">
        <v>1293.9306430600004</v>
      </c>
      <c r="FH81" s="52">
        <v>263167.75609999412</v>
      </c>
      <c r="FI81" s="52">
        <v>2.1966101399999998</v>
      </c>
      <c r="FJ81" s="52">
        <v>0</v>
      </c>
      <c r="FK81" s="52">
        <v>264466.74790323409</v>
      </c>
    </row>
    <row r="82" spans="1:167" ht="20.100000000000001" customHeight="1" x14ac:dyDescent="0.25">
      <c r="A82" s="10">
        <v>7104</v>
      </c>
      <c r="B82" s="10" t="s">
        <v>151</v>
      </c>
      <c r="C82" s="52">
        <v>2.4175863</v>
      </c>
      <c r="D82" s="52">
        <v>1.1335899999999999E-2</v>
      </c>
      <c r="E82" s="52">
        <v>0</v>
      </c>
      <c r="F82" s="52">
        <v>297.8433704900001</v>
      </c>
      <c r="G82" s="52">
        <v>0</v>
      </c>
      <c r="H82" s="52">
        <v>0</v>
      </c>
      <c r="I82" s="52">
        <v>590.0926967200005</v>
      </c>
      <c r="J82" s="52">
        <v>14815.67423493</v>
      </c>
      <c r="K82" s="52">
        <v>24.047441150000004</v>
      </c>
      <c r="L82" s="52">
        <v>0.51071440000000001</v>
      </c>
      <c r="M82" s="52">
        <v>15730.597379890001</v>
      </c>
      <c r="N82" s="52">
        <v>2.2408650000000003</v>
      </c>
      <c r="O82" s="52">
        <v>0</v>
      </c>
      <c r="P82" s="52">
        <v>0</v>
      </c>
      <c r="Q82" s="52">
        <v>238.92046540100003</v>
      </c>
      <c r="R82" s="52">
        <v>0</v>
      </c>
      <c r="S82" s="52">
        <v>0</v>
      </c>
      <c r="T82" s="52">
        <v>662.60550958999966</v>
      </c>
      <c r="U82" s="52">
        <v>18161.436975989996</v>
      </c>
      <c r="V82" s="52">
        <v>15.717378010000003</v>
      </c>
      <c r="W82" s="52">
        <v>6.5148214800000011</v>
      </c>
      <c r="X82" s="52">
        <v>19087.436015470998</v>
      </c>
      <c r="Y82" s="52">
        <v>1.6855963300000001</v>
      </c>
      <c r="Z82" s="52">
        <v>1.63844E-2</v>
      </c>
      <c r="AA82" s="52">
        <v>0</v>
      </c>
      <c r="AB82" s="52">
        <v>288.982894531</v>
      </c>
      <c r="AC82" s="52">
        <v>0</v>
      </c>
      <c r="AD82" s="52">
        <v>0</v>
      </c>
      <c r="AE82" s="52">
        <v>838.23801882999942</v>
      </c>
      <c r="AF82" s="52">
        <v>22240.315102350003</v>
      </c>
      <c r="AG82" s="52">
        <v>12.299830119999998</v>
      </c>
      <c r="AH82" s="52">
        <v>0.11062256000000001</v>
      </c>
      <c r="AI82" s="52">
        <v>23381.648449121007</v>
      </c>
      <c r="AJ82" s="52">
        <v>4.00688E-3</v>
      </c>
      <c r="AK82" s="52">
        <v>0</v>
      </c>
      <c r="AL82" s="52">
        <v>0</v>
      </c>
      <c r="AM82" s="52">
        <v>67.115737335000006</v>
      </c>
      <c r="AN82" s="52">
        <v>0</v>
      </c>
      <c r="AO82" s="52">
        <v>0</v>
      </c>
      <c r="AP82" s="52">
        <v>723.83752748000006</v>
      </c>
      <c r="AQ82" s="52">
        <v>25866.52978483</v>
      </c>
      <c r="AR82" s="52">
        <v>6.5664673799999997</v>
      </c>
      <c r="AS82" s="52">
        <v>15.527882010000001</v>
      </c>
      <c r="AT82" s="52">
        <v>26679.581405914996</v>
      </c>
      <c r="AU82" s="52">
        <v>1.5705066399999998</v>
      </c>
      <c r="AV82" s="52">
        <v>7.9908400000000004E-2</v>
      </c>
      <c r="AW82" s="52">
        <v>0</v>
      </c>
      <c r="AX82" s="52">
        <v>16.217577540000001</v>
      </c>
      <c r="AY82" s="52">
        <v>0</v>
      </c>
      <c r="AZ82" s="52">
        <v>0</v>
      </c>
      <c r="BA82" s="52">
        <v>465.96885458000008</v>
      </c>
      <c r="BB82" s="52">
        <v>27899.4022405</v>
      </c>
      <c r="BC82" s="52">
        <v>10.61021332</v>
      </c>
      <c r="BD82" s="52">
        <v>10.47399772</v>
      </c>
      <c r="BE82" s="52">
        <v>28404.323298700001</v>
      </c>
      <c r="BF82" s="52">
        <v>5.8271537599999998</v>
      </c>
      <c r="BG82" s="52">
        <v>0</v>
      </c>
      <c r="BH82" s="52">
        <v>0</v>
      </c>
      <c r="BI82" s="52">
        <v>10.916684506999998</v>
      </c>
      <c r="BJ82" s="52">
        <v>0</v>
      </c>
      <c r="BK82" s="52">
        <v>0</v>
      </c>
      <c r="BL82" s="52">
        <v>555.26205961000016</v>
      </c>
      <c r="BM82" s="52">
        <v>28330.489244209999</v>
      </c>
      <c r="BN82" s="52">
        <v>6.352935340000001</v>
      </c>
      <c r="BO82" s="52">
        <v>0.100992</v>
      </c>
      <c r="BP82" s="52">
        <v>28908.949069426999</v>
      </c>
      <c r="BQ82" s="52">
        <v>0.28056961000000002</v>
      </c>
      <c r="BR82" s="52">
        <v>0</v>
      </c>
      <c r="BS82" s="52">
        <v>0</v>
      </c>
      <c r="BT82" s="52">
        <v>29.410005359999996</v>
      </c>
      <c r="BU82" s="52">
        <v>0</v>
      </c>
      <c r="BV82" s="52">
        <v>0</v>
      </c>
      <c r="BW82" s="52">
        <v>500.81257125999991</v>
      </c>
      <c r="BX82" s="52">
        <v>29923.057983619998</v>
      </c>
      <c r="BY82" s="52">
        <v>6.9859960599999997</v>
      </c>
      <c r="BZ82" s="52">
        <v>0</v>
      </c>
      <c r="CA82" s="52">
        <v>30460.547125909998</v>
      </c>
      <c r="CB82" s="52">
        <v>0.3765</v>
      </c>
      <c r="CC82" s="52">
        <v>7.1928000000000001E-3</v>
      </c>
      <c r="CD82" s="52">
        <v>0</v>
      </c>
      <c r="CE82" s="52">
        <v>73.936520899999991</v>
      </c>
      <c r="CF82" s="52">
        <v>0</v>
      </c>
      <c r="CG82" s="52">
        <v>0</v>
      </c>
      <c r="CH82" s="52">
        <v>760.55856357000005</v>
      </c>
      <c r="CI82" s="52">
        <v>30262.302819929999</v>
      </c>
      <c r="CJ82" s="52">
        <v>20.510616779999999</v>
      </c>
      <c r="CK82" s="52">
        <v>0</v>
      </c>
      <c r="CL82" s="52">
        <v>31117.692213979997</v>
      </c>
      <c r="CM82" s="52">
        <v>0.91036000000000006</v>
      </c>
      <c r="CN82" s="52">
        <v>0</v>
      </c>
      <c r="CO82" s="52">
        <v>0</v>
      </c>
      <c r="CP82" s="52">
        <v>60.963318760000007</v>
      </c>
      <c r="CQ82" s="52">
        <v>0</v>
      </c>
      <c r="CR82" s="52">
        <v>0</v>
      </c>
      <c r="CS82" s="52">
        <v>806.07511203000013</v>
      </c>
      <c r="CT82" s="52">
        <v>31969.769385619999</v>
      </c>
      <c r="CU82" s="52">
        <v>25.875615330000002</v>
      </c>
      <c r="CV82" s="52">
        <v>1.8601916700000001</v>
      </c>
      <c r="CW82" s="52">
        <v>32865.45398341</v>
      </c>
      <c r="CX82" s="52">
        <v>2.1738097199999999</v>
      </c>
      <c r="CY82" s="52">
        <v>0</v>
      </c>
      <c r="CZ82" s="52">
        <v>0</v>
      </c>
      <c r="DA82" s="52">
        <v>25.046609520000001</v>
      </c>
      <c r="DB82" s="52">
        <v>0</v>
      </c>
      <c r="DC82" s="52">
        <v>0</v>
      </c>
      <c r="DD82" s="52">
        <v>887.42874133000009</v>
      </c>
      <c r="DE82" s="52">
        <v>35166.836520720004</v>
      </c>
      <c r="DF82" s="52">
        <v>4.0581737899999997</v>
      </c>
      <c r="DG82" s="52">
        <v>2.6157043899999999</v>
      </c>
      <c r="DH82" s="52">
        <v>36088.159559469997</v>
      </c>
      <c r="DI82" s="52">
        <v>1.23186532</v>
      </c>
      <c r="DJ82" s="52">
        <v>0</v>
      </c>
      <c r="DK82" s="52">
        <v>0</v>
      </c>
      <c r="DL82" s="52">
        <v>6.0543932399999996</v>
      </c>
      <c r="DM82" s="52">
        <v>0</v>
      </c>
      <c r="DN82" s="52">
        <v>0</v>
      </c>
      <c r="DO82" s="52">
        <v>963.0813946200002</v>
      </c>
      <c r="DP82" s="52">
        <v>21285.64053045</v>
      </c>
      <c r="DQ82" s="52">
        <v>1.4504999999999999</v>
      </c>
      <c r="DR82" s="52">
        <v>4.2357106200000008</v>
      </c>
      <c r="DS82" s="52">
        <v>22261.69439425</v>
      </c>
      <c r="DT82" s="52">
        <v>1.2267170000000001</v>
      </c>
      <c r="DU82" s="52">
        <v>0</v>
      </c>
      <c r="DV82" s="52">
        <v>0</v>
      </c>
      <c r="DW82" s="52">
        <v>7.4253229900000006</v>
      </c>
      <c r="DX82" s="52">
        <v>0</v>
      </c>
      <c r="DY82" s="52">
        <v>0</v>
      </c>
      <c r="DZ82" s="52">
        <v>849.47710675000008</v>
      </c>
      <c r="EA82" s="52">
        <v>28031.425300250005</v>
      </c>
      <c r="EB82" s="52">
        <v>1.763369</v>
      </c>
      <c r="EC82" s="52">
        <v>0.44215258000000002</v>
      </c>
      <c r="ED82" s="52">
        <v>28891.759968570001</v>
      </c>
      <c r="EE82" s="52">
        <v>4.1090125300000002</v>
      </c>
      <c r="EF82" s="52">
        <v>0</v>
      </c>
      <c r="EG82" s="52">
        <v>0</v>
      </c>
      <c r="EH82" s="52">
        <v>33.870488030000004</v>
      </c>
      <c r="EI82" s="52">
        <v>0</v>
      </c>
      <c r="EJ82" s="52">
        <v>0</v>
      </c>
      <c r="EK82" s="52">
        <v>962.68417596000018</v>
      </c>
      <c r="EL82" s="52">
        <v>115975.08274393</v>
      </c>
      <c r="EM82" s="52">
        <v>5.5805995399999997</v>
      </c>
      <c r="EN82" s="52">
        <v>1.44495676</v>
      </c>
      <c r="EO82" s="52">
        <v>116982.77197675002</v>
      </c>
      <c r="EP82" s="52">
        <v>12.531264090000001</v>
      </c>
      <c r="EQ82" s="52">
        <v>0</v>
      </c>
      <c r="ER82" s="52">
        <v>0</v>
      </c>
      <c r="ES82" s="52">
        <v>41.582361420000005</v>
      </c>
      <c r="ET82" s="52">
        <v>0</v>
      </c>
      <c r="EU82" s="52">
        <v>0</v>
      </c>
      <c r="EV82" s="52">
        <v>1071.4293897300001</v>
      </c>
      <c r="EW82" s="52">
        <v>169728.08862095661</v>
      </c>
      <c r="EX82" s="52">
        <v>5.9162239999999997</v>
      </c>
      <c r="EY82" s="52">
        <v>0.19319160999999999</v>
      </c>
      <c r="EZ82" s="52">
        <v>170859.74105180663</v>
      </c>
      <c r="FA82" s="52">
        <v>0.88284352999999993</v>
      </c>
      <c r="FB82" s="52">
        <v>0</v>
      </c>
      <c r="FC82" s="52">
        <v>0</v>
      </c>
      <c r="FD82" s="52">
        <v>38.296827971999996</v>
      </c>
      <c r="FE82" s="52">
        <v>0</v>
      </c>
      <c r="FF82" s="52">
        <v>0</v>
      </c>
      <c r="FG82" s="52">
        <v>1421.1425026199993</v>
      </c>
      <c r="FH82" s="52">
        <v>171897.74075601573</v>
      </c>
      <c r="FI82" s="52">
        <v>19.486185764999998</v>
      </c>
      <c r="FJ82" s="52">
        <v>3.6356319999999998E-2</v>
      </c>
      <c r="FK82" s="52">
        <v>173377.58547222274</v>
      </c>
    </row>
    <row r="83" spans="1:167" ht="20.100000000000001" customHeight="1" x14ac:dyDescent="0.25">
      <c r="A83" s="10">
        <v>7105</v>
      </c>
      <c r="B83" s="10" t="s">
        <v>152</v>
      </c>
      <c r="C83" s="52">
        <v>0</v>
      </c>
      <c r="D83" s="52">
        <v>0</v>
      </c>
      <c r="E83" s="52">
        <v>0</v>
      </c>
      <c r="F83" s="52">
        <v>51.428617689999996</v>
      </c>
      <c r="G83" s="52">
        <v>0</v>
      </c>
      <c r="H83" s="52">
        <v>0</v>
      </c>
      <c r="I83" s="52">
        <v>21.070664070000003</v>
      </c>
      <c r="J83" s="52">
        <v>20446.112749999997</v>
      </c>
      <c r="K83" s="52">
        <v>306.05286256000005</v>
      </c>
      <c r="L83" s="52">
        <v>2.5257170000000002E-2</v>
      </c>
      <c r="M83" s="52">
        <v>20824.690151489998</v>
      </c>
      <c r="N83" s="52">
        <v>1.42791511</v>
      </c>
      <c r="O83" s="52">
        <v>0</v>
      </c>
      <c r="P83" s="52">
        <v>0</v>
      </c>
      <c r="Q83" s="52">
        <v>99.583295800000016</v>
      </c>
      <c r="R83" s="52">
        <v>0</v>
      </c>
      <c r="S83" s="52">
        <v>0</v>
      </c>
      <c r="T83" s="52">
        <v>27.264193180000003</v>
      </c>
      <c r="U83" s="52">
        <v>23794.052151439999</v>
      </c>
      <c r="V83" s="52">
        <v>167.39879301000002</v>
      </c>
      <c r="W83" s="52">
        <v>0</v>
      </c>
      <c r="X83" s="52">
        <v>24089.72634854</v>
      </c>
      <c r="Y83" s="52">
        <v>0.31208489</v>
      </c>
      <c r="Z83" s="52">
        <v>0</v>
      </c>
      <c r="AA83" s="52">
        <v>0</v>
      </c>
      <c r="AB83" s="52">
        <v>314.40655747</v>
      </c>
      <c r="AC83" s="52">
        <v>0</v>
      </c>
      <c r="AD83" s="52">
        <v>0</v>
      </c>
      <c r="AE83" s="52">
        <v>39.00685489</v>
      </c>
      <c r="AF83" s="52">
        <v>27313.592210999996</v>
      </c>
      <c r="AG83" s="52">
        <v>52.725699030000001</v>
      </c>
      <c r="AH83" s="52">
        <v>0</v>
      </c>
      <c r="AI83" s="52">
        <v>27720.043407279998</v>
      </c>
      <c r="AJ83" s="52">
        <v>0</v>
      </c>
      <c r="AK83" s="52">
        <v>0</v>
      </c>
      <c r="AL83" s="52">
        <v>0</v>
      </c>
      <c r="AM83" s="52">
        <v>263.44801606999999</v>
      </c>
      <c r="AN83" s="52">
        <v>0</v>
      </c>
      <c r="AO83" s="52">
        <v>0</v>
      </c>
      <c r="AP83" s="52">
        <v>76.703259489999979</v>
      </c>
      <c r="AQ83" s="52">
        <v>32202.164420649999</v>
      </c>
      <c r="AR83" s="52">
        <v>25.281639519999999</v>
      </c>
      <c r="AS83" s="52">
        <v>0.76988000000000001</v>
      </c>
      <c r="AT83" s="52">
        <v>32568.367215729999</v>
      </c>
      <c r="AU83" s="52">
        <v>0</v>
      </c>
      <c r="AV83" s="52">
        <v>0</v>
      </c>
      <c r="AW83" s="52">
        <v>0</v>
      </c>
      <c r="AX83" s="52">
        <v>96.611709653000005</v>
      </c>
      <c r="AY83" s="52">
        <v>0</v>
      </c>
      <c r="AZ83" s="52">
        <v>0</v>
      </c>
      <c r="BA83" s="52">
        <v>87.22219853</v>
      </c>
      <c r="BB83" s="52">
        <v>35186.491278037996</v>
      </c>
      <c r="BC83" s="52">
        <v>5.3702934400000002</v>
      </c>
      <c r="BD83" s="52">
        <v>6.0078192799999997</v>
      </c>
      <c r="BE83" s="52">
        <v>35381.703298940993</v>
      </c>
      <c r="BF83" s="52">
        <v>0</v>
      </c>
      <c r="BG83" s="52">
        <v>0</v>
      </c>
      <c r="BH83" s="52">
        <v>0</v>
      </c>
      <c r="BI83" s="52">
        <v>207.67528179400006</v>
      </c>
      <c r="BJ83" s="52">
        <v>0</v>
      </c>
      <c r="BK83" s="52">
        <v>0</v>
      </c>
      <c r="BL83" s="52">
        <v>99.59867764000002</v>
      </c>
      <c r="BM83" s="52">
        <v>38130.810483220004</v>
      </c>
      <c r="BN83" s="52">
        <v>5.1747599999999996E-3</v>
      </c>
      <c r="BO83" s="52">
        <v>7.3026725099999998</v>
      </c>
      <c r="BP83" s="52">
        <v>38445.392289924006</v>
      </c>
      <c r="BQ83" s="52">
        <v>0</v>
      </c>
      <c r="BR83" s="52">
        <v>0</v>
      </c>
      <c r="BS83" s="52">
        <v>0</v>
      </c>
      <c r="BT83" s="52">
        <v>100.54878332</v>
      </c>
      <c r="BU83" s="52">
        <v>0</v>
      </c>
      <c r="BV83" s="52">
        <v>0</v>
      </c>
      <c r="BW83" s="52">
        <v>30.299711100000003</v>
      </c>
      <c r="BX83" s="52">
        <v>37667.740469899996</v>
      </c>
      <c r="BY83" s="52">
        <v>2.1895650000000003E-2</v>
      </c>
      <c r="BZ83" s="52">
        <v>3.4899633800000003</v>
      </c>
      <c r="CA83" s="52">
        <v>37802.100823350003</v>
      </c>
      <c r="CB83" s="52">
        <v>0</v>
      </c>
      <c r="CC83" s="52">
        <v>0</v>
      </c>
      <c r="CD83" s="52">
        <v>0</v>
      </c>
      <c r="CE83" s="52">
        <v>100.39259343000001</v>
      </c>
      <c r="CF83" s="52">
        <v>0</v>
      </c>
      <c r="CG83" s="52">
        <v>0</v>
      </c>
      <c r="CH83" s="52">
        <v>29.562787650000001</v>
      </c>
      <c r="CI83" s="52">
        <v>38540.742640880009</v>
      </c>
      <c r="CJ83" s="52">
        <v>1.9966390000000001E-2</v>
      </c>
      <c r="CK83" s="52">
        <v>35.842016550000004</v>
      </c>
      <c r="CL83" s="52">
        <v>38706.560004900006</v>
      </c>
      <c r="CM83" s="52">
        <v>0</v>
      </c>
      <c r="CN83" s="52">
        <v>0</v>
      </c>
      <c r="CO83" s="52">
        <v>0</v>
      </c>
      <c r="CP83" s="52">
        <v>103.04738078000003</v>
      </c>
      <c r="CQ83" s="52">
        <v>0</v>
      </c>
      <c r="CR83" s="52">
        <v>0</v>
      </c>
      <c r="CS83" s="52">
        <v>23.293774350000003</v>
      </c>
      <c r="CT83" s="52">
        <v>36299.695903550011</v>
      </c>
      <c r="CU83" s="52">
        <v>1.4634080000000001E-2</v>
      </c>
      <c r="CV83" s="52">
        <v>5.5409067399999996</v>
      </c>
      <c r="CW83" s="52">
        <v>36431.592599500014</v>
      </c>
      <c r="CX83" s="52">
        <v>0</v>
      </c>
      <c r="CY83" s="52">
        <v>0</v>
      </c>
      <c r="CZ83" s="52">
        <v>0</v>
      </c>
      <c r="DA83" s="52">
        <v>97.945499190000021</v>
      </c>
      <c r="DB83" s="52">
        <v>0</v>
      </c>
      <c r="DC83" s="52">
        <v>0</v>
      </c>
      <c r="DD83" s="52">
        <v>0</v>
      </c>
      <c r="DE83" s="52">
        <v>37418.42684973</v>
      </c>
      <c r="DF83" s="52">
        <v>1.0941599999999999E-2</v>
      </c>
      <c r="DG83" s="52">
        <v>4.7262546399999996</v>
      </c>
      <c r="DH83" s="52">
        <v>37521.109545159998</v>
      </c>
      <c r="DI83" s="52">
        <v>0</v>
      </c>
      <c r="DJ83" s="52">
        <v>0</v>
      </c>
      <c r="DK83" s="52">
        <v>0</v>
      </c>
      <c r="DL83" s="52">
        <v>90.417302350000014</v>
      </c>
      <c r="DM83" s="52">
        <v>0</v>
      </c>
      <c r="DN83" s="52">
        <v>0</v>
      </c>
      <c r="DO83" s="52">
        <v>0</v>
      </c>
      <c r="DP83" s="52">
        <v>73432.249312453001</v>
      </c>
      <c r="DQ83" s="52">
        <v>9.5411599999999999E-3</v>
      </c>
      <c r="DR83" s="52">
        <v>1.20671266</v>
      </c>
      <c r="DS83" s="52">
        <v>73523.882868623012</v>
      </c>
      <c r="DT83" s="52">
        <v>0</v>
      </c>
      <c r="DU83" s="52">
        <v>0</v>
      </c>
      <c r="DV83" s="52">
        <v>0</v>
      </c>
      <c r="DW83" s="52">
        <v>46.684449719999996</v>
      </c>
      <c r="DX83" s="52">
        <v>0</v>
      </c>
      <c r="DY83" s="52">
        <v>0</v>
      </c>
      <c r="DZ83" s="52">
        <v>24.172866979999995</v>
      </c>
      <c r="EA83" s="52">
        <v>43409.139811870002</v>
      </c>
      <c r="EB83" s="52">
        <v>6.7449999999999997E-4</v>
      </c>
      <c r="EC83" s="52">
        <v>1.2101914700000003</v>
      </c>
      <c r="ED83" s="52">
        <v>43481.207994540004</v>
      </c>
      <c r="EE83" s="52">
        <v>0</v>
      </c>
      <c r="EF83" s="52">
        <v>0</v>
      </c>
      <c r="EG83" s="52">
        <v>0</v>
      </c>
      <c r="EH83" s="52">
        <v>4.0797886400000003</v>
      </c>
      <c r="EI83" s="52">
        <v>0</v>
      </c>
      <c r="EJ83" s="52">
        <v>0</v>
      </c>
      <c r="EK83" s="52">
        <v>1.7869665100000001</v>
      </c>
      <c r="EL83" s="52">
        <v>64270.837915957352</v>
      </c>
      <c r="EM83" s="52">
        <v>0</v>
      </c>
      <c r="EN83" s="52">
        <v>4.2465241499999999</v>
      </c>
      <c r="EO83" s="52">
        <v>64280.951195257352</v>
      </c>
      <c r="EP83" s="52">
        <v>0</v>
      </c>
      <c r="EQ83" s="52">
        <v>0</v>
      </c>
      <c r="ER83" s="52">
        <v>0</v>
      </c>
      <c r="ES83" s="52">
        <v>0.54390335000000001</v>
      </c>
      <c r="ET83" s="52">
        <v>0</v>
      </c>
      <c r="EU83" s="52">
        <v>0</v>
      </c>
      <c r="EV83" s="52">
        <v>41.364121569999995</v>
      </c>
      <c r="EW83" s="52">
        <v>73127.477233862985</v>
      </c>
      <c r="EX83" s="52">
        <v>0</v>
      </c>
      <c r="EY83" s="52">
        <v>0</v>
      </c>
      <c r="EZ83" s="52">
        <v>73169.38525878299</v>
      </c>
      <c r="FA83" s="52">
        <v>0</v>
      </c>
      <c r="FB83" s="52">
        <v>0</v>
      </c>
      <c r="FC83" s="52">
        <v>0</v>
      </c>
      <c r="FD83" s="52">
        <v>0.19057119</v>
      </c>
      <c r="FE83" s="52">
        <v>0</v>
      </c>
      <c r="FF83" s="52">
        <v>0</v>
      </c>
      <c r="FG83" s="52">
        <v>48.510706530000007</v>
      </c>
      <c r="FH83" s="52">
        <v>81682.983033135402</v>
      </c>
      <c r="FI83" s="52">
        <v>0</v>
      </c>
      <c r="FJ83" s="52">
        <v>2.23478215</v>
      </c>
      <c r="FK83" s="52">
        <v>81733.919093005403</v>
      </c>
    </row>
    <row r="84" spans="1:167" ht="20.100000000000001" customHeight="1" x14ac:dyDescent="0.25">
      <c r="A84" s="10">
        <v>7106</v>
      </c>
      <c r="B84" s="10" t="s">
        <v>153</v>
      </c>
      <c r="C84" s="52">
        <v>0</v>
      </c>
      <c r="D84" s="52">
        <v>0</v>
      </c>
      <c r="E84" s="52">
        <v>0</v>
      </c>
      <c r="F84" s="52">
        <v>40.148233929999996</v>
      </c>
      <c r="G84" s="52">
        <v>0</v>
      </c>
      <c r="H84" s="52">
        <v>555</v>
      </c>
      <c r="I84" s="52">
        <v>138.97429785999998</v>
      </c>
      <c r="J84" s="52">
        <v>0</v>
      </c>
      <c r="K84" s="52">
        <v>1042.58884392</v>
      </c>
      <c r="L84" s="52">
        <v>0.60019020000000001</v>
      </c>
      <c r="M84" s="52">
        <v>1777.3115659100001</v>
      </c>
      <c r="N84" s="52">
        <v>0</v>
      </c>
      <c r="O84" s="52">
        <v>0</v>
      </c>
      <c r="P84" s="52">
        <v>0</v>
      </c>
      <c r="Q84" s="52">
        <v>25.217963210000001</v>
      </c>
      <c r="R84" s="52">
        <v>0</v>
      </c>
      <c r="S84" s="52">
        <v>100.71186887</v>
      </c>
      <c r="T84" s="52">
        <v>99.711298739999961</v>
      </c>
      <c r="U84" s="52">
        <v>0</v>
      </c>
      <c r="V84" s="52">
        <v>9484.6956885500022</v>
      </c>
      <c r="W84" s="52">
        <v>3.0797321599999998</v>
      </c>
      <c r="X84" s="52">
        <v>9713.416551530001</v>
      </c>
      <c r="Y84" s="52">
        <v>0.52458579999999999</v>
      </c>
      <c r="Z84" s="52">
        <v>0</v>
      </c>
      <c r="AA84" s="52">
        <v>0</v>
      </c>
      <c r="AB84" s="52">
        <v>12.055287999999999</v>
      </c>
      <c r="AC84" s="52">
        <v>0</v>
      </c>
      <c r="AD84" s="52">
        <v>369.28813113000001</v>
      </c>
      <c r="AE84" s="52">
        <v>83.600061130000014</v>
      </c>
      <c r="AF84" s="52">
        <v>0</v>
      </c>
      <c r="AG84" s="52">
        <v>12236.813521279999</v>
      </c>
      <c r="AH84" s="52">
        <v>0</v>
      </c>
      <c r="AI84" s="52">
        <v>12702.281587339998</v>
      </c>
      <c r="AJ84" s="52">
        <v>3.0662532000000002</v>
      </c>
      <c r="AK84" s="52">
        <v>0</v>
      </c>
      <c r="AL84" s="52">
        <v>0</v>
      </c>
      <c r="AM84" s="52">
        <v>59.972414140000005</v>
      </c>
      <c r="AN84" s="52">
        <v>0</v>
      </c>
      <c r="AO84" s="52">
        <v>0</v>
      </c>
      <c r="AP84" s="52">
        <v>28.920282479999997</v>
      </c>
      <c r="AQ84" s="52">
        <v>0</v>
      </c>
      <c r="AR84" s="52">
        <v>15051.70330938</v>
      </c>
      <c r="AS84" s="52">
        <v>1.0966247200000001</v>
      </c>
      <c r="AT84" s="52">
        <v>15144.75888392</v>
      </c>
      <c r="AU84" s="52">
        <v>1.394601</v>
      </c>
      <c r="AV84" s="52">
        <v>0</v>
      </c>
      <c r="AW84" s="52">
        <v>0</v>
      </c>
      <c r="AX84" s="52">
        <v>8.0713853400000009</v>
      </c>
      <c r="AY84" s="52">
        <v>0</v>
      </c>
      <c r="AZ84" s="52">
        <v>200</v>
      </c>
      <c r="BA84" s="52">
        <v>19.86787249</v>
      </c>
      <c r="BB84" s="52">
        <v>0</v>
      </c>
      <c r="BC84" s="52">
        <v>19454.381079860003</v>
      </c>
      <c r="BD84" s="52">
        <v>4.3102032499999998</v>
      </c>
      <c r="BE84" s="52">
        <v>19688.025141940005</v>
      </c>
      <c r="BF84" s="52">
        <v>3.3959999999999997E-2</v>
      </c>
      <c r="BG84" s="52">
        <v>0</v>
      </c>
      <c r="BH84" s="52">
        <v>0</v>
      </c>
      <c r="BI84" s="52">
        <v>71.835780470000003</v>
      </c>
      <c r="BJ84" s="52">
        <v>0</v>
      </c>
      <c r="BK84" s="52">
        <v>12.111700000000001</v>
      </c>
      <c r="BL84" s="52">
        <v>20.267061520000002</v>
      </c>
      <c r="BM84" s="52">
        <v>0</v>
      </c>
      <c r="BN84" s="52">
        <v>9881.2620858699993</v>
      </c>
      <c r="BO84" s="52">
        <v>0</v>
      </c>
      <c r="BP84" s="52">
        <v>9985.5105878599989</v>
      </c>
      <c r="BQ84" s="52">
        <v>0</v>
      </c>
      <c r="BR84" s="52">
        <v>0</v>
      </c>
      <c r="BS84" s="52">
        <v>0</v>
      </c>
      <c r="BT84" s="52">
        <v>17.908263030000001</v>
      </c>
      <c r="BU84" s="52">
        <v>0</v>
      </c>
      <c r="BV84" s="52">
        <v>0</v>
      </c>
      <c r="BW84" s="52">
        <v>24.050585560000002</v>
      </c>
      <c r="BX84" s="52">
        <v>0</v>
      </c>
      <c r="BY84" s="52">
        <v>7956.2521275999998</v>
      </c>
      <c r="BZ84" s="52">
        <v>0.75363382000000001</v>
      </c>
      <c r="CA84" s="52">
        <v>7998.9646100099999</v>
      </c>
      <c r="CB84" s="52">
        <v>0</v>
      </c>
      <c r="CC84" s="52">
        <v>0</v>
      </c>
      <c r="CD84" s="52">
        <v>0</v>
      </c>
      <c r="CE84" s="52">
        <v>8.4174043800000007</v>
      </c>
      <c r="CF84" s="52">
        <v>0</v>
      </c>
      <c r="CG84" s="52">
        <v>3.4800000000000001E-6</v>
      </c>
      <c r="CH84" s="52">
        <v>11.827306050000001</v>
      </c>
      <c r="CI84" s="52">
        <v>0</v>
      </c>
      <c r="CJ84" s="52">
        <v>3611.5551418200002</v>
      </c>
      <c r="CK84" s="52">
        <v>0.59520393999999999</v>
      </c>
      <c r="CL84" s="52">
        <v>3632.3950596700001</v>
      </c>
      <c r="CM84" s="52">
        <v>0</v>
      </c>
      <c r="CN84" s="52">
        <v>0</v>
      </c>
      <c r="CO84" s="52">
        <v>0</v>
      </c>
      <c r="CP84" s="52">
        <v>9.0862840000000009</v>
      </c>
      <c r="CQ84" s="52">
        <v>0</v>
      </c>
      <c r="CR84" s="52">
        <v>7.6765499999999999E-3</v>
      </c>
      <c r="CS84" s="52">
        <v>9.5223868100000022</v>
      </c>
      <c r="CT84" s="52">
        <v>0</v>
      </c>
      <c r="CU84" s="52">
        <v>4557.6569960400002</v>
      </c>
      <c r="CV84" s="52">
        <v>4.0361000000000001E-2</v>
      </c>
      <c r="CW84" s="52">
        <v>4576.3137044000005</v>
      </c>
      <c r="CX84" s="52">
        <v>0</v>
      </c>
      <c r="CY84" s="52">
        <v>0</v>
      </c>
      <c r="CZ84" s="52">
        <v>0</v>
      </c>
      <c r="DA84" s="52">
        <v>26.318634159999998</v>
      </c>
      <c r="DB84" s="52">
        <v>0</v>
      </c>
      <c r="DC84" s="52">
        <v>0</v>
      </c>
      <c r="DD84" s="52">
        <v>9.1917513900000021</v>
      </c>
      <c r="DE84" s="52">
        <v>0</v>
      </c>
      <c r="DF84" s="52">
        <v>4779.7970587100008</v>
      </c>
      <c r="DG84" s="52">
        <v>0</v>
      </c>
      <c r="DH84" s="52">
        <v>4815.3074442600009</v>
      </c>
      <c r="DI84" s="52">
        <v>0</v>
      </c>
      <c r="DJ84" s="52">
        <v>0</v>
      </c>
      <c r="DK84" s="52">
        <v>0</v>
      </c>
      <c r="DL84" s="52">
        <v>1.5158860399999996</v>
      </c>
      <c r="DM84" s="52">
        <v>0</v>
      </c>
      <c r="DN84" s="52">
        <v>0</v>
      </c>
      <c r="DO84" s="52">
        <v>13.26674893</v>
      </c>
      <c r="DP84" s="52">
        <v>0</v>
      </c>
      <c r="DQ84" s="52">
        <v>2580.0590717800001</v>
      </c>
      <c r="DR84" s="52">
        <v>4.8300000000000003E-2</v>
      </c>
      <c r="DS84" s="52">
        <v>2594.8900067499999</v>
      </c>
      <c r="DT84" s="52">
        <v>0</v>
      </c>
      <c r="DU84" s="52">
        <v>0</v>
      </c>
      <c r="DV84" s="52">
        <v>0</v>
      </c>
      <c r="DW84" s="52">
        <v>3.2645706600000004</v>
      </c>
      <c r="DX84" s="52">
        <v>0</v>
      </c>
      <c r="DY84" s="52">
        <v>0</v>
      </c>
      <c r="DZ84" s="52">
        <v>5.6466321700000002</v>
      </c>
      <c r="EA84" s="52">
        <v>0</v>
      </c>
      <c r="EB84" s="52">
        <v>1384.3248362899999</v>
      </c>
      <c r="EC84" s="52">
        <v>2.43201416</v>
      </c>
      <c r="ED84" s="52">
        <v>1395.6680532800001</v>
      </c>
      <c r="EE84" s="52">
        <v>0</v>
      </c>
      <c r="EF84" s="52">
        <v>0</v>
      </c>
      <c r="EG84" s="52">
        <v>0</v>
      </c>
      <c r="EH84" s="52">
        <v>4.2155341034200005</v>
      </c>
      <c r="EI84" s="52">
        <v>0</v>
      </c>
      <c r="EJ84" s="52">
        <v>0</v>
      </c>
      <c r="EK84" s="52">
        <v>5.9084935000000005</v>
      </c>
      <c r="EL84" s="52">
        <v>0</v>
      </c>
      <c r="EM84" s="52">
        <v>725.04553955999995</v>
      </c>
      <c r="EN84" s="52">
        <v>0</v>
      </c>
      <c r="EO84" s="52">
        <v>735.16956716341997</v>
      </c>
      <c r="EP84" s="52">
        <v>0</v>
      </c>
      <c r="EQ84" s="52">
        <v>0</v>
      </c>
      <c r="ER84" s="52">
        <v>0</v>
      </c>
      <c r="ES84" s="52">
        <v>1.3298083399999998</v>
      </c>
      <c r="ET84" s="52">
        <v>0</v>
      </c>
      <c r="EU84" s="52">
        <v>0</v>
      </c>
      <c r="EV84" s="52">
        <v>2.4230034899999997</v>
      </c>
      <c r="EW84" s="52">
        <v>0</v>
      </c>
      <c r="EX84" s="52">
        <v>9314.8252262646165</v>
      </c>
      <c r="EY84" s="52">
        <v>0</v>
      </c>
      <c r="EZ84" s="52">
        <v>9318.5780380946162</v>
      </c>
      <c r="FA84" s="52">
        <v>0.33397137999999998</v>
      </c>
      <c r="FB84" s="52">
        <v>0</v>
      </c>
      <c r="FC84" s="52">
        <v>0</v>
      </c>
      <c r="FD84" s="52">
        <v>5.0183312499999992</v>
      </c>
      <c r="FE84" s="52">
        <v>0</v>
      </c>
      <c r="FF84" s="52">
        <v>0</v>
      </c>
      <c r="FG84" s="52">
        <v>9.0802059600000007</v>
      </c>
      <c r="FH84" s="52">
        <v>0</v>
      </c>
      <c r="FI84" s="52">
        <v>12911.976320919999</v>
      </c>
      <c r="FJ84" s="52">
        <v>1.4302141399999999</v>
      </c>
      <c r="FK84" s="52">
        <v>12927.839043649999</v>
      </c>
    </row>
    <row r="85" spans="1:167" ht="20.100000000000001" customHeight="1" x14ac:dyDescent="0.25">
      <c r="A85" s="10">
        <v>7107</v>
      </c>
      <c r="B85" s="10" t="s">
        <v>154</v>
      </c>
      <c r="C85" s="52">
        <v>222.76078437000004</v>
      </c>
      <c r="D85" s="52">
        <v>38.25181963</v>
      </c>
      <c r="E85" s="52">
        <v>0</v>
      </c>
      <c r="F85" s="52">
        <v>179.01655905700005</v>
      </c>
      <c r="G85" s="52">
        <v>0</v>
      </c>
      <c r="H85" s="52">
        <v>0</v>
      </c>
      <c r="I85" s="52">
        <v>822.89306494000073</v>
      </c>
      <c r="J85" s="52">
        <v>9840.7342721500008</v>
      </c>
      <c r="K85" s="52">
        <v>306.43374953</v>
      </c>
      <c r="L85" s="52">
        <v>18.95087951</v>
      </c>
      <c r="M85" s="52">
        <v>11429.041129187002</v>
      </c>
      <c r="N85" s="52">
        <v>248.52660124999997</v>
      </c>
      <c r="O85" s="52">
        <v>45.632902189999996</v>
      </c>
      <c r="P85" s="52">
        <v>0</v>
      </c>
      <c r="Q85" s="52">
        <v>150.58305692299999</v>
      </c>
      <c r="R85" s="52">
        <v>0</v>
      </c>
      <c r="S85" s="52">
        <v>0</v>
      </c>
      <c r="T85" s="52">
        <v>1015.5674406620003</v>
      </c>
      <c r="U85" s="52">
        <v>11375.21583942</v>
      </c>
      <c r="V85" s="52">
        <v>280.77075457000001</v>
      </c>
      <c r="W85" s="52">
        <v>59.287434209999994</v>
      </c>
      <c r="X85" s="52">
        <v>13175.584029224998</v>
      </c>
      <c r="Y85" s="52">
        <v>292.01717909000013</v>
      </c>
      <c r="Z85" s="52">
        <v>47.049582700000002</v>
      </c>
      <c r="AA85" s="52">
        <v>0</v>
      </c>
      <c r="AB85" s="52">
        <v>159.86456389800003</v>
      </c>
      <c r="AC85" s="52">
        <v>0</v>
      </c>
      <c r="AD85" s="52">
        <v>6.6900000000000003E-6</v>
      </c>
      <c r="AE85" s="52">
        <v>1563.3455950700004</v>
      </c>
      <c r="AF85" s="52">
        <v>13158.945166049998</v>
      </c>
      <c r="AG85" s="52">
        <v>226.42900315000003</v>
      </c>
      <c r="AH85" s="52">
        <v>27.335466569999998</v>
      </c>
      <c r="AI85" s="52">
        <v>15474.986563218001</v>
      </c>
      <c r="AJ85" s="52">
        <v>266.98780060000007</v>
      </c>
      <c r="AK85" s="52">
        <v>46.758865129999997</v>
      </c>
      <c r="AL85" s="52">
        <v>0</v>
      </c>
      <c r="AM85" s="52">
        <v>199.39436668600018</v>
      </c>
      <c r="AN85" s="52">
        <v>0</v>
      </c>
      <c r="AO85" s="52">
        <v>0</v>
      </c>
      <c r="AP85" s="52">
        <v>1841.1834175700003</v>
      </c>
      <c r="AQ85" s="52">
        <v>14938.987633729999</v>
      </c>
      <c r="AR85" s="52">
        <v>105.64040456999997</v>
      </c>
      <c r="AS85" s="52">
        <v>41.628158589999998</v>
      </c>
      <c r="AT85" s="52">
        <v>17440.580646876002</v>
      </c>
      <c r="AU85" s="52">
        <v>263.31936813999994</v>
      </c>
      <c r="AV85" s="52">
        <v>45.41111234000001</v>
      </c>
      <c r="AW85" s="52">
        <v>0</v>
      </c>
      <c r="AX85" s="52">
        <v>225.93677666100004</v>
      </c>
      <c r="AY85" s="52">
        <v>0</v>
      </c>
      <c r="AZ85" s="52">
        <v>0</v>
      </c>
      <c r="BA85" s="52">
        <v>1776.2223675</v>
      </c>
      <c r="BB85" s="52">
        <v>18273.480890669998</v>
      </c>
      <c r="BC85" s="52">
        <v>131.33979733999996</v>
      </c>
      <c r="BD85" s="52">
        <v>61.991539549999999</v>
      </c>
      <c r="BE85" s="52">
        <v>20777.701852201</v>
      </c>
      <c r="BF85" s="52">
        <v>272.18948482100018</v>
      </c>
      <c r="BG85" s="52">
        <v>45.138035280000004</v>
      </c>
      <c r="BH85" s="52">
        <v>0</v>
      </c>
      <c r="BI85" s="52">
        <v>210.22982602300036</v>
      </c>
      <c r="BJ85" s="52">
        <v>0</v>
      </c>
      <c r="BK85" s="52">
        <v>0</v>
      </c>
      <c r="BL85" s="52">
        <v>1869.0128633999998</v>
      </c>
      <c r="BM85" s="52">
        <v>10996.849427979998</v>
      </c>
      <c r="BN85" s="52">
        <v>142.97545541000005</v>
      </c>
      <c r="BO85" s="52">
        <v>44.486156340000001</v>
      </c>
      <c r="BP85" s="52">
        <v>13580.881249253998</v>
      </c>
      <c r="BQ85" s="52">
        <v>291.27308342000009</v>
      </c>
      <c r="BR85" s="52">
        <v>46.423110289999997</v>
      </c>
      <c r="BS85" s="52">
        <v>0</v>
      </c>
      <c r="BT85" s="52">
        <v>222.04369959800016</v>
      </c>
      <c r="BU85" s="52">
        <v>0</v>
      </c>
      <c r="BV85" s="52">
        <v>0</v>
      </c>
      <c r="BW85" s="52">
        <v>2408.2514948100002</v>
      </c>
      <c r="BX85" s="52">
        <v>20347.703595539999</v>
      </c>
      <c r="BY85" s="52">
        <v>89.49505538999999</v>
      </c>
      <c r="BZ85" s="52">
        <v>26.028597359999996</v>
      </c>
      <c r="CA85" s="52">
        <v>23431.218636407997</v>
      </c>
      <c r="CB85" s="52">
        <v>247.19140306999995</v>
      </c>
      <c r="CC85" s="52">
        <v>36.783124800000003</v>
      </c>
      <c r="CD85" s="52">
        <v>0</v>
      </c>
      <c r="CE85" s="52">
        <v>142.76103420299998</v>
      </c>
      <c r="CF85" s="52">
        <v>0</v>
      </c>
      <c r="CG85" s="52">
        <v>0</v>
      </c>
      <c r="CH85" s="52">
        <v>2651.5796470400005</v>
      </c>
      <c r="CI85" s="52">
        <v>18706.370022329997</v>
      </c>
      <c r="CJ85" s="52">
        <v>95.025765000000035</v>
      </c>
      <c r="CK85" s="52">
        <v>5.9863516309999998</v>
      </c>
      <c r="CL85" s="52">
        <v>21885.697348073998</v>
      </c>
      <c r="CM85" s="52">
        <v>247.95727253999993</v>
      </c>
      <c r="CN85" s="52">
        <v>42.307318720000005</v>
      </c>
      <c r="CO85" s="52">
        <v>0</v>
      </c>
      <c r="CP85" s="52">
        <v>296.41510998500013</v>
      </c>
      <c r="CQ85" s="52">
        <v>0</v>
      </c>
      <c r="CR85" s="52">
        <v>0</v>
      </c>
      <c r="CS85" s="52">
        <v>1565.9874383399992</v>
      </c>
      <c r="CT85" s="52">
        <v>19388.069644679999</v>
      </c>
      <c r="CU85" s="52">
        <v>92.887588809999997</v>
      </c>
      <c r="CV85" s="52">
        <v>10.112844284000001</v>
      </c>
      <c r="CW85" s="52">
        <v>21643.737217359001</v>
      </c>
      <c r="CX85" s="52">
        <v>217.63903031999993</v>
      </c>
      <c r="CY85" s="52">
        <v>38.163575939999994</v>
      </c>
      <c r="CZ85" s="52">
        <v>0</v>
      </c>
      <c r="DA85" s="52">
        <v>396.14955204699993</v>
      </c>
      <c r="DB85" s="52">
        <v>0</v>
      </c>
      <c r="DC85" s="52">
        <v>0</v>
      </c>
      <c r="DD85" s="52">
        <v>2487.6359742999989</v>
      </c>
      <c r="DE85" s="52">
        <v>19843.036930390001</v>
      </c>
      <c r="DF85" s="52">
        <v>156.16944241000002</v>
      </c>
      <c r="DG85" s="52">
        <v>46.135166923999996</v>
      </c>
      <c r="DH85" s="52">
        <v>23184.929672330993</v>
      </c>
      <c r="DI85" s="52">
        <v>216.07160833000003</v>
      </c>
      <c r="DJ85" s="52">
        <v>36.279562859999999</v>
      </c>
      <c r="DK85" s="52">
        <v>0</v>
      </c>
      <c r="DL85" s="52">
        <v>790.02096032499992</v>
      </c>
      <c r="DM85" s="52">
        <v>0</v>
      </c>
      <c r="DN85" s="52">
        <v>0</v>
      </c>
      <c r="DO85" s="52">
        <v>1390.4356159800006</v>
      </c>
      <c r="DP85" s="52">
        <v>314195.57926356001</v>
      </c>
      <c r="DQ85" s="52">
        <v>355.29541796999996</v>
      </c>
      <c r="DR85" s="52">
        <v>42.553663766999982</v>
      </c>
      <c r="DS85" s="52">
        <v>317026.23609279207</v>
      </c>
      <c r="DT85" s="52">
        <v>228.98925182000002</v>
      </c>
      <c r="DU85" s="52">
        <v>33.922213929999998</v>
      </c>
      <c r="DV85" s="52">
        <v>0</v>
      </c>
      <c r="DW85" s="52">
        <v>1215.8397735260003</v>
      </c>
      <c r="DX85" s="52">
        <v>0</v>
      </c>
      <c r="DY85" s="52">
        <v>0</v>
      </c>
      <c r="DZ85" s="52">
        <v>1062.6339283599998</v>
      </c>
      <c r="EA85" s="52">
        <v>72983.351129489994</v>
      </c>
      <c r="EB85" s="52">
        <v>188.14323764000005</v>
      </c>
      <c r="EC85" s="52">
        <v>26.775215559999999</v>
      </c>
      <c r="ED85" s="52">
        <v>75739.654750325994</v>
      </c>
      <c r="EE85" s="52">
        <v>184.19774617999991</v>
      </c>
      <c r="EF85" s="52">
        <v>28.747098829999999</v>
      </c>
      <c r="EG85" s="52">
        <v>0</v>
      </c>
      <c r="EH85" s="52">
        <v>725.74545643301633</v>
      </c>
      <c r="EI85" s="52">
        <v>0</v>
      </c>
      <c r="EJ85" s="52">
        <v>0</v>
      </c>
      <c r="EK85" s="52">
        <v>3441.6400122200002</v>
      </c>
      <c r="EL85" s="52">
        <v>12891.962409979998</v>
      </c>
      <c r="EM85" s="52">
        <v>409.85237983999986</v>
      </c>
      <c r="EN85" s="52">
        <v>35.698154379999998</v>
      </c>
      <c r="EO85" s="52">
        <v>17717.843257863009</v>
      </c>
      <c r="EP85" s="52">
        <v>195.44710362989659</v>
      </c>
      <c r="EQ85" s="52">
        <v>37.33079862000001</v>
      </c>
      <c r="ER85" s="52">
        <v>0</v>
      </c>
      <c r="ES85" s="52">
        <v>1029.7183041061717</v>
      </c>
      <c r="ET85" s="52">
        <v>0</v>
      </c>
      <c r="EU85" s="52">
        <v>0</v>
      </c>
      <c r="EV85" s="52">
        <v>2241.9427663099996</v>
      </c>
      <c r="EW85" s="52">
        <v>5848.9751943132014</v>
      </c>
      <c r="EX85" s="52">
        <v>325.73730473223367</v>
      </c>
      <c r="EY85" s="52">
        <v>29.464679040000011</v>
      </c>
      <c r="EZ85" s="52">
        <v>9708.6161507515026</v>
      </c>
      <c r="FA85" s="52">
        <v>269.54209869989819</v>
      </c>
      <c r="FB85" s="52">
        <v>43.252764329999998</v>
      </c>
      <c r="FC85" s="52">
        <v>0</v>
      </c>
      <c r="FD85" s="52">
        <v>1192.597916004876</v>
      </c>
      <c r="FE85" s="52">
        <v>0</v>
      </c>
      <c r="FF85" s="52">
        <v>0</v>
      </c>
      <c r="FG85" s="52">
        <v>2119.3249923399999</v>
      </c>
      <c r="FH85" s="52">
        <v>8035.9031765280843</v>
      </c>
      <c r="FI85" s="52">
        <v>364.73814789995117</v>
      </c>
      <c r="FJ85" s="52">
        <v>96.509157349000006</v>
      </c>
      <c r="FK85" s="52">
        <v>12121.868253151812</v>
      </c>
    </row>
    <row r="86" spans="1:167" ht="20.100000000000001" customHeight="1" x14ac:dyDescent="0.25">
      <c r="A86" s="10">
        <v>7108</v>
      </c>
      <c r="B86" s="10" t="s">
        <v>155</v>
      </c>
      <c r="C86" s="52">
        <v>7.6188770838049464</v>
      </c>
      <c r="D86" s="52">
        <v>2.4993890581169224E-6</v>
      </c>
      <c r="E86" s="52">
        <v>0</v>
      </c>
      <c r="F86" s="52">
        <v>5.7257044075439678</v>
      </c>
      <c r="G86" s="52">
        <v>0</v>
      </c>
      <c r="H86" s="52">
        <v>0</v>
      </c>
      <c r="I86" s="52">
        <v>10.781698331990418</v>
      </c>
      <c r="J86" s="52">
        <v>1.0016156133306579E-2</v>
      </c>
      <c r="K86" s="52">
        <v>37.081632989866328</v>
      </c>
      <c r="L86" s="52">
        <v>2.6322128375054641</v>
      </c>
      <c r="M86" s="52">
        <v>63.850144306233489</v>
      </c>
      <c r="N86" s="52">
        <v>7.6095650788997879</v>
      </c>
      <c r="O86" s="52">
        <v>2.5559240193697879E-6</v>
      </c>
      <c r="P86" s="52">
        <v>0</v>
      </c>
      <c r="Q86" s="52">
        <v>7.3542468376215053</v>
      </c>
      <c r="R86" s="52">
        <v>0</v>
      </c>
      <c r="S86" s="52">
        <v>0</v>
      </c>
      <c r="T86" s="52">
        <v>11.90052044232975</v>
      </c>
      <c r="U86" s="52">
        <v>1.3131813896422203E-4</v>
      </c>
      <c r="V86" s="52">
        <v>4.2355207287061649</v>
      </c>
      <c r="W86" s="52">
        <v>20.259414979999999</v>
      </c>
      <c r="X86" s="52">
        <v>51.359401941620199</v>
      </c>
      <c r="Y86" s="52">
        <v>10.130844913649002</v>
      </c>
      <c r="Z86" s="52">
        <v>5.579597966728281E-6</v>
      </c>
      <c r="AA86" s="52">
        <v>0</v>
      </c>
      <c r="AB86" s="52">
        <v>4.5712801420651417</v>
      </c>
      <c r="AC86" s="52">
        <v>0</v>
      </c>
      <c r="AD86" s="52">
        <v>0</v>
      </c>
      <c r="AE86" s="52">
        <v>11.798862175194085</v>
      </c>
      <c r="AF86" s="52">
        <v>1.9160305590887645E-4</v>
      </c>
      <c r="AG86" s="52">
        <v>2.0809715755667155</v>
      </c>
      <c r="AH86" s="52">
        <v>8.7924217000000002</v>
      </c>
      <c r="AI86" s="52">
        <v>37.37457768912882</v>
      </c>
      <c r="AJ86" s="52">
        <v>25.666250582028898</v>
      </c>
      <c r="AK86" s="52">
        <v>8.7721549305412984E-6</v>
      </c>
      <c r="AL86" s="52">
        <v>0</v>
      </c>
      <c r="AM86" s="52">
        <v>2.8587669004237846</v>
      </c>
      <c r="AN86" s="52">
        <v>0</v>
      </c>
      <c r="AO86" s="52">
        <v>0</v>
      </c>
      <c r="AP86" s="52">
        <v>0.82589422463526985</v>
      </c>
      <c r="AQ86" s="52">
        <v>0.31784718207719254</v>
      </c>
      <c r="AR86" s="52">
        <v>0.50524447388910376</v>
      </c>
      <c r="AS86" s="52">
        <v>3.3484401400000001</v>
      </c>
      <c r="AT86" s="52">
        <v>33.522452275209183</v>
      </c>
      <c r="AU86" s="52">
        <v>33.616188646460941</v>
      </c>
      <c r="AV86" s="52">
        <v>1.8924105075100903E-5</v>
      </c>
      <c r="AW86" s="52">
        <v>0</v>
      </c>
      <c r="AX86" s="52">
        <v>2.3827996406169438</v>
      </c>
      <c r="AY86" s="52">
        <v>0</v>
      </c>
      <c r="AZ86" s="52">
        <v>0</v>
      </c>
      <c r="BA86" s="52">
        <v>9.8074512852361657</v>
      </c>
      <c r="BB86" s="52">
        <v>0.13767869367035002</v>
      </c>
      <c r="BC86" s="52">
        <v>0.668510999535602</v>
      </c>
      <c r="BD86" s="52">
        <v>5.260590070000001</v>
      </c>
      <c r="BE86" s="52">
        <v>51.873238259625076</v>
      </c>
      <c r="BF86" s="52">
        <v>48.296913571830473</v>
      </c>
      <c r="BG86" s="52">
        <v>8.9999999999999993E-3</v>
      </c>
      <c r="BH86" s="52">
        <v>0</v>
      </c>
      <c r="BI86" s="52">
        <v>3.1382495903112129</v>
      </c>
      <c r="BJ86" s="52">
        <v>0</v>
      </c>
      <c r="BK86" s="52">
        <v>0</v>
      </c>
      <c r="BL86" s="52">
        <v>5.211301970379326</v>
      </c>
      <c r="BM86" s="52">
        <v>0.20114710046536194</v>
      </c>
      <c r="BN86" s="52">
        <v>1.1732740626952613E-2</v>
      </c>
      <c r="BO86" s="52">
        <v>7.2430759199999999</v>
      </c>
      <c r="BP86" s="52">
        <v>64.111420893613328</v>
      </c>
      <c r="BQ86" s="52">
        <v>27.85598336136351</v>
      </c>
      <c r="BR86" s="52">
        <v>4.764370276701881E-6</v>
      </c>
      <c r="BS86" s="52">
        <v>0</v>
      </c>
      <c r="BT86" s="52">
        <v>2.7128362178466405</v>
      </c>
      <c r="BU86" s="52">
        <v>0</v>
      </c>
      <c r="BV86" s="52">
        <v>0</v>
      </c>
      <c r="BW86" s="52">
        <v>8.4185702982056689</v>
      </c>
      <c r="BX86" s="52">
        <v>8.2332804573654971E-5</v>
      </c>
      <c r="BY86" s="52">
        <v>0.11272971276992053</v>
      </c>
      <c r="BZ86" s="52">
        <v>3.0078253200000002</v>
      </c>
      <c r="CA86" s="52">
        <v>42.108032007360592</v>
      </c>
      <c r="CB86" s="52">
        <v>29.069256269768221</v>
      </c>
      <c r="CC86" s="52">
        <v>7.8455589314603634E-6</v>
      </c>
      <c r="CD86" s="52">
        <v>0</v>
      </c>
      <c r="CE86" s="52">
        <v>0.89916742332216504</v>
      </c>
      <c r="CF86" s="52">
        <v>0</v>
      </c>
      <c r="CG86" s="52">
        <v>0</v>
      </c>
      <c r="CH86" s="52">
        <v>8.4768243490687762</v>
      </c>
      <c r="CI86" s="52">
        <v>3.3427930278681688E-5</v>
      </c>
      <c r="CJ86" s="52">
        <v>2.6429246701458499E-2</v>
      </c>
      <c r="CK86" s="52">
        <v>5.0009534299999991</v>
      </c>
      <c r="CL86" s="52">
        <v>43.472671992349838</v>
      </c>
      <c r="CM86" s="52">
        <v>32.481665559430105</v>
      </c>
      <c r="CN86" s="52">
        <v>0</v>
      </c>
      <c r="CO86" s="52">
        <v>0</v>
      </c>
      <c r="CP86" s="52">
        <v>1.9939438037633264</v>
      </c>
      <c r="CQ86" s="52">
        <v>0</v>
      </c>
      <c r="CR86" s="52">
        <v>0</v>
      </c>
      <c r="CS86" s="52">
        <v>3.5421799285081201</v>
      </c>
      <c r="CT86" s="52">
        <v>2.1240027440302581E-4</v>
      </c>
      <c r="CU86" s="52">
        <v>1.2696147402398548E-2</v>
      </c>
      <c r="CV86" s="52">
        <v>3.9364272300000005</v>
      </c>
      <c r="CW86" s="52">
        <v>41.967125069378355</v>
      </c>
      <c r="CX86" s="52">
        <v>27.647079303294952</v>
      </c>
      <c r="CY86" s="52">
        <v>4.7811942491342224E-6</v>
      </c>
      <c r="CZ86" s="52">
        <v>0</v>
      </c>
      <c r="DA86" s="52">
        <v>2.0511325077636786</v>
      </c>
      <c r="DB86" s="52">
        <v>0</v>
      </c>
      <c r="DC86" s="52">
        <v>0</v>
      </c>
      <c r="DD86" s="52">
        <v>2.5161584309759681</v>
      </c>
      <c r="DE86" s="52">
        <v>3.7138629446951412E-5</v>
      </c>
      <c r="DF86" s="52">
        <v>2.0521060793367615E-2</v>
      </c>
      <c r="DG86" s="52">
        <v>0.8072397899999999</v>
      </c>
      <c r="DH86" s="52">
        <v>33.042173012651659</v>
      </c>
      <c r="DI86" s="52">
        <v>22.237539014009194</v>
      </c>
      <c r="DJ86" s="52">
        <v>2.4144113924050635E-5</v>
      </c>
      <c r="DK86" s="52">
        <v>0</v>
      </c>
      <c r="DL86" s="52">
        <v>0.37648322898017889</v>
      </c>
      <c r="DM86" s="52">
        <v>0</v>
      </c>
      <c r="DN86" s="52">
        <v>0</v>
      </c>
      <c r="DO86" s="52">
        <v>5.6658834794399464</v>
      </c>
      <c r="DP86" s="52">
        <v>3.0609406557183309E-5</v>
      </c>
      <c r="DQ86" s="52">
        <v>2.197599915506105</v>
      </c>
      <c r="DR86" s="52">
        <v>0.11648900000000001</v>
      </c>
      <c r="DS86" s="52">
        <v>30.594049391455904</v>
      </c>
      <c r="DT86" s="52">
        <v>22.700816001993353</v>
      </c>
      <c r="DU86" s="52">
        <v>4.1175257506590369E-5</v>
      </c>
      <c r="DV86" s="52">
        <v>0</v>
      </c>
      <c r="DW86" s="52">
        <v>1.5017107662450351</v>
      </c>
      <c r="DX86" s="52">
        <v>0</v>
      </c>
      <c r="DY86" s="52">
        <v>0</v>
      </c>
      <c r="DZ86" s="52">
        <v>0.85592524000000003</v>
      </c>
      <c r="EA86" s="52">
        <v>3.6998604187093999E-5</v>
      </c>
      <c r="EB86" s="52">
        <v>0.7366071398623798</v>
      </c>
      <c r="EC86" s="52">
        <v>0.149622</v>
      </c>
      <c r="ED86" s="52">
        <v>25.944759321962461</v>
      </c>
      <c r="EE86" s="52">
        <v>21.696942053417619</v>
      </c>
      <c r="EF86" s="52">
        <v>5.2500381543470521E-6</v>
      </c>
      <c r="EG86" s="52">
        <v>0</v>
      </c>
      <c r="EH86" s="52">
        <v>1.5763253796368568</v>
      </c>
      <c r="EI86" s="52">
        <v>0</v>
      </c>
      <c r="EJ86" s="52">
        <v>0</v>
      </c>
      <c r="EK86" s="52">
        <v>2.06522877</v>
      </c>
      <c r="EL86" s="52">
        <v>7.5411110545861527E-5</v>
      </c>
      <c r="EM86" s="52">
        <v>2.2839487038402915</v>
      </c>
      <c r="EN86" s="52">
        <v>0.82358399999999998</v>
      </c>
      <c r="EO86" s="52">
        <v>28.446109568043468</v>
      </c>
      <c r="EP86" s="52">
        <v>34.114961209255824</v>
      </c>
      <c r="EQ86" s="52">
        <v>2.2082324455205808E-5</v>
      </c>
      <c r="ER86" s="52">
        <v>0</v>
      </c>
      <c r="ES86" s="52">
        <v>3.4419878932327026</v>
      </c>
      <c r="ET86" s="52">
        <v>0</v>
      </c>
      <c r="EU86" s="52">
        <v>0</v>
      </c>
      <c r="EV86" s="52">
        <v>0.76931124754963687</v>
      </c>
      <c r="EW86" s="52">
        <v>7.9482198547215502E-5</v>
      </c>
      <c r="EX86" s="52">
        <v>2.3935078759435386</v>
      </c>
      <c r="EY86" s="52">
        <v>0.13818408999999998</v>
      </c>
      <c r="EZ86" s="52">
        <v>40.858053880504684</v>
      </c>
      <c r="FA86" s="52">
        <v>35.193072257526843</v>
      </c>
      <c r="FB86" s="52">
        <v>1.5702122828924962E-5</v>
      </c>
      <c r="FC86" s="52">
        <v>0</v>
      </c>
      <c r="FD86" s="52">
        <v>9.2498917283381417</v>
      </c>
      <c r="FE86" s="52">
        <v>0</v>
      </c>
      <c r="FF86" s="52">
        <v>0</v>
      </c>
      <c r="FG86" s="52">
        <v>0.77648452267567258</v>
      </c>
      <c r="FH86" s="52">
        <v>8.8464638437961161E-5</v>
      </c>
      <c r="FI86" s="52">
        <v>17.367158633792791</v>
      </c>
      <c r="FJ86" s="52">
        <v>1.25858899</v>
      </c>
      <c r="FK86" s="52">
        <v>63.845300299094724</v>
      </c>
    </row>
    <row r="87" spans="1:167" ht="20.100000000000001" customHeight="1" x14ac:dyDescent="0.25">
      <c r="A87" s="13">
        <v>7109</v>
      </c>
      <c r="B87" s="13" t="s">
        <v>156</v>
      </c>
      <c r="C87" s="55">
        <v>3995.2994989199983</v>
      </c>
      <c r="D87" s="55">
        <v>730.89417420999996</v>
      </c>
      <c r="E87" s="55">
        <v>0</v>
      </c>
      <c r="F87" s="55">
        <v>3346.2511554920011</v>
      </c>
      <c r="G87" s="55">
        <v>0</v>
      </c>
      <c r="H87" s="55">
        <v>0</v>
      </c>
      <c r="I87" s="55">
        <v>161.85260329999997</v>
      </c>
      <c r="J87" s="55">
        <v>6015.481369950001</v>
      </c>
      <c r="K87" s="55">
        <v>55.608553010000051</v>
      </c>
      <c r="L87" s="55">
        <v>319.08364263999994</v>
      </c>
      <c r="M87" s="55">
        <v>14624.470997521999</v>
      </c>
      <c r="N87" s="55">
        <v>4219.1826835500024</v>
      </c>
      <c r="O87" s="55">
        <v>781.17379603999984</v>
      </c>
      <c r="P87" s="55">
        <v>0</v>
      </c>
      <c r="Q87" s="55">
        <v>3523.6461143050005</v>
      </c>
      <c r="R87" s="55">
        <v>0</v>
      </c>
      <c r="S87" s="55">
        <v>0</v>
      </c>
      <c r="T87" s="55">
        <v>178.93339642999999</v>
      </c>
      <c r="U87" s="55">
        <v>5810.0155132199989</v>
      </c>
      <c r="V87" s="55">
        <v>61.760962910000032</v>
      </c>
      <c r="W87" s="55">
        <v>104.310013</v>
      </c>
      <c r="X87" s="55">
        <v>14679.022479455003</v>
      </c>
      <c r="Y87" s="55">
        <v>4344.6132363399965</v>
      </c>
      <c r="Z87" s="55">
        <v>787.05560471000001</v>
      </c>
      <c r="AA87" s="55">
        <v>0</v>
      </c>
      <c r="AB87" s="55">
        <v>3779.0923816489999</v>
      </c>
      <c r="AC87" s="55">
        <v>0</v>
      </c>
      <c r="AD87" s="55">
        <v>0</v>
      </c>
      <c r="AE87" s="55">
        <v>266.46543706800003</v>
      </c>
      <c r="AF87" s="55">
        <v>5529.6991153300005</v>
      </c>
      <c r="AG87" s="55">
        <v>43.59087095999999</v>
      </c>
      <c r="AH87" s="55">
        <v>70.845881339999991</v>
      </c>
      <c r="AI87" s="55">
        <v>14821.362527396996</v>
      </c>
      <c r="AJ87" s="55">
        <v>4686.4039384300004</v>
      </c>
      <c r="AK87" s="55">
        <v>845.34995411</v>
      </c>
      <c r="AL87" s="55">
        <v>0</v>
      </c>
      <c r="AM87" s="55">
        <v>3704.4081845769974</v>
      </c>
      <c r="AN87" s="55">
        <v>0</v>
      </c>
      <c r="AO87" s="55">
        <v>0</v>
      </c>
      <c r="AP87" s="55">
        <v>302.45614626099996</v>
      </c>
      <c r="AQ87" s="55">
        <v>6267.2732847899988</v>
      </c>
      <c r="AR87" s="55">
        <v>37.876365226000004</v>
      </c>
      <c r="AS87" s="55">
        <v>134.86033065999996</v>
      </c>
      <c r="AT87" s="55">
        <v>15978.628204053997</v>
      </c>
      <c r="AU87" s="55">
        <v>4884.2306859100045</v>
      </c>
      <c r="AV87" s="55">
        <v>888.71445517999996</v>
      </c>
      <c r="AW87" s="55">
        <v>0</v>
      </c>
      <c r="AX87" s="55">
        <v>2722.7233728140013</v>
      </c>
      <c r="AY87" s="55">
        <v>0</v>
      </c>
      <c r="AZ87" s="55">
        <v>0</v>
      </c>
      <c r="BA87" s="55">
        <v>353.45172922099988</v>
      </c>
      <c r="BB87" s="55">
        <v>8822.6073308599989</v>
      </c>
      <c r="BC87" s="55">
        <v>48.618716069999984</v>
      </c>
      <c r="BD87" s="55">
        <v>142.14561629999997</v>
      </c>
      <c r="BE87" s="55">
        <v>17862.491906355004</v>
      </c>
      <c r="BF87" s="55">
        <v>5126.7279743499994</v>
      </c>
      <c r="BG87" s="55">
        <v>905.70228004000001</v>
      </c>
      <c r="BH87" s="55">
        <v>0</v>
      </c>
      <c r="BI87" s="55">
        <v>2921.8146239900011</v>
      </c>
      <c r="BJ87" s="55">
        <v>0</v>
      </c>
      <c r="BK87" s="55">
        <v>0</v>
      </c>
      <c r="BL87" s="55">
        <v>253.90332064400008</v>
      </c>
      <c r="BM87" s="55">
        <v>9711.6098363000001</v>
      </c>
      <c r="BN87" s="55">
        <v>30.674579879999996</v>
      </c>
      <c r="BO87" s="55">
        <v>21.245161650000007</v>
      </c>
      <c r="BP87" s="55">
        <v>18971.677776853998</v>
      </c>
      <c r="BQ87" s="55">
        <v>5212.6418242699983</v>
      </c>
      <c r="BR87" s="55">
        <v>907.09393457999988</v>
      </c>
      <c r="BS87" s="55">
        <v>0</v>
      </c>
      <c r="BT87" s="55">
        <v>3243.0386293699989</v>
      </c>
      <c r="BU87" s="55">
        <v>0</v>
      </c>
      <c r="BV87" s="55">
        <v>0</v>
      </c>
      <c r="BW87" s="55">
        <v>321.06224984000005</v>
      </c>
      <c r="BX87" s="55">
        <v>11609.91485037</v>
      </c>
      <c r="BY87" s="55">
        <v>100.72200735</v>
      </c>
      <c r="BZ87" s="55">
        <v>11.24955982</v>
      </c>
      <c r="CA87" s="55">
        <v>21405.723055599992</v>
      </c>
      <c r="CB87" s="55">
        <v>5441.0623421800001</v>
      </c>
      <c r="CC87" s="55">
        <v>970.12372507999987</v>
      </c>
      <c r="CD87" s="55">
        <v>0</v>
      </c>
      <c r="CE87" s="55">
        <v>2769.5053837539999</v>
      </c>
      <c r="CF87" s="55">
        <v>0</v>
      </c>
      <c r="CG87" s="55">
        <v>0</v>
      </c>
      <c r="CH87" s="55">
        <v>341.71250284000007</v>
      </c>
      <c r="CI87" s="55">
        <v>13456.273071529999</v>
      </c>
      <c r="CJ87" s="55">
        <v>124.09622193999996</v>
      </c>
      <c r="CK87" s="55">
        <v>37.746114600000006</v>
      </c>
      <c r="CL87" s="55">
        <v>23140.519361923994</v>
      </c>
      <c r="CM87" s="55">
        <v>5300.9656175399959</v>
      </c>
      <c r="CN87" s="55">
        <v>938.40824765000002</v>
      </c>
      <c r="CO87" s="55">
        <v>0</v>
      </c>
      <c r="CP87" s="55">
        <v>2655.2217924869983</v>
      </c>
      <c r="CQ87" s="55">
        <v>0</v>
      </c>
      <c r="CR87" s="55">
        <v>0</v>
      </c>
      <c r="CS87" s="55">
        <v>295.87829933</v>
      </c>
      <c r="CT87" s="55">
        <v>15244.22834458</v>
      </c>
      <c r="CU87" s="55">
        <v>425.76776698000009</v>
      </c>
      <c r="CV87" s="55">
        <v>24.105387210000004</v>
      </c>
      <c r="CW87" s="55">
        <v>24884.575455776994</v>
      </c>
      <c r="CX87" s="55">
        <v>4186.699631200001</v>
      </c>
      <c r="CY87" s="55">
        <v>720.18665882200014</v>
      </c>
      <c r="CZ87" s="55">
        <v>0</v>
      </c>
      <c r="DA87" s="55">
        <v>3550.4651219259981</v>
      </c>
      <c r="DB87" s="55">
        <v>0</v>
      </c>
      <c r="DC87" s="55">
        <v>0</v>
      </c>
      <c r="DD87" s="55">
        <v>259.52655825999994</v>
      </c>
      <c r="DE87" s="55">
        <v>18237.681442819998</v>
      </c>
      <c r="DF87" s="55">
        <v>22.963634539999994</v>
      </c>
      <c r="DG87" s="55">
        <v>148.40251719</v>
      </c>
      <c r="DH87" s="55">
        <v>27125.925564757996</v>
      </c>
      <c r="DI87" s="55">
        <v>3440.0316260600007</v>
      </c>
      <c r="DJ87" s="55">
        <v>621.70863513999996</v>
      </c>
      <c r="DK87" s="55">
        <v>0</v>
      </c>
      <c r="DL87" s="55">
        <v>3373.5520995899965</v>
      </c>
      <c r="DM87" s="55">
        <v>0</v>
      </c>
      <c r="DN87" s="55">
        <v>0</v>
      </c>
      <c r="DO87" s="55">
        <v>416.71524768400013</v>
      </c>
      <c r="DP87" s="55">
        <v>19754.28996038</v>
      </c>
      <c r="DQ87" s="55">
        <v>28.011860009999992</v>
      </c>
      <c r="DR87" s="55">
        <v>220.57645291999998</v>
      </c>
      <c r="DS87" s="55">
        <v>27854.885881783997</v>
      </c>
      <c r="DT87" s="55">
        <v>3557.0811446900011</v>
      </c>
      <c r="DU87" s="55">
        <v>606.21368141000005</v>
      </c>
      <c r="DV87" s="55">
        <v>0</v>
      </c>
      <c r="DW87" s="55">
        <v>3485.1953684250029</v>
      </c>
      <c r="DX87" s="55">
        <v>0</v>
      </c>
      <c r="DY87" s="55">
        <v>0</v>
      </c>
      <c r="DZ87" s="55">
        <v>430.39082814300008</v>
      </c>
      <c r="EA87" s="55">
        <v>25156.925008769998</v>
      </c>
      <c r="EB87" s="55">
        <v>6.8983109390000008</v>
      </c>
      <c r="EC87" s="55">
        <v>139.29600138000001</v>
      </c>
      <c r="ED87" s="55">
        <v>33382.000343756998</v>
      </c>
      <c r="EE87" s="55">
        <v>3376.2169465099973</v>
      </c>
      <c r="EF87" s="55">
        <v>587.77346683999997</v>
      </c>
      <c r="EG87" s="55">
        <v>0</v>
      </c>
      <c r="EH87" s="55">
        <v>4155.9160322088692</v>
      </c>
      <c r="EI87" s="55">
        <v>0</v>
      </c>
      <c r="EJ87" s="55">
        <v>0</v>
      </c>
      <c r="EK87" s="55">
        <v>2493.0275718977659</v>
      </c>
      <c r="EL87" s="55">
        <v>28349.305326819998</v>
      </c>
      <c r="EM87" s="55">
        <v>5.1103499116199975</v>
      </c>
      <c r="EN87" s="55">
        <v>65.495057270000004</v>
      </c>
      <c r="EO87" s="55">
        <v>39032.844751458244</v>
      </c>
      <c r="EP87" s="55">
        <v>3196.337727438302</v>
      </c>
      <c r="EQ87" s="55">
        <v>616.54437484999994</v>
      </c>
      <c r="ER87" s="55">
        <v>0</v>
      </c>
      <c r="ES87" s="55">
        <v>4568.2856964371786</v>
      </c>
      <c r="ET87" s="55">
        <v>0</v>
      </c>
      <c r="EU87" s="55">
        <v>0</v>
      </c>
      <c r="EV87" s="55">
        <v>2044.2826423270003</v>
      </c>
      <c r="EW87" s="55">
        <v>20390.336100535911</v>
      </c>
      <c r="EX87" s="55">
        <v>10.973428957219594</v>
      </c>
      <c r="EY87" s="55">
        <v>63.100411639999997</v>
      </c>
      <c r="EZ87" s="55">
        <v>30889.860382185616</v>
      </c>
      <c r="FA87" s="55">
        <v>4235.7234741999973</v>
      </c>
      <c r="FB87" s="55">
        <v>865.66755612674331</v>
      </c>
      <c r="FC87" s="55">
        <v>0</v>
      </c>
      <c r="FD87" s="55">
        <v>3865.9809856609941</v>
      </c>
      <c r="FE87" s="55">
        <v>0</v>
      </c>
      <c r="FF87" s="55">
        <v>0</v>
      </c>
      <c r="FG87" s="55">
        <v>1252.6268107840001</v>
      </c>
      <c r="FH87" s="55">
        <v>28328.904803760001</v>
      </c>
      <c r="FI87" s="55">
        <v>169.63893307169562</v>
      </c>
      <c r="FJ87" s="55">
        <v>119.95053538999998</v>
      </c>
      <c r="FK87" s="55">
        <v>38838.493098993436</v>
      </c>
    </row>
    <row r="88" spans="1:167" s="16" customFormat="1" ht="15" customHeight="1" x14ac:dyDescent="0.25">
      <c r="A88" s="15" t="s">
        <v>159</v>
      </c>
    </row>
    <row r="89" spans="1:167" s="16" customFormat="1" ht="15" customHeight="1" x14ac:dyDescent="0.25">
      <c r="A89" s="15" t="s">
        <v>160</v>
      </c>
    </row>
    <row r="90" spans="1:167" s="16" customFormat="1" ht="15" customHeight="1" x14ac:dyDescent="0.25">
      <c r="A90" s="15" t="s">
        <v>161</v>
      </c>
    </row>
    <row r="91" spans="1:167" s="16" customFormat="1" ht="15" customHeight="1" x14ac:dyDescent="0.25">
      <c r="A91" s="15" t="s">
        <v>302</v>
      </c>
    </row>
    <row r="92" spans="1:167" s="16" customFormat="1" ht="15" customHeight="1" x14ac:dyDescent="0.25">
      <c r="A92" s="15" t="s">
        <v>285</v>
      </c>
    </row>
    <row r="93" spans="1:167" s="16" customFormat="1" ht="15" customHeight="1" x14ac:dyDescent="0.25">
      <c r="A93" s="15" t="s">
        <v>286</v>
      </c>
    </row>
    <row r="94" spans="1:167" s="16" customFormat="1" ht="15" customHeight="1" x14ac:dyDescent="0.25">
      <c r="A94" s="15" t="s">
        <v>287</v>
      </c>
    </row>
    <row r="95" spans="1:167" s="16" customFormat="1" ht="15" customHeight="1" x14ac:dyDescent="0.25">
      <c r="A95" s="15" t="s">
        <v>288</v>
      </c>
    </row>
  </sheetData>
  <mergeCells count="151">
    <mergeCell ref="FA5:FK5"/>
    <mergeCell ref="FA6:FC6"/>
    <mergeCell ref="FD6:FD7"/>
    <mergeCell ref="FE6:FE7"/>
    <mergeCell ref="FF6:FF7"/>
    <mergeCell ref="FG6:FG7"/>
    <mergeCell ref="FH6:FH7"/>
    <mergeCell ref="FI6:FI7"/>
    <mergeCell ref="FJ6:FJ7"/>
    <mergeCell ref="FK6:FK7"/>
    <mergeCell ref="DZ6:DZ7"/>
    <mergeCell ref="EA6:EA7"/>
    <mergeCell ref="EB6:EB7"/>
    <mergeCell ref="EC6:EC7"/>
    <mergeCell ref="ED6:ED7"/>
    <mergeCell ref="DR6:DR7"/>
    <mergeCell ref="DS6:DS7"/>
    <mergeCell ref="DT6:DV6"/>
    <mergeCell ref="DW6:DW7"/>
    <mergeCell ref="DX6:DX7"/>
    <mergeCell ref="DY6:DY7"/>
    <mergeCell ref="DL6:DL7"/>
    <mergeCell ref="DM6:DM7"/>
    <mergeCell ref="DN6:DN7"/>
    <mergeCell ref="DO6:DO7"/>
    <mergeCell ref="DP6:DP7"/>
    <mergeCell ref="DQ6:DQ7"/>
    <mergeCell ref="DD6:DD7"/>
    <mergeCell ref="DE6:DE7"/>
    <mergeCell ref="DF6:DF7"/>
    <mergeCell ref="DG6:DG7"/>
    <mergeCell ref="DH6:DH7"/>
    <mergeCell ref="DI6:DK6"/>
    <mergeCell ref="CV6:CV7"/>
    <mergeCell ref="CW6:CW7"/>
    <mergeCell ref="CX6:CZ6"/>
    <mergeCell ref="DA6:DA7"/>
    <mergeCell ref="DB6:DB7"/>
    <mergeCell ref="DC6:DC7"/>
    <mergeCell ref="CP6:CP7"/>
    <mergeCell ref="CQ6:CQ7"/>
    <mergeCell ref="CR6:CR7"/>
    <mergeCell ref="CS6:CS7"/>
    <mergeCell ref="CT6:CT7"/>
    <mergeCell ref="CU6:CU7"/>
    <mergeCell ref="CH6:CH7"/>
    <mergeCell ref="CI6:CI7"/>
    <mergeCell ref="CJ6:CJ7"/>
    <mergeCell ref="CK6:CK7"/>
    <mergeCell ref="CL6:CL7"/>
    <mergeCell ref="CM6:CO6"/>
    <mergeCell ref="BZ6:BZ7"/>
    <mergeCell ref="CA6:CA7"/>
    <mergeCell ref="CB6:CD6"/>
    <mergeCell ref="CE6:CE7"/>
    <mergeCell ref="CF6:CF7"/>
    <mergeCell ref="CG6:CG7"/>
    <mergeCell ref="BT6:BT7"/>
    <mergeCell ref="BU6:BU7"/>
    <mergeCell ref="BV6:BV7"/>
    <mergeCell ref="BW6:BW7"/>
    <mergeCell ref="BX6:BX7"/>
    <mergeCell ref="BY6:BY7"/>
    <mergeCell ref="BL6:BL7"/>
    <mergeCell ref="BM6:BM7"/>
    <mergeCell ref="BN6:BN7"/>
    <mergeCell ref="BO6:BO7"/>
    <mergeCell ref="BP6:BP7"/>
    <mergeCell ref="BQ6:BS6"/>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honeticPr fontId="17" type="noConversion"/>
  <pageMargins left="0.511811024" right="0.511811024" top="0.78740157499999996" bottom="0.78740157499999996" header="0.31496062000000002" footer="0.31496062000000002"/>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CA792-1816-430B-BB1F-D8BB9D5B28CA}">
  <dimension ref="A1:FK96"/>
  <sheetViews>
    <sheetView showGridLines="0" workbookViewId="0">
      <pane xSplit="2" ySplit="7" topLeftCell="FF8" activePane="bottomRight" state="frozen"/>
      <selection pane="topRight" activeCell="C1" sqref="C1"/>
      <selection pane="bottomLeft" activeCell="A5" sqref="A5"/>
      <selection pane="bottomRight" activeCell="FK1" sqref="FK1"/>
    </sheetView>
  </sheetViews>
  <sheetFormatPr defaultColWidth="9.140625" defaultRowHeight="20.100000000000001" customHeight="1" x14ac:dyDescent="0.25"/>
  <cols>
    <col min="1" max="1" width="9.140625" style="10" customWidth="1"/>
    <col min="2" max="2" width="75.42578125" style="10" bestFit="1" customWidth="1"/>
    <col min="3" max="167" width="15" style="10" customWidth="1"/>
    <col min="168" max="16384" width="9.140625" style="10"/>
  </cols>
  <sheetData>
    <row r="1" spans="1:167" ht="20.100000000000001" customHeight="1" x14ac:dyDescent="0.25">
      <c r="A1" s="9" t="s">
        <v>211</v>
      </c>
    </row>
    <row r="2" spans="1:167" ht="20.100000000000001" customHeight="1" x14ac:dyDescent="0.25">
      <c r="A2" s="9" t="s">
        <v>70</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row>
    <row r="3" spans="1:167" ht="20.100000000000001" customHeight="1" x14ac:dyDescent="0.25">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row>
    <row r="4" spans="1:167" ht="20.100000000000001" customHeight="1" x14ac:dyDescent="0.25">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row>
    <row r="5" spans="1:167" ht="20.100000000000001" customHeight="1" x14ac:dyDescent="0.25">
      <c r="A5" s="81" t="s">
        <v>181</v>
      </c>
      <c r="B5" s="82"/>
      <c r="C5" s="81">
        <v>2010</v>
      </c>
      <c r="D5" s="88"/>
      <c r="E5" s="88"/>
      <c r="F5" s="88"/>
      <c r="G5" s="88"/>
      <c r="H5" s="88"/>
      <c r="I5" s="88"/>
      <c r="J5" s="88"/>
      <c r="K5" s="88"/>
      <c r="L5" s="88"/>
      <c r="M5" s="82"/>
      <c r="N5" s="81">
        <v>2011</v>
      </c>
      <c r="O5" s="88"/>
      <c r="P5" s="88"/>
      <c r="Q5" s="88"/>
      <c r="R5" s="88"/>
      <c r="S5" s="88"/>
      <c r="T5" s="88"/>
      <c r="U5" s="88"/>
      <c r="V5" s="88"/>
      <c r="W5" s="88"/>
      <c r="X5" s="82"/>
      <c r="Y5" s="81">
        <v>2012</v>
      </c>
      <c r="Z5" s="88"/>
      <c r="AA5" s="88"/>
      <c r="AB5" s="88"/>
      <c r="AC5" s="88"/>
      <c r="AD5" s="88"/>
      <c r="AE5" s="88"/>
      <c r="AF5" s="88"/>
      <c r="AG5" s="88"/>
      <c r="AH5" s="88"/>
      <c r="AI5" s="82"/>
      <c r="AJ5" s="81">
        <v>2013</v>
      </c>
      <c r="AK5" s="88"/>
      <c r="AL5" s="88"/>
      <c r="AM5" s="88"/>
      <c r="AN5" s="88"/>
      <c r="AO5" s="88"/>
      <c r="AP5" s="88"/>
      <c r="AQ5" s="88"/>
      <c r="AR5" s="88"/>
      <c r="AS5" s="88"/>
      <c r="AT5" s="82"/>
      <c r="AU5" s="81">
        <v>2014</v>
      </c>
      <c r="AV5" s="88"/>
      <c r="AW5" s="88"/>
      <c r="AX5" s="88"/>
      <c r="AY5" s="88"/>
      <c r="AZ5" s="88"/>
      <c r="BA5" s="88"/>
      <c r="BB5" s="88"/>
      <c r="BC5" s="88"/>
      <c r="BD5" s="88"/>
      <c r="BE5" s="82"/>
      <c r="BF5" s="81">
        <v>2015</v>
      </c>
      <c r="BG5" s="88"/>
      <c r="BH5" s="88"/>
      <c r="BI5" s="88"/>
      <c r="BJ5" s="88"/>
      <c r="BK5" s="88"/>
      <c r="BL5" s="88"/>
      <c r="BM5" s="88"/>
      <c r="BN5" s="88"/>
      <c r="BO5" s="88"/>
      <c r="BP5" s="82"/>
      <c r="BQ5" s="81">
        <v>2016</v>
      </c>
      <c r="BR5" s="88"/>
      <c r="BS5" s="88"/>
      <c r="BT5" s="88"/>
      <c r="BU5" s="88"/>
      <c r="BV5" s="88"/>
      <c r="BW5" s="88"/>
      <c r="BX5" s="88"/>
      <c r="BY5" s="88"/>
      <c r="BZ5" s="88"/>
      <c r="CA5" s="82"/>
      <c r="CB5" s="81">
        <v>2017</v>
      </c>
      <c r="CC5" s="88"/>
      <c r="CD5" s="88"/>
      <c r="CE5" s="88"/>
      <c r="CF5" s="88"/>
      <c r="CG5" s="88"/>
      <c r="CH5" s="88"/>
      <c r="CI5" s="88"/>
      <c r="CJ5" s="88"/>
      <c r="CK5" s="88"/>
      <c r="CL5" s="82"/>
      <c r="CM5" s="81">
        <v>2018</v>
      </c>
      <c r="CN5" s="88"/>
      <c r="CO5" s="88"/>
      <c r="CP5" s="88"/>
      <c r="CQ5" s="88"/>
      <c r="CR5" s="88"/>
      <c r="CS5" s="88"/>
      <c r="CT5" s="88"/>
      <c r="CU5" s="88"/>
      <c r="CV5" s="88"/>
      <c r="CW5" s="82"/>
      <c r="CX5" s="81">
        <v>2019</v>
      </c>
      <c r="CY5" s="88"/>
      <c r="CZ5" s="88"/>
      <c r="DA5" s="88"/>
      <c r="DB5" s="88"/>
      <c r="DC5" s="88"/>
      <c r="DD5" s="88"/>
      <c r="DE5" s="88"/>
      <c r="DF5" s="88"/>
      <c r="DG5" s="88"/>
      <c r="DH5" s="82"/>
      <c r="DI5" s="81">
        <v>2020</v>
      </c>
      <c r="DJ5" s="88"/>
      <c r="DK5" s="88"/>
      <c r="DL5" s="88"/>
      <c r="DM5" s="88"/>
      <c r="DN5" s="88"/>
      <c r="DO5" s="88"/>
      <c r="DP5" s="88"/>
      <c r="DQ5" s="88"/>
      <c r="DR5" s="88"/>
      <c r="DS5" s="82"/>
      <c r="DT5" s="81">
        <v>2021</v>
      </c>
      <c r="DU5" s="88"/>
      <c r="DV5" s="88"/>
      <c r="DW5" s="88"/>
      <c r="DX5" s="88"/>
      <c r="DY5" s="88"/>
      <c r="DZ5" s="88"/>
      <c r="EA5" s="88"/>
      <c r="EB5" s="88"/>
      <c r="EC5" s="88"/>
      <c r="ED5" s="88"/>
      <c r="EE5" s="81">
        <v>2022</v>
      </c>
      <c r="EF5" s="88"/>
      <c r="EG5" s="88"/>
      <c r="EH5" s="88"/>
      <c r="EI5" s="88"/>
      <c r="EJ5" s="88"/>
      <c r="EK5" s="88"/>
      <c r="EL5" s="88"/>
      <c r="EM5" s="88"/>
      <c r="EN5" s="88"/>
      <c r="EO5" s="88"/>
      <c r="EP5" s="81">
        <v>2023</v>
      </c>
      <c r="EQ5" s="88"/>
      <c r="ER5" s="88"/>
      <c r="ES5" s="88"/>
      <c r="ET5" s="88"/>
      <c r="EU5" s="88"/>
      <c r="EV5" s="88"/>
      <c r="EW5" s="88"/>
      <c r="EX5" s="88"/>
      <c r="EY5" s="88"/>
      <c r="EZ5" s="88"/>
      <c r="FA5" s="81">
        <v>2024</v>
      </c>
      <c r="FB5" s="88"/>
      <c r="FC5" s="88"/>
      <c r="FD5" s="88"/>
      <c r="FE5" s="88"/>
      <c r="FF5" s="88"/>
      <c r="FG5" s="88"/>
      <c r="FH5" s="88"/>
      <c r="FI5" s="88"/>
      <c r="FJ5" s="88"/>
      <c r="FK5" s="88"/>
    </row>
    <row r="6" spans="1:167" ht="20.100000000000001" customHeight="1" x14ac:dyDescent="0.25">
      <c r="A6" s="83"/>
      <c r="B6" s="84"/>
      <c r="C6" s="89" t="s">
        <v>200</v>
      </c>
      <c r="D6" s="90"/>
      <c r="E6" s="91"/>
      <c r="F6" s="92" t="s">
        <v>201</v>
      </c>
      <c r="G6" s="92" t="s">
        <v>202</v>
      </c>
      <c r="H6" s="94" t="s">
        <v>203</v>
      </c>
      <c r="I6" s="77" t="s">
        <v>204</v>
      </c>
      <c r="J6" s="77" t="s">
        <v>205</v>
      </c>
      <c r="K6" s="77" t="s">
        <v>206</v>
      </c>
      <c r="L6" s="96" t="s">
        <v>270</v>
      </c>
      <c r="M6" s="98" t="s">
        <v>207</v>
      </c>
      <c r="N6" s="89" t="s">
        <v>200</v>
      </c>
      <c r="O6" s="90"/>
      <c r="P6" s="91"/>
      <c r="Q6" s="92" t="s">
        <v>201</v>
      </c>
      <c r="R6" s="92" t="s">
        <v>202</v>
      </c>
      <c r="S6" s="94" t="s">
        <v>203</v>
      </c>
      <c r="T6" s="77" t="s">
        <v>204</v>
      </c>
      <c r="U6" s="77" t="s">
        <v>205</v>
      </c>
      <c r="V6" s="77" t="s">
        <v>206</v>
      </c>
      <c r="W6" s="96" t="s">
        <v>270</v>
      </c>
      <c r="X6" s="98" t="s">
        <v>207</v>
      </c>
      <c r="Y6" s="89" t="s">
        <v>200</v>
      </c>
      <c r="Z6" s="90"/>
      <c r="AA6" s="91"/>
      <c r="AB6" s="92" t="s">
        <v>201</v>
      </c>
      <c r="AC6" s="92" t="s">
        <v>202</v>
      </c>
      <c r="AD6" s="94" t="s">
        <v>203</v>
      </c>
      <c r="AE6" s="77" t="s">
        <v>204</v>
      </c>
      <c r="AF6" s="77" t="s">
        <v>205</v>
      </c>
      <c r="AG6" s="77" t="s">
        <v>206</v>
      </c>
      <c r="AH6" s="96" t="s">
        <v>270</v>
      </c>
      <c r="AI6" s="98" t="s">
        <v>207</v>
      </c>
      <c r="AJ6" s="89" t="s">
        <v>200</v>
      </c>
      <c r="AK6" s="90"/>
      <c r="AL6" s="91"/>
      <c r="AM6" s="92" t="s">
        <v>201</v>
      </c>
      <c r="AN6" s="92" t="s">
        <v>202</v>
      </c>
      <c r="AO6" s="94" t="s">
        <v>203</v>
      </c>
      <c r="AP6" s="77" t="s">
        <v>204</v>
      </c>
      <c r="AQ6" s="77" t="s">
        <v>205</v>
      </c>
      <c r="AR6" s="77" t="s">
        <v>206</v>
      </c>
      <c r="AS6" s="96" t="s">
        <v>270</v>
      </c>
      <c r="AT6" s="98" t="s">
        <v>207</v>
      </c>
      <c r="AU6" s="89" t="s">
        <v>200</v>
      </c>
      <c r="AV6" s="90"/>
      <c r="AW6" s="91"/>
      <c r="AX6" s="92" t="s">
        <v>201</v>
      </c>
      <c r="AY6" s="92" t="s">
        <v>202</v>
      </c>
      <c r="AZ6" s="94" t="s">
        <v>203</v>
      </c>
      <c r="BA6" s="77" t="s">
        <v>204</v>
      </c>
      <c r="BB6" s="77" t="s">
        <v>205</v>
      </c>
      <c r="BC6" s="77" t="s">
        <v>206</v>
      </c>
      <c r="BD6" s="96" t="s">
        <v>270</v>
      </c>
      <c r="BE6" s="98" t="s">
        <v>207</v>
      </c>
      <c r="BF6" s="89" t="s">
        <v>200</v>
      </c>
      <c r="BG6" s="90"/>
      <c r="BH6" s="91"/>
      <c r="BI6" s="92" t="s">
        <v>201</v>
      </c>
      <c r="BJ6" s="92" t="s">
        <v>202</v>
      </c>
      <c r="BK6" s="94" t="s">
        <v>203</v>
      </c>
      <c r="BL6" s="77" t="s">
        <v>204</v>
      </c>
      <c r="BM6" s="77" t="s">
        <v>205</v>
      </c>
      <c r="BN6" s="77" t="s">
        <v>206</v>
      </c>
      <c r="BO6" s="96" t="s">
        <v>270</v>
      </c>
      <c r="BP6" s="98" t="s">
        <v>207</v>
      </c>
      <c r="BQ6" s="89" t="s">
        <v>200</v>
      </c>
      <c r="BR6" s="90"/>
      <c r="BS6" s="91"/>
      <c r="BT6" s="92" t="s">
        <v>201</v>
      </c>
      <c r="BU6" s="92" t="s">
        <v>202</v>
      </c>
      <c r="BV6" s="94" t="s">
        <v>203</v>
      </c>
      <c r="BW6" s="77" t="s">
        <v>204</v>
      </c>
      <c r="BX6" s="77" t="s">
        <v>205</v>
      </c>
      <c r="BY6" s="77" t="s">
        <v>206</v>
      </c>
      <c r="BZ6" s="96" t="s">
        <v>270</v>
      </c>
      <c r="CA6" s="98" t="s">
        <v>207</v>
      </c>
      <c r="CB6" s="89" t="s">
        <v>200</v>
      </c>
      <c r="CC6" s="90"/>
      <c r="CD6" s="91"/>
      <c r="CE6" s="92" t="s">
        <v>201</v>
      </c>
      <c r="CF6" s="92" t="s">
        <v>202</v>
      </c>
      <c r="CG6" s="94" t="s">
        <v>203</v>
      </c>
      <c r="CH6" s="77" t="s">
        <v>204</v>
      </c>
      <c r="CI6" s="77" t="s">
        <v>205</v>
      </c>
      <c r="CJ6" s="77" t="s">
        <v>206</v>
      </c>
      <c r="CK6" s="96" t="s">
        <v>270</v>
      </c>
      <c r="CL6" s="98" t="s">
        <v>207</v>
      </c>
      <c r="CM6" s="89" t="s">
        <v>200</v>
      </c>
      <c r="CN6" s="90"/>
      <c r="CO6" s="91"/>
      <c r="CP6" s="92" t="s">
        <v>201</v>
      </c>
      <c r="CQ6" s="92" t="s">
        <v>202</v>
      </c>
      <c r="CR6" s="94" t="s">
        <v>203</v>
      </c>
      <c r="CS6" s="77" t="s">
        <v>204</v>
      </c>
      <c r="CT6" s="77" t="s">
        <v>205</v>
      </c>
      <c r="CU6" s="77" t="s">
        <v>206</v>
      </c>
      <c r="CV6" s="96" t="s">
        <v>270</v>
      </c>
      <c r="CW6" s="98" t="s">
        <v>207</v>
      </c>
      <c r="CX6" s="89" t="s">
        <v>200</v>
      </c>
      <c r="CY6" s="90"/>
      <c r="CZ6" s="91"/>
      <c r="DA6" s="92" t="s">
        <v>201</v>
      </c>
      <c r="DB6" s="92" t="s">
        <v>202</v>
      </c>
      <c r="DC6" s="94" t="s">
        <v>203</v>
      </c>
      <c r="DD6" s="77" t="s">
        <v>204</v>
      </c>
      <c r="DE6" s="77" t="s">
        <v>205</v>
      </c>
      <c r="DF6" s="77" t="s">
        <v>206</v>
      </c>
      <c r="DG6" s="96" t="s">
        <v>270</v>
      </c>
      <c r="DH6" s="98" t="s">
        <v>207</v>
      </c>
      <c r="DI6" s="89" t="s">
        <v>200</v>
      </c>
      <c r="DJ6" s="90"/>
      <c r="DK6" s="91"/>
      <c r="DL6" s="92" t="s">
        <v>201</v>
      </c>
      <c r="DM6" s="92" t="s">
        <v>202</v>
      </c>
      <c r="DN6" s="94" t="s">
        <v>203</v>
      </c>
      <c r="DO6" s="77" t="s">
        <v>204</v>
      </c>
      <c r="DP6" s="77" t="s">
        <v>205</v>
      </c>
      <c r="DQ6" s="77" t="s">
        <v>206</v>
      </c>
      <c r="DR6" s="96" t="s">
        <v>270</v>
      </c>
      <c r="DS6" s="98" t="s">
        <v>207</v>
      </c>
      <c r="DT6" s="89" t="s">
        <v>200</v>
      </c>
      <c r="DU6" s="90"/>
      <c r="DV6" s="91"/>
      <c r="DW6" s="92" t="s">
        <v>201</v>
      </c>
      <c r="DX6" s="92" t="s">
        <v>202</v>
      </c>
      <c r="DY6" s="94" t="s">
        <v>203</v>
      </c>
      <c r="DZ6" s="77" t="s">
        <v>204</v>
      </c>
      <c r="EA6" s="77" t="s">
        <v>205</v>
      </c>
      <c r="EB6" s="77" t="s">
        <v>206</v>
      </c>
      <c r="EC6" s="96" t="s">
        <v>270</v>
      </c>
      <c r="ED6" s="98" t="s">
        <v>207</v>
      </c>
      <c r="EE6" s="89" t="s">
        <v>200</v>
      </c>
      <c r="EF6" s="90"/>
      <c r="EG6" s="91"/>
      <c r="EH6" s="92" t="s">
        <v>201</v>
      </c>
      <c r="EI6" s="92" t="s">
        <v>202</v>
      </c>
      <c r="EJ6" s="94" t="s">
        <v>203</v>
      </c>
      <c r="EK6" s="77" t="s">
        <v>204</v>
      </c>
      <c r="EL6" s="77" t="s">
        <v>205</v>
      </c>
      <c r="EM6" s="77" t="s">
        <v>206</v>
      </c>
      <c r="EN6" s="96" t="s">
        <v>270</v>
      </c>
      <c r="EO6" s="98" t="s">
        <v>207</v>
      </c>
      <c r="EP6" s="89" t="s">
        <v>200</v>
      </c>
      <c r="EQ6" s="90"/>
      <c r="ER6" s="91"/>
      <c r="ES6" s="92" t="s">
        <v>201</v>
      </c>
      <c r="ET6" s="92" t="s">
        <v>202</v>
      </c>
      <c r="EU6" s="94" t="s">
        <v>203</v>
      </c>
      <c r="EV6" s="77" t="s">
        <v>204</v>
      </c>
      <c r="EW6" s="77" t="s">
        <v>205</v>
      </c>
      <c r="EX6" s="77" t="s">
        <v>206</v>
      </c>
      <c r="EY6" s="96" t="s">
        <v>270</v>
      </c>
      <c r="EZ6" s="98" t="s">
        <v>207</v>
      </c>
      <c r="FA6" s="89" t="s">
        <v>200</v>
      </c>
      <c r="FB6" s="90"/>
      <c r="FC6" s="91"/>
      <c r="FD6" s="92" t="s">
        <v>201</v>
      </c>
      <c r="FE6" s="92" t="s">
        <v>202</v>
      </c>
      <c r="FF6" s="94" t="s">
        <v>203</v>
      </c>
      <c r="FG6" s="77" t="s">
        <v>204</v>
      </c>
      <c r="FH6" s="77" t="s">
        <v>205</v>
      </c>
      <c r="FI6" s="77" t="s">
        <v>206</v>
      </c>
      <c r="FJ6" s="96" t="s">
        <v>270</v>
      </c>
      <c r="FK6" s="98" t="s">
        <v>207</v>
      </c>
    </row>
    <row r="7" spans="1:167" ht="43.5" customHeight="1" x14ac:dyDescent="0.25">
      <c r="A7" s="85"/>
      <c r="B7" s="86"/>
      <c r="C7" s="50" t="s">
        <v>208</v>
      </c>
      <c r="D7" s="51" t="s">
        <v>209</v>
      </c>
      <c r="E7" s="51" t="s">
        <v>269</v>
      </c>
      <c r="F7" s="93"/>
      <c r="G7" s="93"/>
      <c r="H7" s="95"/>
      <c r="I7" s="78"/>
      <c r="J7" s="78"/>
      <c r="K7" s="78"/>
      <c r="L7" s="97"/>
      <c r="M7" s="99"/>
      <c r="N7" s="50" t="s">
        <v>208</v>
      </c>
      <c r="O7" s="51" t="s">
        <v>209</v>
      </c>
      <c r="P7" s="51" t="s">
        <v>269</v>
      </c>
      <c r="Q7" s="93"/>
      <c r="R7" s="93"/>
      <c r="S7" s="95"/>
      <c r="T7" s="78"/>
      <c r="U7" s="78"/>
      <c r="V7" s="78"/>
      <c r="W7" s="97"/>
      <c r="X7" s="99"/>
      <c r="Y7" s="50" t="s">
        <v>208</v>
      </c>
      <c r="Z7" s="51" t="s">
        <v>209</v>
      </c>
      <c r="AA7" s="51" t="s">
        <v>269</v>
      </c>
      <c r="AB7" s="93"/>
      <c r="AC7" s="93"/>
      <c r="AD7" s="95"/>
      <c r="AE7" s="78"/>
      <c r="AF7" s="78"/>
      <c r="AG7" s="78"/>
      <c r="AH7" s="97"/>
      <c r="AI7" s="99"/>
      <c r="AJ7" s="50" t="s">
        <v>208</v>
      </c>
      <c r="AK7" s="51" t="s">
        <v>209</v>
      </c>
      <c r="AL7" s="51" t="s">
        <v>269</v>
      </c>
      <c r="AM7" s="93"/>
      <c r="AN7" s="93"/>
      <c r="AO7" s="95"/>
      <c r="AP7" s="78"/>
      <c r="AQ7" s="78"/>
      <c r="AR7" s="78"/>
      <c r="AS7" s="97"/>
      <c r="AT7" s="99"/>
      <c r="AU7" s="50" t="s">
        <v>208</v>
      </c>
      <c r="AV7" s="51" t="s">
        <v>209</v>
      </c>
      <c r="AW7" s="51" t="s">
        <v>269</v>
      </c>
      <c r="AX7" s="93"/>
      <c r="AY7" s="93"/>
      <c r="AZ7" s="95"/>
      <c r="BA7" s="78"/>
      <c r="BB7" s="78"/>
      <c r="BC7" s="78"/>
      <c r="BD7" s="97"/>
      <c r="BE7" s="99"/>
      <c r="BF7" s="50" t="s">
        <v>208</v>
      </c>
      <c r="BG7" s="51" t="s">
        <v>209</v>
      </c>
      <c r="BH7" s="51" t="s">
        <v>269</v>
      </c>
      <c r="BI7" s="93"/>
      <c r="BJ7" s="93"/>
      <c r="BK7" s="95"/>
      <c r="BL7" s="78"/>
      <c r="BM7" s="78"/>
      <c r="BN7" s="78"/>
      <c r="BO7" s="97"/>
      <c r="BP7" s="99"/>
      <c r="BQ7" s="50" t="s">
        <v>208</v>
      </c>
      <c r="BR7" s="51" t="s">
        <v>209</v>
      </c>
      <c r="BS7" s="51" t="s">
        <v>269</v>
      </c>
      <c r="BT7" s="93"/>
      <c r="BU7" s="93"/>
      <c r="BV7" s="95"/>
      <c r="BW7" s="78"/>
      <c r="BX7" s="78"/>
      <c r="BY7" s="78"/>
      <c r="BZ7" s="97"/>
      <c r="CA7" s="99"/>
      <c r="CB7" s="50" t="s">
        <v>208</v>
      </c>
      <c r="CC7" s="51" t="s">
        <v>209</v>
      </c>
      <c r="CD7" s="51" t="s">
        <v>269</v>
      </c>
      <c r="CE7" s="93"/>
      <c r="CF7" s="93"/>
      <c r="CG7" s="95"/>
      <c r="CH7" s="78"/>
      <c r="CI7" s="78"/>
      <c r="CJ7" s="78"/>
      <c r="CK7" s="97"/>
      <c r="CL7" s="99"/>
      <c r="CM7" s="50" t="s">
        <v>208</v>
      </c>
      <c r="CN7" s="51" t="s">
        <v>209</v>
      </c>
      <c r="CO7" s="51" t="s">
        <v>269</v>
      </c>
      <c r="CP7" s="93"/>
      <c r="CQ7" s="93"/>
      <c r="CR7" s="95"/>
      <c r="CS7" s="78"/>
      <c r="CT7" s="78"/>
      <c r="CU7" s="78"/>
      <c r="CV7" s="97"/>
      <c r="CW7" s="99"/>
      <c r="CX7" s="50" t="s">
        <v>208</v>
      </c>
      <c r="CY7" s="51" t="s">
        <v>209</v>
      </c>
      <c r="CZ7" s="51" t="s">
        <v>269</v>
      </c>
      <c r="DA7" s="93"/>
      <c r="DB7" s="93"/>
      <c r="DC7" s="95"/>
      <c r="DD7" s="78"/>
      <c r="DE7" s="78"/>
      <c r="DF7" s="78"/>
      <c r="DG7" s="97"/>
      <c r="DH7" s="99"/>
      <c r="DI7" s="50" t="s">
        <v>208</v>
      </c>
      <c r="DJ7" s="51" t="s">
        <v>209</v>
      </c>
      <c r="DK7" s="51" t="s">
        <v>269</v>
      </c>
      <c r="DL7" s="93"/>
      <c r="DM7" s="93"/>
      <c r="DN7" s="95"/>
      <c r="DO7" s="78"/>
      <c r="DP7" s="78"/>
      <c r="DQ7" s="78"/>
      <c r="DR7" s="97"/>
      <c r="DS7" s="99"/>
      <c r="DT7" s="50" t="s">
        <v>208</v>
      </c>
      <c r="DU7" s="51" t="s">
        <v>209</v>
      </c>
      <c r="DV7" s="51" t="s">
        <v>269</v>
      </c>
      <c r="DW7" s="93"/>
      <c r="DX7" s="93"/>
      <c r="DY7" s="95"/>
      <c r="DZ7" s="78"/>
      <c r="EA7" s="78"/>
      <c r="EB7" s="78"/>
      <c r="EC7" s="97"/>
      <c r="ED7" s="99"/>
      <c r="EE7" s="50" t="s">
        <v>208</v>
      </c>
      <c r="EF7" s="51" t="s">
        <v>209</v>
      </c>
      <c r="EG7" s="51" t="s">
        <v>269</v>
      </c>
      <c r="EH7" s="93"/>
      <c r="EI7" s="93"/>
      <c r="EJ7" s="95"/>
      <c r="EK7" s="78"/>
      <c r="EL7" s="78"/>
      <c r="EM7" s="78"/>
      <c r="EN7" s="97"/>
      <c r="EO7" s="99"/>
      <c r="EP7" s="50" t="s">
        <v>208</v>
      </c>
      <c r="EQ7" s="51" t="s">
        <v>209</v>
      </c>
      <c r="ER7" s="51" t="s">
        <v>269</v>
      </c>
      <c r="ES7" s="93"/>
      <c r="ET7" s="93"/>
      <c r="EU7" s="95"/>
      <c r="EV7" s="78"/>
      <c r="EW7" s="78"/>
      <c r="EX7" s="78"/>
      <c r="EY7" s="97"/>
      <c r="EZ7" s="99"/>
      <c r="FA7" s="50" t="s">
        <v>208</v>
      </c>
      <c r="FB7" s="51" t="s">
        <v>209</v>
      </c>
      <c r="FC7" s="51" t="s">
        <v>269</v>
      </c>
      <c r="FD7" s="93"/>
      <c r="FE7" s="93"/>
      <c r="FF7" s="95"/>
      <c r="FG7" s="78"/>
      <c r="FH7" s="78"/>
      <c r="FI7" s="78"/>
      <c r="FJ7" s="97"/>
      <c r="FK7" s="99"/>
    </row>
    <row r="8" spans="1:167" ht="20.100000000000001" customHeight="1" x14ac:dyDescent="0.25">
      <c r="A8" s="1">
        <v>7</v>
      </c>
      <c r="B8" s="2" t="s">
        <v>282</v>
      </c>
      <c r="C8" s="53">
        <v>142395.01478854948</v>
      </c>
      <c r="D8" s="53">
        <v>26423.380070139763</v>
      </c>
      <c r="E8" s="53">
        <v>0</v>
      </c>
      <c r="F8" s="53">
        <v>67388.933364975528</v>
      </c>
      <c r="G8" s="53">
        <v>61401.309036107785</v>
      </c>
      <c r="H8" s="53">
        <v>409.74480873258284</v>
      </c>
      <c r="I8" s="53">
        <v>88485.866299213769</v>
      </c>
      <c r="J8" s="53">
        <v>70036.147365795201</v>
      </c>
      <c r="K8" s="53">
        <v>19523.511439595233</v>
      </c>
      <c r="L8" s="53">
        <v>42874.092415592488</v>
      </c>
      <c r="M8" s="53">
        <v>518937.99958870182</v>
      </c>
      <c r="N8" s="53">
        <v>159462.08402255</v>
      </c>
      <c r="O8" s="53">
        <v>30541.973232409997</v>
      </c>
      <c r="P8" s="53">
        <v>0</v>
      </c>
      <c r="Q8" s="53">
        <v>71707.614360569947</v>
      </c>
      <c r="R8" s="53">
        <v>48604.097855697612</v>
      </c>
      <c r="S8" s="53">
        <v>421.56788624000006</v>
      </c>
      <c r="T8" s="53">
        <v>95442.024399657486</v>
      </c>
      <c r="U8" s="53">
        <v>79740.289079989961</v>
      </c>
      <c r="V8" s="53">
        <v>21372.821963917511</v>
      </c>
      <c r="W8" s="53">
        <v>33816.354120610005</v>
      </c>
      <c r="X8" s="53">
        <v>541108.82692164253</v>
      </c>
      <c r="Y8" s="53">
        <v>178559.74530886684</v>
      </c>
      <c r="Z8" s="53">
        <v>35159.940915999134</v>
      </c>
      <c r="AA8" s="53">
        <v>0</v>
      </c>
      <c r="AB8" s="53">
        <v>81271.325546860258</v>
      </c>
      <c r="AC8" s="53">
        <v>56992.837396333169</v>
      </c>
      <c r="AD8" s="53">
        <v>439.47336308999991</v>
      </c>
      <c r="AE8" s="53">
        <v>106793.27248841876</v>
      </c>
      <c r="AF8" s="53">
        <v>92301.627832767699</v>
      </c>
      <c r="AG8" s="53">
        <v>23137.448833845941</v>
      </c>
      <c r="AH8" s="53">
        <v>34266.804799670805</v>
      </c>
      <c r="AI8" s="53">
        <v>608922.4764858525</v>
      </c>
      <c r="AJ8" s="53">
        <v>202751.28945829973</v>
      </c>
      <c r="AK8" s="53">
        <v>40047.27175683996</v>
      </c>
      <c r="AL8" s="53">
        <v>0</v>
      </c>
      <c r="AM8" s="53">
        <v>91803.441979409996</v>
      </c>
      <c r="AN8" s="53">
        <v>54110.981012221091</v>
      </c>
      <c r="AO8" s="53">
        <v>689.79694511000002</v>
      </c>
      <c r="AP8" s="53">
        <v>114918.19568975757</v>
      </c>
      <c r="AQ8" s="53">
        <v>104026.84019195999</v>
      </c>
      <c r="AR8" s="53">
        <v>25610.556385247488</v>
      </c>
      <c r="AS8" s="53">
        <v>49418.144984289982</v>
      </c>
      <c r="AT8" s="53">
        <v>683376.51840313559</v>
      </c>
      <c r="AU8" s="53">
        <v>220140.22630121009</v>
      </c>
      <c r="AV8" s="53">
        <v>46028.743767170039</v>
      </c>
      <c r="AW8" s="53">
        <v>0</v>
      </c>
      <c r="AX8" s="53">
        <v>96746.139563240067</v>
      </c>
      <c r="AY8" s="53">
        <v>53003.24955875556</v>
      </c>
      <c r="AZ8" s="53">
        <v>613.81862039999999</v>
      </c>
      <c r="BA8" s="53">
        <v>126881.56092918001</v>
      </c>
      <c r="BB8" s="53">
        <v>117291.33451885998</v>
      </c>
      <c r="BC8" s="53">
        <v>28445.094607022493</v>
      </c>
      <c r="BD8" s="53">
        <v>56719.212039040009</v>
      </c>
      <c r="BE8" s="53">
        <v>745869.37990487809</v>
      </c>
      <c r="BF8" s="53">
        <v>240410.49300241013</v>
      </c>
      <c r="BG8" s="53">
        <v>50315.746638979974</v>
      </c>
      <c r="BH8" s="53">
        <v>0</v>
      </c>
      <c r="BI8" s="53">
        <v>93121.418392210078</v>
      </c>
      <c r="BJ8" s="53">
        <v>89632.034141468379</v>
      </c>
      <c r="BK8" s="53">
        <v>631.42147889000012</v>
      </c>
      <c r="BL8" s="53">
        <v>129486.06649543002</v>
      </c>
      <c r="BM8" s="53">
        <v>131966.86263750002</v>
      </c>
      <c r="BN8" s="53">
        <v>32810.792886569987</v>
      </c>
      <c r="BO8" s="53">
        <v>34529.147262029997</v>
      </c>
      <c r="BP8" s="53">
        <v>802903.98293548857</v>
      </c>
      <c r="BQ8" s="53">
        <v>249026.57399747998</v>
      </c>
      <c r="BR8" s="53">
        <v>51733.828385679997</v>
      </c>
      <c r="BS8" s="53">
        <v>0</v>
      </c>
      <c r="BT8" s="53">
        <v>97827.826421049875</v>
      </c>
      <c r="BU8" s="53">
        <v>80342.760845617682</v>
      </c>
      <c r="BV8" s="53">
        <v>1493.4339270799996</v>
      </c>
      <c r="BW8" s="53">
        <v>135798.92219209258</v>
      </c>
      <c r="BX8" s="53">
        <v>144794.67016117997</v>
      </c>
      <c r="BY8" s="53">
        <v>39823.094081099975</v>
      </c>
      <c r="BZ8" s="53">
        <v>29957.977260929987</v>
      </c>
      <c r="CA8" s="53">
        <v>830799.08727221005</v>
      </c>
      <c r="CB8" s="53">
        <v>260485.9594243998</v>
      </c>
      <c r="CC8" s="53">
        <v>54617.96783889005</v>
      </c>
      <c r="CD8" s="53">
        <v>0</v>
      </c>
      <c r="CE8" s="53">
        <v>105306.10641060985</v>
      </c>
      <c r="CF8" s="53">
        <v>54313.135840214476</v>
      </c>
      <c r="CG8" s="53">
        <v>1679.7167819099996</v>
      </c>
      <c r="CH8" s="53">
        <v>141581.10447334</v>
      </c>
      <c r="CI8" s="53">
        <v>159574.19258061025</v>
      </c>
      <c r="CJ8" s="53">
        <v>35165.240600539983</v>
      </c>
      <c r="CK8" s="53">
        <v>32550.778148659992</v>
      </c>
      <c r="CL8" s="53">
        <v>845274.20209917449</v>
      </c>
      <c r="CM8" s="53">
        <v>269331.37637076963</v>
      </c>
      <c r="CN8" s="53">
        <v>58214.453618569969</v>
      </c>
      <c r="CO8" s="53">
        <v>0</v>
      </c>
      <c r="CP8" s="53">
        <v>110382.42344392982</v>
      </c>
      <c r="CQ8" s="53">
        <v>60738.703145935426</v>
      </c>
      <c r="CR8" s="53">
        <v>1650.2175724799999</v>
      </c>
      <c r="CS8" s="53">
        <v>151974.44538508746</v>
      </c>
      <c r="CT8" s="53">
        <v>172930.86707598978</v>
      </c>
      <c r="CU8" s="53">
        <v>36115.699041450047</v>
      </c>
      <c r="CV8" s="53">
        <v>35456.000429060012</v>
      </c>
      <c r="CW8" s="53">
        <v>896794.18608327187</v>
      </c>
      <c r="CX8" s="53">
        <v>278530.96742131002</v>
      </c>
      <c r="CY8" s="53">
        <v>65852.624316610018</v>
      </c>
      <c r="CZ8" s="53">
        <v>0</v>
      </c>
      <c r="DA8" s="53">
        <v>116187.06025961993</v>
      </c>
      <c r="DB8" s="53">
        <v>49107.514649932826</v>
      </c>
      <c r="DC8" s="53">
        <v>1482.2256081800003</v>
      </c>
      <c r="DD8" s="53">
        <v>161475.60768342006</v>
      </c>
      <c r="DE8" s="53">
        <v>188064.66937661002</v>
      </c>
      <c r="DF8" s="53">
        <v>35611.264375929997</v>
      </c>
      <c r="DG8" s="53">
        <v>26137.407166580004</v>
      </c>
      <c r="DH8" s="53">
        <v>922449.34085819288</v>
      </c>
      <c r="DI8" s="53">
        <v>278395.62232147984</v>
      </c>
      <c r="DJ8" s="53">
        <v>64103.525705329979</v>
      </c>
      <c r="DK8" s="53">
        <v>0</v>
      </c>
      <c r="DL8" s="53">
        <v>118669.69676310004</v>
      </c>
      <c r="DM8" s="53">
        <v>36344.869447309218</v>
      </c>
      <c r="DN8" s="53">
        <v>1456.5609503199996</v>
      </c>
      <c r="DO8" s="53">
        <v>171195.33601012998</v>
      </c>
      <c r="DP8" s="53">
        <v>208558.44062476986</v>
      </c>
      <c r="DQ8" s="53">
        <v>39281.579243570006</v>
      </c>
      <c r="DR8" s="53">
        <v>29267.432273770009</v>
      </c>
      <c r="DS8" s="53">
        <v>947273.06333977904</v>
      </c>
      <c r="DT8" s="53">
        <v>296581.40374098276</v>
      </c>
      <c r="DU8" s="53">
        <v>71023.846628597297</v>
      </c>
      <c r="DV8" s="53">
        <v>0</v>
      </c>
      <c r="DW8" s="53">
        <v>146925.95059379097</v>
      </c>
      <c r="DX8" s="53">
        <v>36972.956301122722</v>
      </c>
      <c r="DY8" s="53">
        <v>1105.1337435600001</v>
      </c>
      <c r="DZ8" s="53">
        <v>222027.83851572374</v>
      </c>
      <c r="EA8" s="53">
        <v>208018.17448544267</v>
      </c>
      <c r="EB8" s="53">
        <v>52040.748700070071</v>
      </c>
      <c r="EC8" s="53">
        <v>50216.685287578417</v>
      </c>
      <c r="ED8" s="53">
        <v>1084912.7379968688</v>
      </c>
      <c r="EE8" s="53">
        <v>341639.86421926389</v>
      </c>
      <c r="EF8" s="53">
        <v>90591.880385187469</v>
      </c>
      <c r="EG8" s="53">
        <v>0</v>
      </c>
      <c r="EH8" s="53">
        <v>180362.85671658925</v>
      </c>
      <c r="EI8" s="53">
        <v>94390.743362522189</v>
      </c>
      <c r="EJ8" s="53">
        <v>2056.9167171800004</v>
      </c>
      <c r="EK8" s="53">
        <v>258056.48123538002</v>
      </c>
      <c r="EL8" s="53">
        <v>237340.63673817398</v>
      </c>
      <c r="EM8" s="53">
        <v>73037.459647984448</v>
      </c>
      <c r="EN8" s="53">
        <v>92289.351946682713</v>
      </c>
      <c r="EO8" s="53">
        <v>1369766.1909689642</v>
      </c>
      <c r="EP8" s="53">
        <v>386626.8132433102</v>
      </c>
      <c r="EQ8" s="53">
        <v>82876.767127360028</v>
      </c>
      <c r="ER8" s="53">
        <v>0</v>
      </c>
      <c r="ES8" s="53">
        <v>189418.67288004977</v>
      </c>
      <c r="ET8" s="53">
        <v>116137.70038416379</v>
      </c>
      <c r="EU8" s="53">
        <v>3155.508828420001</v>
      </c>
      <c r="EV8" s="53">
        <v>256209.11900926</v>
      </c>
      <c r="EW8" s="53">
        <v>267580.61813626986</v>
      </c>
      <c r="EX8" s="53">
        <v>80892.583578570004</v>
      </c>
      <c r="EY8" s="53">
        <v>78299.610383829975</v>
      </c>
      <c r="EZ8" s="53">
        <v>1461197.3935712336</v>
      </c>
      <c r="FA8" s="53">
        <v>418431.94152192981</v>
      </c>
      <c r="FB8" s="53">
        <v>88492.280235920087</v>
      </c>
      <c r="FC8" s="53">
        <v>0</v>
      </c>
      <c r="FD8" s="53">
        <v>215189.5927770499</v>
      </c>
      <c r="FE8" s="53">
        <v>102521.89121288</v>
      </c>
      <c r="FF8" s="53">
        <v>3692.9804696400001</v>
      </c>
      <c r="FG8" s="53">
        <v>289362.03180695995</v>
      </c>
      <c r="FH8" s="53">
        <v>284911.40103103011</v>
      </c>
      <c r="FI8" s="53">
        <v>93736.834133660013</v>
      </c>
      <c r="FJ8" s="53">
        <v>85387.993764390048</v>
      </c>
      <c r="FK8" s="53">
        <v>1581726.9469534603</v>
      </c>
    </row>
    <row r="9" spans="1:167" ht="20.100000000000001" customHeight="1" x14ac:dyDescent="0.25">
      <c r="A9" s="4">
        <v>701</v>
      </c>
      <c r="B9" s="5" t="s">
        <v>79</v>
      </c>
      <c r="C9" s="54">
        <v>17236.557197351245</v>
      </c>
      <c r="D9" s="54">
        <v>7642.2699164343785</v>
      </c>
      <c r="E9" s="54">
        <v>0</v>
      </c>
      <c r="F9" s="54">
        <v>7866.1917216754819</v>
      </c>
      <c r="G9" s="54">
        <v>61401.309036107785</v>
      </c>
      <c r="H9" s="54">
        <v>0</v>
      </c>
      <c r="I9" s="54">
        <v>78614.812596978809</v>
      </c>
      <c r="J9" s="54">
        <v>1401.0375545677025</v>
      </c>
      <c r="K9" s="54">
        <v>3568.4604159025707</v>
      </c>
      <c r="L9" s="54">
        <v>1424.0096140976398</v>
      </c>
      <c r="M9" s="54">
        <v>179154.64805311561</v>
      </c>
      <c r="N9" s="54">
        <v>18546.40627442153</v>
      </c>
      <c r="O9" s="54">
        <v>7299.2631263128242</v>
      </c>
      <c r="P9" s="54">
        <v>0</v>
      </c>
      <c r="Q9" s="54">
        <v>7726.9367601052909</v>
      </c>
      <c r="R9" s="54">
        <v>48604.097855697612</v>
      </c>
      <c r="S9" s="54">
        <v>0</v>
      </c>
      <c r="T9" s="54">
        <v>86960.403925914579</v>
      </c>
      <c r="U9" s="54">
        <v>1339.9300461070088</v>
      </c>
      <c r="V9" s="54">
        <v>2487.5960190225978</v>
      </c>
      <c r="W9" s="54">
        <v>1184.9586801900282</v>
      </c>
      <c r="X9" s="54">
        <v>174149.59268777145</v>
      </c>
      <c r="Y9" s="54">
        <v>22814.245446885423</v>
      </c>
      <c r="Z9" s="54">
        <v>9740.2937303343333</v>
      </c>
      <c r="AA9" s="54">
        <v>0</v>
      </c>
      <c r="AB9" s="54">
        <v>8939.9762034561663</v>
      </c>
      <c r="AC9" s="54">
        <v>56992.837396333169</v>
      </c>
      <c r="AD9" s="54">
        <v>0</v>
      </c>
      <c r="AE9" s="54">
        <v>95827.284252980724</v>
      </c>
      <c r="AF9" s="54">
        <v>2061.0367876423547</v>
      </c>
      <c r="AG9" s="54">
        <v>3366.6853857799733</v>
      </c>
      <c r="AH9" s="54">
        <v>1536.0503775089253</v>
      </c>
      <c r="AI9" s="54">
        <v>201278.40958092106</v>
      </c>
      <c r="AJ9" s="54">
        <v>26022.869763772211</v>
      </c>
      <c r="AK9" s="54">
        <v>10577.71997196279</v>
      </c>
      <c r="AL9" s="54">
        <v>0</v>
      </c>
      <c r="AM9" s="54">
        <v>9264.2135461532744</v>
      </c>
      <c r="AN9" s="54">
        <v>54110.981012221091</v>
      </c>
      <c r="AO9" s="54">
        <v>0</v>
      </c>
      <c r="AP9" s="54">
        <v>104599.79227601712</v>
      </c>
      <c r="AQ9" s="54">
        <v>2238.6755084585438</v>
      </c>
      <c r="AR9" s="54">
        <v>2012.7788896410204</v>
      </c>
      <c r="AS9" s="54">
        <v>1763.632889335034</v>
      </c>
      <c r="AT9" s="54">
        <v>210590.6638575611</v>
      </c>
      <c r="AU9" s="54">
        <v>26948.374173047661</v>
      </c>
      <c r="AV9" s="54">
        <v>11148.5565790894</v>
      </c>
      <c r="AW9" s="54">
        <v>0</v>
      </c>
      <c r="AX9" s="54">
        <v>9557.3668004252158</v>
      </c>
      <c r="AY9" s="54">
        <v>53003.24955875556</v>
      </c>
      <c r="AZ9" s="54">
        <v>0</v>
      </c>
      <c r="BA9" s="54">
        <v>112869.49753574269</v>
      </c>
      <c r="BB9" s="54">
        <v>2333.0293735353448</v>
      </c>
      <c r="BC9" s="54">
        <v>2662.1287676300849</v>
      </c>
      <c r="BD9" s="54">
        <v>1876.2547974950355</v>
      </c>
      <c r="BE9" s="54">
        <v>220398.45758572101</v>
      </c>
      <c r="BF9" s="54">
        <v>27636.400511272899</v>
      </c>
      <c r="BG9" s="54">
        <v>12378.029409514123</v>
      </c>
      <c r="BH9" s="54">
        <v>0</v>
      </c>
      <c r="BI9" s="54">
        <v>8363.212964219887</v>
      </c>
      <c r="BJ9" s="54">
        <v>89632.034141468379</v>
      </c>
      <c r="BK9" s="54">
        <v>0</v>
      </c>
      <c r="BL9" s="54">
        <v>116466.06519679756</v>
      </c>
      <c r="BM9" s="54">
        <v>2567.9615990077896</v>
      </c>
      <c r="BN9" s="54">
        <v>2689.745171623912</v>
      </c>
      <c r="BO9" s="54">
        <v>1493.1220927374941</v>
      </c>
      <c r="BP9" s="54">
        <v>261226.57108664207</v>
      </c>
      <c r="BQ9" s="54">
        <v>26547.522796121484</v>
      </c>
      <c r="BR9" s="54">
        <v>7082.2095220713209</v>
      </c>
      <c r="BS9" s="54">
        <v>0</v>
      </c>
      <c r="BT9" s="54">
        <v>8732.7145100403541</v>
      </c>
      <c r="BU9" s="54">
        <v>80342.760845617682</v>
      </c>
      <c r="BV9" s="54">
        <v>6.018727986288706</v>
      </c>
      <c r="BW9" s="54">
        <v>116715.72707414796</v>
      </c>
      <c r="BX9" s="54">
        <v>274.48538852812214</v>
      </c>
      <c r="BY9" s="54">
        <v>5172.2930550617875</v>
      </c>
      <c r="BZ9" s="54">
        <v>1150.5279718965096</v>
      </c>
      <c r="CA9" s="54">
        <v>246024.25989147148</v>
      </c>
      <c r="CB9" s="54">
        <v>27759.855743862485</v>
      </c>
      <c r="CC9" s="54">
        <v>7124.8737433406795</v>
      </c>
      <c r="CD9" s="54">
        <v>0</v>
      </c>
      <c r="CE9" s="54">
        <v>8831.8876341209125</v>
      </c>
      <c r="CF9" s="54">
        <v>54313.135840214476</v>
      </c>
      <c r="CG9" s="54">
        <v>6.4069334462591225</v>
      </c>
      <c r="CH9" s="54">
        <v>122730.60122513787</v>
      </c>
      <c r="CI9" s="54">
        <v>289.60839281750276</v>
      </c>
      <c r="CJ9" s="54">
        <v>3799.9765949871367</v>
      </c>
      <c r="CK9" s="54">
        <v>1236.5064883176535</v>
      </c>
      <c r="CL9" s="54">
        <v>226092.85259624492</v>
      </c>
      <c r="CM9" s="54">
        <v>28758.910509653837</v>
      </c>
      <c r="CN9" s="54">
        <v>7442.6389745033375</v>
      </c>
      <c r="CO9" s="54">
        <v>0</v>
      </c>
      <c r="CP9" s="54">
        <v>8614.1061335309514</v>
      </c>
      <c r="CQ9" s="54">
        <v>60738.703145935426</v>
      </c>
      <c r="CR9" s="54">
        <v>8.129783984048121</v>
      </c>
      <c r="CS9" s="54">
        <v>130930.04426949355</v>
      </c>
      <c r="CT9" s="54">
        <v>313.14021623937219</v>
      </c>
      <c r="CU9" s="54">
        <v>2780.9516168673836</v>
      </c>
      <c r="CV9" s="54">
        <v>1405.1939623720625</v>
      </c>
      <c r="CW9" s="54">
        <v>240991.81861257995</v>
      </c>
      <c r="CX9" s="54">
        <v>29340.629544509316</v>
      </c>
      <c r="CY9" s="54">
        <v>8475.1273338059673</v>
      </c>
      <c r="CZ9" s="54">
        <v>0</v>
      </c>
      <c r="DA9" s="54">
        <v>9358.5692052578925</v>
      </c>
      <c r="DB9" s="54">
        <v>49107.514649932826</v>
      </c>
      <c r="DC9" s="54">
        <v>7.8018627660419222</v>
      </c>
      <c r="DD9" s="54">
        <v>141061.48252331492</v>
      </c>
      <c r="DE9" s="54">
        <v>327.59954383668327</v>
      </c>
      <c r="DF9" s="54">
        <v>2920.2289033689217</v>
      </c>
      <c r="DG9" s="54">
        <v>1444.8518645194047</v>
      </c>
      <c r="DH9" s="54">
        <v>242043.80543131195</v>
      </c>
      <c r="DI9" s="54">
        <v>24984.460119750958</v>
      </c>
      <c r="DJ9" s="54">
        <v>11211.920776592879</v>
      </c>
      <c r="DK9" s="54">
        <v>0</v>
      </c>
      <c r="DL9" s="54">
        <v>8298.6057642362994</v>
      </c>
      <c r="DM9" s="54">
        <v>36344.869447309218</v>
      </c>
      <c r="DN9" s="54">
        <v>3.1637991046107379</v>
      </c>
      <c r="DO9" s="54">
        <v>140322.63197665822</v>
      </c>
      <c r="DP9" s="54">
        <v>257.61344777749923</v>
      </c>
      <c r="DQ9" s="54">
        <v>1602.243975734003</v>
      </c>
      <c r="DR9" s="54">
        <v>1587.2196465844629</v>
      </c>
      <c r="DS9" s="54">
        <v>224612.72895374813</v>
      </c>
      <c r="DT9" s="54">
        <v>54133.473195577375</v>
      </c>
      <c r="DU9" s="54">
        <v>13214.693769597006</v>
      </c>
      <c r="DV9" s="54">
        <v>0</v>
      </c>
      <c r="DW9" s="54">
        <v>23304.68618620652</v>
      </c>
      <c r="DX9" s="54">
        <v>36972.956301122722</v>
      </c>
      <c r="DY9" s="54">
        <v>73.900806699748571</v>
      </c>
      <c r="DZ9" s="54">
        <v>185664.80133965859</v>
      </c>
      <c r="EA9" s="54">
        <v>1090.301462400744</v>
      </c>
      <c r="EB9" s="54">
        <v>8651.6024871560476</v>
      </c>
      <c r="EC9" s="54">
        <v>4010.6281582913466</v>
      </c>
      <c r="ED9" s="54">
        <v>327117.0437067101</v>
      </c>
      <c r="EE9" s="54">
        <v>38459.512729395836</v>
      </c>
      <c r="EF9" s="54">
        <v>25728.312202330599</v>
      </c>
      <c r="EG9" s="54">
        <v>0</v>
      </c>
      <c r="EH9" s="54">
        <v>32885.546936379011</v>
      </c>
      <c r="EI9" s="54">
        <v>94390.743362522189</v>
      </c>
      <c r="EJ9" s="54">
        <v>108.56785698366991</v>
      </c>
      <c r="EK9" s="54">
        <v>195437.72029948258</v>
      </c>
      <c r="EL9" s="54">
        <v>1386.4855707935831</v>
      </c>
      <c r="EM9" s="54">
        <v>4696.7804118530803</v>
      </c>
      <c r="EN9" s="54">
        <v>3803.8409152775562</v>
      </c>
      <c r="EO9" s="54">
        <v>396897.51028501813</v>
      </c>
      <c r="EP9" s="54">
        <v>39580.367150328675</v>
      </c>
      <c r="EQ9" s="54">
        <v>17779.731084353214</v>
      </c>
      <c r="ER9" s="54">
        <v>0</v>
      </c>
      <c r="ES9" s="54">
        <v>28619.59182141547</v>
      </c>
      <c r="ET9" s="54">
        <v>116137.70038416379</v>
      </c>
      <c r="EU9" s="54">
        <v>159.0933216031558</v>
      </c>
      <c r="EV9" s="54">
        <v>197731.88916501284</v>
      </c>
      <c r="EW9" s="54">
        <v>746.0169593283</v>
      </c>
      <c r="EX9" s="54">
        <v>2046.0255791737136</v>
      </c>
      <c r="EY9" s="54">
        <v>6077.8944495332507</v>
      </c>
      <c r="EZ9" s="54">
        <v>408878.30991491245</v>
      </c>
      <c r="FA9" s="54">
        <v>44384.813719648082</v>
      </c>
      <c r="FB9" s="54">
        <v>17870.562211608478</v>
      </c>
      <c r="FC9" s="54">
        <v>0</v>
      </c>
      <c r="FD9" s="54">
        <v>27859.677771547747</v>
      </c>
      <c r="FE9" s="54">
        <v>102521.89121288</v>
      </c>
      <c r="FF9" s="54">
        <v>184.97232388683184</v>
      </c>
      <c r="FG9" s="54">
        <v>201904.48094138873</v>
      </c>
      <c r="FH9" s="54">
        <v>936.75218096415131</v>
      </c>
      <c r="FI9" s="54">
        <v>2542.1198389321362</v>
      </c>
      <c r="FJ9" s="54">
        <v>2004.0658891484356</v>
      </c>
      <c r="FK9" s="54">
        <v>400209.33609000471</v>
      </c>
    </row>
    <row r="10" spans="1:167" ht="20.100000000000001" customHeight="1" x14ac:dyDescent="0.25">
      <c r="A10" s="10">
        <v>7011</v>
      </c>
      <c r="B10" s="10" t="s">
        <v>80</v>
      </c>
      <c r="C10" s="52">
        <v>16117.41144316313</v>
      </c>
      <c r="D10" s="52">
        <v>7444.9545956693446</v>
      </c>
      <c r="E10" s="52">
        <v>0</v>
      </c>
      <c r="F10" s="52">
        <v>5452.1211975691922</v>
      </c>
      <c r="G10" s="52">
        <v>0</v>
      </c>
      <c r="H10" s="52">
        <v>0</v>
      </c>
      <c r="I10" s="52">
        <v>1493.7900222496219</v>
      </c>
      <c r="J10" s="52">
        <v>1397.2572130505446</v>
      </c>
      <c r="K10" s="52">
        <v>3518.3086128013342</v>
      </c>
      <c r="L10" s="52">
        <v>947.57400597785011</v>
      </c>
      <c r="M10" s="52">
        <v>36371.417090481016</v>
      </c>
      <c r="N10" s="52">
        <v>17416.927930123213</v>
      </c>
      <c r="O10" s="52">
        <v>7087.4606141857475</v>
      </c>
      <c r="P10" s="52">
        <v>0</v>
      </c>
      <c r="Q10" s="52">
        <v>5273.3007325319304</v>
      </c>
      <c r="R10" s="52">
        <v>0</v>
      </c>
      <c r="S10" s="52">
        <v>0</v>
      </c>
      <c r="T10" s="52">
        <v>839.32963845614313</v>
      </c>
      <c r="U10" s="52">
        <v>1335.7740920573917</v>
      </c>
      <c r="V10" s="52">
        <v>2432.358619646428</v>
      </c>
      <c r="W10" s="52">
        <v>859.13574546845609</v>
      </c>
      <c r="X10" s="52">
        <v>35244.287372469305</v>
      </c>
      <c r="Y10" s="52">
        <v>21415.10350054939</v>
      </c>
      <c r="Z10" s="52">
        <v>9496.343524535956</v>
      </c>
      <c r="AA10" s="52">
        <v>0</v>
      </c>
      <c r="AB10" s="52">
        <v>6224.4875654440675</v>
      </c>
      <c r="AC10" s="52">
        <v>0</v>
      </c>
      <c r="AD10" s="52">
        <v>0</v>
      </c>
      <c r="AE10" s="52">
        <v>1391.1872008073369</v>
      </c>
      <c r="AF10" s="52">
        <v>2056.4279993913674</v>
      </c>
      <c r="AG10" s="52">
        <v>3315.3877156707554</v>
      </c>
      <c r="AH10" s="52">
        <v>1225.4611290219259</v>
      </c>
      <c r="AI10" s="52">
        <v>45124.39863542081</v>
      </c>
      <c r="AJ10" s="52">
        <v>24328.647674807631</v>
      </c>
      <c r="AK10" s="52">
        <v>10265.343004334458</v>
      </c>
      <c r="AL10" s="52">
        <v>0</v>
      </c>
      <c r="AM10" s="52">
        <v>6089.4029879074596</v>
      </c>
      <c r="AN10" s="52">
        <v>0</v>
      </c>
      <c r="AO10" s="52">
        <v>0</v>
      </c>
      <c r="AP10" s="52">
        <v>995.21710751164449</v>
      </c>
      <c r="AQ10" s="52">
        <v>2232.9860341495014</v>
      </c>
      <c r="AR10" s="52">
        <v>1945.1034922757033</v>
      </c>
      <c r="AS10" s="52">
        <v>1362.6639383244642</v>
      </c>
      <c r="AT10" s="52">
        <v>47219.364239310846</v>
      </c>
      <c r="AU10" s="52">
        <v>25225.225206730829</v>
      </c>
      <c r="AV10" s="52">
        <v>10813.187191070012</v>
      </c>
      <c r="AW10" s="52">
        <v>0</v>
      </c>
      <c r="AX10" s="52">
        <v>6311.9876505050552</v>
      </c>
      <c r="AY10" s="52">
        <v>0</v>
      </c>
      <c r="AZ10" s="52">
        <v>0</v>
      </c>
      <c r="BA10" s="52">
        <v>1576.9498731762337</v>
      </c>
      <c r="BB10" s="52">
        <v>2326.8000608365478</v>
      </c>
      <c r="BC10" s="52">
        <v>2591.9694163392455</v>
      </c>
      <c r="BD10" s="52">
        <v>1463.5600120155332</v>
      </c>
      <c r="BE10" s="52">
        <v>50309.67941067346</v>
      </c>
      <c r="BF10" s="52">
        <v>26020.71011045108</v>
      </c>
      <c r="BG10" s="52">
        <v>12064.374239329403</v>
      </c>
      <c r="BH10" s="52">
        <v>0</v>
      </c>
      <c r="BI10" s="52">
        <v>5543.5878451723165</v>
      </c>
      <c r="BJ10" s="52">
        <v>0</v>
      </c>
      <c r="BK10" s="52">
        <v>0</v>
      </c>
      <c r="BL10" s="52">
        <v>1157.1267125759759</v>
      </c>
      <c r="BM10" s="52">
        <v>2561.7573887156177</v>
      </c>
      <c r="BN10" s="52">
        <v>2606.3463807705666</v>
      </c>
      <c r="BO10" s="52">
        <v>1251.2316442479387</v>
      </c>
      <c r="BP10" s="52">
        <v>51205.134321262907</v>
      </c>
      <c r="BQ10" s="52">
        <v>25814.84261378611</v>
      </c>
      <c r="BR10" s="52">
        <v>6945.6694250027876</v>
      </c>
      <c r="BS10" s="52">
        <v>0</v>
      </c>
      <c r="BT10" s="52">
        <v>7223.0165554962732</v>
      </c>
      <c r="BU10" s="52">
        <v>0</v>
      </c>
      <c r="BV10" s="52">
        <v>6.018727986288706</v>
      </c>
      <c r="BW10" s="52">
        <v>357.56935581688225</v>
      </c>
      <c r="BX10" s="52">
        <v>274.14753487325152</v>
      </c>
      <c r="BY10" s="52">
        <v>4911.3116218048099</v>
      </c>
      <c r="BZ10" s="52">
        <v>1101.2091457565004</v>
      </c>
      <c r="CA10" s="52">
        <v>46633.784980522905</v>
      </c>
      <c r="CB10" s="52">
        <v>27025.378106347267</v>
      </c>
      <c r="CC10" s="52">
        <v>6984.9102278592827</v>
      </c>
      <c r="CD10" s="52">
        <v>0</v>
      </c>
      <c r="CE10" s="52">
        <v>7115.6945539807175</v>
      </c>
      <c r="CF10" s="52">
        <v>0</v>
      </c>
      <c r="CG10" s="52">
        <v>6.4069334462591225</v>
      </c>
      <c r="CH10" s="52">
        <v>371.36469628380547</v>
      </c>
      <c r="CI10" s="52">
        <v>289.26061033004606</v>
      </c>
      <c r="CJ10" s="52">
        <v>3551.6591095339913</v>
      </c>
      <c r="CK10" s="52">
        <v>1178.5324235805545</v>
      </c>
      <c r="CL10" s="52">
        <v>46523.206661361932</v>
      </c>
      <c r="CM10" s="52">
        <v>27964.727946586565</v>
      </c>
      <c r="CN10" s="52">
        <v>7287.0425063087214</v>
      </c>
      <c r="CO10" s="52">
        <v>0</v>
      </c>
      <c r="CP10" s="52">
        <v>6843.0068813938251</v>
      </c>
      <c r="CQ10" s="52">
        <v>0</v>
      </c>
      <c r="CR10" s="52">
        <v>8.129783984048121</v>
      </c>
      <c r="CS10" s="52">
        <v>353.00960496485857</v>
      </c>
      <c r="CT10" s="52">
        <v>312.74144329990906</v>
      </c>
      <c r="CU10" s="52">
        <v>2506.152702083541</v>
      </c>
      <c r="CV10" s="52">
        <v>1328.4693105290346</v>
      </c>
      <c r="CW10" s="52">
        <v>46603.280179150512</v>
      </c>
      <c r="CX10" s="52">
        <v>28543.74434892293</v>
      </c>
      <c r="CY10" s="52">
        <v>8304.1819252962268</v>
      </c>
      <c r="CZ10" s="52">
        <v>0</v>
      </c>
      <c r="DA10" s="52">
        <v>7449.9523547829203</v>
      </c>
      <c r="DB10" s="52">
        <v>0</v>
      </c>
      <c r="DC10" s="52">
        <v>7.8018627660419222</v>
      </c>
      <c r="DD10" s="52">
        <v>428.71008807365547</v>
      </c>
      <c r="DE10" s="52">
        <v>327.21683051869826</v>
      </c>
      <c r="DF10" s="52">
        <v>2670.6222377958297</v>
      </c>
      <c r="DG10" s="52">
        <v>1377.8733963183813</v>
      </c>
      <c r="DH10" s="52">
        <v>49110.103044474687</v>
      </c>
      <c r="DI10" s="52">
        <v>24112.779848237169</v>
      </c>
      <c r="DJ10" s="52">
        <v>11016.201856432206</v>
      </c>
      <c r="DK10" s="52">
        <v>0</v>
      </c>
      <c r="DL10" s="52">
        <v>6304.3369252630218</v>
      </c>
      <c r="DM10" s="52">
        <v>0</v>
      </c>
      <c r="DN10" s="52">
        <v>3.1637991046107379</v>
      </c>
      <c r="DO10" s="52">
        <v>179.17880725082691</v>
      </c>
      <c r="DP10" s="52">
        <v>257.22465590557124</v>
      </c>
      <c r="DQ10" s="52">
        <v>1508.5523477407878</v>
      </c>
      <c r="DR10" s="52">
        <v>1481.420588209611</v>
      </c>
      <c r="DS10" s="52">
        <v>44862.858828143806</v>
      </c>
      <c r="DT10" s="52">
        <v>53382.341424963641</v>
      </c>
      <c r="DU10" s="52">
        <v>11984.860890001162</v>
      </c>
      <c r="DV10" s="52">
        <v>0</v>
      </c>
      <c r="DW10" s="52">
        <v>21653.318646182459</v>
      </c>
      <c r="DX10" s="52">
        <v>0</v>
      </c>
      <c r="DY10" s="52">
        <v>73.900806699748571</v>
      </c>
      <c r="DZ10" s="52">
        <v>1545.8115047307417</v>
      </c>
      <c r="EA10" s="52">
        <v>1089.8385616379257</v>
      </c>
      <c r="EB10" s="52">
        <v>8487.1813928523497</v>
      </c>
      <c r="EC10" s="52">
        <v>3586.1861925011322</v>
      </c>
      <c r="ED10" s="52">
        <v>101803.43941956917</v>
      </c>
      <c r="EE10" s="52">
        <v>37315.033034778076</v>
      </c>
      <c r="EF10" s="52">
        <v>25243.553164543227</v>
      </c>
      <c r="EG10" s="52">
        <v>0</v>
      </c>
      <c r="EH10" s="52">
        <v>30491.3837532057</v>
      </c>
      <c r="EI10" s="52">
        <v>0</v>
      </c>
      <c r="EJ10" s="52">
        <v>108.56785698366991</v>
      </c>
      <c r="EK10" s="52">
        <v>2207.1534118284985</v>
      </c>
      <c r="EL10" s="52">
        <v>1371.3795356797377</v>
      </c>
      <c r="EM10" s="52">
        <v>4293.8230263626065</v>
      </c>
      <c r="EN10" s="52">
        <v>3520.5823838729093</v>
      </c>
      <c r="EO10" s="52">
        <v>104551.47616725443</v>
      </c>
      <c r="EP10" s="52">
        <v>37960.782699874086</v>
      </c>
      <c r="EQ10" s="52">
        <v>17502.379891881785</v>
      </c>
      <c r="ER10" s="52">
        <v>0</v>
      </c>
      <c r="ES10" s="52">
        <v>25475.536650492792</v>
      </c>
      <c r="ET10" s="52">
        <v>0</v>
      </c>
      <c r="EU10" s="52">
        <v>50.245375364725902</v>
      </c>
      <c r="EV10" s="52">
        <v>1047.5399705540544</v>
      </c>
      <c r="EW10" s="52">
        <v>742.05381364606762</v>
      </c>
      <c r="EX10" s="52">
        <v>2007.2533020616681</v>
      </c>
      <c r="EY10" s="52">
        <v>5478.8096299110748</v>
      </c>
      <c r="EZ10" s="52">
        <v>90264.601333786253</v>
      </c>
      <c r="FA10" s="52">
        <v>43131.884909023473</v>
      </c>
      <c r="FB10" s="52">
        <v>17549.592300735068</v>
      </c>
      <c r="FC10" s="52">
        <v>0</v>
      </c>
      <c r="FD10" s="52">
        <v>24395.392601963515</v>
      </c>
      <c r="FE10" s="52">
        <v>0</v>
      </c>
      <c r="FF10" s="52">
        <v>29.751106593082511</v>
      </c>
      <c r="FG10" s="52">
        <v>5019.8141251281613</v>
      </c>
      <c r="FH10" s="52">
        <v>931.33589068072411</v>
      </c>
      <c r="FI10" s="52">
        <v>2517.3641343620816</v>
      </c>
      <c r="FJ10" s="52">
        <v>1631.5279944692127</v>
      </c>
      <c r="FK10" s="52">
        <v>95206.663062955326</v>
      </c>
    </row>
    <row r="11" spans="1:167" ht="20.100000000000001" customHeight="1" x14ac:dyDescent="0.25">
      <c r="A11" s="10">
        <v>7012</v>
      </c>
      <c r="B11" s="10" t="s">
        <v>81</v>
      </c>
      <c r="C11" s="52">
        <v>0</v>
      </c>
      <c r="D11" s="52">
        <v>0</v>
      </c>
      <c r="E11" s="52">
        <v>0</v>
      </c>
      <c r="F11" s="52">
        <v>0</v>
      </c>
      <c r="G11" s="52">
        <v>0</v>
      </c>
      <c r="H11" s="52">
        <v>0</v>
      </c>
      <c r="I11" s="52">
        <v>0</v>
      </c>
      <c r="J11" s="52">
        <v>0</v>
      </c>
      <c r="K11" s="52">
        <v>0</v>
      </c>
      <c r="L11" s="52">
        <v>0</v>
      </c>
      <c r="M11" s="52">
        <v>0</v>
      </c>
      <c r="N11" s="52">
        <v>0</v>
      </c>
      <c r="O11" s="52">
        <v>0</v>
      </c>
      <c r="P11" s="52">
        <v>0</v>
      </c>
      <c r="Q11" s="52">
        <v>0</v>
      </c>
      <c r="R11" s="52">
        <v>0</v>
      </c>
      <c r="S11" s="52">
        <v>0</v>
      </c>
      <c r="T11" s="52">
        <v>0</v>
      </c>
      <c r="U11" s="52">
        <v>0</v>
      </c>
      <c r="V11" s="52">
        <v>0</v>
      </c>
      <c r="W11" s="52">
        <v>0</v>
      </c>
      <c r="X11" s="52">
        <v>0</v>
      </c>
      <c r="Y11" s="52">
        <v>0</v>
      </c>
      <c r="Z11" s="52">
        <v>0</v>
      </c>
      <c r="AA11" s="52">
        <v>0</v>
      </c>
      <c r="AB11" s="52">
        <v>0</v>
      </c>
      <c r="AC11" s="52">
        <v>0</v>
      </c>
      <c r="AD11" s="52">
        <v>0</v>
      </c>
      <c r="AE11" s="52">
        <v>0</v>
      </c>
      <c r="AF11" s="52">
        <v>0</v>
      </c>
      <c r="AG11" s="52">
        <v>0</v>
      </c>
      <c r="AH11" s="52">
        <v>0</v>
      </c>
      <c r="AI11" s="52">
        <v>0</v>
      </c>
      <c r="AJ11" s="52">
        <v>0</v>
      </c>
      <c r="AK11" s="52">
        <v>0</v>
      </c>
      <c r="AL11" s="52">
        <v>0</v>
      </c>
      <c r="AM11" s="52">
        <v>0</v>
      </c>
      <c r="AN11" s="52">
        <v>0</v>
      </c>
      <c r="AO11" s="52">
        <v>0</v>
      </c>
      <c r="AP11" s="52">
        <v>0</v>
      </c>
      <c r="AQ11" s="52">
        <v>0</v>
      </c>
      <c r="AR11" s="52">
        <v>0</v>
      </c>
      <c r="AS11" s="52">
        <v>0</v>
      </c>
      <c r="AT11" s="52">
        <v>0</v>
      </c>
      <c r="AU11" s="52">
        <v>0</v>
      </c>
      <c r="AV11" s="52">
        <v>0</v>
      </c>
      <c r="AW11" s="52">
        <v>0</v>
      </c>
      <c r="AX11" s="52">
        <v>0</v>
      </c>
      <c r="AY11" s="52">
        <v>0</v>
      </c>
      <c r="AZ11" s="52">
        <v>0</v>
      </c>
      <c r="BA11" s="52">
        <v>0</v>
      </c>
      <c r="BB11" s="52">
        <v>0</v>
      </c>
      <c r="BC11" s="52">
        <v>0</v>
      </c>
      <c r="BD11" s="52">
        <v>0</v>
      </c>
      <c r="BE11" s="52">
        <v>0</v>
      </c>
      <c r="BF11" s="52">
        <v>0</v>
      </c>
      <c r="BG11" s="52">
        <v>0</v>
      </c>
      <c r="BH11" s="52">
        <v>0</v>
      </c>
      <c r="BI11" s="52">
        <v>0</v>
      </c>
      <c r="BJ11" s="52">
        <v>0</v>
      </c>
      <c r="BK11" s="52">
        <v>0</v>
      </c>
      <c r="BL11" s="52">
        <v>0</v>
      </c>
      <c r="BM11" s="52">
        <v>0</v>
      </c>
      <c r="BN11" s="52">
        <v>0</v>
      </c>
      <c r="BO11" s="52">
        <v>0</v>
      </c>
      <c r="BP11" s="52">
        <v>0</v>
      </c>
      <c r="BQ11" s="52">
        <v>0</v>
      </c>
      <c r="BR11" s="52">
        <v>0</v>
      </c>
      <c r="BS11" s="52">
        <v>0</v>
      </c>
      <c r="BT11" s="52">
        <v>0</v>
      </c>
      <c r="BU11" s="52">
        <v>0</v>
      </c>
      <c r="BV11" s="52">
        <v>0</v>
      </c>
      <c r="BW11" s="52">
        <v>0</v>
      </c>
      <c r="BX11" s="52">
        <v>0</v>
      </c>
      <c r="BY11" s="52">
        <v>0</v>
      </c>
      <c r="BZ11" s="52">
        <v>0</v>
      </c>
      <c r="CA11" s="52">
        <v>0</v>
      </c>
      <c r="CB11" s="52">
        <v>0</v>
      </c>
      <c r="CC11" s="52">
        <v>0</v>
      </c>
      <c r="CD11" s="52">
        <v>0</v>
      </c>
      <c r="CE11" s="52">
        <v>0</v>
      </c>
      <c r="CF11" s="52">
        <v>0</v>
      </c>
      <c r="CG11" s="52">
        <v>0</v>
      </c>
      <c r="CH11" s="52">
        <v>0</v>
      </c>
      <c r="CI11" s="52">
        <v>0</v>
      </c>
      <c r="CJ11" s="52">
        <v>0</v>
      </c>
      <c r="CK11" s="52">
        <v>0</v>
      </c>
      <c r="CL11" s="52">
        <v>0</v>
      </c>
      <c r="CM11" s="52">
        <v>0</v>
      </c>
      <c r="CN11" s="52">
        <v>0</v>
      </c>
      <c r="CO11" s="52">
        <v>0</v>
      </c>
      <c r="CP11" s="52">
        <v>0</v>
      </c>
      <c r="CQ11" s="52">
        <v>0</v>
      </c>
      <c r="CR11" s="52">
        <v>0</v>
      </c>
      <c r="CS11" s="52">
        <v>0</v>
      </c>
      <c r="CT11" s="52">
        <v>0</v>
      </c>
      <c r="CU11" s="52">
        <v>0</v>
      </c>
      <c r="CV11" s="52">
        <v>0</v>
      </c>
      <c r="CW11" s="52">
        <v>0</v>
      </c>
      <c r="CX11" s="52">
        <v>0</v>
      </c>
      <c r="CY11" s="52">
        <v>0</v>
      </c>
      <c r="CZ11" s="52">
        <v>0</v>
      </c>
      <c r="DA11" s="52">
        <v>0</v>
      </c>
      <c r="DB11" s="52">
        <v>0</v>
      </c>
      <c r="DC11" s="52">
        <v>0</v>
      </c>
      <c r="DD11" s="52">
        <v>0</v>
      </c>
      <c r="DE11" s="52">
        <v>0</v>
      </c>
      <c r="DF11" s="52">
        <v>0</v>
      </c>
      <c r="DG11" s="52">
        <v>0</v>
      </c>
      <c r="DH11" s="52">
        <v>0</v>
      </c>
      <c r="DI11" s="52">
        <v>0</v>
      </c>
      <c r="DJ11" s="52">
        <v>0</v>
      </c>
      <c r="DK11" s="52">
        <v>0</v>
      </c>
      <c r="DL11" s="52">
        <v>0</v>
      </c>
      <c r="DM11" s="52">
        <v>0</v>
      </c>
      <c r="DN11" s="52">
        <v>0</v>
      </c>
      <c r="DO11" s="52">
        <v>0</v>
      </c>
      <c r="DP11" s="52">
        <v>0</v>
      </c>
      <c r="DQ11" s="52">
        <v>0</v>
      </c>
      <c r="DR11" s="52">
        <v>0</v>
      </c>
      <c r="DS11" s="52">
        <v>0</v>
      </c>
      <c r="DT11" s="52">
        <v>0</v>
      </c>
      <c r="DU11" s="52">
        <v>0</v>
      </c>
      <c r="DV11" s="52">
        <v>0</v>
      </c>
      <c r="DW11" s="52">
        <v>0</v>
      </c>
      <c r="DX11" s="52">
        <v>0</v>
      </c>
      <c r="DY11" s="52">
        <v>0</v>
      </c>
      <c r="DZ11" s="52">
        <v>0</v>
      </c>
      <c r="EA11" s="52">
        <v>0</v>
      </c>
      <c r="EB11" s="52">
        <v>0</v>
      </c>
      <c r="EC11" s="52">
        <v>0</v>
      </c>
      <c r="ED11" s="52">
        <v>0</v>
      </c>
      <c r="EE11" s="52">
        <v>0</v>
      </c>
      <c r="EF11" s="52">
        <v>0</v>
      </c>
      <c r="EG11" s="52">
        <v>0</v>
      </c>
      <c r="EH11" s="52">
        <v>0</v>
      </c>
      <c r="EI11" s="52">
        <v>0</v>
      </c>
      <c r="EJ11" s="52">
        <v>0</v>
      </c>
      <c r="EK11" s="52">
        <v>0</v>
      </c>
      <c r="EL11" s="52">
        <v>0</v>
      </c>
      <c r="EM11" s="52">
        <v>0</v>
      </c>
      <c r="EN11" s="52">
        <v>0</v>
      </c>
      <c r="EO11" s="52">
        <v>0</v>
      </c>
      <c r="EP11" s="52">
        <v>0</v>
      </c>
      <c r="EQ11" s="52">
        <v>0</v>
      </c>
      <c r="ER11" s="52">
        <v>0</v>
      </c>
      <c r="ES11" s="52">
        <v>0</v>
      </c>
      <c r="ET11" s="52">
        <v>0</v>
      </c>
      <c r="EU11" s="52">
        <v>0</v>
      </c>
      <c r="EV11" s="52">
        <v>0</v>
      </c>
      <c r="EW11" s="52">
        <v>0</v>
      </c>
      <c r="EX11" s="52">
        <v>0</v>
      </c>
      <c r="EY11" s="52">
        <v>0</v>
      </c>
      <c r="EZ11" s="52">
        <v>0</v>
      </c>
      <c r="FA11" s="52">
        <v>0</v>
      </c>
      <c r="FB11" s="52">
        <v>0</v>
      </c>
      <c r="FC11" s="52">
        <v>0</v>
      </c>
      <c r="FD11" s="52">
        <v>0</v>
      </c>
      <c r="FE11" s="52">
        <v>0</v>
      </c>
      <c r="FF11" s="52">
        <v>0</v>
      </c>
      <c r="FG11" s="52">
        <v>0</v>
      </c>
      <c r="FH11" s="52">
        <v>0</v>
      </c>
      <c r="FI11" s="52">
        <v>0</v>
      </c>
      <c r="FJ11" s="52">
        <v>0</v>
      </c>
      <c r="FK11" s="52">
        <v>0</v>
      </c>
    </row>
    <row r="12" spans="1:167" ht="20.100000000000001" customHeight="1" x14ac:dyDescent="0.25">
      <c r="A12" s="10">
        <v>7013</v>
      </c>
      <c r="B12" s="10" t="s">
        <v>82</v>
      </c>
      <c r="C12" s="52">
        <v>1100.8429139191055</v>
      </c>
      <c r="D12" s="52">
        <v>190.4716771163431</v>
      </c>
      <c r="E12" s="52">
        <v>0</v>
      </c>
      <c r="F12" s="52">
        <v>2398.4845695369931</v>
      </c>
      <c r="G12" s="52">
        <v>0</v>
      </c>
      <c r="H12" s="52">
        <v>0</v>
      </c>
      <c r="I12" s="52">
        <v>99.029315337519733</v>
      </c>
      <c r="J12" s="52">
        <v>3.7803415171580621</v>
      </c>
      <c r="K12" s="52">
        <v>50.0828741906247</v>
      </c>
      <c r="L12" s="52">
        <v>455.50303474304354</v>
      </c>
      <c r="M12" s="52">
        <v>4298.1947263607881</v>
      </c>
      <c r="N12" s="52">
        <v>1109.6671835521342</v>
      </c>
      <c r="O12" s="52">
        <v>203.68432269099378</v>
      </c>
      <c r="P12" s="52">
        <v>0</v>
      </c>
      <c r="Q12" s="52">
        <v>2437.7874378725896</v>
      </c>
      <c r="R12" s="52">
        <v>0</v>
      </c>
      <c r="S12" s="52">
        <v>0</v>
      </c>
      <c r="T12" s="52">
        <v>62.565429953353181</v>
      </c>
      <c r="U12" s="52">
        <v>4.1559540496168177</v>
      </c>
      <c r="V12" s="52">
        <v>55.169183128364622</v>
      </c>
      <c r="W12" s="52">
        <v>303.41613711785857</v>
      </c>
      <c r="X12" s="52">
        <v>4176.4456483649101</v>
      </c>
      <c r="Y12" s="52">
        <v>1373.9605499203233</v>
      </c>
      <c r="Z12" s="52">
        <v>234.92433166662022</v>
      </c>
      <c r="AA12" s="52">
        <v>0</v>
      </c>
      <c r="AB12" s="52">
        <v>2696.9960886298477</v>
      </c>
      <c r="AC12" s="52">
        <v>0</v>
      </c>
      <c r="AD12" s="52">
        <v>0</v>
      </c>
      <c r="AE12" s="52">
        <v>108.81251415003084</v>
      </c>
      <c r="AF12" s="52">
        <v>4.6087882509872671</v>
      </c>
      <c r="AG12" s="52">
        <v>51.227223110695029</v>
      </c>
      <c r="AH12" s="52">
        <v>284.43505704252277</v>
      </c>
      <c r="AI12" s="52">
        <v>4754.9645527710281</v>
      </c>
      <c r="AJ12" s="52">
        <v>1664.6375617765791</v>
      </c>
      <c r="AK12" s="52">
        <v>300.95204377774422</v>
      </c>
      <c r="AL12" s="52">
        <v>0</v>
      </c>
      <c r="AM12" s="52">
        <v>3155.1270257980123</v>
      </c>
      <c r="AN12" s="52">
        <v>0</v>
      </c>
      <c r="AO12" s="52">
        <v>0</v>
      </c>
      <c r="AP12" s="52">
        <v>74.978101168627603</v>
      </c>
      <c r="AQ12" s="52">
        <v>5.6894743090426108</v>
      </c>
      <c r="AR12" s="52">
        <v>67.587479936853725</v>
      </c>
      <c r="AS12" s="52">
        <v>372.23423927171547</v>
      </c>
      <c r="AT12" s="52">
        <v>5641.2059260385749</v>
      </c>
      <c r="AU12" s="52">
        <v>1692.6335448962061</v>
      </c>
      <c r="AV12" s="52">
        <v>322.85909882673559</v>
      </c>
      <c r="AW12" s="52">
        <v>0</v>
      </c>
      <c r="AX12" s="52">
        <v>3223.7520410965803</v>
      </c>
      <c r="AY12" s="52">
        <v>0</v>
      </c>
      <c r="AZ12" s="52">
        <v>0</v>
      </c>
      <c r="BA12" s="52">
        <v>133.2440965356385</v>
      </c>
      <c r="BB12" s="52">
        <v>6.2293126987967682</v>
      </c>
      <c r="BC12" s="52">
        <v>70.053034203348446</v>
      </c>
      <c r="BD12" s="52">
        <v>382.39838693020255</v>
      </c>
      <c r="BE12" s="52">
        <v>5831.1695151875074</v>
      </c>
      <c r="BF12" s="52">
        <v>1586.4407379453867</v>
      </c>
      <c r="BG12" s="52">
        <v>301.7421527704152</v>
      </c>
      <c r="BH12" s="52">
        <v>0</v>
      </c>
      <c r="BI12" s="52">
        <v>2801.5463560016619</v>
      </c>
      <c r="BJ12" s="52">
        <v>0</v>
      </c>
      <c r="BK12" s="52">
        <v>0</v>
      </c>
      <c r="BL12" s="52">
        <v>87.831455429550005</v>
      </c>
      <c r="BM12" s="52">
        <v>6.2042102921714877</v>
      </c>
      <c r="BN12" s="52">
        <v>83.294844680874093</v>
      </c>
      <c r="BO12" s="52">
        <v>218.27458282317531</v>
      </c>
      <c r="BP12" s="52">
        <v>5085.3343399432342</v>
      </c>
      <c r="BQ12" s="52">
        <v>728.02531013490773</v>
      </c>
      <c r="BR12" s="52">
        <v>136.53853784455742</v>
      </c>
      <c r="BS12" s="52">
        <v>0</v>
      </c>
      <c r="BT12" s="52">
        <v>1505.9949713387239</v>
      </c>
      <c r="BU12" s="52">
        <v>0</v>
      </c>
      <c r="BV12" s="52">
        <v>0</v>
      </c>
      <c r="BW12" s="52">
        <v>5.8522826118261007</v>
      </c>
      <c r="BX12" s="52">
        <v>0.33785365487064029</v>
      </c>
      <c r="BY12" s="52">
        <v>260.90780038720521</v>
      </c>
      <c r="BZ12" s="52">
        <v>49.151431067026721</v>
      </c>
      <c r="CA12" s="52">
        <v>2686.8081870391175</v>
      </c>
      <c r="CB12" s="52">
        <v>734.04586380692888</v>
      </c>
      <c r="CC12" s="52">
        <v>139.96220258677226</v>
      </c>
      <c r="CD12" s="52">
        <v>0</v>
      </c>
      <c r="CE12" s="52">
        <v>1712.6214248335591</v>
      </c>
      <c r="CF12" s="52">
        <v>0</v>
      </c>
      <c r="CG12" s="52">
        <v>0</v>
      </c>
      <c r="CH12" s="52">
        <v>5.8502126660131974</v>
      </c>
      <c r="CI12" s="52">
        <v>0.34778248745669021</v>
      </c>
      <c r="CJ12" s="52">
        <v>248.26705960585025</v>
      </c>
      <c r="CK12" s="52">
        <v>57.641339464447036</v>
      </c>
      <c r="CL12" s="52">
        <v>2898.7358854510276</v>
      </c>
      <c r="CM12" s="52">
        <v>793.81331092184746</v>
      </c>
      <c r="CN12" s="52">
        <v>155.59445846846151</v>
      </c>
      <c r="CO12" s="52">
        <v>0</v>
      </c>
      <c r="CP12" s="52">
        <v>1767.4231120441448</v>
      </c>
      <c r="CQ12" s="52">
        <v>0</v>
      </c>
      <c r="CR12" s="52">
        <v>0</v>
      </c>
      <c r="CS12" s="52">
        <v>6.0194034000879499</v>
      </c>
      <c r="CT12" s="52">
        <v>0.39877293946312281</v>
      </c>
      <c r="CU12" s="52">
        <v>274.7248978947419</v>
      </c>
      <c r="CV12" s="52">
        <v>75.751874109767442</v>
      </c>
      <c r="CW12" s="52">
        <v>3073.7258297785138</v>
      </c>
      <c r="CX12" s="52">
        <v>796.44208320051757</v>
      </c>
      <c r="CY12" s="52">
        <v>170.94319346426857</v>
      </c>
      <c r="CZ12" s="52">
        <v>0</v>
      </c>
      <c r="DA12" s="52">
        <v>1904.6310655066654</v>
      </c>
      <c r="DB12" s="52">
        <v>0</v>
      </c>
      <c r="DC12" s="52">
        <v>0</v>
      </c>
      <c r="DD12" s="52">
        <v>5.9356432987025203</v>
      </c>
      <c r="DE12" s="52">
        <v>0.38271331798503438</v>
      </c>
      <c r="DF12" s="52">
        <v>249.53477824257786</v>
      </c>
      <c r="DG12" s="52">
        <v>66.115985774230012</v>
      </c>
      <c r="DH12" s="52">
        <v>3193.985462804947</v>
      </c>
      <c r="DI12" s="52">
        <v>865.78242629746023</v>
      </c>
      <c r="DJ12" s="52">
        <v>194.29378225877753</v>
      </c>
      <c r="DK12" s="52">
        <v>0</v>
      </c>
      <c r="DL12" s="52">
        <v>1986.7353977785792</v>
      </c>
      <c r="DM12" s="52">
        <v>0</v>
      </c>
      <c r="DN12" s="52">
        <v>0</v>
      </c>
      <c r="DO12" s="52">
        <v>11.181242404909806</v>
      </c>
      <c r="DP12" s="52">
        <v>0.38879187192802261</v>
      </c>
      <c r="DQ12" s="52">
        <v>93.572098009678427</v>
      </c>
      <c r="DR12" s="52">
        <v>105.79905837485204</v>
      </c>
      <c r="DS12" s="52">
        <v>3257.7527969961852</v>
      </c>
      <c r="DT12" s="52">
        <v>749.08785075537867</v>
      </c>
      <c r="DU12" s="52">
        <v>1223.2222755105911</v>
      </c>
      <c r="DV12" s="52">
        <v>0</v>
      </c>
      <c r="DW12" s="52">
        <v>1596.0564605352045</v>
      </c>
      <c r="DX12" s="52">
        <v>0</v>
      </c>
      <c r="DY12" s="52">
        <v>0</v>
      </c>
      <c r="DZ12" s="52">
        <v>20.816268987434977</v>
      </c>
      <c r="EA12" s="52">
        <v>0.46290076281825632</v>
      </c>
      <c r="EB12" s="52">
        <v>164.11416455612925</v>
      </c>
      <c r="EC12" s="52">
        <v>412.17790782834641</v>
      </c>
      <c r="ED12" s="52">
        <v>4165.9378289359029</v>
      </c>
      <c r="EE12" s="52">
        <v>1140.5820933017931</v>
      </c>
      <c r="EF12" s="52">
        <v>483.13431867460855</v>
      </c>
      <c r="EG12" s="52">
        <v>0</v>
      </c>
      <c r="EH12" s="52">
        <v>2389.1632051831225</v>
      </c>
      <c r="EI12" s="52">
        <v>0</v>
      </c>
      <c r="EJ12" s="52">
        <v>0</v>
      </c>
      <c r="EK12" s="52">
        <v>38.254729931642387</v>
      </c>
      <c r="EL12" s="52">
        <v>15.106035113845353</v>
      </c>
      <c r="EM12" s="52">
        <v>402.9247107227709</v>
      </c>
      <c r="EN12" s="52">
        <v>283.2585314046467</v>
      </c>
      <c r="EO12" s="52">
        <v>4752.4236243324294</v>
      </c>
      <c r="EP12" s="52">
        <v>1613.8395359207443</v>
      </c>
      <c r="EQ12" s="52">
        <v>275.22489965565654</v>
      </c>
      <c r="ER12" s="52">
        <v>0</v>
      </c>
      <c r="ES12" s="52">
        <v>3141.7554409732807</v>
      </c>
      <c r="ET12" s="52">
        <v>0</v>
      </c>
      <c r="EU12" s="52">
        <v>108.84794623842991</v>
      </c>
      <c r="EV12" s="52">
        <v>23.725478982836329</v>
      </c>
      <c r="EW12" s="52">
        <v>1.6695465657857356</v>
      </c>
      <c r="EX12" s="52">
        <v>38.762081687407644</v>
      </c>
      <c r="EY12" s="52">
        <v>599.08481962217695</v>
      </c>
      <c r="EZ12" s="52">
        <v>5802.9097496463191</v>
      </c>
      <c r="FA12" s="52">
        <v>1241.873367244672</v>
      </c>
      <c r="FB12" s="52">
        <v>317.1501272004208</v>
      </c>
      <c r="FC12" s="52">
        <v>0</v>
      </c>
      <c r="FD12" s="52">
        <v>3463.7509095197806</v>
      </c>
      <c r="FE12" s="52">
        <v>0</v>
      </c>
      <c r="FF12" s="52">
        <v>155.22121729374933</v>
      </c>
      <c r="FG12" s="52">
        <v>14.973851998230833</v>
      </c>
      <c r="FH12" s="52">
        <v>5.4162902834271573</v>
      </c>
      <c r="FI12" s="52">
        <v>20.808711576149946</v>
      </c>
      <c r="FJ12" s="52">
        <v>372.53789467922303</v>
      </c>
      <c r="FK12" s="52">
        <v>5591.7323697956554</v>
      </c>
    </row>
    <row r="13" spans="1:167" ht="20.100000000000001" customHeight="1" x14ac:dyDescent="0.25">
      <c r="A13" s="10">
        <v>7014</v>
      </c>
      <c r="B13" s="10" t="s">
        <v>83</v>
      </c>
      <c r="C13" s="52">
        <v>0</v>
      </c>
      <c r="D13" s="52">
        <v>0</v>
      </c>
      <c r="E13" s="52">
        <v>0</v>
      </c>
      <c r="F13" s="52">
        <v>0</v>
      </c>
      <c r="G13" s="52">
        <v>0</v>
      </c>
      <c r="H13" s="52">
        <v>0</v>
      </c>
      <c r="I13" s="52">
        <v>0</v>
      </c>
      <c r="J13" s="52">
        <v>0</v>
      </c>
      <c r="K13" s="52">
        <v>0</v>
      </c>
      <c r="L13" s="52">
        <v>0</v>
      </c>
      <c r="M13" s="52">
        <v>0</v>
      </c>
      <c r="N13" s="52">
        <v>0</v>
      </c>
      <c r="O13" s="52">
        <v>0</v>
      </c>
      <c r="P13" s="52">
        <v>0</v>
      </c>
      <c r="Q13" s="52">
        <v>0</v>
      </c>
      <c r="R13" s="52">
        <v>0</v>
      </c>
      <c r="S13" s="52">
        <v>0</v>
      </c>
      <c r="T13" s="52">
        <v>0</v>
      </c>
      <c r="U13" s="52">
        <v>0</v>
      </c>
      <c r="V13" s="52">
        <v>0</v>
      </c>
      <c r="W13" s="52">
        <v>0</v>
      </c>
      <c r="X13" s="52">
        <v>0</v>
      </c>
      <c r="Y13" s="52">
        <v>0</v>
      </c>
      <c r="Z13" s="52">
        <v>0</v>
      </c>
      <c r="AA13" s="52">
        <v>0</v>
      </c>
      <c r="AB13" s="52">
        <v>0</v>
      </c>
      <c r="AC13" s="52">
        <v>0</v>
      </c>
      <c r="AD13" s="52">
        <v>0</v>
      </c>
      <c r="AE13" s="52">
        <v>0</v>
      </c>
      <c r="AF13" s="52">
        <v>0</v>
      </c>
      <c r="AG13" s="52">
        <v>0</v>
      </c>
      <c r="AH13" s="52">
        <v>0</v>
      </c>
      <c r="AI13" s="52">
        <v>0</v>
      </c>
      <c r="AJ13" s="52">
        <v>0</v>
      </c>
      <c r="AK13" s="52">
        <v>0</v>
      </c>
      <c r="AL13" s="52">
        <v>0</v>
      </c>
      <c r="AM13" s="52">
        <v>0</v>
      </c>
      <c r="AN13" s="52">
        <v>0</v>
      </c>
      <c r="AO13" s="52">
        <v>0</v>
      </c>
      <c r="AP13" s="52">
        <v>0</v>
      </c>
      <c r="AQ13" s="52">
        <v>0</v>
      </c>
      <c r="AR13" s="52">
        <v>0</v>
      </c>
      <c r="AS13" s="52">
        <v>0</v>
      </c>
      <c r="AT13" s="52">
        <v>0</v>
      </c>
      <c r="AU13" s="52">
        <v>0</v>
      </c>
      <c r="AV13" s="52">
        <v>0</v>
      </c>
      <c r="AW13" s="52">
        <v>0</v>
      </c>
      <c r="AX13" s="52">
        <v>0</v>
      </c>
      <c r="AY13" s="52">
        <v>0</v>
      </c>
      <c r="AZ13" s="52">
        <v>0</v>
      </c>
      <c r="BA13" s="52">
        <v>0</v>
      </c>
      <c r="BB13" s="52">
        <v>0</v>
      </c>
      <c r="BC13" s="52">
        <v>0</v>
      </c>
      <c r="BD13" s="52">
        <v>0</v>
      </c>
      <c r="BE13" s="52">
        <v>0</v>
      </c>
      <c r="BF13" s="52">
        <v>0</v>
      </c>
      <c r="BG13" s="52">
        <v>0</v>
      </c>
      <c r="BH13" s="52">
        <v>0</v>
      </c>
      <c r="BI13" s="52">
        <v>0</v>
      </c>
      <c r="BJ13" s="52">
        <v>0</v>
      </c>
      <c r="BK13" s="52">
        <v>0</v>
      </c>
      <c r="BL13" s="52">
        <v>0</v>
      </c>
      <c r="BM13" s="52">
        <v>0</v>
      </c>
      <c r="BN13" s="52">
        <v>0</v>
      </c>
      <c r="BO13" s="52">
        <v>0</v>
      </c>
      <c r="BP13" s="52">
        <v>0</v>
      </c>
      <c r="BQ13" s="52">
        <v>0</v>
      </c>
      <c r="BR13" s="52">
        <v>0</v>
      </c>
      <c r="BS13" s="52">
        <v>0</v>
      </c>
      <c r="BT13" s="52">
        <v>0</v>
      </c>
      <c r="BU13" s="52">
        <v>0</v>
      </c>
      <c r="BV13" s="52">
        <v>0</v>
      </c>
      <c r="BW13" s="52">
        <v>0</v>
      </c>
      <c r="BX13" s="52">
        <v>0</v>
      </c>
      <c r="BY13" s="52">
        <v>0</v>
      </c>
      <c r="BZ13" s="52">
        <v>0</v>
      </c>
      <c r="CA13" s="52">
        <v>0</v>
      </c>
      <c r="CB13" s="52">
        <v>0</v>
      </c>
      <c r="CC13" s="52">
        <v>0</v>
      </c>
      <c r="CD13" s="52">
        <v>0</v>
      </c>
      <c r="CE13" s="52">
        <v>0</v>
      </c>
      <c r="CF13" s="52">
        <v>0</v>
      </c>
      <c r="CG13" s="52">
        <v>0</v>
      </c>
      <c r="CH13" s="52">
        <v>0</v>
      </c>
      <c r="CI13" s="52">
        <v>0</v>
      </c>
      <c r="CJ13" s="52">
        <v>0</v>
      </c>
      <c r="CK13" s="52">
        <v>0</v>
      </c>
      <c r="CL13" s="52">
        <v>0</v>
      </c>
      <c r="CM13" s="52">
        <v>0</v>
      </c>
      <c r="CN13" s="52">
        <v>0</v>
      </c>
      <c r="CO13" s="52">
        <v>0</v>
      </c>
      <c r="CP13" s="52">
        <v>0</v>
      </c>
      <c r="CQ13" s="52">
        <v>0</v>
      </c>
      <c r="CR13" s="52">
        <v>0</v>
      </c>
      <c r="CS13" s="52">
        <v>0</v>
      </c>
      <c r="CT13" s="52">
        <v>0</v>
      </c>
      <c r="CU13" s="52">
        <v>0</v>
      </c>
      <c r="CV13" s="52">
        <v>0</v>
      </c>
      <c r="CW13" s="52">
        <v>0</v>
      </c>
      <c r="CX13" s="52">
        <v>0</v>
      </c>
      <c r="CY13" s="52">
        <v>0</v>
      </c>
      <c r="CZ13" s="52">
        <v>0</v>
      </c>
      <c r="DA13" s="52">
        <v>0</v>
      </c>
      <c r="DB13" s="52">
        <v>0</v>
      </c>
      <c r="DC13" s="52">
        <v>0</v>
      </c>
      <c r="DD13" s="52">
        <v>0</v>
      </c>
      <c r="DE13" s="52">
        <v>0</v>
      </c>
      <c r="DF13" s="52">
        <v>0</v>
      </c>
      <c r="DG13" s="52">
        <v>0</v>
      </c>
      <c r="DH13" s="52">
        <v>0</v>
      </c>
      <c r="DI13" s="52">
        <v>0</v>
      </c>
      <c r="DJ13" s="52">
        <v>0</v>
      </c>
      <c r="DK13" s="52">
        <v>0</v>
      </c>
      <c r="DL13" s="52">
        <v>0</v>
      </c>
      <c r="DM13" s="52">
        <v>0</v>
      </c>
      <c r="DN13" s="52">
        <v>0</v>
      </c>
      <c r="DO13" s="52">
        <v>0</v>
      </c>
      <c r="DP13" s="52">
        <v>0</v>
      </c>
      <c r="DQ13" s="52">
        <v>0</v>
      </c>
      <c r="DR13" s="52">
        <v>0</v>
      </c>
      <c r="DS13" s="52">
        <v>0</v>
      </c>
      <c r="DT13" s="52">
        <v>0</v>
      </c>
      <c r="DU13" s="52">
        <v>0</v>
      </c>
      <c r="DV13" s="52">
        <v>0</v>
      </c>
      <c r="DW13" s="52">
        <v>0</v>
      </c>
      <c r="DX13" s="52">
        <v>0</v>
      </c>
      <c r="DY13" s="52">
        <v>0</v>
      </c>
      <c r="DZ13" s="52">
        <v>0</v>
      </c>
      <c r="EA13" s="52">
        <v>0</v>
      </c>
      <c r="EB13" s="52">
        <v>0</v>
      </c>
      <c r="EC13" s="52">
        <v>0</v>
      </c>
      <c r="ED13" s="52">
        <v>0</v>
      </c>
      <c r="EE13" s="52">
        <v>0</v>
      </c>
      <c r="EF13" s="52">
        <v>0</v>
      </c>
      <c r="EG13" s="52">
        <v>0</v>
      </c>
      <c r="EH13" s="52">
        <v>0</v>
      </c>
      <c r="EI13" s="52">
        <v>0</v>
      </c>
      <c r="EJ13" s="52">
        <v>0</v>
      </c>
      <c r="EK13" s="52">
        <v>0</v>
      </c>
      <c r="EL13" s="52">
        <v>0</v>
      </c>
      <c r="EM13" s="52">
        <v>0</v>
      </c>
      <c r="EN13" s="52">
        <v>0</v>
      </c>
      <c r="EO13" s="52">
        <v>0</v>
      </c>
      <c r="EP13" s="52">
        <v>0</v>
      </c>
      <c r="EQ13" s="52">
        <v>0</v>
      </c>
      <c r="ER13" s="52">
        <v>0</v>
      </c>
      <c r="ES13" s="52">
        <v>0</v>
      </c>
      <c r="ET13" s="52">
        <v>0</v>
      </c>
      <c r="EU13" s="52">
        <v>0</v>
      </c>
      <c r="EV13" s="52">
        <v>0</v>
      </c>
      <c r="EW13" s="52">
        <v>0</v>
      </c>
      <c r="EX13" s="52">
        <v>0</v>
      </c>
      <c r="EY13" s="52">
        <v>0</v>
      </c>
      <c r="EZ13" s="52">
        <v>0</v>
      </c>
      <c r="FA13" s="52">
        <v>0</v>
      </c>
      <c r="FB13" s="52">
        <v>0</v>
      </c>
      <c r="FC13" s="52">
        <v>0</v>
      </c>
      <c r="FD13" s="52">
        <v>0</v>
      </c>
      <c r="FE13" s="52">
        <v>0</v>
      </c>
      <c r="FF13" s="52">
        <v>0</v>
      </c>
      <c r="FG13" s="52">
        <v>0</v>
      </c>
      <c r="FH13" s="52">
        <v>0</v>
      </c>
      <c r="FI13" s="52">
        <v>0</v>
      </c>
      <c r="FJ13" s="52">
        <v>0</v>
      </c>
      <c r="FK13" s="52">
        <v>0</v>
      </c>
    </row>
    <row r="14" spans="1:167" ht="20.100000000000001" customHeight="1" x14ac:dyDescent="0.25">
      <c r="A14" s="10">
        <v>7015</v>
      </c>
      <c r="B14" s="10" t="s">
        <v>84</v>
      </c>
      <c r="C14" s="52">
        <v>18.302840269009408</v>
      </c>
      <c r="D14" s="52">
        <v>6.8436436486906818</v>
      </c>
      <c r="E14" s="52">
        <v>0</v>
      </c>
      <c r="F14" s="52">
        <v>15.584143663005003</v>
      </c>
      <c r="G14" s="52">
        <v>0</v>
      </c>
      <c r="H14" s="52">
        <v>0</v>
      </c>
      <c r="I14" s="52">
        <v>0</v>
      </c>
      <c r="J14" s="52">
        <v>0</v>
      </c>
      <c r="K14" s="52">
        <v>6.8928910611614824E-2</v>
      </c>
      <c r="L14" s="52">
        <v>20.932573376746301</v>
      </c>
      <c r="M14" s="52">
        <v>61.732129868063019</v>
      </c>
      <c r="N14" s="52">
        <v>19.811160746183404</v>
      </c>
      <c r="O14" s="52">
        <v>8.1181894360828259</v>
      </c>
      <c r="P14" s="52">
        <v>0</v>
      </c>
      <c r="Q14" s="52">
        <v>15.846584582972921</v>
      </c>
      <c r="R14" s="52">
        <v>0</v>
      </c>
      <c r="S14" s="52">
        <v>0</v>
      </c>
      <c r="T14" s="52">
        <v>0</v>
      </c>
      <c r="U14" s="52">
        <v>0</v>
      </c>
      <c r="V14" s="52">
        <v>6.821624780500149E-2</v>
      </c>
      <c r="W14" s="52">
        <v>22.406797603713379</v>
      </c>
      <c r="X14" s="52">
        <v>66.250948616757526</v>
      </c>
      <c r="Y14" s="52">
        <v>25.181396415706914</v>
      </c>
      <c r="Z14" s="52">
        <v>9.0258741317579307</v>
      </c>
      <c r="AA14" s="52">
        <v>0</v>
      </c>
      <c r="AB14" s="52">
        <v>18.490118284459943</v>
      </c>
      <c r="AC14" s="52">
        <v>0</v>
      </c>
      <c r="AD14" s="52">
        <v>0</v>
      </c>
      <c r="AE14" s="52">
        <v>0</v>
      </c>
      <c r="AF14" s="52">
        <v>0</v>
      </c>
      <c r="AG14" s="52">
        <v>7.0446998523193763E-2</v>
      </c>
      <c r="AH14" s="52">
        <v>26.154191444477114</v>
      </c>
      <c r="AI14" s="52">
        <v>78.922027274925085</v>
      </c>
      <c r="AJ14" s="52">
        <v>29.584527188000521</v>
      </c>
      <c r="AK14" s="52">
        <v>11.424923850588096</v>
      </c>
      <c r="AL14" s="52">
        <v>0</v>
      </c>
      <c r="AM14" s="52">
        <v>19.680477169123112</v>
      </c>
      <c r="AN14" s="52">
        <v>0</v>
      </c>
      <c r="AO14" s="52">
        <v>0</v>
      </c>
      <c r="AP14" s="52">
        <v>0</v>
      </c>
      <c r="AQ14" s="52">
        <v>0</v>
      </c>
      <c r="AR14" s="52">
        <v>8.7917428463369515E-2</v>
      </c>
      <c r="AS14" s="52">
        <v>28.734711738854486</v>
      </c>
      <c r="AT14" s="52">
        <v>89.512557375029601</v>
      </c>
      <c r="AU14" s="52">
        <v>30.515421420627966</v>
      </c>
      <c r="AV14" s="52">
        <v>12.510289192651936</v>
      </c>
      <c r="AW14" s="52">
        <v>0</v>
      </c>
      <c r="AX14" s="52">
        <v>21.623774890765556</v>
      </c>
      <c r="AY14" s="52">
        <v>0</v>
      </c>
      <c r="AZ14" s="52">
        <v>0</v>
      </c>
      <c r="BA14" s="52">
        <v>0</v>
      </c>
      <c r="BB14" s="52">
        <v>0</v>
      </c>
      <c r="BC14" s="52">
        <v>0.1063170874906761</v>
      </c>
      <c r="BD14" s="52">
        <v>30.29639854929977</v>
      </c>
      <c r="BE14" s="52">
        <v>95.052201140835905</v>
      </c>
      <c r="BF14" s="52">
        <v>29.249662876431078</v>
      </c>
      <c r="BG14" s="52">
        <v>11.913017414304036</v>
      </c>
      <c r="BH14" s="52">
        <v>0</v>
      </c>
      <c r="BI14" s="52">
        <v>18.075887847763589</v>
      </c>
      <c r="BJ14" s="52">
        <v>0</v>
      </c>
      <c r="BK14" s="52">
        <v>0</v>
      </c>
      <c r="BL14" s="52">
        <v>0</v>
      </c>
      <c r="BM14" s="52">
        <v>0</v>
      </c>
      <c r="BN14" s="52">
        <v>0.10394617247127852</v>
      </c>
      <c r="BO14" s="52">
        <v>23.615865666379886</v>
      </c>
      <c r="BP14" s="52">
        <v>82.958379977349864</v>
      </c>
      <c r="BQ14" s="52">
        <v>4.6548722004646423</v>
      </c>
      <c r="BR14" s="52">
        <v>1.5592239764051882E-3</v>
      </c>
      <c r="BS14" s="52">
        <v>0</v>
      </c>
      <c r="BT14" s="52">
        <v>3.7029757767845077</v>
      </c>
      <c r="BU14" s="52">
        <v>0</v>
      </c>
      <c r="BV14" s="52">
        <v>0</v>
      </c>
      <c r="BW14" s="52">
        <v>0</v>
      </c>
      <c r="BX14" s="52">
        <v>0</v>
      </c>
      <c r="BY14" s="52">
        <v>7.363286977285223E-2</v>
      </c>
      <c r="BZ14" s="52">
        <v>0.16739507298236997</v>
      </c>
      <c r="CA14" s="52">
        <v>8.6004351439807767</v>
      </c>
      <c r="CB14" s="52">
        <v>0.43177370828904676</v>
      </c>
      <c r="CC14" s="52">
        <v>1.3128946246888378E-3</v>
      </c>
      <c r="CD14" s="52">
        <v>0</v>
      </c>
      <c r="CE14" s="52">
        <v>3.571601315218738</v>
      </c>
      <c r="CF14" s="52">
        <v>0</v>
      </c>
      <c r="CG14" s="52">
        <v>0</v>
      </c>
      <c r="CH14" s="52">
        <v>0</v>
      </c>
      <c r="CI14" s="52">
        <v>0</v>
      </c>
      <c r="CJ14" s="52">
        <v>5.0425847295058168E-2</v>
      </c>
      <c r="CK14" s="52">
        <v>0.3327252726520189</v>
      </c>
      <c r="CL14" s="52">
        <v>4.3878390380795507</v>
      </c>
      <c r="CM14" s="52">
        <v>0.36925214542357565</v>
      </c>
      <c r="CN14" s="52">
        <v>2.0097261546245674E-3</v>
      </c>
      <c r="CO14" s="52">
        <v>0</v>
      </c>
      <c r="CP14" s="52">
        <v>3.6760886351364763</v>
      </c>
      <c r="CQ14" s="52">
        <v>0</v>
      </c>
      <c r="CR14" s="52">
        <v>0</v>
      </c>
      <c r="CS14" s="52">
        <v>0</v>
      </c>
      <c r="CT14" s="52">
        <v>0</v>
      </c>
      <c r="CU14" s="52">
        <v>7.4016889100369396E-2</v>
      </c>
      <c r="CV14" s="52">
        <v>0.97277773326036332</v>
      </c>
      <c r="CW14" s="52">
        <v>5.0941451290754092</v>
      </c>
      <c r="CX14" s="52">
        <v>0.44311238586914187</v>
      </c>
      <c r="CY14" s="52">
        <v>2.2150454711832635E-3</v>
      </c>
      <c r="CZ14" s="52">
        <v>0</v>
      </c>
      <c r="DA14" s="52">
        <v>3.9857236304328603</v>
      </c>
      <c r="DB14" s="52">
        <v>0</v>
      </c>
      <c r="DC14" s="52">
        <v>0</v>
      </c>
      <c r="DD14" s="52">
        <v>0</v>
      </c>
      <c r="DE14" s="52">
        <v>0</v>
      </c>
      <c r="DF14" s="52">
        <v>7.1887330513922598E-2</v>
      </c>
      <c r="DG14" s="52">
        <v>0.86248242679322074</v>
      </c>
      <c r="DH14" s="52">
        <v>5.3654208190803292</v>
      </c>
      <c r="DI14" s="52">
        <v>5.8978452163291699</v>
      </c>
      <c r="DJ14" s="52">
        <v>1.425137901895726</v>
      </c>
      <c r="DK14" s="52">
        <v>0</v>
      </c>
      <c r="DL14" s="52">
        <v>7.5334411946992237</v>
      </c>
      <c r="DM14" s="52">
        <v>0</v>
      </c>
      <c r="DN14" s="52">
        <v>0</v>
      </c>
      <c r="DO14" s="52">
        <v>0</v>
      </c>
      <c r="DP14" s="52">
        <v>0</v>
      </c>
      <c r="DQ14" s="52">
        <v>0.11952998353668577</v>
      </c>
      <c r="DR14" s="52">
        <v>0</v>
      </c>
      <c r="DS14" s="52">
        <v>14.975954296460804</v>
      </c>
      <c r="DT14" s="52">
        <v>2.0439198583549611</v>
      </c>
      <c r="DU14" s="52">
        <v>6.6106040852545975</v>
      </c>
      <c r="DV14" s="52">
        <v>0</v>
      </c>
      <c r="DW14" s="52">
        <v>55.311079488856869</v>
      </c>
      <c r="DX14" s="52">
        <v>0</v>
      </c>
      <c r="DY14" s="52">
        <v>0</v>
      </c>
      <c r="DZ14" s="52">
        <v>0</v>
      </c>
      <c r="EA14" s="52">
        <v>0</v>
      </c>
      <c r="EB14" s="52">
        <v>0.3069297475687921</v>
      </c>
      <c r="EC14" s="52">
        <v>12.264057961868481</v>
      </c>
      <c r="ED14" s="52">
        <v>76.536591141903699</v>
      </c>
      <c r="EE14" s="52">
        <v>3.8976013159714573</v>
      </c>
      <c r="EF14" s="52">
        <v>1.6247191127621003</v>
      </c>
      <c r="EG14" s="52">
        <v>0</v>
      </c>
      <c r="EH14" s="52">
        <v>4.9999779901840018</v>
      </c>
      <c r="EI14" s="52">
        <v>0</v>
      </c>
      <c r="EJ14" s="52">
        <v>0</v>
      </c>
      <c r="EK14" s="52">
        <v>0</v>
      </c>
      <c r="EL14" s="52">
        <v>0</v>
      </c>
      <c r="EM14" s="52">
        <v>3.2674767703689378E-2</v>
      </c>
      <c r="EN14" s="52">
        <v>0</v>
      </c>
      <c r="EO14" s="52">
        <v>10.554973186621249</v>
      </c>
      <c r="EP14" s="52">
        <v>5.7449145338439553</v>
      </c>
      <c r="EQ14" s="52">
        <v>2.1262928157722465</v>
      </c>
      <c r="ER14" s="52">
        <v>0</v>
      </c>
      <c r="ES14" s="52">
        <v>2.2997299493964194</v>
      </c>
      <c r="ET14" s="52">
        <v>0</v>
      </c>
      <c r="EU14" s="52">
        <v>0</v>
      </c>
      <c r="EV14" s="52">
        <v>0</v>
      </c>
      <c r="EW14" s="52">
        <v>2.2935991164466065</v>
      </c>
      <c r="EX14" s="52">
        <v>1.0195424637875311E-2</v>
      </c>
      <c r="EY14" s="52">
        <v>0</v>
      </c>
      <c r="EZ14" s="52">
        <v>12.474731840097103</v>
      </c>
      <c r="FA14" s="52">
        <v>11.055443379942016</v>
      </c>
      <c r="FB14" s="52">
        <v>3.8197836729903023</v>
      </c>
      <c r="FC14" s="52">
        <v>0</v>
      </c>
      <c r="FD14" s="52">
        <v>0.53426006444948559</v>
      </c>
      <c r="FE14" s="52">
        <v>0</v>
      </c>
      <c r="FF14" s="52">
        <v>0</v>
      </c>
      <c r="FG14" s="52">
        <v>0</v>
      </c>
      <c r="FH14" s="52">
        <v>0</v>
      </c>
      <c r="FI14" s="52">
        <v>3.946992993904916</v>
      </c>
      <c r="FJ14" s="52">
        <v>0</v>
      </c>
      <c r="FK14" s="52">
        <v>19.356480111286722</v>
      </c>
    </row>
    <row r="15" spans="1:167" ht="20.100000000000001" customHeight="1" x14ac:dyDescent="0.25">
      <c r="A15" s="10">
        <v>7016</v>
      </c>
      <c r="B15" s="10" t="s">
        <v>85</v>
      </c>
      <c r="C15" s="52">
        <v>0</v>
      </c>
      <c r="D15" s="52">
        <v>0</v>
      </c>
      <c r="E15" s="52">
        <v>0</v>
      </c>
      <c r="F15" s="52">
        <v>0</v>
      </c>
      <c r="G15" s="52">
        <v>0</v>
      </c>
      <c r="H15" s="52">
        <v>0</v>
      </c>
      <c r="I15" s="52">
        <v>0</v>
      </c>
      <c r="J15" s="52">
        <v>0</v>
      </c>
      <c r="K15" s="52">
        <v>0</v>
      </c>
      <c r="L15" s="52">
        <v>0</v>
      </c>
      <c r="M15" s="52">
        <v>0</v>
      </c>
      <c r="N15" s="52">
        <v>0</v>
      </c>
      <c r="O15" s="52">
        <v>0</v>
      </c>
      <c r="P15" s="52">
        <v>0</v>
      </c>
      <c r="Q15" s="52">
        <v>0</v>
      </c>
      <c r="R15" s="52">
        <v>0</v>
      </c>
      <c r="S15" s="52">
        <v>0</v>
      </c>
      <c r="T15" s="52">
        <v>0</v>
      </c>
      <c r="U15" s="52">
        <v>0</v>
      </c>
      <c r="V15" s="52">
        <v>0</v>
      </c>
      <c r="W15" s="52">
        <v>0</v>
      </c>
      <c r="X15" s="52">
        <v>0</v>
      </c>
      <c r="Y15" s="52">
        <v>0</v>
      </c>
      <c r="Z15" s="52">
        <v>0</v>
      </c>
      <c r="AA15" s="52">
        <v>0</v>
      </c>
      <c r="AB15" s="52">
        <v>0</v>
      </c>
      <c r="AC15" s="52">
        <v>0</v>
      </c>
      <c r="AD15" s="52">
        <v>0</v>
      </c>
      <c r="AE15" s="52">
        <v>0</v>
      </c>
      <c r="AF15" s="52">
        <v>0</v>
      </c>
      <c r="AG15" s="52">
        <v>0</v>
      </c>
      <c r="AH15" s="52">
        <v>0</v>
      </c>
      <c r="AI15" s="52">
        <v>0</v>
      </c>
      <c r="AJ15" s="52">
        <v>0</v>
      </c>
      <c r="AK15" s="52">
        <v>0</v>
      </c>
      <c r="AL15" s="52">
        <v>0</v>
      </c>
      <c r="AM15" s="52">
        <v>0</v>
      </c>
      <c r="AN15" s="52">
        <v>0</v>
      </c>
      <c r="AO15" s="52">
        <v>0</v>
      </c>
      <c r="AP15" s="52">
        <v>0</v>
      </c>
      <c r="AQ15" s="52">
        <v>0</v>
      </c>
      <c r="AR15" s="52">
        <v>0</v>
      </c>
      <c r="AS15" s="52">
        <v>0</v>
      </c>
      <c r="AT15" s="52">
        <v>0</v>
      </c>
      <c r="AU15" s="52">
        <v>0</v>
      </c>
      <c r="AV15" s="52">
        <v>0</v>
      </c>
      <c r="AW15" s="52">
        <v>0</v>
      </c>
      <c r="AX15" s="52">
        <v>0</v>
      </c>
      <c r="AY15" s="52">
        <v>0</v>
      </c>
      <c r="AZ15" s="52">
        <v>0</v>
      </c>
      <c r="BA15" s="52">
        <v>0</v>
      </c>
      <c r="BB15" s="52">
        <v>0</v>
      </c>
      <c r="BC15" s="52">
        <v>0</v>
      </c>
      <c r="BD15" s="52">
        <v>0</v>
      </c>
      <c r="BE15" s="52">
        <v>0</v>
      </c>
      <c r="BF15" s="52">
        <v>0</v>
      </c>
      <c r="BG15" s="52">
        <v>0</v>
      </c>
      <c r="BH15" s="52">
        <v>0</v>
      </c>
      <c r="BI15" s="52">
        <v>0</v>
      </c>
      <c r="BJ15" s="52">
        <v>0</v>
      </c>
      <c r="BK15" s="52">
        <v>0</v>
      </c>
      <c r="BL15" s="52">
        <v>0</v>
      </c>
      <c r="BM15" s="52">
        <v>0</v>
      </c>
      <c r="BN15" s="52">
        <v>0</v>
      </c>
      <c r="BO15" s="52">
        <v>0</v>
      </c>
      <c r="BP15" s="52">
        <v>0</v>
      </c>
      <c r="BQ15" s="52">
        <v>0</v>
      </c>
      <c r="BR15" s="52">
        <v>0</v>
      </c>
      <c r="BS15" s="52">
        <v>0</v>
      </c>
      <c r="BT15" s="52">
        <v>7.4285732984492746E-6</v>
      </c>
      <c r="BU15" s="52">
        <v>0</v>
      </c>
      <c r="BV15" s="52">
        <v>0</v>
      </c>
      <c r="BW15" s="52">
        <v>0</v>
      </c>
      <c r="BX15" s="52">
        <v>0</v>
      </c>
      <c r="BY15" s="52">
        <v>0</v>
      </c>
      <c r="BZ15" s="52">
        <v>0</v>
      </c>
      <c r="CA15" s="52">
        <v>7.4285732984492746E-6</v>
      </c>
      <c r="CB15" s="52">
        <v>0</v>
      </c>
      <c r="CC15" s="52">
        <v>0</v>
      </c>
      <c r="CD15" s="52">
        <v>0</v>
      </c>
      <c r="CE15" s="52">
        <v>5.3991416521522688E-5</v>
      </c>
      <c r="CF15" s="52">
        <v>0</v>
      </c>
      <c r="CG15" s="52">
        <v>0</v>
      </c>
      <c r="CH15" s="52">
        <v>0</v>
      </c>
      <c r="CI15" s="52">
        <v>0</v>
      </c>
      <c r="CJ15" s="52">
        <v>0</v>
      </c>
      <c r="CK15" s="52">
        <v>0</v>
      </c>
      <c r="CL15" s="52">
        <v>5.3991416521522688E-5</v>
      </c>
      <c r="CM15" s="52">
        <v>0</v>
      </c>
      <c r="CN15" s="52">
        <v>0</v>
      </c>
      <c r="CO15" s="52">
        <v>0</v>
      </c>
      <c r="CP15" s="52">
        <v>5.1457844442151396E-5</v>
      </c>
      <c r="CQ15" s="52">
        <v>0</v>
      </c>
      <c r="CR15" s="52">
        <v>0</v>
      </c>
      <c r="CS15" s="52">
        <v>0</v>
      </c>
      <c r="CT15" s="52">
        <v>0</v>
      </c>
      <c r="CU15" s="52">
        <v>0</v>
      </c>
      <c r="CV15" s="52">
        <v>0</v>
      </c>
      <c r="CW15" s="52">
        <v>5.1457844442151396E-5</v>
      </c>
      <c r="CX15" s="52">
        <v>0</v>
      </c>
      <c r="CY15" s="52">
        <v>0</v>
      </c>
      <c r="CZ15" s="52">
        <v>0</v>
      </c>
      <c r="DA15" s="52">
        <v>6.1337874946568822E-5</v>
      </c>
      <c r="DB15" s="52">
        <v>0</v>
      </c>
      <c r="DC15" s="52">
        <v>0</v>
      </c>
      <c r="DD15" s="52">
        <v>0</v>
      </c>
      <c r="DE15" s="52">
        <v>0</v>
      </c>
      <c r="DF15" s="52">
        <v>0</v>
      </c>
      <c r="DG15" s="52">
        <v>0</v>
      </c>
      <c r="DH15" s="52">
        <v>6.1337874946568822E-5</v>
      </c>
      <c r="DI15" s="52">
        <v>0</v>
      </c>
      <c r="DJ15" s="52">
        <v>0</v>
      </c>
      <c r="DK15" s="52">
        <v>0</v>
      </c>
      <c r="DL15" s="52">
        <v>0</v>
      </c>
      <c r="DM15" s="52">
        <v>0</v>
      </c>
      <c r="DN15" s="52">
        <v>0</v>
      </c>
      <c r="DO15" s="52">
        <v>0</v>
      </c>
      <c r="DP15" s="52">
        <v>0</v>
      </c>
      <c r="DQ15" s="52">
        <v>0</v>
      </c>
      <c r="DR15" s="52">
        <v>0</v>
      </c>
      <c r="DS15" s="52">
        <v>0</v>
      </c>
      <c r="DT15" s="52">
        <v>0</v>
      </c>
      <c r="DU15" s="52">
        <v>0</v>
      </c>
      <c r="DV15" s="52">
        <v>0</v>
      </c>
      <c r="DW15" s="52">
        <v>0</v>
      </c>
      <c r="DX15" s="52">
        <v>0</v>
      </c>
      <c r="DY15" s="52">
        <v>0</v>
      </c>
      <c r="DZ15" s="52">
        <v>0</v>
      </c>
      <c r="EA15" s="52">
        <v>0</v>
      </c>
      <c r="EB15" s="52">
        <v>0</v>
      </c>
      <c r="EC15" s="52">
        <v>0</v>
      </c>
      <c r="ED15" s="52">
        <v>0</v>
      </c>
      <c r="EE15" s="52">
        <v>0</v>
      </c>
      <c r="EF15" s="52">
        <v>0</v>
      </c>
      <c r="EG15" s="52">
        <v>0</v>
      </c>
      <c r="EH15" s="52">
        <v>0</v>
      </c>
      <c r="EI15" s="52">
        <v>0</v>
      </c>
      <c r="EJ15" s="52">
        <v>0</v>
      </c>
      <c r="EK15" s="52">
        <v>0</v>
      </c>
      <c r="EL15" s="52">
        <v>0</v>
      </c>
      <c r="EM15" s="52">
        <v>0</v>
      </c>
      <c r="EN15" s="52">
        <v>0</v>
      </c>
      <c r="EO15" s="52">
        <v>0</v>
      </c>
      <c r="EP15" s="52">
        <v>0</v>
      </c>
      <c r="EQ15" s="52">
        <v>0</v>
      </c>
      <c r="ER15" s="52">
        <v>0</v>
      </c>
      <c r="ES15" s="52">
        <v>0</v>
      </c>
      <c r="ET15" s="52">
        <v>0</v>
      </c>
      <c r="EU15" s="52">
        <v>0</v>
      </c>
      <c r="EV15" s="52">
        <v>0</v>
      </c>
      <c r="EW15" s="52">
        <v>0</v>
      </c>
      <c r="EX15" s="52">
        <v>0</v>
      </c>
      <c r="EY15" s="52">
        <v>0</v>
      </c>
      <c r="EZ15" s="52">
        <v>0</v>
      </c>
      <c r="FA15" s="52">
        <v>0</v>
      </c>
      <c r="FB15" s="52">
        <v>0</v>
      </c>
      <c r="FC15" s="52">
        <v>0</v>
      </c>
      <c r="FD15" s="52">
        <v>0</v>
      </c>
      <c r="FE15" s="52">
        <v>0</v>
      </c>
      <c r="FF15" s="52">
        <v>0</v>
      </c>
      <c r="FG15" s="52">
        <v>0</v>
      </c>
      <c r="FH15" s="52">
        <v>0</v>
      </c>
      <c r="FI15" s="52">
        <v>0</v>
      </c>
      <c r="FJ15" s="52">
        <v>0</v>
      </c>
      <c r="FK15" s="52">
        <v>0</v>
      </c>
    </row>
    <row r="16" spans="1:167" ht="20.100000000000001" customHeight="1" x14ac:dyDescent="0.25">
      <c r="A16" s="10">
        <v>7017</v>
      </c>
      <c r="B16" s="10" t="s">
        <v>283</v>
      </c>
      <c r="C16" s="52">
        <v>0</v>
      </c>
      <c r="D16" s="52">
        <v>0</v>
      </c>
      <c r="E16" s="52">
        <v>0</v>
      </c>
      <c r="F16" s="52">
        <v>1.8109062913100912E-3</v>
      </c>
      <c r="G16" s="52">
        <v>61401.309036107785</v>
      </c>
      <c r="H16" s="52">
        <v>0</v>
      </c>
      <c r="I16" s="52">
        <v>0</v>
      </c>
      <c r="J16" s="52">
        <v>0</v>
      </c>
      <c r="K16" s="52">
        <v>0</v>
      </c>
      <c r="L16" s="52">
        <v>0</v>
      </c>
      <c r="M16" s="52">
        <v>61401.31084701408</v>
      </c>
      <c r="N16" s="52">
        <v>0</v>
      </c>
      <c r="O16" s="52">
        <v>0</v>
      </c>
      <c r="P16" s="52">
        <v>0</v>
      </c>
      <c r="Q16" s="52">
        <v>2.0051177970787531E-3</v>
      </c>
      <c r="R16" s="52">
        <v>48604.097855697612</v>
      </c>
      <c r="S16" s="52">
        <v>0</v>
      </c>
      <c r="T16" s="52">
        <v>0</v>
      </c>
      <c r="U16" s="52">
        <v>0</v>
      </c>
      <c r="V16" s="52">
        <v>0</v>
      </c>
      <c r="W16" s="52">
        <v>0</v>
      </c>
      <c r="X16" s="52">
        <v>48604.099860815411</v>
      </c>
      <c r="Y16" s="52">
        <v>0</v>
      </c>
      <c r="Z16" s="52">
        <v>0</v>
      </c>
      <c r="AA16" s="52">
        <v>0</v>
      </c>
      <c r="AB16" s="52">
        <v>2.4310977891735279E-3</v>
      </c>
      <c r="AC16" s="52">
        <v>56992.837396333169</v>
      </c>
      <c r="AD16" s="52">
        <v>0</v>
      </c>
      <c r="AE16" s="52">
        <v>0</v>
      </c>
      <c r="AF16" s="52">
        <v>0</v>
      </c>
      <c r="AG16" s="52">
        <v>0</v>
      </c>
      <c r="AH16" s="52">
        <v>0</v>
      </c>
      <c r="AI16" s="52">
        <v>56992.839827430958</v>
      </c>
      <c r="AJ16" s="52">
        <v>0</v>
      </c>
      <c r="AK16" s="52">
        <v>0</v>
      </c>
      <c r="AL16" s="52">
        <v>0</v>
      </c>
      <c r="AM16" s="52">
        <v>3.0552786786865356E-3</v>
      </c>
      <c r="AN16" s="52">
        <v>54110.981012221091</v>
      </c>
      <c r="AO16" s="52">
        <v>0</v>
      </c>
      <c r="AP16" s="52">
        <v>0</v>
      </c>
      <c r="AQ16" s="52">
        <v>0</v>
      </c>
      <c r="AR16" s="52">
        <v>0</v>
      </c>
      <c r="AS16" s="52">
        <v>0</v>
      </c>
      <c r="AT16" s="52">
        <v>54110.984067499769</v>
      </c>
      <c r="AU16" s="52">
        <v>0</v>
      </c>
      <c r="AV16" s="52">
        <v>0</v>
      </c>
      <c r="AW16" s="52">
        <v>0</v>
      </c>
      <c r="AX16" s="52">
        <v>3.3339328141205934E-3</v>
      </c>
      <c r="AY16" s="52">
        <v>53003.24955875556</v>
      </c>
      <c r="AZ16" s="52">
        <v>0</v>
      </c>
      <c r="BA16" s="52">
        <v>0</v>
      </c>
      <c r="BB16" s="52">
        <v>0</v>
      </c>
      <c r="BC16" s="52">
        <v>0</v>
      </c>
      <c r="BD16" s="52">
        <v>0</v>
      </c>
      <c r="BE16" s="52">
        <v>53003.252892688375</v>
      </c>
      <c r="BF16" s="52">
        <v>0</v>
      </c>
      <c r="BG16" s="52">
        <v>0</v>
      </c>
      <c r="BH16" s="52">
        <v>0</v>
      </c>
      <c r="BI16" s="52">
        <v>2.8751981464070504E-3</v>
      </c>
      <c r="BJ16" s="52">
        <v>89632.034141468379</v>
      </c>
      <c r="BK16" s="52">
        <v>0</v>
      </c>
      <c r="BL16" s="52">
        <v>0</v>
      </c>
      <c r="BM16" s="52">
        <v>0</v>
      </c>
      <c r="BN16" s="52">
        <v>0</v>
      </c>
      <c r="BO16" s="52">
        <v>0</v>
      </c>
      <c r="BP16" s="52">
        <v>89632.037016666523</v>
      </c>
      <c r="BQ16" s="52">
        <v>0</v>
      </c>
      <c r="BR16" s="52">
        <v>0</v>
      </c>
      <c r="BS16" s="52">
        <v>0</v>
      </c>
      <c r="BT16" s="52">
        <v>0</v>
      </c>
      <c r="BU16" s="52">
        <v>80342.760845617682</v>
      </c>
      <c r="BV16" s="52">
        <v>0</v>
      </c>
      <c r="BW16" s="52">
        <v>0</v>
      </c>
      <c r="BX16" s="52">
        <v>0</v>
      </c>
      <c r="BY16" s="52">
        <v>0</v>
      </c>
      <c r="BZ16" s="52">
        <v>0</v>
      </c>
      <c r="CA16" s="52">
        <v>80342.760845617682</v>
      </c>
      <c r="CB16" s="52">
        <v>0</v>
      </c>
      <c r="CC16" s="52">
        <v>0</v>
      </c>
      <c r="CD16" s="52">
        <v>0</v>
      </c>
      <c r="CE16" s="52">
        <v>0</v>
      </c>
      <c r="CF16" s="52">
        <v>54313.135840214476</v>
      </c>
      <c r="CG16" s="52">
        <v>0</v>
      </c>
      <c r="CH16" s="52">
        <v>0</v>
      </c>
      <c r="CI16" s="52">
        <v>0</v>
      </c>
      <c r="CJ16" s="52">
        <v>0</v>
      </c>
      <c r="CK16" s="52">
        <v>0</v>
      </c>
      <c r="CL16" s="52">
        <v>54313.135840214476</v>
      </c>
      <c r="CM16" s="52">
        <v>0</v>
      </c>
      <c r="CN16" s="52">
        <v>0</v>
      </c>
      <c r="CO16" s="52">
        <v>0</v>
      </c>
      <c r="CP16" s="52">
        <v>0</v>
      </c>
      <c r="CQ16" s="52">
        <v>60738.703145935426</v>
      </c>
      <c r="CR16" s="52">
        <v>0</v>
      </c>
      <c r="CS16" s="52">
        <v>0</v>
      </c>
      <c r="CT16" s="52">
        <v>0</v>
      </c>
      <c r="CU16" s="52">
        <v>0</v>
      </c>
      <c r="CV16" s="52">
        <v>0</v>
      </c>
      <c r="CW16" s="52">
        <v>60738.703145935426</v>
      </c>
      <c r="CX16" s="52">
        <v>0</v>
      </c>
      <c r="CY16" s="52">
        <v>0</v>
      </c>
      <c r="CZ16" s="52">
        <v>0</v>
      </c>
      <c r="DA16" s="52">
        <v>0</v>
      </c>
      <c r="DB16" s="52">
        <v>49107.514649932826</v>
      </c>
      <c r="DC16" s="52">
        <v>0</v>
      </c>
      <c r="DD16" s="52">
        <v>0</v>
      </c>
      <c r="DE16" s="52">
        <v>0</v>
      </c>
      <c r="DF16" s="52">
        <v>0</v>
      </c>
      <c r="DG16" s="52">
        <v>0</v>
      </c>
      <c r="DH16" s="52">
        <v>49107.514649932826</v>
      </c>
      <c r="DI16" s="52">
        <v>0</v>
      </c>
      <c r="DJ16" s="52">
        <v>0</v>
      </c>
      <c r="DK16" s="52">
        <v>0</v>
      </c>
      <c r="DL16" s="52">
        <v>0</v>
      </c>
      <c r="DM16" s="52">
        <v>36344.869447309218</v>
      </c>
      <c r="DN16" s="52">
        <v>0</v>
      </c>
      <c r="DO16" s="52">
        <v>0</v>
      </c>
      <c r="DP16" s="52">
        <v>0</v>
      </c>
      <c r="DQ16" s="52">
        <v>0</v>
      </c>
      <c r="DR16" s="52">
        <v>0</v>
      </c>
      <c r="DS16" s="52">
        <v>36344.869447309218</v>
      </c>
      <c r="DT16" s="52">
        <v>0</v>
      </c>
      <c r="DU16" s="52">
        <v>0</v>
      </c>
      <c r="DV16" s="52">
        <v>0</v>
      </c>
      <c r="DW16" s="52">
        <v>0</v>
      </c>
      <c r="DX16" s="52">
        <v>36972.956301122722</v>
      </c>
      <c r="DY16" s="52">
        <v>0</v>
      </c>
      <c r="DZ16" s="52">
        <v>0</v>
      </c>
      <c r="EA16" s="52">
        <v>0</v>
      </c>
      <c r="EB16" s="52">
        <v>0</v>
      </c>
      <c r="EC16" s="52">
        <v>0</v>
      </c>
      <c r="ED16" s="52">
        <v>36972.956301122722</v>
      </c>
      <c r="EE16" s="52">
        <v>0</v>
      </c>
      <c r="EF16" s="52">
        <v>0</v>
      </c>
      <c r="EG16" s="52">
        <v>0</v>
      </c>
      <c r="EH16" s="52">
        <v>0</v>
      </c>
      <c r="EI16" s="52">
        <v>94390.743362522189</v>
      </c>
      <c r="EJ16" s="52">
        <v>0</v>
      </c>
      <c r="EK16" s="52">
        <v>0</v>
      </c>
      <c r="EL16" s="52">
        <v>0</v>
      </c>
      <c r="EM16" s="52">
        <v>0</v>
      </c>
      <c r="EN16" s="52">
        <v>0</v>
      </c>
      <c r="EO16" s="52">
        <v>94390.743362522189</v>
      </c>
      <c r="EP16" s="52">
        <v>0</v>
      </c>
      <c r="EQ16" s="52">
        <v>0</v>
      </c>
      <c r="ER16" s="52">
        <v>0</v>
      </c>
      <c r="ES16" s="52">
        <v>0</v>
      </c>
      <c r="ET16" s="52">
        <v>116137.70038416379</v>
      </c>
      <c r="EU16" s="52">
        <v>0</v>
      </c>
      <c r="EV16" s="52">
        <v>0</v>
      </c>
      <c r="EW16" s="52">
        <v>0</v>
      </c>
      <c r="EX16" s="52">
        <v>0</v>
      </c>
      <c r="EY16" s="52">
        <v>0</v>
      </c>
      <c r="EZ16" s="52">
        <v>116137.70038416379</v>
      </c>
      <c r="FA16" s="52">
        <v>0</v>
      </c>
      <c r="FB16" s="52">
        <v>0</v>
      </c>
      <c r="FC16" s="52">
        <v>0</v>
      </c>
      <c r="FD16" s="52">
        <v>0</v>
      </c>
      <c r="FE16" s="52">
        <v>102521.89121288</v>
      </c>
      <c r="FF16" s="52">
        <v>0</v>
      </c>
      <c r="FG16" s="52">
        <v>0</v>
      </c>
      <c r="FH16" s="52">
        <v>0</v>
      </c>
      <c r="FI16" s="52">
        <v>0</v>
      </c>
      <c r="FJ16" s="52">
        <v>0</v>
      </c>
      <c r="FK16" s="52">
        <v>102521.89121288</v>
      </c>
    </row>
    <row r="17" spans="1:167" ht="20.100000000000001" customHeight="1" x14ac:dyDescent="0.25">
      <c r="A17" s="10">
        <v>7018</v>
      </c>
      <c r="B17" s="10" t="s">
        <v>87</v>
      </c>
      <c r="C17" s="52">
        <v>0</v>
      </c>
      <c r="D17" s="52">
        <v>0</v>
      </c>
      <c r="E17" s="52">
        <v>0</v>
      </c>
      <c r="F17" s="52">
        <v>0</v>
      </c>
      <c r="G17" s="52">
        <v>0</v>
      </c>
      <c r="H17" s="52">
        <v>0</v>
      </c>
      <c r="I17" s="52">
        <v>77021.993259391675</v>
      </c>
      <c r="J17" s="52">
        <v>0</v>
      </c>
      <c r="K17" s="52">
        <v>0</v>
      </c>
      <c r="L17" s="52">
        <v>0</v>
      </c>
      <c r="M17" s="52">
        <v>77021.993259391675</v>
      </c>
      <c r="N17" s="52">
        <v>0</v>
      </c>
      <c r="O17" s="52">
        <v>0</v>
      </c>
      <c r="P17" s="52">
        <v>0</v>
      </c>
      <c r="Q17" s="52">
        <v>0</v>
      </c>
      <c r="R17" s="52">
        <v>0</v>
      </c>
      <c r="S17" s="52">
        <v>0</v>
      </c>
      <c r="T17" s="52">
        <v>86058.508857505076</v>
      </c>
      <c r="U17" s="52">
        <v>0</v>
      </c>
      <c r="V17" s="52">
        <v>0</v>
      </c>
      <c r="W17" s="52">
        <v>0</v>
      </c>
      <c r="X17" s="52">
        <v>86058.508857505076</v>
      </c>
      <c r="Y17" s="52">
        <v>0</v>
      </c>
      <c r="Z17" s="52">
        <v>0</v>
      </c>
      <c r="AA17" s="52">
        <v>0</v>
      </c>
      <c r="AB17" s="52">
        <v>0</v>
      </c>
      <c r="AC17" s="52">
        <v>0</v>
      </c>
      <c r="AD17" s="52">
        <v>0</v>
      </c>
      <c r="AE17" s="52">
        <v>94327.284538023348</v>
      </c>
      <c r="AF17" s="52">
        <v>0</v>
      </c>
      <c r="AG17" s="52">
        <v>0</v>
      </c>
      <c r="AH17" s="52">
        <v>0</v>
      </c>
      <c r="AI17" s="52">
        <v>94327.284538023348</v>
      </c>
      <c r="AJ17" s="52">
        <v>0</v>
      </c>
      <c r="AK17" s="52">
        <v>0</v>
      </c>
      <c r="AL17" s="52">
        <v>0</v>
      </c>
      <c r="AM17" s="52">
        <v>0</v>
      </c>
      <c r="AN17" s="52">
        <v>0</v>
      </c>
      <c r="AO17" s="52">
        <v>0</v>
      </c>
      <c r="AP17" s="52">
        <v>103529.59706733684</v>
      </c>
      <c r="AQ17" s="52">
        <v>0</v>
      </c>
      <c r="AR17" s="52">
        <v>0</v>
      </c>
      <c r="AS17" s="52">
        <v>0</v>
      </c>
      <c r="AT17" s="52">
        <v>103529.59706733684</v>
      </c>
      <c r="AU17" s="52">
        <v>0</v>
      </c>
      <c r="AV17" s="52">
        <v>0</v>
      </c>
      <c r="AW17" s="52">
        <v>0</v>
      </c>
      <c r="AX17" s="52">
        <v>0</v>
      </c>
      <c r="AY17" s="52">
        <v>0</v>
      </c>
      <c r="AZ17" s="52">
        <v>0</v>
      </c>
      <c r="BA17" s="52">
        <v>111159.30356603081</v>
      </c>
      <c r="BB17" s="52">
        <v>0</v>
      </c>
      <c r="BC17" s="52">
        <v>0</v>
      </c>
      <c r="BD17" s="52">
        <v>0</v>
      </c>
      <c r="BE17" s="52">
        <v>111159.30356603081</v>
      </c>
      <c r="BF17" s="52">
        <v>0</v>
      </c>
      <c r="BG17" s="52">
        <v>0</v>
      </c>
      <c r="BH17" s="52">
        <v>0</v>
      </c>
      <c r="BI17" s="52">
        <v>0</v>
      </c>
      <c r="BJ17" s="52">
        <v>0</v>
      </c>
      <c r="BK17" s="52">
        <v>0</v>
      </c>
      <c r="BL17" s="52">
        <v>115221.10702879203</v>
      </c>
      <c r="BM17" s="52">
        <v>0</v>
      </c>
      <c r="BN17" s="52">
        <v>0</v>
      </c>
      <c r="BO17" s="52">
        <v>0</v>
      </c>
      <c r="BP17" s="52">
        <v>115221.10702879203</v>
      </c>
      <c r="BQ17" s="52">
        <v>0</v>
      </c>
      <c r="BR17" s="52">
        <v>0</v>
      </c>
      <c r="BS17" s="52">
        <v>0</v>
      </c>
      <c r="BT17" s="52">
        <v>0</v>
      </c>
      <c r="BU17" s="52">
        <v>0</v>
      </c>
      <c r="BV17" s="52">
        <v>0</v>
      </c>
      <c r="BW17" s="52">
        <v>116352.30543571924</v>
      </c>
      <c r="BX17" s="52">
        <v>0</v>
      </c>
      <c r="BY17" s="52">
        <v>0</v>
      </c>
      <c r="BZ17" s="52">
        <v>0</v>
      </c>
      <c r="CA17" s="52">
        <v>116352.30543571924</v>
      </c>
      <c r="CB17" s="52">
        <v>0</v>
      </c>
      <c r="CC17" s="52">
        <v>0</v>
      </c>
      <c r="CD17" s="52">
        <v>0</v>
      </c>
      <c r="CE17" s="52">
        <v>0</v>
      </c>
      <c r="CF17" s="52">
        <v>0</v>
      </c>
      <c r="CG17" s="52">
        <v>0</v>
      </c>
      <c r="CH17" s="52">
        <v>122353.38631618806</v>
      </c>
      <c r="CI17" s="52">
        <v>0</v>
      </c>
      <c r="CJ17" s="52">
        <v>0</v>
      </c>
      <c r="CK17" s="52">
        <v>0</v>
      </c>
      <c r="CL17" s="52">
        <v>122353.38631618806</v>
      </c>
      <c r="CM17" s="52">
        <v>0</v>
      </c>
      <c r="CN17" s="52">
        <v>0</v>
      </c>
      <c r="CO17" s="52">
        <v>0</v>
      </c>
      <c r="CP17" s="52">
        <v>0</v>
      </c>
      <c r="CQ17" s="52">
        <v>0</v>
      </c>
      <c r="CR17" s="52">
        <v>0</v>
      </c>
      <c r="CS17" s="52">
        <v>130571.0152611286</v>
      </c>
      <c r="CT17" s="52">
        <v>0</v>
      </c>
      <c r="CU17" s="52">
        <v>0</v>
      </c>
      <c r="CV17" s="52">
        <v>0</v>
      </c>
      <c r="CW17" s="52">
        <v>130571.0152611286</v>
      </c>
      <c r="CX17" s="52">
        <v>0</v>
      </c>
      <c r="CY17" s="52">
        <v>0</v>
      </c>
      <c r="CZ17" s="52">
        <v>0</v>
      </c>
      <c r="DA17" s="52">
        <v>0</v>
      </c>
      <c r="DB17" s="52">
        <v>0</v>
      </c>
      <c r="DC17" s="52">
        <v>0</v>
      </c>
      <c r="DD17" s="52">
        <v>140626.83679194254</v>
      </c>
      <c r="DE17" s="52">
        <v>0</v>
      </c>
      <c r="DF17" s="52">
        <v>0</v>
      </c>
      <c r="DG17" s="52">
        <v>0</v>
      </c>
      <c r="DH17" s="52">
        <v>140626.83679194254</v>
      </c>
      <c r="DI17" s="52">
        <v>0</v>
      </c>
      <c r="DJ17" s="52">
        <v>0</v>
      </c>
      <c r="DK17" s="52">
        <v>0</v>
      </c>
      <c r="DL17" s="52">
        <v>0</v>
      </c>
      <c r="DM17" s="52">
        <v>0</v>
      </c>
      <c r="DN17" s="52">
        <v>0</v>
      </c>
      <c r="DO17" s="52">
        <v>140132.27192700247</v>
      </c>
      <c r="DP17" s="52">
        <v>0</v>
      </c>
      <c r="DQ17" s="52">
        <v>0</v>
      </c>
      <c r="DR17" s="52">
        <v>0</v>
      </c>
      <c r="DS17" s="52">
        <v>140132.27192700247</v>
      </c>
      <c r="DT17" s="52">
        <v>0</v>
      </c>
      <c r="DU17" s="52">
        <v>0</v>
      </c>
      <c r="DV17" s="52">
        <v>0</v>
      </c>
      <c r="DW17" s="52">
        <v>0</v>
      </c>
      <c r="DX17" s="52">
        <v>0</v>
      </c>
      <c r="DY17" s="52">
        <v>0</v>
      </c>
      <c r="DZ17" s="52">
        <v>184098.17356594041</v>
      </c>
      <c r="EA17" s="52">
        <v>0</v>
      </c>
      <c r="EB17" s="52">
        <v>0</v>
      </c>
      <c r="EC17" s="52">
        <v>0</v>
      </c>
      <c r="ED17" s="52">
        <v>184098.17356594041</v>
      </c>
      <c r="EE17" s="52">
        <v>0</v>
      </c>
      <c r="EF17" s="52">
        <v>0</v>
      </c>
      <c r="EG17" s="52">
        <v>0</v>
      </c>
      <c r="EH17" s="52">
        <v>0</v>
      </c>
      <c r="EI17" s="52">
        <v>0</v>
      </c>
      <c r="EJ17" s="52">
        <v>0</v>
      </c>
      <c r="EK17" s="52">
        <v>193192.31215772242</v>
      </c>
      <c r="EL17" s="52">
        <v>0</v>
      </c>
      <c r="EM17" s="52">
        <v>0</v>
      </c>
      <c r="EN17" s="52">
        <v>0</v>
      </c>
      <c r="EO17" s="52">
        <v>193192.31215772242</v>
      </c>
      <c r="EP17" s="52">
        <v>0</v>
      </c>
      <c r="EQ17" s="52">
        <v>0</v>
      </c>
      <c r="ER17" s="52">
        <v>0</v>
      </c>
      <c r="ES17" s="52">
        <v>0</v>
      </c>
      <c r="ET17" s="52">
        <v>0</v>
      </c>
      <c r="EU17" s="52">
        <v>0</v>
      </c>
      <c r="EV17" s="52">
        <v>196660.62371547593</v>
      </c>
      <c r="EW17" s="52">
        <v>0</v>
      </c>
      <c r="EX17" s="52">
        <v>0</v>
      </c>
      <c r="EY17" s="52">
        <v>0</v>
      </c>
      <c r="EZ17" s="52">
        <v>196660.62371547593</v>
      </c>
      <c r="FA17" s="52">
        <v>0</v>
      </c>
      <c r="FB17" s="52">
        <v>0</v>
      </c>
      <c r="FC17" s="52">
        <v>0</v>
      </c>
      <c r="FD17" s="52">
        <v>0</v>
      </c>
      <c r="FE17" s="52">
        <v>0</v>
      </c>
      <c r="FF17" s="52">
        <v>0</v>
      </c>
      <c r="FG17" s="52">
        <v>196869.69296426236</v>
      </c>
      <c r="FH17" s="52">
        <v>0</v>
      </c>
      <c r="FI17" s="52">
        <v>0</v>
      </c>
      <c r="FJ17" s="52">
        <v>0</v>
      </c>
      <c r="FK17" s="52">
        <v>196869.69296426236</v>
      </c>
    </row>
    <row r="18" spans="1:167" s="12" customFormat="1" ht="20.100000000000001" customHeight="1" x14ac:dyDescent="0.25">
      <c r="A18" s="4">
        <v>702</v>
      </c>
      <c r="B18" s="5" t="s">
        <v>88</v>
      </c>
      <c r="C18" s="54">
        <v>372.05654702453603</v>
      </c>
      <c r="D18" s="54">
        <v>53.157363678787611</v>
      </c>
      <c r="E18" s="54">
        <v>0</v>
      </c>
      <c r="F18" s="54">
        <v>184.68138299545336</v>
      </c>
      <c r="G18" s="54">
        <v>0</v>
      </c>
      <c r="H18" s="54">
        <v>0</v>
      </c>
      <c r="I18" s="54">
        <v>44.579504054519148</v>
      </c>
      <c r="J18" s="54">
        <v>8.2702494898088577E-2</v>
      </c>
      <c r="K18" s="54">
        <v>25.586977966042998</v>
      </c>
      <c r="L18" s="54">
        <v>569.42369540759557</v>
      </c>
      <c r="M18" s="54">
        <v>1249.5681736218328</v>
      </c>
      <c r="N18" s="54">
        <v>394.16093236260224</v>
      </c>
      <c r="O18" s="54">
        <v>62.134664230257684</v>
      </c>
      <c r="P18" s="54">
        <v>0</v>
      </c>
      <c r="Q18" s="54">
        <v>167.40710587096623</v>
      </c>
      <c r="R18" s="54">
        <v>0</v>
      </c>
      <c r="S18" s="54">
        <v>0</v>
      </c>
      <c r="T18" s="54">
        <v>29.127326886082098</v>
      </c>
      <c r="U18" s="54">
        <v>8.5412804393906083E-2</v>
      </c>
      <c r="V18" s="54">
        <v>23.501758050538044</v>
      </c>
      <c r="W18" s="54">
        <v>392.91015586552459</v>
      </c>
      <c r="X18" s="54">
        <v>1069.3273560703649</v>
      </c>
      <c r="Y18" s="54">
        <v>471.74837683976904</v>
      </c>
      <c r="Z18" s="54">
        <v>67.732739009281218</v>
      </c>
      <c r="AA18" s="54">
        <v>0</v>
      </c>
      <c r="AB18" s="54">
        <v>188.98165029431962</v>
      </c>
      <c r="AC18" s="54">
        <v>0</v>
      </c>
      <c r="AD18" s="54">
        <v>0</v>
      </c>
      <c r="AE18" s="54">
        <v>50.860713691250673</v>
      </c>
      <c r="AF18" s="54">
        <v>0.1353518614960128</v>
      </c>
      <c r="AG18" s="54">
        <v>23.044255758041675</v>
      </c>
      <c r="AH18" s="54">
        <v>475.74974173438193</v>
      </c>
      <c r="AI18" s="54">
        <v>1278.2528291885401</v>
      </c>
      <c r="AJ18" s="54">
        <v>529.31305567429763</v>
      </c>
      <c r="AK18" s="54">
        <v>80.437664160630689</v>
      </c>
      <c r="AL18" s="54">
        <v>0</v>
      </c>
      <c r="AM18" s="54">
        <v>192.00604198688103</v>
      </c>
      <c r="AN18" s="54">
        <v>0</v>
      </c>
      <c r="AO18" s="54">
        <v>0</v>
      </c>
      <c r="AP18" s="54">
        <v>37.064878194664367</v>
      </c>
      <c r="AQ18" s="54">
        <v>0.14796172587890727</v>
      </c>
      <c r="AR18" s="54">
        <v>30.187475650866354</v>
      </c>
      <c r="AS18" s="54">
        <v>607.28184530153749</v>
      </c>
      <c r="AT18" s="54">
        <v>1476.4389226947562</v>
      </c>
      <c r="AU18" s="54">
        <v>664.37521633155052</v>
      </c>
      <c r="AV18" s="54">
        <v>107.46350657967361</v>
      </c>
      <c r="AW18" s="54">
        <v>0</v>
      </c>
      <c r="AX18" s="54">
        <v>215.84820271230765</v>
      </c>
      <c r="AY18" s="54">
        <v>0</v>
      </c>
      <c r="AZ18" s="54">
        <v>0</v>
      </c>
      <c r="BA18" s="54">
        <v>64.998805259447934</v>
      </c>
      <c r="BB18" s="54">
        <v>0.20074678181013439</v>
      </c>
      <c r="BC18" s="54">
        <v>30.393676765720063</v>
      </c>
      <c r="BD18" s="54">
        <v>776.03559380661875</v>
      </c>
      <c r="BE18" s="54">
        <v>1859.3157482371284</v>
      </c>
      <c r="BF18" s="54">
        <v>766.40782034648294</v>
      </c>
      <c r="BG18" s="54">
        <v>123.78178630168273</v>
      </c>
      <c r="BH18" s="54">
        <v>0</v>
      </c>
      <c r="BI18" s="54">
        <v>216.14504893878248</v>
      </c>
      <c r="BJ18" s="54">
        <v>0</v>
      </c>
      <c r="BK18" s="54">
        <v>0</v>
      </c>
      <c r="BL18" s="54">
        <v>48.406450265865644</v>
      </c>
      <c r="BM18" s="54">
        <v>0.20784840102849941</v>
      </c>
      <c r="BN18" s="54">
        <v>34.045934890132884</v>
      </c>
      <c r="BO18" s="54">
        <v>432.52163048228061</v>
      </c>
      <c r="BP18" s="54">
        <v>1621.5165196262556</v>
      </c>
      <c r="BQ18" s="54">
        <v>838.73828978350684</v>
      </c>
      <c r="BR18" s="54">
        <v>129.00648348920654</v>
      </c>
      <c r="BS18" s="54">
        <v>0</v>
      </c>
      <c r="BT18" s="54">
        <v>182.28516582840086</v>
      </c>
      <c r="BU18" s="54">
        <v>0</v>
      </c>
      <c r="BV18" s="54">
        <v>0</v>
      </c>
      <c r="BW18" s="54">
        <v>17.311004026574484</v>
      </c>
      <c r="BX18" s="54">
        <v>1.1923124197115748E-2</v>
      </c>
      <c r="BY18" s="54">
        <v>22.857140754058193</v>
      </c>
      <c r="BZ18" s="54">
        <v>144.62213958208628</v>
      </c>
      <c r="CA18" s="54">
        <v>1334.8321465880306</v>
      </c>
      <c r="CB18" s="54">
        <v>882.62064124444646</v>
      </c>
      <c r="CC18" s="54">
        <v>138.40577987189121</v>
      </c>
      <c r="CD18" s="54">
        <v>0</v>
      </c>
      <c r="CE18" s="54">
        <v>213.50968362622621</v>
      </c>
      <c r="CF18" s="54">
        <v>0</v>
      </c>
      <c r="CG18" s="54">
        <v>0</v>
      </c>
      <c r="CH18" s="54">
        <v>14.67266272117077</v>
      </c>
      <c r="CI18" s="54">
        <v>1.2442648361142328E-2</v>
      </c>
      <c r="CJ18" s="54">
        <v>20.37023608402821</v>
      </c>
      <c r="CK18" s="54">
        <v>162.75248472298841</v>
      </c>
      <c r="CL18" s="54">
        <v>1432.3439309191126</v>
      </c>
      <c r="CM18" s="54">
        <v>875.29152771730298</v>
      </c>
      <c r="CN18" s="54">
        <v>143.59056651973086</v>
      </c>
      <c r="CO18" s="54">
        <v>0</v>
      </c>
      <c r="CP18" s="54">
        <v>254.3608652259156</v>
      </c>
      <c r="CQ18" s="54">
        <v>0</v>
      </c>
      <c r="CR18" s="54">
        <v>0</v>
      </c>
      <c r="CS18" s="54">
        <v>16.735768237100618</v>
      </c>
      <c r="CT18" s="54">
        <v>1.2704433237506496E-2</v>
      </c>
      <c r="CU18" s="54">
        <v>23.332150678789869</v>
      </c>
      <c r="CV18" s="54">
        <v>208.94588011984087</v>
      </c>
      <c r="CW18" s="54">
        <v>1522.2694629319185</v>
      </c>
      <c r="CX18" s="54">
        <v>894.78167071165626</v>
      </c>
      <c r="CY18" s="54">
        <v>157.9371262990158</v>
      </c>
      <c r="CZ18" s="54">
        <v>0</v>
      </c>
      <c r="DA18" s="54">
        <v>242.53517614129558</v>
      </c>
      <c r="DB18" s="54">
        <v>0</v>
      </c>
      <c r="DC18" s="54">
        <v>0</v>
      </c>
      <c r="DD18" s="54">
        <v>13.468924106257349</v>
      </c>
      <c r="DE18" s="54">
        <v>1.3251585997039621E-2</v>
      </c>
      <c r="DF18" s="54">
        <v>20.899980400192359</v>
      </c>
      <c r="DG18" s="54">
        <v>129.00793820782243</v>
      </c>
      <c r="DH18" s="54">
        <v>1458.6440674522366</v>
      </c>
      <c r="DI18" s="54">
        <v>792.90911277139287</v>
      </c>
      <c r="DJ18" s="54">
        <v>24.984393036341476</v>
      </c>
      <c r="DK18" s="54">
        <v>0</v>
      </c>
      <c r="DL18" s="54">
        <v>213.12541591525587</v>
      </c>
      <c r="DM18" s="54">
        <v>0</v>
      </c>
      <c r="DN18" s="54">
        <v>0</v>
      </c>
      <c r="DO18" s="54">
        <v>18.626549892269605</v>
      </c>
      <c r="DP18" s="54">
        <v>4.090037059433441</v>
      </c>
      <c r="DQ18" s="54">
        <v>48.085127417482362</v>
      </c>
      <c r="DR18" s="54">
        <v>50.504084175607339</v>
      </c>
      <c r="DS18" s="54">
        <v>1152.3247202677833</v>
      </c>
      <c r="DT18" s="54">
        <v>344.14257974101383</v>
      </c>
      <c r="DU18" s="54">
        <v>2.6909824367062796</v>
      </c>
      <c r="DV18" s="54">
        <v>0</v>
      </c>
      <c r="DW18" s="54">
        <v>836.90826603683661</v>
      </c>
      <c r="DX18" s="54">
        <v>0</v>
      </c>
      <c r="DY18" s="54">
        <v>0</v>
      </c>
      <c r="DZ18" s="54">
        <v>40.046499574372234</v>
      </c>
      <c r="EA18" s="54">
        <v>1.9561850497081463</v>
      </c>
      <c r="EB18" s="54">
        <v>29.046427442855585</v>
      </c>
      <c r="EC18" s="54">
        <v>274.65123515801571</v>
      </c>
      <c r="ED18" s="54">
        <v>1529.4421754395087</v>
      </c>
      <c r="EE18" s="54">
        <v>282.40116326315274</v>
      </c>
      <c r="EF18" s="54">
        <v>2.8272081254386126</v>
      </c>
      <c r="EG18" s="54">
        <v>0</v>
      </c>
      <c r="EH18" s="54">
        <v>508.37499722776892</v>
      </c>
      <c r="EI18" s="54">
        <v>0</v>
      </c>
      <c r="EJ18" s="54">
        <v>0</v>
      </c>
      <c r="EK18" s="54">
        <v>111.62120044145517</v>
      </c>
      <c r="EL18" s="54">
        <v>198.74167317642804</v>
      </c>
      <c r="EM18" s="54">
        <v>39.100346868618118</v>
      </c>
      <c r="EN18" s="54">
        <v>1261.2190919211484</v>
      </c>
      <c r="EO18" s="54">
        <v>2404.2856810240105</v>
      </c>
      <c r="EP18" s="54">
        <v>1168.5936259881271</v>
      </c>
      <c r="EQ18" s="54">
        <v>3.9959807873854976</v>
      </c>
      <c r="ER18" s="54">
        <v>0</v>
      </c>
      <c r="ES18" s="54">
        <v>475.86183939580997</v>
      </c>
      <c r="ET18" s="54">
        <v>0</v>
      </c>
      <c r="EU18" s="54">
        <v>0</v>
      </c>
      <c r="EV18" s="54">
        <v>217.25040050813459</v>
      </c>
      <c r="EW18" s="54">
        <v>1.9606349721753252E-3</v>
      </c>
      <c r="EX18" s="54">
        <v>104.35862609605493</v>
      </c>
      <c r="EY18" s="54">
        <v>491.00621924433403</v>
      </c>
      <c r="EZ18" s="54">
        <v>2461.0686526548184</v>
      </c>
      <c r="FA18" s="54">
        <v>1270.1091297890455</v>
      </c>
      <c r="FB18" s="54">
        <v>37.961263240339392</v>
      </c>
      <c r="FC18" s="54">
        <v>0</v>
      </c>
      <c r="FD18" s="54">
        <v>716.94446100628488</v>
      </c>
      <c r="FE18" s="54">
        <v>0</v>
      </c>
      <c r="FF18" s="54">
        <v>0</v>
      </c>
      <c r="FG18" s="54">
        <v>1187.2873110018634</v>
      </c>
      <c r="FH18" s="54">
        <v>0</v>
      </c>
      <c r="FI18" s="54">
        <v>77.884541991584726</v>
      </c>
      <c r="FJ18" s="54">
        <v>371.12313870199716</v>
      </c>
      <c r="FK18" s="54">
        <v>3661.3098457311148</v>
      </c>
    </row>
    <row r="19" spans="1:167" ht="20.100000000000001" customHeight="1" x14ac:dyDescent="0.25">
      <c r="A19" s="10">
        <v>7021</v>
      </c>
      <c r="B19" s="10" t="s">
        <v>89</v>
      </c>
      <c r="C19" s="52">
        <v>0</v>
      </c>
      <c r="D19" s="52">
        <v>0</v>
      </c>
      <c r="E19" s="52">
        <v>0</v>
      </c>
      <c r="F19" s="52">
        <v>0</v>
      </c>
      <c r="G19" s="52">
        <v>0</v>
      </c>
      <c r="H19" s="52">
        <v>0</v>
      </c>
      <c r="I19" s="52">
        <v>0</v>
      </c>
      <c r="J19" s="52">
        <v>0</v>
      </c>
      <c r="K19" s="52">
        <v>0</v>
      </c>
      <c r="L19" s="52">
        <v>0</v>
      </c>
      <c r="M19" s="52">
        <v>0</v>
      </c>
      <c r="N19" s="52">
        <v>0</v>
      </c>
      <c r="O19" s="52">
        <v>0</v>
      </c>
      <c r="P19" s="52">
        <v>0</v>
      </c>
      <c r="Q19" s="52">
        <v>0</v>
      </c>
      <c r="R19" s="52">
        <v>0</v>
      </c>
      <c r="S19" s="52">
        <v>0</v>
      </c>
      <c r="T19" s="52">
        <v>0</v>
      </c>
      <c r="U19" s="52">
        <v>0</v>
      </c>
      <c r="V19" s="52">
        <v>0</v>
      </c>
      <c r="W19" s="52">
        <v>0</v>
      </c>
      <c r="X19" s="52">
        <v>0</v>
      </c>
      <c r="Y19" s="52">
        <v>0</v>
      </c>
      <c r="Z19" s="52">
        <v>0</v>
      </c>
      <c r="AA19" s="52">
        <v>0</v>
      </c>
      <c r="AB19" s="52">
        <v>0</v>
      </c>
      <c r="AC19" s="52">
        <v>0</v>
      </c>
      <c r="AD19" s="52">
        <v>0</v>
      </c>
      <c r="AE19" s="52">
        <v>0</v>
      </c>
      <c r="AF19" s="52">
        <v>0</v>
      </c>
      <c r="AG19" s="52">
        <v>0</v>
      </c>
      <c r="AH19" s="52">
        <v>0</v>
      </c>
      <c r="AI19" s="52">
        <v>0</v>
      </c>
      <c r="AJ19" s="52">
        <v>0</v>
      </c>
      <c r="AK19" s="52">
        <v>0</v>
      </c>
      <c r="AL19" s="52">
        <v>0</v>
      </c>
      <c r="AM19" s="52">
        <v>0</v>
      </c>
      <c r="AN19" s="52">
        <v>0</v>
      </c>
      <c r="AO19" s="52">
        <v>0</v>
      </c>
      <c r="AP19" s="52">
        <v>0</v>
      </c>
      <c r="AQ19" s="52">
        <v>0</v>
      </c>
      <c r="AR19" s="52">
        <v>0</v>
      </c>
      <c r="AS19" s="52">
        <v>0</v>
      </c>
      <c r="AT19" s="52">
        <v>0</v>
      </c>
      <c r="AU19" s="52">
        <v>0</v>
      </c>
      <c r="AV19" s="52">
        <v>0</v>
      </c>
      <c r="AW19" s="52">
        <v>0</v>
      </c>
      <c r="AX19" s="52">
        <v>0</v>
      </c>
      <c r="AY19" s="52">
        <v>0</v>
      </c>
      <c r="AZ19" s="52">
        <v>0</v>
      </c>
      <c r="BA19" s="52">
        <v>0</v>
      </c>
      <c r="BB19" s="52">
        <v>0</v>
      </c>
      <c r="BC19" s="52">
        <v>0</v>
      </c>
      <c r="BD19" s="52">
        <v>0</v>
      </c>
      <c r="BE19" s="52">
        <v>0</v>
      </c>
      <c r="BF19" s="52">
        <v>0</v>
      </c>
      <c r="BG19" s="52">
        <v>0</v>
      </c>
      <c r="BH19" s="52">
        <v>0</v>
      </c>
      <c r="BI19" s="52">
        <v>0</v>
      </c>
      <c r="BJ19" s="52">
        <v>0</v>
      </c>
      <c r="BK19" s="52">
        <v>0</v>
      </c>
      <c r="BL19" s="52">
        <v>0</v>
      </c>
      <c r="BM19" s="52">
        <v>0</v>
      </c>
      <c r="BN19" s="52">
        <v>0</v>
      </c>
      <c r="BO19" s="52">
        <v>0</v>
      </c>
      <c r="BP19" s="52">
        <v>0</v>
      </c>
      <c r="BQ19" s="52">
        <v>0</v>
      </c>
      <c r="BR19" s="52">
        <v>0</v>
      </c>
      <c r="BS19" s="52">
        <v>0</v>
      </c>
      <c r="BT19" s="52">
        <v>0</v>
      </c>
      <c r="BU19" s="52">
        <v>0</v>
      </c>
      <c r="BV19" s="52">
        <v>0</v>
      </c>
      <c r="BW19" s="52">
        <v>0</v>
      </c>
      <c r="BX19" s="52">
        <v>0</v>
      </c>
      <c r="BY19" s="52">
        <v>0</v>
      </c>
      <c r="BZ19" s="52">
        <v>0</v>
      </c>
      <c r="CA19" s="52">
        <v>0</v>
      </c>
      <c r="CB19" s="52">
        <v>0</v>
      </c>
      <c r="CC19" s="52">
        <v>0</v>
      </c>
      <c r="CD19" s="52">
        <v>0</v>
      </c>
      <c r="CE19" s="52">
        <v>0</v>
      </c>
      <c r="CF19" s="52">
        <v>0</v>
      </c>
      <c r="CG19" s="52">
        <v>0</v>
      </c>
      <c r="CH19" s="52">
        <v>0</v>
      </c>
      <c r="CI19" s="52">
        <v>0</v>
      </c>
      <c r="CJ19" s="52">
        <v>0</v>
      </c>
      <c r="CK19" s="52">
        <v>0</v>
      </c>
      <c r="CL19" s="52">
        <v>0</v>
      </c>
      <c r="CM19" s="52">
        <v>0</v>
      </c>
      <c r="CN19" s="52">
        <v>0</v>
      </c>
      <c r="CO19" s="52">
        <v>0</v>
      </c>
      <c r="CP19" s="52">
        <v>0</v>
      </c>
      <c r="CQ19" s="52">
        <v>0</v>
      </c>
      <c r="CR19" s="52">
        <v>0</v>
      </c>
      <c r="CS19" s="52">
        <v>0</v>
      </c>
      <c r="CT19" s="52">
        <v>0</v>
      </c>
      <c r="CU19" s="52">
        <v>0</v>
      </c>
      <c r="CV19" s="52">
        <v>0</v>
      </c>
      <c r="CW19" s="52">
        <v>0</v>
      </c>
      <c r="CX19" s="52">
        <v>0</v>
      </c>
      <c r="CY19" s="52">
        <v>0</v>
      </c>
      <c r="CZ19" s="52">
        <v>0</v>
      </c>
      <c r="DA19" s="52">
        <v>0</v>
      </c>
      <c r="DB19" s="52">
        <v>0</v>
      </c>
      <c r="DC19" s="52">
        <v>0</v>
      </c>
      <c r="DD19" s="52">
        <v>0</v>
      </c>
      <c r="DE19" s="52">
        <v>0</v>
      </c>
      <c r="DF19" s="52">
        <v>0</v>
      </c>
      <c r="DG19" s="52">
        <v>0</v>
      </c>
      <c r="DH19" s="52">
        <v>0</v>
      </c>
      <c r="DI19" s="52">
        <v>0</v>
      </c>
      <c r="DJ19" s="52">
        <v>0</v>
      </c>
      <c r="DK19" s="52">
        <v>0</v>
      </c>
      <c r="DL19" s="52">
        <v>0</v>
      </c>
      <c r="DM19" s="52">
        <v>0</v>
      </c>
      <c r="DN19" s="52">
        <v>0</v>
      </c>
      <c r="DO19" s="52">
        <v>0</v>
      </c>
      <c r="DP19" s="52">
        <v>0</v>
      </c>
      <c r="DQ19" s="52">
        <v>0</v>
      </c>
      <c r="DR19" s="52">
        <v>0</v>
      </c>
      <c r="DS19" s="52">
        <v>0</v>
      </c>
      <c r="DT19" s="52">
        <v>0</v>
      </c>
      <c r="DU19" s="52">
        <v>0</v>
      </c>
      <c r="DV19" s="52">
        <v>0</v>
      </c>
      <c r="DW19" s="52">
        <v>0</v>
      </c>
      <c r="DX19" s="52">
        <v>0</v>
      </c>
      <c r="DY19" s="52">
        <v>0</v>
      </c>
      <c r="DZ19" s="52">
        <v>0</v>
      </c>
      <c r="EA19" s="52">
        <v>0</v>
      </c>
      <c r="EB19" s="52">
        <v>0</v>
      </c>
      <c r="EC19" s="52">
        <v>0</v>
      </c>
      <c r="ED19" s="52">
        <v>0</v>
      </c>
      <c r="EE19" s="52">
        <v>0</v>
      </c>
      <c r="EF19" s="52">
        <v>0</v>
      </c>
      <c r="EG19" s="52">
        <v>0</v>
      </c>
      <c r="EH19" s="52">
        <v>0</v>
      </c>
      <c r="EI19" s="52">
        <v>0</v>
      </c>
      <c r="EJ19" s="52">
        <v>0</v>
      </c>
      <c r="EK19" s="52">
        <v>0</v>
      </c>
      <c r="EL19" s="52">
        <v>0</v>
      </c>
      <c r="EM19" s="52">
        <v>0</v>
      </c>
      <c r="EN19" s="52">
        <v>0</v>
      </c>
      <c r="EO19" s="52">
        <v>0</v>
      </c>
      <c r="EP19" s="52">
        <v>0</v>
      </c>
      <c r="EQ19" s="52">
        <v>0</v>
      </c>
      <c r="ER19" s="52">
        <v>0</v>
      </c>
      <c r="ES19" s="52">
        <v>0</v>
      </c>
      <c r="ET19" s="52">
        <v>0</v>
      </c>
      <c r="EU19" s="52">
        <v>0</v>
      </c>
      <c r="EV19" s="52">
        <v>0</v>
      </c>
      <c r="EW19" s="52">
        <v>0</v>
      </c>
      <c r="EX19" s="52">
        <v>0</v>
      </c>
      <c r="EY19" s="52">
        <v>0</v>
      </c>
      <c r="EZ19" s="52">
        <v>0</v>
      </c>
      <c r="FA19" s="52">
        <v>0</v>
      </c>
      <c r="FB19" s="52">
        <v>0</v>
      </c>
      <c r="FC19" s="52">
        <v>0</v>
      </c>
      <c r="FD19" s="52">
        <v>0</v>
      </c>
      <c r="FE19" s="52">
        <v>0</v>
      </c>
      <c r="FF19" s="52">
        <v>0</v>
      </c>
      <c r="FG19" s="52">
        <v>0</v>
      </c>
      <c r="FH19" s="52">
        <v>0</v>
      </c>
      <c r="FI19" s="52">
        <v>0</v>
      </c>
      <c r="FJ19" s="52">
        <v>0</v>
      </c>
      <c r="FK19" s="52">
        <v>0</v>
      </c>
    </row>
    <row r="20" spans="1:167" ht="20.100000000000001" customHeight="1" x14ac:dyDescent="0.25">
      <c r="A20" s="10">
        <v>7022</v>
      </c>
      <c r="B20" s="10" t="s">
        <v>90</v>
      </c>
      <c r="C20" s="52">
        <v>372.05654702453603</v>
      </c>
      <c r="D20" s="52">
        <v>53.157363678787611</v>
      </c>
      <c r="E20" s="52">
        <v>0</v>
      </c>
      <c r="F20" s="52">
        <v>184.68138299545336</v>
      </c>
      <c r="G20" s="52">
        <v>0</v>
      </c>
      <c r="H20" s="52">
        <v>0</v>
      </c>
      <c r="I20" s="52">
        <v>44.579504054519148</v>
      </c>
      <c r="J20" s="52">
        <v>8.2702494898088577E-2</v>
      </c>
      <c r="K20" s="52">
        <v>25.586977966042998</v>
      </c>
      <c r="L20" s="52">
        <v>569.42369540759557</v>
      </c>
      <c r="M20" s="52">
        <v>1249.5681736218328</v>
      </c>
      <c r="N20" s="52">
        <v>394.16093236260224</v>
      </c>
      <c r="O20" s="52">
        <v>62.134664230257684</v>
      </c>
      <c r="P20" s="52">
        <v>0</v>
      </c>
      <c r="Q20" s="52">
        <v>167.40710587096623</v>
      </c>
      <c r="R20" s="52">
        <v>0</v>
      </c>
      <c r="S20" s="52">
        <v>0</v>
      </c>
      <c r="T20" s="52">
        <v>29.127326886082098</v>
      </c>
      <c r="U20" s="52">
        <v>8.5412804393906083E-2</v>
      </c>
      <c r="V20" s="52">
        <v>23.501758050538044</v>
      </c>
      <c r="W20" s="52">
        <v>392.91015586552459</v>
      </c>
      <c r="X20" s="52">
        <v>1069.3273560703649</v>
      </c>
      <c r="Y20" s="52">
        <v>471.74837683976904</v>
      </c>
      <c r="Z20" s="52">
        <v>67.732739009281218</v>
      </c>
      <c r="AA20" s="52">
        <v>0</v>
      </c>
      <c r="AB20" s="52">
        <v>188.98165029431962</v>
      </c>
      <c r="AC20" s="52">
        <v>0</v>
      </c>
      <c r="AD20" s="52">
        <v>0</v>
      </c>
      <c r="AE20" s="52">
        <v>50.860713691250673</v>
      </c>
      <c r="AF20" s="52">
        <v>0.1353518614960128</v>
      </c>
      <c r="AG20" s="52">
        <v>23.044255758041675</v>
      </c>
      <c r="AH20" s="52">
        <v>475.74974173438193</v>
      </c>
      <c r="AI20" s="52">
        <v>1278.2528291885401</v>
      </c>
      <c r="AJ20" s="52">
        <v>529.31305567429763</v>
      </c>
      <c r="AK20" s="52">
        <v>80.437664160630689</v>
      </c>
      <c r="AL20" s="52">
        <v>0</v>
      </c>
      <c r="AM20" s="52">
        <v>192.00604198688103</v>
      </c>
      <c r="AN20" s="52">
        <v>0</v>
      </c>
      <c r="AO20" s="52">
        <v>0</v>
      </c>
      <c r="AP20" s="52">
        <v>37.064878194664367</v>
      </c>
      <c r="AQ20" s="52">
        <v>0.14796172587890727</v>
      </c>
      <c r="AR20" s="52">
        <v>30.187475650866354</v>
      </c>
      <c r="AS20" s="52">
        <v>607.28184530153749</v>
      </c>
      <c r="AT20" s="52">
        <v>1476.4389226947562</v>
      </c>
      <c r="AU20" s="52">
        <v>664.37521633155052</v>
      </c>
      <c r="AV20" s="52">
        <v>107.46350657967361</v>
      </c>
      <c r="AW20" s="52">
        <v>0</v>
      </c>
      <c r="AX20" s="52">
        <v>215.84820271230765</v>
      </c>
      <c r="AY20" s="52">
        <v>0</v>
      </c>
      <c r="AZ20" s="52">
        <v>0</v>
      </c>
      <c r="BA20" s="52">
        <v>64.998805259447934</v>
      </c>
      <c r="BB20" s="52">
        <v>0.20074678181013439</v>
      </c>
      <c r="BC20" s="52">
        <v>30.393676765720063</v>
      </c>
      <c r="BD20" s="52">
        <v>776.03559380661875</v>
      </c>
      <c r="BE20" s="52">
        <v>1859.3157482371284</v>
      </c>
      <c r="BF20" s="52">
        <v>766.40782034648294</v>
      </c>
      <c r="BG20" s="52">
        <v>123.78178630168273</v>
      </c>
      <c r="BH20" s="52">
        <v>0</v>
      </c>
      <c r="BI20" s="52">
        <v>216.14504893878248</v>
      </c>
      <c r="BJ20" s="52">
        <v>0</v>
      </c>
      <c r="BK20" s="52">
        <v>0</v>
      </c>
      <c r="BL20" s="52">
        <v>48.406450265865644</v>
      </c>
      <c r="BM20" s="52">
        <v>0.20784840102849941</v>
      </c>
      <c r="BN20" s="52">
        <v>34.045934890132884</v>
      </c>
      <c r="BO20" s="52">
        <v>432.52163048228061</v>
      </c>
      <c r="BP20" s="52">
        <v>1621.5165196262556</v>
      </c>
      <c r="BQ20" s="52">
        <v>838.73828978350684</v>
      </c>
      <c r="BR20" s="52">
        <v>129.00648348920654</v>
      </c>
      <c r="BS20" s="52">
        <v>0</v>
      </c>
      <c r="BT20" s="52">
        <v>182.28516582840086</v>
      </c>
      <c r="BU20" s="52">
        <v>0</v>
      </c>
      <c r="BV20" s="52">
        <v>0</v>
      </c>
      <c r="BW20" s="52">
        <v>17.311004026574484</v>
      </c>
      <c r="BX20" s="52">
        <v>1.1923124197115748E-2</v>
      </c>
      <c r="BY20" s="52">
        <v>22.857140754058193</v>
      </c>
      <c r="BZ20" s="52">
        <v>144.62213958208628</v>
      </c>
      <c r="CA20" s="52">
        <v>1334.8321465880306</v>
      </c>
      <c r="CB20" s="52">
        <v>882.62064124444646</v>
      </c>
      <c r="CC20" s="52">
        <v>138.40577987189121</v>
      </c>
      <c r="CD20" s="52">
        <v>0</v>
      </c>
      <c r="CE20" s="52">
        <v>213.50968362622621</v>
      </c>
      <c r="CF20" s="52">
        <v>0</v>
      </c>
      <c r="CG20" s="52">
        <v>0</v>
      </c>
      <c r="CH20" s="52">
        <v>14.67266272117077</v>
      </c>
      <c r="CI20" s="52">
        <v>1.2442648361142328E-2</v>
      </c>
      <c r="CJ20" s="52">
        <v>20.37023608402821</v>
      </c>
      <c r="CK20" s="52">
        <v>162.75248472298841</v>
      </c>
      <c r="CL20" s="52">
        <v>1432.3439309191126</v>
      </c>
      <c r="CM20" s="52">
        <v>875.29152771730298</v>
      </c>
      <c r="CN20" s="52">
        <v>143.59056651973086</v>
      </c>
      <c r="CO20" s="52">
        <v>0</v>
      </c>
      <c r="CP20" s="52">
        <v>254.3608652259156</v>
      </c>
      <c r="CQ20" s="52">
        <v>0</v>
      </c>
      <c r="CR20" s="52">
        <v>0</v>
      </c>
      <c r="CS20" s="52">
        <v>16.735768237100618</v>
      </c>
      <c r="CT20" s="52">
        <v>1.2704433237506496E-2</v>
      </c>
      <c r="CU20" s="52">
        <v>23.332150678789869</v>
      </c>
      <c r="CV20" s="52">
        <v>208.94588011984087</v>
      </c>
      <c r="CW20" s="52">
        <v>1522.2694629319185</v>
      </c>
      <c r="CX20" s="52">
        <v>894.78167071165626</v>
      </c>
      <c r="CY20" s="52">
        <v>157.9371262990158</v>
      </c>
      <c r="CZ20" s="52">
        <v>0</v>
      </c>
      <c r="DA20" s="52">
        <v>242.53517614129558</v>
      </c>
      <c r="DB20" s="52">
        <v>0</v>
      </c>
      <c r="DC20" s="52">
        <v>0</v>
      </c>
      <c r="DD20" s="52">
        <v>13.468924106257349</v>
      </c>
      <c r="DE20" s="52">
        <v>1.3251585997039621E-2</v>
      </c>
      <c r="DF20" s="52">
        <v>20.899980400192359</v>
      </c>
      <c r="DG20" s="52">
        <v>129.00793820782243</v>
      </c>
      <c r="DH20" s="52">
        <v>1458.6440674522366</v>
      </c>
      <c r="DI20" s="52">
        <v>792.90911277139287</v>
      </c>
      <c r="DJ20" s="52">
        <v>24.984393036341476</v>
      </c>
      <c r="DK20" s="52">
        <v>0</v>
      </c>
      <c r="DL20" s="52">
        <v>213.12541591525587</v>
      </c>
      <c r="DM20" s="52">
        <v>0</v>
      </c>
      <c r="DN20" s="52">
        <v>0</v>
      </c>
      <c r="DO20" s="52">
        <v>18.626549892269605</v>
      </c>
      <c r="DP20" s="52">
        <v>4.090037059433441</v>
      </c>
      <c r="DQ20" s="52">
        <v>48.085127417482362</v>
      </c>
      <c r="DR20" s="52">
        <v>50.504084175607339</v>
      </c>
      <c r="DS20" s="52">
        <v>1152.3247202677833</v>
      </c>
      <c r="DT20" s="52">
        <v>344.14257974101383</v>
      </c>
      <c r="DU20" s="52">
        <v>2.6909824367062796</v>
      </c>
      <c r="DV20" s="52">
        <v>0</v>
      </c>
      <c r="DW20" s="52">
        <v>836.90826603683661</v>
      </c>
      <c r="DX20" s="52">
        <v>0</v>
      </c>
      <c r="DY20" s="52">
        <v>0</v>
      </c>
      <c r="DZ20" s="52">
        <v>40.046499574372234</v>
      </c>
      <c r="EA20" s="52">
        <v>1.9561850497081463</v>
      </c>
      <c r="EB20" s="52">
        <v>29.046427442855585</v>
      </c>
      <c r="EC20" s="52">
        <v>274.65123515801571</v>
      </c>
      <c r="ED20" s="52">
        <v>1529.4421754395087</v>
      </c>
      <c r="EE20" s="52">
        <v>282.40116326315274</v>
      </c>
      <c r="EF20" s="52">
        <v>2.8272081254386126</v>
      </c>
      <c r="EG20" s="52">
        <v>0</v>
      </c>
      <c r="EH20" s="52">
        <v>508.37499722776892</v>
      </c>
      <c r="EI20" s="52">
        <v>0</v>
      </c>
      <c r="EJ20" s="52">
        <v>0</v>
      </c>
      <c r="EK20" s="52">
        <v>111.62120044145517</v>
      </c>
      <c r="EL20" s="52">
        <v>198.74167317642804</v>
      </c>
      <c r="EM20" s="52">
        <v>39.100346868618118</v>
      </c>
      <c r="EN20" s="52">
        <v>1261.2190919211484</v>
      </c>
      <c r="EO20" s="52">
        <v>2404.2856810240105</v>
      </c>
      <c r="EP20" s="52">
        <v>1168.5936259881271</v>
      </c>
      <c r="EQ20" s="52">
        <v>3.9959807873854976</v>
      </c>
      <c r="ER20" s="52">
        <v>0</v>
      </c>
      <c r="ES20" s="52">
        <v>475.86183939580997</v>
      </c>
      <c r="ET20" s="52">
        <v>0</v>
      </c>
      <c r="EU20" s="52">
        <v>0</v>
      </c>
      <c r="EV20" s="52">
        <v>217.25040050813459</v>
      </c>
      <c r="EW20" s="52">
        <v>1.9606349721753252E-3</v>
      </c>
      <c r="EX20" s="52">
        <v>104.35862609605493</v>
      </c>
      <c r="EY20" s="52">
        <v>491.00621924433403</v>
      </c>
      <c r="EZ20" s="52">
        <v>2461.0686526548184</v>
      </c>
      <c r="FA20" s="52">
        <v>1270.1091297890455</v>
      </c>
      <c r="FB20" s="52">
        <v>37.961263240339392</v>
      </c>
      <c r="FC20" s="52">
        <v>0</v>
      </c>
      <c r="FD20" s="52">
        <v>716.94446100628488</v>
      </c>
      <c r="FE20" s="52">
        <v>0</v>
      </c>
      <c r="FF20" s="52">
        <v>0</v>
      </c>
      <c r="FG20" s="52">
        <v>1187.2873110018634</v>
      </c>
      <c r="FH20" s="52">
        <v>0</v>
      </c>
      <c r="FI20" s="52">
        <v>77.884541991584726</v>
      </c>
      <c r="FJ20" s="52">
        <v>371.12313870199716</v>
      </c>
      <c r="FK20" s="52">
        <v>3661.3098457311148</v>
      </c>
    </row>
    <row r="21" spans="1:167" ht="20.100000000000001" customHeight="1" x14ac:dyDescent="0.25">
      <c r="A21" s="10">
        <v>7023</v>
      </c>
      <c r="B21" s="10" t="s">
        <v>91</v>
      </c>
      <c r="C21" s="52">
        <v>0</v>
      </c>
      <c r="D21" s="52">
        <v>0</v>
      </c>
      <c r="E21" s="52">
        <v>0</v>
      </c>
      <c r="F21" s="52">
        <v>0</v>
      </c>
      <c r="G21" s="52">
        <v>0</v>
      </c>
      <c r="H21" s="52">
        <v>0</v>
      </c>
      <c r="I21" s="52">
        <v>0</v>
      </c>
      <c r="J21" s="52">
        <v>0</v>
      </c>
      <c r="K21" s="52">
        <v>0</v>
      </c>
      <c r="L21" s="52">
        <v>0</v>
      </c>
      <c r="M21" s="52">
        <v>0</v>
      </c>
      <c r="N21" s="52">
        <v>0</v>
      </c>
      <c r="O21" s="52">
        <v>0</v>
      </c>
      <c r="P21" s="52">
        <v>0</v>
      </c>
      <c r="Q21" s="52">
        <v>0</v>
      </c>
      <c r="R21" s="52">
        <v>0</v>
      </c>
      <c r="S21" s="52">
        <v>0</v>
      </c>
      <c r="T21" s="52">
        <v>0</v>
      </c>
      <c r="U21" s="52">
        <v>0</v>
      </c>
      <c r="V21" s="52">
        <v>0</v>
      </c>
      <c r="W21" s="52">
        <v>0</v>
      </c>
      <c r="X21" s="52">
        <v>0</v>
      </c>
      <c r="Y21" s="52">
        <v>0</v>
      </c>
      <c r="Z21" s="52">
        <v>0</v>
      </c>
      <c r="AA21" s="52">
        <v>0</v>
      </c>
      <c r="AB21" s="52">
        <v>0</v>
      </c>
      <c r="AC21" s="52">
        <v>0</v>
      </c>
      <c r="AD21" s="52">
        <v>0</v>
      </c>
      <c r="AE21" s="52">
        <v>0</v>
      </c>
      <c r="AF21" s="52">
        <v>0</v>
      </c>
      <c r="AG21" s="52">
        <v>0</v>
      </c>
      <c r="AH21" s="52">
        <v>0</v>
      </c>
      <c r="AI21" s="52">
        <v>0</v>
      </c>
      <c r="AJ21" s="52">
        <v>0</v>
      </c>
      <c r="AK21" s="52">
        <v>0</v>
      </c>
      <c r="AL21" s="52">
        <v>0</v>
      </c>
      <c r="AM21" s="52">
        <v>0</v>
      </c>
      <c r="AN21" s="52">
        <v>0</v>
      </c>
      <c r="AO21" s="52">
        <v>0</v>
      </c>
      <c r="AP21" s="52">
        <v>0</v>
      </c>
      <c r="AQ21" s="52">
        <v>0</v>
      </c>
      <c r="AR21" s="52">
        <v>0</v>
      </c>
      <c r="AS21" s="52">
        <v>0</v>
      </c>
      <c r="AT21" s="52">
        <v>0</v>
      </c>
      <c r="AU21" s="52">
        <v>0</v>
      </c>
      <c r="AV21" s="52">
        <v>0</v>
      </c>
      <c r="AW21" s="52">
        <v>0</v>
      </c>
      <c r="AX21" s="52">
        <v>0</v>
      </c>
      <c r="AY21" s="52">
        <v>0</v>
      </c>
      <c r="AZ21" s="52">
        <v>0</v>
      </c>
      <c r="BA21" s="52">
        <v>0</v>
      </c>
      <c r="BB21" s="52">
        <v>0</v>
      </c>
      <c r="BC21" s="52">
        <v>0</v>
      </c>
      <c r="BD21" s="52">
        <v>0</v>
      </c>
      <c r="BE21" s="52">
        <v>0</v>
      </c>
      <c r="BF21" s="52">
        <v>0</v>
      </c>
      <c r="BG21" s="52">
        <v>0</v>
      </c>
      <c r="BH21" s="52">
        <v>0</v>
      </c>
      <c r="BI21" s="52">
        <v>0</v>
      </c>
      <c r="BJ21" s="52">
        <v>0</v>
      </c>
      <c r="BK21" s="52">
        <v>0</v>
      </c>
      <c r="BL21" s="52">
        <v>0</v>
      </c>
      <c r="BM21" s="52">
        <v>0</v>
      </c>
      <c r="BN21" s="52">
        <v>0</v>
      </c>
      <c r="BO21" s="52">
        <v>0</v>
      </c>
      <c r="BP21" s="52">
        <v>0</v>
      </c>
      <c r="BQ21" s="52">
        <v>0</v>
      </c>
      <c r="BR21" s="52">
        <v>0</v>
      </c>
      <c r="BS21" s="52">
        <v>0</v>
      </c>
      <c r="BT21" s="52">
        <v>0</v>
      </c>
      <c r="BU21" s="52">
        <v>0</v>
      </c>
      <c r="BV21" s="52">
        <v>0</v>
      </c>
      <c r="BW21" s="52">
        <v>0</v>
      </c>
      <c r="BX21" s="52">
        <v>0</v>
      </c>
      <c r="BY21" s="52">
        <v>0</v>
      </c>
      <c r="BZ21" s="52">
        <v>0</v>
      </c>
      <c r="CA21" s="52">
        <v>0</v>
      </c>
      <c r="CB21" s="52">
        <v>0</v>
      </c>
      <c r="CC21" s="52">
        <v>0</v>
      </c>
      <c r="CD21" s="52">
        <v>0</v>
      </c>
      <c r="CE21" s="52">
        <v>0</v>
      </c>
      <c r="CF21" s="52">
        <v>0</v>
      </c>
      <c r="CG21" s="52">
        <v>0</v>
      </c>
      <c r="CH21" s="52">
        <v>0</v>
      </c>
      <c r="CI21" s="52">
        <v>0</v>
      </c>
      <c r="CJ21" s="52">
        <v>0</v>
      </c>
      <c r="CK21" s="52">
        <v>0</v>
      </c>
      <c r="CL21" s="52">
        <v>0</v>
      </c>
      <c r="CM21" s="52">
        <v>0</v>
      </c>
      <c r="CN21" s="52">
        <v>0</v>
      </c>
      <c r="CO21" s="52">
        <v>0</v>
      </c>
      <c r="CP21" s="52">
        <v>0</v>
      </c>
      <c r="CQ21" s="52">
        <v>0</v>
      </c>
      <c r="CR21" s="52">
        <v>0</v>
      </c>
      <c r="CS21" s="52">
        <v>0</v>
      </c>
      <c r="CT21" s="52">
        <v>0</v>
      </c>
      <c r="CU21" s="52">
        <v>0</v>
      </c>
      <c r="CV21" s="52">
        <v>0</v>
      </c>
      <c r="CW21" s="52">
        <v>0</v>
      </c>
      <c r="CX21" s="52">
        <v>0</v>
      </c>
      <c r="CY21" s="52">
        <v>0</v>
      </c>
      <c r="CZ21" s="52">
        <v>0</v>
      </c>
      <c r="DA21" s="52">
        <v>0</v>
      </c>
      <c r="DB21" s="52">
        <v>0</v>
      </c>
      <c r="DC21" s="52">
        <v>0</v>
      </c>
      <c r="DD21" s="52">
        <v>0</v>
      </c>
      <c r="DE21" s="52">
        <v>0</v>
      </c>
      <c r="DF21" s="52">
        <v>0</v>
      </c>
      <c r="DG21" s="52">
        <v>0</v>
      </c>
      <c r="DH21" s="52">
        <v>0</v>
      </c>
      <c r="DI21" s="52">
        <v>0</v>
      </c>
      <c r="DJ21" s="52">
        <v>0</v>
      </c>
      <c r="DK21" s="52">
        <v>0</v>
      </c>
      <c r="DL21" s="52">
        <v>0</v>
      </c>
      <c r="DM21" s="52">
        <v>0</v>
      </c>
      <c r="DN21" s="52">
        <v>0</v>
      </c>
      <c r="DO21" s="52">
        <v>0</v>
      </c>
      <c r="DP21" s="52">
        <v>0</v>
      </c>
      <c r="DQ21" s="52">
        <v>0</v>
      </c>
      <c r="DR21" s="52">
        <v>0</v>
      </c>
      <c r="DS21" s="52">
        <v>0</v>
      </c>
      <c r="DT21" s="52">
        <v>0</v>
      </c>
      <c r="DU21" s="52">
        <v>0</v>
      </c>
      <c r="DV21" s="52">
        <v>0</v>
      </c>
      <c r="DW21" s="52">
        <v>0</v>
      </c>
      <c r="DX21" s="52">
        <v>0</v>
      </c>
      <c r="DY21" s="52">
        <v>0</v>
      </c>
      <c r="DZ21" s="52">
        <v>0</v>
      </c>
      <c r="EA21" s="52">
        <v>0</v>
      </c>
      <c r="EB21" s="52">
        <v>0</v>
      </c>
      <c r="EC21" s="52">
        <v>0</v>
      </c>
      <c r="ED21" s="52">
        <v>0</v>
      </c>
      <c r="EE21" s="52">
        <v>0</v>
      </c>
      <c r="EF21" s="52">
        <v>0</v>
      </c>
      <c r="EG21" s="52">
        <v>0</v>
      </c>
      <c r="EH21" s="52">
        <v>0</v>
      </c>
      <c r="EI21" s="52">
        <v>0</v>
      </c>
      <c r="EJ21" s="52">
        <v>0</v>
      </c>
      <c r="EK21" s="52">
        <v>0</v>
      </c>
      <c r="EL21" s="52">
        <v>0</v>
      </c>
      <c r="EM21" s="52">
        <v>0</v>
      </c>
      <c r="EN21" s="52">
        <v>0</v>
      </c>
      <c r="EO21" s="52">
        <v>0</v>
      </c>
      <c r="EP21" s="52">
        <v>0</v>
      </c>
      <c r="EQ21" s="52">
        <v>0</v>
      </c>
      <c r="ER21" s="52">
        <v>0</v>
      </c>
      <c r="ES21" s="52">
        <v>0</v>
      </c>
      <c r="ET21" s="52">
        <v>0</v>
      </c>
      <c r="EU21" s="52">
        <v>0</v>
      </c>
      <c r="EV21" s="52">
        <v>0</v>
      </c>
      <c r="EW21" s="52">
        <v>0</v>
      </c>
      <c r="EX21" s="52">
        <v>0</v>
      </c>
      <c r="EY21" s="52">
        <v>0</v>
      </c>
      <c r="EZ21" s="52">
        <v>0</v>
      </c>
      <c r="FA21" s="52">
        <v>0</v>
      </c>
      <c r="FB21" s="52">
        <v>0</v>
      </c>
      <c r="FC21" s="52">
        <v>0</v>
      </c>
      <c r="FD21" s="52">
        <v>0</v>
      </c>
      <c r="FE21" s="52">
        <v>0</v>
      </c>
      <c r="FF21" s="52">
        <v>0</v>
      </c>
      <c r="FG21" s="52">
        <v>0</v>
      </c>
      <c r="FH21" s="52">
        <v>0</v>
      </c>
      <c r="FI21" s="52">
        <v>0</v>
      </c>
      <c r="FJ21" s="52">
        <v>0</v>
      </c>
      <c r="FK21" s="52">
        <v>0</v>
      </c>
    </row>
    <row r="22" spans="1:167" ht="20.100000000000001" customHeight="1" x14ac:dyDescent="0.25">
      <c r="A22" s="10">
        <v>7024</v>
      </c>
      <c r="B22" s="10" t="s">
        <v>92</v>
      </c>
      <c r="C22" s="52">
        <v>0</v>
      </c>
      <c r="D22" s="52">
        <v>0</v>
      </c>
      <c r="E22" s="52">
        <v>0</v>
      </c>
      <c r="F22" s="52">
        <v>0</v>
      </c>
      <c r="G22" s="52">
        <v>0</v>
      </c>
      <c r="H22" s="52">
        <v>0</v>
      </c>
      <c r="I22" s="52">
        <v>0</v>
      </c>
      <c r="J22" s="52">
        <v>0</v>
      </c>
      <c r="K22" s="52">
        <v>0</v>
      </c>
      <c r="L22" s="52">
        <v>0</v>
      </c>
      <c r="M22" s="52">
        <v>0</v>
      </c>
      <c r="N22" s="52">
        <v>0</v>
      </c>
      <c r="O22" s="52">
        <v>0</v>
      </c>
      <c r="P22" s="52">
        <v>0</v>
      </c>
      <c r="Q22" s="52">
        <v>0</v>
      </c>
      <c r="R22" s="52">
        <v>0</v>
      </c>
      <c r="S22" s="52">
        <v>0</v>
      </c>
      <c r="T22" s="52">
        <v>0</v>
      </c>
      <c r="U22" s="52">
        <v>0</v>
      </c>
      <c r="V22" s="52">
        <v>0</v>
      </c>
      <c r="W22" s="52">
        <v>0</v>
      </c>
      <c r="X22" s="52">
        <v>0</v>
      </c>
      <c r="Y22" s="52">
        <v>0</v>
      </c>
      <c r="Z22" s="52">
        <v>0</v>
      </c>
      <c r="AA22" s="52">
        <v>0</v>
      </c>
      <c r="AB22" s="52">
        <v>0</v>
      </c>
      <c r="AC22" s="52">
        <v>0</v>
      </c>
      <c r="AD22" s="52">
        <v>0</v>
      </c>
      <c r="AE22" s="52">
        <v>0</v>
      </c>
      <c r="AF22" s="52">
        <v>0</v>
      </c>
      <c r="AG22" s="52">
        <v>0</v>
      </c>
      <c r="AH22" s="52">
        <v>0</v>
      </c>
      <c r="AI22" s="52">
        <v>0</v>
      </c>
      <c r="AJ22" s="52">
        <v>0</v>
      </c>
      <c r="AK22" s="52">
        <v>0</v>
      </c>
      <c r="AL22" s="52">
        <v>0</v>
      </c>
      <c r="AM22" s="52">
        <v>0</v>
      </c>
      <c r="AN22" s="52">
        <v>0</v>
      </c>
      <c r="AO22" s="52">
        <v>0</v>
      </c>
      <c r="AP22" s="52">
        <v>0</v>
      </c>
      <c r="AQ22" s="52">
        <v>0</v>
      </c>
      <c r="AR22" s="52">
        <v>0</v>
      </c>
      <c r="AS22" s="52">
        <v>0</v>
      </c>
      <c r="AT22" s="52">
        <v>0</v>
      </c>
      <c r="AU22" s="52">
        <v>0</v>
      </c>
      <c r="AV22" s="52">
        <v>0</v>
      </c>
      <c r="AW22" s="52">
        <v>0</v>
      </c>
      <c r="AX22" s="52">
        <v>0</v>
      </c>
      <c r="AY22" s="52">
        <v>0</v>
      </c>
      <c r="AZ22" s="52">
        <v>0</v>
      </c>
      <c r="BA22" s="52">
        <v>0</v>
      </c>
      <c r="BB22" s="52">
        <v>0</v>
      </c>
      <c r="BC22" s="52">
        <v>0</v>
      </c>
      <c r="BD22" s="52">
        <v>0</v>
      </c>
      <c r="BE22" s="52">
        <v>0</v>
      </c>
      <c r="BF22" s="52">
        <v>0</v>
      </c>
      <c r="BG22" s="52">
        <v>0</v>
      </c>
      <c r="BH22" s="52">
        <v>0</v>
      </c>
      <c r="BI22" s="52">
        <v>0</v>
      </c>
      <c r="BJ22" s="52">
        <v>0</v>
      </c>
      <c r="BK22" s="52">
        <v>0</v>
      </c>
      <c r="BL22" s="52">
        <v>0</v>
      </c>
      <c r="BM22" s="52">
        <v>0</v>
      </c>
      <c r="BN22" s="52">
        <v>0</v>
      </c>
      <c r="BO22" s="52">
        <v>0</v>
      </c>
      <c r="BP22" s="52">
        <v>0</v>
      </c>
      <c r="BQ22" s="52">
        <v>0</v>
      </c>
      <c r="BR22" s="52">
        <v>0</v>
      </c>
      <c r="BS22" s="52">
        <v>0</v>
      </c>
      <c r="BT22" s="52">
        <v>0</v>
      </c>
      <c r="BU22" s="52">
        <v>0</v>
      </c>
      <c r="BV22" s="52">
        <v>0</v>
      </c>
      <c r="BW22" s="52">
        <v>0</v>
      </c>
      <c r="BX22" s="52">
        <v>0</v>
      </c>
      <c r="BY22" s="52">
        <v>0</v>
      </c>
      <c r="BZ22" s="52">
        <v>0</v>
      </c>
      <c r="CA22" s="52">
        <v>0</v>
      </c>
      <c r="CB22" s="52">
        <v>0</v>
      </c>
      <c r="CC22" s="52">
        <v>0</v>
      </c>
      <c r="CD22" s="52">
        <v>0</v>
      </c>
      <c r="CE22" s="52">
        <v>0</v>
      </c>
      <c r="CF22" s="52">
        <v>0</v>
      </c>
      <c r="CG22" s="52">
        <v>0</v>
      </c>
      <c r="CH22" s="52">
        <v>0</v>
      </c>
      <c r="CI22" s="52">
        <v>0</v>
      </c>
      <c r="CJ22" s="52">
        <v>0</v>
      </c>
      <c r="CK22" s="52">
        <v>0</v>
      </c>
      <c r="CL22" s="52">
        <v>0</v>
      </c>
      <c r="CM22" s="52">
        <v>0</v>
      </c>
      <c r="CN22" s="52">
        <v>0</v>
      </c>
      <c r="CO22" s="52">
        <v>0</v>
      </c>
      <c r="CP22" s="52">
        <v>0</v>
      </c>
      <c r="CQ22" s="52">
        <v>0</v>
      </c>
      <c r="CR22" s="52">
        <v>0</v>
      </c>
      <c r="CS22" s="52">
        <v>0</v>
      </c>
      <c r="CT22" s="52">
        <v>0</v>
      </c>
      <c r="CU22" s="52">
        <v>0</v>
      </c>
      <c r="CV22" s="52">
        <v>0</v>
      </c>
      <c r="CW22" s="52">
        <v>0</v>
      </c>
      <c r="CX22" s="52">
        <v>0</v>
      </c>
      <c r="CY22" s="52">
        <v>0</v>
      </c>
      <c r="CZ22" s="52">
        <v>0</v>
      </c>
      <c r="DA22" s="52">
        <v>0</v>
      </c>
      <c r="DB22" s="52">
        <v>0</v>
      </c>
      <c r="DC22" s="52">
        <v>0</v>
      </c>
      <c r="DD22" s="52">
        <v>0</v>
      </c>
      <c r="DE22" s="52">
        <v>0</v>
      </c>
      <c r="DF22" s="52">
        <v>0</v>
      </c>
      <c r="DG22" s="52">
        <v>0</v>
      </c>
      <c r="DH22" s="52">
        <v>0</v>
      </c>
      <c r="DI22" s="52">
        <v>0</v>
      </c>
      <c r="DJ22" s="52">
        <v>0</v>
      </c>
      <c r="DK22" s="52">
        <v>0</v>
      </c>
      <c r="DL22" s="52">
        <v>0</v>
      </c>
      <c r="DM22" s="52">
        <v>0</v>
      </c>
      <c r="DN22" s="52">
        <v>0</v>
      </c>
      <c r="DO22" s="52">
        <v>0</v>
      </c>
      <c r="DP22" s="52">
        <v>0</v>
      </c>
      <c r="DQ22" s="52">
        <v>0</v>
      </c>
      <c r="DR22" s="52">
        <v>0</v>
      </c>
      <c r="DS22" s="52">
        <v>0</v>
      </c>
      <c r="DT22" s="52">
        <v>0</v>
      </c>
      <c r="DU22" s="52">
        <v>0</v>
      </c>
      <c r="DV22" s="52">
        <v>0</v>
      </c>
      <c r="DW22" s="52">
        <v>0</v>
      </c>
      <c r="DX22" s="52">
        <v>0</v>
      </c>
      <c r="DY22" s="52">
        <v>0</v>
      </c>
      <c r="DZ22" s="52">
        <v>0</v>
      </c>
      <c r="EA22" s="52">
        <v>0</v>
      </c>
      <c r="EB22" s="52">
        <v>0</v>
      </c>
      <c r="EC22" s="52">
        <v>0</v>
      </c>
      <c r="ED22" s="52">
        <v>0</v>
      </c>
      <c r="EE22" s="52">
        <v>0</v>
      </c>
      <c r="EF22" s="52">
        <v>0</v>
      </c>
      <c r="EG22" s="52">
        <v>0</v>
      </c>
      <c r="EH22" s="52">
        <v>0</v>
      </c>
      <c r="EI22" s="52">
        <v>0</v>
      </c>
      <c r="EJ22" s="52">
        <v>0</v>
      </c>
      <c r="EK22" s="52">
        <v>0</v>
      </c>
      <c r="EL22" s="52">
        <v>0</v>
      </c>
      <c r="EM22" s="52">
        <v>0</v>
      </c>
      <c r="EN22" s="52">
        <v>0</v>
      </c>
      <c r="EO22" s="52">
        <v>0</v>
      </c>
      <c r="EP22" s="52">
        <v>0</v>
      </c>
      <c r="EQ22" s="52">
        <v>0</v>
      </c>
      <c r="ER22" s="52">
        <v>0</v>
      </c>
      <c r="ES22" s="52">
        <v>0</v>
      </c>
      <c r="ET22" s="52">
        <v>0</v>
      </c>
      <c r="EU22" s="52">
        <v>0</v>
      </c>
      <c r="EV22" s="52">
        <v>0</v>
      </c>
      <c r="EW22" s="52">
        <v>0</v>
      </c>
      <c r="EX22" s="52">
        <v>0</v>
      </c>
      <c r="EY22" s="52">
        <v>0</v>
      </c>
      <c r="EZ22" s="52">
        <v>0</v>
      </c>
      <c r="FA22" s="52">
        <v>0</v>
      </c>
      <c r="FB22" s="52">
        <v>0</v>
      </c>
      <c r="FC22" s="52">
        <v>0</v>
      </c>
      <c r="FD22" s="52">
        <v>0</v>
      </c>
      <c r="FE22" s="52">
        <v>0</v>
      </c>
      <c r="FF22" s="52">
        <v>0</v>
      </c>
      <c r="FG22" s="52">
        <v>0</v>
      </c>
      <c r="FH22" s="52">
        <v>0</v>
      </c>
      <c r="FI22" s="52">
        <v>0</v>
      </c>
      <c r="FJ22" s="52">
        <v>0</v>
      </c>
      <c r="FK22" s="52">
        <v>0</v>
      </c>
    </row>
    <row r="23" spans="1:167" ht="20.100000000000001" customHeight="1" x14ac:dyDescent="0.25">
      <c r="A23" s="10">
        <v>7025</v>
      </c>
      <c r="B23" s="10" t="s">
        <v>93</v>
      </c>
      <c r="C23" s="52">
        <v>0</v>
      </c>
      <c r="D23" s="52">
        <v>0</v>
      </c>
      <c r="E23" s="52">
        <v>0</v>
      </c>
      <c r="F23" s="52">
        <v>0</v>
      </c>
      <c r="G23" s="52">
        <v>0</v>
      </c>
      <c r="H23" s="52">
        <v>0</v>
      </c>
      <c r="I23" s="52">
        <v>0</v>
      </c>
      <c r="J23" s="52">
        <v>0</v>
      </c>
      <c r="K23" s="52">
        <v>0</v>
      </c>
      <c r="L23" s="52">
        <v>0</v>
      </c>
      <c r="M23" s="52">
        <v>0</v>
      </c>
      <c r="N23" s="52">
        <v>0</v>
      </c>
      <c r="O23" s="52">
        <v>0</v>
      </c>
      <c r="P23" s="52">
        <v>0</v>
      </c>
      <c r="Q23" s="52">
        <v>0</v>
      </c>
      <c r="R23" s="52">
        <v>0</v>
      </c>
      <c r="S23" s="52">
        <v>0</v>
      </c>
      <c r="T23" s="52">
        <v>0</v>
      </c>
      <c r="U23" s="52">
        <v>0</v>
      </c>
      <c r="V23" s="52">
        <v>0</v>
      </c>
      <c r="W23" s="52">
        <v>0</v>
      </c>
      <c r="X23" s="52">
        <v>0</v>
      </c>
      <c r="Y23" s="52">
        <v>0</v>
      </c>
      <c r="Z23" s="52">
        <v>0</v>
      </c>
      <c r="AA23" s="52">
        <v>0</v>
      </c>
      <c r="AB23" s="52">
        <v>0</v>
      </c>
      <c r="AC23" s="52">
        <v>0</v>
      </c>
      <c r="AD23" s="52">
        <v>0</v>
      </c>
      <c r="AE23" s="52">
        <v>0</v>
      </c>
      <c r="AF23" s="52">
        <v>0</v>
      </c>
      <c r="AG23" s="52">
        <v>0</v>
      </c>
      <c r="AH23" s="52">
        <v>0</v>
      </c>
      <c r="AI23" s="52">
        <v>0</v>
      </c>
      <c r="AJ23" s="52">
        <v>0</v>
      </c>
      <c r="AK23" s="52">
        <v>0</v>
      </c>
      <c r="AL23" s="52">
        <v>0</v>
      </c>
      <c r="AM23" s="52">
        <v>0</v>
      </c>
      <c r="AN23" s="52">
        <v>0</v>
      </c>
      <c r="AO23" s="52">
        <v>0</v>
      </c>
      <c r="AP23" s="52">
        <v>0</v>
      </c>
      <c r="AQ23" s="52">
        <v>0</v>
      </c>
      <c r="AR23" s="52">
        <v>0</v>
      </c>
      <c r="AS23" s="52">
        <v>0</v>
      </c>
      <c r="AT23" s="52">
        <v>0</v>
      </c>
      <c r="AU23" s="52">
        <v>0</v>
      </c>
      <c r="AV23" s="52">
        <v>0</v>
      </c>
      <c r="AW23" s="52">
        <v>0</v>
      </c>
      <c r="AX23" s="52">
        <v>0</v>
      </c>
      <c r="AY23" s="52">
        <v>0</v>
      </c>
      <c r="AZ23" s="52">
        <v>0</v>
      </c>
      <c r="BA23" s="52">
        <v>0</v>
      </c>
      <c r="BB23" s="52">
        <v>0</v>
      </c>
      <c r="BC23" s="52">
        <v>0</v>
      </c>
      <c r="BD23" s="52">
        <v>0</v>
      </c>
      <c r="BE23" s="52">
        <v>0</v>
      </c>
      <c r="BF23" s="52">
        <v>0</v>
      </c>
      <c r="BG23" s="52">
        <v>0</v>
      </c>
      <c r="BH23" s="52">
        <v>0</v>
      </c>
      <c r="BI23" s="52">
        <v>0</v>
      </c>
      <c r="BJ23" s="52">
        <v>0</v>
      </c>
      <c r="BK23" s="52">
        <v>0</v>
      </c>
      <c r="BL23" s="52">
        <v>0</v>
      </c>
      <c r="BM23" s="52">
        <v>0</v>
      </c>
      <c r="BN23" s="52">
        <v>0</v>
      </c>
      <c r="BO23" s="52">
        <v>0</v>
      </c>
      <c r="BP23" s="52">
        <v>0</v>
      </c>
      <c r="BQ23" s="52">
        <v>0</v>
      </c>
      <c r="BR23" s="52">
        <v>0</v>
      </c>
      <c r="BS23" s="52">
        <v>0</v>
      </c>
      <c r="BT23" s="52">
        <v>0</v>
      </c>
      <c r="BU23" s="52">
        <v>0</v>
      </c>
      <c r="BV23" s="52">
        <v>0</v>
      </c>
      <c r="BW23" s="52">
        <v>0</v>
      </c>
      <c r="BX23" s="52">
        <v>0</v>
      </c>
      <c r="BY23" s="52">
        <v>0</v>
      </c>
      <c r="BZ23" s="52">
        <v>0</v>
      </c>
      <c r="CA23" s="52">
        <v>0</v>
      </c>
      <c r="CB23" s="52">
        <v>0</v>
      </c>
      <c r="CC23" s="52">
        <v>0</v>
      </c>
      <c r="CD23" s="52">
        <v>0</v>
      </c>
      <c r="CE23" s="52">
        <v>0</v>
      </c>
      <c r="CF23" s="52">
        <v>0</v>
      </c>
      <c r="CG23" s="52">
        <v>0</v>
      </c>
      <c r="CH23" s="52">
        <v>0</v>
      </c>
      <c r="CI23" s="52">
        <v>0</v>
      </c>
      <c r="CJ23" s="52">
        <v>0</v>
      </c>
      <c r="CK23" s="52">
        <v>0</v>
      </c>
      <c r="CL23" s="52">
        <v>0</v>
      </c>
      <c r="CM23" s="52">
        <v>0</v>
      </c>
      <c r="CN23" s="52">
        <v>0</v>
      </c>
      <c r="CO23" s="52">
        <v>0</v>
      </c>
      <c r="CP23" s="52">
        <v>0</v>
      </c>
      <c r="CQ23" s="52">
        <v>0</v>
      </c>
      <c r="CR23" s="52">
        <v>0</v>
      </c>
      <c r="CS23" s="52">
        <v>0</v>
      </c>
      <c r="CT23" s="52">
        <v>0</v>
      </c>
      <c r="CU23" s="52">
        <v>0</v>
      </c>
      <c r="CV23" s="52">
        <v>0</v>
      </c>
      <c r="CW23" s="52">
        <v>0</v>
      </c>
      <c r="CX23" s="52">
        <v>0</v>
      </c>
      <c r="CY23" s="52">
        <v>0</v>
      </c>
      <c r="CZ23" s="52">
        <v>0</v>
      </c>
      <c r="DA23" s="52">
        <v>0</v>
      </c>
      <c r="DB23" s="52">
        <v>0</v>
      </c>
      <c r="DC23" s="52">
        <v>0</v>
      </c>
      <c r="DD23" s="52">
        <v>0</v>
      </c>
      <c r="DE23" s="52">
        <v>0</v>
      </c>
      <c r="DF23" s="52">
        <v>0</v>
      </c>
      <c r="DG23" s="52">
        <v>0</v>
      </c>
      <c r="DH23" s="52">
        <v>0</v>
      </c>
      <c r="DI23" s="52">
        <v>0</v>
      </c>
      <c r="DJ23" s="52">
        <v>0</v>
      </c>
      <c r="DK23" s="52">
        <v>0</v>
      </c>
      <c r="DL23" s="52">
        <v>0</v>
      </c>
      <c r="DM23" s="52">
        <v>0</v>
      </c>
      <c r="DN23" s="52">
        <v>0</v>
      </c>
      <c r="DO23" s="52">
        <v>0</v>
      </c>
      <c r="DP23" s="52">
        <v>0</v>
      </c>
      <c r="DQ23" s="52">
        <v>0</v>
      </c>
      <c r="DR23" s="52">
        <v>0</v>
      </c>
      <c r="DS23" s="52">
        <v>0</v>
      </c>
      <c r="DT23" s="52">
        <v>0</v>
      </c>
      <c r="DU23" s="52">
        <v>0</v>
      </c>
      <c r="DV23" s="52">
        <v>0</v>
      </c>
      <c r="DW23" s="52">
        <v>0</v>
      </c>
      <c r="DX23" s="52">
        <v>0</v>
      </c>
      <c r="DY23" s="52">
        <v>0</v>
      </c>
      <c r="DZ23" s="52">
        <v>0</v>
      </c>
      <c r="EA23" s="52">
        <v>0</v>
      </c>
      <c r="EB23" s="52">
        <v>0</v>
      </c>
      <c r="EC23" s="52">
        <v>0</v>
      </c>
      <c r="ED23" s="52">
        <v>0</v>
      </c>
      <c r="EE23" s="52">
        <v>0</v>
      </c>
      <c r="EF23" s="52">
        <v>0</v>
      </c>
      <c r="EG23" s="52">
        <v>0</v>
      </c>
      <c r="EH23" s="52">
        <v>0</v>
      </c>
      <c r="EI23" s="52">
        <v>0</v>
      </c>
      <c r="EJ23" s="52">
        <v>0</v>
      </c>
      <c r="EK23" s="52">
        <v>0</v>
      </c>
      <c r="EL23" s="52">
        <v>0</v>
      </c>
      <c r="EM23" s="52">
        <v>0</v>
      </c>
      <c r="EN23" s="52">
        <v>0</v>
      </c>
      <c r="EO23" s="52">
        <v>0</v>
      </c>
      <c r="EP23" s="52">
        <v>0</v>
      </c>
      <c r="EQ23" s="52">
        <v>0</v>
      </c>
      <c r="ER23" s="52">
        <v>0</v>
      </c>
      <c r="ES23" s="52">
        <v>0</v>
      </c>
      <c r="ET23" s="52">
        <v>0</v>
      </c>
      <c r="EU23" s="52">
        <v>0</v>
      </c>
      <c r="EV23" s="52">
        <v>0</v>
      </c>
      <c r="EW23" s="52">
        <v>0</v>
      </c>
      <c r="EX23" s="52">
        <v>0</v>
      </c>
      <c r="EY23" s="52">
        <v>0</v>
      </c>
      <c r="EZ23" s="52">
        <v>0</v>
      </c>
      <c r="FA23" s="52">
        <v>0</v>
      </c>
      <c r="FB23" s="52">
        <v>0</v>
      </c>
      <c r="FC23" s="52">
        <v>0</v>
      </c>
      <c r="FD23" s="52">
        <v>0</v>
      </c>
      <c r="FE23" s="52">
        <v>0</v>
      </c>
      <c r="FF23" s="52">
        <v>0</v>
      </c>
      <c r="FG23" s="52">
        <v>0</v>
      </c>
      <c r="FH23" s="52">
        <v>0</v>
      </c>
      <c r="FI23" s="52">
        <v>0</v>
      </c>
      <c r="FJ23" s="52">
        <v>0</v>
      </c>
      <c r="FK23" s="52">
        <v>0</v>
      </c>
    </row>
    <row r="24" spans="1:167" ht="20.100000000000001" customHeight="1" x14ac:dyDescent="0.25">
      <c r="A24" s="4">
        <v>703</v>
      </c>
      <c r="B24" s="5" t="s">
        <v>94</v>
      </c>
      <c r="C24" s="54">
        <v>47036.563327560856</v>
      </c>
      <c r="D24" s="54">
        <v>6779.5119607426586</v>
      </c>
      <c r="E24" s="54">
        <v>0</v>
      </c>
      <c r="F24" s="54">
        <v>10666.604309346334</v>
      </c>
      <c r="G24" s="54">
        <v>0</v>
      </c>
      <c r="H24" s="54">
        <v>0</v>
      </c>
      <c r="I24" s="54">
        <v>277.35112551733073</v>
      </c>
      <c r="J24" s="54">
        <v>362.41301126588905</v>
      </c>
      <c r="K24" s="54">
        <v>855.1983001001463</v>
      </c>
      <c r="L24" s="54">
        <v>2599.2572651666992</v>
      </c>
      <c r="M24" s="54">
        <v>68576.899299699944</v>
      </c>
      <c r="N24" s="54">
        <v>53265.738618028612</v>
      </c>
      <c r="O24" s="54">
        <v>8383.6228958967513</v>
      </c>
      <c r="P24" s="54">
        <v>0</v>
      </c>
      <c r="Q24" s="54">
        <v>12204.853274050551</v>
      </c>
      <c r="R24" s="54">
        <v>0</v>
      </c>
      <c r="S24" s="54">
        <v>0</v>
      </c>
      <c r="T24" s="54">
        <v>263.882332372767</v>
      </c>
      <c r="U24" s="54">
        <v>390.92337031571168</v>
      </c>
      <c r="V24" s="54">
        <v>1040.3741016035958</v>
      </c>
      <c r="W24" s="54">
        <v>2545.0968838503968</v>
      </c>
      <c r="X24" s="54">
        <v>78094.491476118405</v>
      </c>
      <c r="Y24" s="54">
        <v>63301.955100218678</v>
      </c>
      <c r="Z24" s="54">
        <v>8998.8828433338076</v>
      </c>
      <c r="AA24" s="54">
        <v>0</v>
      </c>
      <c r="AB24" s="54">
        <v>13131.626453511102</v>
      </c>
      <c r="AC24" s="54">
        <v>0</v>
      </c>
      <c r="AD24" s="54">
        <v>0</v>
      </c>
      <c r="AE24" s="54">
        <v>280.32751860467562</v>
      </c>
      <c r="AF24" s="54">
        <v>401.59187446103272</v>
      </c>
      <c r="AG24" s="54">
        <v>974.18828591807983</v>
      </c>
      <c r="AH24" s="54">
        <v>2685.2988315037628</v>
      </c>
      <c r="AI24" s="54">
        <v>89773.870907551143</v>
      </c>
      <c r="AJ24" s="54">
        <v>70848.789317109986</v>
      </c>
      <c r="AK24" s="54">
        <v>10588.98598054687</v>
      </c>
      <c r="AL24" s="54">
        <v>0</v>
      </c>
      <c r="AM24" s="54">
        <v>14480.961574035395</v>
      </c>
      <c r="AN24" s="54">
        <v>0</v>
      </c>
      <c r="AO24" s="54">
        <v>0</v>
      </c>
      <c r="AP24" s="54">
        <v>262.10343821415756</v>
      </c>
      <c r="AQ24" s="54">
        <v>473.32731234424818</v>
      </c>
      <c r="AR24" s="54">
        <v>1244.0206990273346</v>
      </c>
      <c r="AS24" s="54">
        <v>3383.4591230355177</v>
      </c>
      <c r="AT24" s="54">
        <v>101281.64744431348</v>
      </c>
      <c r="AU24" s="54">
        <v>81293.095834050037</v>
      </c>
      <c r="AV24" s="54">
        <v>13075.681608755103</v>
      </c>
      <c r="AW24" s="54">
        <v>0</v>
      </c>
      <c r="AX24" s="54">
        <v>16300.091405680345</v>
      </c>
      <c r="AY24" s="54">
        <v>0</v>
      </c>
      <c r="AZ24" s="54">
        <v>0</v>
      </c>
      <c r="BA24" s="54">
        <v>334.20004966454826</v>
      </c>
      <c r="BB24" s="54">
        <v>540.50514969365304</v>
      </c>
      <c r="BC24" s="54">
        <v>1425.0934831786028</v>
      </c>
      <c r="BD24" s="54">
        <v>3818.6768957217973</v>
      </c>
      <c r="BE24" s="54">
        <v>116787.34442674409</v>
      </c>
      <c r="BF24" s="54">
        <v>92783.159700546137</v>
      </c>
      <c r="BG24" s="54">
        <v>14820.278698886334</v>
      </c>
      <c r="BH24" s="54">
        <v>0</v>
      </c>
      <c r="BI24" s="54">
        <v>17485.757033107493</v>
      </c>
      <c r="BJ24" s="54">
        <v>0</v>
      </c>
      <c r="BK24" s="54">
        <v>0</v>
      </c>
      <c r="BL24" s="54">
        <v>332.87711099756729</v>
      </c>
      <c r="BM24" s="54">
        <v>614.25807083237612</v>
      </c>
      <c r="BN24" s="54">
        <v>1808.515478652959</v>
      </c>
      <c r="BO24" s="54">
        <v>3078.6491523641093</v>
      </c>
      <c r="BP24" s="54">
        <v>130923.49524538698</v>
      </c>
      <c r="BQ24" s="54">
        <v>102257.44306329278</v>
      </c>
      <c r="BR24" s="54">
        <v>14915.675217425698</v>
      </c>
      <c r="BS24" s="54">
        <v>0</v>
      </c>
      <c r="BT24" s="54">
        <v>17724.621369939279</v>
      </c>
      <c r="BU24" s="54">
        <v>0</v>
      </c>
      <c r="BV24" s="54">
        <v>0</v>
      </c>
      <c r="BW24" s="54">
        <v>193.40874085274888</v>
      </c>
      <c r="BX24" s="54">
        <v>495.34823049446322</v>
      </c>
      <c r="BY24" s="54">
        <v>2867.3534853209335</v>
      </c>
      <c r="BZ24" s="54">
        <v>2597.6398292763047</v>
      </c>
      <c r="CA24" s="54">
        <v>141051.48993660221</v>
      </c>
      <c r="CB24" s="54">
        <v>108599.43310074597</v>
      </c>
      <c r="CC24" s="54">
        <v>16174.898314921058</v>
      </c>
      <c r="CD24" s="54">
        <v>0</v>
      </c>
      <c r="CE24" s="54">
        <v>19397.664642245414</v>
      </c>
      <c r="CF24" s="54">
        <v>0</v>
      </c>
      <c r="CG24" s="54">
        <v>0</v>
      </c>
      <c r="CH24" s="54">
        <v>220.24132265996283</v>
      </c>
      <c r="CI24" s="54">
        <v>560.34843273850834</v>
      </c>
      <c r="CJ24" s="54">
        <v>2554.1630693115499</v>
      </c>
      <c r="CK24" s="54">
        <v>3121.4056998875517</v>
      </c>
      <c r="CL24" s="54">
        <v>150628.15458251003</v>
      </c>
      <c r="CM24" s="54">
        <v>113403.37235551802</v>
      </c>
      <c r="CN24" s="54">
        <v>17481.859517872304</v>
      </c>
      <c r="CO24" s="54">
        <v>0</v>
      </c>
      <c r="CP24" s="54">
        <v>20872.801881082898</v>
      </c>
      <c r="CQ24" s="54">
        <v>0</v>
      </c>
      <c r="CR24" s="54">
        <v>0</v>
      </c>
      <c r="CS24" s="54">
        <v>234.65778128738538</v>
      </c>
      <c r="CT24" s="54">
        <v>602.01486782965628</v>
      </c>
      <c r="CU24" s="54">
        <v>2691.0188710651232</v>
      </c>
      <c r="CV24" s="54">
        <v>3819.8191572728028</v>
      </c>
      <c r="CW24" s="54">
        <v>159105.54443192817</v>
      </c>
      <c r="CX24" s="54">
        <v>120196.62959071901</v>
      </c>
      <c r="CY24" s="54">
        <v>20222.768576578521</v>
      </c>
      <c r="CZ24" s="54">
        <v>0</v>
      </c>
      <c r="DA24" s="54">
        <v>22537.447864017991</v>
      </c>
      <c r="DB24" s="54">
        <v>0</v>
      </c>
      <c r="DC24" s="54">
        <v>0</v>
      </c>
      <c r="DD24" s="54">
        <v>229.82421236088962</v>
      </c>
      <c r="DE24" s="54">
        <v>664.11383207023664</v>
      </c>
      <c r="DF24" s="54">
        <v>2719.8059285875133</v>
      </c>
      <c r="DG24" s="54">
        <v>3336.1588378570327</v>
      </c>
      <c r="DH24" s="54">
        <v>169906.74884219121</v>
      </c>
      <c r="DI24" s="54">
        <v>124395.55523929084</v>
      </c>
      <c r="DJ24" s="54">
        <v>19170.045892783208</v>
      </c>
      <c r="DK24" s="54">
        <v>0</v>
      </c>
      <c r="DL24" s="54">
        <v>21382.05660301623</v>
      </c>
      <c r="DM24" s="54">
        <v>0</v>
      </c>
      <c r="DN24" s="54">
        <v>0</v>
      </c>
      <c r="DO24" s="54">
        <v>150.96462678763137</v>
      </c>
      <c r="DP24" s="54">
        <v>2425.3111794051597</v>
      </c>
      <c r="DQ24" s="54">
        <v>1992.0359169250892</v>
      </c>
      <c r="DR24" s="54">
        <v>2620.2665807159942</v>
      </c>
      <c r="DS24" s="54">
        <v>172136.23603892419</v>
      </c>
      <c r="DT24" s="54">
        <v>110384.66144505088</v>
      </c>
      <c r="DU24" s="54">
        <v>21240.879664721593</v>
      </c>
      <c r="DV24" s="54">
        <v>0</v>
      </c>
      <c r="DW24" s="54">
        <v>26451.084762152375</v>
      </c>
      <c r="DX24" s="54">
        <v>0</v>
      </c>
      <c r="DY24" s="54">
        <v>0</v>
      </c>
      <c r="DZ24" s="54">
        <v>97.427394491311475</v>
      </c>
      <c r="EA24" s="54">
        <v>4028.4033504156441</v>
      </c>
      <c r="EB24" s="54">
        <v>2211.1563116071138</v>
      </c>
      <c r="EC24" s="54">
        <v>5076.3866575735519</v>
      </c>
      <c r="ED24" s="54">
        <v>169489.99958601248</v>
      </c>
      <c r="EE24" s="54">
        <v>140874.79798607813</v>
      </c>
      <c r="EF24" s="54">
        <v>21511.472494296897</v>
      </c>
      <c r="EG24" s="54">
        <v>0</v>
      </c>
      <c r="EH24" s="54">
        <v>30113.706063944348</v>
      </c>
      <c r="EI24" s="54">
        <v>0</v>
      </c>
      <c r="EJ24" s="54">
        <v>0</v>
      </c>
      <c r="EK24" s="54">
        <v>164.77791557092121</v>
      </c>
      <c r="EL24" s="54">
        <v>3210.5922425945118</v>
      </c>
      <c r="EM24" s="54">
        <v>2836.9041657143903</v>
      </c>
      <c r="EN24" s="54">
        <v>9198.0620282217005</v>
      </c>
      <c r="EO24" s="54">
        <v>207910.31289642092</v>
      </c>
      <c r="EP24" s="54">
        <v>167220.78887717816</v>
      </c>
      <c r="EQ24" s="54">
        <v>23550.612394035339</v>
      </c>
      <c r="ER24" s="54">
        <v>0</v>
      </c>
      <c r="ES24" s="54">
        <v>35072.122517906959</v>
      </c>
      <c r="ET24" s="54">
        <v>0</v>
      </c>
      <c r="EU24" s="54">
        <v>83.917342548478587</v>
      </c>
      <c r="EV24" s="54">
        <v>258.09372365896854</v>
      </c>
      <c r="EW24" s="54">
        <v>2506.9809887476226</v>
      </c>
      <c r="EX24" s="54">
        <v>2426.7817013622384</v>
      </c>
      <c r="EY24" s="54">
        <v>7299.9590654952508</v>
      </c>
      <c r="EZ24" s="54">
        <v>238419.25661093302</v>
      </c>
      <c r="FA24" s="54">
        <v>180172.335717076</v>
      </c>
      <c r="FB24" s="54">
        <v>26954.939075522088</v>
      </c>
      <c r="FC24" s="54">
        <v>0</v>
      </c>
      <c r="FD24" s="54">
        <v>40378.767191125422</v>
      </c>
      <c r="FE24" s="54">
        <v>0</v>
      </c>
      <c r="FF24" s="54">
        <v>88.628631104601624</v>
      </c>
      <c r="FG24" s="54">
        <v>399.52609298050982</v>
      </c>
      <c r="FH24" s="54">
        <v>3107.6727120149803</v>
      </c>
      <c r="FI24" s="54">
        <v>3277.8883436298966</v>
      </c>
      <c r="FJ24" s="54">
        <v>11036.62396855033</v>
      </c>
      <c r="FK24" s="54">
        <v>265416.38173200382</v>
      </c>
    </row>
    <row r="25" spans="1:167" ht="20.100000000000001" customHeight="1" x14ac:dyDescent="0.25">
      <c r="A25" s="10">
        <v>7031</v>
      </c>
      <c r="B25" s="10" t="s">
        <v>95</v>
      </c>
      <c r="C25" s="52">
        <v>17454.593709189474</v>
      </c>
      <c r="D25" s="52">
        <v>2444.3703473885244</v>
      </c>
      <c r="E25" s="52">
        <v>0</v>
      </c>
      <c r="F25" s="52">
        <v>2811.2114556894785</v>
      </c>
      <c r="G25" s="52">
        <v>0</v>
      </c>
      <c r="H25" s="52">
        <v>0</v>
      </c>
      <c r="I25" s="52">
        <v>78.543282088129956</v>
      </c>
      <c r="J25" s="52">
        <v>15.917530398057098</v>
      </c>
      <c r="K25" s="52">
        <v>101.04397266484239</v>
      </c>
      <c r="L25" s="52">
        <v>1104.3692558543044</v>
      </c>
      <c r="M25" s="52">
        <v>24010.049553272809</v>
      </c>
      <c r="N25" s="52">
        <v>20291.574645434626</v>
      </c>
      <c r="O25" s="52">
        <v>3057.8910610998087</v>
      </c>
      <c r="P25" s="52">
        <v>0</v>
      </c>
      <c r="Q25" s="52">
        <v>3369.9400750580953</v>
      </c>
      <c r="R25" s="52">
        <v>0</v>
      </c>
      <c r="S25" s="52">
        <v>0</v>
      </c>
      <c r="T25" s="52">
        <v>71.142488230021144</v>
      </c>
      <c r="U25" s="52">
        <v>17.491985600297578</v>
      </c>
      <c r="V25" s="52">
        <v>119.16575744837789</v>
      </c>
      <c r="W25" s="52">
        <v>1107.7407417598076</v>
      </c>
      <c r="X25" s="52">
        <v>28034.946754631041</v>
      </c>
      <c r="Y25" s="52">
        <v>23061.616542558186</v>
      </c>
      <c r="Z25" s="52">
        <v>3328.5312961147024</v>
      </c>
      <c r="AA25" s="52">
        <v>0</v>
      </c>
      <c r="AB25" s="52">
        <v>3366.0905253800593</v>
      </c>
      <c r="AC25" s="52">
        <v>0</v>
      </c>
      <c r="AD25" s="52">
        <v>0</v>
      </c>
      <c r="AE25" s="52">
        <v>62.341623416733022</v>
      </c>
      <c r="AF25" s="52">
        <v>17.208419807165061</v>
      </c>
      <c r="AG25" s="52">
        <v>106.06987806181024</v>
      </c>
      <c r="AH25" s="52">
        <v>1050.4639453981197</v>
      </c>
      <c r="AI25" s="52">
        <v>30992.322230736769</v>
      </c>
      <c r="AJ25" s="52">
        <v>25575.092983166687</v>
      </c>
      <c r="AK25" s="52">
        <v>3866.1801655930417</v>
      </c>
      <c r="AL25" s="52">
        <v>0</v>
      </c>
      <c r="AM25" s="52">
        <v>3622.295134413268</v>
      </c>
      <c r="AN25" s="52">
        <v>0</v>
      </c>
      <c r="AO25" s="52">
        <v>0</v>
      </c>
      <c r="AP25" s="52">
        <v>54.671101169664531</v>
      </c>
      <c r="AQ25" s="52">
        <v>20.251912637510976</v>
      </c>
      <c r="AR25" s="52">
        <v>139.63307700649182</v>
      </c>
      <c r="AS25" s="52">
        <v>1305.5422534980914</v>
      </c>
      <c r="AT25" s="52">
        <v>34583.666627484759</v>
      </c>
      <c r="AU25" s="52">
        <v>30987.054939280057</v>
      </c>
      <c r="AV25" s="52">
        <v>4909.2464420431043</v>
      </c>
      <c r="AW25" s="52">
        <v>0</v>
      </c>
      <c r="AX25" s="52">
        <v>4232.1633362992034</v>
      </c>
      <c r="AY25" s="52">
        <v>0</v>
      </c>
      <c r="AZ25" s="52">
        <v>0</v>
      </c>
      <c r="BA25" s="52">
        <v>72.715439257498033</v>
      </c>
      <c r="BB25" s="52">
        <v>26.54882414163237</v>
      </c>
      <c r="BC25" s="52">
        <v>168.78155194905719</v>
      </c>
      <c r="BD25" s="52">
        <v>1497.9513224541085</v>
      </c>
      <c r="BE25" s="52">
        <v>41894.461855424663</v>
      </c>
      <c r="BF25" s="52">
        <v>36212.263862058724</v>
      </c>
      <c r="BG25" s="52">
        <v>5708.0144923607377</v>
      </c>
      <c r="BH25" s="52">
        <v>0</v>
      </c>
      <c r="BI25" s="52">
        <v>4466.3341106164498</v>
      </c>
      <c r="BJ25" s="52">
        <v>0</v>
      </c>
      <c r="BK25" s="52">
        <v>0</v>
      </c>
      <c r="BL25" s="52">
        <v>79.768983152381224</v>
      </c>
      <c r="BM25" s="52">
        <v>29.988275646336458</v>
      </c>
      <c r="BN25" s="52">
        <v>214.67236360476531</v>
      </c>
      <c r="BO25" s="52">
        <v>1132.4202598475699</v>
      </c>
      <c r="BP25" s="52">
        <v>47843.462347286972</v>
      </c>
      <c r="BQ25" s="52">
        <v>46465.133298578578</v>
      </c>
      <c r="BR25" s="52">
        <v>7403.8790798122127</v>
      </c>
      <c r="BS25" s="52">
        <v>0</v>
      </c>
      <c r="BT25" s="52">
        <v>4646.4561040479957</v>
      </c>
      <c r="BU25" s="52">
        <v>0</v>
      </c>
      <c r="BV25" s="52">
        <v>0</v>
      </c>
      <c r="BW25" s="52">
        <v>59.258461484513319</v>
      </c>
      <c r="BX25" s="52">
        <v>74.89807979797429</v>
      </c>
      <c r="BY25" s="52">
        <v>706.83071358790107</v>
      </c>
      <c r="BZ25" s="52">
        <v>862.21192062843511</v>
      </c>
      <c r="CA25" s="52">
        <v>60218.667657937614</v>
      </c>
      <c r="CB25" s="52">
        <v>48767.308547308574</v>
      </c>
      <c r="CC25" s="52">
        <v>7985.3513766767937</v>
      </c>
      <c r="CD25" s="52">
        <v>0</v>
      </c>
      <c r="CE25" s="52">
        <v>4981.8349257263017</v>
      </c>
      <c r="CF25" s="52">
        <v>0</v>
      </c>
      <c r="CG25" s="52">
        <v>0</v>
      </c>
      <c r="CH25" s="52">
        <v>60.033293691057644</v>
      </c>
      <c r="CI25" s="52">
        <v>84.560993283347614</v>
      </c>
      <c r="CJ25" s="52">
        <v>626.16058553426546</v>
      </c>
      <c r="CK25" s="52">
        <v>1115.9223121513523</v>
      </c>
      <c r="CL25" s="52">
        <v>63621.172034371688</v>
      </c>
      <c r="CM25" s="52">
        <v>50760.503226827939</v>
      </c>
      <c r="CN25" s="52">
        <v>8470.4426787861648</v>
      </c>
      <c r="CO25" s="52">
        <v>0</v>
      </c>
      <c r="CP25" s="52">
        <v>5335.2370496503763</v>
      </c>
      <c r="CQ25" s="52">
        <v>0</v>
      </c>
      <c r="CR25" s="52">
        <v>0</v>
      </c>
      <c r="CS25" s="52">
        <v>59.336443159746835</v>
      </c>
      <c r="CT25" s="52">
        <v>89.83695218771453</v>
      </c>
      <c r="CU25" s="52">
        <v>631.66195541742911</v>
      </c>
      <c r="CV25" s="52">
        <v>1410.4292302500762</v>
      </c>
      <c r="CW25" s="52">
        <v>66757.447536279462</v>
      </c>
      <c r="CX25" s="52">
        <v>53094.087924526299</v>
      </c>
      <c r="CY25" s="52">
        <v>9822.6152914579961</v>
      </c>
      <c r="CZ25" s="52">
        <v>0</v>
      </c>
      <c r="DA25" s="52">
        <v>5864.8939191214286</v>
      </c>
      <c r="DB25" s="52">
        <v>0</v>
      </c>
      <c r="DC25" s="52">
        <v>0</v>
      </c>
      <c r="DD25" s="52">
        <v>59.645286038194648</v>
      </c>
      <c r="DE25" s="52">
        <v>101.27683170755336</v>
      </c>
      <c r="DF25" s="52">
        <v>627.08788437943417</v>
      </c>
      <c r="DG25" s="52">
        <v>1216.4131720995631</v>
      </c>
      <c r="DH25" s="52">
        <v>70786.020309330488</v>
      </c>
      <c r="DI25" s="52">
        <v>58403.161046193643</v>
      </c>
      <c r="DJ25" s="52">
        <v>6692.0441021696743</v>
      </c>
      <c r="DK25" s="52">
        <v>0</v>
      </c>
      <c r="DL25" s="52">
        <v>6516.721161128823</v>
      </c>
      <c r="DM25" s="52">
        <v>0</v>
      </c>
      <c r="DN25" s="52">
        <v>0</v>
      </c>
      <c r="DO25" s="52">
        <v>39.591490782385108</v>
      </c>
      <c r="DP25" s="52">
        <v>136.67849366387074</v>
      </c>
      <c r="DQ25" s="52">
        <v>461.5656519971858</v>
      </c>
      <c r="DR25" s="52">
        <v>980.76592672376876</v>
      </c>
      <c r="DS25" s="52">
        <v>73230.527872659368</v>
      </c>
      <c r="DT25" s="52">
        <v>48612.129707945183</v>
      </c>
      <c r="DU25" s="52">
        <v>7793.7385032918337</v>
      </c>
      <c r="DV25" s="52">
        <v>0</v>
      </c>
      <c r="DW25" s="52">
        <v>9096.8341000817982</v>
      </c>
      <c r="DX25" s="52">
        <v>0</v>
      </c>
      <c r="DY25" s="52">
        <v>0</v>
      </c>
      <c r="DZ25" s="52">
        <v>68.186868352181008</v>
      </c>
      <c r="EA25" s="52">
        <v>78.499457455142931</v>
      </c>
      <c r="EB25" s="52">
        <v>295.77725081638198</v>
      </c>
      <c r="EC25" s="52">
        <v>2925.4249033409651</v>
      </c>
      <c r="ED25" s="52">
        <v>68870.590791283481</v>
      </c>
      <c r="EE25" s="52">
        <v>61048.354661512218</v>
      </c>
      <c r="EF25" s="52">
        <v>10194.402792761242</v>
      </c>
      <c r="EG25" s="52">
        <v>0</v>
      </c>
      <c r="EH25" s="52">
        <v>9355.524945727615</v>
      </c>
      <c r="EI25" s="52">
        <v>0</v>
      </c>
      <c r="EJ25" s="52">
        <v>0</v>
      </c>
      <c r="EK25" s="52">
        <v>94.64465123042983</v>
      </c>
      <c r="EL25" s="52">
        <v>402.07567206695182</v>
      </c>
      <c r="EM25" s="52">
        <v>471.51929677793356</v>
      </c>
      <c r="EN25" s="52">
        <v>4400.5199002805675</v>
      </c>
      <c r="EO25" s="52">
        <v>85967.041920356947</v>
      </c>
      <c r="EP25" s="52">
        <v>74712.603298214628</v>
      </c>
      <c r="EQ25" s="52">
        <v>7042.5831700458457</v>
      </c>
      <c r="ER25" s="52">
        <v>0</v>
      </c>
      <c r="ES25" s="52">
        <v>10769.245949459979</v>
      </c>
      <c r="ET25" s="52">
        <v>0</v>
      </c>
      <c r="EU25" s="52">
        <v>6.5920410317779607E-2</v>
      </c>
      <c r="EV25" s="52">
        <v>90.790416617574664</v>
      </c>
      <c r="EW25" s="52">
        <v>150.49429332865648</v>
      </c>
      <c r="EX25" s="52">
        <v>485.08451456025767</v>
      </c>
      <c r="EY25" s="52">
        <v>2909.2763421128957</v>
      </c>
      <c r="EZ25" s="52">
        <v>96160.143904750163</v>
      </c>
      <c r="FA25" s="52">
        <v>77049.715352987769</v>
      </c>
      <c r="FB25" s="52">
        <v>8832.4139864114113</v>
      </c>
      <c r="FC25" s="52">
        <v>0</v>
      </c>
      <c r="FD25" s="52">
        <v>12050.374660923302</v>
      </c>
      <c r="FE25" s="52">
        <v>0</v>
      </c>
      <c r="FF25" s="52">
        <v>0</v>
      </c>
      <c r="FG25" s="52">
        <v>82.953390373002591</v>
      </c>
      <c r="FH25" s="52">
        <v>283.4592184566996</v>
      </c>
      <c r="FI25" s="52">
        <v>511.50142209598943</v>
      </c>
      <c r="FJ25" s="52">
        <v>3365.2248071962931</v>
      </c>
      <c r="FK25" s="52">
        <v>102175.64283844447</v>
      </c>
    </row>
    <row r="26" spans="1:167" ht="20.100000000000001" customHeight="1" x14ac:dyDescent="0.25">
      <c r="A26" s="10">
        <v>7032</v>
      </c>
      <c r="B26" s="10" t="s">
        <v>96</v>
      </c>
      <c r="C26" s="52">
        <v>1809.4158277188023</v>
      </c>
      <c r="D26" s="52">
        <v>231.32153614641561</v>
      </c>
      <c r="E26" s="52">
        <v>0</v>
      </c>
      <c r="F26" s="52">
        <v>166.13528219923796</v>
      </c>
      <c r="G26" s="52">
        <v>0</v>
      </c>
      <c r="H26" s="52">
        <v>0</v>
      </c>
      <c r="I26" s="52">
        <v>9.8511369047110716E-3</v>
      </c>
      <c r="J26" s="52">
        <v>1.0617560397585719</v>
      </c>
      <c r="K26" s="52">
        <v>13.124541062140306</v>
      </c>
      <c r="L26" s="52">
        <v>175.87087175627548</v>
      </c>
      <c r="M26" s="52">
        <v>2396.9396660595348</v>
      </c>
      <c r="N26" s="52">
        <v>1850.3364645036095</v>
      </c>
      <c r="O26" s="52">
        <v>260.57106166079802</v>
      </c>
      <c r="P26" s="52">
        <v>0</v>
      </c>
      <c r="Q26" s="52">
        <v>164.00287784351423</v>
      </c>
      <c r="R26" s="52">
        <v>0</v>
      </c>
      <c r="S26" s="52">
        <v>0</v>
      </c>
      <c r="T26" s="52">
        <v>8.9898166557552586E-3</v>
      </c>
      <c r="U26" s="52">
        <v>1.1294855485176614</v>
      </c>
      <c r="V26" s="52">
        <v>13.667580557652911</v>
      </c>
      <c r="W26" s="52">
        <v>130.63898801179465</v>
      </c>
      <c r="X26" s="52">
        <v>2420.3554479425434</v>
      </c>
      <c r="Y26" s="52">
        <v>2236.6902425718795</v>
      </c>
      <c r="Z26" s="52">
        <v>286.35377207892213</v>
      </c>
      <c r="AA26" s="52">
        <v>0</v>
      </c>
      <c r="AB26" s="52">
        <v>175.06870004379516</v>
      </c>
      <c r="AC26" s="52">
        <v>0</v>
      </c>
      <c r="AD26" s="52">
        <v>0</v>
      </c>
      <c r="AE26" s="52">
        <v>1.1062959882172619E-2</v>
      </c>
      <c r="AF26" s="52">
        <v>1.1756281026294495</v>
      </c>
      <c r="AG26" s="52">
        <v>13.247803986891084</v>
      </c>
      <c r="AH26" s="52">
        <v>145.15567284371565</v>
      </c>
      <c r="AI26" s="52">
        <v>2857.7028825877151</v>
      </c>
      <c r="AJ26" s="52">
        <v>2470.4666150424232</v>
      </c>
      <c r="AK26" s="52">
        <v>335.76768367500085</v>
      </c>
      <c r="AL26" s="52">
        <v>0</v>
      </c>
      <c r="AM26" s="52">
        <v>180.09601478683032</v>
      </c>
      <c r="AN26" s="52">
        <v>0</v>
      </c>
      <c r="AO26" s="52">
        <v>0</v>
      </c>
      <c r="AP26" s="52">
        <v>1.1323109500784266E-2</v>
      </c>
      <c r="AQ26" s="52">
        <v>1.3813572477592029</v>
      </c>
      <c r="AR26" s="52">
        <v>16.303868534166796</v>
      </c>
      <c r="AS26" s="52">
        <v>172.59116246532048</v>
      </c>
      <c r="AT26" s="52">
        <v>3176.6180248610017</v>
      </c>
      <c r="AU26" s="52">
        <v>2990.0537356379264</v>
      </c>
      <c r="AV26" s="52">
        <v>435.52517710770297</v>
      </c>
      <c r="AW26" s="52">
        <v>0</v>
      </c>
      <c r="AX26" s="52">
        <v>207.95694990512951</v>
      </c>
      <c r="AY26" s="52">
        <v>0</v>
      </c>
      <c r="AZ26" s="52">
        <v>0</v>
      </c>
      <c r="BA26" s="52">
        <v>1.2735927577448581E-2</v>
      </c>
      <c r="BB26" s="52">
        <v>1.83260351095152</v>
      </c>
      <c r="BC26" s="52">
        <v>19.258137226646134</v>
      </c>
      <c r="BD26" s="52">
        <v>198.23955944361214</v>
      </c>
      <c r="BE26" s="52">
        <v>3852.8788987595462</v>
      </c>
      <c r="BF26" s="52">
        <v>3435.927609219716</v>
      </c>
      <c r="BG26" s="52">
        <v>499.57784142212063</v>
      </c>
      <c r="BH26" s="52">
        <v>0</v>
      </c>
      <c r="BI26" s="52">
        <v>227.32045861487185</v>
      </c>
      <c r="BJ26" s="52">
        <v>0</v>
      </c>
      <c r="BK26" s="52">
        <v>0</v>
      </c>
      <c r="BL26" s="52">
        <v>1.5584659238425464E-2</v>
      </c>
      <c r="BM26" s="52">
        <v>2.1308699883664426</v>
      </c>
      <c r="BN26" s="52">
        <v>23.980318168331721</v>
      </c>
      <c r="BO26" s="52">
        <v>133.14336520938721</v>
      </c>
      <c r="BP26" s="52">
        <v>4322.0960472820325</v>
      </c>
      <c r="BQ26" s="52">
        <v>4115.5626318290379</v>
      </c>
      <c r="BR26" s="52">
        <v>623.95025817115993</v>
      </c>
      <c r="BS26" s="52">
        <v>0</v>
      </c>
      <c r="BT26" s="52">
        <v>262.02217688208623</v>
      </c>
      <c r="BU26" s="52">
        <v>0</v>
      </c>
      <c r="BV26" s="52">
        <v>0</v>
      </c>
      <c r="BW26" s="52">
        <v>1.5323837563211917</v>
      </c>
      <c r="BX26" s="52">
        <v>10.533034870250781</v>
      </c>
      <c r="BY26" s="52">
        <v>93.373245516109137</v>
      </c>
      <c r="BZ26" s="52">
        <v>90.745873620968851</v>
      </c>
      <c r="CA26" s="52">
        <v>5197.7196046459339</v>
      </c>
      <c r="CB26" s="52">
        <v>4439.306595945337</v>
      </c>
      <c r="CC26" s="52">
        <v>678.95320271544085</v>
      </c>
      <c r="CD26" s="52">
        <v>0</v>
      </c>
      <c r="CE26" s="52">
        <v>292.34473577493526</v>
      </c>
      <c r="CF26" s="52">
        <v>0</v>
      </c>
      <c r="CG26" s="52">
        <v>0</v>
      </c>
      <c r="CH26" s="52">
        <v>0.84800794130631652</v>
      </c>
      <c r="CI26" s="52">
        <v>12.449572522652577</v>
      </c>
      <c r="CJ26" s="52">
        <v>83.585369384106201</v>
      </c>
      <c r="CK26" s="52">
        <v>133.82251418686761</v>
      </c>
      <c r="CL26" s="52">
        <v>5641.3099984706469</v>
      </c>
      <c r="CM26" s="52">
        <v>4686.8585337111035</v>
      </c>
      <c r="CN26" s="52">
        <v>714.13598482084444</v>
      </c>
      <c r="CO26" s="52">
        <v>0</v>
      </c>
      <c r="CP26" s="52">
        <v>316.28989385615131</v>
      </c>
      <c r="CQ26" s="52">
        <v>0</v>
      </c>
      <c r="CR26" s="52">
        <v>0</v>
      </c>
      <c r="CS26" s="52">
        <v>1.3353989307959895</v>
      </c>
      <c r="CT26" s="52">
        <v>13.235717168945289</v>
      </c>
      <c r="CU26" s="52">
        <v>87.788322359433295</v>
      </c>
      <c r="CV26" s="52">
        <v>177.08517727304604</v>
      </c>
      <c r="CW26" s="52">
        <v>5996.7290281203204</v>
      </c>
      <c r="CX26" s="52">
        <v>4674.1803974247332</v>
      </c>
      <c r="CY26" s="52">
        <v>792.20866232382343</v>
      </c>
      <c r="CZ26" s="52">
        <v>0</v>
      </c>
      <c r="DA26" s="52">
        <v>331.23844103468014</v>
      </c>
      <c r="DB26" s="52">
        <v>0</v>
      </c>
      <c r="DC26" s="52">
        <v>0</v>
      </c>
      <c r="DD26" s="52">
        <v>1.0441693367007825</v>
      </c>
      <c r="DE26" s="52">
        <v>15.478025047799356</v>
      </c>
      <c r="DF26" s="52">
        <v>84.37577626976902</v>
      </c>
      <c r="DG26" s="52">
        <v>142.32064297528305</v>
      </c>
      <c r="DH26" s="52">
        <v>6040.8461144127887</v>
      </c>
      <c r="DI26" s="52">
        <v>4995.229728591913</v>
      </c>
      <c r="DJ26" s="52">
        <v>180.56973930069819</v>
      </c>
      <c r="DK26" s="52">
        <v>0</v>
      </c>
      <c r="DL26" s="52">
        <v>401.83623585215599</v>
      </c>
      <c r="DM26" s="52">
        <v>0</v>
      </c>
      <c r="DN26" s="52">
        <v>0</v>
      </c>
      <c r="DO26" s="52">
        <v>0.79285916219069641</v>
      </c>
      <c r="DP26" s="52">
        <v>19.581617137431408</v>
      </c>
      <c r="DQ26" s="52">
        <v>86.031799285977556</v>
      </c>
      <c r="DR26" s="52">
        <v>134.56778993014791</v>
      </c>
      <c r="DS26" s="52">
        <v>5818.6097692605153</v>
      </c>
      <c r="DT26" s="52">
        <v>5143.9711280405763</v>
      </c>
      <c r="DU26" s="52">
        <v>83.161900995959655</v>
      </c>
      <c r="DV26" s="52">
        <v>0</v>
      </c>
      <c r="DW26" s="52">
        <v>415.28691313907945</v>
      </c>
      <c r="DX26" s="52">
        <v>0</v>
      </c>
      <c r="DY26" s="52">
        <v>0</v>
      </c>
      <c r="DZ26" s="52">
        <v>0.10515098556413326</v>
      </c>
      <c r="EA26" s="52">
        <v>22.220807995255669</v>
      </c>
      <c r="EB26" s="52">
        <v>70.968561492027646</v>
      </c>
      <c r="EC26" s="52">
        <v>253.74576035341937</v>
      </c>
      <c r="ED26" s="52">
        <v>5989.4602230018818</v>
      </c>
      <c r="EE26" s="52">
        <v>6907.0779932927117</v>
      </c>
      <c r="EF26" s="52">
        <v>67.26136010345536</v>
      </c>
      <c r="EG26" s="52">
        <v>0</v>
      </c>
      <c r="EH26" s="52">
        <v>487.79552727507746</v>
      </c>
      <c r="EI26" s="52">
        <v>0</v>
      </c>
      <c r="EJ26" s="52">
        <v>0</v>
      </c>
      <c r="EK26" s="52">
        <v>12.58935070049302</v>
      </c>
      <c r="EL26" s="52">
        <v>5.5645659665850262</v>
      </c>
      <c r="EM26" s="52">
        <v>77.296379471563114</v>
      </c>
      <c r="EN26" s="52">
        <v>926.20149856513308</v>
      </c>
      <c r="EO26" s="52">
        <v>8483.7866753750204</v>
      </c>
      <c r="EP26" s="52">
        <v>6933.1371890628079</v>
      </c>
      <c r="EQ26" s="52">
        <v>83.954139175261403</v>
      </c>
      <c r="ER26" s="52">
        <v>0</v>
      </c>
      <c r="ES26" s="52">
        <v>683.13590142367946</v>
      </c>
      <c r="ET26" s="52">
        <v>0</v>
      </c>
      <c r="EU26" s="52">
        <v>0</v>
      </c>
      <c r="EV26" s="52">
        <v>5.9867483557210788</v>
      </c>
      <c r="EW26" s="52">
        <v>7.3321644836195041</v>
      </c>
      <c r="EX26" s="52">
        <v>97.195039631074295</v>
      </c>
      <c r="EY26" s="52">
        <v>795.82306881950865</v>
      </c>
      <c r="EZ26" s="52">
        <v>8606.5642509516729</v>
      </c>
      <c r="FA26" s="52">
        <v>7588.2962682870775</v>
      </c>
      <c r="FB26" s="52">
        <v>45.615380547879433</v>
      </c>
      <c r="FC26" s="52">
        <v>0</v>
      </c>
      <c r="FD26" s="52">
        <v>717.01185134780587</v>
      </c>
      <c r="FE26" s="52">
        <v>0</v>
      </c>
      <c r="FF26" s="52">
        <v>0</v>
      </c>
      <c r="FG26" s="52">
        <v>65.822947958009706</v>
      </c>
      <c r="FH26" s="52">
        <v>20.354161277562291</v>
      </c>
      <c r="FI26" s="52">
        <v>116.57096389317194</v>
      </c>
      <c r="FJ26" s="52">
        <v>594.25498611297587</v>
      </c>
      <c r="FK26" s="52">
        <v>9147.9265594244862</v>
      </c>
    </row>
    <row r="27" spans="1:167" ht="20.100000000000001" customHeight="1" x14ac:dyDescent="0.25">
      <c r="A27" s="10">
        <v>7033</v>
      </c>
      <c r="B27" s="10" t="s">
        <v>97</v>
      </c>
      <c r="C27" s="52">
        <v>23925.879296633928</v>
      </c>
      <c r="D27" s="52">
        <v>3097.8850075096971</v>
      </c>
      <c r="E27" s="52">
        <v>0</v>
      </c>
      <c r="F27" s="52">
        <v>4860.4419781354918</v>
      </c>
      <c r="G27" s="52">
        <v>0</v>
      </c>
      <c r="H27" s="52">
        <v>0</v>
      </c>
      <c r="I27" s="52">
        <v>36.859045425695342</v>
      </c>
      <c r="J27" s="52">
        <v>331.82306238026644</v>
      </c>
      <c r="K27" s="52">
        <v>585.28877075261255</v>
      </c>
      <c r="L27" s="52">
        <v>890.43107460516569</v>
      </c>
      <c r="M27" s="52">
        <v>33728.608235442851</v>
      </c>
      <c r="N27" s="52">
        <v>26788.340784659591</v>
      </c>
      <c r="O27" s="52">
        <v>3848.7779716416176</v>
      </c>
      <c r="P27" s="52">
        <v>0</v>
      </c>
      <c r="Q27" s="52">
        <v>5467.1511936962243</v>
      </c>
      <c r="R27" s="52">
        <v>0</v>
      </c>
      <c r="S27" s="52">
        <v>0</v>
      </c>
      <c r="T27" s="52">
        <v>24.465086760882961</v>
      </c>
      <c r="U27" s="52">
        <v>356.26871005208164</v>
      </c>
      <c r="V27" s="52">
        <v>708.73778731253572</v>
      </c>
      <c r="W27" s="52">
        <v>860.1107119263736</v>
      </c>
      <c r="X27" s="52">
        <v>38053.852246049311</v>
      </c>
      <c r="Y27" s="52">
        <v>32654.34051771681</v>
      </c>
      <c r="Z27" s="52">
        <v>4103.7092191073871</v>
      </c>
      <c r="AA27" s="52">
        <v>0</v>
      </c>
      <c r="AB27" s="52">
        <v>5978.9510521958809</v>
      </c>
      <c r="AC27" s="52">
        <v>0</v>
      </c>
      <c r="AD27" s="52">
        <v>0</v>
      </c>
      <c r="AE27" s="52">
        <v>55.283013430969604</v>
      </c>
      <c r="AF27" s="52">
        <v>365.78070401379381</v>
      </c>
      <c r="AG27" s="52">
        <v>665.45306954012779</v>
      </c>
      <c r="AH27" s="52">
        <v>997.91789919195037</v>
      </c>
      <c r="AI27" s="52">
        <v>44821.435475196915</v>
      </c>
      <c r="AJ27" s="52">
        <v>36068.157259412772</v>
      </c>
      <c r="AK27" s="52">
        <v>4843.0843409493555</v>
      </c>
      <c r="AL27" s="52">
        <v>0</v>
      </c>
      <c r="AM27" s="52">
        <v>6346.8547491961972</v>
      </c>
      <c r="AN27" s="52">
        <v>0</v>
      </c>
      <c r="AO27" s="52">
        <v>0</v>
      </c>
      <c r="AP27" s="52">
        <v>39.470363538692538</v>
      </c>
      <c r="AQ27" s="52">
        <v>429.17678643486153</v>
      </c>
      <c r="AR27" s="52">
        <v>861.20561004237868</v>
      </c>
      <c r="AS27" s="52">
        <v>1191.8719308593174</v>
      </c>
      <c r="AT27" s="52">
        <v>49779.821040433577</v>
      </c>
      <c r="AU27" s="52">
        <v>39667.231936949349</v>
      </c>
      <c r="AV27" s="52">
        <v>5842.8030530631295</v>
      </c>
      <c r="AW27" s="52">
        <v>0</v>
      </c>
      <c r="AX27" s="52">
        <v>6993.39727847428</v>
      </c>
      <c r="AY27" s="52">
        <v>0</v>
      </c>
      <c r="AZ27" s="52">
        <v>0</v>
      </c>
      <c r="BA27" s="52">
        <v>95.544853528656006</v>
      </c>
      <c r="BB27" s="52">
        <v>485.42104155186394</v>
      </c>
      <c r="BC27" s="52">
        <v>979.77087539181127</v>
      </c>
      <c r="BD27" s="52">
        <v>1313.3253931855381</v>
      </c>
      <c r="BE27" s="52">
        <v>55377.494432144631</v>
      </c>
      <c r="BF27" s="52">
        <v>44828.01778345913</v>
      </c>
      <c r="BG27" s="52">
        <v>6558.1750008126837</v>
      </c>
      <c r="BH27" s="52">
        <v>0</v>
      </c>
      <c r="BI27" s="52">
        <v>7791.7671734578726</v>
      </c>
      <c r="BJ27" s="52">
        <v>0</v>
      </c>
      <c r="BK27" s="52">
        <v>0</v>
      </c>
      <c r="BL27" s="52">
        <v>54.777534408727924</v>
      </c>
      <c r="BM27" s="52">
        <v>551.52363026481407</v>
      </c>
      <c r="BN27" s="52">
        <v>1251.5350614604847</v>
      </c>
      <c r="BO27" s="52">
        <v>1127.1036442957322</v>
      </c>
      <c r="BP27" s="52">
        <v>62162.899828159447</v>
      </c>
      <c r="BQ27" s="52">
        <v>43827.982208991816</v>
      </c>
      <c r="BR27" s="52">
        <v>5571.3433293696289</v>
      </c>
      <c r="BS27" s="52">
        <v>0</v>
      </c>
      <c r="BT27" s="52">
        <v>8634.8608756202793</v>
      </c>
      <c r="BU27" s="52">
        <v>0</v>
      </c>
      <c r="BV27" s="52">
        <v>0</v>
      </c>
      <c r="BW27" s="52">
        <v>32.600093929983039</v>
      </c>
      <c r="BX27" s="52">
        <v>393.75756977307748</v>
      </c>
      <c r="BY27" s="52">
        <v>1683.1852205592104</v>
      </c>
      <c r="BZ27" s="52">
        <v>1027.9283990494851</v>
      </c>
      <c r="CA27" s="52">
        <v>61171.657697293478</v>
      </c>
      <c r="CB27" s="52">
        <v>47138.092269848916</v>
      </c>
      <c r="CC27" s="52">
        <v>6112.4553028717755</v>
      </c>
      <c r="CD27" s="52">
        <v>0</v>
      </c>
      <c r="CE27" s="52">
        <v>9714.2790456756084</v>
      </c>
      <c r="CF27" s="52">
        <v>0</v>
      </c>
      <c r="CG27" s="52">
        <v>0</v>
      </c>
      <c r="CH27" s="52">
        <v>25.829850552305022</v>
      </c>
      <c r="CI27" s="52">
        <v>444.07113496834302</v>
      </c>
      <c r="CJ27" s="52">
        <v>1495.8124730039315</v>
      </c>
      <c r="CK27" s="52">
        <v>1250.3885358286855</v>
      </c>
      <c r="CL27" s="52">
        <v>66180.928612749572</v>
      </c>
      <c r="CM27" s="52">
        <v>49011.285744673165</v>
      </c>
      <c r="CN27" s="52">
        <v>6718.5549672278185</v>
      </c>
      <c r="CO27" s="52">
        <v>0</v>
      </c>
      <c r="CP27" s="52">
        <v>10363.197121424202</v>
      </c>
      <c r="CQ27" s="52">
        <v>0</v>
      </c>
      <c r="CR27" s="52">
        <v>0</v>
      </c>
      <c r="CS27" s="52">
        <v>37.602481738031308</v>
      </c>
      <c r="CT27" s="52">
        <v>476.41464574127315</v>
      </c>
      <c r="CU27" s="52">
        <v>1586.1095518275024</v>
      </c>
      <c r="CV27" s="52">
        <v>1495.6981699168748</v>
      </c>
      <c r="CW27" s="52">
        <v>69688.862682548875</v>
      </c>
      <c r="CX27" s="52">
        <v>53110.577193523743</v>
      </c>
      <c r="CY27" s="52">
        <v>7837.5803166447504</v>
      </c>
      <c r="CZ27" s="52">
        <v>0</v>
      </c>
      <c r="DA27" s="52">
        <v>11080.105344278032</v>
      </c>
      <c r="DB27" s="52">
        <v>0</v>
      </c>
      <c r="DC27" s="52">
        <v>0</v>
      </c>
      <c r="DD27" s="52">
        <v>35.227151022098781</v>
      </c>
      <c r="DE27" s="52">
        <v>522.0566568348662</v>
      </c>
      <c r="DF27" s="52">
        <v>1627.3554443388168</v>
      </c>
      <c r="DG27" s="52">
        <v>1320.8033934625639</v>
      </c>
      <c r="DH27" s="52">
        <v>75533.705500104857</v>
      </c>
      <c r="DI27" s="52">
        <v>50788.347537487949</v>
      </c>
      <c r="DJ27" s="52">
        <v>9878.8856195941644</v>
      </c>
      <c r="DK27" s="52">
        <v>0</v>
      </c>
      <c r="DL27" s="52">
        <v>9169.8296212482073</v>
      </c>
      <c r="DM27" s="52">
        <v>0</v>
      </c>
      <c r="DN27" s="52">
        <v>0</v>
      </c>
      <c r="DO27" s="52">
        <v>109.49984969351814</v>
      </c>
      <c r="DP27" s="52">
        <v>2230.6659927905434</v>
      </c>
      <c r="DQ27" s="52">
        <v>974.05404414105556</v>
      </c>
      <c r="DR27" s="52">
        <v>1132.1265044390861</v>
      </c>
      <c r="DS27" s="52">
        <v>74283.409169394552</v>
      </c>
      <c r="DT27" s="52">
        <v>47069.369410914915</v>
      </c>
      <c r="DU27" s="52">
        <v>10401.97770856691</v>
      </c>
      <c r="DV27" s="52">
        <v>0</v>
      </c>
      <c r="DW27" s="52">
        <v>10268.461537940902</v>
      </c>
      <c r="DX27" s="52">
        <v>0</v>
      </c>
      <c r="DY27" s="52">
        <v>0</v>
      </c>
      <c r="DZ27" s="52">
        <v>27.743970661660796</v>
      </c>
      <c r="EA27" s="52">
        <v>3782.376178453826</v>
      </c>
      <c r="EB27" s="52">
        <v>1117.0674771978793</v>
      </c>
      <c r="EC27" s="52">
        <v>1315.510767927118</v>
      </c>
      <c r="ED27" s="52">
        <v>73982.50705166324</v>
      </c>
      <c r="EE27" s="52">
        <v>60110.092641279582</v>
      </c>
      <c r="EF27" s="52">
        <v>8946.4449579840784</v>
      </c>
      <c r="EG27" s="52">
        <v>0</v>
      </c>
      <c r="EH27" s="52">
        <v>13122.839769682218</v>
      </c>
      <c r="EI27" s="52">
        <v>0</v>
      </c>
      <c r="EJ27" s="52">
        <v>0</v>
      </c>
      <c r="EK27" s="52">
        <v>55.767401868979597</v>
      </c>
      <c r="EL27" s="52">
        <v>2720.296184947963</v>
      </c>
      <c r="EM27" s="52">
        <v>1565.4383615843847</v>
      </c>
      <c r="EN27" s="52">
        <v>1873.1141801408603</v>
      </c>
      <c r="EO27" s="52">
        <v>88393.99349748806</v>
      </c>
      <c r="EP27" s="52">
        <v>71685.383027789823</v>
      </c>
      <c r="EQ27" s="52">
        <v>13161.55430317295</v>
      </c>
      <c r="ER27" s="52">
        <v>0</v>
      </c>
      <c r="ES27" s="52">
        <v>15957.225258992901</v>
      </c>
      <c r="ET27" s="52">
        <v>0</v>
      </c>
      <c r="EU27" s="52">
        <v>0</v>
      </c>
      <c r="EV27" s="52">
        <v>152.28181003322129</v>
      </c>
      <c r="EW27" s="52">
        <v>2264.6996701141925</v>
      </c>
      <c r="EX27" s="52">
        <v>1167.9536954202372</v>
      </c>
      <c r="EY27" s="52">
        <v>2925.795491822138</v>
      </c>
      <c r="EZ27" s="52">
        <v>107314.89325734547</v>
      </c>
      <c r="FA27" s="52">
        <v>81719.946757450103</v>
      </c>
      <c r="FB27" s="52">
        <v>14577.940981353006</v>
      </c>
      <c r="FC27" s="52">
        <v>0</v>
      </c>
      <c r="FD27" s="52">
        <v>19192.054294296966</v>
      </c>
      <c r="FE27" s="52">
        <v>0</v>
      </c>
      <c r="FF27" s="52">
        <v>0</v>
      </c>
      <c r="FG27" s="52">
        <v>240.80752700771637</v>
      </c>
      <c r="FH27" s="52">
        <v>2712.6912187321391</v>
      </c>
      <c r="FI27" s="52">
        <v>1855.4108770070045</v>
      </c>
      <c r="FJ27" s="52">
        <v>6219.280169156229</v>
      </c>
      <c r="FK27" s="52">
        <v>126518.13182500316</v>
      </c>
    </row>
    <row r="28" spans="1:167" ht="20.100000000000001" customHeight="1" x14ac:dyDescent="0.25">
      <c r="A28" s="10">
        <v>7034</v>
      </c>
      <c r="B28" s="10" t="s">
        <v>98</v>
      </c>
      <c r="C28" s="52">
        <v>3819.8366655674895</v>
      </c>
      <c r="D28" s="52">
        <v>897.55916778403684</v>
      </c>
      <c r="E28" s="52">
        <v>0</v>
      </c>
      <c r="F28" s="52">
        <v>2751.4209097401504</v>
      </c>
      <c r="G28" s="52">
        <v>0</v>
      </c>
      <c r="H28" s="52">
        <v>0</v>
      </c>
      <c r="I28" s="52">
        <v>161.9389468666007</v>
      </c>
      <c r="J28" s="52">
        <v>13.066392184296387</v>
      </c>
      <c r="K28" s="52">
        <v>144.23230996714241</v>
      </c>
      <c r="L28" s="52">
        <v>424.95342841439503</v>
      </c>
      <c r="M28" s="52">
        <v>8213.0078205241116</v>
      </c>
      <c r="N28" s="52">
        <v>4306.8113249113248</v>
      </c>
      <c r="O28" s="52">
        <v>1089.5591213164414</v>
      </c>
      <c r="P28" s="52">
        <v>0</v>
      </c>
      <c r="Q28" s="52">
        <v>3120.2358466831452</v>
      </c>
      <c r="R28" s="52">
        <v>0</v>
      </c>
      <c r="S28" s="52">
        <v>0</v>
      </c>
      <c r="T28" s="52">
        <v>168.26576756520711</v>
      </c>
      <c r="U28" s="52">
        <v>15.407935184588949</v>
      </c>
      <c r="V28" s="52">
        <v>185.7754532770868</v>
      </c>
      <c r="W28" s="52">
        <v>443.46649723995284</v>
      </c>
      <c r="X28" s="52">
        <v>9329.5219461777488</v>
      </c>
      <c r="Y28" s="52">
        <v>5314.3729449701304</v>
      </c>
      <c r="Z28" s="52">
        <v>1142.1487704151145</v>
      </c>
      <c r="AA28" s="52">
        <v>0</v>
      </c>
      <c r="AB28" s="52">
        <v>3520.8927552723544</v>
      </c>
      <c r="AC28" s="52">
        <v>0</v>
      </c>
      <c r="AD28" s="52">
        <v>0</v>
      </c>
      <c r="AE28" s="52">
        <v>162.6918187970908</v>
      </c>
      <c r="AF28" s="52">
        <v>16.630135600148662</v>
      </c>
      <c r="AG28" s="52">
        <v>177.77246323434346</v>
      </c>
      <c r="AH28" s="52">
        <v>487.89884773109003</v>
      </c>
      <c r="AI28" s="52">
        <v>10822.407736020272</v>
      </c>
      <c r="AJ28" s="52">
        <v>6697.9397533593037</v>
      </c>
      <c r="AK28" s="52">
        <v>1379.8389769859732</v>
      </c>
      <c r="AL28" s="52">
        <v>0</v>
      </c>
      <c r="AM28" s="52">
        <v>4237.6873431172471</v>
      </c>
      <c r="AN28" s="52">
        <v>0</v>
      </c>
      <c r="AO28" s="52">
        <v>0</v>
      </c>
      <c r="AP28" s="52">
        <v>167.95065039629969</v>
      </c>
      <c r="AQ28" s="52">
        <v>21.603832184425045</v>
      </c>
      <c r="AR28" s="52">
        <v>211.21023988860975</v>
      </c>
      <c r="AS28" s="52">
        <v>708.10291678305248</v>
      </c>
      <c r="AT28" s="52">
        <v>13424.33371271491</v>
      </c>
      <c r="AU28" s="52">
        <v>7603.1203189894795</v>
      </c>
      <c r="AV28" s="52">
        <v>1668.6395472875186</v>
      </c>
      <c r="AW28" s="52">
        <v>0</v>
      </c>
      <c r="AX28" s="52">
        <v>4753.0750605166177</v>
      </c>
      <c r="AY28" s="52">
        <v>0</v>
      </c>
      <c r="AZ28" s="52">
        <v>0</v>
      </c>
      <c r="BA28" s="52">
        <v>165.9270209508168</v>
      </c>
      <c r="BB28" s="52">
        <v>25.446994868300123</v>
      </c>
      <c r="BC28" s="52">
        <v>238.17271611736632</v>
      </c>
      <c r="BD28" s="52">
        <v>803.06437943676008</v>
      </c>
      <c r="BE28" s="52">
        <v>15257.446038166858</v>
      </c>
      <c r="BF28" s="52">
        <v>8257.756132420127</v>
      </c>
      <c r="BG28" s="52">
        <v>1801.5558826126507</v>
      </c>
      <c r="BH28" s="52">
        <v>0</v>
      </c>
      <c r="BI28" s="52">
        <v>4883.3937865224016</v>
      </c>
      <c r="BJ28" s="52">
        <v>0</v>
      </c>
      <c r="BK28" s="52">
        <v>0</v>
      </c>
      <c r="BL28" s="52">
        <v>198.31500877721976</v>
      </c>
      <c r="BM28" s="52">
        <v>28.880913672261443</v>
      </c>
      <c r="BN28" s="52">
        <v>294.07407103817008</v>
      </c>
      <c r="BO28" s="52">
        <v>682.55309457838018</v>
      </c>
      <c r="BP28" s="52">
        <v>16146.52888962121</v>
      </c>
      <c r="BQ28" s="52">
        <v>7802.3413866974843</v>
      </c>
      <c r="BR28" s="52">
        <v>1309.8387028903428</v>
      </c>
      <c r="BS28" s="52">
        <v>0</v>
      </c>
      <c r="BT28" s="52">
        <v>4108.8805683485198</v>
      </c>
      <c r="BU28" s="52">
        <v>0</v>
      </c>
      <c r="BV28" s="52">
        <v>0</v>
      </c>
      <c r="BW28" s="52">
        <v>68.109919139783514</v>
      </c>
      <c r="BX28" s="52">
        <v>16.159333442269784</v>
      </c>
      <c r="BY28" s="52">
        <v>379.60529848189884</v>
      </c>
      <c r="BZ28" s="52">
        <v>597.78591433492102</v>
      </c>
      <c r="CA28" s="52">
        <v>14282.721123335221</v>
      </c>
      <c r="CB28" s="52">
        <v>8204.9013663119295</v>
      </c>
      <c r="CC28" s="52">
        <v>1390.968013246063</v>
      </c>
      <c r="CD28" s="52">
        <v>0</v>
      </c>
      <c r="CE28" s="52">
        <v>4321.388822440148</v>
      </c>
      <c r="CF28" s="52">
        <v>0</v>
      </c>
      <c r="CG28" s="52">
        <v>0</v>
      </c>
      <c r="CH28" s="52">
        <v>99.380434143998073</v>
      </c>
      <c r="CI28" s="52">
        <v>19.266510089217775</v>
      </c>
      <c r="CJ28" s="52">
        <v>344.25164037995671</v>
      </c>
      <c r="CK28" s="52">
        <v>594.68263501333047</v>
      </c>
      <c r="CL28" s="52">
        <v>14974.839421624642</v>
      </c>
      <c r="CM28" s="52">
        <v>8895.5315204533399</v>
      </c>
      <c r="CN28" s="52">
        <v>1571.4074092636747</v>
      </c>
      <c r="CO28" s="52">
        <v>0</v>
      </c>
      <c r="CP28" s="52">
        <v>4778.0144853231668</v>
      </c>
      <c r="CQ28" s="52">
        <v>0</v>
      </c>
      <c r="CR28" s="52">
        <v>0</v>
      </c>
      <c r="CS28" s="52">
        <v>107.36305695281591</v>
      </c>
      <c r="CT28" s="52">
        <v>22.527326188677669</v>
      </c>
      <c r="CU28" s="52">
        <v>380.72687965023215</v>
      </c>
      <c r="CV28" s="52">
        <v>701.89976442317811</v>
      </c>
      <c r="CW28" s="52">
        <v>16457.470442255086</v>
      </c>
      <c r="CX28" s="52">
        <v>9267.2353909602316</v>
      </c>
      <c r="CY28" s="52">
        <v>1762.1324554971293</v>
      </c>
      <c r="CZ28" s="52">
        <v>0</v>
      </c>
      <c r="DA28" s="52">
        <v>5174.8732133985595</v>
      </c>
      <c r="DB28" s="52">
        <v>0</v>
      </c>
      <c r="DC28" s="52">
        <v>0</v>
      </c>
      <c r="DD28" s="52">
        <v>106.0416421805519</v>
      </c>
      <c r="DE28" s="52">
        <v>25.302082180247687</v>
      </c>
      <c r="DF28" s="52">
        <v>376.57343566450351</v>
      </c>
      <c r="DG28" s="52">
        <v>626.81475903128933</v>
      </c>
      <c r="DH28" s="52">
        <v>17338.972978912516</v>
      </c>
      <c r="DI28" s="52">
        <v>10096.780701357531</v>
      </c>
      <c r="DJ28" s="52">
        <v>2395.8517264088809</v>
      </c>
      <c r="DK28" s="52">
        <v>0</v>
      </c>
      <c r="DL28" s="52">
        <v>5102.3870387947172</v>
      </c>
      <c r="DM28" s="52">
        <v>0</v>
      </c>
      <c r="DN28" s="52">
        <v>0</v>
      </c>
      <c r="DO28" s="52">
        <v>1.0804271495374158</v>
      </c>
      <c r="DP28" s="52">
        <v>38.34059097996095</v>
      </c>
      <c r="DQ28" s="52">
        <v>460.87893976914859</v>
      </c>
      <c r="DR28" s="52">
        <v>370.64479489762005</v>
      </c>
      <c r="DS28" s="52">
        <v>18465.964219357389</v>
      </c>
      <c r="DT28" s="52">
        <v>9447.7474175622265</v>
      </c>
      <c r="DU28" s="52">
        <v>2942.4272448510178</v>
      </c>
      <c r="DV28" s="52">
        <v>0</v>
      </c>
      <c r="DW28" s="52">
        <v>6466.1541557175688</v>
      </c>
      <c r="DX28" s="52">
        <v>0</v>
      </c>
      <c r="DY28" s="52">
        <v>0</v>
      </c>
      <c r="DZ28" s="52">
        <v>1.3914044919055466</v>
      </c>
      <c r="EA28" s="52">
        <v>145.30302564055359</v>
      </c>
      <c r="EB28" s="52">
        <v>715.1832423515699</v>
      </c>
      <c r="EC28" s="52">
        <v>580.74424289445994</v>
      </c>
      <c r="ED28" s="52">
        <v>20298.950733509304</v>
      </c>
      <c r="EE28" s="52">
        <v>12770.596286168027</v>
      </c>
      <c r="EF28" s="52">
        <v>2284.7764321887998</v>
      </c>
      <c r="EG28" s="52">
        <v>0</v>
      </c>
      <c r="EH28" s="52">
        <v>6905.2786527078724</v>
      </c>
      <c r="EI28" s="52">
        <v>0</v>
      </c>
      <c r="EJ28" s="52">
        <v>0</v>
      </c>
      <c r="EK28" s="52">
        <v>1.6641067108667273</v>
      </c>
      <c r="EL28" s="52">
        <v>82.281678612746205</v>
      </c>
      <c r="EM28" s="52">
        <v>711.62986143329908</v>
      </c>
      <c r="EN28" s="52">
        <v>1995.6444381059373</v>
      </c>
      <c r="EO28" s="52">
        <v>24751.871455927547</v>
      </c>
      <c r="EP28" s="52">
        <v>13615.018411202465</v>
      </c>
      <c r="EQ28" s="52">
        <v>3204.2280911530461</v>
      </c>
      <c r="ER28" s="52">
        <v>0</v>
      </c>
      <c r="ES28" s="52">
        <v>7425.7923076736633</v>
      </c>
      <c r="ET28" s="52">
        <v>0</v>
      </c>
      <c r="EU28" s="52">
        <v>83.851422138160814</v>
      </c>
      <c r="EV28" s="52">
        <v>2.8871505922126817</v>
      </c>
      <c r="EW28" s="52">
        <v>84.409257458834873</v>
      </c>
      <c r="EX28" s="52">
        <v>667.43166044826671</v>
      </c>
      <c r="EY28" s="52">
        <v>667.49498182408354</v>
      </c>
      <c r="EZ28" s="52">
        <v>25751.113282490736</v>
      </c>
      <c r="FA28" s="52">
        <v>13646.788702658698</v>
      </c>
      <c r="FB28" s="52">
        <v>3447.0379017492864</v>
      </c>
      <c r="FC28" s="52">
        <v>0</v>
      </c>
      <c r="FD28" s="52">
        <v>8222.3621958096901</v>
      </c>
      <c r="FE28" s="52">
        <v>0</v>
      </c>
      <c r="FF28" s="52">
        <v>88.628631104601624</v>
      </c>
      <c r="FG28" s="52">
        <v>0.34391303792569</v>
      </c>
      <c r="FH28" s="52">
        <v>91.167163598319021</v>
      </c>
      <c r="FI28" s="52">
        <v>789.50575799304056</v>
      </c>
      <c r="FJ28" s="52">
        <v>839.47983641997791</v>
      </c>
      <c r="FK28" s="52">
        <v>27125.31410237154</v>
      </c>
    </row>
    <row r="29" spans="1:167" ht="20.100000000000001" customHeight="1" x14ac:dyDescent="0.25">
      <c r="A29" s="10">
        <v>7035</v>
      </c>
      <c r="B29" s="10" t="s">
        <v>99</v>
      </c>
      <c r="C29" s="52">
        <v>0</v>
      </c>
      <c r="D29" s="52">
        <v>0</v>
      </c>
      <c r="E29" s="52">
        <v>0</v>
      </c>
      <c r="F29" s="52">
        <v>3.3222907458090145E-2</v>
      </c>
      <c r="G29" s="52">
        <v>0</v>
      </c>
      <c r="H29" s="52">
        <v>0</v>
      </c>
      <c r="I29" s="52">
        <v>0</v>
      </c>
      <c r="J29" s="52">
        <v>0</v>
      </c>
      <c r="K29" s="52">
        <v>0</v>
      </c>
      <c r="L29" s="52">
        <v>0</v>
      </c>
      <c r="M29" s="52">
        <v>3.3222907458090145E-2</v>
      </c>
      <c r="N29" s="52">
        <v>0</v>
      </c>
      <c r="O29" s="52">
        <v>0</v>
      </c>
      <c r="P29" s="52">
        <v>0</v>
      </c>
      <c r="Q29" s="52">
        <v>3.1780545310946602E-2</v>
      </c>
      <c r="R29" s="52">
        <v>0</v>
      </c>
      <c r="S29" s="52">
        <v>0</v>
      </c>
      <c r="T29" s="52">
        <v>0</v>
      </c>
      <c r="U29" s="52">
        <v>0</v>
      </c>
      <c r="V29" s="52">
        <v>0</v>
      </c>
      <c r="W29" s="52">
        <v>0</v>
      </c>
      <c r="X29" s="52">
        <v>3.1780545310946602E-2</v>
      </c>
      <c r="Y29" s="52">
        <v>0</v>
      </c>
      <c r="Z29" s="52">
        <v>0</v>
      </c>
      <c r="AA29" s="52">
        <v>0</v>
      </c>
      <c r="AB29" s="52">
        <v>4.1713304146429882E-2</v>
      </c>
      <c r="AC29" s="52">
        <v>0</v>
      </c>
      <c r="AD29" s="52">
        <v>0</v>
      </c>
      <c r="AE29" s="52">
        <v>0</v>
      </c>
      <c r="AF29" s="52">
        <v>0</v>
      </c>
      <c r="AG29" s="52">
        <v>0</v>
      </c>
      <c r="AH29" s="52">
        <v>0</v>
      </c>
      <c r="AI29" s="52">
        <v>4.1713304146429882E-2</v>
      </c>
      <c r="AJ29" s="52">
        <v>0</v>
      </c>
      <c r="AK29" s="52">
        <v>0</v>
      </c>
      <c r="AL29" s="52">
        <v>0</v>
      </c>
      <c r="AM29" s="52">
        <v>4.2451608719024418E-2</v>
      </c>
      <c r="AN29" s="52">
        <v>0</v>
      </c>
      <c r="AO29" s="52">
        <v>0</v>
      </c>
      <c r="AP29" s="52">
        <v>0</v>
      </c>
      <c r="AQ29" s="52">
        <v>0</v>
      </c>
      <c r="AR29" s="52">
        <v>0</v>
      </c>
      <c r="AS29" s="52">
        <v>0</v>
      </c>
      <c r="AT29" s="52">
        <v>4.2451608719024418E-2</v>
      </c>
      <c r="AU29" s="52">
        <v>0</v>
      </c>
      <c r="AV29" s="52">
        <v>0</v>
      </c>
      <c r="AW29" s="52">
        <v>0</v>
      </c>
      <c r="AX29" s="52">
        <v>5.2860905257482209E-2</v>
      </c>
      <c r="AY29" s="52">
        <v>0</v>
      </c>
      <c r="AZ29" s="52">
        <v>0</v>
      </c>
      <c r="BA29" s="52">
        <v>0</v>
      </c>
      <c r="BB29" s="52">
        <v>0</v>
      </c>
      <c r="BC29" s="52">
        <v>0</v>
      </c>
      <c r="BD29" s="52">
        <v>0</v>
      </c>
      <c r="BE29" s="52">
        <v>5.2860905257482209E-2</v>
      </c>
      <c r="BF29" s="52">
        <v>0</v>
      </c>
      <c r="BG29" s="52">
        <v>0</v>
      </c>
      <c r="BH29" s="52">
        <v>0</v>
      </c>
      <c r="BI29" s="52">
        <v>4.3803768911769805E-2</v>
      </c>
      <c r="BJ29" s="52">
        <v>0</v>
      </c>
      <c r="BK29" s="52">
        <v>0</v>
      </c>
      <c r="BL29" s="52">
        <v>0</v>
      </c>
      <c r="BM29" s="52">
        <v>0</v>
      </c>
      <c r="BN29" s="52">
        <v>0</v>
      </c>
      <c r="BO29" s="52">
        <v>0</v>
      </c>
      <c r="BP29" s="52">
        <v>4.3803768911769805E-2</v>
      </c>
      <c r="BQ29" s="52">
        <v>0</v>
      </c>
      <c r="BR29" s="52">
        <v>0</v>
      </c>
      <c r="BS29" s="52">
        <v>0</v>
      </c>
      <c r="BT29" s="52">
        <v>1.8497983577359392E-2</v>
      </c>
      <c r="BU29" s="52">
        <v>0</v>
      </c>
      <c r="BV29" s="52">
        <v>0</v>
      </c>
      <c r="BW29" s="52">
        <v>0</v>
      </c>
      <c r="BX29" s="52">
        <v>0</v>
      </c>
      <c r="BY29" s="52">
        <v>0</v>
      </c>
      <c r="BZ29" s="52">
        <v>0</v>
      </c>
      <c r="CA29" s="52">
        <v>1.8497983577359392E-2</v>
      </c>
      <c r="CB29" s="52">
        <v>0</v>
      </c>
      <c r="CC29" s="52">
        <v>0</v>
      </c>
      <c r="CD29" s="52">
        <v>0</v>
      </c>
      <c r="CE29" s="52">
        <v>1.9661014000344399E-2</v>
      </c>
      <c r="CF29" s="52">
        <v>0</v>
      </c>
      <c r="CG29" s="52">
        <v>0</v>
      </c>
      <c r="CH29" s="52">
        <v>0</v>
      </c>
      <c r="CI29" s="52">
        <v>0</v>
      </c>
      <c r="CJ29" s="52">
        <v>0</v>
      </c>
      <c r="CK29" s="52">
        <v>0</v>
      </c>
      <c r="CL29" s="52">
        <v>1.9661014000344399E-2</v>
      </c>
      <c r="CM29" s="52">
        <v>0</v>
      </c>
      <c r="CN29" s="52">
        <v>0</v>
      </c>
      <c r="CO29" s="52">
        <v>0</v>
      </c>
      <c r="CP29" s="52">
        <v>2.2909372518109018E-2</v>
      </c>
      <c r="CQ29" s="52">
        <v>0</v>
      </c>
      <c r="CR29" s="52">
        <v>0</v>
      </c>
      <c r="CS29" s="52">
        <v>0</v>
      </c>
      <c r="CT29" s="52">
        <v>0</v>
      </c>
      <c r="CU29" s="52">
        <v>0</v>
      </c>
      <c r="CV29" s="52">
        <v>0</v>
      </c>
      <c r="CW29" s="52">
        <v>2.2909372518109018E-2</v>
      </c>
      <c r="CX29" s="52">
        <v>0</v>
      </c>
      <c r="CY29" s="52">
        <v>0</v>
      </c>
      <c r="CZ29" s="52">
        <v>0</v>
      </c>
      <c r="DA29" s="52">
        <v>2.5155595189457855E-2</v>
      </c>
      <c r="DB29" s="52">
        <v>0</v>
      </c>
      <c r="DC29" s="52">
        <v>0</v>
      </c>
      <c r="DD29" s="52">
        <v>0</v>
      </c>
      <c r="DE29" s="52">
        <v>0</v>
      </c>
      <c r="DF29" s="52">
        <v>0</v>
      </c>
      <c r="DG29" s="52">
        <v>0</v>
      </c>
      <c r="DH29" s="52">
        <v>2.5155595189457855E-2</v>
      </c>
      <c r="DI29" s="52">
        <v>2.5186293439136951E-2</v>
      </c>
      <c r="DJ29" s="52">
        <v>6.1041610149051943E-5</v>
      </c>
      <c r="DK29" s="52">
        <v>0</v>
      </c>
      <c r="DL29" s="52">
        <v>3.0410752899589287E-3</v>
      </c>
      <c r="DM29" s="52">
        <v>0</v>
      </c>
      <c r="DN29" s="52">
        <v>0</v>
      </c>
      <c r="DO29" s="52">
        <v>0</v>
      </c>
      <c r="DP29" s="52">
        <v>0</v>
      </c>
      <c r="DQ29" s="52">
        <v>0</v>
      </c>
      <c r="DR29" s="52">
        <v>5.3366996840205751E-4</v>
      </c>
      <c r="DS29" s="52">
        <v>2.8822080307646988E-2</v>
      </c>
      <c r="DT29" s="52">
        <v>0.51255905538251456</v>
      </c>
      <c r="DU29" s="52">
        <v>0</v>
      </c>
      <c r="DV29" s="52">
        <v>0</v>
      </c>
      <c r="DW29" s="52">
        <v>0</v>
      </c>
      <c r="DX29" s="52">
        <v>0</v>
      </c>
      <c r="DY29" s="52">
        <v>0</v>
      </c>
      <c r="DZ29" s="52">
        <v>0</v>
      </c>
      <c r="EA29" s="52">
        <v>0</v>
      </c>
      <c r="EB29" s="52">
        <v>0</v>
      </c>
      <c r="EC29" s="52">
        <v>0</v>
      </c>
      <c r="ED29" s="52">
        <v>0.51255905538251456</v>
      </c>
      <c r="EE29" s="52">
        <v>1.9556142343671864E-2</v>
      </c>
      <c r="EF29" s="52">
        <v>0</v>
      </c>
      <c r="EG29" s="52">
        <v>0</v>
      </c>
      <c r="EH29" s="52">
        <v>2.4772546105895125E-3</v>
      </c>
      <c r="EI29" s="52">
        <v>0</v>
      </c>
      <c r="EJ29" s="52">
        <v>0</v>
      </c>
      <c r="EK29" s="52">
        <v>0</v>
      </c>
      <c r="EL29" s="52">
        <v>0</v>
      </c>
      <c r="EM29" s="52">
        <v>0</v>
      </c>
      <c r="EN29" s="52">
        <v>0</v>
      </c>
      <c r="EO29" s="52">
        <v>2.2033396954261375E-2</v>
      </c>
      <c r="EP29" s="52">
        <v>5.166808896090689E-2</v>
      </c>
      <c r="EQ29" s="52">
        <v>0</v>
      </c>
      <c r="ER29" s="52">
        <v>0</v>
      </c>
      <c r="ES29" s="52">
        <v>0</v>
      </c>
      <c r="ET29" s="52">
        <v>0</v>
      </c>
      <c r="EU29" s="52">
        <v>0</v>
      </c>
      <c r="EV29" s="52">
        <v>0</v>
      </c>
      <c r="EW29" s="52">
        <v>3.629967554031277E-2</v>
      </c>
      <c r="EX29" s="52">
        <v>0</v>
      </c>
      <c r="EY29" s="52">
        <v>0</v>
      </c>
      <c r="EZ29" s="52">
        <v>8.7967764501219653E-2</v>
      </c>
      <c r="FA29" s="52">
        <v>0</v>
      </c>
      <c r="FB29" s="52">
        <v>0</v>
      </c>
      <c r="FC29" s="52">
        <v>0</v>
      </c>
      <c r="FD29" s="52">
        <v>0</v>
      </c>
      <c r="FE29" s="52">
        <v>0</v>
      </c>
      <c r="FF29" s="52">
        <v>0</v>
      </c>
      <c r="FG29" s="52">
        <v>0</v>
      </c>
      <c r="FH29" s="52">
        <v>0</v>
      </c>
      <c r="FI29" s="52">
        <v>0</v>
      </c>
      <c r="FJ29" s="52">
        <v>0</v>
      </c>
      <c r="FK29" s="52">
        <v>0</v>
      </c>
    </row>
    <row r="30" spans="1:167" ht="20.100000000000001" customHeight="1" x14ac:dyDescent="0.25">
      <c r="A30" s="10">
        <v>7036</v>
      </c>
      <c r="B30" s="10" t="s">
        <v>100</v>
      </c>
      <c r="C30" s="52">
        <v>26.837828451155353</v>
      </c>
      <c r="D30" s="52">
        <v>108.37590191398557</v>
      </c>
      <c r="E30" s="52">
        <v>0</v>
      </c>
      <c r="F30" s="52">
        <v>77.361460674517033</v>
      </c>
      <c r="G30" s="52">
        <v>0</v>
      </c>
      <c r="H30" s="52">
        <v>0</v>
      </c>
      <c r="I30" s="52">
        <v>0</v>
      </c>
      <c r="J30" s="52">
        <v>0.54427026351058472</v>
      </c>
      <c r="K30" s="52">
        <v>11.508705653408533</v>
      </c>
      <c r="L30" s="52">
        <v>3.6326345365589523</v>
      </c>
      <c r="M30" s="52">
        <v>228.26080149313603</v>
      </c>
      <c r="N30" s="52">
        <v>28.675398519464213</v>
      </c>
      <c r="O30" s="52">
        <v>126.82368017808621</v>
      </c>
      <c r="P30" s="52">
        <v>0</v>
      </c>
      <c r="Q30" s="52">
        <v>83.491500224261969</v>
      </c>
      <c r="R30" s="52">
        <v>0</v>
      </c>
      <c r="S30" s="52">
        <v>0</v>
      </c>
      <c r="T30" s="52">
        <v>0</v>
      </c>
      <c r="U30" s="52">
        <v>0.62525393022586817</v>
      </c>
      <c r="V30" s="52">
        <v>13.027523007942403</v>
      </c>
      <c r="W30" s="52">
        <v>3.1399449124685876</v>
      </c>
      <c r="X30" s="52">
        <v>255.78330077244928</v>
      </c>
      <c r="Y30" s="52">
        <v>34.934852401673602</v>
      </c>
      <c r="Z30" s="52">
        <v>138.13978561768025</v>
      </c>
      <c r="AA30" s="52">
        <v>0</v>
      </c>
      <c r="AB30" s="52">
        <v>90.58170731486716</v>
      </c>
      <c r="AC30" s="52">
        <v>0</v>
      </c>
      <c r="AD30" s="52">
        <v>0</v>
      </c>
      <c r="AE30" s="52">
        <v>0</v>
      </c>
      <c r="AF30" s="52">
        <v>0.79698693729575665</v>
      </c>
      <c r="AG30" s="52">
        <v>11.645071094907294</v>
      </c>
      <c r="AH30" s="52">
        <v>3.8624663388870277</v>
      </c>
      <c r="AI30" s="52">
        <v>279.96086970531098</v>
      </c>
      <c r="AJ30" s="52">
        <v>37.132706128796869</v>
      </c>
      <c r="AK30" s="52">
        <v>164.11481334349796</v>
      </c>
      <c r="AL30" s="52">
        <v>0</v>
      </c>
      <c r="AM30" s="52">
        <v>93.98588091313249</v>
      </c>
      <c r="AN30" s="52">
        <v>0</v>
      </c>
      <c r="AO30" s="52">
        <v>0</v>
      </c>
      <c r="AP30" s="52">
        <v>0</v>
      </c>
      <c r="AQ30" s="52">
        <v>0.91342383969146868</v>
      </c>
      <c r="AR30" s="52">
        <v>15.667903555687371</v>
      </c>
      <c r="AS30" s="52">
        <v>5.3508594297358174</v>
      </c>
      <c r="AT30" s="52">
        <v>317.16558721054196</v>
      </c>
      <c r="AU30" s="52">
        <v>45.634903193237598</v>
      </c>
      <c r="AV30" s="52">
        <v>219.4673892536463</v>
      </c>
      <c r="AW30" s="52">
        <v>0</v>
      </c>
      <c r="AX30" s="52">
        <v>113.44591957985733</v>
      </c>
      <c r="AY30" s="52">
        <v>0</v>
      </c>
      <c r="AZ30" s="52">
        <v>0</v>
      </c>
      <c r="BA30" s="52">
        <v>0</v>
      </c>
      <c r="BB30" s="52">
        <v>1.2556856209050422</v>
      </c>
      <c r="BC30" s="52">
        <v>19.1102024937218</v>
      </c>
      <c r="BD30" s="52">
        <v>6.0962412017784349</v>
      </c>
      <c r="BE30" s="52">
        <v>405.01034134314654</v>
      </c>
      <c r="BF30" s="52">
        <v>49.194313388442744</v>
      </c>
      <c r="BG30" s="52">
        <v>252.95548167814218</v>
      </c>
      <c r="BH30" s="52">
        <v>0</v>
      </c>
      <c r="BI30" s="52">
        <v>116.89770012698185</v>
      </c>
      <c r="BJ30" s="52">
        <v>0</v>
      </c>
      <c r="BK30" s="52">
        <v>0</v>
      </c>
      <c r="BL30" s="52">
        <v>0</v>
      </c>
      <c r="BM30" s="52">
        <v>1.7343812605976388</v>
      </c>
      <c r="BN30" s="52">
        <v>24.253664381207141</v>
      </c>
      <c r="BO30" s="52">
        <v>3.4287884330402321</v>
      </c>
      <c r="BP30" s="52">
        <v>448.46432926841175</v>
      </c>
      <c r="BQ30" s="52">
        <v>46.423537195864455</v>
      </c>
      <c r="BR30" s="52">
        <v>6.6638471823529351</v>
      </c>
      <c r="BS30" s="52">
        <v>0</v>
      </c>
      <c r="BT30" s="52">
        <v>72.383147056820533</v>
      </c>
      <c r="BU30" s="52">
        <v>0</v>
      </c>
      <c r="BV30" s="52">
        <v>0</v>
      </c>
      <c r="BW30" s="52">
        <v>31.907882542147831</v>
      </c>
      <c r="BX30" s="52">
        <v>2.1261089090421223E-4</v>
      </c>
      <c r="BY30" s="52">
        <v>4.3590071758144262</v>
      </c>
      <c r="BZ30" s="52">
        <v>18.967721642494467</v>
      </c>
      <c r="CA30" s="52">
        <v>180.70535540638556</v>
      </c>
      <c r="CB30" s="52">
        <v>49.824321331224475</v>
      </c>
      <c r="CC30" s="52">
        <v>7.1704194109849224</v>
      </c>
      <c r="CD30" s="52">
        <v>0</v>
      </c>
      <c r="CE30" s="52">
        <v>87.797451614419629</v>
      </c>
      <c r="CF30" s="52">
        <v>0</v>
      </c>
      <c r="CG30" s="52">
        <v>0</v>
      </c>
      <c r="CH30" s="52">
        <v>34.14973633129577</v>
      </c>
      <c r="CI30" s="52">
        <v>2.2187494733219752E-4</v>
      </c>
      <c r="CJ30" s="52">
        <v>4.3530010092898843</v>
      </c>
      <c r="CK30" s="52">
        <v>26.589702707315794</v>
      </c>
      <c r="CL30" s="52">
        <v>209.88485427947779</v>
      </c>
      <c r="CM30" s="52">
        <v>49.193329852465205</v>
      </c>
      <c r="CN30" s="52">
        <v>7.3184777737997377</v>
      </c>
      <c r="CO30" s="52">
        <v>0</v>
      </c>
      <c r="CP30" s="52">
        <v>80.040421456485632</v>
      </c>
      <c r="CQ30" s="52">
        <v>0</v>
      </c>
      <c r="CR30" s="52">
        <v>0</v>
      </c>
      <c r="CS30" s="52">
        <v>29.020400505995347</v>
      </c>
      <c r="CT30" s="52">
        <v>2.2654304563167674E-4</v>
      </c>
      <c r="CU30" s="52">
        <v>4.7321618105262182</v>
      </c>
      <c r="CV30" s="52">
        <v>34.706815409628064</v>
      </c>
      <c r="CW30" s="52">
        <v>205.01183335194582</v>
      </c>
      <c r="CX30" s="52">
        <v>50.548684284000338</v>
      </c>
      <c r="CY30" s="52">
        <v>8.2318506548207573</v>
      </c>
      <c r="CZ30" s="52">
        <v>0</v>
      </c>
      <c r="DA30" s="52">
        <v>86.31179059009726</v>
      </c>
      <c r="DB30" s="52">
        <v>0</v>
      </c>
      <c r="DC30" s="52">
        <v>0</v>
      </c>
      <c r="DD30" s="52">
        <v>27.865963783343481</v>
      </c>
      <c r="DE30" s="52">
        <v>2.3629976993831241E-4</v>
      </c>
      <c r="DF30" s="52">
        <v>4.4133879349902045</v>
      </c>
      <c r="DG30" s="52">
        <v>29.806870288333627</v>
      </c>
      <c r="DH30" s="52">
        <v>207.1787838353556</v>
      </c>
      <c r="DI30" s="52">
        <v>112.01103936636356</v>
      </c>
      <c r="DJ30" s="52">
        <v>22.694644268179594</v>
      </c>
      <c r="DK30" s="52">
        <v>0</v>
      </c>
      <c r="DL30" s="52">
        <v>191.27950491703567</v>
      </c>
      <c r="DM30" s="52">
        <v>0</v>
      </c>
      <c r="DN30" s="52">
        <v>0</v>
      </c>
      <c r="DO30" s="52">
        <v>0</v>
      </c>
      <c r="DP30" s="52">
        <v>4.4484833353289524E-2</v>
      </c>
      <c r="DQ30" s="52">
        <v>9.5054817317217992</v>
      </c>
      <c r="DR30" s="52">
        <v>2.161031055403301</v>
      </c>
      <c r="DS30" s="52">
        <v>337.69618617205725</v>
      </c>
      <c r="DT30" s="52">
        <v>110.93122153260764</v>
      </c>
      <c r="DU30" s="52">
        <v>19.574307015873003</v>
      </c>
      <c r="DV30" s="52">
        <v>0</v>
      </c>
      <c r="DW30" s="52">
        <v>204.34805527302623</v>
      </c>
      <c r="DX30" s="52">
        <v>0</v>
      </c>
      <c r="DY30" s="52">
        <v>0</v>
      </c>
      <c r="DZ30" s="52">
        <v>0</v>
      </c>
      <c r="EA30" s="52">
        <v>3.8808708663898633E-3</v>
      </c>
      <c r="EB30" s="52">
        <v>12.159779749254925</v>
      </c>
      <c r="EC30" s="52">
        <v>0.96098305758840996</v>
      </c>
      <c r="ED30" s="52">
        <v>347.97822749921659</v>
      </c>
      <c r="EE30" s="52">
        <v>38.656847683286934</v>
      </c>
      <c r="EF30" s="52">
        <v>18.58695125932535</v>
      </c>
      <c r="EG30" s="52">
        <v>0</v>
      </c>
      <c r="EH30" s="52">
        <v>242.26469129695792</v>
      </c>
      <c r="EI30" s="52">
        <v>0</v>
      </c>
      <c r="EJ30" s="52">
        <v>0</v>
      </c>
      <c r="EK30" s="52">
        <v>0.11240506015202426</v>
      </c>
      <c r="EL30" s="52">
        <v>0.37414100026596858</v>
      </c>
      <c r="EM30" s="52">
        <v>11.020266447209401</v>
      </c>
      <c r="EN30" s="52">
        <v>2.5820111292026917</v>
      </c>
      <c r="EO30" s="52">
        <v>313.59731387640034</v>
      </c>
      <c r="EP30" s="52">
        <v>274.59528281944688</v>
      </c>
      <c r="EQ30" s="52">
        <v>58.292690488233944</v>
      </c>
      <c r="ER30" s="52">
        <v>0</v>
      </c>
      <c r="ES30" s="52">
        <v>236.72310035673877</v>
      </c>
      <c r="ET30" s="52">
        <v>0</v>
      </c>
      <c r="EU30" s="52">
        <v>0</v>
      </c>
      <c r="EV30" s="52">
        <v>6.1475980602388205</v>
      </c>
      <c r="EW30" s="52">
        <v>9.3036867792924069E-3</v>
      </c>
      <c r="EX30" s="52">
        <v>9.1167913024025591</v>
      </c>
      <c r="EY30" s="52">
        <v>1.5691809166249309</v>
      </c>
      <c r="EZ30" s="52">
        <v>586.45394763046511</v>
      </c>
      <c r="FA30" s="52">
        <v>167.58863569238619</v>
      </c>
      <c r="FB30" s="52">
        <v>51.930825460510199</v>
      </c>
      <c r="FC30" s="52">
        <v>0</v>
      </c>
      <c r="FD30" s="52">
        <v>196.96418874765178</v>
      </c>
      <c r="FE30" s="52">
        <v>0</v>
      </c>
      <c r="FF30" s="52">
        <v>0</v>
      </c>
      <c r="FG30" s="52">
        <v>9.5983146038555152</v>
      </c>
      <c r="FH30" s="52">
        <v>9.4995026048194935E-4</v>
      </c>
      <c r="FI30" s="52">
        <v>4.8993226406899044</v>
      </c>
      <c r="FJ30" s="52">
        <v>18.384169664855015</v>
      </c>
      <c r="FK30" s="52">
        <v>449.36640676020903</v>
      </c>
    </row>
    <row r="31" spans="1:167" ht="20.100000000000001" customHeight="1" x14ac:dyDescent="0.25">
      <c r="A31" s="4">
        <v>704</v>
      </c>
      <c r="B31" s="5" t="s">
        <v>101</v>
      </c>
      <c r="C31" s="54">
        <v>6902.197150957224</v>
      </c>
      <c r="D31" s="54">
        <v>1127.0976977412322</v>
      </c>
      <c r="E31" s="54">
        <v>0</v>
      </c>
      <c r="F31" s="54">
        <v>10685.368890703281</v>
      </c>
      <c r="G31" s="54">
        <v>0</v>
      </c>
      <c r="H31" s="54">
        <v>264.59197892881633</v>
      </c>
      <c r="I31" s="54">
        <v>1205.703431497682</v>
      </c>
      <c r="J31" s="54">
        <v>171.17098956793507</v>
      </c>
      <c r="K31" s="54">
        <v>1215.9379366448329</v>
      </c>
      <c r="L31" s="54">
        <v>27977.795247985883</v>
      </c>
      <c r="M31" s="54">
        <v>49549.86332402689</v>
      </c>
      <c r="N31" s="54">
        <v>7493.0813771077846</v>
      </c>
      <c r="O31" s="54">
        <v>1330.9339953597123</v>
      </c>
      <c r="P31" s="54">
        <v>0</v>
      </c>
      <c r="Q31" s="54">
        <v>10143.332687305905</v>
      </c>
      <c r="R31" s="54">
        <v>0</v>
      </c>
      <c r="S31" s="54">
        <v>273.65766752898361</v>
      </c>
      <c r="T31" s="54">
        <v>725.62015463563785</v>
      </c>
      <c r="U31" s="54">
        <v>170.1167258574983</v>
      </c>
      <c r="V31" s="54">
        <v>1169.3187065121494</v>
      </c>
      <c r="W31" s="54">
        <v>20869.879428603715</v>
      </c>
      <c r="X31" s="54">
        <v>42175.940742911385</v>
      </c>
      <c r="Y31" s="54">
        <v>9341.9858031966978</v>
      </c>
      <c r="Z31" s="54">
        <v>1522.5426254869506</v>
      </c>
      <c r="AA31" s="54">
        <v>0</v>
      </c>
      <c r="AB31" s="54">
        <v>10968.055181847902</v>
      </c>
      <c r="AC31" s="54">
        <v>0</v>
      </c>
      <c r="AD31" s="54">
        <v>290.24604367818091</v>
      </c>
      <c r="AE31" s="54">
        <v>1253.8102283358062</v>
      </c>
      <c r="AF31" s="54">
        <v>205.28968353912092</v>
      </c>
      <c r="AG31" s="54">
        <v>1268.1657350235187</v>
      </c>
      <c r="AH31" s="54">
        <v>20007.398651313033</v>
      </c>
      <c r="AI31" s="54">
        <v>44857.49395242121</v>
      </c>
      <c r="AJ31" s="54">
        <v>11187.034766590097</v>
      </c>
      <c r="AK31" s="54">
        <v>1943.3726784005551</v>
      </c>
      <c r="AL31" s="54">
        <v>0</v>
      </c>
      <c r="AM31" s="54">
        <v>14388.608774068722</v>
      </c>
      <c r="AN31" s="54">
        <v>0</v>
      </c>
      <c r="AO31" s="54">
        <v>480.64550111734411</v>
      </c>
      <c r="AP31" s="54">
        <v>917.77896536028231</v>
      </c>
      <c r="AQ31" s="54">
        <v>255.24688405218535</v>
      </c>
      <c r="AR31" s="54">
        <v>1474.5314563537754</v>
      </c>
      <c r="AS31" s="54">
        <v>29784.098083807472</v>
      </c>
      <c r="AT31" s="54">
        <v>60431.317109750431</v>
      </c>
      <c r="AU31" s="54">
        <v>12151.167883876047</v>
      </c>
      <c r="AV31" s="54">
        <v>2241.6800780110848</v>
      </c>
      <c r="AW31" s="54">
        <v>0</v>
      </c>
      <c r="AX31" s="54">
        <v>14183.831212688581</v>
      </c>
      <c r="AY31" s="54">
        <v>0</v>
      </c>
      <c r="AZ31" s="54">
        <v>434.458341608919</v>
      </c>
      <c r="BA31" s="54">
        <v>1614.8619885604239</v>
      </c>
      <c r="BB31" s="54">
        <v>323.68117317445837</v>
      </c>
      <c r="BC31" s="54">
        <v>1512.9465768107907</v>
      </c>
      <c r="BD31" s="54">
        <v>34643.322166530314</v>
      </c>
      <c r="BE31" s="54">
        <v>67105.949421260622</v>
      </c>
      <c r="BF31" s="54">
        <v>11689.459438131427</v>
      </c>
      <c r="BG31" s="54">
        <v>2171.8106028671004</v>
      </c>
      <c r="BH31" s="54">
        <v>0</v>
      </c>
      <c r="BI31" s="54">
        <v>11810.82363892083</v>
      </c>
      <c r="BJ31" s="54">
        <v>0</v>
      </c>
      <c r="BK31" s="54">
        <v>458.199080950682</v>
      </c>
      <c r="BL31" s="54">
        <v>841.9455493989484</v>
      </c>
      <c r="BM31" s="54">
        <v>294.7112576323849</v>
      </c>
      <c r="BN31" s="54">
        <v>1308.5272814731068</v>
      </c>
      <c r="BO31" s="54">
        <v>19707.375940006212</v>
      </c>
      <c r="BP31" s="54">
        <v>48282.85278938069</v>
      </c>
      <c r="BQ31" s="54">
        <v>13070.033455995226</v>
      </c>
      <c r="BR31" s="54">
        <v>2247.1903125237636</v>
      </c>
      <c r="BS31" s="54">
        <v>0</v>
      </c>
      <c r="BT31" s="54">
        <v>11924.639671401284</v>
      </c>
      <c r="BU31" s="54">
        <v>0</v>
      </c>
      <c r="BV31" s="54">
        <v>1324.5582803612911</v>
      </c>
      <c r="BW31" s="54">
        <v>2094.8445527499207</v>
      </c>
      <c r="BX31" s="54">
        <v>107.75887553619273</v>
      </c>
      <c r="BY31" s="54">
        <v>1968.7091511397534</v>
      </c>
      <c r="BZ31" s="54">
        <v>17750.270418116343</v>
      </c>
      <c r="CA31" s="54">
        <v>50488.004717823773</v>
      </c>
      <c r="CB31" s="54">
        <v>13570.090570014083</v>
      </c>
      <c r="CC31" s="54">
        <v>2408.5709903932598</v>
      </c>
      <c r="CD31" s="54">
        <v>0</v>
      </c>
      <c r="CE31" s="54">
        <v>13296.227430046023</v>
      </c>
      <c r="CF31" s="54">
        <v>0</v>
      </c>
      <c r="CG31" s="54">
        <v>1493.2865523599994</v>
      </c>
      <c r="CH31" s="54">
        <v>1756.6585004279511</v>
      </c>
      <c r="CI31" s="54">
        <v>124.25004802727341</v>
      </c>
      <c r="CJ31" s="54">
        <v>1873.3138345978787</v>
      </c>
      <c r="CK31" s="54">
        <v>19182.92290723226</v>
      </c>
      <c r="CL31" s="54">
        <v>53705.320833098725</v>
      </c>
      <c r="CM31" s="54">
        <v>13937.929831372905</v>
      </c>
      <c r="CN31" s="54">
        <v>2560.2336333839148</v>
      </c>
      <c r="CO31" s="54">
        <v>0</v>
      </c>
      <c r="CP31" s="54">
        <v>13574.463441160549</v>
      </c>
      <c r="CQ31" s="54">
        <v>0</v>
      </c>
      <c r="CR31" s="54">
        <v>1412.1058800583016</v>
      </c>
      <c r="CS31" s="54">
        <v>2872.6486394342783</v>
      </c>
      <c r="CT31" s="54">
        <v>166.54075008617556</v>
      </c>
      <c r="CU31" s="54">
        <v>1888.8638627513155</v>
      </c>
      <c r="CV31" s="54">
        <v>19549.53186499701</v>
      </c>
      <c r="CW31" s="54">
        <v>55962.317903244453</v>
      </c>
      <c r="CX31" s="54">
        <v>13356.601263705206</v>
      </c>
      <c r="CY31" s="54">
        <v>2689.4735871944922</v>
      </c>
      <c r="CZ31" s="54">
        <v>0</v>
      </c>
      <c r="DA31" s="54">
        <v>12675.620691550112</v>
      </c>
      <c r="DB31" s="54">
        <v>0</v>
      </c>
      <c r="DC31" s="54">
        <v>1250.3387302103142</v>
      </c>
      <c r="DD31" s="54">
        <v>1773.4257242056492</v>
      </c>
      <c r="DE31" s="54">
        <v>133.91401712971719</v>
      </c>
      <c r="DF31" s="54">
        <v>1611.2242142544596</v>
      </c>
      <c r="DG31" s="54">
        <v>13876.138214590261</v>
      </c>
      <c r="DH31" s="54">
        <v>47366.736442840214</v>
      </c>
      <c r="DI31" s="54">
        <v>12831.238128840465</v>
      </c>
      <c r="DJ31" s="54">
        <v>2830.1133533252273</v>
      </c>
      <c r="DK31" s="54">
        <v>0</v>
      </c>
      <c r="DL31" s="54">
        <v>13230.18647301332</v>
      </c>
      <c r="DM31" s="54">
        <v>0</v>
      </c>
      <c r="DN31" s="54">
        <v>1252.838788494219</v>
      </c>
      <c r="DO31" s="54">
        <v>2214.504031049009</v>
      </c>
      <c r="DP31" s="54">
        <v>166.49762236421594</v>
      </c>
      <c r="DQ31" s="54">
        <v>1936.6584331732356</v>
      </c>
      <c r="DR31" s="54">
        <v>14075.262759377671</v>
      </c>
      <c r="DS31" s="54">
        <v>48537.299589637354</v>
      </c>
      <c r="DT31" s="54">
        <v>12665.21029292192</v>
      </c>
      <c r="DU31" s="54">
        <v>2747.0349439310958</v>
      </c>
      <c r="DV31" s="54">
        <v>0</v>
      </c>
      <c r="DW31" s="54">
        <v>15989.888735433478</v>
      </c>
      <c r="DX31" s="54">
        <v>0</v>
      </c>
      <c r="DY31" s="54">
        <v>909.92101448281824</v>
      </c>
      <c r="DZ31" s="54">
        <v>3431.4961388813681</v>
      </c>
      <c r="EA31" s="54">
        <v>962.84627922711832</v>
      </c>
      <c r="EB31" s="54">
        <v>5194.2167156167425</v>
      </c>
      <c r="EC31" s="54">
        <v>24695.584136536767</v>
      </c>
      <c r="ED31" s="54">
        <v>66596.198257031327</v>
      </c>
      <c r="EE31" s="54">
        <v>14699.07598764368</v>
      </c>
      <c r="EF31" s="54">
        <v>3055.207382376022</v>
      </c>
      <c r="EG31" s="54">
        <v>0</v>
      </c>
      <c r="EH31" s="54">
        <v>25530.629846362252</v>
      </c>
      <c r="EI31" s="54">
        <v>0</v>
      </c>
      <c r="EJ31" s="54">
        <v>1911.7264068403979</v>
      </c>
      <c r="EK31" s="54">
        <v>5921.3927797687411</v>
      </c>
      <c r="EL31" s="54">
        <v>2520.8921568699957</v>
      </c>
      <c r="EM31" s="54">
        <v>9102.5648821140694</v>
      </c>
      <c r="EN31" s="54">
        <v>49729.09876354161</v>
      </c>
      <c r="EO31" s="54">
        <v>112470.58820551677</v>
      </c>
      <c r="EP31" s="54">
        <v>15958.483072714471</v>
      </c>
      <c r="EQ31" s="54">
        <v>3599.3397066125972</v>
      </c>
      <c r="ER31" s="54">
        <v>0</v>
      </c>
      <c r="ES31" s="54">
        <v>23809.638266036101</v>
      </c>
      <c r="ET31" s="54">
        <v>0</v>
      </c>
      <c r="EU31" s="54">
        <v>2645.638385413989</v>
      </c>
      <c r="EV31" s="54">
        <v>5662.5050694929869</v>
      </c>
      <c r="EW31" s="54">
        <v>2080.9820048585989</v>
      </c>
      <c r="EX31" s="54">
        <v>7030.3098076112919</v>
      </c>
      <c r="EY31" s="54">
        <v>40135.951849624071</v>
      </c>
      <c r="EZ31" s="54">
        <v>100922.84816236408</v>
      </c>
      <c r="FA31" s="54">
        <v>19185.649301806603</v>
      </c>
      <c r="FB31" s="54">
        <v>3578.2474448045136</v>
      </c>
      <c r="FC31" s="54">
        <v>0</v>
      </c>
      <c r="FD31" s="54">
        <v>26880.013880825896</v>
      </c>
      <c r="FE31" s="54">
        <v>0</v>
      </c>
      <c r="FF31" s="54">
        <v>2573.8285840525323</v>
      </c>
      <c r="FG31" s="54">
        <v>6122.9516196073428</v>
      </c>
      <c r="FH31" s="54">
        <v>867.74775068391887</v>
      </c>
      <c r="FI31" s="54">
        <v>4810.9202942852371</v>
      </c>
      <c r="FJ31" s="54">
        <v>43970.314931354027</v>
      </c>
      <c r="FK31" s="54">
        <v>107989.67380742008</v>
      </c>
    </row>
    <row r="32" spans="1:167" ht="20.100000000000001" customHeight="1" x14ac:dyDescent="0.25">
      <c r="A32" s="10">
        <v>7041</v>
      </c>
      <c r="B32" s="10" t="s">
        <v>102</v>
      </c>
      <c r="C32" s="52">
        <v>796.48260488140636</v>
      </c>
      <c r="D32" s="52">
        <v>128.04381744408806</v>
      </c>
      <c r="E32" s="52">
        <v>0</v>
      </c>
      <c r="F32" s="52">
        <v>1019.5120878855118</v>
      </c>
      <c r="G32" s="52">
        <v>0</v>
      </c>
      <c r="H32" s="52">
        <v>4.1676999706219577</v>
      </c>
      <c r="I32" s="52">
        <v>109.33230719854961</v>
      </c>
      <c r="J32" s="52">
        <v>17.143211196693873</v>
      </c>
      <c r="K32" s="52">
        <v>89.791785155119058</v>
      </c>
      <c r="L32" s="52">
        <v>323.75165250158801</v>
      </c>
      <c r="M32" s="52">
        <v>2488.2251662335789</v>
      </c>
      <c r="N32" s="52">
        <v>909.29125493726917</v>
      </c>
      <c r="O32" s="52">
        <v>153.32706891451738</v>
      </c>
      <c r="P32" s="52">
        <v>0</v>
      </c>
      <c r="Q32" s="52">
        <v>931.62417277624229</v>
      </c>
      <c r="R32" s="52">
        <v>0</v>
      </c>
      <c r="S32" s="52">
        <v>4.5400267681541209</v>
      </c>
      <c r="T32" s="52">
        <v>70.387810743759559</v>
      </c>
      <c r="U32" s="52">
        <v>12.975971985729679</v>
      </c>
      <c r="V32" s="52">
        <v>87.593670377702978</v>
      </c>
      <c r="W32" s="52">
        <v>315.73949263190326</v>
      </c>
      <c r="X32" s="52">
        <v>2485.4794691352781</v>
      </c>
      <c r="Y32" s="52">
        <v>1072.5453303090926</v>
      </c>
      <c r="Z32" s="52">
        <v>177.68840272685028</v>
      </c>
      <c r="AA32" s="52">
        <v>0</v>
      </c>
      <c r="AB32" s="52">
        <v>1027.5523320551872</v>
      </c>
      <c r="AC32" s="52">
        <v>0</v>
      </c>
      <c r="AD32" s="52">
        <v>4.5034837742377416</v>
      </c>
      <c r="AE32" s="52">
        <v>139.91010673756281</v>
      </c>
      <c r="AF32" s="52">
        <v>21.035802670472393</v>
      </c>
      <c r="AG32" s="52">
        <v>95.39849202723687</v>
      </c>
      <c r="AH32" s="52">
        <v>296.74344476053096</v>
      </c>
      <c r="AI32" s="52">
        <v>2835.3773950611703</v>
      </c>
      <c r="AJ32" s="52">
        <v>1268.7878961988461</v>
      </c>
      <c r="AK32" s="52">
        <v>208.936316953888</v>
      </c>
      <c r="AL32" s="52">
        <v>0</v>
      </c>
      <c r="AM32" s="52">
        <v>1010.2341870809274</v>
      </c>
      <c r="AN32" s="52">
        <v>0</v>
      </c>
      <c r="AO32" s="52">
        <v>7.4027060000569183</v>
      </c>
      <c r="AP32" s="52">
        <v>112.00584161880676</v>
      </c>
      <c r="AQ32" s="52">
        <v>12.96530994600632</v>
      </c>
      <c r="AR32" s="52">
        <v>127.46949911673967</v>
      </c>
      <c r="AS32" s="52">
        <v>377.34152188148488</v>
      </c>
      <c r="AT32" s="52">
        <v>3125.143278796756</v>
      </c>
      <c r="AU32" s="52">
        <v>1331.0240154376702</v>
      </c>
      <c r="AV32" s="52">
        <v>240.26819801076655</v>
      </c>
      <c r="AW32" s="52">
        <v>0</v>
      </c>
      <c r="AX32" s="52">
        <v>1041.5005306388148</v>
      </c>
      <c r="AY32" s="52">
        <v>0</v>
      </c>
      <c r="AZ32" s="52">
        <v>6.4960633920601545</v>
      </c>
      <c r="BA32" s="52">
        <v>180.9427291679894</v>
      </c>
      <c r="BB32" s="52">
        <v>14.703970116353517</v>
      </c>
      <c r="BC32" s="52">
        <v>135.31997569622956</v>
      </c>
      <c r="BD32" s="52">
        <v>420.87801055749225</v>
      </c>
      <c r="BE32" s="52">
        <v>3371.1334930173762</v>
      </c>
      <c r="BF32" s="52">
        <v>1244.1323476847579</v>
      </c>
      <c r="BG32" s="52">
        <v>226.70952435902106</v>
      </c>
      <c r="BH32" s="52">
        <v>0</v>
      </c>
      <c r="BI32" s="52">
        <v>831.08038103966862</v>
      </c>
      <c r="BJ32" s="52">
        <v>0</v>
      </c>
      <c r="BK32" s="52">
        <v>6.7267273564291195</v>
      </c>
      <c r="BL32" s="52">
        <v>121.72958503585816</v>
      </c>
      <c r="BM32" s="52">
        <v>13.231121083428711</v>
      </c>
      <c r="BN32" s="52">
        <v>112.11387488007909</v>
      </c>
      <c r="BO32" s="52">
        <v>180.51651751028058</v>
      </c>
      <c r="BP32" s="52">
        <v>2736.2400789495232</v>
      </c>
      <c r="BQ32" s="52">
        <v>1565.5208043061757</v>
      </c>
      <c r="BR32" s="52">
        <v>277.25270815708143</v>
      </c>
      <c r="BS32" s="52">
        <v>0</v>
      </c>
      <c r="BT32" s="52">
        <v>925.37636680528919</v>
      </c>
      <c r="BU32" s="52">
        <v>0</v>
      </c>
      <c r="BV32" s="52">
        <v>95.540896985949004</v>
      </c>
      <c r="BW32" s="52">
        <v>187.27498868078592</v>
      </c>
      <c r="BX32" s="52">
        <v>23.095900021940615</v>
      </c>
      <c r="BY32" s="52">
        <v>253.98167770985114</v>
      </c>
      <c r="BZ32" s="52">
        <v>428.47956832769052</v>
      </c>
      <c r="CA32" s="52">
        <v>3756.5229109947632</v>
      </c>
      <c r="CB32" s="52">
        <v>1486.3421842582732</v>
      </c>
      <c r="CC32" s="52">
        <v>271.74725365729688</v>
      </c>
      <c r="CD32" s="52">
        <v>0</v>
      </c>
      <c r="CE32" s="52">
        <v>1035.0887631660132</v>
      </c>
      <c r="CF32" s="52">
        <v>0</v>
      </c>
      <c r="CG32" s="52">
        <v>77.140793527825352</v>
      </c>
      <c r="CH32" s="52">
        <v>173.09505491916968</v>
      </c>
      <c r="CI32" s="52">
        <v>29.922584859692712</v>
      </c>
      <c r="CJ32" s="52">
        <v>278.98335955468906</v>
      </c>
      <c r="CK32" s="52">
        <v>509.85007372766842</v>
      </c>
      <c r="CL32" s="52">
        <v>3862.1700676706287</v>
      </c>
      <c r="CM32" s="52">
        <v>1568.8113569926309</v>
      </c>
      <c r="CN32" s="52">
        <v>296.42749966476754</v>
      </c>
      <c r="CO32" s="52">
        <v>0</v>
      </c>
      <c r="CP32" s="52">
        <v>1218.999117905526</v>
      </c>
      <c r="CQ32" s="52">
        <v>0</v>
      </c>
      <c r="CR32" s="52">
        <v>105.39917979969239</v>
      </c>
      <c r="CS32" s="52">
        <v>471.20943502826333</v>
      </c>
      <c r="CT32" s="52">
        <v>65.096457783535627</v>
      </c>
      <c r="CU32" s="52">
        <v>357.67233381874621</v>
      </c>
      <c r="CV32" s="52">
        <v>635.814185193443</v>
      </c>
      <c r="CW32" s="52">
        <v>4719.4295661866036</v>
      </c>
      <c r="CX32" s="52">
        <v>1470.3751419955577</v>
      </c>
      <c r="CY32" s="52">
        <v>306.42692888895476</v>
      </c>
      <c r="CZ32" s="52">
        <v>0</v>
      </c>
      <c r="DA32" s="52">
        <v>1075.8418431271714</v>
      </c>
      <c r="DB32" s="52">
        <v>0</v>
      </c>
      <c r="DC32" s="52">
        <v>105.5012616025983</v>
      </c>
      <c r="DD32" s="52">
        <v>266.44993509703636</v>
      </c>
      <c r="DE32" s="52">
        <v>27.266501944344345</v>
      </c>
      <c r="DF32" s="52">
        <v>317.98226366154654</v>
      </c>
      <c r="DG32" s="52">
        <v>499.39536948680626</v>
      </c>
      <c r="DH32" s="52">
        <v>4069.2392458040154</v>
      </c>
      <c r="DI32" s="52">
        <v>1671.4845235345924</v>
      </c>
      <c r="DJ32" s="52">
        <v>414.42578853318878</v>
      </c>
      <c r="DK32" s="52">
        <v>0</v>
      </c>
      <c r="DL32" s="52">
        <v>881.50948698361992</v>
      </c>
      <c r="DM32" s="52">
        <v>0</v>
      </c>
      <c r="DN32" s="52">
        <v>183.11049727222223</v>
      </c>
      <c r="DO32" s="52">
        <v>418.44293295676414</v>
      </c>
      <c r="DP32" s="52">
        <v>6.043074319084452</v>
      </c>
      <c r="DQ32" s="52">
        <v>382.22335354478969</v>
      </c>
      <c r="DR32" s="52">
        <v>121.93157494939246</v>
      </c>
      <c r="DS32" s="52">
        <v>4079.171232093654</v>
      </c>
      <c r="DT32" s="52">
        <v>1172.5030489140636</v>
      </c>
      <c r="DU32" s="52">
        <v>266.65874505642853</v>
      </c>
      <c r="DV32" s="52">
        <v>0</v>
      </c>
      <c r="DW32" s="52">
        <v>1222.1239757643234</v>
      </c>
      <c r="DX32" s="52">
        <v>0</v>
      </c>
      <c r="DY32" s="52">
        <v>62.865003952127466</v>
      </c>
      <c r="DZ32" s="52">
        <v>958.80125981186256</v>
      </c>
      <c r="EA32" s="52">
        <v>257.13118950354431</v>
      </c>
      <c r="EB32" s="52">
        <v>1465.5864218327602</v>
      </c>
      <c r="EC32" s="52">
        <v>146.64750900990339</v>
      </c>
      <c r="ED32" s="52">
        <v>5552.3171538450142</v>
      </c>
      <c r="EE32" s="52">
        <v>1436.2573513317384</v>
      </c>
      <c r="EF32" s="52">
        <v>279.62628854427828</v>
      </c>
      <c r="EG32" s="52">
        <v>0</v>
      </c>
      <c r="EH32" s="52">
        <v>1866.6977909278228</v>
      </c>
      <c r="EI32" s="52">
        <v>0</v>
      </c>
      <c r="EJ32" s="52">
        <v>231.54940003778805</v>
      </c>
      <c r="EK32" s="52">
        <v>287.40797291471944</v>
      </c>
      <c r="EL32" s="52">
        <v>1331.8473735252001</v>
      </c>
      <c r="EM32" s="52">
        <v>383.18620398245861</v>
      </c>
      <c r="EN32" s="52">
        <v>767.55724204239993</v>
      </c>
      <c r="EO32" s="52">
        <v>6584.1296233064058</v>
      </c>
      <c r="EP32" s="52">
        <v>1424.4280613970016</v>
      </c>
      <c r="EQ32" s="52">
        <v>331.84156034133571</v>
      </c>
      <c r="ER32" s="52">
        <v>0</v>
      </c>
      <c r="ES32" s="52">
        <v>1680.1335640056127</v>
      </c>
      <c r="ET32" s="52">
        <v>0</v>
      </c>
      <c r="EU32" s="52">
        <v>179.17561845094693</v>
      </c>
      <c r="EV32" s="52">
        <v>1221.7454053247918</v>
      </c>
      <c r="EW32" s="52">
        <v>248.31459539922008</v>
      </c>
      <c r="EX32" s="52">
        <v>604.65646969450268</v>
      </c>
      <c r="EY32" s="52">
        <v>230.59689887052392</v>
      </c>
      <c r="EZ32" s="52">
        <v>5920.8921734839359</v>
      </c>
      <c r="FA32" s="52">
        <v>1887.0166620248383</v>
      </c>
      <c r="FB32" s="52">
        <v>374.33615911767055</v>
      </c>
      <c r="FC32" s="52">
        <v>0</v>
      </c>
      <c r="FD32" s="52">
        <v>1696.2554458534808</v>
      </c>
      <c r="FE32" s="52">
        <v>0</v>
      </c>
      <c r="FF32" s="52">
        <v>356.23431609921658</v>
      </c>
      <c r="FG32" s="52">
        <v>237.09040469954834</v>
      </c>
      <c r="FH32" s="52">
        <v>98.963031216062177</v>
      </c>
      <c r="FI32" s="52">
        <v>623.85231185954558</v>
      </c>
      <c r="FJ32" s="52">
        <v>547.20301494252021</v>
      </c>
      <c r="FK32" s="52">
        <v>5820.9513458128822</v>
      </c>
    </row>
    <row r="33" spans="1:167" ht="20.100000000000001" customHeight="1" x14ac:dyDescent="0.25">
      <c r="A33" s="10">
        <v>7042</v>
      </c>
      <c r="B33" s="10" t="s">
        <v>103</v>
      </c>
      <c r="C33" s="52">
        <v>2016.6055509590508</v>
      </c>
      <c r="D33" s="52">
        <v>415.41456155752502</v>
      </c>
      <c r="E33" s="52">
        <v>0</v>
      </c>
      <c r="F33" s="52">
        <v>1253.6576756469449</v>
      </c>
      <c r="G33" s="52">
        <v>0</v>
      </c>
      <c r="H33" s="52">
        <v>0.53952292599025031</v>
      </c>
      <c r="I33" s="52">
        <v>167.9191735253404</v>
      </c>
      <c r="J33" s="52">
        <v>68.099719309968037</v>
      </c>
      <c r="K33" s="52">
        <v>291.81099818314601</v>
      </c>
      <c r="L33" s="52">
        <v>999.39308488473466</v>
      </c>
      <c r="M33" s="52">
        <v>5213.4402869926989</v>
      </c>
      <c r="N33" s="52">
        <v>2098.8425295461234</v>
      </c>
      <c r="O33" s="52">
        <v>477.72150439403731</v>
      </c>
      <c r="P33" s="52">
        <v>0</v>
      </c>
      <c r="Q33" s="52">
        <v>1194.2902187843151</v>
      </c>
      <c r="R33" s="52">
        <v>0</v>
      </c>
      <c r="S33" s="52">
        <v>0.6331881084528761</v>
      </c>
      <c r="T33" s="52">
        <v>111.01501579513328</v>
      </c>
      <c r="U33" s="52">
        <v>66.732016573437249</v>
      </c>
      <c r="V33" s="52">
        <v>282.07541211540547</v>
      </c>
      <c r="W33" s="52">
        <v>739.67318505728144</v>
      </c>
      <c r="X33" s="52">
        <v>4970.9830703741854</v>
      </c>
      <c r="Y33" s="52">
        <v>2708.7666219838338</v>
      </c>
      <c r="Z33" s="52">
        <v>561.01141966615864</v>
      </c>
      <c r="AA33" s="52">
        <v>0</v>
      </c>
      <c r="AB33" s="52">
        <v>1381.2530039441006</v>
      </c>
      <c r="AC33" s="52">
        <v>0</v>
      </c>
      <c r="AD33" s="52">
        <v>0.61696449885704296</v>
      </c>
      <c r="AE33" s="52">
        <v>151.51664875598476</v>
      </c>
      <c r="AF33" s="52">
        <v>89.103823715267225</v>
      </c>
      <c r="AG33" s="52">
        <v>327.43818708836648</v>
      </c>
      <c r="AH33" s="52">
        <v>943.57686403495075</v>
      </c>
      <c r="AI33" s="52">
        <v>6163.2835336875196</v>
      </c>
      <c r="AJ33" s="52">
        <v>3297.1709662317426</v>
      </c>
      <c r="AK33" s="52">
        <v>723.45800523494722</v>
      </c>
      <c r="AL33" s="52">
        <v>0</v>
      </c>
      <c r="AM33" s="52">
        <v>1464.5639554334593</v>
      </c>
      <c r="AN33" s="52">
        <v>0</v>
      </c>
      <c r="AO33" s="52">
        <v>0.52332671480026816</v>
      </c>
      <c r="AP33" s="52">
        <v>116.05643192346557</v>
      </c>
      <c r="AQ33" s="52">
        <v>108.90069980826019</v>
      </c>
      <c r="AR33" s="52">
        <v>283.40471187191878</v>
      </c>
      <c r="AS33" s="52">
        <v>902.09975476296586</v>
      </c>
      <c r="AT33" s="52">
        <v>6896.1778519815598</v>
      </c>
      <c r="AU33" s="52">
        <v>3819.9097475746671</v>
      </c>
      <c r="AV33" s="52">
        <v>870.05177846494962</v>
      </c>
      <c r="AW33" s="52">
        <v>0</v>
      </c>
      <c r="AX33" s="52">
        <v>1647.2109628953999</v>
      </c>
      <c r="AY33" s="52">
        <v>0</v>
      </c>
      <c r="AZ33" s="52">
        <v>1.1088381567483774</v>
      </c>
      <c r="BA33" s="52">
        <v>254.38208057220626</v>
      </c>
      <c r="BB33" s="52">
        <v>159.14831265686578</v>
      </c>
      <c r="BC33" s="52">
        <v>340.04213932421777</v>
      </c>
      <c r="BD33" s="52">
        <v>843.09599485048864</v>
      </c>
      <c r="BE33" s="52">
        <v>7934.949854495545</v>
      </c>
      <c r="BF33" s="52">
        <v>3427.2914710227055</v>
      </c>
      <c r="BG33" s="52">
        <v>799.85761290007531</v>
      </c>
      <c r="BH33" s="52">
        <v>0</v>
      </c>
      <c r="BI33" s="52">
        <v>1276.5364938618504</v>
      </c>
      <c r="BJ33" s="52">
        <v>0</v>
      </c>
      <c r="BK33" s="52">
        <v>0.98428900323675839</v>
      </c>
      <c r="BL33" s="52">
        <v>133.13716341422708</v>
      </c>
      <c r="BM33" s="52">
        <v>130.69739646150322</v>
      </c>
      <c r="BN33" s="52">
        <v>301.51025010276572</v>
      </c>
      <c r="BO33" s="52">
        <v>464.71500718446543</v>
      </c>
      <c r="BP33" s="52">
        <v>6534.7296839508299</v>
      </c>
      <c r="BQ33" s="52">
        <v>3947.1271832600628</v>
      </c>
      <c r="BR33" s="52">
        <v>862.38339729909922</v>
      </c>
      <c r="BS33" s="52">
        <v>0</v>
      </c>
      <c r="BT33" s="52">
        <v>1403.8184938403103</v>
      </c>
      <c r="BU33" s="52">
        <v>0</v>
      </c>
      <c r="BV33" s="52">
        <v>0</v>
      </c>
      <c r="BW33" s="52">
        <v>384.9403100425759</v>
      </c>
      <c r="BX33" s="52">
        <v>25.172086754531495</v>
      </c>
      <c r="BY33" s="52">
        <v>409.96935206549125</v>
      </c>
      <c r="BZ33" s="52">
        <v>473.10324152145017</v>
      </c>
      <c r="CA33" s="52">
        <v>7506.5140647835196</v>
      </c>
      <c r="CB33" s="52">
        <v>4173.1398104685031</v>
      </c>
      <c r="CC33" s="52">
        <v>933.64057578122208</v>
      </c>
      <c r="CD33" s="52">
        <v>0</v>
      </c>
      <c r="CE33" s="52">
        <v>1507.6338342403365</v>
      </c>
      <c r="CF33" s="52">
        <v>0</v>
      </c>
      <c r="CG33" s="52">
        <v>0</v>
      </c>
      <c r="CH33" s="52">
        <v>355.66940244073498</v>
      </c>
      <c r="CI33" s="52">
        <v>26.912089230039079</v>
      </c>
      <c r="CJ33" s="52">
        <v>368.3458851494193</v>
      </c>
      <c r="CK33" s="52">
        <v>601.08301854656747</v>
      </c>
      <c r="CL33" s="52">
        <v>7966.424615856823</v>
      </c>
      <c r="CM33" s="52">
        <v>4365.900120259751</v>
      </c>
      <c r="CN33" s="52">
        <v>1016.6653956578178</v>
      </c>
      <c r="CO33" s="52">
        <v>0</v>
      </c>
      <c r="CP33" s="52">
        <v>1778.7590092697794</v>
      </c>
      <c r="CQ33" s="52">
        <v>0</v>
      </c>
      <c r="CR33" s="52">
        <v>0</v>
      </c>
      <c r="CS33" s="52">
        <v>485.65372651205803</v>
      </c>
      <c r="CT33" s="52">
        <v>29.298470645541748</v>
      </c>
      <c r="CU33" s="52">
        <v>436.13748822167861</v>
      </c>
      <c r="CV33" s="52">
        <v>847.58154193252199</v>
      </c>
      <c r="CW33" s="52">
        <v>8959.9957524991496</v>
      </c>
      <c r="CX33" s="52">
        <v>4218.9971146011985</v>
      </c>
      <c r="CY33" s="52">
        <v>1076.8643345195624</v>
      </c>
      <c r="CZ33" s="52">
        <v>0</v>
      </c>
      <c r="DA33" s="52">
        <v>1534.4786562221668</v>
      </c>
      <c r="DB33" s="52">
        <v>0</v>
      </c>
      <c r="DC33" s="52">
        <v>0</v>
      </c>
      <c r="DD33" s="52">
        <v>308.72682467592546</v>
      </c>
      <c r="DE33" s="52">
        <v>29.467605833278338</v>
      </c>
      <c r="DF33" s="52">
        <v>319.4918485253902</v>
      </c>
      <c r="DG33" s="52">
        <v>516.55295119108894</v>
      </c>
      <c r="DH33" s="52">
        <v>8004.579335568611</v>
      </c>
      <c r="DI33" s="52">
        <v>3774.5997972374516</v>
      </c>
      <c r="DJ33" s="52">
        <v>1046.1222230909914</v>
      </c>
      <c r="DK33" s="52">
        <v>0</v>
      </c>
      <c r="DL33" s="52">
        <v>1497.9788562298234</v>
      </c>
      <c r="DM33" s="52">
        <v>0</v>
      </c>
      <c r="DN33" s="52">
        <v>0</v>
      </c>
      <c r="DO33" s="52">
        <v>318.68634346729203</v>
      </c>
      <c r="DP33" s="52">
        <v>30.502611612328728</v>
      </c>
      <c r="DQ33" s="52">
        <v>390.29557983884285</v>
      </c>
      <c r="DR33" s="52">
        <v>465.49309202944386</v>
      </c>
      <c r="DS33" s="52">
        <v>7523.6785035061739</v>
      </c>
      <c r="DT33" s="52">
        <v>3210.7877329222069</v>
      </c>
      <c r="DU33" s="52">
        <v>947.2795113956098</v>
      </c>
      <c r="DV33" s="52">
        <v>0</v>
      </c>
      <c r="DW33" s="52">
        <v>1713.8316572079195</v>
      </c>
      <c r="DX33" s="52">
        <v>0</v>
      </c>
      <c r="DY33" s="52">
        <v>0</v>
      </c>
      <c r="DZ33" s="52">
        <v>651.83833661060669</v>
      </c>
      <c r="EA33" s="52">
        <v>90.371313234459521</v>
      </c>
      <c r="EB33" s="52">
        <v>460.02632935251938</v>
      </c>
      <c r="EC33" s="52">
        <v>1969.6303549026311</v>
      </c>
      <c r="ED33" s="52">
        <v>9043.7652356259514</v>
      </c>
      <c r="EE33" s="52">
        <v>3467.8152088714132</v>
      </c>
      <c r="EF33" s="52">
        <v>1314.8934906801876</v>
      </c>
      <c r="EG33" s="52">
        <v>0</v>
      </c>
      <c r="EH33" s="52">
        <v>3631.790408648425</v>
      </c>
      <c r="EI33" s="52">
        <v>0</v>
      </c>
      <c r="EJ33" s="52">
        <v>0</v>
      </c>
      <c r="EK33" s="52">
        <v>1273.5705937602636</v>
      </c>
      <c r="EL33" s="52">
        <v>288.11583650741801</v>
      </c>
      <c r="EM33" s="52">
        <v>950.96429637100471</v>
      </c>
      <c r="EN33" s="52">
        <v>2292.1878989021648</v>
      </c>
      <c r="EO33" s="52">
        <v>13219.33773374088</v>
      </c>
      <c r="EP33" s="52">
        <v>4510.3383033780046</v>
      </c>
      <c r="EQ33" s="52">
        <v>1412.6944632111899</v>
      </c>
      <c r="ER33" s="52">
        <v>0</v>
      </c>
      <c r="ES33" s="52">
        <v>2059.2949601827172</v>
      </c>
      <c r="ET33" s="52">
        <v>0</v>
      </c>
      <c r="EU33" s="52">
        <v>0</v>
      </c>
      <c r="EV33" s="52">
        <v>796.44844690514299</v>
      </c>
      <c r="EW33" s="52">
        <v>89.017448551777434</v>
      </c>
      <c r="EX33" s="52">
        <v>722.99315196001839</v>
      </c>
      <c r="EY33" s="52">
        <v>1826.7746156002763</v>
      </c>
      <c r="EZ33" s="52">
        <v>11417.561389789127</v>
      </c>
      <c r="FA33" s="52">
        <v>5058.2147789820001</v>
      </c>
      <c r="FB33" s="52">
        <v>1238.311731867547</v>
      </c>
      <c r="FC33" s="52">
        <v>0</v>
      </c>
      <c r="FD33" s="52">
        <v>2261.1732939622539</v>
      </c>
      <c r="FE33" s="52">
        <v>0</v>
      </c>
      <c r="FF33" s="52">
        <v>0.83229753211657487</v>
      </c>
      <c r="FG33" s="52">
        <v>805.56723806746982</v>
      </c>
      <c r="FH33" s="52">
        <v>128.81201042241651</v>
      </c>
      <c r="FI33" s="52">
        <v>1156.4980154010846</v>
      </c>
      <c r="FJ33" s="52">
        <v>2017.4139616859707</v>
      </c>
      <c r="FK33" s="52">
        <v>12666.82332792086</v>
      </c>
    </row>
    <row r="34" spans="1:167" ht="20.100000000000001" customHeight="1" x14ac:dyDescent="0.25">
      <c r="A34" s="10">
        <v>7043</v>
      </c>
      <c r="B34" s="10" t="s">
        <v>104</v>
      </c>
      <c r="C34" s="52">
        <v>28.891901336469747</v>
      </c>
      <c r="D34" s="52">
        <v>3.188985820105612</v>
      </c>
      <c r="E34" s="52">
        <v>0</v>
      </c>
      <c r="F34" s="52">
        <v>44.654679231222318</v>
      </c>
      <c r="G34" s="52">
        <v>0</v>
      </c>
      <c r="H34" s="52">
        <v>0</v>
      </c>
      <c r="I34" s="52">
        <v>0</v>
      </c>
      <c r="J34" s="52">
        <v>0</v>
      </c>
      <c r="K34" s="52">
        <v>3.1110153726602006</v>
      </c>
      <c r="L34" s="52">
        <v>18.766076371932279</v>
      </c>
      <c r="M34" s="52">
        <v>98.612658132390166</v>
      </c>
      <c r="N34" s="52">
        <v>34.915361632650566</v>
      </c>
      <c r="O34" s="52">
        <v>4.2380540018752919</v>
      </c>
      <c r="P34" s="52">
        <v>0</v>
      </c>
      <c r="Q34" s="52">
        <v>53.211925220869261</v>
      </c>
      <c r="R34" s="52">
        <v>0</v>
      </c>
      <c r="S34" s="52">
        <v>0</v>
      </c>
      <c r="T34" s="52">
        <v>0</v>
      </c>
      <c r="U34" s="52">
        <v>0</v>
      </c>
      <c r="V34" s="52">
        <v>3.2078832234431141</v>
      </c>
      <c r="W34" s="52">
        <v>12.032649005673319</v>
      </c>
      <c r="X34" s="52">
        <v>107.60587308451154</v>
      </c>
      <c r="Y34" s="52">
        <v>44.891330290474443</v>
      </c>
      <c r="Z34" s="52">
        <v>4.9663955807623479</v>
      </c>
      <c r="AA34" s="52">
        <v>0</v>
      </c>
      <c r="AB34" s="52">
        <v>66.308926175380265</v>
      </c>
      <c r="AC34" s="52">
        <v>0</v>
      </c>
      <c r="AD34" s="52">
        <v>0</v>
      </c>
      <c r="AE34" s="52">
        <v>0</v>
      </c>
      <c r="AF34" s="52">
        <v>0</v>
      </c>
      <c r="AG34" s="52">
        <v>2.6333250892010742</v>
      </c>
      <c r="AH34" s="52">
        <v>14.418147438915668</v>
      </c>
      <c r="AI34" s="52">
        <v>133.21812457473382</v>
      </c>
      <c r="AJ34" s="52">
        <v>67.61551626082327</v>
      </c>
      <c r="AK34" s="52">
        <v>7.9178968559563252</v>
      </c>
      <c r="AL34" s="52">
        <v>0</v>
      </c>
      <c r="AM34" s="52">
        <v>94.770308965775342</v>
      </c>
      <c r="AN34" s="52">
        <v>0</v>
      </c>
      <c r="AO34" s="52">
        <v>0</v>
      </c>
      <c r="AP34" s="52">
        <v>0</v>
      </c>
      <c r="AQ34" s="52">
        <v>0</v>
      </c>
      <c r="AR34" s="52">
        <v>4.9022285889037658</v>
      </c>
      <c r="AS34" s="52">
        <v>16.862406263913055</v>
      </c>
      <c r="AT34" s="52">
        <v>192.06835693537175</v>
      </c>
      <c r="AU34" s="52">
        <v>48.653035717110264</v>
      </c>
      <c r="AV34" s="52">
        <v>6.0311305847122014</v>
      </c>
      <c r="AW34" s="52">
        <v>0</v>
      </c>
      <c r="AX34" s="52">
        <v>68.10711458749897</v>
      </c>
      <c r="AY34" s="52">
        <v>0</v>
      </c>
      <c r="AZ34" s="52">
        <v>0</v>
      </c>
      <c r="BA34" s="52">
        <v>0</v>
      </c>
      <c r="BB34" s="52">
        <v>0</v>
      </c>
      <c r="BC34" s="52">
        <v>4.4287163552368778</v>
      </c>
      <c r="BD34" s="52">
        <v>22.352075643247058</v>
      </c>
      <c r="BE34" s="52">
        <v>149.57207288780538</v>
      </c>
      <c r="BF34" s="52">
        <v>20.101729043482187</v>
      </c>
      <c r="BG34" s="52">
        <v>2.467642404737485</v>
      </c>
      <c r="BH34" s="52">
        <v>0</v>
      </c>
      <c r="BI34" s="52">
        <v>31.202292365104764</v>
      </c>
      <c r="BJ34" s="52">
        <v>0</v>
      </c>
      <c r="BK34" s="52">
        <v>0</v>
      </c>
      <c r="BL34" s="52">
        <v>0</v>
      </c>
      <c r="BM34" s="52">
        <v>0</v>
      </c>
      <c r="BN34" s="52">
        <v>4.8610972304868376</v>
      </c>
      <c r="BO34" s="52">
        <v>11.594045634556299</v>
      </c>
      <c r="BP34" s="52">
        <v>70.226806678367566</v>
      </c>
      <c r="BQ34" s="52">
        <v>62.978228632273392</v>
      </c>
      <c r="BR34" s="52">
        <v>14.148210383645241</v>
      </c>
      <c r="BS34" s="52">
        <v>0</v>
      </c>
      <c r="BT34" s="52">
        <v>31.092151323430219</v>
      </c>
      <c r="BU34" s="52">
        <v>0</v>
      </c>
      <c r="BV34" s="52">
        <v>0</v>
      </c>
      <c r="BW34" s="52">
        <v>1.5771580701665422</v>
      </c>
      <c r="BX34" s="52">
        <v>9.8546861207581878E-3</v>
      </c>
      <c r="BY34" s="52">
        <v>1.8472922648049939</v>
      </c>
      <c r="BZ34" s="52">
        <v>62.69669513814803</v>
      </c>
      <c r="CA34" s="52">
        <v>174.34959049858918</v>
      </c>
      <c r="CB34" s="52">
        <v>62.92771293491198</v>
      </c>
      <c r="CC34" s="52">
        <v>14.421919210087561</v>
      </c>
      <c r="CD34" s="52">
        <v>0</v>
      </c>
      <c r="CE34" s="52">
        <v>69.605865918212643</v>
      </c>
      <c r="CF34" s="52">
        <v>0</v>
      </c>
      <c r="CG34" s="52">
        <v>0</v>
      </c>
      <c r="CH34" s="52">
        <v>3.2189182062682944</v>
      </c>
      <c r="CI34" s="52">
        <v>9.7472538596066593E-3</v>
      </c>
      <c r="CJ34" s="52">
        <v>1.5273570851498866</v>
      </c>
      <c r="CK34" s="52">
        <v>161.57974100291332</v>
      </c>
      <c r="CL34" s="52">
        <v>313.29126161140329</v>
      </c>
      <c r="CM34" s="52">
        <v>50.445610317215191</v>
      </c>
      <c r="CN34" s="52">
        <v>11.982656201754297</v>
      </c>
      <c r="CO34" s="52">
        <v>0</v>
      </c>
      <c r="CP34" s="52">
        <v>74.686819751511678</v>
      </c>
      <c r="CQ34" s="52">
        <v>0</v>
      </c>
      <c r="CR34" s="52">
        <v>0</v>
      </c>
      <c r="CS34" s="52">
        <v>0.67556319182107172</v>
      </c>
      <c r="CT34" s="52">
        <v>8.0833224156790576E-3</v>
      </c>
      <c r="CU34" s="52">
        <v>1.2909170676912169</v>
      </c>
      <c r="CV34" s="52">
        <v>22.368672248416782</v>
      </c>
      <c r="CW34" s="52">
        <v>161.45832210082591</v>
      </c>
      <c r="CX34" s="52">
        <v>43.711270876552625</v>
      </c>
      <c r="CY34" s="52">
        <v>11.109552127609007</v>
      </c>
      <c r="CZ34" s="52">
        <v>0</v>
      </c>
      <c r="DA34" s="52">
        <v>13.344732312282163</v>
      </c>
      <c r="DB34" s="52">
        <v>0</v>
      </c>
      <c r="DC34" s="52">
        <v>0</v>
      </c>
      <c r="DD34" s="52">
        <v>0.41026361112911774</v>
      </c>
      <c r="DE34" s="52">
        <v>6.9390814568468994E-3</v>
      </c>
      <c r="DF34" s="52">
        <v>1.0806115422249269</v>
      </c>
      <c r="DG34" s="52">
        <v>15.057980160016808</v>
      </c>
      <c r="DH34" s="52">
        <v>84.721349711271515</v>
      </c>
      <c r="DI34" s="52">
        <v>6.3659962387031017</v>
      </c>
      <c r="DJ34" s="52">
        <v>1.9324352035545616</v>
      </c>
      <c r="DK34" s="52">
        <v>0</v>
      </c>
      <c r="DL34" s="52">
        <v>4.4093637542227606</v>
      </c>
      <c r="DM34" s="52">
        <v>0</v>
      </c>
      <c r="DN34" s="52">
        <v>0</v>
      </c>
      <c r="DO34" s="52">
        <v>1.8755628715896822</v>
      </c>
      <c r="DP34" s="52">
        <v>0</v>
      </c>
      <c r="DQ34" s="52">
        <v>1.1288066555398098E-2</v>
      </c>
      <c r="DR34" s="52">
        <v>3.6256389338559702</v>
      </c>
      <c r="DS34" s="52">
        <v>18.220285068481473</v>
      </c>
      <c r="DT34" s="52">
        <v>9.2068808411206327</v>
      </c>
      <c r="DU34" s="52">
        <v>3.4361795699579636</v>
      </c>
      <c r="DV34" s="52">
        <v>0</v>
      </c>
      <c r="DW34" s="52">
        <v>14.239248879517991</v>
      </c>
      <c r="DX34" s="52">
        <v>0</v>
      </c>
      <c r="DY34" s="52">
        <v>2.0698056210920539</v>
      </c>
      <c r="DZ34" s="52">
        <v>0</v>
      </c>
      <c r="EA34" s="52">
        <v>0</v>
      </c>
      <c r="EB34" s="52">
        <v>0.16496683696971695</v>
      </c>
      <c r="EC34" s="52">
        <v>12.127252384787107</v>
      </c>
      <c r="ED34" s="52">
        <v>41.24433413344547</v>
      </c>
      <c r="EE34" s="52">
        <v>7.0902656188148594</v>
      </c>
      <c r="EF34" s="52">
        <v>1.4407242294404816</v>
      </c>
      <c r="EG34" s="52">
        <v>0</v>
      </c>
      <c r="EH34" s="52">
        <v>11.511157830898462</v>
      </c>
      <c r="EI34" s="52">
        <v>0</v>
      </c>
      <c r="EJ34" s="52">
        <v>52.025691551830406</v>
      </c>
      <c r="EK34" s="52">
        <v>0.78540999956794033</v>
      </c>
      <c r="EL34" s="52">
        <v>0</v>
      </c>
      <c r="EM34" s="52">
        <v>0.11134883554018114</v>
      </c>
      <c r="EN34" s="52">
        <v>115.09744747710823</v>
      </c>
      <c r="EO34" s="52">
        <v>188.06204554320055</v>
      </c>
      <c r="EP34" s="52">
        <v>742.98121817050048</v>
      </c>
      <c r="EQ34" s="52">
        <v>175.43138934131309</v>
      </c>
      <c r="ER34" s="52">
        <v>0</v>
      </c>
      <c r="ES34" s="52">
        <v>758.71534724795742</v>
      </c>
      <c r="ET34" s="52">
        <v>0</v>
      </c>
      <c r="EU34" s="52">
        <v>0</v>
      </c>
      <c r="EV34" s="52">
        <v>12.741716016046054</v>
      </c>
      <c r="EW34" s="52">
        <v>0</v>
      </c>
      <c r="EX34" s="52">
        <v>287.97392282695631</v>
      </c>
      <c r="EY34" s="52">
        <v>37.470465739214148</v>
      </c>
      <c r="EZ34" s="52">
        <v>2015.3140593419876</v>
      </c>
      <c r="FA34" s="52">
        <v>47.219785535556213</v>
      </c>
      <c r="FB34" s="52">
        <v>9.2145905005110773</v>
      </c>
      <c r="FC34" s="52">
        <v>0</v>
      </c>
      <c r="FD34" s="52">
        <v>64.327488000783262</v>
      </c>
      <c r="FE34" s="52">
        <v>0</v>
      </c>
      <c r="FF34" s="52">
        <v>22.832412827745166</v>
      </c>
      <c r="FG34" s="52">
        <v>6.0476430460149695</v>
      </c>
      <c r="FH34" s="52">
        <v>0</v>
      </c>
      <c r="FI34" s="52">
        <v>2.4711503978537519</v>
      </c>
      <c r="FJ34" s="52">
        <v>59.746577100811166</v>
      </c>
      <c r="FK34" s="52">
        <v>211.8596474092756</v>
      </c>
    </row>
    <row r="35" spans="1:167" ht="20.100000000000001" customHeight="1" x14ac:dyDescent="0.25">
      <c r="A35" s="10">
        <v>7044</v>
      </c>
      <c r="B35" s="10" t="s">
        <v>105</v>
      </c>
      <c r="C35" s="52">
        <v>31.927124215312414</v>
      </c>
      <c r="D35" s="52">
        <v>6.6774363765756464</v>
      </c>
      <c r="E35" s="52">
        <v>0</v>
      </c>
      <c r="F35" s="52">
        <v>103.63295397515829</v>
      </c>
      <c r="G35" s="52">
        <v>0</v>
      </c>
      <c r="H35" s="52">
        <v>0</v>
      </c>
      <c r="I35" s="52">
        <v>21.530649979036458</v>
      </c>
      <c r="J35" s="52">
        <v>2.1477078473373132</v>
      </c>
      <c r="K35" s="52">
        <v>13.333073517331945</v>
      </c>
      <c r="L35" s="52">
        <v>75.753351544490215</v>
      </c>
      <c r="M35" s="52">
        <v>255.00229745524229</v>
      </c>
      <c r="N35" s="52">
        <v>44.664194270568373</v>
      </c>
      <c r="O35" s="52">
        <v>9.9620895972207109</v>
      </c>
      <c r="P35" s="52">
        <v>0</v>
      </c>
      <c r="Q35" s="52">
        <v>103.7384802780163</v>
      </c>
      <c r="R35" s="52">
        <v>0</v>
      </c>
      <c r="S35" s="52">
        <v>0</v>
      </c>
      <c r="T35" s="52">
        <v>13.241555774105938</v>
      </c>
      <c r="U35" s="52">
        <v>2.9224393251030532</v>
      </c>
      <c r="V35" s="52">
        <v>19.169936679914173</v>
      </c>
      <c r="W35" s="52">
        <v>72.539100542267349</v>
      </c>
      <c r="X35" s="52">
        <v>266.23779646719589</v>
      </c>
      <c r="Y35" s="52">
        <v>43.165850492687809</v>
      </c>
      <c r="Z35" s="52">
        <v>9.1868327802862275</v>
      </c>
      <c r="AA35" s="52">
        <v>0</v>
      </c>
      <c r="AB35" s="52">
        <v>98.528362358615084</v>
      </c>
      <c r="AC35" s="52">
        <v>0</v>
      </c>
      <c r="AD35" s="52">
        <v>0</v>
      </c>
      <c r="AE35" s="52">
        <v>16.977367923008359</v>
      </c>
      <c r="AF35" s="52">
        <v>2.42521741512431</v>
      </c>
      <c r="AG35" s="52">
        <v>13.91239926335448</v>
      </c>
      <c r="AH35" s="52">
        <v>57.463467521160439</v>
      </c>
      <c r="AI35" s="52">
        <v>241.65949775423672</v>
      </c>
      <c r="AJ35" s="52">
        <v>48.709731901486855</v>
      </c>
      <c r="AK35" s="52">
        <v>10.895028906426738</v>
      </c>
      <c r="AL35" s="52">
        <v>0</v>
      </c>
      <c r="AM35" s="52">
        <v>127.2187806874401</v>
      </c>
      <c r="AN35" s="52">
        <v>0</v>
      </c>
      <c r="AO35" s="52">
        <v>0</v>
      </c>
      <c r="AP35" s="52">
        <v>14.713266221349718</v>
      </c>
      <c r="AQ35" s="52">
        <v>2.9843429913930128</v>
      </c>
      <c r="AR35" s="52">
        <v>19.460672295554513</v>
      </c>
      <c r="AS35" s="52">
        <v>92.356013841478045</v>
      </c>
      <c r="AT35" s="52">
        <v>316.337836845129</v>
      </c>
      <c r="AU35" s="52">
        <v>49.276956009108879</v>
      </c>
      <c r="AV35" s="52">
        <v>11.7524427713665</v>
      </c>
      <c r="AW35" s="52">
        <v>0</v>
      </c>
      <c r="AX35" s="52">
        <v>129.89044520812934</v>
      </c>
      <c r="AY35" s="52">
        <v>0</v>
      </c>
      <c r="AZ35" s="52">
        <v>0</v>
      </c>
      <c r="BA35" s="52">
        <v>26.666661122742873</v>
      </c>
      <c r="BB35" s="52">
        <v>3.1961323030508351</v>
      </c>
      <c r="BC35" s="52">
        <v>19.308726228792889</v>
      </c>
      <c r="BD35" s="52">
        <v>102.98989140987256</v>
      </c>
      <c r="BE35" s="52">
        <v>343.0812550530639</v>
      </c>
      <c r="BF35" s="52">
        <v>40.553236562657638</v>
      </c>
      <c r="BG35" s="52">
        <v>10.1391331035387</v>
      </c>
      <c r="BH35" s="52">
        <v>0</v>
      </c>
      <c r="BI35" s="52">
        <v>91.697009478839931</v>
      </c>
      <c r="BJ35" s="52">
        <v>0</v>
      </c>
      <c r="BK35" s="52">
        <v>0</v>
      </c>
      <c r="BL35" s="52">
        <v>11.196900041104858</v>
      </c>
      <c r="BM35" s="52">
        <v>2.5517165157400954</v>
      </c>
      <c r="BN35" s="52">
        <v>17.338119583939086</v>
      </c>
      <c r="BO35" s="52">
        <v>46.280893953659685</v>
      </c>
      <c r="BP35" s="52">
        <v>219.75700923948006</v>
      </c>
      <c r="BQ35" s="52">
        <v>2.5642413503015968E-2</v>
      </c>
      <c r="BR35" s="52">
        <v>0.95857893939560812</v>
      </c>
      <c r="BS35" s="52">
        <v>0</v>
      </c>
      <c r="BT35" s="52">
        <v>32.069021881481873</v>
      </c>
      <c r="BU35" s="52">
        <v>0</v>
      </c>
      <c r="BV35" s="52">
        <v>0</v>
      </c>
      <c r="BW35" s="52">
        <v>1.5184554115438009</v>
      </c>
      <c r="BX35" s="52">
        <v>0</v>
      </c>
      <c r="BY35" s="52">
        <v>9.8503305495225337</v>
      </c>
      <c r="BZ35" s="52">
        <v>116.01880474559572</v>
      </c>
      <c r="CA35" s="52">
        <v>160.44083394104254</v>
      </c>
      <c r="CB35" s="52">
        <v>2.6644873262057066E-2</v>
      </c>
      <c r="CC35" s="52">
        <v>1.0963611070995853</v>
      </c>
      <c r="CD35" s="52">
        <v>0</v>
      </c>
      <c r="CE35" s="52">
        <v>40.831012720060293</v>
      </c>
      <c r="CF35" s="52">
        <v>0</v>
      </c>
      <c r="CG35" s="52">
        <v>0</v>
      </c>
      <c r="CH35" s="52">
        <v>1.3721118221331086</v>
      </c>
      <c r="CI35" s="52">
        <v>0</v>
      </c>
      <c r="CJ35" s="52">
        <v>9.9308232168760178</v>
      </c>
      <c r="CK35" s="52">
        <v>127.45928769416359</v>
      </c>
      <c r="CL35" s="52">
        <v>180.71624143359463</v>
      </c>
      <c r="CM35" s="52">
        <v>2.9591431032967928E-2</v>
      </c>
      <c r="CN35" s="52">
        <v>1.2685394940584787</v>
      </c>
      <c r="CO35" s="52">
        <v>0</v>
      </c>
      <c r="CP35" s="52">
        <v>40.556674215695743</v>
      </c>
      <c r="CQ35" s="52">
        <v>0</v>
      </c>
      <c r="CR35" s="52">
        <v>0</v>
      </c>
      <c r="CS35" s="52">
        <v>1.7258610635086491</v>
      </c>
      <c r="CT35" s="52">
        <v>0</v>
      </c>
      <c r="CU35" s="52">
        <v>10.966327423101992</v>
      </c>
      <c r="CV35" s="52">
        <v>150.78427276263906</v>
      </c>
      <c r="CW35" s="52">
        <v>205.33126639003689</v>
      </c>
      <c r="CX35" s="52">
        <v>2.8480404509535585E-2</v>
      </c>
      <c r="CY35" s="52">
        <v>1.3024444553820296</v>
      </c>
      <c r="CZ35" s="52">
        <v>0</v>
      </c>
      <c r="DA35" s="52">
        <v>39.819572248065313</v>
      </c>
      <c r="DB35" s="52">
        <v>0</v>
      </c>
      <c r="DC35" s="52">
        <v>0</v>
      </c>
      <c r="DD35" s="52">
        <v>1.1531147340893648</v>
      </c>
      <c r="DE35" s="52">
        <v>0</v>
      </c>
      <c r="DF35" s="52">
        <v>9.7928227220048498</v>
      </c>
      <c r="DG35" s="52">
        <v>120.45899669675609</v>
      </c>
      <c r="DH35" s="52">
        <v>172.55543126080718</v>
      </c>
      <c r="DI35" s="52">
        <v>49.720209841804966</v>
      </c>
      <c r="DJ35" s="52">
        <v>24.063642533210682</v>
      </c>
      <c r="DK35" s="52">
        <v>0</v>
      </c>
      <c r="DL35" s="52">
        <v>42.934471688943297</v>
      </c>
      <c r="DM35" s="52">
        <v>0</v>
      </c>
      <c r="DN35" s="52">
        <v>0</v>
      </c>
      <c r="DO35" s="52">
        <v>0</v>
      </c>
      <c r="DP35" s="52">
        <v>1.169676882103061</v>
      </c>
      <c r="DQ35" s="52">
        <v>16.388257237724677</v>
      </c>
      <c r="DR35" s="52">
        <v>113.85717645826145</v>
      </c>
      <c r="DS35" s="52">
        <v>248.13343464204809</v>
      </c>
      <c r="DT35" s="52">
        <v>72.423511520264341</v>
      </c>
      <c r="DU35" s="52">
        <v>32.570220698181991</v>
      </c>
      <c r="DV35" s="52">
        <v>0</v>
      </c>
      <c r="DW35" s="52">
        <v>50.361054624766922</v>
      </c>
      <c r="DX35" s="52">
        <v>0</v>
      </c>
      <c r="DY35" s="52">
        <v>0</v>
      </c>
      <c r="DZ35" s="52">
        <v>0</v>
      </c>
      <c r="EA35" s="52">
        <v>1.6695806465797203</v>
      </c>
      <c r="EB35" s="52">
        <v>56.199898638181409</v>
      </c>
      <c r="EC35" s="52">
        <v>168.57950074557829</v>
      </c>
      <c r="ED35" s="52">
        <v>381.8037668735526</v>
      </c>
      <c r="EE35" s="52">
        <v>115.9618545273146</v>
      </c>
      <c r="EF35" s="52">
        <v>37.250446735772748</v>
      </c>
      <c r="EG35" s="52">
        <v>0</v>
      </c>
      <c r="EH35" s="52">
        <v>480.3754442358487</v>
      </c>
      <c r="EI35" s="52">
        <v>0</v>
      </c>
      <c r="EJ35" s="52">
        <v>2.7201440216504897</v>
      </c>
      <c r="EK35" s="52">
        <v>0.81362688507672964</v>
      </c>
      <c r="EL35" s="52">
        <v>4.6343509890566281</v>
      </c>
      <c r="EM35" s="52">
        <v>170.89586797438318</v>
      </c>
      <c r="EN35" s="52">
        <v>253.68013106020183</v>
      </c>
      <c r="EO35" s="52">
        <v>1066.3318664293049</v>
      </c>
      <c r="EP35" s="52">
        <v>95.477881962836477</v>
      </c>
      <c r="EQ35" s="52">
        <v>37.769339867151714</v>
      </c>
      <c r="ER35" s="52">
        <v>0</v>
      </c>
      <c r="ES35" s="52">
        <v>150.01549856229911</v>
      </c>
      <c r="ET35" s="52">
        <v>0</v>
      </c>
      <c r="EU35" s="52">
        <v>0</v>
      </c>
      <c r="EV35" s="52">
        <v>0</v>
      </c>
      <c r="EW35" s="52">
        <v>3.4012642316811732</v>
      </c>
      <c r="EX35" s="52">
        <v>43.574896587243281</v>
      </c>
      <c r="EY35" s="52">
        <v>298.50703825966247</v>
      </c>
      <c r="EZ35" s="52">
        <v>628.74591947087424</v>
      </c>
      <c r="FA35" s="52">
        <v>101.57020952235617</v>
      </c>
      <c r="FB35" s="52">
        <v>36.045466197322867</v>
      </c>
      <c r="FC35" s="52">
        <v>0</v>
      </c>
      <c r="FD35" s="52">
        <v>396.83684717889952</v>
      </c>
      <c r="FE35" s="52">
        <v>0</v>
      </c>
      <c r="FF35" s="52">
        <v>0</v>
      </c>
      <c r="FG35" s="52">
        <v>29.229351351728226</v>
      </c>
      <c r="FH35" s="52">
        <v>4.9524017372414075</v>
      </c>
      <c r="FI35" s="52">
        <v>85.48135705488103</v>
      </c>
      <c r="FJ35" s="52">
        <v>107.55119027660429</v>
      </c>
      <c r="FK35" s="52">
        <v>761.66682331903348</v>
      </c>
    </row>
    <row r="36" spans="1:167" ht="20.100000000000001" customHeight="1" x14ac:dyDescent="0.25">
      <c r="A36" s="10">
        <v>7045</v>
      </c>
      <c r="B36" s="10" t="s">
        <v>106</v>
      </c>
      <c r="C36" s="52">
        <v>2461.1074984310935</v>
      </c>
      <c r="D36" s="52">
        <v>455.50784798364776</v>
      </c>
      <c r="E36" s="52">
        <v>0</v>
      </c>
      <c r="F36" s="52">
        <v>7601.6523312775553</v>
      </c>
      <c r="G36" s="52">
        <v>0</v>
      </c>
      <c r="H36" s="52">
        <v>240.09928542642959</v>
      </c>
      <c r="I36" s="52">
        <v>429.69166886083258</v>
      </c>
      <c r="J36" s="52">
        <v>74.871730149542884</v>
      </c>
      <c r="K36" s="52">
        <v>274.14685544281679</v>
      </c>
      <c r="L36" s="52">
        <v>26239.549983674206</v>
      </c>
      <c r="M36" s="52">
        <v>37776.627201246127</v>
      </c>
      <c r="N36" s="52">
        <v>2755.6041909050427</v>
      </c>
      <c r="O36" s="52">
        <v>558.54185342707785</v>
      </c>
      <c r="P36" s="52">
        <v>0</v>
      </c>
      <c r="Q36" s="52">
        <v>7216.5886113936749</v>
      </c>
      <c r="R36" s="52">
        <v>0</v>
      </c>
      <c r="S36" s="52">
        <v>247.08704243299641</v>
      </c>
      <c r="T36" s="52">
        <v>240.40509225121718</v>
      </c>
      <c r="U36" s="52">
        <v>78.836675620770251</v>
      </c>
      <c r="V36" s="52">
        <v>283.5658015957257</v>
      </c>
      <c r="W36" s="52">
        <v>19458.892275810911</v>
      </c>
      <c r="X36" s="52">
        <v>30839.521543437415</v>
      </c>
      <c r="Y36" s="52">
        <v>3153.1537805738899</v>
      </c>
      <c r="Z36" s="52">
        <v>618.64067873783767</v>
      </c>
      <c r="AA36" s="52">
        <v>0</v>
      </c>
      <c r="AB36" s="52">
        <v>7531.9693300864292</v>
      </c>
      <c r="AC36" s="52">
        <v>0</v>
      </c>
      <c r="AD36" s="52">
        <v>264.42807210221531</v>
      </c>
      <c r="AE36" s="52">
        <v>329.25188120326902</v>
      </c>
      <c r="AF36" s="52">
        <v>83.474242442861026</v>
      </c>
      <c r="AG36" s="52">
        <v>248.32901803811993</v>
      </c>
      <c r="AH36" s="52">
        <v>18376.474541869567</v>
      </c>
      <c r="AI36" s="52">
        <v>30605.721545054184</v>
      </c>
      <c r="AJ36" s="52">
        <v>3865.5153804781216</v>
      </c>
      <c r="AK36" s="52">
        <v>788.97025924392301</v>
      </c>
      <c r="AL36" s="52">
        <v>0</v>
      </c>
      <c r="AM36" s="52">
        <v>10747.582578384916</v>
      </c>
      <c r="AN36" s="52">
        <v>0</v>
      </c>
      <c r="AO36" s="52">
        <v>441.9539103795243</v>
      </c>
      <c r="AP36" s="52">
        <v>319.30973289825334</v>
      </c>
      <c r="AQ36" s="52">
        <v>117.20651614574351</v>
      </c>
      <c r="AR36" s="52">
        <v>399.83667759048791</v>
      </c>
      <c r="AS36" s="52">
        <v>28024.124803279818</v>
      </c>
      <c r="AT36" s="52">
        <v>44704.499858400784</v>
      </c>
      <c r="AU36" s="52">
        <v>4173.9094739061784</v>
      </c>
      <c r="AV36" s="52">
        <v>883.23222789278964</v>
      </c>
      <c r="AW36" s="52">
        <v>0</v>
      </c>
      <c r="AX36" s="52">
        <v>10337.677205616628</v>
      </c>
      <c r="AY36" s="52">
        <v>0</v>
      </c>
      <c r="AZ36" s="52">
        <v>400.04192120180056</v>
      </c>
      <c r="BA36" s="52">
        <v>509.05813844702288</v>
      </c>
      <c r="BB36" s="52">
        <v>131.73356251997959</v>
      </c>
      <c r="BC36" s="52">
        <v>400.23536681994017</v>
      </c>
      <c r="BD36" s="52">
        <v>32816.676304767672</v>
      </c>
      <c r="BE36" s="52">
        <v>49652.564201172012</v>
      </c>
      <c r="BF36" s="52">
        <v>4333.2420937341176</v>
      </c>
      <c r="BG36" s="52">
        <v>923.83409993822966</v>
      </c>
      <c r="BH36" s="52">
        <v>0</v>
      </c>
      <c r="BI36" s="52">
        <v>8847.8715990502988</v>
      </c>
      <c r="BJ36" s="52">
        <v>0</v>
      </c>
      <c r="BK36" s="52">
        <v>420.83123517269928</v>
      </c>
      <c r="BL36" s="52">
        <v>296.45101882014455</v>
      </c>
      <c r="BM36" s="52">
        <v>134.87896980212645</v>
      </c>
      <c r="BN36" s="52">
        <v>400.70564077040382</v>
      </c>
      <c r="BO36" s="52">
        <v>18772.985294520855</v>
      </c>
      <c r="BP36" s="52">
        <v>34130.799951808876</v>
      </c>
      <c r="BQ36" s="52">
        <v>4134.3413925902742</v>
      </c>
      <c r="BR36" s="52">
        <v>710.24804675638802</v>
      </c>
      <c r="BS36" s="52">
        <v>0</v>
      </c>
      <c r="BT36" s="52">
        <v>8456.7275088857259</v>
      </c>
      <c r="BU36" s="52">
        <v>0</v>
      </c>
      <c r="BV36" s="52">
        <v>1215.4141462352409</v>
      </c>
      <c r="BW36" s="52">
        <v>1171.122521151698</v>
      </c>
      <c r="BX36" s="52">
        <v>46.923917527934009</v>
      </c>
      <c r="BY36" s="52">
        <v>876.53965424688477</v>
      </c>
      <c r="BZ36" s="52">
        <v>16415.964960574347</v>
      </c>
      <c r="CA36" s="52">
        <v>33027.282147968494</v>
      </c>
      <c r="CB36" s="52">
        <v>4446.6988584778765</v>
      </c>
      <c r="CC36" s="52">
        <v>780.06496197945523</v>
      </c>
      <c r="CD36" s="52">
        <v>0</v>
      </c>
      <c r="CE36" s="52">
        <v>9434.5346680155872</v>
      </c>
      <c r="CF36" s="52">
        <v>0</v>
      </c>
      <c r="CG36" s="52">
        <v>1401.9524253372153</v>
      </c>
      <c r="CH36" s="52">
        <v>869.84670003915983</v>
      </c>
      <c r="CI36" s="52">
        <v>54.389401551309433</v>
      </c>
      <c r="CJ36" s="52">
        <v>819.93100847093785</v>
      </c>
      <c r="CK36" s="52">
        <v>17462.911085942542</v>
      </c>
      <c r="CL36" s="52">
        <v>35270.329109814083</v>
      </c>
      <c r="CM36" s="52">
        <v>4390.0555361763736</v>
      </c>
      <c r="CN36" s="52">
        <v>795.57246372147404</v>
      </c>
      <c r="CO36" s="52">
        <v>0</v>
      </c>
      <c r="CP36" s="52">
        <v>9141.9960208009197</v>
      </c>
      <c r="CQ36" s="52">
        <v>0</v>
      </c>
      <c r="CR36" s="52">
        <v>1287.457748117306</v>
      </c>
      <c r="CS36" s="52">
        <v>1435.0092471055616</v>
      </c>
      <c r="CT36" s="52">
        <v>58.339910885149401</v>
      </c>
      <c r="CU36" s="52">
        <v>711.28037251936269</v>
      </c>
      <c r="CV36" s="52">
        <v>17362.689008525951</v>
      </c>
      <c r="CW36" s="52">
        <v>35182.400307852098</v>
      </c>
      <c r="CX36" s="52">
        <v>4219.6843719321978</v>
      </c>
      <c r="CY36" s="52">
        <v>854.65237963136269</v>
      </c>
      <c r="CZ36" s="52">
        <v>0</v>
      </c>
      <c r="DA36" s="52">
        <v>8852.5834083554291</v>
      </c>
      <c r="DB36" s="52">
        <v>0</v>
      </c>
      <c r="DC36" s="52">
        <v>1126.4307170456391</v>
      </c>
      <c r="DD36" s="52">
        <v>860.81637896402742</v>
      </c>
      <c r="DE36" s="52">
        <v>63.532066614048084</v>
      </c>
      <c r="DF36" s="52">
        <v>628.03320763119916</v>
      </c>
      <c r="DG36" s="52">
        <v>12312.062217559856</v>
      </c>
      <c r="DH36" s="52">
        <v>28917.794747733755</v>
      </c>
      <c r="DI36" s="52">
        <v>4835.796478239381</v>
      </c>
      <c r="DJ36" s="52">
        <v>1094.1889543134639</v>
      </c>
      <c r="DK36" s="52">
        <v>0</v>
      </c>
      <c r="DL36" s="52">
        <v>9853.3861902253484</v>
      </c>
      <c r="DM36" s="52">
        <v>0</v>
      </c>
      <c r="DN36" s="52">
        <v>1007.1647528213987</v>
      </c>
      <c r="DO36" s="52">
        <v>1226.0333212925768</v>
      </c>
      <c r="DP36" s="52">
        <v>120.23695005538096</v>
      </c>
      <c r="DQ36" s="52">
        <v>729.96930757262214</v>
      </c>
      <c r="DR36" s="52">
        <v>12278.044571263505</v>
      </c>
      <c r="DS36" s="52">
        <v>31144.820525783678</v>
      </c>
      <c r="DT36" s="52">
        <v>5049.2103158919299</v>
      </c>
      <c r="DU36" s="52">
        <v>1156.5623063377097</v>
      </c>
      <c r="DV36" s="52">
        <v>0</v>
      </c>
      <c r="DW36" s="52">
        <v>12068.068610054803</v>
      </c>
      <c r="DX36" s="52">
        <v>0</v>
      </c>
      <c r="DY36" s="52">
        <v>794.44363872400902</v>
      </c>
      <c r="DZ36" s="52">
        <v>1168.5628559179813</v>
      </c>
      <c r="EA36" s="52">
        <v>603.11066669300055</v>
      </c>
      <c r="EB36" s="52">
        <v>2805.7243755110831</v>
      </c>
      <c r="EC36" s="52">
        <v>21591.685278398876</v>
      </c>
      <c r="ED36" s="52">
        <v>45237.368047529395</v>
      </c>
      <c r="EE36" s="52">
        <v>5693.8361639053765</v>
      </c>
      <c r="EF36" s="52">
        <v>1091.3218725791851</v>
      </c>
      <c r="EG36" s="52">
        <v>0</v>
      </c>
      <c r="EH36" s="52">
        <v>18054.573207277677</v>
      </c>
      <c r="EI36" s="52">
        <v>0</v>
      </c>
      <c r="EJ36" s="52">
        <v>1592.5553218638538</v>
      </c>
      <c r="EK36" s="52">
        <v>3449.6317195398578</v>
      </c>
      <c r="EL36" s="52">
        <v>888.0196199218434</v>
      </c>
      <c r="EM36" s="52">
        <v>7031.0072243404993</v>
      </c>
      <c r="EN36" s="52">
        <v>45404.203968116199</v>
      </c>
      <c r="EO36" s="52">
        <v>83205.149097544461</v>
      </c>
      <c r="EP36" s="52">
        <v>5700.9133661968153</v>
      </c>
      <c r="EQ36" s="52">
        <v>1181.4988188088741</v>
      </c>
      <c r="ER36" s="52">
        <v>0</v>
      </c>
      <c r="ES36" s="52">
        <v>17358.928404473732</v>
      </c>
      <c r="ET36" s="52">
        <v>0</v>
      </c>
      <c r="EU36" s="52">
        <v>2408.3590150371529</v>
      </c>
      <c r="EV36" s="52">
        <v>2963.7731537640657</v>
      </c>
      <c r="EW36" s="52">
        <v>1005.5619305859645</v>
      </c>
      <c r="EX36" s="52">
        <v>4038.127071395882</v>
      </c>
      <c r="EY36" s="52">
        <v>36685.890290750656</v>
      </c>
      <c r="EZ36" s="52">
        <v>71343.052051013146</v>
      </c>
      <c r="FA36" s="52">
        <v>8112.7174581127729</v>
      </c>
      <c r="FB36" s="52">
        <v>1600.8694841005342</v>
      </c>
      <c r="FC36" s="52">
        <v>0</v>
      </c>
      <c r="FD36" s="52">
        <v>19572.985657155117</v>
      </c>
      <c r="FE36" s="52">
        <v>0</v>
      </c>
      <c r="FF36" s="52">
        <v>2070.148040365767</v>
      </c>
      <c r="FG36" s="52">
        <v>4571.4519379037074</v>
      </c>
      <c r="FH36" s="52">
        <v>236.6525043521093</v>
      </c>
      <c r="FI36" s="52">
        <v>1738.8755117009161</v>
      </c>
      <c r="FJ36" s="52">
        <v>39956.589260839719</v>
      </c>
      <c r="FK36" s="52">
        <v>77860.289854530638</v>
      </c>
    </row>
    <row r="37" spans="1:167" ht="20.100000000000001" customHeight="1" x14ac:dyDescent="0.25">
      <c r="A37" s="10">
        <v>7046</v>
      </c>
      <c r="B37" s="10" t="s">
        <v>107</v>
      </c>
      <c r="C37" s="52">
        <v>18.061160119017835</v>
      </c>
      <c r="D37" s="52">
        <v>0.42295094094689734</v>
      </c>
      <c r="E37" s="52">
        <v>0</v>
      </c>
      <c r="F37" s="52">
        <v>20.557633915014726</v>
      </c>
      <c r="G37" s="52">
        <v>0</v>
      </c>
      <c r="H37" s="52">
        <v>0</v>
      </c>
      <c r="I37" s="52">
        <v>0</v>
      </c>
      <c r="J37" s="52">
        <v>6.6157368561290258E-2</v>
      </c>
      <c r="K37" s="52">
        <v>0.11425341417368105</v>
      </c>
      <c r="L37" s="52">
        <v>25.114058963869702</v>
      </c>
      <c r="M37" s="52">
        <v>64.336214721584142</v>
      </c>
      <c r="N37" s="52">
        <v>19.051386005240762</v>
      </c>
      <c r="O37" s="52">
        <v>0.4017325730392417</v>
      </c>
      <c r="P37" s="52">
        <v>0</v>
      </c>
      <c r="Q37" s="52">
        <v>20.667336638665194</v>
      </c>
      <c r="R37" s="52">
        <v>0</v>
      </c>
      <c r="S37" s="52">
        <v>0</v>
      </c>
      <c r="T37" s="52">
        <v>0</v>
      </c>
      <c r="U37" s="52">
        <v>7.055427778542625E-2</v>
      </c>
      <c r="V37" s="52">
        <v>0.11119736250806045</v>
      </c>
      <c r="W37" s="52">
        <v>20.460544985976515</v>
      </c>
      <c r="X37" s="52">
        <v>60.762751843215192</v>
      </c>
      <c r="Y37" s="52">
        <v>23.893174608020548</v>
      </c>
      <c r="Z37" s="52">
        <v>0.57713021841001289</v>
      </c>
      <c r="AA37" s="52">
        <v>0</v>
      </c>
      <c r="AB37" s="52">
        <v>25.175172565170836</v>
      </c>
      <c r="AC37" s="52">
        <v>0</v>
      </c>
      <c r="AD37" s="52">
        <v>0</v>
      </c>
      <c r="AE37" s="52">
        <v>0</v>
      </c>
      <c r="AF37" s="52">
        <v>7.103898662549428E-2</v>
      </c>
      <c r="AG37" s="52">
        <v>0.13001321979488178</v>
      </c>
      <c r="AH37" s="52">
        <v>25.296690260209836</v>
      </c>
      <c r="AI37" s="52">
        <v>75.143219858231618</v>
      </c>
      <c r="AJ37" s="52">
        <v>28.591217607262347</v>
      </c>
      <c r="AK37" s="52">
        <v>0.72559316118275563</v>
      </c>
      <c r="AL37" s="52">
        <v>0</v>
      </c>
      <c r="AM37" s="52">
        <v>28.310590512363554</v>
      </c>
      <c r="AN37" s="52">
        <v>0</v>
      </c>
      <c r="AO37" s="52">
        <v>0</v>
      </c>
      <c r="AP37" s="52">
        <v>0</v>
      </c>
      <c r="AQ37" s="52">
        <v>8.9888075497314174E-2</v>
      </c>
      <c r="AR37" s="52">
        <v>0.18112057394444581</v>
      </c>
      <c r="AS37" s="52">
        <v>30.232419856852957</v>
      </c>
      <c r="AT37" s="52">
        <v>88.130829787103366</v>
      </c>
      <c r="AU37" s="52">
        <v>28.858682212229706</v>
      </c>
      <c r="AV37" s="52">
        <v>0.64985018009828011</v>
      </c>
      <c r="AW37" s="52">
        <v>0</v>
      </c>
      <c r="AX37" s="52">
        <v>26.775922266112516</v>
      </c>
      <c r="AY37" s="52">
        <v>0</v>
      </c>
      <c r="AZ37" s="52">
        <v>0</v>
      </c>
      <c r="BA37" s="52">
        <v>0</v>
      </c>
      <c r="BB37" s="52">
        <v>9.7471057301128886E-2</v>
      </c>
      <c r="BC37" s="52">
        <v>0.15211737219827542</v>
      </c>
      <c r="BD37" s="52">
        <v>29.706200125192744</v>
      </c>
      <c r="BE37" s="52">
        <v>86.240243213132658</v>
      </c>
      <c r="BF37" s="52">
        <v>26.917664511502313</v>
      </c>
      <c r="BG37" s="52">
        <v>0.48219743512101776</v>
      </c>
      <c r="BH37" s="52">
        <v>0</v>
      </c>
      <c r="BI37" s="52">
        <v>21.824856058871781</v>
      </c>
      <c r="BJ37" s="52">
        <v>0</v>
      </c>
      <c r="BK37" s="52">
        <v>0</v>
      </c>
      <c r="BL37" s="52">
        <v>0</v>
      </c>
      <c r="BM37" s="52">
        <v>8.8534839336154705E-2</v>
      </c>
      <c r="BN37" s="52">
        <v>0.13319547833514703</v>
      </c>
      <c r="BO37" s="52">
        <v>14.168466342334092</v>
      </c>
      <c r="BP37" s="52">
        <v>63.614914665500507</v>
      </c>
      <c r="BQ37" s="52">
        <v>103.77698707655439</v>
      </c>
      <c r="BR37" s="52">
        <v>27.547935087674141</v>
      </c>
      <c r="BS37" s="52">
        <v>0</v>
      </c>
      <c r="BT37" s="52">
        <v>156.00653109825626</v>
      </c>
      <c r="BU37" s="52">
        <v>0</v>
      </c>
      <c r="BV37" s="52">
        <v>0</v>
      </c>
      <c r="BW37" s="52">
        <v>0</v>
      </c>
      <c r="BX37" s="52">
        <v>0.5394973834923672</v>
      </c>
      <c r="BY37" s="52">
        <v>0.28775035903934809</v>
      </c>
      <c r="BZ37" s="52">
        <v>6.0681105110196265</v>
      </c>
      <c r="CA37" s="52">
        <v>294.22681151603615</v>
      </c>
      <c r="CB37" s="52">
        <v>108.13084331980184</v>
      </c>
      <c r="CC37" s="52">
        <v>29.660960628443291</v>
      </c>
      <c r="CD37" s="52">
        <v>0</v>
      </c>
      <c r="CE37" s="52">
        <v>176.97921793278761</v>
      </c>
      <c r="CF37" s="52">
        <v>0</v>
      </c>
      <c r="CG37" s="52">
        <v>0</v>
      </c>
      <c r="CH37" s="52">
        <v>0</v>
      </c>
      <c r="CI37" s="52">
        <v>0.52817158805813647</v>
      </c>
      <c r="CJ37" s="52">
        <v>0.32659737883418555</v>
      </c>
      <c r="CK37" s="52">
        <v>8.1507368906133841</v>
      </c>
      <c r="CL37" s="52">
        <v>323.7765277385385</v>
      </c>
      <c r="CM37" s="52">
        <v>114.33918472908279</v>
      </c>
      <c r="CN37" s="52">
        <v>30.933726972385241</v>
      </c>
      <c r="CO37" s="52">
        <v>0</v>
      </c>
      <c r="CP37" s="52">
        <v>161.67486413407744</v>
      </c>
      <c r="CQ37" s="52">
        <v>0</v>
      </c>
      <c r="CR37" s="52">
        <v>0</v>
      </c>
      <c r="CS37" s="52">
        <v>0</v>
      </c>
      <c r="CT37" s="52">
        <v>0.57276702228063869</v>
      </c>
      <c r="CU37" s="52">
        <v>0.54697288536144051</v>
      </c>
      <c r="CV37" s="52">
        <v>16.923425044677984</v>
      </c>
      <c r="CW37" s="52">
        <v>324.9909407878655</v>
      </c>
      <c r="CX37" s="52">
        <v>119.47282568435234</v>
      </c>
      <c r="CY37" s="52">
        <v>35.301133556375262</v>
      </c>
      <c r="CZ37" s="52">
        <v>0</v>
      </c>
      <c r="DA37" s="52">
        <v>168.6921788927132</v>
      </c>
      <c r="DB37" s="52">
        <v>0</v>
      </c>
      <c r="DC37" s="52">
        <v>0</v>
      </c>
      <c r="DD37" s="52">
        <v>0</v>
      </c>
      <c r="DE37" s="52">
        <v>0.5720640321460414</v>
      </c>
      <c r="DF37" s="52">
        <v>0.31241332988030074</v>
      </c>
      <c r="DG37" s="52">
        <v>13.514577838206238</v>
      </c>
      <c r="DH37" s="52">
        <v>337.86519333367346</v>
      </c>
      <c r="DI37" s="52">
        <v>65.699149282287479</v>
      </c>
      <c r="DJ37" s="52">
        <v>36.172299705757119</v>
      </c>
      <c r="DK37" s="52">
        <v>0</v>
      </c>
      <c r="DL37" s="52">
        <v>54.710545355162751</v>
      </c>
      <c r="DM37" s="52">
        <v>0</v>
      </c>
      <c r="DN37" s="52">
        <v>0</v>
      </c>
      <c r="DO37" s="52">
        <v>0</v>
      </c>
      <c r="DP37" s="52">
        <v>0.26010059997803792</v>
      </c>
      <c r="DQ37" s="52">
        <v>2.2084848377014432</v>
      </c>
      <c r="DR37" s="52">
        <v>27.275496776367799</v>
      </c>
      <c r="DS37" s="52">
        <v>186.32607655725459</v>
      </c>
      <c r="DT37" s="52">
        <v>3.1392847335323997</v>
      </c>
      <c r="DU37" s="52">
        <v>0.75727314481439623</v>
      </c>
      <c r="DV37" s="52">
        <v>0</v>
      </c>
      <c r="DW37" s="52">
        <v>8.4359371856992773</v>
      </c>
      <c r="DX37" s="52">
        <v>0</v>
      </c>
      <c r="DY37" s="52">
        <v>0</v>
      </c>
      <c r="DZ37" s="52">
        <v>9.4865866666294374E-2</v>
      </c>
      <c r="EA37" s="52">
        <v>0</v>
      </c>
      <c r="EB37" s="52">
        <v>0.13150307118274349</v>
      </c>
      <c r="EC37" s="52">
        <v>1.8764527761039962</v>
      </c>
      <c r="ED37" s="52">
        <v>14.435316777999107</v>
      </c>
      <c r="EE37" s="52">
        <v>15.622117744483628</v>
      </c>
      <c r="EF37" s="52">
        <v>2.5784942568724318</v>
      </c>
      <c r="EG37" s="52">
        <v>0</v>
      </c>
      <c r="EH37" s="52">
        <v>4.5876468516744131</v>
      </c>
      <c r="EI37" s="52">
        <v>0</v>
      </c>
      <c r="EJ37" s="52">
        <v>0</v>
      </c>
      <c r="EK37" s="52">
        <v>4.5671694092515001</v>
      </c>
      <c r="EL37" s="52">
        <v>0</v>
      </c>
      <c r="EM37" s="52">
        <v>1.9807815988527908</v>
      </c>
      <c r="EN37" s="52">
        <v>3.4974859344316531</v>
      </c>
      <c r="EO37" s="52">
        <v>32.83369579556642</v>
      </c>
      <c r="EP37" s="52">
        <v>2.1017414044891911</v>
      </c>
      <c r="EQ37" s="52">
        <v>0.51780436187877332</v>
      </c>
      <c r="ER37" s="52">
        <v>0</v>
      </c>
      <c r="ES37" s="52">
        <v>11.800840933703462</v>
      </c>
      <c r="ET37" s="52">
        <v>0</v>
      </c>
      <c r="EU37" s="52">
        <v>0</v>
      </c>
      <c r="EV37" s="52">
        <v>0</v>
      </c>
      <c r="EW37" s="52">
        <v>0</v>
      </c>
      <c r="EX37" s="52">
        <v>0.27316220517686773</v>
      </c>
      <c r="EY37" s="52">
        <v>0</v>
      </c>
      <c r="EZ37" s="52">
        <v>14.693548905248294</v>
      </c>
      <c r="FA37" s="52">
        <v>1.9574780379030448</v>
      </c>
      <c r="FB37" s="52">
        <v>0.49842888302408678</v>
      </c>
      <c r="FC37" s="52">
        <v>0</v>
      </c>
      <c r="FD37" s="52">
        <v>11.152669034411867</v>
      </c>
      <c r="FE37" s="52">
        <v>0</v>
      </c>
      <c r="FF37" s="52">
        <v>0</v>
      </c>
      <c r="FG37" s="52">
        <v>0</v>
      </c>
      <c r="FH37" s="52">
        <v>0</v>
      </c>
      <c r="FI37" s="52">
        <v>9.2063397429163904E-2</v>
      </c>
      <c r="FJ37" s="52">
        <v>3.6503045888384364E-2</v>
      </c>
      <c r="FK37" s="52">
        <v>13.737142398656548</v>
      </c>
    </row>
    <row r="38" spans="1:167" ht="20.100000000000001" customHeight="1" x14ac:dyDescent="0.25">
      <c r="A38" s="10">
        <v>7047</v>
      </c>
      <c r="B38" s="10" t="s">
        <v>108</v>
      </c>
      <c r="C38" s="52">
        <v>207.29207307624603</v>
      </c>
      <c r="D38" s="52">
        <v>48.526940340903458</v>
      </c>
      <c r="E38" s="52">
        <v>0</v>
      </c>
      <c r="F38" s="52">
        <v>369.56135433471849</v>
      </c>
      <c r="G38" s="52">
        <v>0</v>
      </c>
      <c r="H38" s="52">
        <v>0</v>
      </c>
      <c r="I38" s="52">
        <v>438.53810344728203</v>
      </c>
      <c r="J38" s="52">
        <v>6.6877003571805007</v>
      </c>
      <c r="K38" s="52">
        <v>64.883320203540222</v>
      </c>
      <c r="L38" s="52">
        <v>191.77736338283174</v>
      </c>
      <c r="M38" s="52">
        <v>1327.2668551427023</v>
      </c>
      <c r="N38" s="52">
        <v>180.07769945859584</v>
      </c>
      <c r="O38" s="52">
        <v>46.877573094809406</v>
      </c>
      <c r="P38" s="52">
        <v>0</v>
      </c>
      <c r="Q38" s="52">
        <v>342.18915826952872</v>
      </c>
      <c r="R38" s="52">
        <v>0</v>
      </c>
      <c r="S38" s="52">
        <v>0</v>
      </c>
      <c r="T38" s="52">
        <v>261.93032888404707</v>
      </c>
      <c r="U38" s="52">
        <v>6.1971804196980056</v>
      </c>
      <c r="V38" s="52">
        <v>75.697821606519852</v>
      </c>
      <c r="W38" s="52">
        <v>151.46258242705352</v>
      </c>
      <c r="X38" s="52">
        <v>1064.4323441602523</v>
      </c>
      <c r="Y38" s="52">
        <v>246.56783216924239</v>
      </c>
      <c r="Z38" s="52">
        <v>59.526688195284372</v>
      </c>
      <c r="AA38" s="52">
        <v>0</v>
      </c>
      <c r="AB38" s="52">
        <v>534.53401541064761</v>
      </c>
      <c r="AC38" s="52">
        <v>0</v>
      </c>
      <c r="AD38" s="52">
        <v>0</v>
      </c>
      <c r="AE38" s="52">
        <v>564.34802270859382</v>
      </c>
      <c r="AF38" s="52">
        <v>6.6074364904581602</v>
      </c>
      <c r="AG38" s="52">
        <v>80.244166944348706</v>
      </c>
      <c r="AH38" s="52">
        <v>194.80585339125392</v>
      </c>
      <c r="AI38" s="52">
        <v>1686.6340153098286</v>
      </c>
      <c r="AJ38" s="52">
        <v>347.96381243325072</v>
      </c>
      <c r="AK38" s="52">
        <v>84.107577790355805</v>
      </c>
      <c r="AL38" s="52">
        <v>0</v>
      </c>
      <c r="AM38" s="52">
        <v>523.27734642352618</v>
      </c>
      <c r="AN38" s="52">
        <v>0</v>
      </c>
      <c r="AO38" s="52">
        <v>0</v>
      </c>
      <c r="AP38" s="52">
        <v>318.92179041484115</v>
      </c>
      <c r="AQ38" s="52">
        <v>9.8429791225485808</v>
      </c>
      <c r="AR38" s="52">
        <v>93.096557803206963</v>
      </c>
      <c r="AS38" s="52">
        <v>216.39961334975075</v>
      </c>
      <c r="AT38" s="52">
        <v>1593.6096773374802</v>
      </c>
      <c r="AU38" s="52">
        <v>362.02098997891881</v>
      </c>
      <c r="AV38" s="52">
        <v>93.570799757794092</v>
      </c>
      <c r="AW38" s="52">
        <v>0</v>
      </c>
      <c r="AX38" s="52">
        <v>555.3041002782461</v>
      </c>
      <c r="AY38" s="52">
        <v>0</v>
      </c>
      <c r="AZ38" s="52">
        <v>0</v>
      </c>
      <c r="BA38" s="52">
        <v>586.28142002307595</v>
      </c>
      <c r="BB38" s="52">
        <v>11.040466221530274</v>
      </c>
      <c r="BC38" s="52">
        <v>94.01569354291297</v>
      </c>
      <c r="BD38" s="52">
        <v>271.39138189580927</v>
      </c>
      <c r="BE38" s="52">
        <v>1973.6248516982873</v>
      </c>
      <c r="BF38" s="52">
        <v>302.79206863665678</v>
      </c>
      <c r="BG38" s="52">
        <v>74.855530880058936</v>
      </c>
      <c r="BH38" s="52">
        <v>0</v>
      </c>
      <c r="BI38" s="52">
        <v>366.9564380571091</v>
      </c>
      <c r="BJ38" s="52">
        <v>0</v>
      </c>
      <c r="BK38" s="52">
        <v>0</v>
      </c>
      <c r="BL38" s="52">
        <v>234.47099914976627</v>
      </c>
      <c r="BM38" s="52">
        <v>9.4843103247491261</v>
      </c>
      <c r="BN38" s="52">
        <v>64.008895815867419</v>
      </c>
      <c r="BO38" s="52">
        <v>126.96701711760183</v>
      </c>
      <c r="BP38" s="52">
        <v>1179.5352599818093</v>
      </c>
      <c r="BQ38" s="52">
        <v>133.88389400040845</v>
      </c>
      <c r="BR38" s="52">
        <v>23.476656335602538</v>
      </c>
      <c r="BS38" s="52">
        <v>0</v>
      </c>
      <c r="BT38" s="52">
        <v>343.29291656174269</v>
      </c>
      <c r="BU38" s="52">
        <v>0</v>
      </c>
      <c r="BV38" s="52">
        <v>0</v>
      </c>
      <c r="BW38" s="52">
        <v>295.45011104504204</v>
      </c>
      <c r="BX38" s="52">
        <v>1.7165916771799414</v>
      </c>
      <c r="BY38" s="52">
        <v>98.819183641233096</v>
      </c>
      <c r="BZ38" s="52">
        <v>99.368574789737551</v>
      </c>
      <c r="CA38" s="52">
        <v>996.00792805094636</v>
      </c>
      <c r="CB38" s="52">
        <v>138.5874761250833</v>
      </c>
      <c r="CC38" s="52">
        <v>24.79687275650198</v>
      </c>
      <c r="CD38" s="52">
        <v>0</v>
      </c>
      <c r="CE38" s="52">
        <v>413.72377892320094</v>
      </c>
      <c r="CF38" s="52">
        <v>0</v>
      </c>
      <c r="CG38" s="52">
        <v>0</v>
      </c>
      <c r="CH38" s="52">
        <v>304.0029699937341</v>
      </c>
      <c r="CI38" s="52">
        <v>1.6734769683713988</v>
      </c>
      <c r="CJ38" s="52">
        <v>102.58758468064681</v>
      </c>
      <c r="CK38" s="52">
        <v>115.6221210229904</v>
      </c>
      <c r="CL38" s="52">
        <v>1100.9942804705288</v>
      </c>
      <c r="CM38" s="52">
        <v>144.17969932715914</v>
      </c>
      <c r="CN38" s="52">
        <v>26.787149870320341</v>
      </c>
      <c r="CO38" s="52">
        <v>0</v>
      </c>
      <c r="CP38" s="52">
        <v>433.65017371293641</v>
      </c>
      <c r="CQ38" s="52">
        <v>0</v>
      </c>
      <c r="CR38" s="52">
        <v>0</v>
      </c>
      <c r="CS38" s="52">
        <v>427.2211091267917</v>
      </c>
      <c r="CT38" s="52">
        <v>1.8043694068832064</v>
      </c>
      <c r="CU38" s="52">
        <v>111.49613028314292</v>
      </c>
      <c r="CV38" s="52">
        <v>128.06632516223843</v>
      </c>
      <c r="CW38" s="52">
        <v>1273.2049568894722</v>
      </c>
      <c r="CX38" s="52">
        <v>138.5186754832568</v>
      </c>
      <c r="CY38" s="52">
        <v>27.940100542626197</v>
      </c>
      <c r="CZ38" s="52">
        <v>0</v>
      </c>
      <c r="DA38" s="52">
        <v>395.61837357132151</v>
      </c>
      <c r="DB38" s="52">
        <v>0</v>
      </c>
      <c r="DC38" s="52">
        <v>0</v>
      </c>
      <c r="DD38" s="52">
        <v>289.04258000903934</v>
      </c>
      <c r="DE38" s="52">
        <v>1.8069091152804053</v>
      </c>
      <c r="DF38" s="52">
        <v>84.554726962110038</v>
      </c>
      <c r="DG38" s="52">
        <v>90.735347596135838</v>
      </c>
      <c r="DH38" s="52">
        <v>1028.2167132797701</v>
      </c>
      <c r="DI38" s="52">
        <v>206.50966581405899</v>
      </c>
      <c r="DJ38" s="52">
        <v>53.203274160056395</v>
      </c>
      <c r="DK38" s="52">
        <v>0</v>
      </c>
      <c r="DL38" s="52">
        <v>572.81002332833339</v>
      </c>
      <c r="DM38" s="52">
        <v>0</v>
      </c>
      <c r="DN38" s="52">
        <v>0</v>
      </c>
      <c r="DO38" s="52">
        <v>206.89374997018086</v>
      </c>
      <c r="DP38" s="52">
        <v>2.0261202408701142</v>
      </c>
      <c r="DQ38" s="52">
        <v>77.084835409387679</v>
      </c>
      <c r="DR38" s="52">
        <v>171.20041328288565</v>
      </c>
      <c r="DS38" s="52">
        <v>1289.7280822057733</v>
      </c>
      <c r="DT38" s="52">
        <v>236.44569407670653</v>
      </c>
      <c r="DU38" s="52">
        <v>55.922518875501616</v>
      </c>
      <c r="DV38" s="52">
        <v>0</v>
      </c>
      <c r="DW38" s="52">
        <v>519.99668637679974</v>
      </c>
      <c r="DX38" s="52">
        <v>0</v>
      </c>
      <c r="DY38" s="52">
        <v>19.249677695135503</v>
      </c>
      <c r="DZ38" s="52">
        <v>645.94252048224087</v>
      </c>
      <c r="EA38" s="52">
        <v>2.8572775087227966</v>
      </c>
      <c r="EB38" s="52">
        <v>161.34344304445372</v>
      </c>
      <c r="EC38" s="52">
        <v>348.3726308270094</v>
      </c>
      <c r="ED38" s="52">
        <v>1990.1304488865701</v>
      </c>
      <c r="EE38" s="52">
        <v>253.95959116759215</v>
      </c>
      <c r="EF38" s="52">
        <v>46.089915079577523</v>
      </c>
      <c r="EG38" s="52">
        <v>0</v>
      </c>
      <c r="EH38" s="52">
        <v>773.86505978955438</v>
      </c>
      <c r="EI38" s="52">
        <v>0</v>
      </c>
      <c r="EJ38" s="52">
        <v>0.85700565742437174</v>
      </c>
      <c r="EK38" s="52">
        <v>885.35116226252512</v>
      </c>
      <c r="EL38" s="52">
        <v>4.947120473398777</v>
      </c>
      <c r="EM38" s="52">
        <v>129.87026641226038</v>
      </c>
      <c r="EN38" s="52">
        <v>237.5026173234223</v>
      </c>
      <c r="EO38" s="52">
        <v>2332.4427381657551</v>
      </c>
      <c r="EP38" s="52">
        <v>328.23529877704709</v>
      </c>
      <c r="EQ38" s="52">
        <v>81.642448661297522</v>
      </c>
      <c r="ER38" s="52">
        <v>0</v>
      </c>
      <c r="ES38" s="52">
        <v>1171.754724530447</v>
      </c>
      <c r="ET38" s="52">
        <v>0</v>
      </c>
      <c r="EU38" s="52">
        <v>0</v>
      </c>
      <c r="EV38" s="52">
        <v>648.40518070952203</v>
      </c>
      <c r="EW38" s="52">
        <v>6.4991602342783583</v>
      </c>
      <c r="EX38" s="52">
        <v>252.17553624085477</v>
      </c>
      <c r="EY38" s="52">
        <v>240.67292360777819</v>
      </c>
      <c r="EZ38" s="52">
        <v>2729.3852727612252</v>
      </c>
      <c r="FA38" s="52">
        <v>316.22171675271994</v>
      </c>
      <c r="FB38" s="52">
        <v>72.545370560465329</v>
      </c>
      <c r="FC38" s="52">
        <v>0</v>
      </c>
      <c r="FD38" s="52">
        <v>2031.6685989334615</v>
      </c>
      <c r="FE38" s="52">
        <v>0</v>
      </c>
      <c r="FF38" s="52">
        <v>0</v>
      </c>
      <c r="FG38" s="52">
        <v>456.60469617980436</v>
      </c>
      <c r="FH38" s="52">
        <v>4.2769256148429236</v>
      </c>
      <c r="FI38" s="52">
        <v>245.64305674895601</v>
      </c>
      <c r="FJ38" s="52">
        <v>381.20866923403111</v>
      </c>
      <c r="FK38" s="52">
        <v>3508.1690340242808</v>
      </c>
    </row>
    <row r="39" spans="1:167" ht="20.100000000000001" customHeight="1" x14ac:dyDescent="0.25">
      <c r="A39" s="10">
        <v>7048</v>
      </c>
      <c r="B39" s="10" t="s">
        <v>109</v>
      </c>
      <c r="C39" s="52">
        <v>1252.8279051615364</v>
      </c>
      <c r="D39" s="52">
        <v>49.044354735905131</v>
      </c>
      <c r="E39" s="52">
        <v>0</v>
      </c>
      <c r="F39" s="52">
        <v>224.078672823452</v>
      </c>
      <c r="G39" s="52">
        <v>0</v>
      </c>
      <c r="H39" s="52">
        <v>19.785470605774535</v>
      </c>
      <c r="I39" s="52">
        <v>38.667670242648924</v>
      </c>
      <c r="J39" s="52">
        <v>1.436534693069073</v>
      </c>
      <c r="K39" s="52">
        <v>411.83439462174647</v>
      </c>
      <c r="L39" s="52">
        <v>103.15499460331834</v>
      </c>
      <c r="M39" s="52">
        <v>2100.8299974874508</v>
      </c>
      <c r="N39" s="52">
        <v>1355.2362588166875</v>
      </c>
      <c r="O39" s="52">
        <v>57.353302981551444</v>
      </c>
      <c r="P39" s="52">
        <v>0</v>
      </c>
      <c r="Q39" s="52">
        <v>232.39005844260208</v>
      </c>
      <c r="R39" s="52">
        <v>0</v>
      </c>
      <c r="S39" s="52">
        <v>21.397410219380202</v>
      </c>
      <c r="T39" s="52">
        <v>28.614536875172384</v>
      </c>
      <c r="U39" s="52">
        <v>1.5784239280602377</v>
      </c>
      <c r="V39" s="52">
        <v>372.61528785284895</v>
      </c>
      <c r="W39" s="52">
        <v>98.600479583096771</v>
      </c>
      <c r="X39" s="52">
        <v>2167.7857586993991</v>
      </c>
      <c r="Y39" s="52">
        <v>1936.9410113291885</v>
      </c>
      <c r="Z39" s="52">
        <v>65.982806436565141</v>
      </c>
      <c r="AA39" s="52">
        <v>0</v>
      </c>
      <c r="AB39" s="52">
        <v>246.47481556229411</v>
      </c>
      <c r="AC39" s="52">
        <v>0</v>
      </c>
      <c r="AD39" s="52">
        <v>20.697523302870842</v>
      </c>
      <c r="AE39" s="52">
        <v>51.775003828358422</v>
      </c>
      <c r="AF39" s="52">
        <v>1.703264205455181</v>
      </c>
      <c r="AG39" s="52">
        <v>480.69303201071932</v>
      </c>
      <c r="AH39" s="52">
        <v>97.768326732288898</v>
      </c>
      <c r="AI39" s="52">
        <v>2902.0357834077404</v>
      </c>
      <c r="AJ39" s="52">
        <v>2124.6184380617005</v>
      </c>
      <c r="AK39" s="52">
        <v>85.310599019656848</v>
      </c>
      <c r="AL39" s="52">
        <v>0</v>
      </c>
      <c r="AM39" s="52">
        <v>293.12260729341619</v>
      </c>
      <c r="AN39" s="52">
        <v>0</v>
      </c>
      <c r="AO39" s="52">
        <v>30.765558022962615</v>
      </c>
      <c r="AP39" s="52">
        <v>36.735859024976534</v>
      </c>
      <c r="AQ39" s="52">
        <v>2.1749056946622791</v>
      </c>
      <c r="AR39" s="52">
        <v>489.00472419005928</v>
      </c>
      <c r="AS39" s="52">
        <v>121.73157096042493</v>
      </c>
      <c r="AT39" s="52">
        <v>3183.4642622678593</v>
      </c>
      <c r="AU39" s="52">
        <v>2193.8917957466651</v>
      </c>
      <c r="AV39" s="52">
        <v>98.598974207286389</v>
      </c>
      <c r="AW39" s="52">
        <v>0</v>
      </c>
      <c r="AX39" s="52">
        <v>310.82115562963753</v>
      </c>
      <c r="AY39" s="52">
        <v>0</v>
      </c>
      <c r="AZ39" s="52">
        <v>26.811518858309928</v>
      </c>
      <c r="BA39" s="52">
        <v>57.492656385062823</v>
      </c>
      <c r="BB39" s="52">
        <v>2.5753209927001897</v>
      </c>
      <c r="BC39" s="52">
        <v>493.78734129078259</v>
      </c>
      <c r="BD39" s="52">
        <v>134.89535784027481</v>
      </c>
      <c r="BE39" s="52">
        <v>3318.8741209507198</v>
      </c>
      <c r="BF39" s="52">
        <v>2163.5306861307918</v>
      </c>
      <c r="BG39" s="52">
        <v>99.718569876019899</v>
      </c>
      <c r="BH39" s="52">
        <v>0</v>
      </c>
      <c r="BI39" s="52">
        <v>284.92692425588984</v>
      </c>
      <c r="BJ39" s="52">
        <v>0</v>
      </c>
      <c r="BK39" s="52">
        <v>29.656829418316839</v>
      </c>
      <c r="BL39" s="52">
        <v>44.920202930734462</v>
      </c>
      <c r="BM39" s="52">
        <v>2.6051501327420516</v>
      </c>
      <c r="BN39" s="52">
        <v>376.68339078179736</v>
      </c>
      <c r="BO39" s="52">
        <v>89.155538951571657</v>
      </c>
      <c r="BP39" s="52">
        <v>3091.1972924778638</v>
      </c>
      <c r="BQ39" s="52">
        <v>3004.4792395939967</v>
      </c>
      <c r="BR39" s="52">
        <v>310.86921612820572</v>
      </c>
      <c r="BS39" s="52">
        <v>0</v>
      </c>
      <c r="BT39" s="52">
        <v>486.75660563841842</v>
      </c>
      <c r="BU39" s="52">
        <v>0</v>
      </c>
      <c r="BV39" s="52">
        <v>13.603237140101029</v>
      </c>
      <c r="BW39" s="52">
        <v>51.173611003786974</v>
      </c>
      <c r="BX39" s="52">
        <v>10.289797359034861</v>
      </c>
      <c r="BY39" s="52">
        <v>280.17626800260331</v>
      </c>
      <c r="BZ39" s="52">
        <v>95.062653569481782</v>
      </c>
      <c r="CA39" s="52">
        <v>4252.4106284356294</v>
      </c>
      <c r="CB39" s="52">
        <v>3025.8597949295113</v>
      </c>
      <c r="CC39" s="52">
        <v>330.06156021470724</v>
      </c>
      <c r="CD39" s="52">
        <v>0</v>
      </c>
      <c r="CE39" s="52">
        <v>519.24392384980888</v>
      </c>
      <c r="CF39" s="52">
        <v>0</v>
      </c>
      <c r="CG39" s="52">
        <v>14.193333494958877</v>
      </c>
      <c r="CH39" s="52">
        <v>47.888475601543398</v>
      </c>
      <c r="CI39" s="52">
        <v>10.803097437524052</v>
      </c>
      <c r="CJ39" s="52">
        <v>277.6294449843395</v>
      </c>
      <c r="CK39" s="52">
        <v>142.07113216966115</v>
      </c>
      <c r="CL39" s="52">
        <v>4367.7507626820534</v>
      </c>
      <c r="CM39" s="52">
        <v>3172.3378607887885</v>
      </c>
      <c r="CN39" s="52">
        <v>356.45843173966938</v>
      </c>
      <c r="CO39" s="52">
        <v>0</v>
      </c>
      <c r="CP39" s="52">
        <v>531.48325077639936</v>
      </c>
      <c r="CQ39" s="52">
        <v>0</v>
      </c>
      <c r="CR39" s="52">
        <v>19.248952141303356</v>
      </c>
      <c r="CS39" s="52">
        <v>49.026804985587994</v>
      </c>
      <c r="CT39" s="52">
        <v>11.407759123159998</v>
      </c>
      <c r="CU39" s="52">
        <v>241.72791189730924</v>
      </c>
      <c r="CV39" s="52">
        <v>323.10204292649388</v>
      </c>
      <c r="CW39" s="52">
        <v>4704.7930143787135</v>
      </c>
      <c r="CX39" s="52">
        <v>3038.1409809115285</v>
      </c>
      <c r="CY39" s="52">
        <v>354.97606656542428</v>
      </c>
      <c r="CZ39" s="52">
        <v>0</v>
      </c>
      <c r="DA39" s="52">
        <v>506.41149774611233</v>
      </c>
      <c r="DB39" s="52">
        <v>0</v>
      </c>
      <c r="DC39" s="52">
        <v>18.406751562076806</v>
      </c>
      <c r="DD39" s="52">
        <v>44.636874055253401</v>
      </c>
      <c r="DE39" s="52">
        <v>11.249685620767682</v>
      </c>
      <c r="DF39" s="52">
        <v>240.5192762912784</v>
      </c>
      <c r="DG39" s="52">
        <v>259.07510634572009</v>
      </c>
      <c r="DH39" s="52">
        <v>4473.4162390981628</v>
      </c>
      <c r="DI39" s="52">
        <v>2058.8245800106001</v>
      </c>
      <c r="DJ39" s="52">
        <v>125.52127093537919</v>
      </c>
      <c r="DK39" s="52">
        <v>0</v>
      </c>
      <c r="DL39" s="52">
        <v>245.58767576545296</v>
      </c>
      <c r="DM39" s="52">
        <v>0</v>
      </c>
      <c r="DN39" s="52">
        <v>62.563538400598105</v>
      </c>
      <c r="DO39" s="52">
        <v>42.572120490605343</v>
      </c>
      <c r="DP39" s="52">
        <v>6.2060759731043147</v>
      </c>
      <c r="DQ39" s="52">
        <v>297.25961313405173</v>
      </c>
      <c r="DR39" s="52">
        <v>864.03196005596692</v>
      </c>
      <c r="DS39" s="52">
        <v>3702.5668347657588</v>
      </c>
      <c r="DT39" s="52">
        <v>2750.1201890366547</v>
      </c>
      <c r="DU39" s="52">
        <v>244.55549301455073</v>
      </c>
      <c r="DV39" s="52">
        <v>0</v>
      </c>
      <c r="DW39" s="52">
        <v>297.95003461158234</v>
      </c>
      <c r="DX39" s="52">
        <v>0</v>
      </c>
      <c r="DY39" s="52">
        <v>31.292888490454256</v>
      </c>
      <c r="DZ39" s="52">
        <v>6.2563001920101105</v>
      </c>
      <c r="EA39" s="52">
        <v>7.6814041627525933</v>
      </c>
      <c r="EB39" s="52">
        <v>240.91501896777419</v>
      </c>
      <c r="EC39" s="52">
        <v>449.77642055374469</v>
      </c>
      <c r="ED39" s="52">
        <v>4028.5477490295229</v>
      </c>
      <c r="EE39" s="52">
        <v>3469.4545869012336</v>
      </c>
      <c r="EF39" s="52">
        <v>236.23525238433268</v>
      </c>
      <c r="EG39" s="52">
        <v>0</v>
      </c>
      <c r="EH39" s="52">
        <v>578.7112407499036</v>
      </c>
      <c r="EI39" s="52">
        <v>0</v>
      </c>
      <c r="EJ39" s="52">
        <v>32.018843707850664</v>
      </c>
      <c r="EK39" s="52">
        <v>18.664987120874496</v>
      </c>
      <c r="EL39" s="52">
        <v>3.2965507170006489</v>
      </c>
      <c r="EM39" s="52">
        <v>431.64559628665893</v>
      </c>
      <c r="EN39" s="52">
        <v>644.8428502460971</v>
      </c>
      <c r="EO39" s="52">
        <v>5414.869908113953</v>
      </c>
      <c r="EP39" s="52">
        <v>2962.2678365351562</v>
      </c>
      <c r="EQ39" s="52">
        <v>337.34824135250875</v>
      </c>
      <c r="ER39" s="52">
        <v>0</v>
      </c>
      <c r="ES39" s="52">
        <v>483.82363172860119</v>
      </c>
      <c r="ET39" s="52">
        <v>0</v>
      </c>
      <c r="EU39" s="52">
        <v>58.103751925889178</v>
      </c>
      <c r="EV39" s="52">
        <v>19.391166773418487</v>
      </c>
      <c r="EW39" s="52">
        <v>726.53138269276349</v>
      </c>
      <c r="EX39" s="52">
        <v>1035.867601636877</v>
      </c>
      <c r="EY39" s="52">
        <v>805.28825725874526</v>
      </c>
      <c r="EZ39" s="52">
        <v>6428.62186990396</v>
      </c>
      <c r="FA39" s="52">
        <v>3532.2579936264374</v>
      </c>
      <c r="FB39" s="52">
        <v>225.46645651452519</v>
      </c>
      <c r="FC39" s="52">
        <v>0</v>
      </c>
      <c r="FD39" s="52">
        <v>749.48803084152314</v>
      </c>
      <c r="FE39" s="52">
        <v>0</v>
      </c>
      <c r="FF39" s="52">
        <v>123.78151722768668</v>
      </c>
      <c r="FG39" s="52">
        <v>16.95480245510414</v>
      </c>
      <c r="FH39" s="52">
        <v>391.34777362340793</v>
      </c>
      <c r="FI39" s="52">
        <v>957.50796505789344</v>
      </c>
      <c r="FJ39" s="52">
        <v>897.34601916333418</v>
      </c>
      <c r="FK39" s="52">
        <v>6894.1505585099103</v>
      </c>
    </row>
    <row r="40" spans="1:167" ht="20.100000000000001" customHeight="1" x14ac:dyDescent="0.25">
      <c r="A40" s="10">
        <v>7049</v>
      </c>
      <c r="B40" s="10" t="s">
        <v>110</v>
      </c>
      <c r="C40" s="52">
        <v>89.001332777090838</v>
      </c>
      <c r="D40" s="52">
        <v>20.270802541534703</v>
      </c>
      <c r="E40" s="52">
        <v>0</v>
      </c>
      <c r="F40" s="52">
        <v>48.061501613703165</v>
      </c>
      <c r="G40" s="52">
        <v>0</v>
      </c>
      <c r="H40" s="52">
        <v>0</v>
      </c>
      <c r="I40" s="52">
        <v>2.3858243991892507E-2</v>
      </c>
      <c r="J40" s="52">
        <v>0.71822864558206789</v>
      </c>
      <c r="K40" s="52">
        <v>66.912240734298365</v>
      </c>
      <c r="L40" s="52">
        <v>0.53468205890935294</v>
      </c>
      <c r="M40" s="52">
        <v>225.5226466151104</v>
      </c>
      <c r="N40" s="52">
        <v>95.398501535606428</v>
      </c>
      <c r="O40" s="52">
        <v>22.510816375583641</v>
      </c>
      <c r="P40" s="52">
        <v>0</v>
      </c>
      <c r="Q40" s="52">
        <v>48.632725501990471</v>
      </c>
      <c r="R40" s="52">
        <v>0</v>
      </c>
      <c r="S40" s="52">
        <v>0</v>
      </c>
      <c r="T40" s="52">
        <v>2.5814312202526817E-2</v>
      </c>
      <c r="U40" s="52">
        <v>0.80346372691438495</v>
      </c>
      <c r="V40" s="52">
        <v>45.28169569808103</v>
      </c>
      <c r="W40" s="52">
        <v>0.47911855955326627</v>
      </c>
      <c r="X40" s="52">
        <v>213.13213570993173</v>
      </c>
      <c r="Y40" s="52">
        <v>112.06087144026731</v>
      </c>
      <c r="Z40" s="52">
        <v>24.962271144795881</v>
      </c>
      <c r="AA40" s="52">
        <v>0</v>
      </c>
      <c r="AB40" s="52">
        <v>56.259223690078109</v>
      </c>
      <c r="AC40" s="52">
        <v>0</v>
      </c>
      <c r="AD40" s="52">
        <v>0</v>
      </c>
      <c r="AE40" s="52">
        <v>3.1197179028957387E-2</v>
      </c>
      <c r="AF40" s="52">
        <v>0.86885761285712193</v>
      </c>
      <c r="AG40" s="52">
        <v>19.387101342377004</v>
      </c>
      <c r="AH40" s="52">
        <v>0.85131530415509304</v>
      </c>
      <c r="AI40" s="52">
        <v>214.42083771355948</v>
      </c>
      <c r="AJ40" s="52">
        <v>138.06180741686555</v>
      </c>
      <c r="AK40" s="52">
        <v>33.051401234218204</v>
      </c>
      <c r="AL40" s="52">
        <v>0</v>
      </c>
      <c r="AM40" s="52">
        <v>99.528419286896849</v>
      </c>
      <c r="AN40" s="52">
        <v>0</v>
      </c>
      <c r="AO40" s="52">
        <v>0</v>
      </c>
      <c r="AP40" s="52">
        <v>3.6043258589277725E-2</v>
      </c>
      <c r="AQ40" s="52">
        <v>1.082242268074139</v>
      </c>
      <c r="AR40" s="52">
        <v>57.175264322960224</v>
      </c>
      <c r="AS40" s="52">
        <v>2.9499796107913623</v>
      </c>
      <c r="AT40" s="52">
        <v>331.88515739839568</v>
      </c>
      <c r="AU40" s="52">
        <v>143.62318729349863</v>
      </c>
      <c r="AV40" s="52">
        <v>37.524676141321031</v>
      </c>
      <c r="AW40" s="52">
        <v>0</v>
      </c>
      <c r="AX40" s="52">
        <v>66.543775568112281</v>
      </c>
      <c r="AY40" s="52">
        <v>0</v>
      </c>
      <c r="AZ40" s="52">
        <v>0</v>
      </c>
      <c r="BA40" s="52">
        <v>3.8302842323562035E-2</v>
      </c>
      <c r="BB40" s="52">
        <v>1.1859373066770802</v>
      </c>
      <c r="BC40" s="52">
        <v>25.656500180479455</v>
      </c>
      <c r="BD40" s="52">
        <v>1.3369494402728783</v>
      </c>
      <c r="BE40" s="52">
        <v>275.90932877268489</v>
      </c>
      <c r="BF40" s="52">
        <v>130.89814080475557</v>
      </c>
      <c r="BG40" s="52">
        <v>33.746291970298273</v>
      </c>
      <c r="BH40" s="52">
        <v>0</v>
      </c>
      <c r="BI40" s="52">
        <v>58.72764475319736</v>
      </c>
      <c r="BJ40" s="52">
        <v>0</v>
      </c>
      <c r="BK40" s="52">
        <v>0</v>
      </c>
      <c r="BL40" s="52">
        <v>3.968000711315444E-2</v>
      </c>
      <c r="BM40" s="52">
        <v>1.1740584727591643</v>
      </c>
      <c r="BN40" s="52">
        <v>31.172816829432218</v>
      </c>
      <c r="BO40" s="52">
        <v>0.9931587908873174</v>
      </c>
      <c r="BP40" s="52">
        <v>256.75179162844302</v>
      </c>
      <c r="BQ40" s="52">
        <v>117.90008412197635</v>
      </c>
      <c r="BR40" s="52">
        <v>20.305563436671292</v>
      </c>
      <c r="BS40" s="52">
        <v>0</v>
      </c>
      <c r="BT40" s="52">
        <v>89.500075366629517</v>
      </c>
      <c r="BU40" s="52">
        <v>0</v>
      </c>
      <c r="BV40" s="52">
        <v>0</v>
      </c>
      <c r="BW40" s="52">
        <v>1.7873973443214046</v>
      </c>
      <c r="BX40" s="52">
        <v>1.1230125958689118E-2</v>
      </c>
      <c r="BY40" s="52">
        <v>37.237642300323024</v>
      </c>
      <c r="BZ40" s="52">
        <v>53.50780893887454</v>
      </c>
      <c r="CA40" s="52">
        <v>320.24980163475482</v>
      </c>
      <c r="CB40" s="52">
        <v>128.37724462686128</v>
      </c>
      <c r="CC40" s="52">
        <v>23.080525058445613</v>
      </c>
      <c r="CD40" s="52">
        <v>0</v>
      </c>
      <c r="CE40" s="52">
        <v>98.586365280017915</v>
      </c>
      <c r="CF40" s="52">
        <v>0</v>
      </c>
      <c r="CG40" s="52">
        <v>0</v>
      </c>
      <c r="CH40" s="52">
        <v>1.5648674052079488</v>
      </c>
      <c r="CI40" s="52">
        <v>1.1479138418999373E-2</v>
      </c>
      <c r="CJ40" s="52">
        <v>14.051774076985692</v>
      </c>
      <c r="CK40" s="52">
        <v>54.195710235143196</v>
      </c>
      <c r="CL40" s="52">
        <v>319.86796582108065</v>
      </c>
      <c r="CM40" s="52">
        <v>131.8308713508718</v>
      </c>
      <c r="CN40" s="52">
        <v>24.137770061668242</v>
      </c>
      <c r="CO40" s="52">
        <v>0</v>
      </c>
      <c r="CP40" s="52">
        <v>192.6575105937049</v>
      </c>
      <c r="CQ40" s="52">
        <v>0</v>
      </c>
      <c r="CR40" s="52">
        <v>0</v>
      </c>
      <c r="CS40" s="52">
        <v>2.1268924206856537</v>
      </c>
      <c r="CT40" s="52">
        <v>1.2931897209269462E-2</v>
      </c>
      <c r="CU40" s="52">
        <v>17.745408634920953</v>
      </c>
      <c r="CV40" s="52">
        <v>62.202391200627446</v>
      </c>
      <c r="CW40" s="52">
        <v>430.71377615968828</v>
      </c>
      <c r="CX40" s="52">
        <v>107.67240181605142</v>
      </c>
      <c r="CY40" s="52">
        <v>20.900646907195473</v>
      </c>
      <c r="CZ40" s="52">
        <v>0</v>
      </c>
      <c r="DA40" s="52">
        <v>88.830429074848183</v>
      </c>
      <c r="DB40" s="52">
        <v>0</v>
      </c>
      <c r="DC40" s="52">
        <v>0</v>
      </c>
      <c r="DD40" s="52">
        <v>2.1897530591486456</v>
      </c>
      <c r="DE40" s="52">
        <v>1.2244888395461938E-2</v>
      </c>
      <c r="DF40" s="52">
        <v>9.4570435888253819</v>
      </c>
      <c r="DG40" s="52">
        <v>49.28566771567597</v>
      </c>
      <c r="DH40" s="52">
        <v>278.34818705014055</v>
      </c>
      <c r="DI40" s="52">
        <v>162.23772864158573</v>
      </c>
      <c r="DJ40" s="52">
        <v>34.483464849624951</v>
      </c>
      <c r="DK40" s="52">
        <v>0</v>
      </c>
      <c r="DL40" s="52">
        <v>76.859859682413614</v>
      </c>
      <c r="DM40" s="52">
        <v>0</v>
      </c>
      <c r="DN40" s="52">
        <v>0</v>
      </c>
      <c r="DO40" s="52">
        <v>0</v>
      </c>
      <c r="DP40" s="52">
        <v>5.3012681366268598E-2</v>
      </c>
      <c r="DQ40" s="52">
        <v>41.21771353155993</v>
      </c>
      <c r="DR40" s="52">
        <v>29.802835627991094</v>
      </c>
      <c r="DS40" s="52">
        <v>344.6546150145416</v>
      </c>
      <c r="DT40" s="52">
        <v>161.37363498544181</v>
      </c>
      <c r="DU40" s="52">
        <v>39.292695838340492</v>
      </c>
      <c r="DV40" s="52">
        <v>0</v>
      </c>
      <c r="DW40" s="52">
        <v>94.881530728067077</v>
      </c>
      <c r="DX40" s="52">
        <v>0</v>
      </c>
      <c r="DY40" s="52">
        <v>0</v>
      </c>
      <c r="DZ40" s="52">
        <v>0</v>
      </c>
      <c r="EA40" s="52">
        <v>2.4847478058708166E-2</v>
      </c>
      <c r="EB40" s="52">
        <v>4.1247583618187935</v>
      </c>
      <c r="EC40" s="52">
        <v>6.88873693813452</v>
      </c>
      <c r="ED40" s="52">
        <v>306.5862043298614</v>
      </c>
      <c r="EE40" s="52">
        <v>239.07884757571622</v>
      </c>
      <c r="EF40" s="52">
        <v>45.770897886374925</v>
      </c>
      <c r="EG40" s="52">
        <v>0</v>
      </c>
      <c r="EH40" s="52">
        <v>128.51789005044645</v>
      </c>
      <c r="EI40" s="52">
        <v>0</v>
      </c>
      <c r="EJ40" s="52">
        <v>0</v>
      </c>
      <c r="EK40" s="52">
        <v>0.60013787660500661</v>
      </c>
      <c r="EL40" s="52">
        <v>3.1304736078324881E-2</v>
      </c>
      <c r="EM40" s="52">
        <v>2.9032963124118396</v>
      </c>
      <c r="EN40" s="52">
        <v>10.529122439585841</v>
      </c>
      <c r="EO40" s="52">
        <v>427.43149687721859</v>
      </c>
      <c r="EP40" s="52">
        <v>191.73936489262042</v>
      </c>
      <c r="EQ40" s="52">
        <v>40.595640667047327</v>
      </c>
      <c r="ER40" s="52">
        <v>0</v>
      </c>
      <c r="ES40" s="52">
        <v>135.17129437103046</v>
      </c>
      <c r="ET40" s="52">
        <v>0</v>
      </c>
      <c r="EU40" s="52">
        <v>0</v>
      </c>
      <c r="EV40" s="52">
        <v>0</v>
      </c>
      <c r="EW40" s="52">
        <v>1.6562231629139175</v>
      </c>
      <c r="EX40" s="52">
        <v>44.667995063780225</v>
      </c>
      <c r="EY40" s="52">
        <v>10.751359537207877</v>
      </c>
      <c r="EZ40" s="52">
        <v>424.58187769460022</v>
      </c>
      <c r="FA40" s="52">
        <v>128.47321921202035</v>
      </c>
      <c r="FB40" s="52">
        <v>20.959757062913091</v>
      </c>
      <c r="FC40" s="52">
        <v>0</v>
      </c>
      <c r="FD40" s="52">
        <v>96.125849865967211</v>
      </c>
      <c r="FE40" s="52">
        <v>0</v>
      </c>
      <c r="FF40" s="52">
        <v>0</v>
      </c>
      <c r="FG40" s="52">
        <v>5.5459039653539483E-3</v>
      </c>
      <c r="FH40" s="52">
        <v>2.7431037178386584</v>
      </c>
      <c r="FI40" s="52">
        <v>0.49886266667763274</v>
      </c>
      <c r="FJ40" s="52">
        <v>3.2197350651458856</v>
      </c>
      <c r="FK40" s="52">
        <v>252.02607349452819</v>
      </c>
    </row>
    <row r="41" spans="1:167" ht="20.100000000000001" customHeight="1" x14ac:dyDescent="0.25">
      <c r="A41" s="4">
        <v>705</v>
      </c>
      <c r="B41" s="5" t="s">
        <v>111</v>
      </c>
      <c r="C41" s="54">
        <v>936.71635601685398</v>
      </c>
      <c r="D41" s="54">
        <v>182.31714597347883</v>
      </c>
      <c r="E41" s="54">
        <v>0</v>
      </c>
      <c r="F41" s="54">
        <v>1075.7068629054691</v>
      </c>
      <c r="G41" s="54">
        <v>0</v>
      </c>
      <c r="H41" s="54">
        <v>4.0557591757864406</v>
      </c>
      <c r="I41" s="54">
        <v>37.68673763911255</v>
      </c>
      <c r="J41" s="54">
        <v>19.06339745226521</v>
      </c>
      <c r="K41" s="54">
        <v>221.7081770539464</v>
      </c>
      <c r="L41" s="54">
        <v>1596.7118729749845</v>
      </c>
      <c r="M41" s="54">
        <v>4073.966309191896</v>
      </c>
      <c r="N41" s="54">
        <v>942.53888327611514</v>
      </c>
      <c r="O41" s="54">
        <v>198.86076447747897</v>
      </c>
      <c r="P41" s="54">
        <v>0</v>
      </c>
      <c r="Q41" s="54">
        <v>968.31741897818779</v>
      </c>
      <c r="R41" s="54">
        <v>0</v>
      </c>
      <c r="S41" s="54">
        <v>4.001165432276018</v>
      </c>
      <c r="T41" s="54">
        <v>24.638815461122466</v>
      </c>
      <c r="U41" s="54">
        <v>17.288571053398488</v>
      </c>
      <c r="V41" s="54">
        <v>194.22457348419783</v>
      </c>
      <c r="W41" s="54">
        <v>1367.4764909952839</v>
      </c>
      <c r="X41" s="54">
        <v>3717.3466831580604</v>
      </c>
      <c r="Y41" s="54">
        <v>1180.4720686725359</v>
      </c>
      <c r="Z41" s="54">
        <v>234.39100500727835</v>
      </c>
      <c r="AA41" s="54">
        <v>0</v>
      </c>
      <c r="AB41" s="54">
        <v>1152.7390878485749</v>
      </c>
      <c r="AC41" s="54">
        <v>0</v>
      </c>
      <c r="AD41" s="54">
        <v>3.0761807139943147</v>
      </c>
      <c r="AE41" s="54">
        <v>33.069931630774448</v>
      </c>
      <c r="AF41" s="54">
        <v>23.133979346452463</v>
      </c>
      <c r="AG41" s="54">
        <v>218.93725205702191</v>
      </c>
      <c r="AH41" s="54">
        <v>1348.3131413754384</v>
      </c>
      <c r="AI41" s="54">
        <v>4194.1326466520695</v>
      </c>
      <c r="AJ41" s="54">
        <v>1428.4340065988281</v>
      </c>
      <c r="AK41" s="54">
        <v>295.27314975965555</v>
      </c>
      <c r="AL41" s="54">
        <v>0</v>
      </c>
      <c r="AM41" s="54">
        <v>1362.8955409680614</v>
      </c>
      <c r="AN41" s="54">
        <v>0</v>
      </c>
      <c r="AO41" s="54">
        <v>5.2294641988252399</v>
      </c>
      <c r="AP41" s="54">
        <v>31.058430468857459</v>
      </c>
      <c r="AQ41" s="54">
        <v>31.297258488296848</v>
      </c>
      <c r="AR41" s="54">
        <v>240.6341428260256</v>
      </c>
      <c r="AS41" s="54">
        <v>1937.5407938716778</v>
      </c>
      <c r="AT41" s="54">
        <v>5332.3627871802273</v>
      </c>
      <c r="AU41" s="54">
        <v>1600.6223768386799</v>
      </c>
      <c r="AV41" s="54">
        <v>352.64795729126905</v>
      </c>
      <c r="AW41" s="54">
        <v>0</v>
      </c>
      <c r="AX41" s="54">
        <v>1397.388415875211</v>
      </c>
      <c r="AY41" s="54">
        <v>0</v>
      </c>
      <c r="AZ41" s="54">
        <v>5.4991609062056215</v>
      </c>
      <c r="BA41" s="54">
        <v>56.458701980153592</v>
      </c>
      <c r="BB41" s="54">
        <v>34.308635350179536</v>
      </c>
      <c r="BC41" s="54">
        <v>257.25926548878442</v>
      </c>
      <c r="BD41" s="54">
        <v>2217.2813280942137</v>
      </c>
      <c r="BE41" s="54">
        <v>5921.4658418246972</v>
      </c>
      <c r="BF41" s="54">
        <v>1490.2014161064383</v>
      </c>
      <c r="BG41" s="54">
        <v>325.00419785657709</v>
      </c>
      <c r="BH41" s="54">
        <v>0</v>
      </c>
      <c r="BI41" s="54">
        <v>1333.1206006708944</v>
      </c>
      <c r="BJ41" s="54">
        <v>0</v>
      </c>
      <c r="BK41" s="54">
        <v>4.2579303120972529</v>
      </c>
      <c r="BL41" s="54">
        <v>35.725879846811537</v>
      </c>
      <c r="BM41" s="54">
        <v>38.250771628751266</v>
      </c>
      <c r="BN41" s="54">
        <v>210.80704712632925</v>
      </c>
      <c r="BO41" s="54">
        <v>1529.7694922538519</v>
      </c>
      <c r="BP41" s="54">
        <v>4967.1373358017518</v>
      </c>
      <c r="BQ41" s="54">
        <v>1779.2157183983481</v>
      </c>
      <c r="BR41" s="54">
        <v>319.62600045992235</v>
      </c>
      <c r="BS41" s="54">
        <v>0</v>
      </c>
      <c r="BT41" s="54">
        <v>1456.323708555746</v>
      </c>
      <c r="BU41" s="54">
        <v>0</v>
      </c>
      <c r="BV41" s="54">
        <v>18.459260135986202</v>
      </c>
      <c r="BW41" s="54">
        <v>27.306052720192611</v>
      </c>
      <c r="BX41" s="54">
        <v>2.1244569915845055</v>
      </c>
      <c r="BY41" s="54">
        <v>222.94516538155881</v>
      </c>
      <c r="BZ41" s="54">
        <v>1202.681248038481</v>
      </c>
      <c r="CA41" s="54">
        <v>5028.6816106818196</v>
      </c>
      <c r="CB41" s="54">
        <v>1851.7595573783201</v>
      </c>
      <c r="CC41" s="54">
        <v>344.86036306145172</v>
      </c>
      <c r="CD41" s="54">
        <v>0</v>
      </c>
      <c r="CE41" s="54">
        <v>1553.1712052395485</v>
      </c>
      <c r="CF41" s="54">
        <v>0</v>
      </c>
      <c r="CG41" s="54">
        <v>22.291264980860984</v>
      </c>
      <c r="CH41" s="54">
        <v>25.631413598094809</v>
      </c>
      <c r="CI41" s="54">
        <v>2.264821017989112</v>
      </c>
      <c r="CJ41" s="54">
        <v>211.08077433260419</v>
      </c>
      <c r="CK41" s="54">
        <v>1324.7128305106596</v>
      </c>
      <c r="CL41" s="54">
        <v>5335.772230119529</v>
      </c>
      <c r="CM41" s="54">
        <v>1919.5304801377254</v>
      </c>
      <c r="CN41" s="54">
        <v>383.40051883829278</v>
      </c>
      <c r="CO41" s="54">
        <v>0</v>
      </c>
      <c r="CP41" s="54">
        <v>1634.2949766799582</v>
      </c>
      <c r="CQ41" s="54">
        <v>0</v>
      </c>
      <c r="CR41" s="54">
        <v>27.171036136436193</v>
      </c>
      <c r="CS41" s="54">
        <v>31.859315805225169</v>
      </c>
      <c r="CT41" s="54">
        <v>2.4457625974758548</v>
      </c>
      <c r="CU41" s="54">
        <v>225.21546858762707</v>
      </c>
      <c r="CV41" s="54">
        <v>1477.1994593252659</v>
      </c>
      <c r="CW41" s="54">
        <v>5701.1170181080051</v>
      </c>
      <c r="CX41" s="54">
        <v>1852.7102134177414</v>
      </c>
      <c r="CY41" s="54">
        <v>396.40616771386146</v>
      </c>
      <c r="CZ41" s="54">
        <v>0</v>
      </c>
      <c r="DA41" s="54">
        <v>1488.1474234288296</v>
      </c>
      <c r="DB41" s="54">
        <v>0</v>
      </c>
      <c r="DC41" s="54">
        <v>12.841723249650149</v>
      </c>
      <c r="DD41" s="54">
        <v>17.417136331279465</v>
      </c>
      <c r="DE41" s="54">
        <v>2.4043379684386932</v>
      </c>
      <c r="DF41" s="54">
        <v>175.0710734390199</v>
      </c>
      <c r="DG41" s="54">
        <v>756.81746913773577</v>
      </c>
      <c r="DH41" s="54">
        <v>4701.8155446865558</v>
      </c>
      <c r="DI41" s="54">
        <v>1807.9647140302009</v>
      </c>
      <c r="DJ41" s="54">
        <v>426.69725675654996</v>
      </c>
      <c r="DK41" s="54">
        <v>0</v>
      </c>
      <c r="DL41" s="54">
        <v>1508.8778735200244</v>
      </c>
      <c r="DM41" s="54">
        <v>0</v>
      </c>
      <c r="DN41" s="54">
        <v>0</v>
      </c>
      <c r="DO41" s="54">
        <v>114.93415646158262</v>
      </c>
      <c r="DP41" s="54">
        <v>19.769673109281996</v>
      </c>
      <c r="DQ41" s="54">
        <v>113.95327627013769</v>
      </c>
      <c r="DR41" s="54">
        <v>853.73867904084409</v>
      </c>
      <c r="DS41" s="54">
        <v>4845.9356291886215</v>
      </c>
      <c r="DT41" s="54">
        <v>1512.0244511970434</v>
      </c>
      <c r="DU41" s="54">
        <v>448.1664841491604</v>
      </c>
      <c r="DV41" s="54">
        <v>0</v>
      </c>
      <c r="DW41" s="54">
        <v>1527.8378194723946</v>
      </c>
      <c r="DX41" s="54">
        <v>0</v>
      </c>
      <c r="DY41" s="54">
        <v>0</v>
      </c>
      <c r="DZ41" s="54">
        <v>173.25092415359742</v>
      </c>
      <c r="EA41" s="54">
        <v>4.7848980825338181</v>
      </c>
      <c r="EB41" s="54">
        <v>243.80666571518975</v>
      </c>
      <c r="EC41" s="54">
        <v>1494.7322947087682</v>
      </c>
      <c r="ED41" s="54">
        <v>5404.603537478687</v>
      </c>
      <c r="EE41" s="54">
        <v>2215.1565268029599</v>
      </c>
      <c r="EF41" s="54">
        <v>461.14691633609664</v>
      </c>
      <c r="EG41" s="54">
        <v>0</v>
      </c>
      <c r="EH41" s="54">
        <v>2186.0195572105235</v>
      </c>
      <c r="EI41" s="54">
        <v>0</v>
      </c>
      <c r="EJ41" s="54">
        <v>0</v>
      </c>
      <c r="EK41" s="54">
        <v>409.38558119035702</v>
      </c>
      <c r="EL41" s="54">
        <v>11.999303717506255</v>
      </c>
      <c r="EM41" s="54">
        <v>170.36435905912415</v>
      </c>
      <c r="EN41" s="54">
        <v>2669.8701830038181</v>
      </c>
      <c r="EO41" s="54">
        <v>8123.9424273203877</v>
      </c>
      <c r="EP41" s="54">
        <v>1922.9626844759403</v>
      </c>
      <c r="EQ41" s="54">
        <v>502.26096040705471</v>
      </c>
      <c r="ER41" s="54">
        <v>0</v>
      </c>
      <c r="ES41" s="54">
        <v>2245.1664057998032</v>
      </c>
      <c r="ET41" s="54">
        <v>0</v>
      </c>
      <c r="EU41" s="54">
        <v>1.895784496652994</v>
      </c>
      <c r="EV41" s="54">
        <v>273.61249100182209</v>
      </c>
      <c r="EW41" s="54">
        <v>21.746134599114239</v>
      </c>
      <c r="EX41" s="54">
        <v>162.4392818720286</v>
      </c>
      <c r="EY41" s="54">
        <v>1792.6709240324747</v>
      </c>
      <c r="EZ41" s="54">
        <v>6922.7546666848912</v>
      </c>
      <c r="FA41" s="54">
        <v>2784.3951531678231</v>
      </c>
      <c r="FB41" s="54">
        <v>696.46792597394733</v>
      </c>
      <c r="FC41" s="54">
        <v>0</v>
      </c>
      <c r="FD41" s="54">
        <v>3236.835959280002</v>
      </c>
      <c r="FE41" s="54">
        <v>0</v>
      </c>
      <c r="FF41" s="54">
        <v>4.5583018194629226</v>
      </c>
      <c r="FG41" s="54">
        <v>165.4852199210124</v>
      </c>
      <c r="FH41" s="54">
        <v>15.883313175363643</v>
      </c>
      <c r="FI41" s="54">
        <v>133.22488649197646</v>
      </c>
      <c r="FJ41" s="54">
        <v>2854.2578352975324</v>
      </c>
      <c r="FK41" s="54">
        <v>9891.1085951271216</v>
      </c>
    </row>
    <row r="42" spans="1:167" ht="20.100000000000001" customHeight="1" x14ac:dyDescent="0.25">
      <c r="A42" s="10">
        <v>7051</v>
      </c>
      <c r="B42" s="10" t="s">
        <v>112</v>
      </c>
      <c r="C42" s="52">
        <v>201.29071889748269</v>
      </c>
      <c r="D42" s="52">
        <v>31.208577209949514</v>
      </c>
      <c r="E42" s="52">
        <v>0</v>
      </c>
      <c r="F42" s="52">
        <v>332.4438074493176</v>
      </c>
      <c r="G42" s="52">
        <v>0</v>
      </c>
      <c r="H42" s="52">
        <v>0</v>
      </c>
      <c r="I42" s="52">
        <v>1.3910176284087377</v>
      </c>
      <c r="J42" s="52">
        <v>0.27760566559995087</v>
      </c>
      <c r="K42" s="52">
        <v>5.5115024185181989</v>
      </c>
      <c r="L42" s="52">
        <v>5.8383722203862636</v>
      </c>
      <c r="M42" s="52">
        <v>577.96160148966283</v>
      </c>
      <c r="N42" s="52">
        <v>209.18506269414533</v>
      </c>
      <c r="O42" s="52">
        <v>35.378397840660519</v>
      </c>
      <c r="P42" s="52">
        <v>0</v>
      </c>
      <c r="Q42" s="52">
        <v>293.53183820441194</v>
      </c>
      <c r="R42" s="52">
        <v>0</v>
      </c>
      <c r="S42" s="52">
        <v>0</v>
      </c>
      <c r="T42" s="52">
        <v>1.3576144920124471</v>
      </c>
      <c r="U42" s="52">
        <v>0.28531746371842903</v>
      </c>
      <c r="V42" s="52">
        <v>4.3782354276233688</v>
      </c>
      <c r="W42" s="52">
        <v>4.7832663509783284</v>
      </c>
      <c r="X42" s="52">
        <v>548.89973247355044</v>
      </c>
      <c r="Y42" s="52">
        <v>168.32525018974872</v>
      </c>
      <c r="Z42" s="52">
        <v>28.958345194422915</v>
      </c>
      <c r="AA42" s="52">
        <v>0</v>
      </c>
      <c r="AB42" s="52">
        <v>381.3713679199368</v>
      </c>
      <c r="AC42" s="52">
        <v>0</v>
      </c>
      <c r="AD42" s="52">
        <v>0</v>
      </c>
      <c r="AE42" s="52">
        <v>1.5446033181761285</v>
      </c>
      <c r="AF42" s="52">
        <v>0.18471776175701626</v>
      </c>
      <c r="AG42" s="52">
        <v>3.8113072761879323</v>
      </c>
      <c r="AH42" s="52">
        <v>5.0603621198864941</v>
      </c>
      <c r="AI42" s="52">
        <v>589.25595378011587</v>
      </c>
      <c r="AJ42" s="52">
        <v>195.44257119481372</v>
      </c>
      <c r="AK42" s="52">
        <v>34.786495576464027</v>
      </c>
      <c r="AL42" s="52">
        <v>0</v>
      </c>
      <c r="AM42" s="52">
        <v>417.80966867345677</v>
      </c>
      <c r="AN42" s="52">
        <v>0</v>
      </c>
      <c r="AO42" s="52">
        <v>0</v>
      </c>
      <c r="AP42" s="52">
        <v>1.7334794836743039</v>
      </c>
      <c r="AQ42" s="52">
        <v>0.22782226039280637</v>
      </c>
      <c r="AR42" s="52">
        <v>5.7770862725216823</v>
      </c>
      <c r="AS42" s="52">
        <v>6.3091039059598248</v>
      </c>
      <c r="AT42" s="52">
        <v>662.0862273672833</v>
      </c>
      <c r="AU42" s="52">
        <v>220.51995425457719</v>
      </c>
      <c r="AV42" s="52">
        <v>40.800894458008308</v>
      </c>
      <c r="AW42" s="52">
        <v>0</v>
      </c>
      <c r="AX42" s="52">
        <v>402.17415952223325</v>
      </c>
      <c r="AY42" s="52">
        <v>0</v>
      </c>
      <c r="AZ42" s="52">
        <v>0</v>
      </c>
      <c r="BA42" s="52">
        <v>2.0708598957520192</v>
      </c>
      <c r="BB42" s="52">
        <v>0.27144630150262855</v>
      </c>
      <c r="BC42" s="52">
        <v>5.4332102030019733</v>
      </c>
      <c r="BD42" s="52">
        <v>6.7472821454725844</v>
      </c>
      <c r="BE42" s="52">
        <v>678.01780678054786</v>
      </c>
      <c r="BF42" s="52">
        <v>250.37609518445407</v>
      </c>
      <c r="BG42" s="52">
        <v>46.398432651480142</v>
      </c>
      <c r="BH42" s="52">
        <v>0</v>
      </c>
      <c r="BI42" s="52">
        <v>442.58800325831038</v>
      </c>
      <c r="BJ42" s="52">
        <v>0</v>
      </c>
      <c r="BK42" s="52">
        <v>0</v>
      </c>
      <c r="BL42" s="52">
        <v>1.8670391315443731</v>
      </c>
      <c r="BM42" s="52">
        <v>0.29324587651460987</v>
      </c>
      <c r="BN42" s="52">
        <v>6.2780908824438884</v>
      </c>
      <c r="BO42" s="52">
        <v>5.6211092723651879</v>
      </c>
      <c r="BP42" s="52">
        <v>753.42201625711255</v>
      </c>
      <c r="BQ42" s="52">
        <v>152.07240063091714</v>
      </c>
      <c r="BR42" s="52">
        <v>25.299390944098519</v>
      </c>
      <c r="BS42" s="52">
        <v>0</v>
      </c>
      <c r="BT42" s="52">
        <v>443.7571548195512</v>
      </c>
      <c r="BU42" s="52">
        <v>0</v>
      </c>
      <c r="BV42" s="52">
        <v>0</v>
      </c>
      <c r="BW42" s="52">
        <v>7.3935094258428942</v>
      </c>
      <c r="BX42" s="52">
        <v>4.6254897887362166E-2</v>
      </c>
      <c r="BY42" s="52">
        <v>1.9277791249641232</v>
      </c>
      <c r="BZ42" s="52">
        <v>17.199670614420743</v>
      </c>
      <c r="CA42" s="52">
        <v>647.69616045768203</v>
      </c>
      <c r="CB42" s="52">
        <v>153.61167045413936</v>
      </c>
      <c r="CC42" s="52">
        <v>26.313470155167309</v>
      </c>
      <c r="CD42" s="52">
        <v>0</v>
      </c>
      <c r="CE42" s="52">
        <v>453.1251727469654</v>
      </c>
      <c r="CF42" s="52">
        <v>0</v>
      </c>
      <c r="CG42" s="52">
        <v>0</v>
      </c>
      <c r="CH42" s="52">
        <v>6.9559427964180145</v>
      </c>
      <c r="CI42" s="52">
        <v>4.6124006509112699E-2</v>
      </c>
      <c r="CJ42" s="52">
        <v>1.605516659174735</v>
      </c>
      <c r="CK42" s="52">
        <v>17.000368445920099</v>
      </c>
      <c r="CL42" s="52">
        <v>658.65826526429396</v>
      </c>
      <c r="CM42" s="52">
        <v>162.72062733176946</v>
      </c>
      <c r="CN42" s="52">
        <v>28.855058249949263</v>
      </c>
      <c r="CO42" s="52">
        <v>0</v>
      </c>
      <c r="CP42" s="52">
        <v>493.18996409289161</v>
      </c>
      <c r="CQ42" s="52">
        <v>0</v>
      </c>
      <c r="CR42" s="52">
        <v>0</v>
      </c>
      <c r="CS42" s="52">
        <v>9.4460736868410677</v>
      </c>
      <c r="CT42" s="52">
        <v>5.1181304929648674E-2</v>
      </c>
      <c r="CU42" s="52">
        <v>1.5125070131420832</v>
      </c>
      <c r="CV42" s="52">
        <v>18.111072811784695</v>
      </c>
      <c r="CW42" s="52">
        <v>713.8864844913079</v>
      </c>
      <c r="CX42" s="52">
        <v>163.81506984558149</v>
      </c>
      <c r="CY42" s="52">
        <v>32.091884854118327</v>
      </c>
      <c r="CZ42" s="52">
        <v>0</v>
      </c>
      <c r="DA42" s="52">
        <v>461.40482613068082</v>
      </c>
      <c r="DB42" s="52">
        <v>0</v>
      </c>
      <c r="DC42" s="52">
        <v>0</v>
      </c>
      <c r="DD42" s="52">
        <v>4.3209225829788247</v>
      </c>
      <c r="DE42" s="52">
        <v>5.1232122433691164E-2</v>
      </c>
      <c r="DF42" s="52">
        <v>1.3423731624785882</v>
      </c>
      <c r="DG42" s="52">
        <v>14.213811594343241</v>
      </c>
      <c r="DH42" s="52">
        <v>677.24012029261496</v>
      </c>
      <c r="DI42" s="52">
        <v>141.24258768450272</v>
      </c>
      <c r="DJ42" s="52">
        <v>32.865031610597448</v>
      </c>
      <c r="DK42" s="52">
        <v>0</v>
      </c>
      <c r="DL42" s="52">
        <v>546.82642489165755</v>
      </c>
      <c r="DM42" s="52">
        <v>0</v>
      </c>
      <c r="DN42" s="52">
        <v>0</v>
      </c>
      <c r="DO42" s="52">
        <v>9.8564746005450132</v>
      </c>
      <c r="DP42" s="52">
        <v>6.1922925670079086E-2</v>
      </c>
      <c r="DQ42" s="52">
        <v>13.210701789537943</v>
      </c>
      <c r="DR42" s="52">
        <v>18.814128389398942</v>
      </c>
      <c r="DS42" s="52">
        <v>762.87727189190969</v>
      </c>
      <c r="DT42" s="52">
        <v>127.08991667868852</v>
      </c>
      <c r="DU42" s="52">
        <v>33.719572702834718</v>
      </c>
      <c r="DV42" s="52">
        <v>0</v>
      </c>
      <c r="DW42" s="52">
        <v>461.71876828696287</v>
      </c>
      <c r="DX42" s="52">
        <v>0</v>
      </c>
      <c r="DY42" s="52">
        <v>0</v>
      </c>
      <c r="DZ42" s="52">
        <v>6.1224485660810819</v>
      </c>
      <c r="EA42" s="52">
        <v>4.0328416729529346E-2</v>
      </c>
      <c r="EB42" s="52">
        <v>34.186379665561269</v>
      </c>
      <c r="EC42" s="52">
        <v>34.750297763138917</v>
      </c>
      <c r="ED42" s="52">
        <v>697.62771207999685</v>
      </c>
      <c r="EE42" s="52">
        <v>133.06784641790281</v>
      </c>
      <c r="EF42" s="52">
        <v>26.655764602516797</v>
      </c>
      <c r="EG42" s="52">
        <v>0</v>
      </c>
      <c r="EH42" s="52">
        <v>617.30493346139781</v>
      </c>
      <c r="EI42" s="52">
        <v>0</v>
      </c>
      <c r="EJ42" s="52">
        <v>0</v>
      </c>
      <c r="EK42" s="52">
        <v>8.3404961550214267</v>
      </c>
      <c r="EL42" s="52">
        <v>4.6630620072446449E-2</v>
      </c>
      <c r="EM42" s="52">
        <v>22.552056146252941</v>
      </c>
      <c r="EN42" s="52">
        <v>41.948881069280901</v>
      </c>
      <c r="EO42" s="52">
        <v>849.9166084724452</v>
      </c>
      <c r="EP42" s="52">
        <v>149.97423341161544</v>
      </c>
      <c r="EQ42" s="52">
        <v>41.364705720849763</v>
      </c>
      <c r="ER42" s="52">
        <v>0</v>
      </c>
      <c r="ES42" s="52">
        <v>797.25037668248581</v>
      </c>
      <c r="ET42" s="52">
        <v>0</v>
      </c>
      <c r="EU42" s="52">
        <v>0</v>
      </c>
      <c r="EV42" s="52">
        <v>12.863724894530689</v>
      </c>
      <c r="EW42" s="52">
        <v>4.3209677872553968E-2</v>
      </c>
      <c r="EX42" s="52">
        <v>52.514494499175797</v>
      </c>
      <c r="EY42" s="52">
        <v>45.213446776148828</v>
      </c>
      <c r="EZ42" s="52">
        <v>1099.224191662679</v>
      </c>
      <c r="FA42" s="52">
        <v>134.61108654915682</v>
      </c>
      <c r="FB42" s="52">
        <v>35.970150147750026</v>
      </c>
      <c r="FC42" s="52">
        <v>0</v>
      </c>
      <c r="FD42" s="52">
        <v>973.64477187384102</v>
      </c>
      <c r="FE42" s="52">
        <v>0</v>
      </c>
      <c r="FF42" s="52">
        <v>0</v>
      </c>
      <c r="FG42" s="52">
        <v>10.405963929652138</v>
      </c>
      <c r="FH42" s="52">
        <v>9.3463323280884691E-2</v>
      </c>
      <c r="FI42" s="52">
        <v>9.0459104088588145</v>
      </c>
      <c r="FJ42" s="52">
        <v>37.599861936483421</v>
      </c>
      <c r="FK42" s="52">
        <v>1201.3712081690232</v>
      </c>
    </row>
    <row r="43" spans="1:167" ht="20.100000000000001" customHeight="1" x14ac:dyDescent="0.25">
      <c r="A43" s="10">
        <v>7052</v>
      </c>
      <c r="B43" s="10" t="s">
        <v>113</v>
      </c>
      <c r="C43" s="52">
        <v>30.27923843987066</v>
      </c>
      <c r="D43" s="52">
        <v>5.064806884138866</v>
      </c>
      <c r="E43" s="52">
        <v>0</v>
      </c>
      <c r="F43" s="52">
        <v>259.58236222956776</v>
      </c>
      <c r="G43" s="52">
        <v>0</v>
      </c>
      <c r="H43" s="52">
        <v>4.0557591757864406</v>
      </c>
      <c r="I43" s="52">
        <v>30.241596679632679</v>
      </c>
      <c r="J43" s="52">
        <v>5.2646010361087976</v>
      </c>
      <c r="K43" s="52">
        <v>177.95031093749097</v>
      </c>
      <c r="L43" s="52">
        <v>924.55338390316342</v>
      </c>
      <c r="M43" s="52">
        <v>1436.9920592857593</v>
      </c>
      <c r="N43" s="52">
        <v>32.669227872199556</v>
      </c>
      <c r="O43" s="52">
        <v>5.9808632170667657</v>
      </c>
      <c r="P43" s="52">
        <v>0</v>
      </c>
      <c r="Q43" s="52">
        <v>236.38177228953109</v>
      </c>
      <c r="R43" s="52">
        <v>0</v>
      </c>
      <c r="S43" s="52">
        <v>4.001165432276018</v>
      </c>
      <c r="T43" s="52">
        <v>19.531481295554187</v>
      </c>
      <c r="U43" s="52">
        <v>5.4630404416233782</v>
      </c>
      <c r="V43" s="52">
        <v>153.52186938108909</v>
      </c>
      <c r="W43" s="52">
        <v>836.32949589284885</v>
      </c>
      <c r="X43" s="52">
        <v>1293.8789158221891</v>
      </c>
      <c r="Y43" s="52">
        <v>41.340251604356716</v>
      </c>
      <c r="Z43" s="52">
        <v>6.8319105382771443</v>
      </c>
      <c r="AA43" s="52">
        <v>0</v>
      </c>
      <c r="AB43" s="52">
        <v>241.87806535169776</v>
      </c>
      <c r="AC43" s="52">
        <v>0</v>
      </c>
      <c r="AD43" s="52">
        <v>3.0761807139943147</v>
      </c>
      <c r="AE43" s="52">
        <v>26.892606682010118</v>
      </c>
      <c r="AF43" s="52">
        <v>5.8975758541838825</v>
      </c>
      <c r="AG43" s="52">
        <v>176.95890135734376</v>
      </c>
      <c r="AH43" s="52">
        <v>779.73020402044415</v>
      </c>
      <c r="AI43" s="52">
        <v>1282.6056961223078</v>
      </c>
      <c r="AJ43" s="52">
        <v>54.911108219664115</v>
      </c>
      <c r="AK43" s="52">
        <v>9.6307956030401716</v>
      </c>
      <c r="AL43" s="52">
        <v>0</v>
      </c>
      <c r="AM43" s="52">
        <v>345.07009230131592</v>
      </c>
      <c r="AN43" s="52">
        <v>0</v>
      </c>
      <c r="AO43" s="52">
        <v>5.2294641988252399</v>
      </c>
      <c r="AP43" s="52">
        <v>25.210119654391804</v>
      </c>
      <c r="AQ43" s="52">
        <v>8.9948810474390388</v>
      </c>
      <c r="AR43" s="52">
        <v>186.86335112002416</v>
      </c>
      <c r="AS43" s="52">
        <v>1135.798064594072</v>
      </c>
      <c r="AT43" s="52">
        <v>1771.7078767387725</v>
      </c>
      <c r="AU43" s="52">
        <v>59.635672846847179</v>
      </c>
      <c r="AV43" s="52">
        <v>11.056229141543785</v>
      </c>
      <c r="AW43" s="52">
        <v>0</v>
      </c>
      <c r="AX43" s="52">
        <v>330.43483658939158</v>
      </c>
      <c r="AY43" s="52">
        <v>0</v>
      </c>
      <c r="AZ43" s="52">
        <v>5.4991609062056215</v>
      </c>
      <c r="BA43" s="52">
        <v>49.03873142787991</v>
      </c>
      <c r="BB43" s="52">
        <v>9.9408381343659702</v>
      </c>
      <c r="BC43" s="52">
        <v>197.11882142217769</v>
      </c>
      <c r="BD43" s="52">
        <v>1338.2053530736744</v>
      </c>
      <c r="BE43" s="52">
        <v>2000.9296435420861</v>
      </c>
      <c r="BF43" s="52">
        <v>54.711807125070486</v>
      </c>
      <c r="BG43" s="52">
        <v>10.167844711953322</v>
      </c>
      <c r="BH43" s="52">
        <v>0</v>
      </c>
      <c r="BI43" s="52">
        <v>307.1121341880006</v>
      </c>
      <c r="BJ43" s="52">
        <v>0</v>
      </c>
      <c r="BK43" s="52">
        <v>4.2579303120972529</v>
      </c>
      <c r="BL43" s="52">
        <v>29.821017070259778</v>
      </c>
      <c r="BM43" s="52">
        <v>10.648065756591548</v>
      </c>
      <c r="BN43" s="52">
        <v>148.86171013835855</v>
      </c>
      <c r="BO43" s="52">
        <v>903.15740673568689</v>
      </c>
      <c r="BP43" s="52">
        <v>1468.7379160380185</v>
      </c>
      <c r="BQ43" s="52">
        <v>116.12654006903701</v>
      </c>
      <c r="BR43" s="52">
        <v>18.117747336054201</v>
      </c>
      <c r="BS43" s="52">
        <v>0</v>
      </c>
      <c r="BT43" s="52">
        <v>211.22061443480411</v>
      </c>
      <c r="BU43" s="52">
        <v>0</v>
      </c>
      <c r="BV43" s="52">
        <v>18.459260135986202</v>
      </c>
      <c r="BW43" s="52">
        <v>18.067733472496638</v>
      </c>
      <c r="BX43" s="52">
        <v>0.45275569390515918</v>
      </c>
      <c r="BY43" s="52">
        <v>121.43467250709701</v>
      </c>
      <c r="BZ43" s="52">
        <v>838.77586314388611</v>
      </c>
      <c r="CA43" s="52">
        <v>1342.6551867932665</v>
      </c>
      <c r="CB43" s="52">
        <v>116.43006966782703</v>
      </c>
      <c r="CC43" s="52">
        <v>18.530273494327247</v>
      </c>
      <c r="CD43" s="52">
        <v>0</v>
      </c>
      <c r="CE43" s="52">
        <v>272.00030138852065</v>
      </c>
      <c r="CF43" s="52">
        <v>0</v>
      </c>
      <c r="CG43" s="52">
        <v>22.291264980860984</v>
      </c>
      <c r="CH43" s="52">
        <v>17.04289234964364</v>
      </c>
      <c r="CI43" s="52">
        <v>0.51261714562296379</v>
      </c>
      <c r="CJ43" s="52">
        <v>122.82086166917028</v>
      </c>
      <c r="CK43" s="52">
        <v>936.36579077760541</v>
      </c>
      <c r="CL43" s="52">
        <v>1505.9940714735781</v>
      </c>
      <c r="CM43" s="52">
        <v>110.99066877668895</v>
      </c>
      <c r="CN43" s="52">
        <v>18.457504473663583</v>
      </c>
      <c r="CO43" s="52">
        <v>0</v>
      </c>
      <c r="CP43" s="52">
        <v>298.00676394925642</v>
      </c>
      <c r="CQ43" s="52">
        <v>0</v>
      </c>
      <c r="CR43" s="52">
        <v>27.171036136436193</v>
      </c>
      <c r="CS43" s="52">
        <v>20.48773271981176</v>
      </c>
      <c r="CT43" s="52">
        <v>0.52506775216469259</v>
      </c>
      <c r="CU43" s="52">
        <v>124.79563758952806</v>
      </c>
      <c r="CV43" s="52">
        <v>996.80134417092461</v>
      </c>
      <c r="CW43" s="52">
        <v>1597.2357555684744</v>
      </c>
      <c r="CX43" s="52">
        <v>111.50364434898233</v>
      </c>
      <c r="CY43" s="52">
        <v>20.189953787375789</v>
      </c>
      <c r="CZ43" s="52">
        <v>0</v>
      </c>
      <c r="DA43" s="52">
        <v>217.87663085163595</v>
      </c>
      <c r="DB43" s="52">
        <v>0</v>
      </c>
      <c r="DC43" s="52">
        <v>12.841723249650149</v>
      </c>
      <c r="DD43" s="52">
        <v>11.540175511193976</v>
      </c>
      <c r="DE43" s="52">
        <v>0.53485403377951513</v>
      </c>
      <c r="DF43" s="52">
        <v>93.778108980849964</v>
      </c>
      <c r="DG43" s="52">
        <v>445.32403066963013</v>
      </c>
      <c r="DH43" s="52">
        <v>913.58912143309783</v>
      </c>
      <c r="DI43" s="52">
        <v>124.57204882904095</v>
      </c>
      <c r="DJ43" s="52">
        <v>26.31642331594993</v>
      </c>
      <c r="DK43" s="52">
        <v>0</v>
      </c>
      <c r="DL43" s="52">
        <v>256.07264943201</v>
      </c>
      <c r="DM43" s="52">
        <v>0</v>
      </c>
      <c r="DN43" s="52">
        <v>0</v>
      </c>
      <c r="DO43" s="52">
        <v>92.50818013339871</v>
      </c>
      <c r="DP43" s="52">
        <v>15.43176367809399</v>
      </c>
      <c r="DQ43" s="52">
        <v>48.544245223839226</v>
      </c>
      <c r="DR43" s="52">
        <v>462.51923854394033</v>
      </c>
      <c r="DS43" s="52">
        <v>1025.9645491562731</v>
      </c>
      <c r="DT43" s="52">
        <v>199.68947039460318</v>
      </c>
      <c r="DU43" s="52">
        <v>58.856031160841248</v>
      </c>
      <c r="DV43" s="52">
        <v>0</v>
      </c>
      <c r="DW43" s="52">
        <v>302.49034378956202</v>
      </c>
      <c r="DX43" s="52">
        <v>0</v>
      </c>
      <c r="DY43" s="52">
        <v>0</v>
      </c>
      <c r="DZ43" s="52">
        <v>138.88160934399789</v>
      </c>
      <c r="EA43" s="52">
        <v>1.9186817077401486</v>
      </c>
      <c r="EB43" s="52">
        <v>17.549183483304393</v>
      </c>
      <c r="EC43" s="52">
        <v>1091.9657402872599</v>
      </c>
      <c r="ED43" s="52">
        <v>1811.3510601673088</v>
      </c>
      <c r="EE43" s="52">
        <v>294.71713416916998</v>
      </c>
      <c r="EF43" s="52">
        <v>33.044073325681488</v>
      </c>
      <c r="EG43" s="52">
        <v>0</v>
      </c>
      <c r="EH43" s="52">
        <v>566.43555912175725</v>
      </c>
      <c r="EI43" s="52">
        <v>0</v>
      </c>
      <c r="EJ43" s="52">
        <v>0</v>
      </c>
      <c r="EK43" s="52">
        <v>358.68104089977192</v>
      </c>
      <c r="EL43" s="52">
        <v>4.2510333716135946</v>
      </c>
      <c r="EM43" s="52">
        <v>15.135845405640133</v>
      </c>
      <c r="EN43" s="52">
        <v>1869.2599224235585</v>
      </c>
      <c r="EO43" s="52">
        <v>3141.5246087171927</v>
      </c>
      <c r="EP43" s="52">
        <v>114.6543486356116</v>
      </c>
      <c r="EQ43" s="52">
        <v>25.275309601690068</v>
      </c>
      <c r="ER43" s="52">
        <v>0</v>
      </c>
      <c r="ES43" s="52">
        <v>652.55638179752373</v>
      </c>
      <c r="ET43" s="52">
        <v>0</v>
      </c>
      <c r="EU43" s="52">
        <v>1.895784496652994</v>
      </c>
      <c r="EV43" s="52">
        <v>197.85626769142851</v>
      </c>
      <c r="EW43" s="52">
        <v>1.077694411931633</v>
      </c>
      <c r="EX43" s="52">
        <v>17.240859229845672</v>
      </c>
      <c r="EY43" s="52">
        <v>1075.6269707303427</v>
      </c>
      <c r="EZ43" s="52">
        <v>2086.1836165950272</v>
      </c>
      <c r="FA43" s="52">
        <v>130.66787888669754</v>
      </c>
      <c r="FB43" s="52">
        <v>37.869100426476621</v>
      </c>
      <c r="FC43" s="52">
        <v>0</v>
      </c>
      <c r="FD43" s="52">
        <v>776.21339183644454</v>
      </c>
      <c r="FE43" s="52">
        <v>0</v>
      </c>
      <c r="FF43" s="52">
        <v>0</v>
      </c>
      <c r="FG43" s="52">
        <v>83.02648921012441</v>
      </c>
      <c r="FH43" s="52">
        <v>2.612747544963772</v>
      </c>
      <c r="FI43" s="52">
        <v>21.474576771759587</v>
      </c>
      <c r="FJ43" s="52">
        <v>1671.2701204665022</v>
      </c>
      <c r="FK43" s="52">
        <v>2723.1343051429681</v>
      </c>
    </row>
    <row r="44" spans="1:167" ht="20.100000000000001" customHeight="1" x14ac:dyDescent="0.25">
      <c r="A44" s="10">
        <v>7053</v>
      </c>
      <c r="B44" s="10" t="s">
        <v>114</v>
      </c>
      <c r="C44" s="52">
        <v>100.98805554106006</v>
      </c>
      <c r="D44" s="52">
        <v>30.441962214427047</v>
      </c>
      <c r="E44" s="52">
        <v>0</v>
      </c>
      <c r="F44" s="52">
        <v>38.4743453863762</v>
      </c>
      <c r="G44" s="52">
        <v>0</v>
      </c>
      <c r="H44" s="52">
        <v>0</v>
      </c>
      <c r="I44" s="52">
        <v>0</v>
      </c>
      <c r="J44" s="52">
        <v>0</v>
      </c>
      <c r="K44" s="52">
        <v>2.1697881570142639</v>
      </c>
      <c r="L44" s="52">
        <v>28.44345685793736</v>
      </c>
      <c r="M44" s="52">
        <v>200.51760815681493</v>
      </c>
      <c r="N44" s="52">
        <v>100.31501921831332</v>
      </c>
      <c r="O44" s="52">
        <v>33.216200355458831</v>
      </c>
      <c r="P44" s="52">
        <v>0</v>
      </c>
      <c r="Q44" s="52">
        <v>37.561426482013125</v>
      </c>
      <c r="R44" s="52">
        <v>0</v>
      </c>
      <c r="S44" s="52">
        <v>0</v>
      </c>
      <c r="T44" s="52">
        <v>0</v>
      </c>
      <c r="U44" s="52">
        <v>0</v>
      </c>
      <c r="V44" s="52">
        <v>2.370010901343035</v>
      </c>
      <c r="W44" s="52">
        <v>20.137662277700304</v>
      </c>
      <c r="X44" s="52">
        <v>193.60031923482859</v>
      </c>
      <c r="Y44" s="52">
        <v>138.65223576832079</v>
      </c>
      <c r="Z44" s="52">
        <v>41.838354930171342</v>
      </c>
      <c r="AA44" s="52">
        <v>0</v>
      </c>
      <c r="AB44" s="52">
        <v>45.451338376739272</v>
      </c>
      <c r="AC44" s="52">
        <v>0</v>
      </c>
      <c r="AD44" s="52">
        <v>0</v>
      </c>
      <c r="AE44" s="52">
        <v>0</v>
      </c>
      <c r="AF44" s="52">
        <v>0</v>
      </c>
      <c r="AG44" s="52">
        <v>2.4679847291126888</v>
      </c>
      <c r="AH44" s="52">
        <v>24.038934120861359</v>
      </c>
      <c r="AI44" s="52">
        <v>252.44884792520546</v>
      </c>
      <c r="AJ44" s="52">
        <v>164.65989924563317</v>
      </c>
      <c r="AK44" s="52">
        <v>52.520307716302987</v>
      </c>
      <c r="AL44" s="52">
        <v>0</v>
      </c>
      <c r="AM44" s="52">
        <v>51.926522952083005</v>
      </c>
      <c r="AN44" s="52">
        <v>0</v>
      </c>
      <c r="AO44" s="52">
        <v>0</v>
      </c>
      <c r="AP44" s="52">
        <v>0</v>
      </c>
      <c r="AQ44" s="52">
        <v>0</v>
      </c>
      <c r="AR44" s="52">
        <v>3.513662119085037</v>
      </c>
      <c r="AS44" s="52">
        <v>30.85316267990849</v>
      </c>
      <c r="AT44" s="52">
        <v>303.47355471301273</v>
      </c>
      <c r="AU44" s="52">
        <v>187.73765013506375</v>
      </c>
      <c r="AV44" s="52">
        <v>63.536156385368955</v>
      </c>
      <c r="AW44" s="52">
        <v>0</v>
      </c>
      <c r="AX44" s="52">
        <v>59.069774972338401</v>
      </c>
      <c r="AY44" s="52">
        <v>0</v>
      </c>
      <c r="AZ44" s="52">
        <v>0</v>
      </c>
      <c r="BA44" s="52">
        <v>0</v>
      </c>
      <c r="BB44" s="52">
        <v>0</v>
      </c>
      <c r="BC44" s="52">
        <v>3.8637703561522088</v>
      </c>
      <c r="BD44" s="52">
        <v>35.527541342480149</v>
      </c>
      <c r="BE44" s="52">
        <v>349.73489319140339</v>
      </c>
      <c r="BF44" s="52">
        <v>166.91000825306045</v>
      </c>
      <c r="BG44" s="52">
        <v>56.394880966223546</v>
      </c>
      <c r="BH44" s="52">
        <v>0</v>
      </c>
      <c r="BI44" s="52">
        <v>49.673692167932522</v>
      </c>
      <c r="BJ44" s="52">
        <v>0</v>
      </c>
      <c r="BK44" s="52">
        <v>0</v>
      </c>
      <c r="BL44" s="52">
        <v>0</v>
      </c>
      <c r="BM44" s="52">
        <v>0</v>
      </c>
      <c r="BN44" s="52">
        <v>4.0248828083207826</v>
      </c>
      <c r="BO44" s="52">
        <v>21.31149688919751</v>
      </c>
      <c r="BP44" s="52">
        <v>298.31496108473488</v>
      </c>
      <c r="BQ44" s="52">
        <v>260.88552182404629</v>
      </c>
      <c r="BR44" s="52">
        <v>93.812694089059505</v>
      </c>
      <c r="BS44" s="52">
        <v>0</v>
      </c>
      <c r="BT44" s="52">
        <v>74.393121417820737</v>
      </c>
      <c r="BU44" s="52">
        <v>0</v>
      </c>
      <c r="BV44" s="52">
        <v>0</v>
      </c>
      <c r="BW44" s="52">
        <v>0</v>
      </c>
      <c r="BX44" s="52">
        <v>0</v>
      </c>
      <c r="BY44" s="52">
        <v>26.724231042121581</v>
      </c>
      <c r="BZ44" s="52">
        <v>8.7821579061417125</v>
      </c>
      <c r="CA44" s="52">
        <v>464.59772627918983</v>
      </c>
      <c r="CB44" s="52">
        <v>308.56953790446408</v>
      </c>
      <c r="CC44" s="52">
        <v>113.15074894803331</v>
      </c>
      <c r="CD44" s="52">
        <v>0</v>
      </c>
      <c r="CE44" s="52">
        <v>89.804160771494907</v>
      </c>
      <c r="CF44" s="52">
        <v>0</v>
      </c>
      <c r="CG44" s="52">
        <v>0</v>
      </c>
      <c r="CH44" s="52">
        <v>0</v>
      </c>
      <c r="CI44" s="52">
        <v>0</v>
      </c>
      <c r="CJ44" s="52">
        <v>27.360410789215543</v>
      </c>
      <c r="CK44" s="52">
        <v>14.043585720565146</v>
      </c>
      <c r="CL44" s="52">
        <v>552.92844413377293</v>
      </c>
      <c r="CM44" s="52">
        <v>384.28511134467681</v>
      </c>
      <c r="CN44" s="52">
        <v>147.04413707004272</v>
      </c>
      <c r="CO44" s="52">
        <v>0</v>
      </c>
      <c r="CP44" s="52">
        <v>112.83214960867967</v>
      </c>
      <c r="CQ44" s="52">
        <v>0</v>
      </c>
      <c r="CR44" s="52">
        <v>0</v>
      </c>
      <c r="CS44" s="52">
        <v>0</v>
      </c>
      <c r="CT44" s="52">
        <v>0</v>
      </c>
      <c r="CU44" s="52">
        <v>33.508117715684712</v>
      </c>
      <c r="CV44" s="52">
        <v>19.49273459511496</v>
      </c>
      <c r="CW44" s="52">
        <v>697.16225033419892</v>
      </c>
      <c r="CX44" s="52">
        <v>339.39947940064127</v>
      </c>
      <c r="CY44" s="52">
        <v>140.1637663585108</v>
      </c>
      <c r="CZ44" s="52">
        <v>0</v>
      </c>
      <c r="DA44" s="52">
        <v>103.98393181944377</v>
      </c>
      <c r="DB44" s="52">
        <v>0</v>
      </c>
      <c r="DC44" s="52">
        <v>0</v>
      </c>
      <c r="DD44" s="52">
        <v>0</v>
      </c>
      <c r="DE44" s="52">
        <v>0</v>
      </c>
      <c r="DF44" s="52">
        <v>29.006802243471292</v>
      </c>
      <c r="DG44" s="52">
        <v>13.980401690991377</v>
      </c>
      <c r="DH44" s="52">
        <v>626.53438151305852</v>
      </c>
      <c r="DI44" s="52">
        <v>324.49830542970363</v>
      </c>
      <c r="DJ44" s="52">
        <v>129.47990075328462</v>
      </c>
      <c r="DK44" s="52">
        <v>0</v>
      </c>
      <c r="DL44" s="52">
        <v>76.558142675610029</v>
      </c>
      <c r="DM44" s="52">
        <v>0</v>
      </c>
      <c r="DN44" s="52">
        <v>0</v>
      </c>
      <c r="DO44" s="52">
        <v>0</v>
      </c>
      <c r="DP44" s="52">
        <v>0</v>
      </c>
      <c r="DQ44" s="52">
        <v>14.371049851284955</v>
      </c>
      <c r="DR44" s="52">
        <v>4.7871673972636595</v>
      </c>
      <c r="DS44" s="52">
        <v>549.69456610714701</v>
      </c>
      <c r="DT44" s="52">
        <v>286.54170279712218</v>
      </c>
      <c r="DU44" s="52">
        <v>92.678842200159337</v>
      </c>
      <c r="DV44" s="52">
        <v>0</v>
      </c>
      <c r="DW44" s="52">
        <v>214.4524539040072</v>
      </c>
      <c r="DX44" s="52">
        <v>0</v>
      </c>
      <c r="DY44" s="52">
        <v>0</v>
      </c>
      <c r="DZ44" s="52">
        <v>0</v>
      </c>
      <c r="EA44" s="52">
        <v>0</v>
      </c>
      <c r="EB44" s="52">
        <v>32.961530844692255</v>
      </c>
      <c r="EC44" s="52">
        <v>85.878349582379727</v>
      </c>
      <c r="ED44" s="52">
        <v>712.51287932836078</v>
      </c>
      <c r="EE44" s="52">
        <v>88.455611809227634</v>
      </c>
      <c r="EF44" s="52">
        <v>26.278239727852299</v>
      </c>
      <c r="EG44" s="52">
        <v>0</v>
      </c>
      <c r="EH44" s="52">
        <v>43.087660789316644</v>
      </c>
      <c r="EI44" s="52">
        <v>0</v>
      </c>
      <c r="EJ44" s="52">
        <v>0</v>
      </c>
      <c r="EK44" s="52">
        <v>0.89491248089899367</v>
      </c>
      <c r="EL44" s="52">
        <v>0</v>
      </c>
      <c r="EM44" s="52">
        <v>57.610835538260609</v>
      </c>
      <c r="EN44" s="52">
        <v>20.010176056523438</v>
      </c>
      <c r="EO44" s="52">
        <v>236.33743640207962</v>
      </c>
      <c r="EP44" s="52">
        <v>263.9532830586013</v>
      </c>
      <c r="EQ44" s="52">
        <v>97.793120715354036</v>
      </c>
      <c r="ER44" s="52">
        <v>0</v>
      </c>
      <c r="ES44" s="52">
        <v>93.402563332311516</v>
      </c>
      <c r="ET44" s="52">
        <v>0</v>
      </c>
      <c r="EU44" s="52">
        <v>0</v>
      </c>
      <c r="EV44" s="52">
        <v>0.91539430118890686</v>
      </c>
      <c r="EW44" s="52">
        <v>3.4229410178943636</v>
      </c>
      <c r="EX44" s="52">
        <v>17.716170444401239</v>
      </c>
      <c r="EY44" s="52">
        <v>6.0946505565386522</v>
      </c>
      <c r="EZ44" s="52">
        <v>483.29812342628998</v>
      </c>
      <c r="FA44" s="52">
        <v>5.9748841428466068</v>
      </c>
      <c r="FB44" s="52">
        <v>9.9994301528804748</v>
      </c>
      <c r="FC44" s="52">
        <v>0</v>
      </c>
      <c r="FD44" s="52">
        <v>13.338229240290783</v>
      </c>
      <c r="FE44" s="52">
        <v>0</v>
      </c>
      <c r="FF44" s="52">
        <v>0</v>
      </c>
      <c r="FG44" s="52">
        <v>1.9143706341596265</v>
      </c>
      <c r="FH44" s="52">
        <v>0</v>
      </c>
      <c r="FI44" s="52">
        <v>2.7973634953873053E-4</v>
      </c>
      <c r="FJ44" s="52">
        <v>1.6658234610679357</v>
      </c>
      <c r="FK44" s="52">
        <v>32.893017367594965</v>
      </c>
    </row>
    <row r="45" spans="1:167" ht="20.100000000000001" customHeight="1" x14ac:dyDescent="0.25">
      <c r="A45" s="10">
        <v>7054</v>
      </c>
      <c r="B45" s="10" t="s">
        <v>115</v>
      </c>
      <c r="C45" s="52">
        <v>284.90631904672443</v>
      </c>
      <c r="D45" s="52">
        <v>39.658634494880815</v>
      </c>
      <c r="E45" s="52">
        <v>0</v>
      </c>
      <c r="F45" s="52">
        <v>288.4693690045716</v>
      </c>
      <c r="G45" s="52">
        <v>0</v>
      </c>
      <c r="H45" s="52">
        <v>0</v>
      </c>
      <c r="I45" s="52">
        <v>4.3931392961717632</v>
      </c>
      <c r="J45" s="52">
        <v>12.80179370410557</v>
      </c>
      <c r="K45" s="52">
        <v>8.3740221897149478</v>
      </c>
      <c r="L45" s="52">
        <v>606.53825534416637</v>
      </c>
      <c r="M45" s="52">
        <v>1245.1415330803359</v>
      </c>
      <c r="N45" s="52">
        <v>294.77330992327359</v>
      </c>
      <c r="O45" s="52">
        <v>46.271073185198169</v>
      </c>
      <c r="P45" s="52">
        <v>0</v>
      </c>
      <c r="Q45" s="52">
        <v>256.68917799563366</v>
      </c>
      <c r="R45" s="52">
        <v>0</v>
      </c>
      <c r="S45" s="52">
        <v>0</v>
      </c>
      <c r="T45" s="52">
        <v>2.9526653283558844</v>
      </c>
      <c r="U45" s="52">
        <v>10.752808481481257</v>
      </c>
      <c r="V45" s="52">
        <v>7.0473089346189015</v>
      </c>
      <c r="W45" s="52">
        <v>479.05867768213022</v>
      </c>
      <c r="X45" s="52">
        <v>1097.5450215306917</v>
      </c>
      <c r="Y45" s="52">
        <v>408.24931673863625</v>
      </c>
      <c r="Z45" s="52">
        <v>58.008215673484315</v>
      </c>
      <c r="AA45" s="52">
        <v>0</v>
      </c>
      <c r="AB45" s="52">
        <v>306.86158980154829</v>
      </c>
      <c r="AC45" s="52">
        <v>0</v>
      </c>
      <c r="AD45" s="52">
        <v>0</v>
      </c>
      <c r="AE45" s="52">
        <v>3.0284856604118584</v>
      </c>
      <c r="AF45" s="52">
        <v>16.159735249237102</v>
      </c>
      <c r="AG45" s="52">
        <v>8.0049789067513668</v>
      </c>
      <c r="AH45" s="52">
        <v>513.35053355102798</v>
      </c>
      <c r="AI45" s="52">
        <v>1313.6628555810973</v>
      </c>
      <c r="AJ45" s="52">
        <v>516.54739611825084</v>
      </c>
      <c r="AK45" s="52">
        <v>80.534602629947642</v>
      </c>
      <c r="AL45" s="52">
        <v>0</v>
      </c>
      <c r="AM45" s="52">
        <v>359.2992635274162</v>
      </c>
      <c r="AN45" s="52">
        <v>0</v>
      </c>
      <c r="AO45" s="52">
        <v>0</v>
      </c>
      <c r="AP45" s="52">
        <v>2.9660331846107559</v>
      </c>
      <c r="AQ45" s="52">
        <v>20.826662140943832</v>
      </c>
      <c r="AR45" s="52">
        <v>10.731190019618973</v>
      </c>
      <c r="AS45" s="52">
        <v>722.92785156765126</v>
      </c>
      <c r="AT45" s="52">
        <v>1713.8329991884395</v>
      </c>
      <c r="AU45" s="52">
        <v>568.37707526733743</v>
      </c>
      <c r="AV45" s="52">
        <v>92.382396411323157</v>
      </c>
      <c r="AW45" s="52">
        <v>0</v>
      </c>
      <c r="AX45" s="52">
        <v>387.05393104346422</v>
      </c>
      <c r="AY45" s="52">
        <v>0</v>
      </c>
      <c r="AZ45" s="52">
        <v>0</v>
      </c>
      <c r="BA45" s="52">
        <v>3.3514919835154036</v>
      </c>
      <c r="BB45" s="52">
        <v>22.666872912194602</v>
      </c>
      <c r="BC45" s="52">
        <v>10.980987782668009</v>
      </c>
      <c r="BD45" s="52">
        <v>794.41205323766201</v>
      </c>
      <c r="BE45" s="52">
        <v>1879.2248086381651</v>
      </c>
      <c r="BF45" s="52">
        <v>513.41154597854029</v>
      </c>
      <c r="BG45" s="52">
        <v>83.717824305978183</v>
      </c>
      <c r="BH45" s="52">
        <v>0</v>
      </c>
      <c r="BI45" s="52">
        <v>347.55439716412639</v>
      </c>
      <c r="BJ45" s="52">
        <v>0</v>
      </c>
      <c r="BK45" s="52">
        <v>0</v>
      </c>
      <c r="BL45" s="52">
        <v>2.6823266726452575</v>
      </c>
      <c r="BM45" s="52">
        <v>26.08347514471961</v>
      </c>
      <c r="BN45" s="52">
        <v>11.008650010613888</v>
      </c>
      <c r="BO45" s="52">
        <v>567.49744120101582</v>
      </c>
      <c r="BP45" s="52">
        <v>1551.9556604776394</v>
      </c>
      <c r="BQ45" s="52">
        <v>688.78755264736731</v>
      </c>
      <c r="BR45" s="52">
        <v>104.94601824442468</v>
      </c>
      <c r="BS45" s="52">
        <v>0</v>
      </c>
      <c r="BT45" s="52">
        <v>544.64516807896814</v>
      </c>
      <c r="BU45" s="52">
        <v>0</v>
      </c>
      <c r="BV45" s="52">
        <v>0</v>
      </c>
      <c r="BW45" s="52">
        <v>1.6059655077509543</v>
      </c>
      <c r="BX45" s="52">
        <v>0.75818503680983629</v>
      </c>
      <c r="BY45" s="52">
        <v>38.673784837019952</v>
      </c>
      <c r="BZ45" s="52">
        <v>324.39579575363052</v>
      </c>
      <c r="CA45" s="52">
        <v>1703.812470105971</v>
      </c>
      <c r="CB45" s="52">
        <v>713.17898496507053</v>
      </c>
      <c r="CC45" s="52">
        <v>107.8100717709256</v>
      </c>
      <c r="CD45" s="52">
        <v>0</v>
      </c>
      <c r="CE45" s="52">
        <v>559.5990027410636</v>
      </c>
      <c r="CF45" s="52">
        <v>0</v>
      </c>
      <c r="CG45" s="52">
        <v>0</v>
      </c>
      <c r="CH45" s="52">
        <v>1.4080619161321091</v>
      </c>
      <c r="CI45" s="52">
        <v>0.84604570793868461</v>
      </c>
      <c r="CJ45" s="52">
        <v>30.448311130483216</v>
      </c>
      <c r="CK45" s="52">
        <v>343.15898166992798</v>
      </c>
      <c r="CL45" s="52">
        <v>1756.4494599015416</v>
      </c>
      <c r="CM45" s="52">
        <v>730.93665983071662</v>
      </c>
      <c r="CN45" s="52">
        <v>110.50185857317062</v>
      </c>
      <c r="CO45" s="52">
        <v>0</v>
      </c>
      <c r="CP45" s="52">
        <v>561.33828706949885</v>
      </c>
      <c r="CQ45" s="52">
        <v>0</v>
      </c>
      <c r="CR45" s="52">
        <v>0</v>
      </c>
      <c r="CS45" s="52">
        <v>1.7206310365982396</v>
      </c>
      <c r="CT45" s="52">
        <v>1.0152391645258994</v>
      </c>
      <c r="CU45" s="52">
        <v>37.41904293224313</v>
      </c>
      <c r="CV45" s="52">
        <v>428.3461414200612</v>
      </c>
      <c r="CW45" s="52">
        <v>1871.2778600268146</v>
      </c>
      <c r="CX45" s="52">
        <v>707.32064380374914</v>
      </c>
      <c r="CY45" s="52">
        <v>119.15747992466954</v>
      </c>
      <c r="CZ45" s="52">
        <v>0</v>
      </c>
      <c r="DA45" s="52">
        <v>534.28416617442633</v>
      </c>
      <c r="DB45" s="52">
        <v>0</v>
      </c>
      <c r="DC45" s="52">
        <v>0</v>
      </c>
      <c r="DD45" s="52">
        <v>1.3684110010655424</v>
      </c>
      <c r="DE45" s="52">
        <v>0.94524220862629549</v>
      </c>
      <c r="DF45" s="52">
        <v>24.596266993646076</v>
      </c>
      <c r="DG45" s="52">
        <v>271.54726434524605</v>
      </c>
      <c r="DH45" s="52">
        <v>1659.2194744514293</v>
      </c>
      <c r="DI45" s="52">
        <v>621.29911932200912</v>
      </c>
      <c r="DJ45" s="52">
        <v>123.39403573603711</v>
      </c>
      <c r="DK45" s="52">
        <v>0</v>
      </c>
      <c r="DL45" s="52">
        <v>460.03664235601815</v>
      </c>
      <c r="DM45" s="52">
        <v>0</v>
      </c>
      <c r="DN45" s="52">
        <v>0</v>
      </c>
      <c r="DO45" s="52">
        <v>9.1696104305421837</v>
      </c>
      <c r="DP45" s="52">
        <v>3.6716750829557947</v>
      </c>
      <c r="DQ45" s="52">
        <v>31.10311088254139</v>
      </c>
      <c r="DR45" s="52">
        <v>351.21413669058666</v>
      </c>
      <c r="DS45" s="52">
        <v>1599.8883305006905</v>
      </c>
      <c r="DT45" s="52">
        <v>379.59552093491811</v>
      </c>
      <c r="DU45" s="52">
        <v>134.47352863668678</v>
      </c>
      <c r="DV45" s="52">
        <v>0</v>
      </c>
      <c r="DW45" s="52">
        <v>329.38238284010424</v>
      </c>
      <c r="DX45" s="52">
        <v>0</v>
      </c>
      <c r="DY45" s="52">
        <v>0</v>
      </c>
      <c r="DZ45" s="52">
        <v>27.332156763697132</v>
      </c>
      <c r="EA45" s="52">
        <v>0.67921720633746308</v>
      </c>
      <c r="EB45" s="52">
        <v>142.29778587342582</v>
      </c>
      <c r="EC45" s="52">
        <v>229.23693038963339</v>
      </c>
      <c r="ED45" s="52">
        <v>1242.997522644803</v>
      </c>
      <c r="EE45" s="52">
        <v>838.06799094769724</v>
      </c>
      <c r="EF45" s="52">
        <v>187.40831026353445</v>
      </c>
      <c r="EG45" s="52">
        <v>0</v>
      </c>
      <c r="EH45" s="52">
        <v>673.29709539280259</v>
      </c>
      <c r="EI45" s="52">
        <v>0</v>
      </c>
      <c r="EJ45" s="52">
        <v>0</v>
      </c>
      <c r="EK45" s="52">
        <v>40.437737047750716</v>
      </c>
      <c r="EL45" s="52">
        <v>6.8713111737281896</v>
      </c>
      <c r="EM45" s="52">
        <v>36.747743450359174</v>
      </c>
      <c r="EN45" s="52">
        <v>661.93384838053908</v>
      </c>
      <c r="EO45" s="52">
        <v>2444.7640366564115</v>
      </c>
      <c r="EP45" s="52">
        <v>866.31363346178057</v>
      </c>
      <c r="EQ45" s="52">
        <v>196.59235650723079</v>
      </c>
      <c r="ER45" s="52">
        <v>0</v>
      </c>
      <c r="ES45" s="52">
        <v>592.68907190929724</v>
      </c>
      <c r="ET45" s="52">
        <v>0</v>
      </c>
      <c r="EU45" s="52">
        <v>0</v>
      </c>
      <c r="EV45" s="52">
        <v>61.977104114673999</v>
      </c>
      <c r="EW45" s="52">
        <v>16.151209499501675</v>
      </c>
      <c r="EX45" s="52">
        <v>70.983483896373443</v>
      </c>
      <c r="EY45" s="52">
        <v>630.43289341642685</v>
      </c>
      <c r="EZ45" s="52">
        <v>2435.1397528052848</v>
      </c>
      <c r="FA45" s="52">
        <v>1118.7603113536759</v>
      </c>
      <c r="FB45" s="52">
        <v>271.28328481034083</v>
      </c>
      <c r="FC45" s="52">
        <v>0</v>
      </c>
      <c r="FD45" s="52">
        <v>1055.1815389363414</v>
      </c>
      <c r="FE45" s="52">
        <v>0</v>
      </c>
      <c r="FF45" s="52">
        <v>4.5583018194629226</v>
      </c>
      <c r="FG45" s="52">
        <v>65.27919526606567</v>
      </c>
      <c r="FH45" s="52">
        <v>10.908856959193386</v>
      </c>
      <c r="FI45" s="52">
        <v>85.248237974028243</v>
      </c>
      <c r="FJ45" s="52">
        <v>1097.4512913421845</v>
      </c>
      <c r="FK45" s="52">
        <v>3708.671018461293</v>
      </c>
    </row>
    <row r="46" spans="1:167" ht="20.100000000000001" customHeight="1" x14ac:dyDescent="0.25">
      <c r="A46" s="10">
        <v>7055</v>
      </c>
      <c r="B46" s="10" t="s">
        <v>116</v>
      </c>
      <c r="C46" s="52">
        <v>30.393978017364052</v>
      </c>
      <c r="D46" s="52">
        <v>4.4171712223711612</v>
      </c>
      <c r="E46" s="52">
        <v>0</v>
      </c>
      <c r="F46" s="52">
        <v>10.931946367852429</v>
      </c>
      <c r="G46" s="52">
        <v>0</v>
      </c>
      <c r="H46" s="52">
        <v>0</v>
      </c>
      <c r="I46" s="52">
        <v>0</v>
      </c>
      <c r="J46" s="52">
        <v>0</v>
      </c>
      <c r="K46" s="52">
        <v>2.06519851678941</v>
      </c>
      <c r="L46" s="52">
        <v>23.285173696740483</v>
      </c>
      <c r="M46" s="52">
        <v>71.093467821117528</v>
      </c>
      <c r="N46" s="52">
        <v>24.0141453244768</v>
      </c>
      <c r="O46" s="52">
        <v>3.7463719806737998</v>
      </c>
      <c r="P46" s="52">
        <v>0</v>
      </c>
      <c r="Q46" s="52">
        <v>8.43250489708252</v>
      </c>
      <c r="R46" s="52">
        <v>0</v>
      </c>
      <c r="S46" s="52">
        <v>0</v>
      </c>
      <c r="T46" s="52">
        <v>0</v>
      </c>
      <c r="U46" s="52">
        <v>0</v>
      </c>
      <c r="V46" s="52">
        <v>2.1541731320110014</v>
      </c>
      <c r="W46" s="52">
        <v>21.446963089198967</v>
      </c>
      <c r="X46" s="52">
        <v>59.794158423443086</v>
      </c>
      <c r="Y46" s="52">
        <v>33.591250028589101</v>
      </c>
      <c r="Z46" s="52">
        <v>4.8793821229520571</v>
      </c>
      <c r="AA46" s="52">
        <v>0</v>
      </c>
      <c r="AB46" s="52">
        <v>10.646621332635183</v>
      </c>
      <c r="AC46" s="52">
        <v>0</v>
      </c>
      <c r="AD46" s="52">
        <v>0</v>
      </c>
      <c r="AE46" s="52">
        <v>0</v>
      </c>
      <c r="AF46" s="52">
        <v>0</v>
      </c>
      <c r="AG46" s="52">
        <v>1.7169283411527652</v>
      </c>
      <c r="AH46" s="52">
        <v>19.069908630161663</v>
      </c>
      <c r="AI46" s="52">
        <v>69.904090455490774</v>
      </c>
      <c r="AJ46" s="52">
        <v>43.297955644514566</v>
      </c>
      <c r="AK46" s="52">
        <v>6.5279387065325754</v>
      </c>
      <c r="AL46" s="52">
        <v>0</v>
      </c>
      <c r="AM46" s="52">
        <v>12.788971961286641</v>
      </c>
      <c r="AN46" s="52">
        <v>0</v>
      </c>
      <c r="AO46" s="52">
        <v>0</v>
      </c>
      <c r="AP46" s="52">
        <v>0</v>
      </c>
      <c r="AQ46" s="52">
        <v>0</v>
      </c>
      <c r="AR46" s="52">
        <v>3.2903080678327421</v>
      </c>
      <c r="AS46" s="52">
        <v>32.734099301989694</v>
      </c>
      <c r="AT46" s="52">
        <v>98.639273682156215</v>
      </c>
      <c r="AU46" s="52">
        <v>42.901871535675667</v>
      </c>
      <c r="AV46" s="52">
        <v>6.8813680523018412</v>
      </c>
      <c r="AW46" s="52">
        <v>0</v>
      </c>
      <c r="AX46" s="52">
        <v>12.719207495625641</v>
      </c>
      <c r="AY46" s="52">
        <v>0</v>
      </c>
      <c r="AZ46" s="52">
        <v>0</v>
      </c>
      <c r="BA46" s="52">
        <v>0</v>
      </c>
      <c r="BB46" s="52">
        <v>0</v>
      </c>
      <c r="BC46" s="52">
        <v>2.971958124890469</v>
      </c>
      <c r="BD46" s="52">
        <v>31.818924844718463</v>
      </c>
      <c r="BE46" s="52">
        <v>97.293330053212074</v>
      </c>
      <c r="BF46" s="52">
        <v>41.755486468615324</v>
      </c>
      <c r="BG46" s="52">
        <v>6.6912408383890609</v>
      </c>
      <c r="BH46" s="52">
        <v>0</v>
      </c>
      <c r="BI46" s="52">
        <v>11.862016799166538</v>
      </c>
      <c r="BJ46" s="52">
        <v>0</v>
      </c>
      <c r="BK46" s="52">
        <v>0</v>
      </c>
      <c r="BL46" s="52">
        <v>0</v>
      </c>
      <c r="BM46" s="52">
        <v>0</v>
      </c>
      <c r="BN46" s="52">
        <v>3.3998428259521294</v>
      </c>
      <c r="BO46" s="52">
        <v>26.098791761228743</v>
      </c>
      <c r="BP46" s="52">
        <v>89.807378693351808</v>
      </c>
      <c r="BQ46" s="52">
        <v>64.259902418156486</v>
      </c>
      <c r="BR46" s="52">
        <v>10.699911603887603</v>
      </c>
      <c r="BS46" s="52">
        <v>0</v>
      </c>
      <c r="BT46" s="52">
        <v>15.403377582181353</v>
      </c>
      <c r="BU46" s="52">
        <v>0</v>
      </c>
      <c r="BV46" s="52">
        <v>0</v>
      </c>
      <c r="BW46" s="52">
        <v>0</v>
      </c>
      <c r="BX46" s="52">
        <v>0</v>
      </c>
      <c r="BY46" s="52">
        <v>2.8788322668837133E-2</v>
      </c>
      <c r="BZ46" s="52">
        <v>1.0925719149268391</v>
      </c>
      <c r="CA46" s="52">
        <v>91.484551841821101</v>
      </c>
      <c r="CB46" s="52">
        <v>63.851955741603142</v>
      </c>
      <c r="CC46" s="52">
        <v>10.841942127654148</v>
      </c>
      <c r="CD46" s="52">
        <v>0</v>
      </c>
      <c r="CE46" s="52">
        <v>16.148083242845303</v>
      </c>
      <c r="CF46" s="52">
        <v>0</v>
      </c>
      <c r="CG46" s="52">
        <v>0</v>
      </c>
      <c r="CH46" s="52">
        <v>0</v>
      </c>
      <c r="CI46" s="52">
        <v>0</v>
      </c>
      <c r="CJ46" s="52">
        <v>2.7400604243020831E-2</v>
      </c>
      <c r="CK46" s="52">
        <v>1.029104768819477</v>
      </c>
      <c r="CL46" s="52">
        <v>91.898486485165094</v>
      </c>
      <c r="CM46" s="52">
        <v>59.931868072777668</v>
      </c>
      <c r="CN46" s="52">
        <v>10.618922894647058</v>
      </c>
      <c r="CO46" s="52">
        <v>0</v>
      </c>
      <c r="CP46" s="52">
        <v>16.311385858582625</v>
      </c>
      <c r="CQ46" s="52">
        <v>0</v>
      </c>
      <c r="CR46" s="52">
        <v>0</v>
      </c>
      <c r="CS46" s="52">
        <v>0</v>
      </c>
      <c r="CT46" s="52">
        <v>0</v>
      </c>
      <c r="CU46" s="52">
        <v>3.2790024257499384E-2</v>
      </c>
      <c r="CV46" s="52">
        <v>1.0293658308996947</v>
      </c>
      <c r="CW46" s="52">
        <v>87.924332681164543</v>
      </c>
      <c r="CX46" s="52">
        <v>53.810567849328315</v>
      </c>
      <c r="CY46" s="52">
        <v>10.290125233154619</v>
      </c>
      <c r="CZ46" s="52">
        <v>0</v>
      </c>
      <c r="DA46" s="52">
        <v>15.217266506244565</v>
      </c>
      <c r="DB46" s="52">
        <v>0</v>
      </c>
      <c r="DC46" s="52">
        <v>0</v>
      </c>
      <c r="DD46" s="52">
        <v>0</v>
      </c>
      <c r="DE46" s="52">
        <v>0</v>
      </c>
      <c r="DF46" s="52">
        <v>2.7600441567293278E-2</v>
      </c>
      <c r="DG46" s="52">
        <v>0.81522212731823629</v>
      </c>
      <c r="DH46" s="52">
        <v>80.160782157613028</v>
      </c>
      <c r="DI46" s="52">
        <v>60.468739691200611</v>
      </c>
      <c r="DJ46" s="52">
        <v>14.286982873868455</v>
      </c>
      <c r="DK46" s="52">
        <v>0</v>
      </c>
      <c r="DL46" s="52">
        <v>17.419981074585891</v>
      </c>
      <c r="DM46" s="52">
        <v>0</v>
      </c>
      <c r="DN46" s="52">
        <v>0</v>
      </c>
      <c r="DO46" s="52">
        <v>0</v>
      </c>
      <c r="DP46" s="52">
        <v>0</v>
      </c>
      <c r="DQ46" s="52">
        <v>1.0870367798499243E-2</v>
      </c>
      <c r="DR46" s="52">
        <v>0.41292547787950162</v>
      </c>
      <c r="DS46" s="52">
        <v>92.599499485332956</v>
      </c>
      <c r="DT46" s="52">
        <v>68.76770891819244</v>
      </c>
      <c r="DU46" s="52">
        <v>17.509798014257207</v>
      </c>
      <c r="DV46" s="52">
        <v>0</v>
      </c>
      <c r="DW46" s="52">
        <v>10.646069616385956</v>
      </c>
      <c r="DX46" s="52">
        <v>0</v>
      </c>
      <c r="DY46" s="52">
        <v>0</v>
      </c>
      <c r="DZ46" s="52">
        <v>0</v>
      </c>
      <c r="EA46" s="52">
        <v>0</v>
      </c>
      <c r="EB46" s="52">
        <v>1.8488281094064474E-2</v>
      </c>
      <c r="EC46" s="52">
        <v>4.0877192379776304</v>
      </c>
      <c r="ED46" s="52">
        <v>101.0297840679073</v>
      </c>
      <c r="EE46" s="52">
        <v>80.181777295564032</v>
      </c>
      <c r="EF46" s="52">
        <v>15.043597697273487</v>
      </c>
      <c r="EG46" s="52">
        <v>0</v>
      </c>
      <c r="EH46" s="52">
        <v>9.9124515045958681</v>
      </c>
      <c r="EI46" s="52">
        <v>0</v>
      </c>
      <c r="EJ46" s="52">
        <v>0</v>
      </c>
      <c r="EK46" s="52">
        <v>0.51017681621819266</v>
      </c>
      <c r="EL46" s="52">
        <v>0</v>
      </c>
      <c r="EM46" s="52">
        <v>4.7750602171692877</v>
      </c>
      <c r="EN46" s="52">
        <v>28.92030632982652</v>
      </c>
      <c r="EO46" s="52">
        <v>139.34336986064736</v>
      </c>
      <c r="EP46" s="52">
        <v>83.163465183944339</v>
      </c>
      <c r="EQ46" s="52">
        <v>18.968093112091225</v>
      </c>
      <c r="ER46" s="52">
        <v>0</v>
      </c>
      <c r="ES46" s="52">
        <v>6.9700536454247866</v>
      </c>
      <c r="ET46" s="52">
        <v>0</v>
      </c>
      <c r="EU46" s="52">
        <v>0</v>
      </c>
      <c r="EV46" s="52">
        <v>0</v>
      </c>
      <c r="EW46" s="52">
        <v>0.46091248495872644</v>
      </c>
      <c r="EX46" s="52">
        <v>2.3129544761875609</v>
      </c>
      <c r="EY46" s="52">
        <v>1.9330400619418271</v>
      </c>
      <c r="EZ46" s="52">
        <v>113.80851896454847</v>
      </c>
      <c r="FA46" s="52">
        <v>83.985972703640897</v>
      </c>
      <c r="FB46" s="52">
        <v>18.905109919086708</v>
      </c>
      <c r="FC46" s="52">
        <v>0</v>
      </c>
      <c r="FD46" s="52">
        <v>10.72887827285988</v>
      </c>
      <c r="FE46" s="52">
        <v>0</v>
      </c>
      <c r="FF46" s="52">
        <v>0</v>
      </c>
      <c r="FG46" s="52">
        <v>0</v>
      </c>
      <c r="FH46" s="52">
        <v>0.28688177681832611</v>
      </c>
      <c r="FI46" s="52">
        <v>0.57390211656550905</v>
      </c>
      <c r="FJ46" s="52">
        <v>1.0169572874254165</v>
      </c>
      <c r="FK46" s="52">
        <v>115.49770207639673</v>
      </c>
    </row>
    <row r="47" spans="1:167" ht="20.100000000000001" customHeight="1" x14ac:dyDescent="0.25">
      <c r="A47" s="10">
        <v>7056</v>
      </c>
      <c r="B47" s="10" t="s">
        <v>117</v>
      </c>
      <c r="C47" s="52">
        <v>288.85804607435199</v>
      </c>
      <c r="D47" s="52">
        <v>71.525993947711413</v>
      </c>
      <c r="E47" s="52">
        <v>0</v>
      </c>
      <c r="F47" s="52">
        <v>145.80503246778352</v>
      </c>
      <c r="G47" s="52">
        <v>0</v>
      </c>
      <c r="H47" s="52">
        <v>0</v>
      </c>
      <c r="I47" s="52">
        <v>1.6609840348993676</v>
      </c>
      <c r="J47" s="52">
        <v>0.71939704645089042</v>
      </c>
      <c r="K47" s="52">
        <v>25.63735483441863</v>
      </c>
      <c r="L47" s="52">
        <v>8.0532309525908286</v>
      </c>
      <c r="M47" s="52">
        <v>542.26003935820665</v>
      </c>
      <c r="N47" s="52">
        <v>281.58211824370653</v>
      </c>
      <c r="O47" s="52">
        <v>74.2678578984209</v>
      </c>
      <c r="P47" s="52">
        <v>0</v>
      </c>
      <c r="Q47" s="52">
        <v>135.72069910951561</v>
      </c>
      <c r="R47" s="52">
        <v>0</v>
      </c>
      <c r="S47" s="52">
        <v>0</v>
      </c>
      <c r="T47" s="52">
        <v>0.79705434519994556</v>
      </c>
      <c r="U47" s="52">
        <v>0.78740466657542507</v>
      </c>
      <c r="V47" s="52">
        <v>24.752975707512451</v>
      </c>
      <c r="W47" s="52">
        <v>5.7204257024273346</v>
      </c>
      <c r="X47" s="52">
        <v>523.62853567335799</v>
      </c>
      <c r="Y47" s="52">
        <v>390.31376434288421</v>
      </c>
      <c r="Z47" s="52">
        <v>93.874796547970547</v>
      </c>
      <c r="AA47" s="52">
        <v>0</v>
      </c>
      <c r="AB47" s="52">
        <v>166.53010506601763</v>
      </c>
      <c r="AC47" s="52">
        <v>0</v>
      </c>
      <c r="AD47" s="52">
        <v>0</v>
      </c>
      <c r="AE47" s="52">
        <v>1.6042359701763471</v>
      </c>
      <c r="AF47" s="52">
        <v>0.89195048127446008</v>
      </c>
      <c r="AG47" s="52">
        <v>25.977151446473385</v>
      </c>
      <c r="AH47" s="52">
        <v>7.063198933056591</v>
      </c>
      <c r="AI47" s="52">
        <v>686.25520278785325</v>
      </c>
      <c r="AJ47" s="52">
        <v>453.57507617595172</v>
      </c>
      <c r="AK47" s="52">
        <v>111.27300952736816</v>
      </c>
      <c r="AL47" s="52">
        <v>0</v>
      </c>
      <c r="AM47" s="52">
        <v>176.00102155250283</v>
      </c>
      <c r="AN47" s="52">
        <v>0</v>
      </c>
      <c r="AO47" s="52">
        <v>0</v>
      </c>
      <c r="AP47" s="52">
        <v>1.1487981461805974</v>
      </c>
      <c r="AQ47" s="52">
        <v>1.2478930395211743</v>
      </c>
      <c r="AR47" s="52">
        <v>30.458545226942981</v>
      </c>
      <c r="AS47" s="52">
        <v>8.9185118220967325</v>
      </c>
      <c r="AT47" s="52">
        <v>782.62285549056412</v>
      </c>
      <c r="AU47" s="52">
        <v>521.4501527991788</v>
      </c>
      <c r="AV47" s="52">
        <v>137.99091284272302</v>
      </c>
      <c r="AW47" s="52">
        <v>0</v>
      </c>
      <c r="AX47" s="52">
        <v>205.93650625215787</v>
      </c>
      <c r="AY47" s="52">
        <v>0</v>
      </c>
      <c r="AZ47" s="52">
        <v>0</v>
      </c>
      <c r="BA47" s="52">
        <v>1.9976186730062504</v>
      </c>
      <c r="BB47" s="52">
        <v>1.4294780021163305</v>
      </c>
      <c r="BC47" s="52">
        <v>36.89051759989411</v>
      </c>
      <c r="BD47" s="52">
        <v>10.570173450205855</v>
      </c>
      <c r="BE47" s="52">
        <v>916.26535961928221</v>
      </c>
      <c r="BF47" s="52">
        <v>463.03647309669765</v>
      </c>
      <c r="BG47" s="52">
        <v>121.63397438255282</v>
      </c>
      <c r="BH47" s="52">
        <v>0</v>
      </c>
      <c r="BI47" s="52">
        <v>174.33035709335837</v>
      </c>
      <c r="BJ47" s="52">
        <v>0</v>
      </c>
      <c r="BK47" s="52">
        <v>0</v>
      </c>
      <c r="BL47" s="52">
        <v>1.3554969723621288</v>
      </c>
      <c r="BM47" s="52">
        <v>1.2259848509255</v>
      </c>
      <c r="BN47" s="52">
        <v>37.233870460640013</v>
      </c>
      <c r="BO47" s="52">
        <v>6.083246394357416</v>
      </c>
      <c r="BP47" s="52">
        <v>804.8994032508939</v>
      </c>
      <c r="BQ47" s="52">
        <v>497.0838008088237</v>
      </c>
      <c r="BR47" s="52">
        <v>66.75023824239787</v>
      </c>
      <c r="BS47" s="52">
        <v>0</v>
      </c>
      <c r="BT47" s="52">
        <v>166.90427222242064</v>
      </c>
      <c r="BU47" s="52">
        <v>0</v>
      </c>
      <c r="BV47" s="52">
        <v>0</v>
      </c>
      <c r="BW47" s="52">
        <v>0.23884431410212215</v>
      </c>
      <c r="BX47" s="52">
        <v>0.86726136298214773</v>
      </c>
      <c r="BY47" s="52">
        <v>34.155909547687308</v>
      </c>
      <c r="BZ47" s="52">
        <v>12.435188705475024</v>
      </c>
      <c r="CA47" s="52">
        <v>778.43551520388883</v>
      </c>
      <c r="CB47" s="52">
        <v>496.1173386452158</v>
      </c>
      <c r="CC47" s="52">
        <v>68.213856565344088</v>
      </c>
      <c r="CD47" s="52">
        <v>0</v>
      </c>
      <c r="CE47" s="52">
        <v>162.49448434865877</v>
      </c>
      <c r="CF47" s="52">
        <v>0</v>
      </c>
      <c r="CG47" s="52">
        <v>0</v>
      </c>
      <c r="CH47" s="52">
        <v>0.22451653590104534</v>
      </c>
      <c r="CI47" s="52">
        <v>0.86003415791835092</v>
      </c>
      <c r="CJ47" s="52">
        <v>28.818273480317384</v>
      </c>
      <c r="CK47" s="52">
        <v>13.114999127821404</v>
      </c>
      <c r="CL47" s="52">
        <v>769.84350286117683</v>
      </c>
      <c r="CM47" s="52">
        <v>470.66554478109583</v>
      </c>
      <c r="CN47" s="52">
        <v>67.92303757681951</v>
      </c>
      <c r="CO47" s="52">
        <v>0</v>
      </c>
      <c r="CP47" s="52">
        <v>152.61642610104917</v>
      </c>
      <c r="CQ47" s="52">
        <v>0</v>
      </c>
      <c r="CR47" s="52">
        <v>0</v>
      </c>
      <c r="CS47" s="52">
        <v>0.20487836197410328</v>
      </c>
      <c r="CT47" s="52">
        <v>0.85427437585561417</v>
      </c>
      <c r="CU47" s="52">
        <v>27.94737331277155</v>
      </c>
      <c r="CV47" s="52">
        <v>13.418800496480792</v>
      </c>
      <c r="CW47" s="52">
        <v>733.63033500604672</v>
      </c>
      <c r="CX47" s="52">
        <v>476.86080816945906</v>
      </c>
      <c r="CY47" s="52">
        <v>74.512957556032319</v>
      </c>
      <c r="CZ47" s="52">
        <v>0</v>
      </c>
      <c r="DA47" s="52">
        <v>155.38060194639817</v>
      </c>
      <c r="DB47" s="52">
        <v>0</v>
      </c>
      <c r="DC47" s="52">
        <v>0</v>
      </c>
      <c r="DD47" s="52">
        <v>0.18762723604112311</v>
      </c>
      <c r="DE47" s="52">
        <v>0.87300960359919155</v>
      </c>
      <c r="DF47" s="52">
        <v>26.319921617006681</v>
      </c>
      <c r="DG47" s="52">
        <v>10.936738710206679</v>
      </c>
      <c r="DH47" s="52">
        <v>745.07166483874312</v>
      </c>
      <c r="DI47" s="52">
        <v>535.88391307374377</v>
      </c>
      <c r="DJ47" s="52">
        <v>100.35488246681238</v>
      </c>
      <c r="DK47" s="52">
        <v>0</v>
      </c>
      <c r="DL47" s="52">
        <v>151.96403309014303</v>
      </c>
      <c r="DM47" s="52">
        <v>0</v>
      </c>
      <c r="DN47" s="52">
        <v>0</v>
      </c>
      <c r="DO47" s="52">
        <v>3.3998912970967172</v>
      </c>
      <c r="DP47" s="52">
        <v>0.60431142256212977</v>
      </c>
      <c r="DQ47" s="52">
        <v>6.7132981551356803</v>
      </c>
      <c r="DR47" s="52">
        <v>15.991082541774869</v>
      </c>
      <c r="DS47" s="52">
        <v>814.91141204726864</v>
      </c>
      <c r="DT47" s="52">
        <v>450.34013147351902</v>
      </c>
      <c r="DU47" s="52">
        <v>110.92871143438113</v>
      </c>
      <c r="DV47" s="52">
        <v>0</v>
      </c>
      <c r="DW47" s="52">
        <v>209.14780103537225</v>
      </c>
      <c r="DX47" s="52">
        <v>0</v>
      </c>
      <c r="DY47" s="52">
        <v>0</v>
      </c>
      <c r="DZ47" s="52">
        <v>0.91470947982133022</v>
      </c>
      <c r="EA47" s="52">
        <v>2.1466707517266772</v>
      </c>
      <c r="EB47" s="52">
        <v>16.793297567111953</v>
      </c>
      <c r="EC47" s="52">
        <v>48.813257448379382</v>
      </c>
      <c r="ED47" s="52">
        <v>839.08457919031196</v>
      </c>
      <c r="EE47" s="52">
        <v>780.6661661633982</v>
      </c>
      <c r="EF47" s="52">
        <v>172.71693071923812</v>
      </c>
      <c r="EG47" s="52">
        <v>0</v>
      </c>
      <c r="EH47" s="52">
        <v>275.9818569406533</v>
      </c>
      <c r="EI47" s="52">
        <v>0</v>
      </c>
      <c r="EJ47" s="52">
        <v>0</v>
      </c>
      <c r="EK47" s="52">
        <v>0.52121779069583329</v>
      </c>
      <c r="EL47" s="52">
        <v>0.83032855209202505</v>
      </c>
      <c r="EM47" s="52">
        <v>33.542818301442026</v>
      </c>
      <c r="EN47" s="52">
        <v>47.797048744089892</v>
      </c>
      <c r="EO47" s="52">
        <v>1312.0563672116093</v>
      </c>
      <c r="EP47" s="52">
        <v>444.90372072438709</v>
      </c>
      <c r="EQ47" s="52">
        <v>122.26737474983889</v>
      </c>
      <c r="ER47" s="52">
        <v>0</v>
      </c>
      <c r="ES47" s="52">
        <v>102.29795843275986</v>
      </c>
      <c r="ET47" s="52">
        <v>0</v>
      </c>
      <c r="EU47" s="52">
        <v>0</v>
      </c>
      <c r="EV47" s="52">
        <v>0</v>
      </c>
      <c r="EW47" s="52">
        <v>0.59016750695528442</v>
      </c>
      <c r="EX47" s="52">
        <v>1.6713193260448911</v>
      </c>
      <c r="EY47" s="52">
        <v>33.369922491075776</v>
      </c>
      <c r="EZ47" s="52">
        <v>705.10046323106178</v>
      </c>
      <c r="FA47" s="52">
        <v>1310.395019531805</v>
      </c>
      <c r="FB47" s="52">
        <v>322.44085051741257</v>
      </c>
      <c r="FC47" s="52">
        <v>0</v>
      </c>
      <c r="FD47" s="52">
        <v>407.72914912022441</v>
      </c>
      <c r="FE47" s="52">
        <v>0</v>
      </c>
      <c r="FF47" s="52">
        <v>0</v>
      </c>
      <c r="FG47" s="52">
        <v>4.8592008810105707</v>
      </c>
      <c r="FH47" s="52">
        <v>1.981363571107275</v>
      </c>
      <c r="FI47" s="52">
        <v>16.881979484414778</v>
      </c>
      <c r="FJ47" s="52">
        <v>45.253780803869283</v>
      </c>
      <c r="FK47" s="52">
        <v>2109.5413439098447</v>
      </c>
    </row>
    <row r="48" spans="1:167" ht="20.100000000000001" customHeight="1" x14ac:dyDescent="0.25">
      <c r="A48" s="4">
        <v>706</v>
      </c>
      <c r="B48" s="5" t="s">
        <v>118</v>
      </c>
      <c r="C48" s="54">
        <v>1046.8158394820739</v>
      </c>
      <c r="D48" s="54">
        <v>240.64604574059308</v>
      </c>
      <c r="E48" s="54">
        <v>0</v>
      </c>
      <c r="F48" s="54">
        <v>936.90257666885714</v>
      </c>
      <c r="G48" s="54">
        <v>0</v>
      </c>
      <c r="H48" s="54">
        <v>11.663134213729903</v>
      </c>
      <c r="I48" s="54">
        <v>1154.0652042209827</v>
      </c>
      <c r="J48" s="54">
        <v>32.910406006472833</v>
      </c>
      <c r="K48" s="54">
        <v>229.5694080497565</v>
      </c>
      <c r="L48" s="54">
        <v>4830.3934286306867</v>
      </c>
      <c r="M48" s="54">
        <v>8482.9660430131516</v>
      </c>
      <c r="N48" s="54">
        <v>1084.8895922626211</v>
      </c>
      <c r="O48" s="54">
        <v>270.79495036262159</v>
      </c>
      <c r="P48" s="54">
        <v>0</v>
      </c>
      <c r="Q48" s="54">
        <v>1065.094176076155</v>
      </c>
      <c r="R48" s="54">
        <v>0</v>
      </c>
      <c r="S48" s="54">
        <v>11.011106262753591</v>
      </c>
      <c r="T48" s="54">
        <v>537.04451923118597</v>
      </c>
      <c r="U48" s="54">
        <v>34.224484352596313</v>
      </c>
      <c r="V48" s="54">
        <v>212.50938658483278</v>
      </c>
      <c r="W48" s="54">
        <v>3668.9519130871854</v>
      </c>
      <c r="X48" s="54">
        <v>6884.5201282199532</v>
      </c>
      <c r="Y48" s="54">
        <v>1094.7829655369273</v>
      </c>
      <c r="Z48" s="54">
        <v>243.59119157243902</v>
      </c>
      <c r="AA48" s="54">
        <v>0</v>
      </c>
      <c r="AB48" s="54">
        <v>1470.3704903222708</v>
      </c>
      <c r="AC48" s="54">
        <v>0</v>
      </c>
      <c r="AD48" s="54">
        <v>8.7599628852639437</v>
      </c>
      <c r="AE48" s="54">
        <v>1089.8128568211205</v>
      </c>
      <c r="AF48" s="54">
        <v>24.781529957497003</v>
      </c>
      <c r="AG48" s="54">
        <v>226.40287530839663</v>
      </c>
      <c r="AH48" s="54">
        <v>4014.7340114030399</v>
      </c>
      <c r="AI48" s="54">
        <v>8173.2358838069549</v>
      </c>
      <c r="AJ48" s="54">
        <v>1344.3380948982874</v>
      </c>
      <c r="AK48" s="54">
        <v>320.83115715852699</v>
      </c>
      <c r="AL48" s="54">
        <v>0</v>
      </c>
      <c r="AM48" s="54">
        <v>2193.8560306065469</v>
      </c>
      <c r="AN48" s="54">
        <v>0</v>
      </c>
      <c r="AO48" s="54">
        <v>13.6248474111809</v>
      </c>
      <c r="AP48" s="54">
        <v>742.10268696756714</v>
      </c>
      <c r="AQ48" s="54">
        <v>30.126126531385705</v>
      </c>
      <c r="AR48" s="54">
        <v>297.12152421027963</v>
      </c>
      <c r="AS48" s="54">
        <v>5496.2175919479714</v>
      </c>
      <c r="AT48" s="54">
        <v>10438.218059731744</v>
      </c>
      <c r="AU48" s="54">
        <v>1454.2116164174556</v>
      </c>
      <c r="AV48" s="54">
        <v>369.89593739420695</v>
      </c>
      <c r="AW48" s="54">
        <v>0</v>
      </c>
      <c r="AX48" s="54">
        <v>1498.2284213540504</v>
      </c>
      <c r="AY48" s="54">
        <v>0</v>
      </c>
      <c r="AZ48" s="54">
        <v>11.460167775567388</v>
      </c>
      <c r="BA48" s="54">
        <v>1564.6781922121058</v>
      </c>
      <c r="BB48" s="54">
        <v>35.0441165329784</v>
      </c>
      <c r="BC48" s="54">
        <v>307.89663190973079</v>
      </c>
      <c r="BD48" s="54">
        <v>7211.0677681407515</v>
      </c>
      <c r="BE48" s="54">
        <v>12452.482851736848</v>
      </c>
      <c r="BF48" s="54">
        <v>1482.6869568495299</v>
      </c>
      <c r="BG48" s="54">
        <v>373.68351263829305</v>
      </c>
      <c r="BH48" s="54">
        <v>0</v>
      </c>
      <c r="BI48" s="54">
        <v>1122.381492702159</v>
      </c>
      <c r="BJ48" s="54">
        <v>0</v>
      </c>
      <c r="BK48" s="54">
        <v>9.1165675919263869</v>
      </c>
      <c r="BL48" s="54">
        <v>741.08069879406617</v>
      </c>
      <c r="BM48" s="54">
        <v>37.408991492907191</v>
      </c>
      <c r="BN48" s="54">
        <v>271.48486620023823</v>
      </c>
      <c r="BO48" s="54">
        <v>3996.311980839459</v>
      </c>
      <c r="BP48" s="54">
        <v>8034.1550671085788</v>
      </c>
      <c r="BQ48" s="54">
        <v>1486.0937967532759</v>
      </c>
      <c r="BR48" s="54">
        <v>340.74386998798769</v>
      </c>
      <c r="BS48" s="54">
        <v>0</v>
      </c>
      <c r="BT48" s="54">
        <v>1122.8963034650587</v>
      </c>
      <c r="BU48" s="54">
        <v>0</v>
      </c>
      <c r="BV48" s="54">
        <v>0</v>
      </c>
      <c r="BW48" s="54">
        <v>427.23384642513031</v>
      </c>
      <c r="BX48" s="54">
        <v>32.952871818632346</v>
      </c>
      <c r="BY48" s="54">
        <v>545.72087653040376</v>
      </c>
      <c r="BZ48" s="54">
        <v>3293.9357640911339</v>
      </c>
      <c r="CA48" s="54">
        <v>7249.5773290716215</v>
      </c>
      <c r="CB48" s="54">
        <v>1553.2481486753786</v>
      </c>
      <c r="CC48" s="54">
        <v>364.16587885913748</v>
      </c>
      <c r="CD48" s="54">
        <v>0</v>
      </c>
      <c r="CE48" s="54">
        <v>1231.7390692142271</v>
      </c>
      <c r="CF48" s="54">
        <v>0</v>
      </c>
      <c r="CG48" s="54">
        <v>0</v>
      </c>
      <c r="CH48" s="54">
        <v>319.6675511276228</v>
      </c>
      <c r="CI48" s="54">
        <v>31.819184117980022</v>
      </c>
      <c r="CJ48" s="54">
        <v>534.08245107753112</v>
      </c>
      <c r="CK48" s="54">
        <v>3074.1419401988605</v>
      </c>
      <c r="CL48" s="54">
        <v>7108.864223270738</v>
      </c>
      <c r="CM48" s="54">
        <v>1600.0629727652868</v>
      </c>
      <c r="CN48" s="54">
        <v>392.38299572966588</v>
      </c>
      <c r="CO48" s="54">
        <v>0</v>
      </c>
      <c r="CP48" s="54">
        <v>1397.9446205530489</v>
      </c>
      <c r="CQ48" s="54">
        <v>0</v>
      </c>
      <c r="CR48" s="54">
        <v>0</v>
      </c>
      <c r="CS48" s="54">
        <v>617.48629580954128</v>
      </c>
      <c r="CT48" s="54">
        <v>37.288790153461889</v>
      </c>
      <c r="CU48" s="54">
        <v>596.52591821275564</v>
      </c>
      <c r="CV48" s="54">
        <v>3834.416761195273</v>
      </c>
      <c r="CW48" s="54">
        <v>8476.1083544190333</v>
      </c>
      <c r="CX48" s="54">
        <v>1459.5620556406229</v>
      </c>
      <c r="CY48" s="54">
        <v>384.58317025910605</v>
      </c>
      <c r="CZ48" s="54">
        <v>0</v>
      </c>
      <c r="DA48" s="54">
        <v>1259.34689886926</v>
      </c>
      <c r="DB48" s="54">
        <v>0</v>
      </c>
      <c r="DC48" s="54">
        <v>0</v>
      </c>
      <c r="DD48" s="54">
        <v>327.30242916821987</v>
      </c>
      <c r="DE48" s="54">
        <v>33.050604449847803</v>
      </c>
      <c r="DF48" s="54">
        <v>432.75479004814395</v>
      </c>
      <c r="DG48" s="54">
        <v>2157.8191441447611</v>
      </c>
      <c r="DH48" s="54">
        <v>6054.4190925799612</v>
      </c>
      <c r="DI48" s="54">
        <v>1560.6728558893453</v>
      </c>
      <c r="DJ48" s="54">
        <v>485.86557598224601</v>
      </c>
      <c r="DK48" s="54">
        <v>0</v>
      </c>
      <c r="DL48" s="54">
        <v>1131.5424860420617</v>
      </c>
      <c r="DM48" s="54">
        <v>0</v>
      </c>
      <c r="DN48" s="54">
        <v>0</v>
      </c>
      <c r="DO48" s="54">
        <v>660.4898625305791</v>
      </c>
      <c r="DP48" s="54">
        <v>37.434892285521173</v>
      </c>
      <c r="DQ48" s="54">
        <v>612.64018665337699</v>
      </c>
      <c r="DR48" s="54">
        <v>3139.9586120759577</v>
      </c>
      <c r="DS48" s="54">
        <v>7628.6044714590889</v>
      </c>
      <c r="DT48" s="54">
        <v>1636.9972444870955</v>
      </c>
      <c r="DU48" s="54">
        <v>394.01313638072656</v>
      </c>
      <c r="DV48" s="54">
        <v>0</v>
      </c>
      <c r="DW48" s="54">
        <v>1581.9898077585135</v>
      </c>
      <c r="DX48" s="54">
        <v>0</v>
      </c>
      <c r="DY48" s="54">
        <v>13.272090863240201</v>
      </c>
      <c r="DZ48" s="54">
        <v>1775.6774228268175</v>
      </c>
      <c r="EA48" s="54">
        <v>19.910249078643272</v>
      </c>
      <c r="EB48" s="54">
        <v>384.75834679746322</v>
      </c>
      <c r="EC48" s="54">
        <v>3548.929506245609</v>
      </c>
      <c r="ED48" s="54">
        <v>9355.5478044381071</v>
      </c>
      <c r="EE48" s="54">
        <v>1675.2862381639561</v>
      </c>
      <c r="EF48" s="54">
        <v>371.73349056936473</v>
      </c>
      <c r="EG48" s="54">
        <v>0</v>
      </c>
      <c r="EH48" s="54">
        <v>2342.7806843144122</v>
      </c>
      <c r="EI48" s="54">
        <v>0</v>
      </c>
      <c r="EJ48" s="54">
        <v>21.618740228637677</v>
      </c>
      <c r="EK48" s="54">
        <v>3729.2939120715309</v>
      </c>
      <c r="EL48" s="54">
        <v>400.58854964827617</v>
      </c>
      <c r="EM48" s="54">
        <v>795.19189943489278</v>
      </c>
      <c r="EN48" s="54">
        <v>8334.9812866051834</v>
      </c>
      <c r="EO48" s="54">
        <v>17671.474801036256</v>
      </c>
      <c r="EP48" s="54">
        <v>1768.8958068377704</v>
      </c>
      <c r="EQ48" s="54">
        <v>611.98441928712009</v>
      </c>
      <c r="ER48" s="54">
        <v>0</v>
      </c>
      <c r="ES48" s="54">
        <v>2807.2952097528646</v>
      </c>
      <c r="ET48" s="54">
        <v>0</v>
      </c>
      <c r="EU48" s="54">
        <v>0</v>
      </c>
      <c r="EV48" s="54">
        <v>1998.5976420529978</v>
      </c>
      <c r="EW48" s="54">
        <v>47.422662636233298</v>
      </c>
      <c r="EX48" s="54">
        <v>815.16384899144987</v>
      </c>
      <c r="EY48" s="54">
        <v>7908.4673424285493</v>
      </c>
      <c r="EZ48" s="54">
        <v>15957.826931986983</v>
      </c>
      <c r="FA48" s="54">
        <v>2618.3889237629237</v>
      </c>
      <c r="FB48" s="54">
        <v>946.14958903981358</v>
      </c>
      <c r="FC48" s="54">
        <v>0</v>
      </c>
      <c r="FD48" s="54">
        <v>3663.5535200707168</v>
      </c>
      <c r="FE48" s="54">
        <v>0</v>
      </c>
      <c r="FF48" s="54">
        <v>0</v>
      </c>
      <c r="FG48" s="54">
        <v>2271.7065310886214</v>
      </c>
      <c r="FH48" s="54">
        <v>271.69134897792696</v>
      </c>
      <c r="FI48" s="54">
        <v>1603.596075588197</v>
      </c>
      <c r="FJ48" s="54">
        <v>10040.556282500536</v>
      </c>
      <c r="FK48" s="54">
        <v>21415.642271028737</v>
      </c>
    </row>
    <row r="49" spans="1:167" ht="20.100000000000001" customHeight="1" x14ac:dyDescent="0.25">
      <c r="A49" s="10">
        <v>7061</v>
      </c>
      <c r="B49" s="10" t="s">
        <v>119</v>
      </c>
      <c r="C49" s="52">
        <v>166.08772216068104</v>
      </c>
      <c r="D49" s="52">
        <v>33.500935998034926</v>
      </c>
      <c r="E49" s="52">
        <v>0</v>
      </c>
      <c r="F49" s="52">
        <v>353.36474604643746</v>
      </c>
      <c r="G49" s="52">
        <v>0</v>
      </c>
      <c r="H49" s="52">
        <v>11.663134213729903</v>
      </c>
      <c r="I49" s="52">
        <v>364.6093655995146</v>
      </c>
      <c r="J49" s="52">
        <v>6.2122175210765551</v>
      </c>
      <c r="K49" s="52">
        <v>98.894334724788735</v>
      </c>
      <c r="L49" s="52">
        <v>1757.8803517319911</v>
      </c>
      <c r="M49" s="52">
        <v>2792.2128079962545</v>
      </c>
      <c r="N49" s="52">
        <v>185.51822760073568</v>
      </c>
      <c r="O49" s="52">
        <v>42.539328915486074</v>
      </c>
      <c r="P49" s="52">
        <v>0</v>
      </c>
      <c r="Q49" s="52">
        <v>328.02239200633369</v>
      </c>
      <c r="R49" s="52">
        <v>0</v>
      </c>
      <c r="S49" s="52">
        <v>11.011106262753591</v>
      </c>
      <c r="T49" s="52">
        <v>157.98397138112912</v>
      </c>
      <c r="U49" s="52">
        <v>6.7641301510015754</v>
      </c>
      <c r="V49" s="52">
        <v>93.753070102082717</v>
      </c>
      <c r="W49" s="52">
        <v>1206.6966174567158</v>
      </c>
      <c r="X49" s="52">
        <v>2032.2888438762384</v>
      </c>
      <c r="Y49" s="52">
        <v>189.56681944349546</v>
      </c>
      <c r="Z49" s="52">
        <v>42.128288318057706</v>
      </c>
      <c r="AA49" s="52">
        <v>0</v>
      </c>
      <c r="AB49" s="52">
        <v>357.66726097078026</v>
      </c>
      <c r="AC49" s="52">
        <v>0</v>
      </c>
      <c r="AD49" s="52">
        <v>8.7599628852639437</v>
      </c>
      <c r="AE49" s="52">
        <v>320.61511848897055</v>
      </c>
      <c r="AF49" s="52">
        <v>6.8576351321230149</v>
      </c>
      <c r="AG49" s="52">
        <v>101.33899253548886</v>
      </c>
      <c r="AH49" s="52">
        <v>1505.2535450956111</v>
      </c>
      <c r="AI49" s="52">
        <v>2532.1876228697906</v>
      </c>
      <c r="AJ49" s="52">
        <v>213.80056580132165</v>
      </c>
      <c r="AK49" s="52">
        <v>50.012765070953101</v>
      </c>
      <c r="AL49" s="52">
        <v>0</v>
      </c>
      <c r="AM49" s="52">
        <v>385.19475455033916</v>
      </c>
      <c r="AN49" s="52">
        <v>0</v>
      </c>
      <c r="AO49" s="52">
        <v>13.6248474111809</v>
      </c>
      <c r="AP49" s="52">
        <v>201.86844376310842</v>
      </c>
      <c r="AQ49" s="52">
        <v>8.004315126246869</v>
      </c>
      <c r="AR49" s="52">
        <v>123.22083081403161</v>
      </c>
      <c r="AS49" s="52">
        <v>1800.5515685130306</v>
      </c>
      <c r="AT49" s="52">
        <v>2796.2780910502124</v>
      </c>
      <c r="AU49" s="52">
        <v>227.17038157792155</v>
      </c>
      <c r="AV49" s="52">
        <v>55.442019365986994</v>
      </c>
      <c r="AW49" s="52">
        <v>0</v>
      </c>
      <c r="AX49" s="52">
        <v>393.26032887621074</v>
      </c>
      <c r="AY49" s="52">
        <v>0</v>
      </c>
      <c r="AZ49" s="52">
        <v>11.460167775567388</v>
      </c>
      <c r="BA49" s="52">
        <v>465.68114300826386</v>
      </c>
      <c r="BB49" s="52">
        <v>8.7205727012077734</v>
      </c>
      <c r="BC49" s="52">
        <v>142.50588937144465</v>
      </c>
      <c r="BD49" s="52">
        <v>2459.9975393385639</v>
      </c>
      <c r="BE49" s="52">
        <v>3764.2380420151667</v>
      </c>
      <c r="BF49" s="52">
        <v>273.61203226935396</v>
      </c>
      <c r="BG49" s="52">
        <v>68.044215157166136</v>
      </c>
      <c r="BH49" s="52">
        <v>0</v>
      </c>
      <c r="BI49" s="52">
        <v>369.45879339447288</v>
      </c>
      <c r="BJ49" s="52">
        <v>0</v>
      </c>
      <c r="BK49" s="52">
        <v>9.1165675919263869</v>
      </c>
      <c r="BL49" s="52">
        <v>189.09950551051568</v>
      </c>
      <c r="BM49" s="52">
        <v>9.018237663681905</v>
      </c>
      <c r="BN49" s="52">
        <v>127.86992238621775</v>
      </c>
      <c r="BO49" s="52">
        <v>1257.009094028406</v>
      </c>
      <c r="BP49" s="52">
        <v>2303.2283680017408</v>
      </c>
      <c r="BQ49" s="52">
        <v>233.727305156668</v>
      </c>
      <c r="BR49" s="52">
        <v>51.751796308277861</v>
      </c>
      <c r="BS49" s="52">
        <v>0</v>
      </c>
      <c r="BT49" s="52">
        <v>398.95003859169651</v>
      </c>
      <c r="BU49" s="52">
        <v>0</v>
      </c>
      <c r="BV49" s="52">
        <v>0</v>
      </c>
      <c r="BW49" s="52">
        <v>263.56110130837044</v>
      </c>
      <c r="BX49" s="52">
        <v>14.011605059594224</v>
      </c>
      <c r="BY49" s="52">
        <v>238.34678381238606</v>
      </c>
      <c r="BZ49" s="52">
        <v>1592.3764412736662</v>
      </c>
      <c r="CA49" s="52">
        <v>2792.7250715106593</v>
      </c>
      <c r="CB49" s="52">
        <v>239.94873713925557</v>
      </c>
      <c r="CC49" s="52">
        <v>54.607602588021557</v>
      </c>
      <c r="CD49" s="52">
        <v>0</v>
      </c>
      <c r="CE49" s="52">
        <v>383.68865295273014</v>
      </c>
      <c r="CF49" s="52">
        <v>0</v>
      </c>
      <c r="CG49" s="52">
        <v>0</v>
      </c>
      <c r="CH49" s="52">
        <v>169.04684859488464</v>
      </c>
      <c r="CI49" s="52">
        <v>12.933056221468295</v>
      </c>
      <c r="CJ49" s="52">
        <v>168.97111422746079</v>
      </c>
      <c r="CK49" s="52">
        <v>1212.1804044547109</v>
      </c>
      <c r="CL49" s="52">
        <v>2241.3764161785316</v>
      </c>
      <c r="CM49" s="52">
        <v>256.5021509856636</v>
      </c>
      <c r="CN49" s="52">
        <v>61.505893922285352</v>
      </c>
      <c r="CO49" s="52">
        <v>0</v>
      </c>
      <c r="CP49" s="52">
        <v>428.75727376909157</v>
      </c>
      <c r="CQ49" s="52">
        <v>0</v>
      </c>
      <c r="CR49" s="52">
        <v>0</v>
      </c>
      <c r="CS49" s="52">
        <v>339.85449080654882</v>
      </c>
      <c r="CT49" s="52">
        <v>16.330984408104253</v>
      </c>
      <c r="CU49" s="52">
        <v>214.01247724851828</v>
      </c>
      <c r="CV49" s="52">
        <v>1747.4157083896598</v>
      </c>
      <c r="CW49" s="52">
        <v>3064.3789795298708</v>
      </c>
      <c r="CX49" s="52">
        <v>247.85340403115956</v>
      </c>
      <c r="CY49" s="52">
        <v>64.021259840438347</v>
      </c>
      <c r="CZ49" s="52">
        <v>0</v>
      </c>
      <c r="DA49" s="52">
        <v>383.87936652583659</v>
      </c>
      <c r="DB49" s="52">
        <v>0</v>
      </c>
      <c r="DC49" s="52">
        <v>0</v>
      </c>
      <c r="DD49" s="52">
        <v>149.72632247020749</v>
      </c>
      <c r="DE49" s="52">
        <v>12.072932752919474</v>
      </c>
      <c r="DF49" s="52">
        <v>131.74356428841247</v>
      </c>
      <c r="DG49" s="52">
        <v>933.65077445826159</v>
      </c>
      <c r="DH49" s="52">
        <v>1922.9476243672357</v>
      </c>
      <c r="DI49" s="52">
        <v>417.45188047378628</v>
      </c>
      <c r="DJ49" s="52">
        <v>122.41036973723219</v>
      </c>
      <c r="DK49" s="52">
        <v>0</v>
      </c>
      <c r="DL49" s="52">
        <v>501.76516527471273</v>
      </c>
      <c r="DM49" s="52">
        <v>0</v>
      </c>
      <c r="DN49" s="52">
        <v>0</v>
      </c>
      <c r="DO49" s="52">
        <v>286.15235170592405</v>
      </c>
      <c r="DP49" s="52">
        <v>17.809047370045846</v>
      </c>
      <c r="DQ49" s="52">
        <v>68.99214947453865</v>
      </c>
      <c r="DR49" s="52">
        <v>1862.631199326029</v>
      </c>
      <c r="DS49" s="52">
        <v>3277.2121633622687</v>
      </c>
      <c r="DT49" s="52">
        <v>597.17557283919416</v>
      </c>
      <c r="DU49" s="52">
        <v>131.50416561272118</v>
      </c>
      <c r="DV49" s="52">
        <v>0</v>
      </c>
      <c r="DW49" s="52">
        <v>766.85950729791807</v>
      </c>
      <c r="DX49" s="52">
        <v>0</v>
      </c>
      <c r="DY49" s="52">
        <v>4.7041562331958353</v>
      </c>
      <c r="DZ49" s="52">
        <v>1026.0411497992745</v>
      </c>
      <c r="EA49" s="52">
        <v>2.3940881146457897</v>
      </c>
      <c r="EB49" s="52">
        <v>93.155669285852383</v>
      </c>
      <c r="EC49" s="52">
        <v>1828.1982643460387</v>
      </c>
      <c r="ED49" s="52">
        <v>4450.0325735288407</v>
      </c>
      <c r="EE49" s="52">
        <v>612.81034262919525</v>
      </c>
      <c r="EF49" s="52">
        <v>113.22516669548337</v>
      </c>
      <c r="EG49" s="52">
        <v>0</v>
      </c>
      <c r="EH49" s="52">
        <v>1068.4698601080638</v>
      </c>
      <c r="EI49" s="52">
        <v>0</v>
      </c>
      <c r="EJ49" s="52">
        <v>1.2359231946751239</v>
      </c>
      <c r="EK49" s="52">
        <v>2330.614047088136</v>
      </c>
      <c r="EL49" s="52">
        <v>239.8182695486604</v>
      </c>
      <c r="EM49" s="52">
        <v>351.1846573385256</v>
      </c>
      <c r="EN49" s="52">
        <v>5364.938724204223</v>
      </c>
      <c r="EO49" s="52">
        <v>10082.296990806963</v>
      </c>
      <c r="EP49" s="52">
        <v>471.74838324453856</v>
      </c>
      <c r="EQ49" s="52">
        <v>172.27058414876541</v>
      </c>
      <c r="ER49" s="52">
        <v>0</v>
      </c>
      <c r="ES49" s="52">
        <v>1041.8369426165568</v>
      </c>
      <c r="ET49" s="52">
        <v>0</v>
      </c>
      <c r="EU49" s="52">
        <v>0</v>
      </c>
      <c r="EV49" s="52">
        <v>1446.3308008129825</v>
      </c>
      <c r="EW49" s="52">
        <v>22.748071209845012</v>
      </c>
      <c r="EX49" s="52">
        <v>149.88876002978915</v>
      </c>
      <c r="EY49" s="52">
        <v>5363.2248653350498</v>
      </c>
      <c r="EZ49" s="52">
        <v>8668.0484073975276</v>
      </c>
      <c r="FA49" s="52">
        <v>1172.8584186835189</v>
      </c>
      <c r="FB49" s="52">
        <v>587.09169504220722</v>
      </c>
      <c r="FC49" s="52">
        <v>0</v>
      </c>
      <c r="FD49" s="52">
        <v>1800.6924138957138</v>
      </c>
      <c r="FE49" s="52">
        <v>0</v>
      </c>
      <c r="FF49" s="52">
        <v>0</v>
      </c>
      <c r="FG49" s="52">
        <v>2011.8453730570852</v>
      </c>
      <c r="FH49" s="52">
        <v>244.39129971338079</v>
      </c>
      <c r="FI49" s="52">
        <v>1061.7305202001546</v>
      </c>
      <c r="FJ49" s="52">
        <v>6061.1467930537401</v>
      </c>
      <c r="FK49" s="52">
        <v>12939.7565136458</v>
      </c>
    </row>
    <row r="50" spans="1:167" ht="20.100000000000001" customHeight="1" x14ac:dyDescent="0.25">
      <c r="A50" s="10">
        <v>7062</v>
      </c>
      <c r="B50" s="10" t="s">
        <v>120</v>
      </c>
      <c r="C50" s="52">
        <v>542.34662204112669</v>
      </c>
      <c r="D50" s="52">
        <v>123.03680586667988</v>
      </c>
      <c r="E50" s="52">
        <v>0</v>
      </c>
      <c r="F50" s="52">
        <v>153.23336710176048</v>
      </c>
      <c r="G50" s="52">
        <v>0</v>
      </c>
      <c r="H50" s="52">
        <v>0</v>
      </c>
      <c r="I50" s="52">
        <v>750.06405095895434</v>
      </c>
      <c r="J50" s="52">
        <v>26.473378959741957</v>
      </c>
      <c r="K50" s="52">
        <v>51.651142342181394</v>
      </c>
      <c r="L50" s="52">
        <v>880.04022010651624</v>
      </c>
      <c r="M50" s="52">
        <v>2526.8455873769608</v>
      </c>
      <c r="N50" s="52">
        <v>567.15228994857398</v>
      </c>
      <c r="O50" s="52">
        <v>141.31058926092751</v>
      </c>
      <c r="P50" s="52">
        <v>0</v>
      </c>
      <c r="Q50" s="52">
        <v>154.28738050426193</v>
      </c>
      <c r="R50" s="52">
        <v>0</v>
      </c>
      <c r="S50" s="52">
        <v>0</v>
      </c>
      <c r="T50" s="52">
        <v>359.81251323078232</v>
      </c>
      <c r="U50" s="52">
        <v>27.210662290805288</v>
      </c>
      <c r="V50" s="52">
        <v>42.145236363274819</v>
      </c>
      <c r="W50" s="52">
        <v>557.86248814675298</v>
      </c>
      <c r="X50" s="52">
        <v>1849.7811597453788</v>
      </c>
      <c r="Y50" s="52">
        <v>509.76516095766902</v>
      </c>
      <c r="Z50" s="52">
        <v>108.08838578652694</v>
      </c>
      <c r="AA50" s="52">
        <v>0</v>
      </c>
      <c r="AB50" s="52">
        <v>123.69450970611305</v>
      </c>
      <c r="AC50" s="52">
        <v>0</v>
      </c>
      <c r="AD50" s="52">
        <v>0</v>
      </c>
      <c r="AE50" s="52">
        <v>736.08579928109748</v>
      </c>
      <c r="AF50" s="52">
        <v>17.634936354220201</v>
      </c>
      <c r="AG50" s="52">
        <v>54.803051171217021</v>
      </c>
      <c r="AH50" s="52">
        <v>733.31828722682781</v>
      </c>
      <c r="AI50" s="52">
        <v>2283.3901304836718</v>
      </c>
      <c r="AJ50" s="52">
        <v>594.76257087328781</v>
      </c>
      <c r="AK50" s="52">
        <v>133.99844791176258</v>
      </c>
      <c r="AL50" s="52">
        <v>0</v>
      </c>
      <c r="AM50" s="52">
        <v>137.1426770572312</v>
      </c>
      <c r="AN50" s="52">
        <v>0</v>
      </c>
      <c r="AO50" s="52">
        <v>0</v>
      </c>
      <c r="AP50" s="52">
        <v>501.18159772738329</v>
      </c>
      <c r="AQ50" s="52">
        <v>21.75175921682742</v>
      </c>
      <c r="AR50" s="52">
        <v>59.84129934137745</v>
      </c>
      <c r="AS50" s="52">
        <v>887.70413531480051</v>
      </c>
      <c r="AT50" s="52">
        <v>2336.3824874426705</v>
      </c>
      <c r="AU50" s="52">
        <v>653.64078769711784</v>
      </c>
      <c r="AV50" s="52">
        <v>158.49500805613235</v>
      </c>
      <c r="AW50" s="52">
        <v>0</v>
      </c>
      <c r="AX50" s="52">
        <v>153.73178598298452</v>
      </c>
      <c r="AY50" s="52">
        <v>0</v>
      </c>
      <c r="AZ50" s="52">
        <v>0</v>
      </c>
      <c r="BA50" s="52">
        <v>1038.215043552616</v>
      </c>
      <c r="BB50" s="52">
        <v>25.909843589829094</v>
      </c>
      <c r="BC50" s="52">
        <v>56.839929631140443</v>
      </c>
      <c r="BD50" s="52">
        <v>1245.2131111172594</v>
      </c>
      <c r="BE50" s="52">
        <v>3332.0455096270798</v>
      </c>
      <c r="BF50" s="52">
        <v>712.85415568111716</v>
      </c>
      <c r="BG50" s="52">
        <v>174.56681669966363</v>
      </c>
      <c r="BH50" s="52">
        <v>0</v>
      </c>
      <c r="BI50" s="52">
        <v>155.80021140546552</v>
      </c>
      <c r="BJ50" s="52">
        <v>0</v>
      </c>
      <c r="BK50" s="52">
        <v>0</v>
      </c>
      <c r="BL50" s="52">
        <v>517.5824901330102</v>
      </c>
      <c r="BM50" s="52">
        <v>27.978444380351718</v>
      </c>
      <c r="BN50" s="52">
        <v>36.619931881847457</v>
      </c>
      <c r="BO50" s="52">
        <v>580.25077035723882</v>
      </c>
      <c r="BP50" s="52">
        <v>2205.652820538694</v>
      </c>
      <c r="BQ50" s="52">
        <v>613.51052364211375</v>
      </c>
      <c r="BR50" s="52">
        <v>157.35442951030035</v>
      </c>
      <c r="BS50" s="52">
        <v>0</v>
      </c>
      <c r="BT50" s="52">
        <v>177.35181308501291</v>
      </c>
      <c r="BU50" s="52">
        <v>0</v>
      </c>
      <c r="BV50" s="52">
        <v>0</v>
      </c>
      <c r="BW50" s="52">
        <v>109.35872465277453</v>
      </c>
      <c r="BX50" s="52">
        <v>18.907556787811782</v>
      </c>
      <c r="BY50" s="52">
        <v>61.291339181805412</v>
      </c>
      <c r="BZ50" s="52">
        <v>415.44270645096373</v>
      </c>
      <c r="CA50" s="52">
        <v>1553.2170933107825</v>
      </c>
      <c r="CB50" s="52">
        <v>622.51730539542928</v>
      </c>
      <c r="CC50" s="52">
        <v>162.54328880908764</v>
      </c>
      <c r="CD50" s="52">
        <v>0</v>
      </c>
      <c r="CE50" s="52">
        <v>184.34697651781605</v>
      </c>
      <c r="CF50" s="52">
        <v>0</v>
      </c>
      <c r="CG50" s="52">
        <v>0</v>
      </c>
      <c r="CH50" s="52">
        <v>95.64016927569827</v>
      </c>
      <c r="CI50" s="52">
        <v>18.855809605463673</v>
      </c>
      <c r="CJ50" s="52">
        <v>48.577770437785581</v>
      </c>
      <c r="CK50" s="52">
        <v>338.65451388222914</v>
      </c>
      <c r="CL50" s="52">
        <v>1471.1358339235094</v>
      </c>
      <c r="CM50" s="52">
        <v>662.98136387964098</v>
      </c>
      <c r="CN50" s="52">
        <v>180.1833314717598</v>
      </c>
      <c r="CO50" s="52">
        <v>0</v>
      </c>
      <c r="CP50" s="52">
        <v>208.29303899488818</v>
      </c>
      <c r="CQ50" s="52">
        <v>0</v>
      </c>
      <c r="CR50" s="52">
        <v>0</v>
      </c>
      <c r="CS50" s="52">
        <v>228.58144797669075</v>
      </c>
      <c r="CT50" s="52">
        <v>20.924054828884184</v>
      </c>
      <c r="CU50" s="52">
        <v>64.647542806464799</v>
      </c>
      <c r="CV50" s="52">
        <v>485.50184870399431</v>
      </c>
      <c r="CW50" s="52">
        <v>1851.1126286623228</v>
      </c>
      <c r="CX50" s="52">
        <v>658.12933489764998</v>
      </c>
      <c r="CY50" s="52">
        <v>194.02922011771685</v>
      </c>
      <c r="CZ50" s="52">
        <v>0</v>
      </c>
      <c r="DA50" s="52">
        <v>195.14647075040131</v>
      </c>
      <c r="DB50" s="52">
        <v>0</v>
      </c>
      <c r="DC50" s="52">
        <v>0</v>
      </c>
      <c r="DD50" s="52">
        <v>139.0626887006643</v>
      </c>
      <c r="DE50" s="52">
        <v>20.944883485478584</v>
      </c>
      <c r="DF50" s="52">
        <v>42.590206548213835</v>
      </c>
      <c r="DG50" s="52">
        <v>253.94764957149505</v>
      </c>
      <c r="DH50" s="52">
        <v>1503.8504540716194</v>
      </c>
      <c r="DI50" s="52">
        <v>554.5537964245633</v>
      </c>
      <c r="DJ50" s="52">
        <v>200.84765903312325</v>
      </c>
      <c r="DK50" s="52">
        <v>0</v>
      </c>
      <c r="DL50" s="52">
        <v>140.71607540240859</v>
      </c>
      <c r="DM50" s="52">
        <v>0</v>
      </c>
      <c r="DN50" s="52">
        <v>0</v>
      </c>
      <c r="DO50" s="52">
        <v>339.68801393057197</v>
      </c>
      <c r="DP50" s="52">
        <v>18.463063037626682</v>
      </c>
      <c r="DQ50" s="52">
        <v>39.937310447608532</v>
      </c>
      <c r="DR50" s="52">
        <v>270.57431657330653</v>
      </c>
      <c r="DS50" s="52">
        <v>1564.7802348492089</v>
      </c>
      <c r="DT50" s="52">
        <v>451.95219093390989</v>
      </c>
      <c r="DU50" s="52">
        <v>127.18039230780363</v>
      </c>
      <c r="DV50" s="52">
        <v>0</v>
      </c>
      <c r="DW50" s="52">
        <v>163.99695817250452</v>
      </c>
      <c r="DX50" s="52">
        <v>0</v>
      </c>
      <c r="DY50" s="52">
        <v>8.5679346300443662</v>
      </c>
      <c r="DZ50" s="52">
        <v>696.98284891206549</v>
      </c>
      <c r="EA50" s="52">
        <v>13.323606935806561</v>
      </c>
      <c r="EB50" s="52">
        <v>75.420228155369017</v>
      </c>
      <c r="EC50" s="52">
        <v>59.689947923492241</v>
      </c>
      <c r="ED50" s="52">
        <v>1597.1141079709957</v>
      </c>
      <c r="EE50" s="52">
        <v>442.31910056991956</v>
      </c>
      <c r="EF50" s="52">
        <v>109.02495273493852</v>
      </c>
      <c r="EG50" s="52">
        <v>0</v>
      </c>
      <c r="EH50" s="52">
        <v>169.50231746832523</v>
      </c>
      <c r="EI50" s="52">
        <v>0</v>
      </c>
      <c r="EJ50" s="52">
        <v>20.382817033962553</v>
      </c>
      <c r="EK50" s="52">
        <v>1284.3488993734579</v>
      </c>
      <c r="EL50" s="52">
        <v>153.56117055162204</v>
      </c>
      <c r="EM50" s="52">
        <v>8.9010009331640898</v>
      </c>
      <c r="EN50" s="52">
        <v>294.10283426598698</v>
      </c>
      <c r="EO50" s="52">
        <v>2482.1430929313769</v>
      </c>
      <c r="EP50" s="52">
        <v>616.19651836597973</v>
      </c>
      <c r="EQ50" s="52">
        <v>271.93636617021912</v>
      </c>
      <c r="ER50" s="52">
        <v>0</v>
      </c>
      <c r="ES50" s="52">
        <v>269.5086975296457</v>
      </c>
      <c r="ET50" s="52">
        <v>0</v>
      </c>
      <c r="EU50" s="52">
        <v>0</v>
      </c>
      <c r="EV50" s="52">
        <v>457.52070793150875</v>
      </c>
      <c r="EW50" s="52">
        <v>20.699850725378464</v>
      </c>
      <c r="EX50" s="52">
        <v>216.84031361172933</v>
      </c>
      <c r="EY50" s="52">
        <v>495.6732490577549</v>
      </c>
      <c r="EZ50" s="52">
        <v>2348.3757033922152</v>
      </c>
      <c r="FA50" s="52">
        <v>747.99941542097656</v>
      </c>
      <c r="FB50" s="52">
        <v>149.40809413492607</v>
      </c>
      <c r="FC50" s="52">
        <v>0</v>
      </c>
      <c r="FD50" s="52">
        <v>567.06376647176921</v>
      </c>
      <c r="FE50" s="52">
        <v>0</v>
      </c>
      <c r="FF50" s="52">
        <v>0</v>
      </c>
      <c r="FG50" s="52">
        <v>192.28512921141865</v>
      </c>
      <c r="FH50" s="52">
        <v>21.845449308755271</v>
      </c>
      <c r="FI50" s="52">
        <v>80.441238324868294</v>
      </c>
      <c r="FJ50" s="52">
        <v>1087.1844323067016</v>
      </c>
      <c r="FK50" s="52">
        <v>2846.2275251794154</v>
      </c>
    </row>
    <row r="51" spans="1:167" ht="20.100000000000001" customHeight="1" x14ac:dyDescent="0.25">
      <c r="A51" s="10">
        <v>7063</v>
      </c>
      <c r="B51" s="10" t="s">
        <v>121</v>
      </c>
      <c r="C51" s="52">
        <v>245.02193836312065</v>
      </c>
      <c r="D51" s="52">
        <v>68.136983097919597</v>
      </c>
      <c r="E51" s="52">
        <v>0</v>
      </c>
      <c r="F51" s="52">
        <v>177.84337776107873</v>
      </c>
      <c r="G51" s="52">
        <v>0</v>
      </c>
      <c r="H51" s="52">
        <v>0</v>
      </c>
      <c r="I51" s="52">
        <v>39.237187610299493</v>
      </c>
      <c r="J51" s="52">
        <v>0.1673130952157374</v>
      </c>
      <c r="K51" s="52">
        <v>77.993681459985041</v>
      </c>
      <c r="L51" s="52">
        <v>2159.5894011829764</v>
      </c>
      <c r="M51" s="52">
        <v>2767.9898825705955</v>
      </c>
      <c r="N51" s="52">
        <v>231.50667203109279</v>
      </c>
      <c r="O51" s="52">
        <v>68.245817597852763</v>
      </c>
      <c r="P51" s="52">
        <v>0</v>
      </c>
      <c r="Q51" s="52">
        <v>170.51000520072324</v>
      </c>
      <c r="R51" s="52">
        <v>0</v>
      </c>
      <c r="S51" s="52">
        <v>0</v>
      </c>
      <c r="T51" s="52">
        <v>19.15877248689133</v>
      </c>
      <c r="U51" s="52">
        <v>0.18837418892334779</v>
      </c>
      <c r="V51" s="52">
        <v>75.632364198177967</v>
      </c>
      <c r="W51" s="52">
        <v>1869.6130211025509</v>
      </c>
      <c r="X51" s="52">
        <v>2434.8550268062122</v>
      </c>
      <c r="Y51" s="52">
        <v>271.96785476470382</v>
      </c>
      <c r="Z51" s="52">
        <v>71.329046258783222</v>
      </c>
      <c r="AA51" s="52">
        <v>0</v>
      </c>
      <c r="AB51" s="52">
        <v>191.78872492869957</v>
      </c>
      <c r="AC51" s="52">
        <v>0</v>
      </c>
      <c r="AD51" s="52">
        <v>0</v>
      </c>
      <c r="AE51" s="52">
        <v>32.924531873580264</v>
      </c>
      <c r="AF51" s="52">
        <v>0.22721949571136602</v>
      </c>
      <c r="AG51" s="52">
        <v>69.110880292147016</v>
      </c>
      <c r="AH51" s="52">
        <v>1742.8165020584629</v>
      </c>
      <c r="AI51" s="52">
        <v>2380.1647596720882</v>
      </c>
      <c r="AJ51" s="52">
        <v>388.1999741114127</v>
      </c>
      <c r="AK51" s="52">
        <v>109.5519793182067</v>
      </c>
      <c r="AL51" s="52">
        <v>0</v>
      </c>
      <c r="AM51" s="52">
        <v>316.95230792914623</v>
      </c>
      <c r="AN51" s="52">
        <v>0</v>
      </c>
      <c r="AO51" s="52">
        <v>0</v>
      </c>
      <c r="AP51" s="52">
        <v>38.941431835690466</v>
      </c>
      <c r="AQ51" s="52">
        <v>0.29193173714350051</v>
      </c>
      <c r="AR51" s="52">
        <v>112.70685847667386</v>
      </c>
      <c r="AS51" s="52">
        <v>2763.0138810676194</v>
      </c>
      <c r="AT51" s="52">
        <v>3729.658364475893</v>
      </c>
      <c r="AU51" s="52">
        <v>421.19726209715924</v>
      </c>
      <c r="AV51" s="52">
        <v>126.2829754976745</v>
      </c>
      <c r="AW51" s="52">
        <v>0</v>
      </c>
      <c r="AX51" s="52">
        <v>298.44535459246123</v>
      </c>
      <c r="AY51" s="52">
        <v>0</v>
      </c>
      <c r="AZ51" s="52">
        <v>0</v>
      </c>
      <c r="BA51" s="52">
        <v>60.531681817084646</v>
      </c>
      <c r="BB51" s="52">
        <v>0.32898952886807764</v>
      </c>
      <c r="BC51" s="52">
        <v>107.10318956477293</v>
      </c>
      <c r="BD51" s="52">
        <v>3455.0812600259346</v>
      </c>
      <c r="BE51" s="52">
        <v>4468.9707131239556</v>
      </c>
      <c r="BF51" s="52">
        <v>350.67654593918451</v>
      </c>
      <c r="BG51" s="52">
        <v>101.99945042375334</v>
      </c>
      <c r="BH51" s="52">
        <v>0</v>
      </c>
      <c r="BI51" s="52">
        <v>245.79986025744952</v>
      </c>
      <c r="BJ51" s="52">
        <v>0</v>
      </c>
      <c r="BK51" s="52">
        <v>0</v>
      </c>
      <c r="BL51" s="52">
        <v>34.253742160732102</v>
      </c>
      <c r="BM51" s="52">
        <v>0.33536507605489241</v>
      </c>
      <c r="BN51" s="52">
        <v>105.76873047738745</v>
      </c>
      <c r="BO51" s="52">
        <v>2130.2841746508257</v>
      </c>
      <c r="BP51" s="52">
        <v>2969.1178689853878</v>
      </c>
      <c r="BQ51" s="52">
        <v>522.08176095878616</v>
      </c>
      <c r="BR51" s="52">
        <v>112.66169258331236</v>
      </c>
      <c r="BS51" s="52">
        <v>0</v>
      </c>
      <c r="BT51" s="52">
        <v>179.8396291907693</v>
      </c>
      <c r="BU51" s="52">
        <v>0</v>
      </c>
      <c r="BV51" s="52">
        <v>0</v>
      </c>
      <c r="BW51" s="52">
        <v>46.70197426215131</v>
      </c>
      <c r="BX51" s="52">
        <v>2.0534804152522367E-2</v>
      </c>
      <c r="BY51" s="52">
        <v>217.97196469630205</v>
      </c>
      <c r="BZ51" s="52">
        <v>1129.5590669827513</v>
      </c>
      <c r="CA51" s="52">
        <v>2208.8366234782252</v>
      </c>
      <c r="CB51" s="52">
        <v>577.41890371951547</v>
      </c>
      <c r="CC51" s="52">
        <v>127.64168335353419</v>
      </c>
      <c r="CD51" s="52">
        <v>0</v>
      </c>
      <c r="CE51" s="52">
        <v>212.7579464275326</v>
      </c>
      <c r="CF51" s="52">
        <v>0</v>
      </c>
      <c r="CG51" s="52">
        <v>0</v>
      </c>
      <c r="CH51" s="52">
        <v>48.563995482990428</v>
      </c>
      <c r="CI51" s="52">
        <v>1.6767352145337158E-2</v>
      </c>
      <c r="CJ51" s="52">
        <v>298.69107831984411</v>
      </c>
      <c r="CK51" s="52">
        <v>1300.7344479145381</v>
      </c>
      <c r="CL51" s="52">
        <v>2565.8248225701</v>
      </c>
      <c r="CM51" s="52">
        <v>562.18799504404615</v>
      </c>
      <c r="CN51" s="52">
        <v>129.33703296373054</v>
      </c>
      <c r="CO51" s="52">
        <v>0</v>
      </c>
      <c r="CP51" s="52">
        <v>217.71427498777783</v>
      </c>
      <c r="CQ51" s="52">
        <v>0</v>
      </c>
      <c r="CR51" s="52">
        <v>0</v>
      </c>
      <c r="CS51" s="52">
        <v>41.911022615278611</v>
      </c>
      <c r="CT51" s="52">
        <v>1.8020955923565798E-2</v>
      </c>
      <c r="CU51" s="52">
        <v>303.30377360438274</v>
      </c>
      <c r="CV51" s="52">
        <v>1442.2870908041041</v>
      </c>
      <c r="CW51" s="52">
        <v>2696.7592109752431</v>
      </c>
      <c r="CX51" s="52">
        <v>425.56862942313035</v>
      </c>
      <c r="CY51" s="52">
        <v>102.24985984843184</v>
      </c>
      <c r="CZ51" s="52">
        <v>0</v>
      </c>
      <c r="DA51" s="52">
        <v>168.91714083346844</v>
      </c>
      <c r="DB51" s="52">
        <v>0</v>
      </c>
      <c r="DC51" s="52">
        <v>0</v>
      </c>
      <c r="DD51" s="52">
        <v>32.653600909767825</v>
      </c>
      <c r="DE51" s="52">
        <v>1.7636457349864021E-2</v>
      </c>
      <c r="DF51" s="52">
        <v>235.48705971161218</v>
      </c>
      <c r="DG51" s="52">
        <v>834.23942632635351</v>
      </c>
      <c r="DH51" s="52">
        <v>1799.1333535101144</v>
      </c>
      <c r="DI51" s="52">
        <v>378.84325684538504</v>
      </c>
      <c r="DJ51" s="52">
        <v>109.01717052751789</v>
      </c>
      <c r="DK51" s="52">
        <v>0</v>
      </c>
      <c r="DL51" s="52">
        <v>182.44054230059973</v>
      </c>
      <c r="DM51" s="52">
        <v>0</v>
      </c>
      <c r="DN51" s="52">
        <v>0</v>
      </c>
      <c r="DO51" s="52">
        <v>34.6494968940831</v>
      </c>
      <c r="DP51" s="52">
        <v>1.1335515667616531</v>
      </c>
      <c r="DQ51" s="52">
        <v>495.70920994151703</v>
      </c>
      <c r="DR51" s="52">
        <v>971.285769280507</v>
      </c>
      <c r="DS51" s="52">
        <v>2173.0789973563715</v>
      </c>
      <c r="DT51" s="52">
        <v>320.76829582998931</v>
      </c>
      <c r="DU51" s="52">
        <v>72.070181378368545</v>
      </c>
      <c r="DV51" s="52">
        <v>0</v>
      </c>
      <c r="DW51" s="52">
        <v>167.9606070069099</v>
      </c>
      <c r="DX51" s="52">
        <v>0</v>
      </c>
      <c r="DY51" s="52">
        <v>0</v>
      </c>
      <c r="DZ51" s="52">
        <v>52.51019838971493</v>
      </c>
      <c r="EA51" s="52">
        <v>3.8974759309802045</v>
      </c>
      <c r="EB51" s="52">
        <v>206.10980709376747</v>
      </c>
      <c r="EC51" s="52">
        <v>1615.5553448319877</v>
      </c>
      <c r="ED51" s="52">
        <v>2438.8719104617185</v>
      </c>
      <c r="EE51" s="52">
        <v>349.70700205750745</v>
      </c>
      <c r="EF51" s="52">
        <v>99.146969414108369</v>
      </c>
      <c r="EG51" s="52">
        <v>0</v>
      </c>
      <c r="EH51" s="52">
        <v>330.01899710008735</v>
      </c>
      <c r="EI51" s="52">
        <v>0</v>
      </c>
      <c r="EJ51" s="52">
        <v>0</v>
      </c>
      <c r="EK51" s="52">
        <v>112.29277010882922</v>
      </c>
      <c r="EL51" s="52">
        <v>7.1816004893127303</v>
      </c>
      <c r="EM51" s="52">
        <v>426.28121477436434</v>
      </c>
      <c r="EN51" s="52">
        <v>2628.5935663876198</v>
      </c>
      <c r="EO51" s="52">
        <v>3953.2221203318295</v>
      </c>
      <c r="EP51" s="52">
        <v>568.62961971076163</v>
      </c>
      <c r="EQ51" s="52">
        <v>138.45858013717205</v>
      </c>
      <c r="ER51" s="52">
        <v>0</v>
      </c>
      <c r="ES51" s="52">
        <v>824.28492740866443</v>
      </c>
      <c r="ET51" s="52">
        <v>0</v>
      </c>
      <c r="EU51" s="52">
        <v>0</v>
      </c>
      <c r="EV51" s="52">
        <v>90.282001510779196</v>
      </c>
      <c r="EW51" s="52">
        <v>3.9728193319066953</v>
      </c>
      <c r="EX51" s="52">
        <v>411.91885566792757</v>
      </c>
      <c r="EY51" s="52">
        <v>1924.0266722218103</v>
      </c>
      <c r="EZ51" s="52">
        <v>3961.573475989022</v>
      </c>
      <c r="FA51" s="52">
        <v>457.56895547142437</v>
      </c>
      <c r="FB51" s="52">
        <v>124.34850432979559</v>
      </c>
      <c r="FC51" s="52">
        <v>0</v>
      </c>
      <c r="FD51" s="52">
        <v>617.89197414737976</v>
      </c>
      <c r="FE51" s="52">
        <v>0</v>
      </c>
      <c r="FF51" s="52">
        <v>0</v>
      </c>
      <c r="FG51" s="52">
        <v>41.093298847688857</v>
      </c>
      <c r="FH51" s="52">
        <v>5.4437817725041517</v>
      </c>
      <c r="FI51" s="52">
        <v>444.39018375597459</v>
      </c>
      <c r="FJ51" s="52">
        <v>2836.907576470458</v>
      </c>
      <c r="FK51" s="52">
        <v>4527.644274795226</v>
      </c>
    </row>
    <row r="52" spans="1:167" ht="20.100000000000001" customHeight="1" x14ac:dyDescent="0.25">
      <c r="A52" s="10">
        <v>7064</v>
      </c>
      <c r="B52" s="10" t="s">
        <v>122</v>
      </c>
      <c r="C52" s="52">
        <v>0</v>
      </c>
      <c r="D52" s="52">
        <v>0</v>
      </c>
      <c r="E52" s="52">
        <v>0</v>
      </c>
      <c r="F52" s="52">
        <v>234.69186036714314</v>
      </c>
      <c r="G52" s="52">
        <v>0</v>
      </c>
      <c r="H52" s="52">
        <v>0</v>
      </c>
      <c r="I52" s="52">
        <v>0</v>
      </c>
      <c r="J52" s="52">
        <v>0</v>
      </c>
      <c r="K52" s="52">
        <v>0</v>
      </c>
      <c r="L52" s="52">
        <v>25.475448702243536</v>
      </c>
      <c r="M52" s="52">
        <v>260.16730906938665</v>
      </c>
      <c r="N52" s="52">
        <v>0</v>
      </c>
      <c r="O52" s="52">
        <v>0</v>
      </c>
      <c r="P52" s="52">
        <v>0</v>
      </c>
      <c r="Q52" s="52">
        <v>393.11223321592206</v>
      </c>
      <c r="R52" s="52">
        <v>0</v>
      </c>
      <c r="S52" s="52">
        <v>0</v>
      </c>
      <c r="T52" s="52">
        <v>0</v>
      </c>
      <c r="U52" s="52">
        <v>0</v>
      </c>
      <c r="V52" s="52">
        <v>0</v>
      </c>
      <c r="W52" s="52">
        <v>26.151096705093146</v>
      </c>
      <c r="X52" s="52">
        <v>419.26332992101521</v>
      </c>
      <c r="Y52" s="52">
        <v>0</v>
      </c>
      <c r="Z52" s="52">
        <v>0</v>
      </c>
      <c r="AA52" s="52">
        <v>0</v>
      </c>
      <c r="AB52" s="52">
        <v>776.56560135908683</v>
      </c>
      <c r="AC52" s="52">
        <v>0</v>
      </c>
      <c r="AD52" s="52">
        <v>0</v>
      </c>
      <c r="AE52" s="52">
        <v>0</v>
      </c>
      <c r="AF52" s="52">
        <v>0</v>
      </c>
      <c r="AG52" s="52">
        <v>0</v>
      </c>
      <c r="AH52" s="52">
        <v>25.142187949153016</v>
      </c>
      <c r="AI52" s="52">
        <v>801.70778930823985</v>
      </c>
      <c r="AJ52" s="52">
        <v>0</v>
      </c>
      <c r="AK52" s="52">
        <v>0</v>
      </c>
      <c r="AL52" s="52">
        <v>0</v>
      </c>
      <c r="AM52" s="52">
        <v>1331.0968449715124</v>
      </c>
      <c r="AN52" s="52">
        <v>0</v>
      </c>
      <c r="AO52" s="52">
        <v>0</v>
      </c>
      <c r="AP52" s="52">
        <v>0</v>
      </c>
      <c r="AQ52" s="52">
        <v>0</v>
      </c>
      <c r="AR52" s="52">
        <v>0</v>
      </c>
      <c r="AS52" s="52">
        <v>36.609760828218988</v>
      </c>
      <c r="AT52" s="52">
        <v>1367.7066057997313</v>
      </c>
      <c r="AU52" s="52">
        <v>0</v>
      </c>
      <c r="AV52" s="52">
        <v>0</v>
      </c>
      <c r="AW52" s="52">
        <v>0</v>
      </c>
      <c r="AX52" s="52">
        <v>628.54025140478234</v>
      </c>
      <c r="AY52" s="52">
        <v>0</v>
      </c>
      <c r="AZ52" s="52">
        <v>0</v>
      </c>
      <c r="BA52" s="52">
        <v>0</v>
      </c>
      <c r="BB52" s="52">
        <v>0</v>
      </c>
      <c r="BC52" s="52">
        <v>0</v>
      </c>
      <c r="BD52" s="52">
        <v>33.112114963710823</v>
      </c>
      <c r="BE52" s="52">
        <v>661.65236636849318</v>
      </c>
      <c r="BF52" s="52">
        <v>0</v>
      </c>
      <c r="BG52" s="52">
        <v>0</v>
      </c>
      <c r="BH52" s="52">
        <v>0</v>
      </c>
      <c r="BI52" s="52">
        <v>329.18005843139895</v>
      </c>
      <c r="BJ52" s="52">
        <v>0</v>
      </c>
      <c r="BK52" s="52">
        <v>0</v>
      </c>
      <c r="BL52" s="52">
        <v>0</v>
      </c>
      <c r="BM52" s="52">
        <v>0</v>
      </c>
      <c r="BN52" s="52">
        <v>0</v>
      </c>
      <c r="BO52" s="52">
        <v>19.510445208362587</v>
      </c>
      <c r="BP52" s="52">
        <v>348.69050363976152</v>
      </c>
      <c r="BQ52" s="52">
        <v>0</v>
      </c>
      <c r="BR52" s="52">
        <v>0</v>
      </c>
      <c r="BS52" s="52">
        <v>0</v>
      </c>
      <c r="BT52" s="52">
        <v>322.53060388182411</v>
      </c>
      <c r="BU52" s="52">
        <v>0</v>
      </c>
      <c r="BV52" s="52">
        <v>0</v>
      </c>
      <c r="BW52" s="52">
        <v>0</v>
      </c>
      <c r="BX52" s="52">
        <v>0</v>
      </c>
      <c r="BY52" s="52">
        <v>0</v>
      </c>
      <c r="BZ52" s="52">
        <v>67.346928671319276</v>
      </c>
      <c r="CA52" s="52">
        <v>389.8775325531434</v>
      </c>
      <c r="CB52" s="52">
        <v>0</v>
      </c>
      <c r="CC52" s="52">
        <v>0</v>
      </c>
      <c r="CD52" s="52">
        <v>0</v>
      </c>
      <c r="CE52" s="52">
        <v>405.32711047112815</v>
      </c>
      <c r="CF52" s="52">
        <v>0</v>
      </c>
      <c r="CG52" s="52">
        <v>0</v>
      </c>
      <c r="CH52" s="52">
        <v>0</v>
      </c>
      <c r="CI52" s="52">
        <v>0</v>
      </c>
      <c r="CJ52" s="52">
        <v>0</v>
      </c>
      <c r="CK52" s="52">
        <v>128.22684943431318</v>
      </c>
      <c r="CL52" s="52">
        <v>533.55395990544139</v>
      </c>
      <c r="CM52" s="52">
        <v>0</v>
      </c>
      <c r="CN52" s="52">
        <v>0</v>
      </c>
      <c r="CO52" s="52">
        <v>0</v>
      </c>
      <c r="CP52" s="52">
        <v>494.19449053302321</v>
      </c>
      <c r="CQ52" s="52">
        <v>0</v>
      </c>
      <c r="CR52" s="52">
        <v>0</v>
      </c>
      <c r="CS52" s="52">
        <v>0</v>
      </c>
      <c r="CT52" s="52">
        <v>0</v>
      </c>
      <c r="CU52" s="52">
        <v>0</v>
      </c>
      <c r="CV52" s="52">
        <v>58.260828596143476</v>
      </c>
      <c r="CW52" s="52">
        <v>552.4553191291667</v>
      </c>
      <c r="CX52" s="52">
        <v>0</v>
      </c>
      <c r="CY52" s="52">
        <v>0</v>
      </c>
      <c r="CZ52" s="52">
        <v>0</v>
      </c>
      <c r="DA52" s="52">
        <v>459.47388022522392</v>
      </c>
      <c r="DB52" s="52">
        <v>0</v>
      </c>
      <c r="DC52" s="52">
        <v>0</v>
      </c>
      <c r="DD52" s="52">
        <v>0</v>
      </c>
      <c r="DE52" s="52">
        <v>0</v>
      </c>
      <c r="DF52" s="52">
        <v>0</v>
      </c>
      <c r="DG52" s="52">
        <v>44.066952775883863</v>
      </c>
      <c r="DH52" s="52">
        <v>503.54083300110779</v>
      </c>
      <c r="DI52" s="52">
        <v>0</v>
      </c>
      <c r="DJ52" s="52">
        <v>0</v>
      </c>
      <c r="DK52" s="52">
        <v>0</v>
      </c>
      <c r="DL52" s="52">
        <v>263.87823522291683</v>
      </c>
      <c r="DM52" s="52">
        <v>0</v>
      </c>
      <c r="DN52" s="52">
        <v>0</v>
      </c>
      <c r="DO52" s="52">
        <v>0</v>
      </c>
      <c r="DP52" s="52">
        <v>0</v>
      </c>
      <c r="DQ52" s="52">
        <v>0</v>
      </c>
      <c r="DR52" s="52">
        <v>22.962308447380121</v>
      </c>
      <c r="DS52" s="52">
        <v>286.84054367029694</v>
      </c>
      <c r="DT52" s="52">
        <v>0</v>
      </c>
      <c r="DU52" s="52">
        <v>0</v>
      </c>
      <c r="DV52" s="52">
        <v>0</v>
      </c>
      <c r="DW52" s="52">
        <v>444.56063025706055</v>
      </c>
      <c r="DX52" s="52">
        <v>0</v>
      </c>
      <c r="DY52" s="52">
        <v>0</v>
      </c>
      <c r="DZ52" s="52">
        <v>0</v>
      </c>
      <c r="EA52" s="52">
        <v>0</v>
      </c>
      <c r="EB52" s="52">
        <v>3.3420917897269664</v>
      </c>
      <c r="EC52" s="52">
        <v>42.681646734703811</v>
      </c>
      <c r="ED52" s="52">
        <v>490.58436878149132</v>
      </c>
      <c r="EE52" s="52">
        <v>0</v>
      </c>
      <c r="EF52" s="52">
        <v>0</v>
      </c>
      <c r="EG52" s="52">
        <v>0</v>
      </c>
      <c r="EH52" s="52">
        <v>724.7328353029402</v>
      </c>
      <c r="EI52" s="52">
        <v>0</v>
      </c>
      <c r="EJ52" s="52">
        <v>0</v>
      </c>
      <c r="EK52" s="52">
        <v>1.9999835613062791</v>
      </c>
      <c r="EL52" s="52">
        <v>0</v>
      </c>
      <c r="EM52" s="52">
        <v>0.49290960740140788</v>
      </c>
      <c r="EN52" s="52">
        <v>44.194647876227229</v>
      </c>
      <c r="EO52" s="52">
        <v>771.42037634787516</v>
      </c>
      <c r="EP52" s="52">
        <v>0</v>
      </c>
      <c r="EQ52" s="52">
        <v>0</v>
      </c>
      <c r="ER52" s="52">
        <v>0</v>
      </c>
      <c r="ES52" s="52">
        <v>621.09938941922667</v>
      </c>
      <c r="ET52" s="52">
        <v>0</v>
      </c>
      <c r="EU52" s="52">
        <v>0</v>
      </c>
      <c r="EV52" s="52">
        <v>4.4641317977273323</v>
      </c>
      <c r="EW52" s="52">
        <v>0</v>
      </c>
      <c r="EX52" s="52">
        <v>34.316867500464028</v>
      </c>
      <c r="EY52" s="52">
        <v>58.217672570464273</v>
      </c>
      <c r="EZ52" s="52">
        <v>718.09806128788227</v>
      </c>
      <c r="FA52" s="52">
        <v>0</v>
      </c>
      <c r="FB52" s="52">
        <v>0</v>
      </c>
      <c r="FC52" s="52">
        <v>0</v>
      </c>
      <c r="FD52" s="52">
        <v>601.56771146073106</v>
      </c>
      <c r="FE52" s="52">
        <v>0</v>
      </c>
      <c r="FF52" s="52">
        <v>0</v>
      </c>
      <c r="FG52" s="52">
        <v>0</v>
      </c>
      <c r="FH52" s="52">
        <v>0</v>
      </c>
      <c r="FI52" s="52">
        <v>1.338612099920706E-2</v>
      </c>
      <c r="FJ52" s="52">
        <v>51.944575322746701</v>
      </c>
      <c r="FK52" s="52">
        <v>653.52567290447701</v>
      </c>
    </row>
    <row r="53" spans="1:167" ht="20.100000000000001" customHeight="1" x14ac:dyDescent="0.25">
      <c r="A53" s="10">
        <v>7065</v>
      </c>
      <c r="B53" s="10" t="s">
        <v>123</v>
      </c>
      <c r="C53" s="52">
        <v>0</v>
      </c>
      <c r="D53" s="52">
        <v>0</v>
      </c>
      <c r="E53" s="52">
        <v>0</v>
      </c>
      <c r="F53" s="52">
        <v>1.4673163872247584E-2</v>
      </c>
      <c r="G53" s="52">
        <v>0</v>
      </c>
      <c r="H53" s="52">
        <v>0</v>
      </c>
      <c r="I53" s="52">
        <v>0</v>
      </c>
      <c r="J53" s="52">
        <v>0</v>
      </c>
      <c r="K53" s="52">
        <v>0</v>
      </c>
      <c r="L53" s="52">
        <v>0</v>
      </c>
      <c r="M53" s="52">
        <v>1.4673163872247584E-2</v>
      </c>
      <c r="N53" s="52">
        <v>0</v>
      </c>
      <c r="O53" s="52">
        <v>0</v>
      </c>
      <c r="P53" s="52">
        <v>0</v>
      </c>
      <c r="Q53" s="52">
        <v>9.630159318080719E-3</v>
      </c>
      <c r="R53" s="52">
        <v>0</v>
      </c>
      <c r="S53" s="52">
        <v>0</v>
      </c>
      <c r="T53" s="52">
        <v>0</v>
      </c>
      <c r="U53" s="52">
        <v>0</v>
      </c>
      <c r="V53" s="52">
        <v>0</v>
      </c>
      <c r="W53" s="52">
        <v>0</v>
      </c>
      <c r="X53" s="52">
        <v>9.630159318080719E-3</v>
      </c>
      <c r="Y53" s="52">
        <v>0</v>
      </c>
      <c r="Z53" s="52">
        <v>0</v>
      </c>
      <c r="AA53" s="52">
        <v>0</v>
      </c>
      <c r="AB53" s="52">
        <v>6.8700142545350803E-3</v>
      </c>
      <c r="AC53" s="52">
        <v>0</v>
      </c>
      <c r="AD53" s="52">
        <v>0</v>
      </c>
      <c r="AE53" s="52">
        <v>0</v>
      </c>
      <c r="AF53" s="52">
        <v>0</v>
      </c>
      <c r="AG53" s="52">
        <v>0</v>
      </c>
      <c r="AH53" s="52">
        <v>0</v>
      </c>
      <c r="AI53" s="52">
        <v>6.8700142545350803E-3</v>
      </c>
      <c r="AJ53" s="52">
        <v>0</v>
      </c>
      <c r="AK53" s="52">
        <v>0</v>
      </c>
      <c r="AL53" s="52">
        <v>0</v>
      </c>
      <c r="AM53" s="52">
        <v>6.5838279914936827E-3</v>
      </c>
      <c r="AN53" s="52">
        <v>0</v>
      </c>
      <c r="AO53" s="52">
        <v>0</v>
      </c>
      <c r="AP53" s="52">
        <v>0</v>
      </c>
      <c r="AQ53" s="52">
        <v>0</v>
      </c>
      <c r="AR53" s="52">
        <v>0</v>
      </c>
      <c r="AS53" s="52">
        <v>0</v>
      </c>
      <c r="AT53" s="52">
        <v>6.5838279914936827E-3</v>
      </c>
      <c r="AU53" s="52">
        <v>0</v>
      </c>
      <c r="AV53" s="52">
        <v>0</v>
      </c>
      <c r="AW53" s="52">
        <v>0</v>
      </c>
      <c r="AX53" s="52">
        <v>7.0705787097112274E-3</v>
      </c>
      <c r="AY53" s="52">
        <v>0</v>
      </c>
      <c r="AZ53" s="52">
        <v>0</v>
      </c>
      <c r="BA53" s="52">
        <v>0</v>
      </c>
      <c r="BB53" s="52">
        <v>0</v>
      </c>
      <c r="BC53" s="52">
        <v>0</v>
      </c>
      <c r="BD53" s="52">
        <v>0</v>
      </c>
      <c r="BE53" s="52">
        <v>7.0705787097112274E-3</v>
      </c>
      <c r="BF53" s="52">
        <v>0</v>
      </c>
      <c r="BG53" s="52">
        <v>0</v>
      </c>
      <c r="BH53" s="52">
        <v>0</v>
      </c>
      <c r="BI53" s="52">
        <v>4.0070515474586055E-3</v>
      </c>
      <c r="BJ53" s="52">
        <v>0</v>
      </c>
      <c r="BK53" s="52">
        <v>0</v>
      </c>
      <c r="BL53" s="52">
        <v>0</v>
      </c>
      <c r="BM53" s="52">
        <v>0</v>
      </c>
      <c r="BN53" s="52">
        <v>0</v>
      </c>
      <c r="BO53" s="52">
        <v>0</v>
      </c>
      <c r="BP53" s="52">
        <v>4.0070515474586055E-3</v>
      </c>
      <c r="BQ53" s="52">
        <v>0</v>
      </c>
      <c r="BR53" s="52">
        <v>0.40917524224641516</v>
      </c>
      <c r="BS53" s="52">
        <v>0</v>
      </c>
      <c r="BT53" s="52">
        <v>3.0417856490339568</v>
      </c>
      <c r="BU53" s="52">
        <v>0</v>
      </c>
      <c r="BV53" s="52">
        <v>0</v>
      </c>
      <c r="BW53" s="52">
        <v>0</v>
      </c>
      <c r="BX53" s="52">
        <v>0</v>
      </c>
      <c r="BY53" s="52">
        <v>0</v>
      </c>
      <c r="BZ53" s="52">
        <v>2.5685016407804979</v>
      </c>
      <c r="CA53" s="52">
        <v>6.019462532060869</v>
      </c>
      <c r="CB53" s="52">
        <v>0</v>
      </c>
      <c r="CC53" s="52">
        <v>0.55598809232704394</v>
      </c>
      <c r="CD53" s="52">
        <v>0</v>
      </c>
      <c r="CE53" s="52">
        <v>4.137767807636215</v>
      </c>
      <c r="CF53" s="52">
        <v>0</v>
      </c>
      <c r="CG53" s="52">
        <v>0</v>
      </c>
      <c r="CH53" s="52">
        <v>0</v>
      </c>
      <c r="CI53" s="52">
        <v>0</v>
      </c>
      <c r="CJ53" s="52">
        <v>0</v>
      </c>
      <c r="CK53" s="52">
        <v>3.5133705979279397</v>
      </c>
      <c r="CL53" s="52">
        <v>8.2071264978911991</v>
      </c>
      <c r="CM53" s="52">
        <v>0</v>
      </c>
      <c r="CN53" s="52">
        <v>0.65662629234686143</v>
      </c>
      <c r="CO53" s="52">
        <v>0</v>
      </c>
      <c r="CP53" s="52">
        <v>4.7269391754300241</v>
      </c>
      <c r="CQ53" s="52">
        <v>0</v>
      </c>
      <c r="CR53" s="52">
        <v>0</v>
      </c>
      <c r="CS53" s="52">
        <v>0</v>
      </c>
      <c r="CT53" s="52">
        <v>0</v>
      </c>
      <c r="CU53" s="52">
        <v>0</v>
      </c>
      <c r="CV53" s="52">
        <v>4.303908028238534</v>
      </c>
      <c r="CW53" s="52">
        <v>9.6874734960154179</v>
      </c>
      <c r="CX53" s="52">
        <v>0</v>
      </c>
      <c r="CY53" s="52">
        <v>0.50763258552786605</v>
      </c>
      <c r="CZ53" s="52">
        <v>0</v>
      </c>
      <c r="DA53" s="52">
        <v>3.5327128448086715</v>
      </c>
      <c r="DB53" s="52">
        <v>0</v>
      </c>
      <c r="DC53" s="52">
        <v>0</v>
      </c>
      <c r="DD53" s="52">
        <v>0</v>
      </c>
      <c r="DE53" s="52">
        <v>0</v>
      </c>
      <c r="DF53" s="52">
        <v>0</v>
      </c>
      <c r="DG53" s="52">
        <v>2.6930948654160991</v>
      </c>
      <c r="DH53" s="52">
        <v>6.7334402957526365</v>
      </c>
      <c r="DI53" s="52">
        <v>0</v>
      </c>
      <c r="DJ53" s="52">
        <v>0.47661601945550641</v>
      </c>
      <c r="DK53" s="52">
        <v>0</v>
      </c>
      <c r="DL53" s="52">
        <v>1.8442680248284216</v>
      </c>
      <c r="DM53" s="52">
        <v>0</v>
      </c>
      <c r="DN53" s="52">
        <v>0</v>
      </c>
      <c r="DO53" s="52">
        <v>0</v>
      </c>
      <c r="DP53" s="52">
        <v>0</v>
      </c>
      <c r="DQ53" s="52">
        <v>0</v>
      </c>
      <c r="DR53" s="52">
        <v>0.2418340166842621</v>
      </c>
      <c r="DS53" s="52">
        <v>2.5627180609681899</v>
      </c>
      <c r="DT53" s="52">
        <v>0.79986105644828576</v>
      </c>
      <c r="DU53" s="52">
        <v>0.26552631735917853</v>
      </c>
      <c r="DV53" s="52">
        <v>0</v>
      </c>
      <c r="DW53" s="52">
        <v>1.3469917781683728E-2</v>
      </c>
      <c r="DX53" s="52">
        <v>0</v>
      </c>
      <c r="DY53" s="52">
        <v>0</v>
      </c>
      <c r="DZ53" s="52">
        <v>0</v>
      </c>
      <c r="EA53" s="52">
        <v>0</v>
      </c>
      <c r="EB53" s="52">
        <v>0</v>
      </c>
      <c r="EC53" s="52">
        <v>0</v>
      </c>
      <c r="ED53" s="52">
        <v>1.0788572915891481</v>
      </c>
      <c r="EE53" s="52">
        <v>1.117490602811209</v>
      </c>
      <c r="EF53" s="52">
        <v>0.11112279236725443</v>
      </c>
      <c r="EG53" s="52">
        <v>0</v>
      </c>
      <c r="EH53" s="52">
        <v>0.28011213179708189</v>
      </c>
      <c r="EI53" s="52">
        <v>0</v>
      </c>
      <c r="EJ53" s="52">
        <v>0</v>
      </c>
      <c r="EK53" s="52">
        <v>0</v>
      </c>
      <c r="EL53" s="52">
        <v>0</v>
      </c>
      <c r="EM53" s="52">
        <v>0</v>
      </c>
      <c r="EN53" s="52">
        <v>1.074975566099087</v>
      </c>
      <c r="EO53" s="52">
        <v>2.583701093074632</v>
      </c>
      <c r="EP53" s="52">
        <v>1.0098132542678253</v>
      </c>
      <c r="EQ53" s="52">
        <v>0.44250409591675943</v>
      </c>
      <c r="ER53" s="52">
        <v>0</v>
      </c>
      <c r="ES53" s="52">
        <v>0.11105303311418284</v>
      </c>
      <c r="ET53" s="52">
        <v>0</v>
      </c>
      <c r="EU53" s="52">
        <v>0</v>
      </c>
      <c r="EV53" s="52">
        <v>0</v>
      </c>
      <c r="EW53" s="52">
        <v>0</v>
      </c>
      <c r="EX53" s="52">
        <v>1.436003975137371E-2</v>
      </c>
      <c r="EY53" s="52">
        <v>66.197231279792561</v>
      </c>
      <c r="EZ53" s="52">
        <v>67.774961702842702</v>
      </c>
      <c r="FA53" s="52">
        <v>1.5533464271767441</v>
      </c>
      <c r="FB53" s="52">
        <v>0.54294322105888559</v>
      </c>
      <c r="FC53" s="52">
        <v>0</v>
      </c>
      <c r="FD53" s="52">
        <v>0.61972531217509075</v>
      </c>
      <c r="FE53" s="52">
        <v>0</v>
      </c>
      <c r="FF53" s="52">
        <v>0</v>
      </c>
      <c r="FG53" s="52">
        <v>0</v>
      </c>
      <c r="FH53" s="52">
        <v>0</v>
      </c>
      <c r="FI53" s="52">
        <v>0</v>
      </c>
      <c r="FJ53" s="52">
        <v>0</v>
      </c>
      <c r="FK53" s="52">
        <v>2.7160149604107202</v>
      </c>
    </row>
    <row r="54" spans="1:167" ht="20.100000000000001" customHeight="1" x14ac:dyDescent="0.25">
      <c r="A54" s="10">
        <v>7066</v>
      </c>
      <c r="B54" s="10" t="s">
        <v>124</v>
      </c>
      <c r="C54" s="52">
        <v>93.359556917145483</v>
      </c>
      <c r="D54" s="52">
        <v>15.971320777958674</v>
      </c>
      <c r="E54" s="52">
        <v>0</v>
      </c>
      <c r="F54" s="52">
        <v>17.754552228565132</v>
      </c>
      <c r="G54" s="52">
        <v>0</v>
      </c>
      <c r="H54" s="52">
        <v>0</v>
      </c>
      <c r="I54" s="52">
        <v>0.15460005221437614</v>
      </c>
      <c r="J54" s="52">
        <v>5.7496430438588229E-2</v>
      </c>
      <c r="K54" s="52">
        <v>1.0302495228013613</v>
      </c>
      <c r="L54" s="52">
        <v>7.4080069069574819</v>
      </c>
      <c r="M54" s="52">
        <v>135.73578283608111</v>
      </c>
      <c r="N54" s="52">
        <v>100.71240268221874</v>
      </c>
      <c r="O54" s="52">
        <v>18.699214588355257</v>
      </c>
      <c r="P54" s="52">
        <v>0</v>
      </c>
      <c r="Q54" s="52">
        <v>19.152534989596095</v>
      </c>
      <c r="R54" s="52">
        <v>0</v>
      </c>
      <c r="S54" s="52">
        <v>0</v>
      </c>
      <c r="T54" s="52">
        <v>8.9262132383220505E-2</v>
      </c>
      <c r="U54" s="52">
        <v>6.1317721866104929E-2</v>
      </c>
      <c r="V54" s="52">
        <v>0.97871592129726981</v>
      </c>
      <c r="W54" s="52">
        <v>8.6286896760728951</v>
      </c>
      <c r="X54" s="52">
        <v>148.32213771178962</v>
      </c>
      <c r="Y54" s="52">
        <v>123.48313037105913</v>
      </c>
      <c r="Z54" s="52">
        <v>22.045471209071131</v>
      </c>
      <c r="AA54" s="52">
        <v>0</v>
      </c>
      <c r="AB54" s="52">
        <v>20.647523343336527</v>
      </c>
      <c r="AC54" s="52">
        <v>0</v>
      </c>
      <c r="AD54" s="52">
        <v>0</v>
      </c>
      <c r="AE54" s="52">
        <v>0.18740717747207608</v>
      </c>
      <c r="AF54" s="52">
        <v>6.1738975442418534E-2</v>
      </c>
      <c r="AG54" s="52">
        <v>1.1499513095437082</v>
      </c>
      <c r="AH54" s="52">
        <v>8.2034890729845298</v>
      </c>
      <c r="AI54" s="52">
        <v>175.77871145890953</v>
      </c>
      <c r="AJ54" s="52">
        <v>147.57498411226518</v>
      </c>
      <c r="AK54" s="52">
        <v>27.267964857604628</v>
      </c>
      <c r="AL54" s="52">
        <v>0</v>
      </c>
      <c r="AM54" s="52">
        <v>23.46286227032607</v>
      </c>
      <c r="AN54" s="52">
        <v>0</v>
      </c>
      <c r="AO54" s="52">
        <v>0</v>
      </c>
      <c r="AP54" s="52">
        <v>0.11121364138505216</v>
      </c>
      <c r="AQ54" s="52">
        <v>7.8120451167912885E-2</v>
      </c>
      <c r="AR54" s="52">
        <v>1.3525355781967243</v>
      </c>
      <c r="AS54" s="52">
        <v>8.3382462243019262</v>
      </c>
      <c r="AT54" s="52">
        <v>208.18592713524751</v>
      </c>
      <c r="AU54" s="52">
        <v>152.20318504525707</v>
      </c>
      <c r="AV54" s="52">
        <v>29.675934474413111</v>
      </c>
      <c r="AW54" s="52">
        <v>0</v>
      </c>
      <c r="AX54" s="52">
        <v>24.243629918901789</v>
      </c>
      <c r="AY54" s="52">
        <v>0</v>
      </c>
      <c r="AZ54" s="52">
        <v>0</v>
      </c>
      <c r="BA54" s="52">
        <v>0.25032383414113535</v>
      </c>
      <c r="BB54" s="52">
        <v>8.4710713073450961E-2</v>
      </c>
      <c r="BC54" s="52">
        <v>1.4476233423727294</v>
      </c>
      <c r="BD54" s="52">
        <v>17.663742695281872</v>
      </c>
      <c r="BE54" s="52">
        <v>225.56915002344118</v>
      </c>
      <c r="BF54" s="52">
        <v>145.54422295987436</v>
      </c>
      <c r="BG54" s="52">
        <v>29.07303035770995</v>
      </c>
      <c r="BH54" s="52">
        <v>0</v>
      </c>
      <c r="BI54" s="52">
        <v>22.138562161824762</v>
      </c>
      <c r="BJ54" s="52">
        <v>0</v>
      </c>
      <c r="BK54" s="52">
        <v>0</v>
      </c>
      <c r="BL54" s="52">
        <v>0.14496098980814745</v>
      </c>
      <c r="BM54" s="52">
        <v>7.6944372818680995E-2</v>
      </c>
      <c r="BN54" s="52">
        <v>1.2262814547855854</v>
      </c>
      <c r="BO54" s="52">
        <v>9.257496594626188</v>
      </c>
      <c r="BP54" s="52">
        <v>207.46149889144763</v>
      </c>
      <c r="BQ54" s="52">
        <v>116.77420699570798</v>
      </c>
      <c r="BR54" s="52">
        <v>18.566776343850758</v>
      </c>
      <c r="BS54" s="52">
        <v>0</v>
      </c>
      <c r="BT54" s="52">
        <v>41.182433066721856</v>
      </c>
      <c r="BU54" s="52">
        <v>0</v>
      </c>
      <c r="BV54" s="52">
        <v>0</v>
      </c>
      <c r="BW54" s="52">
        <v>7.6120462018340076</v>
      </c>
      <c r="BX54" s="52">
        <v>1.3175167073815174E-2</v>
      </c>
      <c r="BY54" s="52">
        <v>28.110788839910217</v>
      </c>
      <c r="BZ54" s="52">
        <v>86.642119071652544</v>
      </c>
      <c r="CA54" s="52">
        <v>298.90154568675115</v>
      </c>
      <c r="CB54" s="52">
        <v>113.3632024211784</v>
      </c>
      <c r="CC54" s="52">
        <v>18.817316016167052</v>
      </c>
      <c r="CD54" s="52">
        <v>0</v>
      </c>
      <c r="CE54" s="52">
        <v>41.480615037383934</v>
      </c>
      <c r="CF54" s="52">
        <v>0</v>
      </c>
      <c r="CG54" s="52">
        <v>0</v>
      </c>
      <c r="CH54" s="52">
        <v>6.4165377740494582</v>
      </c>
      <c r="CI54" s="52">
        <v>1.3550938902716509E-2</v>
      </c>
      <c r="CJ54" s="52">
        <v>17.8424880924407</v>
      </c>
      <c r="CK54" s="52">
        <v>90.832353915142036</v>
      </c>
      <c r="CL54" s="52">
        <v>288.76606419526428</v>
      </c>
      <c r="CM54" s="52">
        <v>118.3914628559359</v>
      </c>
      <c r="CN54" s="52">
        <v>20.700111079543355</v>
      </c>
      <c r="CO54" s="52">
        <v>0</v>
      </c>
      <c r="CP54" s="52">
        <v>44.258603092838086</v>
      </c>
      <c r="CQ54" s="52">
        <v>0</v>
      </c>
      <c r="CR54" s="52">
        <v>0</v>
      </c>
      <c r="CS54" s="52">
        <v>7.139334411023019</v>
      </c>
      <c r="CT54" s="52">
        <v>1.5729960549881704E-2</v>
      </c>
      <c r="CU54" s="52">
        <v>14.562124553389824</v>
      </c>
      <c r="CV54" s="52">
        <v>96.64737667313301</v>
      </c>
      <c r="CW54" s="52">
        <v>301.71474262641311</v>
      </c>
      <c r="CX54" s="52">
        <v>128.01068728868313</v>
      </c>
      <c r="CY54" s="52">
        <v>23.775197866991238</v>
      </c>
      <c r="CZ54" s="52">
        <v>0</v>
      </c>
      <c r="DA54" s="52">
        <v>48.397327689520978</v>
      </c>
      <c r="DB54" s="52">
        <v>0</v>
      </c>
      <c r="DC54" s="52">
        <v>0</v>
      </c>
      <c r="DD54" s="52">
        <v>5.8598170875802973</v>
      </c>
      <c r="DE54" s="52">
        <v>1.5151754099878333E-2</v>
      </c>
      <c r="DF54" s="52">
        <v>22.933959499905477</v>
      </c>
      <c r="DG54" s="52">
        <v>89.221246147350868</v>
      </c>
      <c r="DH54" s="52">
        <v>318.21338733413188</v>
      </c>
      <c r="DI54" s="52">
        <v>209.82392214561085</v>
      </c>
      <c r="DJ54" s="52">
        <v>53.113760664917216</v>
      </c>
      <c r="DK54" s="52">
        <v>0</v>
      </c>
      <c r="DL54" s="52">
        <v>40.898199816595223</v>
      </c>
      <c r="DM54" s="52">
        <v>0</v>
      </c>
      <c r="DN54" s="52">
        <v>0</v>
      </c>
      <c r="DO54" s="52">
        <v>0</v>
      </c>
      <c r="DP54" s="52">
        <v>2.9230311086987284E-2</v>
      </c>
      <c r="DQ54" s="52">
        <v>8.001516789712749</v>
      </c>
      <c r="DR54" s="52">
        <v>12.263184432051215</v>
      </c>
      <c r="DS54" s="52">
        <v>324.12981415997422</v>
      </c>
      <c r="DT54" s="52">
        <v>266.3013238275538</v>
      </c>
      <c r="DU54" s="52">
        <v>62.99287076447402</v>
      </c>
      <c r="DV54" s="52">
        <v>0</v>
      </c>
      <c r="DW54" s="52">
        <v>38.598635106338534</v>
      </c>
      <c r="DX54" s="52">
        <v>0</v>
      </c>
      <c r="DY54" s="52">
        <v>0</v>
      </c>
      <c r="DZ54" s="52">
        <v>0.14322572576242595</v>
      </c>
      <c r="EA54" s="52">
        <v>0.29507809721071726</v>
      </c>
      <c r="EB54" s="52">
        <v>6.7305504727473755</v>
      </c>
      <c r="EC54" s="52">
        <v>2.8043024093862918</v>
      </c>
      <c r="ED54" s="52">
        <v>377.86598640347313</v>
      </c>
      <c r="EE54" s="52">
        <v>269.33230230452284</v>
      </c>
      <c r="EF54" s="52">
        <v>50.225278932467241</v>
      </c>
      <c r="EG54" s="52">
        <v>0</v>
      </c>
      <c r="EH54" s="52">
        <v>49.776562203199006</v>
      </c>
      <c r="EI54" s="52">
        <v>0</v>
      </c>
      <c r="EJ54" s="52">
        <v>0</v>
      </c>
      <c r="EK54" s="52">
        <v>3.8211939802125214E-2</v>
      </c>
      <c r="EL54" s="52">
        <v>2.7509058680997851E-2</v>
      </c>
      <c r="EM54" s="52">
        <v>8.3321167814373975</v>
      </c>
      <c r="EN54" s="52">
        <v>2.0765383050271726</v>
      </c>
      <c r="EO54" s="52">
        <v>379.80851952513677</v>
      </c>
      <c r="EP54" s="52">
        <v>111.31147226222269</v>
      </c>
      <c r="EQ54" s="52">
        <v>28.876384735046749</v>
      </c>
      <c r="ER54" s="52">
        <v>0</v>
      </c>
      <c r="ES54" s="52">
        <v>50.454199745656901</v>
      </c>
      <c r="ET54" s="52">
        <v>0</v>
      </c>
      <c r="EU54" s="52">
        <v>0</v>
      </c>
      <c r="EV54" s="52">
        <v>0</v>
      </c>
      <c r="EW54" s="52">
        <v>1.9213691031324252E-3</v>
      </c>
      <c r="EX54" s="52">
        <v>2.1846921417883958</v>
      </c>
      <c r="EY54" s="52">
        <v>1.1276519636768305</v>
      </c>
      <c r="EZ54" s="52">
        <v>193.95632221749472</v>
      </c>
      <c r="FA54" s="52">
        <v>238.40878775982699</v>
      </c>
      <c r="FB54" s="52">
        <v>84.758352311825917</v>
      </c>
      <c r="FC54" s="52">
        <v>0</v>
      </c>
      <c r="FD54" s="52">
        <v>75.717928782948292</v>
      </c>
      <c r="FE54" s="52">
        <v>0</v>
      </c>
      <c r="FF54" s="52">
        <v>0</v>
      </c>
      <c r="FG54" s="52">
        <v>26.482729972428913</v>
      </c>
      <c r="FH54" s="52">
        <v>1.0818183286749576E-2</v>
      </c>
      <c r="FI54" s="52">
        <v>17.020747186200026</v>
      </c>
      <c r="FJ54" s="52">
        <v>3.372905346890342</v>
      </c>
      <c r="FK54" s="52">
        <v>445.77226954340716</v>
      </c>
    </row>
    <row r="55" spans="1:167" ht="20.100000000000001" customHeight="1" x14ac:dyDescent="0.25">
      <c r="A55" s="4">
        <v>707</v>
      </c>
      <c r="B55" s="5" t="s">
        <v>125</v>
      </c>
      <c r="C55" s="54">
        <v>14576.144471536101</v>
      </c>
      <c r="D55" s="54">
        <v>2378.0448329412202</v>
      </c>
      <c r="E55" s="54">
        <v>0</v>
      </c>
      <c r="F55" s="54">
        <v>23387.249469087285</v>
      </c>
      <c r="G55" s="54">
        <v>0</v>
      </c>
      <c r="H55" s="54">
        <v>8.5313579241743014</v>
      </c>
      <c r="I55" s="54">
        <v>4542.6547363051232</v>
      </c>
      <c r="J55" s="54">
        <v>70.019488044310606</v>
      </c>
      <c r="K55" s="54">
        <v>7619.7660900253277</v>
      </c>
      <c r="L55" s="54">
        <v>1376.0478472509938</v>
      </c>
      <c r="M55" s="54">
        <v>53958.458293114534</v>
      </c>
      <c r="N55" s="54">
        <v>15753.735489367524</v>
      </c>
      <c r="O55" s="54">
        <v>2822.3757758668385</v>
      </c>
      <c r="P55" s="54">
        <v>0</v>
      </c>
      <c r="Q55" s="54">
        <v>24637.829586446591</v>
      </c>
      <c r="R55" s="54">
        <v>0</v>
      </c>
      <c r="S55" s="54">
        <v>8.4417725407401463</v>
      </c>
      <c r="T55" s="54">
        <v>4376.8963386289288</v>
      </c>
      <c r="U55" s="54">
        <v>74.302337133127651</v>
      </c>
      <c r="V55" s="54">
        <v>8841.713003646475</v>
      </c>
      <c r="W55" s="54">
        <v>1193.6814483810617</v>
      </c>
      <c r="X55" s="54">
        <v>57708.975752011283</v>
      </c>
      <c r="Y55" s="54">
        <v>19924.159093732971</v>
      </c>
      <c r="Z55" s="54">
        <v>3241.0584330618917</v>
      </c>
      <c r="AA55" s="54">
        <v>0</v>
      </c>
      <c r="AB55" s="54">
        <v>28966.628581547659</v>
      </c>
      <c r="AC55" s="54">
        <v>0</v>
      </c>
      <c r="AD55" s="54">
        <v>9.9813274948510724</v>
      </c>
      <c r="AE55" s="54">
        <v>4576.647932251255</v>
      </c>
      <c r="AF55" s="54">
        <v>81.598925703467657</v>
      </c>
      <c r="AG55" s="54">
        <v>9203.1053933552048</v>
      </c>
      <c r="AH55" s="54">
        <v>1273.403708263663</v>
      </c>
      <c r="AI55" s="54">
        <v>67276.583395410969</v>
      </c>
      <c r="AJ55" s="54">
        <v>22060.428201565908</v>
      </c>
      <c r="AK55" s="54">
        <v>3631.4650265388814</v>
      </c>
      <c r="AL55" s="54">
        <v>0</v>
      </c>
      <c r="AM55" s="54">
        <v>31477.427715383608</v>
      </c>
      <c r="AN55" s="54">
        <v>0</v>
      </c>
      <c r="AO55" s="54">
        <v>14.000785612279561</v>
      </c>
      <c r="AP55" s="54">
        <v>4537.6579515565209</v>
      </c>
      <c r="AQ55" s="54">
        <v>90.961106006555696</v>
      </c>
      <c r="AR55" s="54">
        <v>11191.746498263461</v>
      </c>
      <c r="AS55" s="54">
        <v>2184.5346349730626</v>
      </c>
      <c r="AT55" s="54">
        <v>75188.221919900272</v>
      </c>
      <c r="AU55" s="54">
        <v>23767.593432561665</v>
      </c>
      <c r="AV55" s="54">
        <v>4327.536966415707</v>
      </c>
      <c r="AW55" s="54">
        <v>0</v>
      </c>
      <c r="AX55" s="54">
        <v>34269.985492612832</v>
      </c>
      <c r="AY55" s="54">
        <v>0</v>
      </c>
      <c r="AZ55" s="54">
        <v>13.221506439463463</v>
      </c>
      <c r="BA55" s="54">
        <v>5683.5335470908085</v>
      </c>
      <c r="BB55" s="54">
        <v>108.85017537648807</v>
      </c>
      <c r="BC55" s="54">
        <v>12952.068172567373</v>
      </c>
      <c r="BD55" s="54">
        <v>1764.052755554442</v>
      </c>
      <c r="BE55" s="54">
        <v>82886.842048618797</v>
      </c>
      <c r="BF55" s="54">
        <v>26869.226518877709</v>
      </c>
      <c r="BG55" s="54">
        <v>4889.1927417608867</v>
      </c>
      <c r="BH55" s="54">
        <v>0</v>
      </c>
      <c r="BI55" s="54">
        <v>35134.412110838653</v>
      </c>
      <c r="BJ55" s="54">
        <v>0</v>
      </c>
      <c r="BK55" s="54">
        <v>13.272228694569467</v>
      </c>
      <c r="BL55" s="54">
        <v>6578.7751989152457</v>
      </c>
      <c r="BM55" s="54">
        <v>120.97303105088302</v>
      </c>
      <c r="BN55" s="54">
        <v>15969.792218544659</v>
      </c>
      <c r="BO55" s="54">
        <v>1411.4145771737383</v>
      </c>
      <c r="BP55" s="54">
        <v>90987.058625856327</v>
      </c>
      <c r="BQ55" s="54">
        <v>24420.945541383302</v>
      </c>
      <c r="BR55" s="54">
        <v>4316.8547830733651</v>
      </c>
      <c r="BS55" s="54">
        <v>0</v>
      </c>
      <c r="BT55" s="54">
        <v>37943.231689762062</v>
      </c>
      <c r="BU55" s="54">
        <v>0</v>
      </c>
      <c r="BV55" s="54">
        <v>100.65855774895111</v>
      </c>
      <c r="BW55" s="54">
        <v>11062.477531863822</v>
      </c>
      <c r="BX55" s="54">
        <v>547.33287838640001</v>
      </c>
      <c r="BY55" s="54">
        <v>22010.070180337974</v>
      </c>
      <c r="BZ55" s="54">
        <v>1148.0461883041469</v>
      </c>
      <c r="CA55" s="54">
        <v>101549.61735086</v>
      </c>
      <c r="CB55" s="54">
        <v>24352.320911286777</v>
      </c>
      <c r="CC55" s="54">
        <v>4317.4610810491267</v>
      </c>
      <c r="CD55" s="54">
        <v>0</v>
      </c>
      <c r="CE55" s="54">
        <v>41749.066846328344</v>
      </c>
      <c r="CF55" s="54">
        <v>0</v>
      </c>
      <c r="CG55" s="54">
        <v>113.18183259573672</v>
      </c>
      <c r="CH55" s="54">
        <v>11247.792023715749</v>
      </c>
      <c r="CI55" s="54">
        <v>614.12305280226485</v>
      </c>
      <c r="CJ55" s="54">
        <v>19932.151807469061</v>
      </c>
      <c r="CK55" s="54">
        <v>1321.1877531236121</v>
      </c>
      <c r="CL55" s="54">
        <v>103647.28530837067</v>
      </c>
      <c r="CM55" s="54">
        <v>24934.423597011122</v>
      </c>
      <c r="CN55" s="54">
        <v>4846.8466485550416</v>
      </c>
      <c r="CO55" s="54">
        <v>0</v>
      </c>
      <c r="CP55" s="54">
        <v>44273.574509721308</v>
      </c>
      <c r="CQ55" s="54">
        <v>0</v>
      </c>
      <c r="CR55" s="54">
        <v>145.90925254749069</v>
      </c>
      <c r="CS55" s="54">
        <v>11959.657383698184</v>
      </c>
      <c r="CT55" s="54">
        <v>674.85723725681066</v>
      </c>
      <c r="CU55" s="54">
        <v>21410.021282462549</v>
      </c>
      <c r="CV55" s="54">
        <v>1523.2919239053881</v>
      </c>
      <c r="CW55" s="54">
        <v>109768.58183515789</v>
      </c>
      <c r="CX55" s="54">
        <v>25849.053236004293</v>
      </c>
      <c r="CY55" s="54">
        <v>5139.7513461980525</v>
      </c>
      <c r="CZ55" s="54">
        <v>0</v>
      </c>
      <c r="DA55" s="54">
        <v>48123.497624031712</v>
      </c>
      <c r="DB55" s="54">
        <v>0</v>
      </c>
      <c r="DC55" s="54">
        <v>153.58874773769128</v>
      </c>
      <c r="DD55" s="54">
        <v>12964.310335359629</v>
      </c>
      <c r="DE55" s="54">
        <v>719.1041909311175</v>
      </c>
      <c r="DF55" s="54">
        <v>21525.191659774446</v>
      </c>
      <c r="DG55" s="54">
        <v>1352.6297078250043</v>
      </c>
      <c r="DH55" s="54">
        <v>115827.12684786196</v>
      </c>
      <c r="DI55" s="54">
        <v>30334.156465117976</v>
      </c>
      <c r="DJ55" s="54">
        <v>6193.8657748176065</v>
      </c>
      <c r="DK55" s="54">
        <v>0</v>
      </c>
      <c r="DL55" s="54">
        <v>55364.184440901925</v>
      </c>
      <c r="DM55" s="54">
        <v>0</v>
      </c>
      <c r="DN55" s="54">
        <v>165.19100337284573</v>
      </c>
      <c r="DO55" s="54">
        <v>18367.952931544001</v>
      </c>
      <c r="DP55" s="54">
        <v>292.20995591099279</v>
      </c>
      <c r="DQ55" s="54">
        <v>25856.156862659063</v>
      </c>
      <c r="DR55" s="54">
        <v>3224.8353071381953</v>
      </c>
      <c r="DS55" s="54">
        <v>139798.55274146266</v>
      </c>
      <c r="DT55" s="54">
        <v>30839.407650380806</v>
      </c>
      <c r="DU55" s="54">
        <v>8281.7101450677492</v>
      </c>
      <c r="DV55" s="54">
        <v>0</v>
      </c>
      <c r="DW55" s="54">
        <v>55499.777258553098</v>
      </c>
      <c r="DX55" s="54">
        <v>0</v>
      </c>
      <c r="DY55" s="54">
        <v>39.896905706085469</v>
      </c>
      <c r="DZ55" s="54">
        <v>22170.943424364847</v>
      </c>
      <c r="EA55" s="54">
        <v>1419.9915777730216</v>
      </c>
      <c r="EB55" s="54">
        <v>24384.50633506156</v>
      </c>
      <c r="EC55" s="54">
        <v>4200.7998725890984</v>
      </c>
      <c r="ED55" s="54">
        <v>146837.03316949631</v>
      </c>
      <c r="EE55" s="54">
        <v>28687.877204084303</v>
      </c>
      <c r="EF55" s="54">
        <v>13668.074082118112</v>
      </c>
      <c r="EG55" s="54">
        <v>0</v>
      </c>
      <c r="EH55" s="54">
        <v>58796.054395118248</v>
      </c>
      <c r="EI55" s="54">
        <v>0</v>
      </c>
      <c r="EJ55" s="54">
        <v>0.46661527889467674</v>
      </c>
      <c r="EK55" s="54">
        <v>33409.635537983486</v>
      </c>
      <c r="EL55" s="54">
        <v>3440.1524242199444</v>
      </c>
      <c r="EM55" s="54">
        <v>39187.891979227097</v>
      </c>
      <c r="EN55" s="54">
        <v>3675.1264100934054</v>
      </c>
      <c r="EO55" s="54">
        <v>180865.27864812347</v>
      </c>
      <c r="EP55" s="54">
        <v>35720.671720624305</v>
      </c>
      <c r="EQ55" s="54">
        <v>8669.0820951201786</v>
      </c>
      <c r="ER55" s="54">
        <v>0</v>
      </c>
      <c r="ES55" s="54">
        <v>60388.475429929371</v>
      </c>
      <c r="ET55" s="54">
        <v>0</v>
      </c>
      <c r="EU55" s="54">
        <v>50.668214341743798</v>
      </c>
      <c r="EV55" s="54">
        <v>32448.700818978552</v>
      </c>
      <c r="EW55" s="54">
        <v>620.6159174624629</v>
      </c>
      <c r="EX55" s="54">
        <v>47238.230868428996</v>
      </c>
      <c r="EY55" s="54">
        <v>3913.4957074730301</v>
      </c>
      <c r="EZ55" s="54">
        <v>189049.94077235865</v>
      </c>
      <c r="FA55" s="54">
        <v>36776.719198989427</v>
      </c>
      <c r="FB55" s="54">
        <v>8697.1932114673455</v>
      </c>
      <c r="FC55" s="54">
        <v>0</v>
      </c>
      <c r="FD55" s="54">
        <v>70805.49288487283</v>
      </c>
      <c r="FE55" s="54">
        <v>0</v>
      </c>
      <c r="FF55" s="54">
        <v>429.4374534028093</v>
      </c>
      <c r="FG55" s="54">
        <v>55023.169312043166</v>
      </c>
      <c r="FH55" s="54">
        <v>510.14048725252383</v>
      </c>
      <c r="FI55" s="54">
        <v>56249.97411167567</v>
      </c>
      <c r="FJ55" s="54">
        <v>4162.1785400527688</v>
      </c>
      <c r="FK55" s="54">
        <v>232654.30519975655</v>
      </c>
    </row>
    <row r="56" spans="1:167" ht="20.100000000000001" customHeight="1" x14ac:dyDescent="0.25">
      <c r="A56" s="10">
        <v>7071</v>
      </c>
      <c r="B56" s="10" t="s">
        <v>126</v>
      </c>
      <c r="C56" s="52">
        <v>119.83681647020012</v>
      </c>
      <c r="D56" s="52">
        <v>17.840202065418865</v>
      </c>
      <c r="E56" s="52">
        <v>0</v>
      </c>
      <c r="F56" s="52">
        <v>950.80849504822379</v>
      </c>
      <c r="G56" s="52">
        <v>0</v>
      </c>
      <c r="H56" s="52">
        <v>0</v>
      </c>
      <c r="I56" s="52">
        <v>84.44099319187535</v>
      </c>
      <c r="J56" s="52">
        <v>1.4731349566622893</v>
      </c>
      <c r="K56" s="52">
        <v>1035.4479375971471</v>
      </c>
      <c r="L56" s="52">
        <v>16.911040146268757</v>
      </c>
      <c r="M56" s="52">
        <v>2226.7586194757964</v>
      </c>
      <c r="N56" s="52">
        <v>129.010038258603</v>
      </c>
      <c r="O56" s="52">
        <v>20.99208960960005</v>
      </c>
      <c r="P56" s="52">
        <v>0</v>
      </c>
      <c r="Q56" s="52">
        <v>979.23231536586934</v>
      </c>
      <c r="R56" s="52">
        <v>0</v>
      </c>
      <c r="S56" s="52">
        <v>0</v>
      </c>
      <c r="T56" s="52">
        <v>86.880465049696639</v>
      </c>
      <c r="U56" s="52">
        <v>1.5924580386366411</v>
      </c>
      <c r="V56" s="52">
        <v>1186.0472541509548</v>
      </c>
      <c r="W56" s="52">
        <v>13.103634519519105</v>
      </c>
      <c r="X56" s="52">
        <v>2416.8582549928797</v>
      </c>
      <c r="Y56" s="52">
        <v>181.9579610294272</v>
      </c>
      <c r="Z56" s="52">
        <v>28.07264313190699</v>
      </c>
      <c r="AA56" s="52">
        <v>0</v>
      </c>
      <c r="AB56" s="52">
        <v>1586.5961742988254</v>
      </c>
      <c r="AC56" s="52">
        <v>0</v>
      </c>
      <c r="AD56" s="52">
        <v>0</v>
      </c>
      <c r="AE56" s="52">
        <v>161.32368202759795</v>
      </c>
      <c r="AF56" s="52">
        <v>1.6569776776069935</v>
      </c>
      <c r="AG56" s="52">
        <v>1644.3350992426106</v>
      </c>
      <c r="AH56" s="52">
        <v>21.577719040719881</v>
      </c>
      <c r="AI56" s="52">
        <v>3625.5202564486949</v>
      </c>
      <c r="AJ56" s="52">
        <v>188.60666291436524</v>
      </c>
      <c r="AK56" s="52">
        <v>30.552959873860065</v>
      </c>
      <c r="AL56" s="52">
        <v>0</v>
      </c>
      <c r="AM56" s="52">
        <v>1504.3999666491463</v>
      </c>
      <c r="AN56" s="52">
        <v>0</v>
      </c>
      <c r="AO56" s="52">
        <v>0</v>
      </c>
      <c r="AP56" s="52">
        <v>155.06301824954943</v>
      </c>
      <c r="AQ56" s="52">
        <v>1.8469431474900158</v>
      </c>
      <c r="AR56" s="52">
        <v>1921.3523004065548</v>
      </c>
      <c r="AS56" s="52">
        <v>24.167152054767534</v>
      </c>
      <c r="AT56" s="52">
        <v>3825.9890032957333</v>
      </c>
      <c r="AU56" s="52">
        <v>210.95737118344744</v>
      </c>
      <c r="AV56" s="52">
        <v>36.669172860290736</v>
      </c>
      <c r="AW56" s="52">
        <v>0</v>
      </c>
      <c r="AX56" s="52">
        <v>1781.0485533166095</v>
      </c>
      <c r="AY56" s="52">
        <v>0</v>
      </c>
      <c r="AZ56" s="52">
        <v>0</v>
      </c>
      <c r="BA56" s="52">
        <v>189.47111115685621</v>
      </c>
      <c r="BB56" s="52">
        <v>2.1247840261516751</v>
      </c>
      <c r="BC56" s="52">
        <v>2236.8356698641151</v>
      </c>
      <c r="BD56" s="52">
        <v>28.921885562540268</v>
      </c>
      <c r="BE56" s="52">
        <v>4486.0285479700105</v>
      </c>
      <c r="BF56" s="52">
        <v>233.03261137960541</v>
      </c>
      <c r="BG56" s="52">
        <v>39.609427322825574</v>
      </c>
      <c r="BH56" s="52">
        <v>0</v>
      </c>
      <c r="BI56" s="52">
        <v>1678.1029355822272</v>
      </c>
      <c r="BJ56" s="52">
        <v>0</v>
      </c>
      <c r="BK56" s="52">
        <v>0</v>
      </c>
      <c r="BL56" s="52">
        <v>200.86017051677905</v>
      </c>
      <c r="BM56" s="52">
        <v>2.3500944968086674</v>
      </c>
      <c r="BN56" s="52">
        <v>2547.9645199854749</v>
      </c>
      <c r="BO56" s="52">
        <v>18.679913370370734</v>
      </c>
      <c r="BP56" s="52">
        <v>4720.5996726540925</v>
      </c>
      <c r="BQ56" s="52">
        <v>220.52334616705008</v>
      </c>
      <c r="BR56" s="52">
        <v>41.421860823761605</v>
      </c>
      <c r="BS56" s="52">
        <v>0</v>
      </c>
      <c r="BT56" s="52">
        <v>1595.6721455473416</v>
      </c>
      <c r="BU56" s="52">
        <v>0</v>
      </c>
      <c r="BV56" s="52">
        <v>0</v>
      </c>
      <c r="BW56" s="52">
        <v>460.08877140335073</v>
      </c>
      <c r="BX56" s="52">
        <v>8.994251152530687</v>
      </c>
      <c r="BY56" s="52">
        <v>3211.9488866242687</v>
      </c>
      <c r="BZ56" s="52">
        <v>4.8460451620646481</v>
      </c>
      <c r="CA56" s="52">
        <v>5543.495306880367</v>
      </c>
      <c r="CB56" s="52">
        <v>204.50291811871287</v>
      </c>
      <c r="CC56" s="52">
        <v>40.220782827431869</v>
      </c>
      <c r="CD56" s="52">
        <v>0</v>
      </c>
      <c r="CE56" s="52">
        <v>1648.8893064403433</v>
      </c>
      <c r="CF56" s="52">
        <v>0</v>
      </c>
      <c r="CG56" s="52">
        <v>0</v>
      </c>
      <c r="CH56" s="52">
        <v>434.61201761581555</v>
      </c>
      <c r="CI56" s="52">
        <v>11.22585380826658</v>
      </c>
      <c r="CJ56" s="52">
        <v>2671.532458747628</v>
      </c>
      <c r="CK56" s="52">
        <v>6.5588397760611841</v>
      </c>
      <c r="CL56" s="52">
        <v>5017.5421773342605</v>
      </c>
      <c r="CM56" s="52">
        <v>209.99903715909156</v>
      </c>
      <c r="CN56" s="52">
        <v>45.803985379257</v>
      </c>
      <c r="CO56" s="52">
        <v>0</v>
      </c>
      <c r="CP56" s="52">
        <v>1927.2500995540506</v>
      </c>
      <c r="CQ56" s="52">
        <v>0</v>
      </c>
      <c r="CR56" s="52">
        <v>0</v>
      </c>
      <c r="CS56" s="52">
        <v>499.14874091779257</v>
      </c>
      <c r="CT56" s="52">
        <v>12.979852745754506</v>
      </c>
      <c r="CU56" s="52">
        <v>3143.9970262620318</v>
      </c>
      <c r="CV56" s="52">
        <v>8.6406338287328737</v>
      </c>
      <c r="CW56" s="52">
        <v>5847.8193758467114</v>
      </c>
      <c r="CX56" s="52">
        <v>218.2822655094968</v>
      </c>
      <c r="CY56" s="52">
        <v>50.957081805023527</v>
      </c>
      <c r="CZ56" s="52">
        <v>0</v>
      </c>
      <c r="DA56" s="52">
        <v>2137.2927383658148</v>
      </c>
      <c r="DB56" s="52">
        <v>0</v>
      </c>
      <c r="DC56" s="52">
        <v>0</v>
      </c>
      <c r="DD56" s="52">
        <v>536.12579379851502</v>
      </c>
      <c r="DE56" s="52">
        <v>15.401907795364998</v>
      </c>
      <c r="DF56" s="52">
        <v>3183.9435112780538</v>
      </c>
      <c r="DG56" s="52">
        <v>7.1789467143379859</v>
      </c>
      <c r="DH56" s="52">
        <v>6149.1822452666065</v>
      </c>
      <c r="DI56" s="52">
        <v>225.33206621499988</v>
      </c>
      <c r="DJ56" s="52">
        <v>57.132766268770318</v>
      </c>
      <c r="DK56" s="52">
        <v>0</v>
      </c>
      <c r="DL56" s="52">
        <v>1829.0556688497793</v>
      </c>
      <c r="DM56" s="52">
        <v>0</v>
      </c>
      <c r="DN56" s="52">
        <v>0</v>
      </c>
      <c r="DO56" s="52">
        <v>761.03308832001244</v>
      </c>
      <c r="DP56" s="52">
        <v>0.59661519689589371</v>
      </c>
      <c r="DQ56" s="52">
        <v>3936.140950184054</v>
      </c>
      <c r="DR56" s="52">
        <v>2.0699368041251991</v>
      </c>
      <c r="DS56" s="52">
        <v>6811.3610918386375</v>
      </c>
      <c r="DT56" s="52">
        <v>397.73817533295363</v>
      </c>
      <c r="DU56" s="52">
        <v>83.097213409389212</v>
      </c>
      <c r="DV56" s="52">
        <v>0</v>
      </c>
      <c r="DW56" s="52">
        <v>1463.5952241313125</v>
      </c>
      <c r="DX56" s="52">
        <v>0</v>
      </c>
      <c r="DY56" s="52">
        <v>0</v>
      </c>
      <c r="DZ56" s="52">
        <v>828.94050457540595</v>
      </c>
      <c r="EA56" s="52">
        <v>2.0568256732713128</v>
      </c>
      <c r="EB56" s="52">
        <v>3374.8242349474367</v>
      </c>
      <c r="EC56" s="52">
        <v>8.5164854282588927</v>
      </c>
      <c r="ED56" s="52">
        <v>6158.7686634980291</v>
      </c>
      <c r="EE56" s="52">
        <v>215.31855465735848</v>
      </c>
      <c r="EF56" s="52">
        <v>48.132048507776112</v>
      </c>
      <c r="EG56" s="52">
        <v>0</v>
      </c>
      <c r="EH56" s="52">
        <v>1672.8895345396306</v>
      </c>
      <c r="EI56" s="52">
        <v>0</v>
      </c>
      <c r="EJ56" s="52">
        <v>0</v>
      </c>
      <c r="EK56" s="52">
        <v>899.85504243700029</v>
      </c>
      <c r="EL56" s="52">
        <v>110.53585888203051</v>
      </c>
      <c r="EM56" s="52">
        <v>5185.1336150648485</v>
      </c>
      <c r="EN56" s="52">
        <v>28.804990221471474</v>
      </c>
      <c r="EO56" s="52">
        <v>8160.6696443101164</v>
      </c>
      <c r="EP56" s="52">
        <v>300.07784953463107</v>
      </c>
      <c r="EQ56" s="52">
        <v>70.921194941955108</v>
      </c>
      <c r="ER56" s="52">
        <v>0</v>
      </c>
      <c r="ES56" s="52">
        <v>2185.2052873119901</v>
      </c>
      <c r="ET56" s="52">
        <v>0</v>
      </c>
      <c r="EU56" s="52">
        <v>0</v>
      </c>
      <c r="EV56" s="52">
        <v>1477.2398933443897</v>
      </c>
      <c r="EW56" s="52">
        <v>5.6196979940181633</v>
      </c>
      <c r="EX56" s="52">
        <v>5127.5265766985904</v>
      </c>
      <c r="EY56" s="52">
        <v>10.904240589147554</v>
      </c>
      <c r="EZ56" s="52">
        <v>9177.4947404147224</v>
      </c>
      <c r="FA56" s="52">
        <v>304.00703774408635</v>
      </c>
      <c r="FB56" s="52">
        <v>67.689468217423283</v>
      </c>
      <c r="FC56" s="52">
        <v>0</v>
      </c>
      <c r="FD56" s="52">
        <v>3098.2086407865295</v>
      </c>
      <c r="FE56" s="52">
        <v>0</v>
      </c>
      <c r="FF56" s="52">
        <v>0</v>
      </c>
      <c r="FG56" s="52">
        <v>1148.3003512882876</v>
      </c>
      <c r="FH56" s="52">
        <v>0.55250358220574336</v>
      </c>
      <c r="FI56" s="52">
        <v>6687.988317145805</v>
      </c>
      <c r="FJ56" s="52">
        <v>31.346765361938612</v>
      </c>
      <c r="FK56" s="52">
        <v>11338.093084126278</v>
      </c>
    </row>
    <row r="57" spans="1:167" ht="20.100000000000001" customHeight="1" x14ac:dyDescent="0.25">
      <c r="A57" s="10">
        <v>7072</v>
      </c>
      <c r="B57" s="10" t="s">
        <v>127</v>
      </c>
      <c r="C57" s="52">
        <v>1182.480871341231</v>
      </c>
      <c r="D57" s="52">
        <v>240.90265759107012</v>
      </c>
      <c r="E57" s="52">
        <v>0</v>
      </c>
      <c r="F57" s="52">
        <v>4748.0331287196632</v>
      </c>
      <c r="G57" s="52">
        <v>0</v>
      </c>
      <c r="H57" s="52">
        <v>0</v>
      </c>
      <c r="I57" s="52">
        <v>2244.3310527299159</v>
      </c>
      <c r="J57" s="52">
        <v>24.301166163259921</v>
      </c>
      <c r="K57" s="52">
        <v>363.70956015436985</v>
      </c>
      <c r="L57" s="52">
        <v>232.81008677808072</v>
      </c>
      <c r="M57" s="52">
        <v>9036.5685234775901</v>
      </c>
      <c r="N57" s="52">
        <v>1280.4427860657406</v>
      </c>
      <c r="O57" s="52">
        <v>282.35530055201457</v>
      </c>
      <c r="P57" s="52">
        <v>0</v>
      </c>
      <c r="Q57" s="52">
        <v>5043.3123333462117</v>
      </c>
      <c r="R57" s="52">
        <v>0</v>
      </c>
      <c r="S57" s="52">
        <v>0</v>
      </c>
      <c r="T57" s="52">
        <v>2045.3667717047367</v>
      </c>
      <c r="U57" s="52">
        <v>26.232063424580549</v>
      </c>
      <c r="V57" s="52">
        <v>412.12323654638305</v>
      </c>
      <c r="W57" s="52">
        <v>190.75809059537272</v>
      </c>
      <c r="X57" s="52">
        <v>9280.5905822350414</v>
      </c>
      <c r="Y57" s="52">
        <v>1550.296184590366</v>
      </c>
      <c r="Z57" s="52">
        <v>302.64835101468805</v>
      </c>
      <c r="AA57" s="52">
        <v>0</v>
      </c>
      <c r="AB57" s="52">
        <v>5672.0182127014459</v>
      </c>
      <c r="AC57" s="52">
        <v>0</v>
      </c>
      <c r="AD57" s="52">
        <v>0</v>
      </c>
      <c r="AE57" s="52">
        <v>1513.3397487962097</v>
      </c>
      <c r="AF57" s="52">
        <v>29.68426212050715</v>
      </c>
      <c r="AG57" s="52">
        <v>397.14898374790005</v>
      </c>
      <c r="AH57" s="52">
        <v>161.3606293357139</v>
      </c>
      <c r="AI57" s="52">
        <v>9626.4963723068304</v>
      </c>
      <c r="AJ57" s="52">
        <v>1652.8254606114933</v>
      </c>
      <c r="AK57" s="52">
        <v>339.79498400845551</v>
      </c>
      <c r="AL57" s="52">
        <v>0</v>
      </c>
      <c r="AM57" s="52">
        <v>5774.8198507339557</v>
      </c>
      <c r="AN57" s="52">
        <v>0</v>
      </c>
      <c r="AO57" s="52">
        <v>0</v>
      </c>
      <c r="AP57" s="52">
        <v>1472.3359679387422</v>
      </c>
      <c r="AQ57" s="52">
        <v>32.801558693909655</v>
      </c>
      <c r="AR57" s="52">
        <v>491.89798739451868</v>
      </c>
      <c r="AS57" s="52">
        <v>186.5529807842758</v>
      </c>
      <c r="AT57" s="52">
        <v>9951.0287901653519</v>
      </c>
      <c r="AU57" s="52">
        <v>1830.3048078494435</v>
      </c>
      <c r="AV57" s="52">
        <v>398.6253600950443</v>
      </c>
      <c r="AW57" s="52">
        <v>0</v>
      </c>
      <c r="AX57" s="52">
        <v>6859.9191531876095</v>
      </c>
      <c r="AY57" s="52">
        <v>0</v>
      </c>
      <c r="AZ57" s="52">
        <v>0</v>
      </c>
      <c r="BA57" s="52">
        <v>1839.2745066694674</v>
      </c>
      <c r="BB57" s="52">
        <v>41.511759773184167</v>
      </c>
      <c r="BC57" s="52">
        <v>569.63068943533574</v>
      </c>
      <c r="BD57" s="52">
        <v>224.65482956833486</v>
      </c>
      <c r="BE57" s="52">
        <v>11763.921106578415</v>
      </c>
      <c r="BF57" s="52">
        <v>2098.5267551653978</v>
      </c>
      <c r="BG57" s="52">
        <v>456.77952390767848</v>
      </c>
      <c r="BH57" s="52">
        <v>0</v>
      </c>
      <c r="BI57" s="52">
        <v>7014.8275863389863</v>
      </c>
      <c r="BJ57" s="52">
        <v>0</v>
      </c>
      <c r="BK57" s="52">
        <v>0</v>
      </c>
      <c r="BL57" s="52">
        <v>2205.5218365660844</v>
      </c>
      <c r="BM57" s="52">
        <v>47.705841732269434</v>
      </c>
      <c r="BN57" s="52">
        <v>708.21956150260439</v>
      </c>
      <c r="BO57" s="52">
        <v>181.66677473070516</v>
      </c>
      <c r="BP57" s="52">
        <v>12713.247879943727</v>
      </c>
      <c r="BQ57" s="52">
        <v>1787.4928294863323</v>
      </c>
      <c r="BR57" s="52">
        <v>438.61956544637064</v>
      </c>
      <c r="BS57" s="52">
        <v>0</v>
      </c>
      <c r="BT57" s="52">
        <v>3655.3081918856178</v>
      </c>
      <c r="BU57" s="52">
        <v>0</v>
      </c>
      <c r="BV57" s="52">
        <v>0</v>
      </c>
      <c r="BW57" s="52">
        <v>5290.8285593307055</v>
      </c>
      <c r="BX57" s="52">
        <v>10.160273630890501</v>
      </c>
      <c r="BY57" s="52">
        <v>2241.845277565279</v>
      </c>
      <c r="BZ57" s="52">
        <v>362.20146521772347</v>
      </c>
      <c r="CA57" s="52">
        <v>13786.456162562918</v>
      </c>
      <c r="CB57" s="52">
        <v>1757.1178011571424</v>
      </c>
      <c r="CC57" s="52">
        <v>437.37974498939798</v>
      </c>
      <c r="CD57" s="52">
        <v>0</v>
      </c>
      <c r="CE57" s="52">
        <v>4137.4349835588473</v>
      </c>
      <c r="CF57" s="52">
        <v>0</v>
      </c>
      <c r="CG57" s="52">
        <v>0</v>
      </c>
      <c r="CH57" s="52">
        <v>5274.9230077365482</v>
      </c>
      <c r="CI57" s="52">
        <v>11.884969896342069</v>
      </c>
      <c r="CJ57" s="52">
        <v>2074.7784917951049</v>
      </c>
      <c r="CK57" s="52">
        <v>408.39225665705521</v>
      </c>
      <c r="CL57" s="52">
        <v>14101.911255790441</v>
      </c>
      <c r="CM57" s="52">
        <v>1787.0339175308254</v>
      </c>
      <c r="CN57" s="52">
        <v>484.88360202863902</v>
      </c>
      <c r="CO57" s="52">
        <v>0</v>
      </c>
      <c r="CP57" s="52">
        <v>4237.9098359138043</v>
      </c>
      <c r="CQ57" s="52">
        <v>0</v>
      </c>
      <c r="CR57" s="52">
        <v>0</v>
      </c>
      <c r="CS57" s="52">
        <v>5552.8966620641277</v>
      </c>
      <c r="CT57" s="52">
        <v>13.432542070035479</v>
      </c>
      <c r="CU57" s="52">
        <v>2197.9629057317206</v>
      </c>
      <c r="CV57" s="52">
        <v>469.06739037840168</v>
      </c>
      <c r="CW57" s="52">
        <v>14743.186855717555</v>
      </c>
      <c r="CX57" s="52">
        <v>1877.33556326452</v>
      </c>
      <c r="CY57" s="52">
        <v>538.08730329186506</v>
      </c>
      <c r="CZ57" s="52">
        <v>0</v>
      </c>
      <c r="DA57" s="52">
        <v>4702.6029753534158</v>
      </c>
      <c r="DB57" s="52">
        <v>0</v>
      </c>
      <c r="DC57" s="52">
        <v>0</v>
      </c>
      <c r="DD57" s="52">
        <v>6384.5681125616065</v>
      </c>
      <c r="DE57" s="52">
        <v>15.904978103750103</v>
      </c>
      <c r="DF57" s="52">
        <v>2214.6416071471226</v>
      </c>
      <c r="DG57" s="52">
        <v>432.61592493863463</v>
      </c>
      <c r="DH57" s="52">
        <v>16165.756464660917</v>
      </c>
      <c r="DI57" s="52">
        <v>3573.8029481440981</v>
      </c>
      <c r="DJ57" s="52">
        <v>717.49085320277868</v>
      </c>
      <c r="DK57" s="52">
        <v>0</v>
      </c>
      <c r="DL57" s="52">
        <v>8364.996310587414</v>
      </c>
      <c r="DM57" s="52">
        <v>0</v>
      </c>
      <c r="DN57" s="52">
        <v>0</v>
      </c>
      <c r="DO57" s="52">
        <v>9430.7430405054656</v>
      </c>
      <c r="DP57" s="52">
        <v>17.404762824969019</v>
      </c>
      <c r="DQ57" s="52">
        <v>3646.4435107919317</v>
      </c>
      <c r="DR57" s="52">
        <v>667.19001119207587</v>
      </c>
      <c r="DS57" s="52">
        <v>26418.071437248727</v>
      </c>
      <c r="DT57" s="52">
        <v>5289.9204658459348</v>
      </c>
      <c r="DU57" s="52">
        <v>891.0885462282065</v>
      </c>
      <c r="DV57" s="52">
        <v>0</v>
      </c>
      <c r="DW57" s="52">
        <v>6290.775889991306</v>
      </c>
      <c r="DX57" s="52">
        <v>0</v>
      </c>
      <c r="DY57" s="52">
        <v>0</v>
      </c>
      <c r="DZ57" s="52">
        <v>13043.670357468256</v>
      </c>
      <c r="EA57" s="52">
        <v>58.994357494354261</v>
      </c>
      <c r="EB57" s="52">
        <v>3119.1481119084492</v>
      </c>
      <c r="EC57" s="52">
        <v>1015.3834439762003</v>
      </c>
      <c r="ED57" s="52">
        <v>29708.981172912703</v>
      </c>
      <c r="EE57" s="52">
        <v>3880.1931078283465</v>
      </c>
      <c r="EF57" s="52">
        <v>3623.8492275885878</v>
      </c>
      <c r="EG57" s="52">
        <v>0</v>
      </c>
      <c r="EH57" s="52">
        <v>9656.3159031900886</v>
      </c>
      <c r="EI57" s="52">
        <v>0</v>
      </c>
      <c r="EJ57" s="52">
        <v>0</v>
      </c>
      <c r="EK57" s="52">
        <v>16669.357426677598</v>
      </c>
      <c r="EL57" s="52">
        <v>1448.031052336006</v>
      </c>
      <c r="EM57" s="52">
        <v>2558.336447805048</v>
      </c>
      <c r="EN57" s="52">
        <v>394.96743959131999</v>
      </c>
      <c r="EO57" s="52">
        <v>38231.050605017001</v>
      </c>
      <c r="EP57" s="52">
        <v>7363.8512461861737</v>
      </c>
      <c r="EQ57" s="52">
        <v>824.08187747311592</v>
      </c>
      <c r="ER57" s="52">
        <v>0</v>
      </c>
      <c r="ES57" s="52">
        <v>9322.5819583480716</v>
      </c>
      <c r="ET57" s="52">
        <v>0</v>
      </c>
      <c r="EU57" s="52">
        <v>0</v>
      </c>
      <c r="EV57" s="52">
        <v>12160.149004085653</v>
      </c>
      <c r="EW57" s="52">
        <v>133.05069848788773</v>
      </c>
      <c r="EX57" s="52">
        <v>5192.5108139485837</v>
      </c>
      <c r="EY57" s="52">
        <v>488.65949818792086</v>
      </c>
      <c r="EZ57" s="52">
        <v>35484.885096717408</v>
      </c>
      <c r="FA57" s="52">
        <v>3990.3477204715305</v>
      </c>
      <c r="FB57" s="52">
        <v>997.27642694497069</v>
      </c>
      <c r="FC57" s="52">
        <v>0</v>
      </c>
      <c r="FD57" s="52">
        <v>12784.638566083768</v>
      </c>
      <c r="FE57" s="52">
        <v>0</v>
      </c>
      <c r="FF57" s="52">
        <v>189.98673847417774</v>
      </c>
      <c r="FG57" s="52">
        <v>16520.34450100096</v>
      </c>
      <c r="FH57" s="52">
        <v>153.40104304744628</v>
      </c>
      <c r="FI57" s="52">
        <v>6304.4601781737692</v>
      </c>
      <c r="FJ57" s="52">
        <v>642.43564641123237</v>
      </c>
      <c r="FK57" s="52">
        <v>41582.890820607863</v>
      </c>
    </row>
    <row r="58" spans="1:167" ht="20.100000000000001" customHeight="1" x14ac:dyDescent="0.25">
      <c r="A58" s="10">
        <v>7073</v>
      </c>
      <c r="B58" s="10" t="s">
        <v>128</v>
      </c>
      <c r="C58" s="52">
        <v>12267.504049225112</v>
      </c>
      <c r="D58" s="52">
        <v>2002.3592553738788</v>
      </c>
      <c r="E58" s="52">
        <v>0</v>
      </c>
      <c r="F58" s="52">
        <v>14902.613668999242</v>
      </c>
      <c r="G58" s="52">
        <v>0</v>
      </c>
      <c r="H58" s="52">
        <v>8.5313579241743014</v>
      </c>
      <c r="I58" s="52">
        <v>1850.6161622466855</v>
      </c>
      <c r="J58" s="52">
        <v>42.980993096997302</v>
      </c>
      <c r="K58" s="52">
        <v>5003.1556168583593</v>
      </c>
      <c r="L58" s="52">
        <v>663.60137950005992</v>
      </c>
      <c r="M58" s="52">
        <v>36741.362483224511</v>
      </c>
      <c r="N58" s="52">
        <v>13284.471366610482</v>
      </c>
      <c r="O58" s="52">
        <v>2383.7780425586161</v>
      </c>
      <c r="P58" s="52">
        <v>0</v>
      </c>
      <c r="Q58" s="52">
        <v>15818.111307515663</v>
      </c>
      <c r="R58" s="52">
        <v>0</v>
      </c>
      <c r="S58" s="52">
        <v>8.4417725407401463</v>
      </c>
      <c r="T58" s="52">
        <v>1934.5247849511427</v>
      </c>
      <c r="U58" s="52">
        <v>45.124151087687373</v>
      </c>
      <c r="V58" s="52">
        <v>5848.3667388207268</v>
      </c>
      <c r="W58" s="52">
        <v>617.31959009214904</v>
      </c>
      <c r="X58" s="52">
        <v>39940.137754177209</v>
      </c>
      <c r="Y58" s="52">
        <v>16890.45040633031</v>
      </c>
      <c r="Z58" s="52">
        <v>2758.2747420302348</v>
      </c>
      <c r="AA58" s="52">
        <v>0</v>
      </c>
      <c r="AB58" s="52">
        <v>18523.113648743798</v>
      </c>
      <c r="AC58" s="52">
        <v>0</v>
      </c>
      <c r="AD58" s="52">
        <v>9.9813274948510724</v>
      </c>
      <c r="AE58" s="52">
        <v>2543.1200865031869</v>
      </c>
      <c r="AF58" s="52">
        <v>48.76822003794787</v>
      </c>
      <c r="AG58" s="52">
        <v>5894.6830988250322</v>
      </c>
      <c r="AH58" s="52">
        <v>691.9940436370922</v>
      </c>
      <c r="AI58" s="52">
        <v>47360.385573602463</v>
      </c>
      <c r="AJ58" s="52">
        <v>17889.417982886742</v>
      </c>
      <c r="AK58" s="52">
        <v>3086.7797377998068</v>
      </c>
      <c r="AL58" s="52">
        <v>0</v>
      </c>
      <c r="AM58" s="52">
        <v>18587.12225290935</v>
      </c>
      <c r="AN58" s="52">
        <v>0</v>
      </c>
      <c r="AO58" s="52">
        <v>14.000785612279561</v>
      </c>
      <c r="AP58" s="52">
        <v>2552.6642839276105</v>
      </c>
      <c r="AQ58" s="52">
        <v>54.664285221049518</v>
      </c>
      <c r="AR58" s="52">
        <v>7202.6305770931167</v>
      </c>
      <c r="AS58" s="52">
        <v>797.66294270057983</v>
      </c>
      <c r="AT58" s="52">
        <v>50184.942848150538</v>
      </c>
      <c r="AU58" s="52">
        <v>20267.466829032946</v>
      </c>
      <c r="AV58" s="52">
        <v>3701.895036519019</v>
      </c>
      <c r="AW58" s="52">
        <v>0</v>
      </c>
      <c r="AX58" s="52">
        <v>22152.256770083983</v>
      </c>
      <c r="AY58" s="52">
        <v>0</v>
      </c>
      <c r="AZ58" s="52">
        <v>13.221506439463463</v>
      </c>
      <c r="BA58" s="52">
        <v>3188.098315096192</v>
      </c>
      <c r="BB58" s="52">
        <v>63.262480762819514</v>
      </c>
      <c r="BC58" s="52">
        <v>8472.3482509380392</v>
      </c>
      <c r="BD58" s="52">
        <v>964.6940507333577</v>
      </c>
      <c r="BE58" s="52">
        <v>58823.243239605828</v>
      </c>
      <c r="BF58" s="52">
        <v>22881.125720885531</v>
      </c>
      <c r="BG58" s="52">
        <v>4181.7561268366071</v>
      </c>
      <c r="BH58" s="52">
        <v>0</v>
      </c>
      <c r="BI58" s="52">
        <v>22729.052880855699</v>
      </c>
      <c r="BJ58" s="52">
        <v>0</v>
      </c>
      <c r="BK58" s="52">
        <v>13.272228694569467</v>
      </c>
      <c r="BL58" s="52">
        <v>3675.3520923074575</v>
      </c>
      <c r="BM58" s="52">
        <v>68.818049497408424</v>
      </c>
      <c r="BN58" s="52">
        <v>10514.986987701364</v>
      </c>
      <c r="BO58" s="52">
        <v>786.88510896300193</v>
      </c>
      <c r="BP58" s="52">
        <v>64851.249195741628</v>
      </c>
      <c r="BQ58" s="52">
        <v>21225.157402540492</v>
      </c>
      <c r="BR58" s="52">
        <v>3605.2642712793258</v>
      </c>
      <c r="BS58" s="52">
        <v>0</v>
      </c>
      <c r="BT58" s="52">
        <v>28051.318542451034</v>
      </c>
      <c r="BU58" s="52">
        <v>0</v>
      </c>
      <c r="BV58" s="52">
        <v>98.175783299760013</v>
      </c>
      <c r="BW58" s="52">
        <v>4314.6502263578177</v>
      </c>
      <c r="BX58" s="52">
        <v>523.85971968761248</v>
      </c>
      <c r="BY58" s="52">
        <v>15656.01159488257</v>
      </c>
      <c r="BZ58" s="52">
        <v>533.35622446688774</v>
      </c>
      <c r="CA58" s="52">
        <v>74007.793764965492</v>
      </c>
      <c r="CB58" s="52">
        <v>21252.249141564029</v>
      </c>
      <c r="CC58" s="52">
        <v>3613.6115622081784</v>
      </c>
      <c r="CD58" s="52">
        <v>0</v>
      </c>
      <c r="CE58" s="52">
        <v>31228.691273319357</v>
      </c>
      <c r="CF58" s="52">
        <v>0</v>
      </c>
      <c r="CG58" s="52">
        <v>110.39016770041641</v>
      </c>
      <c r="CH58" s="52">
        <v>4494.1450383481897</v>
      </c>
      <c r="CI58" s="52">
        <v>586.03910774406347</v>
      </c>
      <c r="CJ58" s="52">
        <v>14440.29490363341</v>
      </c>
      <c r="CK58" s="52">
        <v>632.7294388997766</v>
      </c>
      <c r="CL58" s="52">
        <v>76358.150633417419</v>
      </c>
      <c r="CM58" s="52">
        <v>21749.375541234076</v>
      </c>
      <c r="CN58" s="52">
        <v>4050.1522268205022</v>
      </c>
      <c r="CO58" s="52">
        <v>0</v>
      </c>
      <c r="CP58" s="52">
        <v>32951.734476151607</v>
      </c>
      <c r="CQ58" s="52">
        <v>0</v>
      </c>
      <c r="CR58" s="52">
        <v>142.31035572016896</v>
      </c>
      <c r="CS58" s="52">
        <v>4715.0526870917902</v>
      </c>
      <c r="CT58" s="52">
        <v>642.64419009126777</v>
      </c>
      <c r="CU58" s="52">
        <v>15281.866374705271</v>
      </c>
      <c r="CV58" s="52">
        <v>727.91844526784473</v>
      </c>
      <c r="CW58" s="52">
        <v>80261.054297082534</v>
      </c>
      <c r="CX58" s="52">
        <v>22602.665570818528</v>
      </c>
      <c r="CY58" s="52">
        <v>4289.1599302474579</v>
      </c>
      <c r="CZ58" s="52">
        <v>0</v>
      </c>
      <c r="DA58" s="52">
        <v>36193.416330231114</v>
      </c>
      <c r="DB58" s="52">
        <v>0</v>
      </c>
      <c r="DC58" s="52">
        <v>149.80043378710349</v>
      </c>
      <c r="DD58" s="52">
        <v>4984.7143612891377</v>
      </c>
      <c r="DE58" s="52">
        <v>681.32199038445538</v>
      </c>
      <c r="DF58" s="52">
        <v>15370.358120947263</v>
      </c>
      <c r="DG58" s="52">
        <v>647.47709498348433</v>
      </c>
      <c r="DH58" s="52">
        <v>84918.913832688544</v>
      </c>
      <c r="DI58" s="52">
        <v>24733.175944207585</v>
      </c>
      <c r="DJ58" s="52">
        <v>5100.8174834343654</v>
      </c>
      <c r="DK58" s="52">
        <v>0</v>
      </c>
      <c r="DL58" s="52">
        <v>37401.647881801669</v>
      </c>
      <c r="DM58" s="52">
        <v>0</v>
      </c>
      <c r="DN58" s="52">
        <v>156.86965935296135</v>
      </c>
      <c r="DO58" s="52">
        <v>5728.4885381492149</v>
      </c>
      <c r="DP58" s="52">
        <v>186.85827504552074</v>
      </c>
      <c r="DQ58" s="52">
        <v>15543.551712097829</v>
      </c>
      <c r="DR58" s="52">
        <v>1436.0068594198003</v>
      </c>
      <c r="DS58" s="52">
        <v>90287.41635350899</v>
      </c>
      <c r="DT58" s="52">
        <v>23326.090921229217</v>
      </c>
      <c r="DU58" s="52">
        <v>6882.8803612087186</v>
      </c>
      <c r="DV58" s="52">
        <v>0</v>
      </c>
      <c r="DW58" s="52">
        <v>41291.002293061603</v>
      </c>
      <c r="DX58" s="52">
        <v>0</v>
      </c>
      <c r="DY58" s="52">
        <v>39.896905706085469</v>
      </c>
      <c r="DZ58" s="52">
        <v>7803.2861685973239</v>
      </c>
      <c r="EA58" s="52">
        <v>967.69056518416392</v>
      </c>
      <c r="EB58" s="52">
        <v>15421.23211605595</v>
      </c>
      <c r="EC58" s="52">
        <v>2746.060341679412</v>
      </c>
      <c r="ED58" s="52">
        <v>98478.139672722478</v>
      </c>
      <c r="EE58" s="52">
        <v>23321.222896953575</v>
      </c>
      <c r="EF58" s="52">
        <v>9671.700856300622</v>
      </c>
      <c r="EG58" s="52">
        <v>0</v>
      </c>
      <c r="EH58" s="52">
        <v>41049.194342453047</v>
      </c>
      <c r="EI58" s="52">
        <v>0</v>
      </c>
      <c r="EJ58" s="52">
        <v>0.46661527889467674</v>
      </c>
      <c r="EK58" s="52">
        <v>14377.577744091508</v>
      </c>
      <c r="EL58" s="52">
        <v>1867.9961360920317</v>
      </c>
      <c r="EM58" s="52">
        <v>27662.609683549661</v>
      </c>
      <c r="EN58" s="52">
        <v>2408.4892311701842</v>
      </c>
      <c r="EO58" s="52">
        <v>120359.25750588953</v>
      </c>
      <c r="EP58" s="52">
        <v>26795.471319145894</v>
      </c>
      <c r="EQ58" s="52">
        <v>7415.2748221260345</v>
      </c>
      <c r="ER58" s="52">
        <v>0</v>
      </c>
      <c r="ES58" s="52">
        <v>44121.07806711513</v>
      </c>
      <c r="ET58" s="52">
        <v>0</v>
      </c>
      <c r="EU58" s="52">
        <v>50.668214341743798</v>
      </c>
      <c r="EV58" s="52">
        <v>17624.890012387907</v>
      </c>
      <c r="EW58" s="52">
        <v>459.28265577253921</v>
      </c>
      <c r="EX58" s="52">
        <v>34853.602644156708</v>
      </c>
      <c r="EY58" s="52">
        <v>2944.2511212212034</v>
      </c>
      <c r="EZ58" s="52">
        <v>134264.51885626715</v>
      </c>
      <c r="FA58" s="52">
        <v>30484.515405192087</v>
      </c>
      <c r="FB58" s="52">
        <v>7160.1375279655176</v>
      </c>
      <c r="FC58" s="52">
        <v>0</v>
      </c>
      <c r="FD58" s="52">
        <v>48834.911653763476</v>
      </c>
      <c r="FE58" s="52">
        <v>0</v>
      </c>
      <c r="FF58" s="52">
        <v>239.45071492863158</v>
      </c>
      <c r="FG58" s="52">
        <v>34142.225895870899</v>
      </c>
      <c r="FH58" s="52">
        <v>342.58396200894111</v>
      </c>
      <c r="FI58" s="52">
        <v>41634.594882660036</v>
      </c>
      <c r="FJ58" s="52">
        <v>3136.6301447292581</v>
      </c>
      <c r="FK58" s="52">
        <v>165975.05018711882</v>
      </c>
    </row>
    <row r="59" spans="1:167" ht="20.100000000000001" customHeight="1" x14ac:dyDescent="0.25">
      <c r="A59" s="10">
        <v>7074</v>
      </c>
      <c r="B59" s="10" t="s">
        <v>129</v>
      </c>
      <c r="C59" s="52">
        <v>821.20631088801645</v>
      </c>
      <c r="D59" s="52">
        <v>78.751153359913403</v>
      </c>
      <c r="E59" s="52">
        <v>0</v>
      </c>
      <c r="F59" s="52">
        <v>955.29200822725863</v>
      </c>
      <c r="G59" s="52">
        <v>0</v>
      </c>
      <c r="H59" s="52">
        <v>0</v>
      </c>
      <c r="I59" s="52">
        <v>146.11941158352013</v>
      </c>
      <c r="J59" s="52">
        <v>0.76880996317760075</v>
      </c>
      <c r="K59" s="52">
        <v>70.213497506316344</v>
      </c>
      <c r="L59" s="52">
        <v>124.28890576075749</v>
      </c>
      <c r="M59" s="52">
        <v>2196.6400972889601</v>
      </c>
      <c r="N59" s="52">
        <v>856.77250210134162</v>
      </c>
      <c r="O59" s="52">
        <v>89.194771769966181</v>
      </c>
      <c r="P59" s="52">
        <v>0</v>
      </c>
      <c r="Q59" s="52">
        <v>888.45030734452757</v>
      </c>
      <c r="R59" s="52">
        <v>0</v>
      </c>
      <c r="S59" s="52">
        <v>0</v>
      </c>
      <c r="T59" s="52">
        <v>121.33166854634943</v>
      </c>
      <c r="U59" s="52">
        <v>0.81907050694774286</v>
      </c>
      <c r="V59" s="52">
        <v>78.36459194780366</v>
      </c>
      <c r="W59" s="52">
        <v>69.693983823026301</v>
      </c>
      <c r="X59" s="52">
        <v>2104.626896039963</v>
      </c>
      <c r="Y59" s="52">
        <v>1050.0194440285934</v>
      </c>
      <c r="Z59" s="52">
        <v>100.28074263185979</v>
      </c>
      <c r="AA59" s="52">
        <v>0</v>
      </c>
      <c r="AB59" s="52">
        <v>983.5015041316957</v>
      </c>
      <c r="AC59" s="52">
        <v>0</v>
      </c>
      <c r="AD59" s="52">
        <v>0</v>
      </c>
      <c r="AE59" s="52">
        <v>136.11771927990762</v>
      </c>
      <c r="AF59" s="52">
        <v>0.89528780997773716</v>
      </c>
      <c r="AG59" s="52">
        <v>74.601541676394007</v>
      </c>
      <c r="AH59" s="52">
        <v>69.46382605526604</v>
      </c>
      <c r="AI59" s="52">
        <v>2414.8800656136941</v>
      </c>
      <c r="AJ59" s="52">
        <v>2063.2171896256241</v>
      </c>
      <c r="AK59" s="52">
        <v>116.37897057051019</v>
      </c>
      <c r="AL59" s="52">
        <v>0</v>
      </c>
      <c r="AM59" s="52">
        <v>3360.4664497693666</v>
      </c>
      <c r="AN59" s="52">
        <v>0</v>
      </c>
      <c r="AO59" s="52">
        <v>0</v>
      </c>
      <c r="AP59" s="52">
        <v>152.09006321535406</v>
      </c>
      <c r="AQ59" s="52">
        <v>0.9930382980611091</v>
      </c>
      <c r="AR59" s="52">
        <v>122.99479432863036</v>
      </c>
      <c r="AS59" s="52">
        <v>781.70004833963219</v>
      </c>
      <c r="AT59" s="52">
        <v>6597.8405541471784</v>
      </c>
      <c r="AU59" s="52">
        <v>1168.8204200614223</v>
      </c>
      <c r="AV59" s="52">
        <v>123.36394828962284</v>
      </c>
      <c r="AW59" s="52">
        <v>0</v>
      </c>
      <c r="AX59" s="52">
        <v>1150.1647673463453</v>
      </c>
      <c r="AY59" s="52">
        <v>0</v>
      </c>
      <c r="AZ59" s="52">
        <v>0</v>
      </c>
      <c r="BA59" s="52">
        <v>196.05441835647457</v>
      </c>
      <c r="BB59" s="52">
        <v>1.1869049335463995</v>
      </c>
      <c r="BC59" s="52">
        <v>110.45250029074771</v>
      </c>
      <c r="BD59" s="52">
        <v>104.31558204265218</v>
      </c>
      <c r="BE59" s="52">
        <v>2854.3585413208116</v>
      </c>
      <c r="BF59" s="52">
        <v>1316.5293560996279</v>
      </c>
      <c r="BG59" s="52">
        <v>132.53783910908962</v>
      </c>
      <c r="BH59" s="52">
        <v>0</v>
      </c>
      <c r="BI59" s="52">
        <v>1158.4588274353741</v>
      </c>
      <c r="BJ59" s="52">
        <v>0</v>
      </c>
      <c r="BK59" s="52">
        <v>0</v>
      </c>
      <c r="BL59" s="52">
        <v>196.8012201133491</v>
      </c>
      <c r="BM59" s="52">
        <v>1.2578532739037631</v>
      </c>
      <c r="BN59" s="52">
        <v>132.49985871393548</v>
      </c>
      <c r="BO59" s="52">
        <v>63.939147748694076</v>
      </c>
      <c r="BP59" s="52">
        <v>3002.0241024939737</v>
      </c>
      <c r="BQ59" s="52">
        <v>845.27930591098686</v>
      </c>
      <c r="BR59" s="52">
        <v>142.49386363763273</v>
      </c>
      <c r="BS59" s="52">
        <v>0</v>
      </c>
      <c r="BT59" s="52">
        <v>1590.1739267167425</v>
      </c>
      <c r="BU59" s="52">
        <v>0</v>
      </c>
      <c r="BV59" s="52">
        <v>2.4827744491910995</v>
      </c>
      <c r="BW59" s="52">
        <v>311.82557752594863</v>
      </c>
      <c r="BX59" s="52">
        <v>3.4233007949714853</v>
      </c>
      <c r="BY59" s="52">
        <v>198.65992690783898</v>
      </c>
      <c r="BZ59" s="52">
        <v>33.302899131775447</v>
      </c>
      <c r="CA59" s="52">
        <v>3127.641575075088</v>
      </c>
      <c r="CB59" s="52">
        <v>828.11661299712955</v>
      </c>
      <c r="CC59" s="52">
        <v>142.42410751428906</v>
      </c>
      <c r="CD59" s="52">
        <v>0</v>
      </c>
      <c r="CE59" s="52">
        <v>1726.7510540080068</v>
      </c>
      <c r="CF59" s="52">
        <v>0</v>
      </c>
      <c r="CG59" s="52">
        <v>2.7916648953203143</v>
      </c>
      <c r="CH59" s="52">
        <v>340.17799512422067</v>
      </c>
      <c r="CI59" s="52">
        <v>4.0715789985686879</v>
      </c>
      <c r="CJ59" s="52">
        <v>170.38616269319408</v>
      </c>
      <c r="CK59" s="52">
        <v>40.961887755495688</v>
      </c>
      <c r="CL59" s="52">
        <v>3255.6810639862251</v>
      </c>
      <c r="CM59" s="52">
        <v>881.26763768552007</v>
      </c>
      <c r="CN59" s="52">
        <v>171.30746490948883</v>
      </c>
      <c r="CO59" s="52">
        <v>0</v>
      </c>
      <c r="CP59" s="52">
        <v>1969.7443447700125</v>
      </c>
      <c r="CQ59" s="52">
        <v>0</v>
      </c>
      <c r="CR59" s="52">
        <v>3.5988968273217288</v>
      </c>
      <c r="CS59" s="52">
        <v>458.60494324138051</v>
      </c>
      <c r="CT59" s="52">
        <v>4.6376338677139133</v>
      </c>
      <c r="CU59" s="52">
        <v>188.88136965592744</v>
      </c>
      <c r="CV59" s="52">
        <v>52.369708535973402</v>
      </c>
      <c r="CW59" s="52">
        <v>3730.411999493338</v>
      </c>
      <c r="CX59" s="52">
        <v>839.26991712277686</v>
      </c>
      <c r="CY59" s="52">
        <v>165.491755957809</v>
      </c>
      <c r="CZ59" s="52">
        <v>0</v>
      </c>
      <c r="DA59" s="52">
        <v>1814.5800857611223</v>
      </c>
      <c r="DB59" s="52">
        <v>0</v>
      </c>
      <c r="DC59" s="52">
        <v>3.7883139505877792</v>
      </c>
      <c r="DD59" s="52">
        <v>287.30325057453581</v>
      </c>
      <c r="DE59" s="52">
        <v>5.4005639029419816</v>
      </c>
      <c r="DF59" s="52">
        <v>170.95105378399526</v>
      </c>
      <c r="DG59" s="52">
        <v>36.496885009087038</v>
      </c>
      <c r="DH59" s="52">
        <v>3323.2818260628565</v>
      </c>
      <c r="DI59" s="52">
        <v>1364.3809962325979</v>
      </c>
      <c r="DJ59" s="52">
        <v>187.17123213277262</v>
      </c>
      <c r="DK59" s="52">
        <v>0</v>
      </c>
      <c r="DL59" s="52">
        <v>2927.5203289791452</v>
      </c>
      <c r="DM59" s="52">
        <v>0</v>
      </c>
      <c r="DN59" s="52">
        <v>6.1944737676777004</v>
      </c>
      <c r="DO59" s="52">
        <v>1801.2462008275857</v>
      </c>
      <c r="DP59" s="52">
        <v>85.549117060238871</v>
      </c>
      <c r="DQ59" s="52">
        <v>648.81906811561407</v>
      </c>
      <c r="DR59" s="52">
        <v>539.92286053895646</v>
      </c>
      <c r="DS59" s="52">
        <v>7560.8042776545872</v>
      </c>
      <c r="DT59" s="52">
        <v>1432.9554346173356</v>
      </c>
      <c r="DU59" s="52">
        <v>259.78399810340522</v>
      </c>
      <c r="DV59" s="52">
        <v>0</v>
      </c>
      <c r="DW59" s="52">
        <v>2903.4173947487052</v>
      </c>
      <c r="DX59" s="52">
        <v>0</v>
      </c>
      <c r="DY59" s="52">
        <v>0</v>
      </c>
      <c r="DZ59" s="52">
        <v>413.34149103839388</v>
      </c>
      <c r="EA59" s="52">
        <v>374.15816167239979</v>
      </c>
      <c r="EB59" s="52">
        <v>918.56655246691741</v>
      </c>
      <c r="EC59" s="52">
        <v>248.6630689341323</v>
      </c>
      <c r="ED59" s="52">
        <v>6550.886101581289</v>
      </c>
      <c r="EE59" s="52">
        <v>814.93758259879371</v>
      </c>
      <c r="EF59" s="52">
        <v>177.40734379817329</v>
      </c>
      <c r="EG59" s="52">
        <v>0</v>
      </c>
      <c r="EH59" s="52">
        <v>1880.2434295415562</v>
      </c>
      <c r="EI59" s="52">
        <v>0</v>
      </c>
      <c r="EJ59" s="52">
        <v>0</v>
      </c>
      <c r="EK59" s="52">
        <v>1264.9542766102404</v>
      </c>
      <c r="EL59" s="52">
        <v>7.7017784017745541</v>
      </c>
      <c r="EM59" s="52">
        <v>145.310767554135</v>
      </c>
      <c r="EN59" s="52">
        <v>136.35084507996615</v>
      </c>
      <c r="EO59" s="52">
        <v>4426.9060235846391</v>
      </c>
      <c r="EP59" s="52">
        <v>863.39135878375055</v>
      </c>
      <c r="EQ59" s="52">
        <v>244.90558800835944</v>
      </c>
      <c r="ER59" s="52">
        <v>0</v>
      </c>
      <c r="ES59" s="52">
        <v>1153.0152721974603</v>
      </c>
      <c r="ET59" s="52">
        <v>0</v>
      </c>
      <c r="EU59" s="52">
        <v>0</v>
      </c>
      <c r="EV59" s="52">
        <v>964.96849511199002</v>
      </c>
      <c r="EW59" s="52">
        <v>5.5359817764059853</v>
      </c>
      <c r="EX59" s="52">
        <v>175.10367565508952</v>
      </c>
      <c r="EY59" s="52">
        <v>118.45092128079904</v>
      </c>
      <c r="EZ59" s="52">
        <v>3525.3712928138548</v>
      </c>
      <c r="FA59" s="52">
        <v>1311.6695639394534</v>
      </c>
      <c r="FB59" s="52">
        <v>298.06234892133602</v>
      </c>
      <c r="FC59" s="52">
        <v>0</v>
      </c>
      <c r="FD59" s="52">
        <v>1603.8663986814508</v>
      </c>
      <c r="FE59" s="52">
        <v>0</v>
      </c>
      <c r="FF59" s="52">
        <v>0</v>
      </c>
      <c r="FG59" s="52">
        <v>1548.4564649234399</v>
      </c>
      <c r="FH59" s="52">
        <v>5.5826214070505031</v>
      </c>
      <c r="FI59" s="52">
        <v>460.49527380978094</v>
      </c>
      <c r="FJ59" s="52">
        <v>145.60427430925782</v>
      </c>
      <c r="FK59" s="52">
        <v>5373.73694599177</v>
      </c>
    </row>
    <row r="60" spans="1:167" ht="20.100000000000001" customHeight="1" x14ac:dyDescent="0.25">
      <c r="A60" s="10">
        <v>7075</v>
      </c>
      <c r="B60" s="10" t="s">
        <v>130</v>
      </c>
      <c r="C60" s="52">
        <v>12.613157362627357</v>
      </c>
      <c r="D60" s="52">
        <v>6.3628725851504848</v>
      </c>
      <c r="E60" s="52">
        <v>0</v>
      </c>
      <c r="F60" s="52">
        <v>16.657888065871685</v>
      </c>
      <c r="G60" s="52">
        <v>0</v>
      </c>
      <c r="H60" s="52">
        <v>0</v>
      </c>
      <c r="I60" s="52">
        <v>6.2558653044597108</v>
      </c>
      <c r="J60" s="52">
        <v>0.12381236376387934</v>
      </c>
      <c r="K60" s="52">
        <v>462.60595524388322</v>
      </c>
      <c r="L60" s="52">
        <v>9.2769346016534779</v>
      </c>
      <c r="M60" s="52">
        <v>513.89648552740982</v>
      </c>
      <c r="N60" s="52">
        <v>13.754449308938392</v>
      </c>
      <c r="O60" s="52">
        <v>7.6628710952265315</v>
      </c>
      <c r="P60" s="52">
        <v>0</v>
      </c>
      <c r="Q60" s="52">
        <v>17.818936738636648</v>
      </c>
      <c r="R60" s="52">
        <v>0</v>
      </c>
      <c r="S60" s="52">
        <v>0</v>
      </c>
      <c r="T60" s="52">
        <v>5.1282608017075608</v>
      </c>
      <c r="U60" s="52">
        <v>0.12895767923321599</v>
      </c>
      <c r="V60" s="52">
        <v>553.64894448739062</v>
      </c>
      <c r="W60" s="52">
        <v>7.3680112463445617</v>
      </c>
      <c r="X60" s="52">
        <v>605.5104313574775</v>
      </c>
      <c r="Y60" s="52">
        <v>17.833740711342109</v>
      </c>
      <c r="Z60" s="52">
        <v>8.7033199257331724</v>
      </c>
      <c r="AA60" s="52">
        <v>0</v>
      </c>
      <c r="AB60" s="52">
        <v>23.171547723952777</v>
      </c>
      <c r="AC60" s="52">
        <v>0</v>
      </c>
      <c r="AD60" s="52">
        <v>0</v>
      </c>
      <c r="AE60" s="52">
        <v>8.0182574315394071</v>
      </c>
      <c r="AF60" s="52">
        <v>0.17237901105606632</v>
      </c>
      <c r="AG60" s="52">
        <v>522.7636989153724</v>
      </c>
      <c r="AH60" s="52">
        <v>9.3075436104118676</v>
      </c>
      <c r="AI60" s="52">
        <v>589.97048732940777</v>
      </c>
      <c r="AJ60" s="52">
        <v>18.724828352882913</v>
      </c>
      <c r="AK60" s="52">
        <v>9.7243655790779666</v>
      </c>
      <c r="AL60" s="52">
        <v>0</v>
      </c>
      <c r="AM60" s="52">
        <v>22.631959745691837</v>
      </c>
      <c r="AN60" s="52">
        <v>0</v>
      </c>
      <c r="AO60" s="52">
        <v>0</v>
      </c>
      <c r="AP60" s="52">
        <v>6.2914684597535784</v>
      </c>
      <c r="AQ60" s="52">
        <v>0.18486987971567753</v>
      </c>
      <c r="AR60" s="52">
        <v>640.1478006502748</v>
      </c>
      <c r="AS60" s="52">
        <v>10.845883859613505</v>
      </c>
      <c r="AT60" s="52">
        <v>708.55117652701028</v>
      </c>
      <c r="AU60" s="52">
        <v>20.627903246373368</v>
      </c>
      <c r="AV60" s="52">
        <v>11.265502213975607</v>
      </c>
      <c r="AW60" s="52">
        <v>0</v>
      </c>
      <c r="AX60" s="52">
        <v>25.651877843747297</v>
      </c>
      <c r="AY60" s="52">
        <v>0</v>
      </c>
      <c r="AZ60" s="52">
        <v>0</v>
      </c>
      <c r="BA60" s="52">
        <v>10.108783839016693</v>
      </c>
      <c r="BB60" s="52">
        <v>0.22408253355561653</v>
      </c>
      <c r="BC60" s="52">
        <v>688.05485412103212</v>
      </c>
      <c r="BD60" s="52">
        <v>12.210845813125646</v>
      </c>
      <c r="BE60" s="52">
        <v>768.14384961082635</v>
      </c>
      <c r="BF60" s="52">
        <v>23.637965971699742</v>
      </c>
      <c r="BG60" s="52">
        <v>13.137675341950079</v>
      </c>
      <c r="BH60" s="52">
        <v>0</v>
      </c>
      <c r="BI60" s="52">
        <v>26.529234245528944</v>
      </c>
      <c r="BJ60" s="52">
        <v>0</v>
      </c>
      <c r="BK60" s="52">
        <v>0</v>
      </c>
      <c r="BL60" s="52">
        <v>9.3493657582331533</v>
      </c>
      <c r="BM60" s="52">
        <v>0.22115245297834629</v>
      </c>
      <c r="BN60" s="52">
        <v>915.50978204357909</v>
      </c>
      <c r="BO60" s="52">
        <v>8.252736500140772</v>
      </c>
      <c r="BP60" s="52">
        <v>996.63791231411005</v>
      </c>
      <c r="BQ60" s="52">
        <v>1.5206943340161116</v>
      </c>
      <c r="BR60" s="52">
        <v>4.5475746373500082E-3</v>
      </c>
      <c r="BS60" s="52">
        <v>0</v>
      </c>
      <c r="BT60" s="52">
        <v>8.0794197978084679</v>
      </c>
      <c r="BU60" s="52">
        <v>0</v>
      </c>
      <c r="BV60" s="52">
        <v>0</v>
      </c>
      <c r="BW60" s="52">
        <v>0</v>
      </c>
      <c r="BX60" s="52">
        <v>0</v>
      </c>
      <c r="BY60" s="52">
        <v>56.31637068087155</v>
      </c>
      <c r="BZ60" s="52">
        <v>1.9312821133295675</v>
      </c>
      <c r="CA60" s="52">
        <v>67.852314500663056</v>
      </c>
      <c r="CB60" s="52">
        <v>1.7173190028285923</v>
      </c>
      <c r="CC60" s="52">
        <v>5.2369886924092356E-3</v>
      </c>
      <c r="CD60" s="52">
        <v>0</v>
      </c>
      <c r="CE60" s="52">
        <v>9.1509905625687065</v>
      </c>
      <c r="CF60" s="52">
        <v>0</v>
      </c>
      <c r="CG60" s="52">
        <v>0</v>
      </c>
      <c r="CH60" s="52">
        <v>0</v>
      </c>
      <c r="CI60" s="52">
        <v>0</v>
      </c>
      <c r="CJ60" s="52">
        <v>46.961291126113267</v>
      </c>
      <c r="CK60" s="52">
        <v>2.0825469463762025</v>
      </c>
      <c r="CL60" s="52">
        <v>59.917384626579171</v>
      </c>
      <c r="CM60" s="52">
        <v>3.7468289006572917</v>
      </c>
      <c r="CN60" s="52">
        <v>1.1922965676427845E-2</v>
      </c>
      <c r="CO60" s="52">
        <v>0</v>
      </c>
      <c r="CP60" s="52">
        <v>18.840085820273863</v>
      </c>
      <c r="CQ60" s="52">
        <v>0</v>
      </c>
      <c r="CR60" s="52">
        <v>0</v>
      </c>
      <c r="CS60" s="52">
        <v>0</v>
      </c>
      <c r="CT60" s="52">
        <v>0</v>
      </c>
      <c r="CU60" s="52">
        <v>55.480582440634748</v>
      </c>
      <c r="CV60" s="52">
        <v>5.0135293567926684</v>
      </c>
      <c r="CW60" s="52">
        <v>83.092949484035003</v>
      </c>
      <c r="CX60" s="52">
        <v>1.9420070031020931</v>
      </c>
      <c r="CY60" s="52">
        <v>6.6696286900013576E-3</v>
      </c>
      <c r="CZ60" s="52">
        <v>0</v>
      </c>
      <c r="DA60" s="52">
        <v>11.064260009932829</v>
      </c>
      <c r="DB60" s="52">
        <v>0</v>
      </c>
      <c r="DC60" s="52">
        <v>0</v>
      </c>
      <c r="DD60" s="52">
        <v>0</v>
      </c>
      <c r="DE60" s="52">
        <v>0</v>
      </c>
      <c r="DF60" s="52">
        <v>55.828532901147874</v>
      </c>
      <c r="DG60" s="52">
        <v>2.2848979294038005</v>
      </c>
      <c r="DH60" s="52">
        <v>71.126367472276598</v>
      </c>
      <c r="DI60" s="52">
        <v>7.7659248577111422</v>
      </c>
      <c r="DJ60" s="52">
        <v>0.11875652949468885</v>
      </c>
      <c r="DK60" s="52">
        <v>0</v>
      </c>
      <c r="DL60" s="52">
        <v>11.094730602456712</v>
      </c>
      <c r="DM60" s="52">
        <v>0</v>
      </c>
      <c r="DN60" s="52">
        <v>0</v>
      </c>
      <c r="DO60" s="52">
        <v>3.0115435235340318</v>
      </c>
      <c r="DP60" s="52">
        <v>4.7077791768550842E-2</v>
      </c>
      <c r="DQ60" s="52">
        <v>29.730339474206939</v>
      </c>
      <c r="DR60" s="52">
        <v>1.9112405175517213</v>
      </c>
      <c r="DS60" s="52">
        <v>53.679613296723787</v>
      </c>
      <c r="DT60" s="52">
        <v>11.997099201789224</v>
      </c>
      <c r="DU60" s="52">
        <v>5.6508887391977884</v>
      </c>
      <c r="DV60" s="52">
        <v>0</v>
      </c>
      <c r="DW60" s="52">
        <v>73.80884726555341</v>
      </c>
      <c r="DX60" s="52">
        <v>0</v>
      </c>
      <c r="DY60" s="52">
        <v>0</v>
      </c>
      <c r="DZ60" s="52">
        <v>0</v>
      </c>
      <c r="EA60" s="52">
        <v>0</v>
      </c>
      <c r="EB60" s="52">
        <v>207.70680509874572</v>
      </c>
      <c r="EC60" s="52">
        <v>3.1469239236195397</v>
      </c>
      <c r="ED60" s="52">
        <v>302.31056422890566</v>
      </c>
      <c r="EE60" s="52">
        <v>32.756047392064964</v>
      </c>
      <c r="EF60" s="52">
        <v>4.9210062210283532</v>
      </c>
      <c r="EG60" s="52">
        <v>0</v>
      </c>
      <c r="EH60" s="52">
        <v>73.302794375864465</v>
      </c>
      <c r="EI60" s="52">
        <v>0</v>
      </c>
      <c r="EJ60" s="52">
        <v>0</v>
      </c>
      <c r="EK60" s="52">
        <v>0</v>
      </c>
      <c r="EL60" s="52">
        <v>2.5936742911351121</v>
      </c>
      <c r="EM60" s="52">
        <v>3.5630775288377787</v>
      </c>
      <c r="EN60" s="52">
        <v>100.6090787628972</v>
      </c>
      <c r="EO60" s="52">
        <v>217.74567857182788</v>
      </c>
      <c r="EP60" s="52">
        <v>16.539718728300954</v>
      </c>
      <c r="EQ60" s="52">
        <v>5.6187112988890533</v>
      </c>
      <c r="ER60" s="52">
        <v>0</v>
      </c>
      <c r="ES60" s="52">
        <v>17.311818638179037</v>
      </c>
      <c r="ET60" s="52">
        <v>0</v>
      </c>
      <c r="EU60" s="52">
        <v>0</v>
      </c>
      <c r="EV60" s="52">
        <v>0.4303394284176385</v>
      </c>
      <c r="EW60" s="52">
        <v>3.235091149474179</v>
      </c>
      <c r="EX60" s="52">
        <v>0.59982194587939752</v>
      </c>
      <c r="EY60" s="52">
        <v>4.2704348483485406</v>
      </c>
      <c r="EZ60" s="52">
        <v>48.005936037488794</v>
      </c>
      <c r="FA60" s="52">
        <v>43.144980273194484</v>
      </c>
      <c r="FB60" s="52">
        <v>7.5284536973575769</v>
      </c>
      <c r="FC60" s="52">
        <v>0</v>
      </c>
      <c r="FD60" s="52">
        <v>32.805263841195575</v>
      </c>
      <c r="FE60" s="52">
        <v>0</v>
      </c>
      <c r="FF60" s="52">
        <v>0</v>
      </c>
      <c r="FG60" s="52">
        <v>0</v>
      </c>
      <c r="FH60" s="52">
        <v>5.6304086487607803</v>
      </c>
      <c r="FI60" s="52">
        <v>0.73819862263941993</v>
      </c>
      <c r="FJ60" s="52">
        <v>11.203155394164551</v>
      </c>
      <c r="FK60" s="52">
        <v>101.05046047731237</v>
      </c>
    </row>
    <row r="61" spans="1:167" ht="20.100000000000001" customHeight="1" x14ac:dyDescent="0.25">
      <c r="A61" s="10">
        <v>7076</v>
      </c>
      <c r="B61" s="10" t="s">
        <v>131</v>
      </c>
      <c r="C61" s="52">
        <v>172.5032662489138</v>
      </c>
      <c r="D61" s="52">
        <v>31.828691965788636</v>
      </c>
      <c r="E61" s="52">
        <v>0</v>
      </c>
      <c r="F61" s="52">
        <v>1813.8442800270273</v>
      </c>
      <c r="G61" s="52">
        <v>0</v>
      </c>
      <c r="H61" s="52">
        <v>0</v>
      </c>
      <c r="I61" s="52">
        <v>210.89125124866655</v>
      </c>
      <c r="J61" s="52">
        <v>0.37157150044959569</v>
      </c>
      <c r="K61" s="52">
        <v>684.63352266525089</v>
      </c>
      <c r="L61" s="52">
        <v>329.15950046417328</v>
      </c>
      <c r="M61" s="52">
        <v>3243.2320841202704</v>
      </c>
      <c r="N61" s="52">
        <v>189.28434702241725</v>
      </c>
      <c r="O61" s="52">
        <v>38.392700281415053</v>
      </c>
      <c r="P61" s="52">
        <v>0</v>
      </c>
      <c r="Q61" s="52">
        <v>1890.9043861356856</v>
      </c>
      <c r="R61" s="52">
        <v>0</v>
      </c>
      <c r="S61" s="52">
        <v>0</v>
      </c>
      <c r="T61" s="52">
        <v>183.66438757529576</v>
      </c>
      <c r="U61" s="52">
        <v>0.40563639604213314</v>
      </c>
      <c r="V61" s="52">
        <v>763.16223769321562</v>
      </c>
      <c r="W61" s="52">
        <v>295.43813810465008</v>
      </c>
      <c r="X61" s="52">
        <v>3361.251833208722</v>
      </c>
      <c r="Y61" s="52">
        <v>233.60135704292969</v>
      </c>
      <c r="Z61" s="52">
        <v>43.078634327468869</v>
      </c>
      <c r="AA61" s="52">
        <v>0</v>
      </c>
      <c r="AB61" s="52">
        <v>2178.2274939479412</v>
      </c>
      <c r="AC61" s="52">
        <v>0</v>
      </c>
      <c r="AD61" s="52">
        <v>0</v>
      </c>
      <c r="AE61" s="52">
        <v>214.7284382128129</v>
      </c>
      <c r="AF61" s="52">
        <v>0.42179904637185855</v>
      </c>
      <c r="AG61" s="52">
        <v>669.57297094789567</v>
      </c>
      <c r="AH61" s="52">
        <v>319.69994658445938</v>
      </c>
      <c r="AI61" s="52">
        <v>3659.3306401098798</v>
      </c>
      <c r="AJ61" s="52">
        <v>247.63607717480514</v>
      </c>
      <c r="AK61" s="52">
        <v>48.234008707170617</v>
      </c>
      <c r="AL61" s="52">
        <v>0</v>
      </c>
      <c r="AM61" s="52">
        <v>2227.9872355760976</v>
      </c>
      <c r="AN61" s="52">
        <v>0</v>
      </c>
      <c r="AO61" s="52">
        <v>0</v>
      </c>
      <c r="AP61" s="52">
        <v>199.21314976551071</v>
      </c>
      <c r="AQ61" s="52">
        <v>0.47041076632974238</v>
      </c>
      <c r="AR61" s="52">
        <v>812.72303839036556</v>
      </c>
      <c r="AS61" s="52">
        <v>383.60562723419383</v>
      </c>
      <c r="AT61" s="52">
        <v>3919.869547614473</v>
      </c>
      <c r="AU61" s="52">
        <v>269.41610118803078</v>
      </c>
      <c r="AV61" s="52">
        <v>55.717946437753909</v>
      </c>
      <c r="AW61" s="52">
        <v>0</v>
      </c>
      <c r="AX61" s="52">
        <v>2300.9443708345366</v>
      </c>
      <c r="AY61" s="52">
        <v>0</v>
      </c>
      <c r="AZ61" s="52">
        <v>0</v>
      </c>
      <c r="BA61" s="52">
        <v>260.52641197280195</v>
      </c>
      <c r="BB61" s="52">
        <v>0.54016334723069503</v>
      </c>
      <c r="BC61" s="52">
        <v>874.74620791810298</v>
      </c>
      <c r="BD61" s="52">
        <v>429.25556183443132</v>
      </c>
      <c r="BE61" s="52">
        <v>4191.1467635328881</v>
      </c>
      <c r="BF61" s="52">
        <v>316.37410937584832</v>
      </c>
      <c r="BG61" s="52">
        <v>65.372149242736143</v>
      </c>
      <c r="BH61" s="52">
        <v>0</v>
      </c>
      <c r="BI61" s="52">
        <v>2527.4406463808423</v>
      </c>
      <c r="BJ61" s="52">
        <v>0</v>
      </c>
      <c r="BK61" s="52">
        <v>0</v>
      </c>
      <c r="BL61" s="52">
        <v>290.89051365334177</v>
      </c>
      <c r="BM61" s="52">
        <v>0.62003959751437243</v>
      </c>
      <c r="BN61" s="52">
        <v>1150.6115085976999</v>
      </c>
      <c r="BO61" s="52">
        <v>351.99089586082584</v>
      </c>
      <c r="BP61" s="52">
        <v>4703.2998627088082</v>
      </c>
      <c r="BQ61" s="52">
        <v>340.97196294442773</v>
      </c>
      <c r="BR61" s="52">
        <v>89.050674311636627</v>
      </c>
      <c r="BS61" s="52">
        <v>0</v>
      </c>
      <c r="BT61" s="52">
        <v>3042.6794633635127</v>
      </c>
      <c r="BU61" s="52">
        <v>0</v>
      </c>
      <c r="BV61" s="52">
        <v>0</v>
      </c>
      <c r="BW61" s="52">
        <v>685.08439724600009</v>
      </c>
      <c r="BX61" s="52">
        <v>0.89533312039484492</v>
      </c>
      <c r="BY61" s="52">
        <v>645.2881236771492</v>
      </c>
      <c r="BZ61" s="52">
        <v>212.40827221236626</v>
      </c>
      <c r="CA61" s="52">
        <v>5016.3782268754867</v>
      </c>
      <c r="CB61" s="52">
        <v>308.61711844693417</v>
      </c>
      <c r="CC61" s="52">
        <v>83.819646521136974</v>
      </c>
      <c r="CD61" s="52">
        <v>0</v>
      </c>
      <c r="CE61" s="52">
        <v>2998.14923843922</v>
      </c>
      <c r="CF61" s="52">
        <v>0</v>
      </c>
      <c r="CG61" s="52">
        <v>0</v>
      </c>
      <c r="CH61" s="52">
        <v>703.93396489097449</v>
      </c>
      <c r="CI61" s="52">
        <v>0.90154235502401481</v>
      </c>
      <c r="CJ61" s="52">
        <v>528.19849947361092</v>
      </c>
      <c r="CK61" s="52">
        <v>230.4627830888472</v>
      </c>
      <c r="CL61" s="52">
        <v>4854.0827932157463</v>
      </c>
      <c r="CM61" s="52">
        <v>303.00063450095394</v>
      </c>
      <c r="CN61" s="52">
        <v>94.6874464514773</v>
      </c>
      <c r="CO61" s="52">
        <v>0</v>
      </c>
      <c r="CP61" s="52">
        <v>3168.0956675115631</v>
      </c>
      <c r="CQ61" s="52">
        <v>0</v>
      </c>
      <c r="CR61" s="52">
        <v>0</v>
      </c>
      <c r="CS61" s="52">
        <v>733.95435038309381</v>
      </c>
      <c r="CT61" s="52">
        <v>1.1630184820390213</v>
      </c>
      <c r="CU61" s="52">
        <v>541.8330236669625</v>
      </c>
      <c r="CV61" s="52">
        <v>260.28221653764268</v>
      </c>
      <c r="CW61" s="52">
        <v>5103.0163575337328</v>
      </c>
      <c r="CX61" s="52">
        <v>309.5579122858702</v>
      </c>
      <c r="CY61" s="52">
        <v>96.048605267207208</v>
      </c>
      <c r="CZ61" s="52">
        <v>0</v>
      </c>
      <c r="DA61" s="52">
        <v>3264.5412343103139</v>
      </c>
      <c r="DB61" s="52">
        <v>0</v>
      </c>
      <c r="DC61" s="52">
        <v>0</v>
      </c>
      <c r="DD61" s="52">
        <v>771.59881713583502</v>
      </c>
      <c r="DE61" s="52">
        <v>1.0747507446050777</v>
      </c>
      <c r="DF61" s="52">
        <v>529.46883371685965</v>
      </c>
      <c r="DG61" s="52">
        <v>226.57595825005637</v>
      </c>
      <c r="DH61" s="52">
        <v>5198.8661117107467</v>
      </c>
      <c r="DI61" s="52">
        <v>429.69858546098578</v>
      </c>
      <c r="DJ61" s="52">
        <v>131.13468324942446</v>
      </c>
      <c r="DK61" s="52">
        <v>0</v>
      </c>
      <c r="DL61" s="52">
        <v>4829.8695200814655</v>
      </c>
      <c r="DM61" s="52">
        <v>0</v>
      </c>
      <c r="DN61" s="52">
        <v>2.1268702522066887</v>
      </c>
      <c r="DO61" s="52">
        <v>643.43052021818812</v>
      </c>
      <c r="DP61" s="52">
        <v>1.7541079915997546</v>
      </c>
      <c r="DQ61" s="52">
        <v>2051.4712819954234</v>
      </c>
      <c r="DR61" s="52">
        <v>577.73439866568583</v>
      </c>
      <c r="DS61" s="52">
        <v>8667.2199679149799</v>
      </c>
      <c r="DT61" s="52">
        <v>380.70555415357745</v>
      </c>
      <c r="DU61" s="52">
        <v>159.20913737883234</v>
      </c>
      <c r="DV61" s="52">
        <v>0</v>
      </c>
      <c r="DW61" s="52">
        <v>3477.1776093546237</v>
      </c>
      <c r="DX61" s="52">
        <v>0</v>
      </c>
      <c r="DY61" s="52">
        <v>0</v>
      </c>
      <c r="DZ61" s="52">
        <v>81.704902685469406</v>
      </c>
      <c r="EA61" s="52">
        <v>17.091667748832464</v>
      </c>
      <c r="EB61" s="52">
        <v>1343.028514584061</v>
      </c>
      <c r="EC61" s="52">
        <v>179.02960864747502</v>
      </c>
      <c r="ED61" s="52">
        <v>5637.9469945528699</v>
      </c>
      <c r="EE61" s="52">
        <v>423.44901465416302</v>
      </c>
      <c r="EF61" s="52">
        <v>142.06359970192483</v>
      </c>
      <c r="EG61" s="52">
        <v>0</v>
      </c>
      <c r="EH61" s="52">
        <v>4464.1083910180641</v>
      </c>
      <c r="EI61" s="52">
        <v>0</v>
      </c>
      <c r="EJ61" s="52">
        <v>0</v>
      </c>
      <c r="EK61" s="52">
        <v>197.89104816713655</v>
      </c>
      <c r="EL61" s="52">
        <v>3.2939242169670795</v>
      </c>
      <c r="EM61" s="52">
        <v>3632.9383877245614</v>
      </c>
      <c r="EN61" s="52">
        <v>605.90482526756705</v>
      </c>
      <c r="EO61" s="52">
        <v>9469.6491907503823</v>
      </c>
      <c r="EP61" s="52">
        <v>381.34022824554876</v>
      </c>
      <c r="EQ61" s="52">
        <v>108.27990127182665</v>
      </c>
      <c r="ER61" s="52">
        <v>0</v>
      </c>
      <c r="ES61" s="52">
        <v>3589.2830263185447</v>
      </c>
      <c r="ET61" s="52">
        <v>0</v>
      </c>
      <c r="EU61" s="52">
        <v>0</v>
      </c>
      <c r="EV61" s="52">
        <v>221.02307462019351</v>
      </c>
      <c r="EW61" s="52">
        <v>13.891792282137548</v>
      </c>
      <c r="EX61" s="52">
        <v>1888.88733602415</v>
      </c>
      <c r="EY61" s="52">
        <v>346.95949134561073</v>
      </c>
      <c r="EZ61" s="52">
        <v>6549.6648501080117</v>
      </c>
      <c r="FA61" s="52">
        <v>643.03449136907693</v>
      </c>
      <c r="FB61" s="52">
        <v>166.49898572073965</v>
      </c>
      <c r="FC61" s="52">
        <v>0</v>
      </c>
      <c r="FD61" s="52">
        <v>4451.0623617164138</v>
      </c>
      <c r="FE61" s="52">
        <v>0</v>
      </c>
      <c r="FF61" s="52">
        <v>0</v>
      </c>
      <c r="FG61" s="52">
        <v>1663.8420989595706</v>
      </c>
      <c r="FH61" s="52">
        <v>2.3899485581194102</v>
      </c>
      <c r="FI61" s="52">
        <v>1161.6972612636346</v>
      </c>
      <c r="FJ61" s="52">
        <v>194.95855384691751</v>
      </c>
      <c r="FK61" s="52">
        <v>8283.4837014344721</v>
      </c>
    </row>
    <row r="62" spans="1:167" ht="20.100000000000001" customHeight="1" x14ac:dyDescent="0.25">
      <c r="A62" s="4">
        <v>708</v>
      </c>
      <c r="B62" s="5" t="s">
        <v>132</v>
      </c>
      <c r="C62" s="54">
        <v>868.41172937288229</v>
      </c>
      <c r="D62" s="54">
        <v>155.23593479060855</v>
      </c>
      <c r="E62" s="54">
        <v>0</v>
      </c>
      <c r="F62" s="54">
        <v>2909.7338980099771</v>
      </c>
      <c r="G62" s="54">
        <v>0</v>
      </c>
      <c r="H62" s="54">
        <v>8.1242179777976062</v>
      </c>
      <c r="I62" s="54">
        <v>140.64590785348872</v>
      </c>
      <c r="J62" s="54">
        <v>71.398018377744265</v>
      </c>
      <c r="K62" s="54">
        <v>562.50556195220452</v>
      </c>
      <c r="L62" s="54">
        <v>729.61967640642627</v>
      </c>
      <c r="M62" s="54">
        <v>5445.6749447411303</v>
      </c>
      <c r="N62" s="54">
        <v>914.77266385984933</v>
      </c>
      <c r="O62" s="54">
        <v>176.93401642825597</v>
      </c>
      <c r="P62" s="54">
        <v>0</v>
      </c>
      <c r="Q62" s="54">
        <v>3121.9293199116191</v>
      </c>
      <c r="R62" s="54">
        <v>0</v>
      </c>
      <c r="S62" s="54">
        <v>7.6331182492863165</v>
      </c>
      <c r="T62" s="54">
        <v>198.5831137592802</v>
      </c>
      <c r="U62" s="54">
        <v>84.571114379975498</v>
      </c>
      <c r="V62" s="54">
        <v>897.47491927386818</v>
      </c>
      <c r="W62" s="54">
        <v>835.725664253594</v>
      </c>
      <c r="X62" s="54">
        <v>6237.6239301157284</v>
      </c>
      <c r="Y62" s="54">
        <v>1379.8990587561857</v>
      </c>
      <c r="Z62" s="54">
        <v>245.56190957553542</v>
      </c>
      <c r="AA62" s="54">
        <v>0</v>
      </c>
      <c r="AB62" s="54">
        <v>3101.2021263538336</v>
      </c>
      <c r="AC62" s="54">
        <v>0</v>
      </c>
      <c r="AD62" s="54">
        <v>7.6854714789446152</v>
      </c>
      <c r="AE62" s="54">
        <v>210.80902235168807</v>
      </c>
      <c r="AF62" s="54">
        <v>107.46798252538322</v>
      </c>
      <c r="AG62" s="54">
        <v>627.15001078978935</v>
      </c>
      <c r="AH62" s="54">
        <v>982.83693180344176</v>
      </c>
      <c r="AI62" s="54">
        <v>6662.612513634801</v>
      </c>
      <c r="AJ62" s="54">
        <v>2051.9168725905588</v>
      </c>
      <c r="AK62" s="54">
        <v>380.95292916859808</v>
      </c>
      <c r="AL62" s="54">
        <v>0</v>
      </c>
      <c r="AM62" s="54">
        <v>4256.4720669818507</v>
      </c>
      <c r="AN62" s="54">
        <v>0</v>
      </c>
      <c r="AO62" s="54">
        <v>10.924318870266958</v>
      </c>
      <c r="AP62" s="54">
        <v>213.87723699335976</v>
      </c>
      <c r="AQ62" s="54">
        <v>125.3212769121905</v>
      </c>
      <c r="AR62" s="54">
        <v>1107.4024189239365</v>
      </c>
      <c r="AS62" s="54">
        <v>1604.8493613039088</v>
      </c>
      <c r="AT62" s="54">
        <v>9751.7164817446719</v>
      </c>
      <c r="AU62" s="54">
        <v>1589.0160542248432</v>
      </c>
      <c r="AV62" s="54">
        <v>316.5293516573945</v>
      </c>
      <c r="AW62" s="54">
        <v>0</v>
      </c>
      <c r="AX62" s="54">
        <v>3481.8801458479925</v>
      </c>
      <c r="AY62" s="54">
        <v>0</v>
      </c>
      <c r="AZ62" s="54">
        <v>9.6777531538350399</v>
      </c>
      <c r="BA62" s="54">
        <v>222.53331287017357</v>
      </c>
      <c r="BB62" s="54">
        <v>151.8707141789798</v>
      </c>
      <c r="BC62" s="54">
        <v>989.71907132606066</v>
      </c>
      <c r="BD62" s="54">
        <v>1413.2023907019498</v>
      </c>
      <c r="BE62" s="54">
        <v>8174.4287939612277</v>
      </c>
      <c r="BF62" s="54">
        <v>1172.0232282607328</v>
      </c>
      <c r="BG62" s="54">
        <v>235.5441814794255</v>
      </c>
      <c r="BH62" s="54">
        <v>0</v>
      </c>
      <c r="BI62" s="54">
        <v>2286.2041897677627</v>
      </c>
      <c r="BJ62" s="54">
        <v>0</v>
      </c>
      <c r="BK62" s="54">
        <v>8.9739884037465565</v>
      </c>
      <c r="BL62" s="54">
        <v>106.11413009961123</v>
      </c>
      <c r="BM62" s="54">
        <v>127.11197300034975</v>
      </c>
      <c r="BN62" s="54">
        <v>658.54378090167711</v>
      </c>
      <c r="BO62" s="54">
        <v>649.73154344759473</v>
      </c>
      <c r="BP62" s="54">
        <v>5244.2470153609011</v>
      </c>
      <c r="BQ62" s="54">
        <v>1435.3156671878128</v>
      </c>
      <c r="BR62" s="54">
        <v>198.07168040539889</v>
      </c>
      <c r="BS62" s="54">
        <v>0</v>
      </c>
      <c r="BT62" s="54">
        <v>1982.9997278232811</v>
      </c>
      <c r="BU62" s="54">
        <v>0</v>
      </c>
      <c r="BV62" s="54">
        <v>8.8037791054542609</v>
      </c>
      <c r="BW62" s="54">
        <v>262.53030508893437</v>
      </c>
      <c r="BX62" s="54">
        <v>81.041512698561135</v>
      </c>
      <c r="BY62" s="54">
        <v>612.96321340740906</v>
      </c>
      <c r="BZ62" s="54">
        <v>264.75667005898896</v>
      </c>
      <c r="CA62" s="54">
        <v>4846.4825557758404</v>
      </c>
      <c r="CB62" s="54">
        <v>1541.2866957474366</v>
      </c>
      <c r="CC62" s="54">
        <v>216.74415082832047</v>
      </c>
      <c r="CD62" s="54">
        <v>0</v>
      </c>
      <c r="CE62" s="54">
        <v>2164.529513225526</v>
      </c>
      <c r="CF62" s="54">
        <v>0</v>
      </c>
      <c r="CG62" s="54">
        <v>9.364567439878126</v>
      </c>
      <c r="CH62" s="54">
        <v>249.26535159315762</v>
      </c>
      <c r="CI62" s="54">
        <v>94.275980774908945</v>
      </c>
      <c r="CJ62" s="54">
        <v>540.25335184816129</v>
      </c>
      <c r="CK62" s="54">
        <v>245.2960672142618</v>
      </c>
      <c r="CL62" s="54">
        <v>5061.0156786716507</v>
      </c>
      <c r="CM62" s="54">
        <v>1522.3912362145791</v>
      </c>
      <c r="CN62" s="54">
        <v>225.23616163561169</v>
      </c>
      <c r="CO62" s="54">
        <v>0</v>
      </c>
      <c r="CP62" s="54">
        <v>2365.8528840490962</v>
      </c>
      <c r="CQ62" s="54">
        <v>0</v>
      </c>
      <c r="CR62" s="54">
        <v>13.427895399633311</v>
      </c>
      <c r="CS62" s="54">
        <v>312.01457629875068</v>
      </c>
      <c r="CT62" s="54">
        <v>120.64897298350482</v>
      </c>
      <c r="CU62" s="54">
        <v>661.49950537477866</v>
      </c>
      <c r="CV62" s="54">
        <v>308.63623646592009</v>
      </c>
      <c r="CW62" s="54">
        <v>5529.707468421876</v>
      </c>
      <c r="CX62" s="54">
        <v>1455.8639079423174</v>
      </c>
      <c r="CY62" s="54">
        <v>232.88478364784697</v>
      </c>
      <c r="CZ62" s="54">
        <v>0</v>
      </c>
      <c r="DA62" s="54">
        <v>2276.5901426792016</v>
      </c>
      <c r="DB62" s="54">
        <v>0</v>
      </c>
      <c r="DC62" s="54">
        <v>12.929141744428506</v>
      </c>
      <c r="DD62" s="54">
        <v>262.90089198241935</v>
      </c>
      <c r="DE62" s="54">
        <v>129.00476489168196</v>
      </c>
      <c r="DF62" s="54">
        <v>543.71275461017331</v>
      </c>
      <c r="DG62" s="54">
        <v>291.69793884956573</v>
      </c>
      <c r="DH62" s="54">
        <v>5205.5843263476372</v>
      </c>
      <c r="DI62" s="54">
        <v>1043.6103608287108</v>
      </c>
      <c r="DJ62" s="54">
        <v>212.3679470882621</v>
      </c>
      <c r="DK62" s="54">
        <v>0</v>
      </c>
      <c r="DL62" s="54">
        <v>2157.6928665684163</v>
      </c>
      <c r="DM62" s="54">
        <v>0</v>
      </c>
      <c r="DN62" s="54">
        <v>26.289078531804289</v>
      </c>
      <c r="DO62" s="54">
        <v>85.184853862622177</v>
      </c>
      <c r="DP62" s="54">
        <v>345.38165273381259</v>
      </c>
      <c r="DQ62" s="54">
        <v>1359.0866985919613</v>
      </c>
      <c r="DR62" s="54">
        <v>605.92006129086337</v>
      </c>
      <c r="DS62" s="54">
        <v>5835.5335194964537</v>
      </c>
      <c r="DT62" s="54">
        <v>1760.6973874732928</v>
      </c>
      <c r="DU62" s="54">
        <v>331.00676246980925</v>
      </c>
      <c r="DV62" s="54">
        <v>0</v>
      </c>
      <c r="DW62" s="54">
        <v>2539.7801005625947</v>
      </c>
      <c r="DX62" s="54">
        <v>0</v>
      </c>
      <c r="DY62" s="54">
        <v>7.3019497394863144</v>
      </c>
      <c r="DZ62" s="54">
        <v>165.17399995919536</v>
      </c>
      <c r="EA62" s="54">
        <v>223.83366499058059</v>
      </c>
      <c r="EB62" s="54">
        <v>1494.0675417392172</v>
      </c>
      <c r="EC62" s="54">
        <v>828.8511359335613</v>
      </c>
      <c r="ED62" s="54">
        <v>7350.7125428677382</v>
      </c>
      <c r="EE62" s="54">
        <v>1247.6728098587059</v>
      </c>
      <c r="EF62" s="54">
        <v>253.58020253179032</v>
      </c>
      <c r="EG62" s="54">
        <v>0</v>
      </c>
      <c r="EH62" s="54">
        <v>2066.1322457007564</v>
      </c>
      <c r="EI62" s="54">
        <v>0</v>
      </c>
      <c r="EJ62" s="54">
        <v>13.710711540512751</v>
      </c>
      <c r="EK62" s="54">
        <v>1004.3920773510565</v>
      </c>
      <c r="EL62" s="54">
        <v>179.11682166383702</v>
      </c>
      <c r="EM62" s="54">
        <v>2864.8736141935838</v>
      </c>
      <c r="EN62" s="54">
        <v>1051.8993875078359</v>
      </c>
      <c r="EO62" s="54">
        <v>8681.3778703480784</v>
      </c>
      <c r="EP62" s="54">
        <v>1355.0669007789193</v>
      </c>
      <c r="EQ62" s="54">
        <v>308.78548039165065</v>
      </c>
      <c r="ER62" s="54">
        <v>0</v>
      </c>
      <c r="ES62" s="54">
        <v>2263.5115978601743</v>
      </c>
      <c r="ET62" s="54">
        <v>0</v>
      </c>
      <c r="EU62" s="54">
        <v>52.723689856400696</v>
      </c>
      <c r="EV62" s="54">
        <v>766.38124820916914</v>
      </c>
      <c r="EW62" s="54">
        <v>321.59770024368777</v>
      </c>
      <c r="EX62" s="54">
        <v>3750.7575299056148</v>
      </c>
      <c r="EY62" s="54">
        <v>688.64723044310097</v>
      </c>
      <c r="EZ62" s="54">
        <v>9507.4713776887202</v>
      </c>
      <c r="FA62" s="54">
        <v>1515.7385995274203</v>
      </c>
      <c r="FB62" s="54">
        <v>312.29087743763728</v>
      </c>
      <c r="FC62" s="54">
        <v>0</v>
      </c>
      <c r="FD62" s="54">
        <v>2592.3307876031813</v>
      </c>
      <c r="FE62" s="54">
        <v>0</v>
      </c>
      <c r="FF62" s="54">
        <v>354.74959993648372</v>
      </c>
      <c r="FG62" s="54">
        <v>812.6502245268922</v>
      </c>
      <c r="FH62" s="54">
        <v>440.58579004250663</v>
      </c>
      <c r="FI62" s="54">
        <v>5399.7834771571761</v>
      </c>
      <c r="FJ62" s="54">
        <v>943.31558770111633</v>
      </c>
      <c r="FK62" s="54">
        <v>12371.444943932411</v>
      </c>
    </row>
    <row r="63" spans="1:167" ht="20.100000000000001" customHeight="1" x14ac:dyDescent="0.25">
      <c r="A63" s="10">
        <v>7081</v>
      </c>
      <c r="B63" s="10" t="s">
        <v>133</v>
      </c>
      <c r="C63" s="52">
        <v>132.18661375653295</v>
      </c>
      <c r="D63" s="52">
        <v>25.777797794069638</v>
      </c>
      <c r="E63" s="52">
        <v>0</v>
      </c>
      <c r="F63" s="52">
        <v>643.39403612160743</v>
      </c>
      <c r="G63" s="52">
        <v>0</v>
      </c>
      <c r="H63" s="52">
        <v>0</v>
      </c>
      <c r="I63" s="52">
        <v>98.073280971352645</v>
      </c>
      <c r="J63" s="52">
        <v>17.136318292233273</v>
      </c>
      <c r="K63" s="52">
        <v>302.31888543565901</v>
      </c>
      <c r="L63" s="52">
        <v>496.68258996772471</v>
      </c>
      <c r="M63" s="52">
        <v>1715.5695223391795</v>
      </c>
      <c r="N63" s="52">
        <v>159.7085574792568</v>
      </c>
      <c r="O63" s="52">
        <v>32.618289946403088</v>
      </c>
      <c r="P63" s="52">
        <v>0</v>
      </c>
      <c r="Q63" s="52">
        <v>1109.4105749181108</v>
      </c>
      <c r="R63" s="52">
        <v>0</v>
      </c>
      <c r="S63" s="52">
        <v>0</v>
      </c>
      <c r="T63" s="52">
        <v>166.51666097191227</v>
      </c>
      <c r="U63" s="52">
        <v>30.226709156670683</v>
      </c>
      <c r="V63" s="52">
        <v>630.73182872020459</v>
      </c>
      <c r="W63" s="52">
        <v>641.87358098877746</v>
      </c>
      <c r="X63" s="52">
        <v>2771.086202181335</v>
      </c>
      <c r="Y63" s="52">
        <v>355.46829140123936</v>
      </c>
      <c r="Z63" s="52">
        <v>66.391889640465337</v>
      </c>
      <c r="AA63" s="52">
        <v>0</v>
      </c>
      <c r="AB63" s="52">
        <v>1005.6590071343006</v>
      </c>
      <c r="AC63" s="52">
        <v>0</v>
      </c>
      <c r="AD63" s="52">
        <v>0</v>
      </c>
      <c r="AE63" s="52">
        <v>168.08811794446177</v>
      </c>
      <c r="AF63" s="52">
        <v>36.676421627076905</v>
      </c>
      <c r="AG63" s="52">
        <v>386.23333104034435</v>
      </c>
      <c r="AH63" s="52">
        <v>763.18648818490658</v>
      </c>
      <c r="AI63" s="52">
        <v>2781.7035469727948</v>
      </c>
      <c r="AJ63" s="52">
        <v>894.51147981994552</v>
      </c>
      <c r="AK63" s="52">
        <v>173.77637365140023</v>
      </c>
      <c r="AL63" s="52">
        <v>0</v>
      </c>
      <c r="AM63" s="52">
        <v>1994.7452102199252</v>
      </c>
      <c r="AN63" s="52">
        <v>0</v>
      </c>
      <c r="AO63" s="52">
        <v>0</v>
      </c>
      <c r="AP63" s="52">
        <v>177.6840831938157</v>
      </c>
      <c r="AQ63" s="52">
        <v>49.960901090111903</v>
      </c>
      <c r="AR63" s="52">
        <v>812.99682964528688</v>
      </c>
      <c r="AS63" s="52">
        <v>1357.2251966049571</v>
      </c>
      <c r="AT63" s="52">
        <v>5460.9000742254411</v>
      </c>
      <c r="AU63" s="52">
        <v>462.26237556151744</v>
      </c>
      <c r="AV63" s="52">
        <v>97.790370493810556</v>
      </c>
      <c r="AW63" s="52">
        <v>0</v>
      </c>
      <c r="AX63" s="52">
        <v>1336.442911093696</v>
      </c>
      <c r="AY63" s="52">
        <v>0</v>
      </c>
      <c r="AZ63" s="52">
        <v>0</v>
      </c>
      <c r="BA63" s="52">
        <v>174.72898918012268</v>
      </c>
      <c r="BB63" s="52">
        <v>66.686335837709208</v>
      </c>
      <c r="BC63" s="52">
        <v>689.29546543884851</v>
      </c>
      <c r="BD63" s="52">
        <v>1145.9574420103136</v>
      </c>
      <c r="BE63" s="52">
        <v>3973.1638896160184</v>
      </c>
      <c r="BF63" s="52">
        <v>135.68350492436699</v>
      </c>
      <c r="BG63" s="52">
        <v>31.629334036184684</v>
      </c>
      <c r="BH63" s="52">
        <v>0</v>
      </c>
      <c r="BI63" s="52">
        <v>536.40602269859028</v>
      </c>
      <c r="BJ63" s="52">
        <v>0</v>
      </c>
      <c r="BK63" s="52">
        <v>0</v>
      </c>
      <c r="BL63" s="52">
        <v>69.706459260969581</v>
      </c>
      <c r="BM63" s="52">
        <v>40.906368553996565</v>
      </c>
      <c r="BN63" s="52">
        <v>368.43537837658681</v>
      </c>
      <c r="BO63" s="52">
        <v>483.57803059787409</v>
      </c>
      <c r="BP63" s="52">
        <v>1666.3450984485689</v>
      </c>
      <c r="BQ63" s="52">
        <v>583.78476996888435</v>
      </c>
      <c r="BR63" s="52">
        <v>65.227531976038094</v>
      </c>
      <c r="BS63" s="52">
        <v>0</v>
      </c>
      <c r="BT63" s="52">
        <v>581.1700470795281</v>
      </c>
      <c r="BU63" s="52">
        <v>0</v>
      </c>
      <c r="BV63" s="52">
        <v>0</v>
      </c>
      <c r="BW63" s="52">
        <v>157.63851678072436</v>
      </c>
      <c r="BX63" s="52">
        <v>35.005328916731386</v>
      </c>
      <c r="BY63" s="52">
        <v>233.65182333938387</v>
      </c>
      <c r="BZ63" s="52">
        <v>185.21937030056799</v>
      </c>
      <c r="CA63" s="52">
        <v>1841.6973883618582</v>
      </c>
      <c r="CB63" s="52">
        <v>596.05027888571578</v>
      </c>
      <c r="CC63" s="52">
        <v>67.464672261080139</v>
      </c>
      <c r="CD63" s="52">
        <v>0</v>
      </c>
      <c r="CE63" s="52">
        <v>605.10445968212468</v>
      </c>
      <c r="CF63" s="52">
        <v>0</v>
      </c>
      <c r="CG63" s="52">
        <v>0</v>
      </c>
      <c r="CH63" s="52">
        <v>145.96920882743163</v>
      </c>
      <c r="CI63" s="52">
        <v>38.735804033657836</v>
      </c>
      <c r="CJ63" s="52">
        <v>209.25061466818002</v>
      </c>
      <c r="CK63" s="52">
        <v>161.38495323397882</v>
      </c>
      <c r="CL63" s="52">
        <v>1823.9599915921688</v>
      </c>
      <c r="CM63" s="52">
        <v>638.62980752010833</v>
      </c>
      <c r="CN63" s="52">
        <v>75.399971676564988</v>
      </c>
      <c r="CO63" s="52">
        <v>0</v>
      </c>
      <c r="CP63" s="52">
        <v>723.34316045653065</v>
      </c>
      <c r="CQ63" s="52">
        <v>0</v>
      </c>
      <c r="CR63" s="52">
        <v>0</v>
      </c>
      <c r="CS63" s="52">
        <v>192.25656348169124</v>
      </c>
      <c r="CT63" s="52">
        <v>49.986516348908772</v>
      </c>
      <c r="CU63" s="52">
        <v>276.10938438697406</v>
      </c>
      <c r="CV63" s="52">
        <v>211.85805051292053</v>
      </c>
      <c r="CW63" s="52">
        <v>2167.5834543836982</v>
      </c>
      <c r="CX63" s="52">
        <v>603.77799020827956</v>
      </c>
      <c r="CY63" s="52">
        <v>76.026221222653191</v>
      </c>
      <c r="CZ63" s="52">
        <v>0</v>
      </c>
      <c r="DA63" s="52">
        <v>665.88780437461116</v>
      </c>
      <c r="DB63" s="52">
        <v>0</v>
      </c>
      <c r="DC63" s="52">
        <v>0</v>
      </c>
      <c r="DD63" s="52">
        <v>147.86138244944519</v>
      </c>
      <c r="DE63" s="52">
        <v>51.530555551558614</v>
      </c>
      <c r="DF63" s="52">
        <v>196.96551778309399</v>
      </c>
      <c r="DG63" s="52">
        <v>218.46178799379007</v>
      </c>
      <c r="DH63" s="52">
        <v>1960.5112595834323</v>
      </c>
      <c r="DI63" s="52">
        <v>172.14042561700083</v>
      </c>
      <c r="DJ63" s="52">
        <v>34.7766118889053</v>
      </c>
      <c r="DK63" s="52">
        <v>0</v>
      </c>
      <c r="DL63" s="52">
        <v>359.16901306487148</v>
      </c>
      <c r="DM63" s="52">
        <v>0</v>
      </c>
      <c r="DN63" s="52">
        <v>0</v>
      </c>
      <c r="DO63" s="52">
        <v>69.72456300990936</v>
      </c>
      <c r="DP63" s="52">
        <v>19.872409902054905</v>
      </c>
      <c r="DQ63" s="52">
        <v>145.96287070500441</v>
      </c>
      <c r="DR63" s="52">
        <v>519.3888807597815</v>
      </c>
      <c r="DS63" s="52">
        <v>1321.0347749475279</v>
      </c>
      <c r="DT63" s="52">
        <v>446.65459105340329</v>
      </c>
      <c r="DU63" s="52">
        <v>37.361626873950499</v>
      </c>
      <c r="DV63" s="52">
        <v>0</v>
      </c>
      <c r="DW63" s="52">
        <v>1094.2486968724554</v>
      </c>
      <c r="DX63" s="52">
        <v>0</v>
      </c>
      <c r="DY63" s="52">
        <v>0</v>
      </c>
      <c r="DZ63" s="52">
        <v>85.056964869579161</v>
      </c>
      <c r="EA63" s="52">
        <v>23.22138382060503</v>
      </c>
      <c r="EB63" s="52">
        <v>909.42303941975092</v>
      </c>
      <c r="EC63" s="52">
        <v>728.52523887238056</v>
      </c>
      <c r="ED63" s="52">
        <v>3324.4915417821244</v>
      </c>
      <c r="EE63" s="52">
        <v>296.44470894418146</v>
      </c>
      <c r="EF63" s="52">
        <v>38.608417528682523</v>
      </c>
      <c r="EG63" s="52">
        <v>0</v>
      </c>
      <c r="EH63" s="52">
        <v>659.51952829231277</v>
      </c>
      <c r="EI63" s="52">
        <v>0</v>
      </c>
      <c r="EJ63" s="52">
        <v>0</v>
      </c>
      <c r="EK63" s="52">
        <v>527.28485063407436</v>
      </c>
      <c r="EL63" s="52">
        <v>37.548363034267787</v>
      </c>
      <c r="EM63" s="52">
        <v>600.03396762537557</v>
      </c>
      <c r="EN63" s="52">
        <v>795.12810049379368</v>
      </c>
      <c r="EO63" s="52">
        <v>2954.5679365526885</v>
      </c>
      <c r="EP63" s="52">
        <v>284.87460850239086</v>
      </c>
      <c r="EQ63" s="52">
        <v>58.671910969328032</v>
      </c>
      <c r="ER63" s="52">
        <v>0</v>
      </c>
      <c r="ES63" s="52">
        <v>851.73183211917785</v>
      </c>
      <c r="ET63" s="52">
        <v>0</v>
      </c>
      <c r="EU63" s="52">
        <v>0</v>
      </c>
      <c r="EV63" s="52">
        <v>389.3840535476923</v>
      </c>
      <c r="EW63" s="52">
        <v>89.874840512241391</v>
      </c>
      <c r="EX63" s="52">
        <v>807.30821003404697</v>
      </c>
      <c r="EY63" s="52">
        <v>561.12158059748378</v>
      </c>
      <c r="EZ63" s="52">
        <v>3042.9670362823613</v>
      </c>
      <c r="FA63" s="52">
        <v>321.13741839370454</v>
      </c>
      <c r="FB63" s="52">
        <v>63.338802820554506</v>
      </c>
      <c r="FC63" s="52">
        <v>0</v>
      </c>
      <c r="FD63" s="52">
        <v>783.16389171590833</v>
      </c>
      <c r="FE63" s="52">
        <v>0</v>
      </c>
      <c r="FF63" s="52">
        <v>0</v>
      </c>
      <c r="FG63" s="52">
        <v>347.80666838603304</v>
      </c>
      <c r="FH63" s="52">
        <v>95.525409340596582</v>
      </c>
      <c r="FI63" s="52">
        <v>1290.0073241832702</v>
      </c>
      <c r="FJ63" s="52">
        <v>651.53967707108382</v>
      </c>
      <c r="FK63" s="52">
        <v>3552.5191919111503</v>
      </c>
    </row>
    <row r="64" spans="1:167" ht="20.100000000000001" customHeight="1" x14ac:dyDescent="0.25">
      <c r="A64" s="10">
        <v>7082</v>
      </c>
      <c r="B64" s="10" t="s">
        <v>134</v>
      </c>
      <c r="C64" s="52">
        <v>497.0409160378909</v>
      </c>
      <c r="D64" s="52">
        <v>81.319630516818862</v>
      </c>
      <c r="E64" s="52">
        <v>0</v>
      </c>
      <c r="F64" s="52">
        <v>1541.8235801878652</v>
      </c>
      <c r="G64" s="52">
        <v>0</v>
      </c>
      <c r="H64" s="52">
        <v>8.1242179777976062</v>
      </c>
      <c r="I64" s="52">
        <v>42.568787924196457</v>
      </c>
      <c r="J64" s="52">
        <v>53.107755846664624</v>
      </c>
      <c r="K64" s="52">
        <v>257.89803842478335</v>
      </c>
      <c r="L64" s="52">
        <v>199.47538534119218</v>
      </c>
      <c r="M64" s="52">
        <v>2681.3583122572095</v>
      </c>
      <c r="N64" s="52">
        <v>525.22170290565839</v>
      </c>
      <c r="O64" s="52">
        <v>93.063782423292125</v>
      </c>
      <c r="P64" s="52">
        <v>0</v>
      </c>
      <c r="Q64" s="52">
        <v>1447.1353248882451</v>
      </c>
      <c r="R64" s="52">
        <v>0</v>
      </c>
      <c r="S64" s="52">
        <v>7.6331182492863165</v>
      </c>
      <c r="T64" s="52">
        <v>32.062299084403875</v>
      </c>
      <c r="U64" s="52">
        <v>53.34853869202248</v>
      </c>
      <c r="V64" s="52">
        <v>264.2807256897774</v>
      </c>
      <c r="W64" s="52">
        <v>171.88109177572107</v>
      </c>
      <c r="X64" s="52">
        <v>2594.6265837084065</v>
      </c>
      <c r="Y64" s="52">
        <v>730.6880958329308</v>
      </c>
      <c r="Z64" s="52">
        <v>118.36708811523359</v>
      </c>
      <c r="AA64" s="52">
        <v>0</v>
      </c>
      <c r="AB64" s="52">
        <v>1528.215374030892</v>
      </c>
      <c r="AC64" s="52">
        <v>0</v>
      </c>
      <c r="AD64" s="52">
        <v>7.6854714789446152</v>
      </c>
      <c r="AE64" s="52">
        <v>42.715884563428588</v>
      </c>
      <c r="AF64" s="52">
        <v>69.519844736759552</v>
      </c>
      <c r="AG64" s="52">
        <v>238.45248606546193</v>
      </c>
      <c r="AH64" s="52">
        <v>190.46119454288873</v>
      </c>
      <c r="AI64" s="52">
        <v>2926.1054393665404</v>
      </c>
      <c r="AJ64" s="52">
        <v>829.70080705057239</v>
      </c>
      <c r="AK64" s="52">
        <v>136.83549748827414</v>
      </c>
      <c r="AL64" s="52">
        <v>0</v>
      </c>
      <c r="AM64" s="52">
        <v>1529.4213755403955</v>
      </c>
      <c r="AN64" s="52">
        <v>0</v>
      </c>
      <c r="AO64" s="52">
        <v>10.924318870266958</v>
      </c>
      <c r="AP64" s="52">
        <v>36.187354187729461</v>
      </c>
      <c r="AQ64" s="52">
        <v>73.767698438977732</v>
      </c>
      <c r="AR64" s="52">
        <v>291.2019703012831</v>
      </c>
      <c r="AS64" s="52">
        <v>209.90907728810291</v>
      </c>
      <c r="AT64" s="52">
        <v>3117.9480991656023</v>
      </c>
      <c r="AU64" s="52">
        <v>799.2714958240424</v>
      </c>
      <c r="AV64" s="52">
        <v>142.90815298109337</v>
      </c>
      <c r="AW64" s="52">
        <v>0</v>
      </c>
      <c r="AX64" s="52">
        <v>1592.266509657398</v>
      </c>
      <c r="AY64" s="52">
        <v>0</v>
      </c>
      <c r="AZ64" s="52">
        <v>9.6777531538350399</v>
      </c>
      <c r="BA64" s="52">
        <v>47.798160495446204</v>
      </c>
      <c r="BB64" s="52">
        <v>83.752479619202234</v>
      </c>
      <c r="BC64" s="52">
        <v>297.3701784794734</v>
      </c>
      <c r="BD64" s="52">
        <v>233.32001292807891</v>
      </c>
      <c r="BE64" s="52">
        <v>3206.3647431385693</v>
      </c>
      <c r="BF64" s="52">
        <v>746.36983919166607</v>
      </c>
      <c r="BG64" s="52">
        <v>133.88071312338403</v>
      </c>
      <c r="BH64" s="52">
        <v>0</v>
      </c>
      <c r="BI64" s="52">
        <v>1319.8678304744783</v>
      </c>
      <c r="BJ64" s="52">
        <v>0</v>
      </c>
      <c r="BK64" s="52">
        <v>8.9739884037465565</v>
      </c>
      <c r="BL64" s="52">
        <v>36.401286048612533</v>
      </c>
      <c r="BM64" s="52">
        <v>85.172056521192545</v>
      </c>
      <c r="BN64" s="52">
        <v>287.02428269366311</v>
      </c>
      <c r="BO64" s="52">
        <v>149.03722436379357</v>
      </c>
      <c r="BP64" s="52">
        <v>2766.7272208205372</v>
      </c>
      <c r="BQ64" s="52">
        <v>655.44908873455654</v>
      </c>
      <c r="BR64" s="52">
        <v>91.472790618742721</v>
      </c>
      <c r="BS64" s="52">
        <v>0</v>
      </c>
      <c r="BT64" s="52">
        <v>1133.9673993317376</v>
      </c>
      <c r="BU64" s="52">
        <v>0</v>
      </c>
      <c r="BV64" s="52">
        <v>8.8037791054542609</v>
      </c>
      <c r="BW64" s="52">
        <v>102.46033581037052</v>
      </c>
      <c r="BX64" s="52">
        <v>42.334074067336203</v>
      </c>
      <c r="BY64" s="52">
        <v>370.99001487858766</v>
      </c>
      <c r="BZ64" s="52">
        <v>76.832736383395215</v>
      </c>
      <c r="CA64" s="52">
        <v>2482.3102189301812</v>
      </c>
      <c r="CB64" s="52">
        <v>732.71290245123794</v>
      </c>
      <c r="CC64" s="52">
        <v>103.7043109490923</v>
      </c>
      <c r="CD64" s="52">
        <v>0</v>
      </c>
      <c r="CE64" s="52">
        <v>1223.8784057082128</v>
      </c>
      <c r="CF64" s="52">
        <v>0</v>
      </c>
      <c r="CG64" s="52">
        <v>9.364567439878126</v>
      </c>
      <c r="CH64" s="52">
        <v>100.87488970995361</v>
      </c>
      <c r="CI64" s="52">
        <v>51.092160686511605</v>
      </c>
      <c r="CJ64" s="52">
        <v>322.3923857150034</v>
      </c>
      <c r="CK64" s="52">
        <v>79.220725692962034</v>
      </c>
      <c r="CL64" s="52">
        <v>2623.2403483528519</v>
      </c>
      <c r="CM64" s="52">
        <v>654.33920937502069</v>
      </c>
      <c r="CN64" s="52">
        <v>98.084695580639618</v>
      </c>
      <c r="CO64" s="52">
        <v>0</v>
      </c>
      <c r="CP64" s="52">
        <v>1344.2375007860705</v>
      </c>
      <c r="CQ64" s="52">
        <v>0</v>
      </c>
      <c r="CR64" s="52">
        <v>13.427895399633311</v>
      </c>
      <c r="CS64" s="52">
        <v>116.98325729253901</v>
      </c>
      <c r="CT64" s="52">
        <v>64.956308937432325</v>
      </c>
      <c r="CU64" s="52">
        <v>377.08659397847401</v>
      </c>
      <c r="CV64" s="52">
        <v>90.418462109729333</v>
      </c>
      <c r="CW64" s="52">
        <v>2759.5339234595385</v>
      </c>
      <c r="CX64" s="52">
        <v>621.91550236445141</v>
      </c>
      <c r="CY64" s="52">
        <v>102.50562498765872</v>
      </c>
      <c r="CZ64" s="52">
        <v>0</v>
      </c>
      <c r="DA64" s="52">
        <v>1312.4398852573177</v>
      </c>
      <c r="DB64" s="52">
        <v>0</v>
      </c>
      <c r="DC64" s="52">
        <v>12.929141744428506</v>
      </c>
      <c r="DD64" s="52">
        <v>112.32504967825879</v>
      </c>
      <c r="DE64" s="52">
        <v>71.213033376182352</v>
      </c>
      <c r="DF64" s="52">
        <v>339.36507844012476</v>
      </c>
      <c r="DG64" s="52">
        <v>68.680679959754613</v>
      </c>
      <c r="DH64" s="52">
        <v>2641.3739958081765</v>
      </c>
      <c r="DI64" s="52">
        <v>659.81031872575932</v>
      </c>
      <c r="DJ64" s="52">
        <v>125.27642529790663</v>
      </c>
      <c r="DK64" s="52">
        <v>0</v>
      </c>
      <c r="DL64" s="52">
        <v>1543.0261124717117</v>
      </c>
      <c r="DM64" s="52">
        <v>0</v>
      </c>
      <c r="DN64" s="52">
        <v>26.289078531804289</v>
      </c>
      <c r="DO64" s="52">
        <v>15.459968108983043</v>
      </c>
      <c r="DP64" s="52">
        <v>325.47371456113217</v>
      </c>
      <c r="DQ64" s="52">
        <v>1192.2645916367665</v>
      </c>
      <c r="DR64" s="52">
        <v>73.405187976292794</v>
      </c>
      <c r="DS64" s="52">
        <v>3961.0053973103568</v>
      </c>
      <c r="DT64" s="52">
        <v>1143.4668715980115</v>
      </c>
      <c r="DU64" s="52">
        <v>241.15641283490359</v>
      </c>
      <c r="DV64" s="52">
        <v>0</v>
      </c>
      <c r="DW64" s="52">
        <v>1276.5073186603806</v>
      </c>
      <c r="DX64" s="52">
        <v>0</v>
      </c>
      <c r="DY64" s="52">
        <v>7.3019497394863144</v>
      </c>
      <c r="DZ64" s="52">
        <v>80.117035089616195</v>
      </c>
      <c r="EA64" s="52">
        <v>192.20658296993338</v>
      </c>
      <c r="EB64" s="52">
        <v>574.58288431180961</v>
      </c>
      <c r="EC64" s="52">
        <v>53.832957995901459</v>
      </c>
      <c r="ED64" s="52">
        <v>3569.1720132000432</v>
      </c>
      <c r="EE64" s="52">
        <v>749.96972715401307</v>
      </c>
      <c r="EF64" s="52">
        <v>141.43982188561441</v>
      </c>
      <c r="EG64" s="52">
        <v>0</v>
      </c>
      <c r="EH64" s="52">
        <v>1150.4067197955346</v>
      </c>
      <c r="EI64" s="52">
        <v>0</v>
      </c>
      <c r="EJ64" s="52">
        <v>13.710711540512751</v>
      </c>
      <c r="EK64" s="52">
        <v>477.10722671698215</v>
      </c>
      <c r="EL64" s="52">
        <v>134.38574808829435</v>
      </c>
      <c r="EM64" s="52">
        <v>2250.4217555789724</v>
      </c>
      <c r="EN64" s="52">
        <v>211.6946807596338</v>
      </c>
      <c r="EO64" s="52">
        <v>5129.1363915195561</v>
      </c>
      <c r="EP64" s="52">
        <v>791.46768698316964</v>
      </c>
      <c r="EQ64" s="52">
        <v>166.88767159418921</v>
      </c>
      <c r="ER64" s="52">
        <v>0</v>
      </c>
      <c r="ES64" s="52">
        <v>1092.9763691969904</v>
      </c>
      <c r="ET64" s="52">
        <v>0</v>
      </c>
      <c r="EU64" s="52">
        <v>52.723689856400696</v>
      </c>
      <c r="EV64" s="52">
        <v>376.99719466147684</v>
      </c>
      <c r="EW64" s="52">
        <v>231.40310332247898</v>
      </c>
      <c r="EX64" s="52">
        <v>2938.1231491410699</v>
      </c>
      <c r="EY64" s="52">
        <v>94.823113656876131</v>
      </c>
      <c r="EZ64" s="52">
        <v>5745.4019784126513</v>
      </c>
      <c r="FA64" s="52">
        <v>870.75524454793958</v>
      </c>
      <c r="FB64" s="52">
        <v>161.28668656800511</v>
      </c>
      <c r="FC64" s="52">
        <v>0</v>
      </c>
      <c r="FD64" s="52">
        <v>1398.9028877677877</v>
      </c>
      <c r="FE64" s="52">
        <v>0</v>
      </c>
      <c r="FF64" s="52">
        <v>326.38138755286064</v>
      </c>
      <c r="FG64" s="52">
        <v>459.47648945763535</v>
      </c>
      <c r="FH64" s="52">
        <v>336.64392046807308</v>
      </c>
      <c r="FI64" s="52">
        <v>4095.619236985146</v>
      </c>
      <c r="FJ64" s="52">
        <v>256.30759465328822</v>
      </c>
      <c r="FK64" s="52">
        <v>7905.3734480007361</v>
      </c>
    </row>
    <row r="65" spans="1:167" ht="20.100000000000001" customHeight="1" x14ac:dyDescent="0.25">
      <c r="A65" s="10">
        <v>7083</v>
      </c>
      <c r="B65" s="10" t="s">
        <v>135</v>
      </c>
      <c r="C65" s="52">
        <v>239.18419957845839</v>
      </c>
      <c r="D65" s="52">
        <v>48.138506479720057</v>
      </c>
      <c r="E65" s="52">
        <v>0</v>
      </c>
      <c r="F65" s="52">
        <v>724.51628170050435</v>
      </c>
      <c r="G65" s="52">
        <v>0</v>
      </c>
      <c r="H65" s="52">
        <v>0</v>
      </c>
      <c r="I65" s="52">
        <v>3.8389579396274588E-3</v>
      </c>
      <c r="J65" s="52">
        <v>1.1539442388463648</v>
      </c>
      <c r="K65" s="52">
        <v>2.2886380917621341</v>
      </c>
      <c r="L65" s="52">
        <v>33.461701097509291</v>
      </c>
      <c r="M65" s="52">
        <v>1048.7471101447402</v>
      </c>
      <c r="N65" s="52">
        <v>229.84240347493412</v>
      </c>
      <c r="O65" s="52">
        <v>51.251944058560753</v>
      </c>
      <c r="P65" s="52">
        <v>0</v>
      </c>
      <c r="Q65" s="52">
        <v>565.38342010526299</v>
      </c>
      <c r="R65" s="52">
        <v>0</v>
      </c>
      <c r="S65" s="52">
        <v>0</v>
      </c>
      <c r="T65" s="52">
        <v>4.1537029640399533E-3</v>
      </c>
      <c r="U65" s="52">
        <v>0.99586653128234437</v>
      </c>
      <c r="V65" s="52">
        <v>2.4623648638862927</v>
      </c>
      <c r="W65" s="52">
        <v>21.970991489095681</v>
      </c>
      <c r="X65" s="52">
        <v>871.91114422598616</v>
      </c>
      <c r="Y65" s="52">
        <v>293.74267152201571</v>
      </c>
      <c r="Z65" s="52">
        <v>60.802931819836488</v>
      </c>
      <c r="AA65" s="52">
        <v>0</v>
      </c>
      <c r="AB65" s="52">
        <v>567.3277451886413</v>
      </c>
      <c r="AC65" s="52">
        <v>0</v>
      </c>
      <c r="AD65" s="52">
        <v>0</v>
      </c>
      <c r="AE65" s="52">
        <v>5.0198437977201325E-3</v>
      </c>
      <c r="AF65" s="52">
        <v>1.271716161546778</v>
      </c>
      <c r="AG65" s="52">
        <v>2.4641936839831557</v>
      </c>
      <c r="AH65" s="52">
        <v>29.189249075646376</v>
      </c>
      <c r="AI65" s="52">
        <v>954.80352729546757</v>
      </c>
      <c r="AJ65" s="52">
        <v>327.70458572004082</v>
      </c>
      <c r="AK65" s="52">
        <v>70.341058028923726</v>
      </c>
      <c r="AL65" s="52">
        <v>0</v>
      </c>
      <c r="AM65" s="52">
        <v>732.30548122153016</v>
      </c>
      <c r="AN65" s="52">
        <v>0</v>
      </c>
      <c r="AO65" s="52">
        <v>0</v>
      </c>
      <c r="AP65" s="52">
        <v>5.7996118146152595E-3</v>
      </c>
      <c r="AQ65" s="52">
        <v>1.5926773831008783</v>
      </c>
      <c r="AR65" s="52">
        <v>3.2036189773664403</v>
      </c>
      <c r="AS65" s="52">
        <v>37.715087410848597</v>
      </c>
      <c r="AT65" s="52">
        <v>1172.8683083536253</v>
      </c>
      <c r="AU65" s="52">
        <v>327.48218283928321</v>
      </c>
      <c r="AV65" s="52">
        <v>75.830828182490578</v>
      </c>
      <c r="AW65" s="52">
        <v>0</v>
      </c>
      <c r="AX65" s="52">
        <v>553.17072509689854</v>
      </c>
      <c r="AY65" s="52">
        <v>0</v>
      </c>
      <c r="AZ65" s="52">
        <v>0</v>
      </c>
      <c r="BA65" s="52">
        <v>6.1631946046953488E-3</v>
      </c>
      <c r="BB65" s="52">
        <v>1.4318987220683654</v>
      </c>
      <c r="BC65" s="52">
        <v>3.0534274077387993</v>
      </c>
      <c r="BD65" s="52">
        <v>33.924935763556974</v>
      </c>
      <c r="BE65" s="52">
        <v>994.9001612066412</v>
      </c>
      <c r="BF65" s="52">
        <v>289.96988414469985</v>
      </c>
      <c r="BG65" s="52">
        <v>70.03413431985679</v>
      </c>
      <c r="BH65" s="52">
        <v>0</v>
      </c>
      <c r="BI65" s="52">
        <v>429.93033659469404</v>
      </c>
      <c r="BJ65" s="52">
        <v>0</v>
      </c>
      <c r="BK65" s="52">
        <v>0</v>
      </c>
      <c r="BL65" s="52">
        <v>6.3847900291103951E-3</v>
      </c>
      <c r="BM65" s="52">
        <v>1.0335479251606448</v>
      </c>
      <c r="BN65" s="52">
        <v>3.0841198314272162</v>
      </c>
      <c r="BO65" s="52">
        <v>17.116288485926958</v>
      </c>
      <c r="BP65" s="52">
        <v>811.17469609179466</v>
      </c>
      <c r="BQ65" s="52">
        <v>196.08180848437186</v>
      </c>
      <c r="BR65" s="52">
        <v>41.3713578106181</v>
      </c>
      <c r="BS65" s="52">
        <v>0</v>
      </c>
      <c r="BT65" s="52">
        <v>267.86228141201531</v>
      </c>
      <c r="BU65" s="52">
        <v>0</v>
      </c>
      <c r="BV65" s="52">
        <v>0</v>
      </c>
      <c r="BW65" s="52">
        <v>2.4314524978395111</v>
      </c>
      <c r="BX65" s="52">
        <v>3.7021097144935298</v>
      </c>
      <c r="BY65" s="52">
        <v>8.3213751894375054</v>
      </c>
      <c r="BZ65" s="52">
        <v>2.7045633750257214</v>
      </c>
      <c r="CA65" s="52">
        <v>522.47494848380154</v>
      </c>
      <c r="CB65" s="52">
        <v>212.5235144104829</v>
      </c>
      <c r="CC65" s="52">
        <v>45.575167618148051</v>
      </c>
      <c r="CD65" s="52">
        <v>0</v>
      </c>
      <c r="CE65" s="52">
        <v>335.54664783518888</v>
      </c>
      <c r="CF65" s="52">
        <v>0</v>
      </c>
      <c r="CG65" s="52">
        <v>0</v>
      </c>
      <c r="CH65" s="52">
        <v>2.4212530557723806</v>
      </c>
      <c r="CI65" s="52">
        <v>4.4480160547395018</v>
      </c>
      <c r="CJ65" s="52">
        <v>8.6103514649778035</v>
      </c>
      <c r="CK65" s="52">
        <v>4.6903882873209186</v>
      </c>
      <c r="CL65" s="52">
        <v>613.81533872663044</v>
      </c>
      <c r="CM65" s="52">
        <v>229.42221931944997</v>
      </c>
      <c r="CN65" s="52">
        <v>51.751494378407095</v>
      </c>
      <c r="CO65" s="52">
        <v>0</v>
      </c>
      <c r="CP65" s="52">
        <v>298.27222280649499</v>
      </c>
      <c r="CQ65" s="52">
        <v>0</v>
      </c>
      <c r="CR65" s="52">
        <v>0</v>
      </c>
      <c r="CS65" s="52">
        <v>2.7747555245204025</v>
      </c>
      <c r="CT65" s="52">
        <v>5.7061476971637246</v>
      </c>
      <c r="CU65" s="52">
        <v>8.3035270093306828</v>
      </c>
      <c r="CV65" s="52">
        <v>6.3597238432702525</v>
      </c>
      <c r="CW65" s="52">
        <v>602.59009057863716</v>
      </c>
      <c r="CX65" s="52">
        <v>230.17041536958638</v>
      </c>
      <c r="CY65" s="52">
        <v>54.352937437535033</v>
      </c>
      <c r="CZ65" s="52">
        <v>0</v>
      </c>
      <c r="DA65" s="52">
        <v>298.26245304727269</v>
      </c>
      <c r="DB65" s="52">
        <v>0</v>
      </c>
      <c r="DC65" s="52">
        <v>0</v>
      </c>
      <c r="DD65" s="52">
        <v>2.7144598547153946</v>
      </c>
      <c r="DE65" s="52">
        <v>6.261175963941005</v>
      </c>
      <c r="DF65" s="52">
        <v>7.3821583869546092</v>
      </c>
      <c r="DG65" s="52">
        <v>4.5554708960210366</v>
      </c>
      <c r="DH65" s="52">
        <v>603.69907095602616</v>
      </c>
      <c r="DI65" s="52">
        <v>211.65961648595075</v>
      </c>
      <c r="DJ65" s="52">
        <v>52.314909901450172</v>
      </c>
      <c r="DK65" s="52">
        <v>0</v>
      </c>
      <c r="DL65" s="52">
        <v>255.49774103183313</v>
      </c>
      <c r="DM65" s="52">
        <v>0</v>
      </c>
      <c r="DN65" s="52">
        <v>0</v>
      </c>
      <c r="DO65" s="52">
        <v>3.227437297657184E-4</v>
      </c>
      <c r="DP65" s="52">
        <v>3.5528270625538698E-2</v>
      </c>
      <c r="DQ65" s="52">
        <v>20.859236250190463</v>
      </c>
      <c r="DR65" s="52">
        <v>13.125992554789049</v>
      </c>
      <c r="DS65" s="52">
        <v>553.49334723856862</v>
      </c>
      <c r="DT65" s="52">
        <v>170.57592482187812</v>
      </c>
      <c r="DU65" s="52">
        <v>52.488722760955191</v>
      </c>
      <c r="DV65" s="52">
        <v>0</v>
      </c>
      <c r="DW65" s="52">
        <v>169.02408502975862</v>
      </c>
      <c r="DX65" s="52">
        <v>0</v>
      </c>
      <c r="DY65" s="52">
        <v>0</v>
      </c>
      <c r="DZ65" s="52">
        <v>0</v>
      </c>
      <c r="EA65" s="52">
        <v>8.4056982000421741</v>
      </c>
      <c r="EB65" s="52">
        <v>10.061618007656714</v>
      </c>
      <c r="EC65" s="52">
        <v>46.492939065279252</v>
      </c>
      <c r="ED65" s="52">
        <v>457.04898788557006</v>
      </c>
      <c r="EE65" s="52">
        <v>201.25837376051152</v>
      </c>
      <c r="EF65" s="52">
        <v>73.531963117493405</v>
      </c>
      <c r="EG65" s="52">
        <v>0</v>
      </c>
      <c r="EH65" s="52">
        <v>256.20599761290907</v>
      </c>
      <c r="EI65" s="52">
        <v>0</v>
      </c>
      <c r="EJ65" s="52">
        <v>0</v>
      </c>
      <c r="EK65" s="52">
        <v>0</v>
      </c>
      <c r="EL65" s="52">
        <v>7.1827105412748846</v>
      </c>
      <c r="EM65" s="52">
        <v>14.417890989235655</v>
      </c>
      <c r="EN65" s="52">
        <v>45.07660625440819</v>
      </c>
      <c r="EO65" s="52">
        <v>597.6735422758328</v>
      </c>
      <c r="EP65" s="52">
        <v>278.72460529335888</v>
      </c>
      <c r="EQ65" s="52">
        <v>83.225897828133412</v>
      </c>
      <c r="ER65" s="52">
        <v>0</v>
      </c>
      <c r="ES65" s="52">
        <v>318.80339654400603</v>
      </c>
      <c r="ET65" s="52">
        <v>0</v>
      </c>
      <c r="EU65" s="52">
        <v>0</v>
      </c>
      <c r="EV65" s="52">
        <v>0</v>
      </c>
      <c r="EW65" s="52">
        <v>0.31975640896741397</v>
      </c>
      <c r="EX65" s="52">
        <v>5.3261707304979815</v>
      </c>
      <c r="EY65" s="52">
        <v>32.702536188741291</v>
      </c>
      <c r="EZ65" s="52">
        <v>719.1023629937049</v>
      </c>
      <c r="FA65" s="52">
        <v>323.8459365857762</v>
      </c>
      <c r="FB65" s="52">
        <v>87.665388049077649</v>
      </c>
      <c r="FC65" s="52">
        <v>0</v>
      </c>
      <c r="FD65" s="52">
        <v>410.26400811948554</v>
      </c>
      <c r="FE65" s="52">
        <v>0</v>
      </c>
      <c r="FF65" s="52">
        <v>28.368212383623092</v>
      </c>
      <c r="FG65" s="52">
        <v>5.3670666832238121</v>
      </c>
      <c r="FH65" s="52">
        <v>8.416460233836947</v>
      </c>
      <c r="FI65" s="52">
        <v>14.15691598875954</v>
      </c>
      <c r="FJ65" s="52">
        <v>35.468315976744137</v>
      </c>
      <c r="FK65" s="52">
        <v>913.55230402052712</v>
      </c>
    </row>
    <row r="66" spans="1:167" ht="20.100000000000001" customHeight="1" x14ac:dyDescent="0.25">
      <c r="A66" s="10">
        <v>7084</v>
      </c>
      <c r="B66" s="10" t="s">
        <v>136</v>
      </c>
      <c r="C66" s="52">
        <v>0</v>
      </c>
      <c r="D66" s="52">
        <v>0</v>
      </c>
      <c r="E66" s="52">
        <v>0</v>
      </c>
      <c r="F66" s="52">
        <v>0</v>
      </c>
      <c r="G66" s="52">
        <v>0</v>
      </c>
      <c r="H66" s="52">
        <v>0</v>
      </c>
      <c r="I66" s="52">
        <v>0</v>
      </c>
      <c r="J66" s="52">
        <v>0</v>
      </c>
      <c r="K66" s="52">
        <v>0</v>
      </c>
      <c r="L66" s="52">
        <v>0</v>
      </c>
      <c r="M66" s="52">
        <v>0</v>
      </c>
      <c r="N66" s="52">
        <v>0</v>
      </c>
      <c r="O66" s="52">
        <v>0</v>
      </c>
      <c r="P66" s="52">
        <v>0</v>
      </c>
      <c r="Q66" s="52">
        <v>0</v>
      </c>
      <c r="R66" s="52">
        <v>0</v>
      </c>
      <c r="S66" s="52">
        <v>0</v>
      </c>
      <c r="T66" s="52">
        <v>0</v>
      </c>
      <c r="U66" s="52">
        <v>0</v>
      </c>
      <c r="V66" s="52">
        <v>0</v>
      </c>
      <c r="W66" s="52">
        <v>0</v>
      </c>
      <c r="X66" s="52">
        <v>0</v>
      </c>
      <c r="Y66" s="52">
        <v>0</v>
      </c>
      <c r="Z66" s="52">
        <v>0</v>
      </c>
      <c r="AA66" s="52">
        <v>0</v>
      </c>
      <c r="AB66" s="52">
        <v>0</v>
      </c>
      <c r="AC66" s="52">
        <v>0</v>
      </c>
      <c r="AD66" s="52">
        <v>0</v>
      </c>
      <c r="AE66" s="52">
        <v>0</v>
      </c>
      <c r="AF66" s="52">
        <v>0</v>
      </c>
      <c r="AG66" s="52">
        <v>0</v>
      </c>
      <c r="AH66" s="52">
        <v>0</v>
      </c>
      <c r="AI66" s="52">
        <v>0</v>
      </c>
      <c r="AJ66" s="52">
        <v>0</v>
      </c>
      <c r="AK66" s="52">
        <v>0</v>
      </c>
      <c r="AL66" s="52">
        <v>0</v>
      </c>
      <c r="AM66" s="52">
        <v>0</v>
      </c>
      <c r="AN66" s="52">
        <v>0</v>
      </c>
      <c r="AO66" s="52">
        <v>0</v>
      </c>
      <c r="AP66" s="52">
        <v>0</v>
      </c>
      <c r="AQ66" s="52">
        <v>0</v>
      </c>
      <c r="AR66" s="52">
        <v>0</v>
      </c>
      <c r="AS66" s="52">
        <v>0</v>
      </c>
      <c r="AT66" s="52">
        <v>0</v>
      </c>
      <c r="AU66" s="52">
        <v>0</v>
      </c>
      <c r="AV66" s="52">
        <v>0</v>
      </c>
      <c r="AW66" s="52">
        <v>0</v>
      </c>
      <c r="AX66" s="52">
        <v>0</v>
      </c>
      <c r="AY66" s="52">
        <v>0</v>
      </c>
      <c r="AZ66" s="52">
        <v>0</v>
      </c>
      <c r="BA66" s="52">
        <v>0</v>
      </c>
      <c r="BB66" s="52">
        <v>0</v>
      </c>
      <c r="BC66" s="52">
        <v>0</v>
      </c>
      <c r="BD66" s="52">
        <v>0</v>
      </c>
      <c r="BE66" s="52">
        <v>0</v>
      </c>
      <c r="BF66" s="52">
        <v>0</v>
      </c>
      <c r="BG66" s="52">
        <v>0</v>
      </c>
      <c r="BH66" s="52">
        <v>0</v>
      </c>
      <c r="BI66" s="52">
        <v>0</v>
      </c>
      <c r="BJ66" s="52">
        <v>0</v>
      </c>
      <c r="BK66" s="52">
        <v>0</v>
      </c>
      <c r="BL66" s="52">
        <v>0</v>
      </c>
      <c r="BM66" s="52">
        <v>0</v>
      </c>
      <c r="BN66" s="52">
        <v>0</v>
      </c>
      <c r="BO66" s="52">
        <v>0</v>
      </c>
      <c r="BP66" s="52">
        <v>0</v>
      </c>
      <c r="BQ66" s="52">
        <v>0</v>
      </c>
      <c r="BR66" s="52">
        <v>0</v>
      </c>
      <c r="BS66" s="52">
        <v>0</v>
      </c>
      <c r="BT66" s="52">
        <v>0</v>
      </c>
      <c r="BU66" s="52">
        <v>0</v>
      </c>
      <c r="BV66" s="52">
        <v>0</v>
      </c>
      <c r="BW66" s="52">
        <v>0</v>
      </c>
      <c r="BX66" s="52">
        <v>0</v>
      </c>
      <c r="BY66" s="52">
        <v>0</v>
      </c>
      <c r="BZ66" s="52">
        <v>0</v>
      </c>
      <c r="CA66" s="52">
        <v>0</v>
      </c>
      <c r="CB66" s="52">
        <v>0</v>
      </c>
      <c r="CC66" s="52">
        <v>0</v>
      </c>
      <c r="CD66" s="52">
        <v>0</v>
      </c>
      <c r="CE66" s="52">
        <v>0</v>
      </c>
      <c r="CF66" s="52">
        <v>0</v>
      </c>
      <c r="CG66" s="52">
        <v>0</v>
      </c>
      <c r="CH66" s="52">
        <v>0</v>
      </c>
      <c r="CI66" s="52">
        <v>0</v>
      </c>
      <c r="CJ66" s="52">
        <v>0</v>
      </c>
      <c r="CK66" s="52">
        <v>0</v>
      </c>
      <c r="CL66" s="52">
        <v>0</v>
      </c>
      <c r="CM66" s="52">
        <v>0</v>
      </c>
      <c r="CN66" s="52">
        <v>0</v>
      </c>
      <c r="CO66" s="52">
        <v>0</v>
      </c>
      <c r="CP66" s="52">
        <v>0</v>
      </c>
      <c r="CQ66" s="52">
        <v>0</v>
      </c>
      <c r="CR66" s="52">
        <v>0</v>
      </c>
      <c r="CS66" s="52">
        <v>0</v>
      </c>
      <c r="CT66" s="52">
        <v>0</v>
      </c>
      <c r="CU66" s="52">
        <v>0</v>
      </c>
      <c r="CV66" s="52">
        <v>0</v>
      </c>
      <c r="CW66" s="52">
        <v>0</v>
      </c>
      <c r="CX66" s="52">
        <v>0</v>
      </c>
      <c r="CY66" s="52">
        <v>0</v>
      </c>
      <c r="CZ66" s="52">
        <v>0</v>
      </c>
      <c r="DA66" s="52">
        <v>0</v>
      </c>
      <c r="DB66" s="52">
        <v>0</v>
      </c>
      <c r="DC66" s="52">
        <v>0</v>
      </c>
      <c r="DD66" s="52">
        <v>0</v>
      </c>
      <c r="DE66" s="52">
        <v>0</v>
      </c>
      <c r="DF66" s="52">
        <v>0</v>
      </c>
      <c r="DG66" s="52">
        <v>0</v>
      </c>
      <c r="DH66" s="52">
        <v>0</v>
      </c>
      <c r="DI66" s="52">
        <v>0</v>
      </c>
      <c r="DJ66" s="52">
        <v>0</v>
      </c>
      <c r="DK66" s="52">
        <v>0</v>
      </c>
      <c r="DL66" s="52">
        <v>0</v>
      </c>
      <c r="DM66" s="52">
        <v>0</v>
      </c>
      <c r="DN66" s="52">
        <v>0</v>
      </c>
      <c r="DO66" s="52">
        <v>0</v>
      </c>
      <c r="DP66" s="52">
        <v>0</v>
      </c>
      <c r="DQ66" s="52">
        <v>0</v>
      </c>
      <c r="DR66" s="52">
        <v>0</v>
      </c>
      <c r="DS66" s="52">
        <v>0</v>
      </c>
      <c r="DT66" s="52">
        <v>0</v>
      </c>
      <c r="DU66" s="52">
        <v>0</v>
      </c>
      <c r="DV66" s="52">
        <v>0</v>
      </c>
      <c r="DW66" s="52">
        <v>0</v>
      </c>
      <c r="DX66" s="52">
        <v>0</v>
      </c>
      <c r="DY66" s="52">
        <v>0</v>
      </c>
      <c r="DZ66" s="52">
        <v>0</v>
      </c>
      <c r="EA66" s="52">
        <v>0</v>
      </c>
      <c r="EB66" s="52">
        <v>0</v>
      </c>
      <c r="EC66" s="52">
        <v>0</v>
      </c>
      <c r="ED66" s="52">
        <v>0</v>
      </c>
      <c r="EE66" s="52">
        <v>0</v>
      </c>
      <c r="EF66" s="52">
        <v>0</v>
      </c>
      <c r="EG66" s="52">
        <v>0</v>
      </c>
      <c r="EH66" s="52">
        <v>0</v>
      </c>
      <c r="EI66" s="52">
        <v>0</v>
      </c>
      <c r="EJ66" s="52">
        <v>0</v>
      </c>
      <c r="EK66" s="52">
        <v>0</v>
      </c>
      <c r="EL66" s="52">
        <v>0</v>
      </c>
      <c r="EM66" s="52">
        <v>0</v>
      </c>
      <c r="EN66" s="52">
        <v>0</v>
      </c>
      <c r="EO66" s="52">
        <v>0</v>
      </c>
      <c r="EP66" s="52">
        <v>0</v>
      </c>
      <c r="EQ66" s="52">
        <v>0</v>
      </c>
      <c r="ER66" s="52">
        <v>0</v>
      </c>
      <c r="ES66" s="52">
        <v>0</v>
      </c>
      <c r="ET66" s="52">
        <v>0</v>
      </c>
      <c r="EU66" s="52">
        <v>0</v>
      </c>
      <c r="EV66" s="52">
        <v>0</v>
      </c>
      <c r="EW66" s="52">
        <v>0</v>
      </c>
      <c r="EX66" s="52">
        <v>0</v>
      </c>
      <c r="EY66" s="52">
        <v>0</v>
      </c>
      <c r="EZ66" s="52">
        <v>0</v>
      </c>
      <c r="FA66" s="52">
        <v>0</v>
      </c>
      <c r="FB66" s="52">
        <v>0</v>
      </c>
      <c r="FC66" s="52">
        <v>0</v>
      </c>
      <c r="FD66" s="52">
        <v>0</v>
      </c>
      <c r="FE66" s="52">
        <v>0</v>
      </c>
      <c r="FF66" s="52">
        <v>0</v>
      </c>
      <c r="FG66" s="52">
        <v>0</v>
      </c>
      <c r="FH66" s="52">
        <v>0</v>
      </c>
      <c r="FI66" s="52">
        <v>0</v>
      </c>
      <c r="FJ66" s="52">
        <v>0</v>
      </c>
      <c r="FK66" s="52">
        <v>0</v>
      </c>
    </row>
    <row r="67" spans="1:167" ht="20.100000000000001" customHeight="1" x14ac:dyDescent="0.25">
      <c r="A67" s="10">
        <v>7085</v>
      </c>
      <c r="B67" s="10" t="s">
        <v>137</v>
      </c>
      <c r="C67" s="52">
        <v>0</v>
      </c>
      <c r="D67" s="52">
        <v>0</v>
      </c>
      <c r="E67" s="52">
        <v>0</v>
      </c>
      <c r="F67" s="52">
        <v>0</v>
      </c>
      <c r="G67" s="52">
        <v>0</v>
      </c>
      <c r="H67" s="52">
        <v>0</v>
      </c>
      <c r="I67" s="52">
        <v>0</v>
      </c>
      <c r="J67" s="52">
        <v>0</v>
      </c>
      <c r="K67" s="52">
        <v>0</v>
      </c>
      <c r="L67" s="52">
        <v>0</v>
      </c>
      <c r="M67" s="52">
        <v>0</v>
      </c>
      <c r="N67" s="52">
        <v>0</v>
      </c>
      <c r="O67" s="52">
        <v>0</v>
      </c>
      <c r="P67" s="52">
        <v>0</v>
      </c>
      <c r="Q67" s="52">
        <v>0</v>
      </c>
      <c r="R67" s="52">
        <v>0</v>
      </c>
      <c r="S67" s="52">
        <v>0</v>
      </c>
      <c r="T67" s="52">
        <v>0</v>
      </c>
      <c r="U67" s="52">
        <v>0</v>
      </c>
      <c r="V67" s="52">
        <v>0</v>
      </c>
      <c r="W67" s="52">
        <v>0</v>
      </c>
      <c r="X67" s="52">
        <v>0</v>
      </c>
      <c r="Y67" s="52">
        <v>0</v>
      </c>
      <c r="Z67" s="52">
        <v>0</v>
      </c>
      <c r="AA67" s="52">
        <v>0</v>
      </c>
      <c r="AB67" s="52">
        <v>0</v>
      </c>
      <c r="AC67" s="52">
        <v>0</v>
      </c>
      <c r="AD67" s="52">
        <v>0</v>
      </c>
      <c r="AE67" s="52">
        <v>0</v>
      </c>
      <c r="AF67" s="52">
        <v>0</v>
      </c>
      <c r="AG67" s="52">
        <v>0</v>
      </c>
      <c r="AH67" s="52">
        <v>0</v>
      </c>
      <c r="AI67" s="52">
        <v>0</v>
      </c>
      <c r="AJ67" s="52">
        <v>0</v>
      </c>
      <c r="AK67" s="52">
        <v>0</v>
      </c>
      <c r="AL67" s="52">
        <v>0</v>
      </c>
      <c r="AM67" s="52">
        <v>0</v>
      </c>
      <c r="AN67" s="52">
        <v>0</v>
      </c>
      <c r="AO67" s="52">
        <v>0</v>
      </c>
      <c r="AP67" s="52">
        <v>0</v>
      </c>
      <c r="AQ67" s="52">
        <v>0</v>
      </c>
      <c r="AR67" s="52">
        <v>0</v>
      </c>
      <c r="AS67" s="52">
        <v>0</v>
      </c>
      <c r="AT67" s="52">
        <v>0</v>
      </c>
      <c r="AU67" s="52">
        <v>0</v>
      </c>
      <c r="AV67" s="52">
        <v>0</v>
      </c>
      <c r="AW67" s="52">
        <v>0</v>
      </c>
      <c r="AX67" s="52">
        <v>0</v>
      </c>
      <c r="AY67" s="52">
        <v>0</v>
      </c>
      <c r="AZ67" s="52">
        <v>0</v>
      </c>
      <c r="BA67" s="52">
        <v>0</v>
      </c>
      <c r="BB67" s="52">
        <v>0</v>
      </c>
      <c r="BC67" s="52">
        <v>0</v>
      </c>
      <c r="BD67" s="52">
        <v>0</v>
      </c>
      <c r="BE67" s="52">
        <v>0</v>
      </c>
      <c r="BF67" s="52">
        <v>0</v>
      </c>
      <c r="BG67" s="52">
        <v>0</v>
      </c>
      <c r="BH67" s="52">
        <v>0</v>
      </c>
      <c r="BI67" s="52">
        <v>0</v>
      </c>
      <c r="BJ67" s="52">
        <v>0</v>
      </c>
      <c r="BK67" s="52">
        <v>0</v>
      </c>
      <c r="BL67" s="52">
        <v>0</v>
      </c>
      <c r="BM67" s="52">
        <v>0</v>
      </c>
      <c r="BN67" s="52">
        <v>0</v>
      </c>
      <c r="BO67" s="52">
        <v>0</v>
      </c>
      <c r="BP67" s="52">
        <v>0</v>
      </c>
      <c r="BQ67" s="52">
        <v>0</v>
      </c>
      <c r="BR67" s="52">
        <v>0</v>
      </c>
      <c r="BS67" s="52">
        <v>0</v>
      </c>
      <c r="BT67" s="52">
        <v>0</v>
      </c>
      <c r="BU67" s="52">
        <v>0</v>
      </c>
      <c r="BV67" s="52">
        <v>0</v>
      </c>
      <c r="BW67" s="52">
        <v>0</v>
      </c>
      <c r="BX67" s="52">
        <v>0</v>
      </c>
      <c r="BY67" s="52">
        <v>0</v>
      </c>
      <c r="BZ67" s="52">
        <v>0</v>
      </c>
      <c r="CA67" s="52">
        <v>0</v>
      </c>
      <c r="CB67" s="52">
        <v>0</v>
      </c>
      <c r="CC67" s="52">
        <v>0</v>
      </c>
      <c r="CD67" s="52">
        <v>0</v>
      </c>
      <c r="CE67" s="52">
        <v>0</v>
      </c>
      <c r="CF67" s="52">
        <v>0</v>
      </c>
      <c r="CG67" s="52">
        <v>0</v>
      </c>
      <c r="CH67" s="52">
        <v>0</v>
      </c>
      <c r="CI67" s="52">
        <v>0</v>
      </c>
      <c r="CJ67" s="52">
        <v>0</v>
      </c>
      <c r="CK67" s="52">
        <v>0</v>
      </c>
      <c r="CL67" s="52">
        <v>0</v>
      </c>
      <c r="CM67" s="52">
        <v>0</v>
      </c>
      <c r="CN67" s="52">
        <v>0</v>
      </c>
      <c r="CO67" s="52">
        <v>0</v>
      </c>
      <c r="CP67" s="52">
        <v>0</v>
      </c>
      <c r="CQ67" s="52">
        <v>0</v>
      </c>
      <c r="CR67" s="52">
        <v>0</v>
      </c>
      <c r="CS67" s="52">
        <v>0</v>
      </c>
      <c r="CT67" s="52">
        <v>0</v>
      </c>
      <c r="CU67" s="52">
        <v>0</v>
      </c>
      <c r="CV67" s="52">
        <v>0</v>
      </c>
      <c r="CW67" s="52">
        <v>0</v>
      </c>
      <c r="CX67" s="52">
        <v>0</v>
      </c>
      <c r="CY67" s="52">
        <v>0</v>
      </c>
      <c r="CZ67" s="52">
        <v>0</v>
      </c>
      <c r="DA67" s="52">
        <v>0</v>
      </c>
      <c r="DB67" s="52">
        <v>0</v>
      </c>
      <c r="DC67" s="52">
        <v>0</v>
      </c>
      <c r="DD67" s="52">
        <v>0</v>
      </c>
      <c r="DE67" s="52">
        <v>0</v>
      </c>
      <c r="DF67" s="52">
        <v>0</v>
      </c>
      <c r="DG67" s="52">
        <v>0</v>
      </c>
      <c r="DH67" s="52">
        <v>0</v>
      </c>
      <c r="DI67" s="52">
        <v>0</v>
      </c>
      <c r="DJ67" s="52">
        <v>0</v>
      </c>
      <c r="DK67" s="52">
        <v>0</v>
      </c>
      <c r="DL67" s="52">
        <v>0</v>
      </c>
      <c r="DM67" s="52">
        <v>0</v>
      </c>
      <c r="DN67" s="52">
        <v>0</v>
      </c>
      <c r="DO67" s="52">
        <v>0</v>
      </c>
      <c r="DP67" s="52">
        <v>0</v>
      </c>
      <c r="DQ67" s="52">
        <v>0</v>
      </c>
      <c r="DR67" s="52">
        <v>0</v>
      </c>
      <c r="DS67" s="52">
        <v>0</v>
      </c>
      <c r="DT67" s="52">
        <v>0</v>
      </c>
      <c r="DU67" s="52">
        <v>0</v>
      </c>
      <c r="DV67" s="52">
        <v>0</v>
      </c>
      <c r="DW67" s="52">
        <v>0</v>
      </c>
      <c r="DX67" s="52">
        <v>0</v>
      </c>
      <c r="DY67" s="52">
        <v>0</v>
      </c>
      <c r="DZ67" s="52">
        <v>0</v>
      </c>
      <c r="EA67" s="52">
        <v>0</v>
      </c>
      <c r="EB67" s="52">
        <v>0</v>
      </c>
      <c r="EC67" s="52">
        <v>0</v>
      </c>
      <c r="ED67" s="52">
        <v>0</v>
      </c>
      <c r="EE67" s="52">
        <v>0</v>
      </c>
      <c r="EF67" s="52">
        <v>0</v>
      </c>
      <c r="EG67" s="52">
        <v>0</v>
      </c>
      <c r="EH67" s="52">
        <v>0</v>
      </c>
      <c r="EI67" s="52">
        <v>0</v>
      </c>
      <c r="EJ67" s="52">
        <v>0</v>
      </c>
      <c r="EK67" s="52">
        <v>0</v>
      </c>
      <c r="EL67" s="52">
        <v>0</v>
      </c>
      <c r="EM67" s="52">
        <v>0</v>
      </c>
      <c r="EN67" s="52">
        <v>0</v>
      </c>
      <c r="EO67" s="52">
        <v>0</v>
      </c>
      <c r="EP67" s="52">
        <v>0</v>
      </c>
      <c r="EQ67" s="52">
        <v>0</v>
      </c>
      <c r="ER67" s="52">
        <v>0</v>
      </c>
      <c r="ES67" s="52">
        <v>0</v>
      </c>
      <c r="ET67" s="52">
        <v>0</v>
      </c>
      <c r="EU67" s="52">
        <v>0</v>
      </c>
      <c r="EV67" s="52">
        <v>0</v>
      </c>
      <c r="EW67" s="52">
        <v>0</v>
      </c>
      <c r="EX67" s="52">
        <v>0</v>
      </c>
      <c r="EY67" s="52">
        <v>0</v>
      </c>
      <c r="EZ67" s="52">
        <v>0</v>
      </c>
      <c r="FA67" s="52">
        <v>0</v>
      </c>
      <c r="FB67" s="52">
        <v>0</v>
      </c>
      <c r="FC67" s="52">
        <v>0</v>
      </c>
      <c r="FD67" s="52">
        <v>0</v>
      </c>
      <c r="FE67" s="52">
        <v>0</v>
      </c>
      <c r="FF67" s="52">
        <v>0</v>
      </c>
      <c r="FG67" s="52">
        <v>0</v>
      </c>
      <c r="FH67" s="52">
        <v>0</v>
      </c>
      <c r="FI67" s="52">
        <v>0</v>
      </c>
      <c r="FJ67" s="52">
        <v>0</v>
      </c>
      <c r="FK67" s="52">
        <v>0</v>
      </c>
    </row>
    <row r="68" spans="1:167" ht="20.100000000000001" customHeight="1" x14ac:dyDescent="0.25">
      <c r="A68" s="10">
        <v>7086</v>
      </c>
      <c r="B68" s="10" t="s">
        <v>138</v>
      </c>
      <c r="C68" s="52">
        <v>0</v>
      </c>
      <c r="D68" s="52">
        <v>0</v>
      </c>
      <c r="E68" s="52">
        <v>0</v>
      </c>
      <c r="F68" s="52">
        <v>0</v>
      </c>
      <c r="G68" s="52">
        <v>0</v>
      </c>
      <c r="H68" s="52">
        <v>0</v>
      </c>
      <c r="I68" s="52">
        <v>0</v>
      </c>
      <c r="J68" s="52">
        <v>0</v>
      </c>
      <c r="K68" s="52">
        <v>0</v>
      </c>
      <c r="L68" s="52">
        <v>0</v>
      </c>
      <c r="M68" s="52">
        <v>0</v>
      </c>
      <c r="N68" s="52">
        <v>0</v>
      </c>
      <c r="O68" s="52">
        <v>0</v>
      </c>
      <c r="P68" s="52">
        <v>0</v>
      </c>
      <c r="Q68" s="52">
        <v>0</v>
      </c>
      <c r="R68" s="52">
        <v>0</v>
      </c>
      <c r="S68" s="52">
        <v>0</v>
      </c>
      <c r="T68" s="52">
        <v>0</v>
      </c>
      <c r="U68" s="52">
        <v>0</v>
      </c>
      <c r="V68" s="52">
        <v>0</v>
      </c>
      <c r="W68" s="52">
        <v>0</v>
      </c>
      <c r="X68" s="52">
        <v>0</v>
      </c>
      <c r="Y68" s="52">
        <v>0</v>
      </c>
      <c r="Z68" s="52">
        <v>0</v>
      </c>
      <c r="AA68" s="52">
        <v>0</v>
      </c>
      <c r="AB68" s="52">
        <v>0</v>
      </c>
      <c r="AC68" s="52">
        <v>0</v>
      </c>
      <c r="AD68" s="52">
        <v>0</v>
      </c>
      <c r="AE68" s="52">
        <v>0</v>
      </c>
      <c r="AF68" s="52">
        <v>0</v>
      </c>
      <c r="AG68" s="52">
        <v>0</v>
      </c>
      <c r="AH68" s="52">
        <v>0</v>
      </c>
      <c r="AI68" s="52">
        <v>0</v>
      </c>
      <c r="AJ68" s="52">
        <v>0</v>
      </c>
      <c r="AK68" s="52">
        <v>0</v>
      </c>
      <c r="AL68" s="52">
        <v>0</v>
      </c>
      <c r="AM68" s="52">
        <v>0</v>
      </c>
      <c r="AN68" s="52">
        <v>0</v>
      </c>
      <c r="AO68" s="52">
        <v>0</v>
      </c>
      <c r="AP68" s="52">
        <v>0</v>
      </c>
      <c r="AQ68" s="52">
        <v>0</v>
      </c>
      <c r="AR68" s="52">
        <v>0</v>
      </c>
      <c r="AS68" s="52">
        <v>0</v>
      </c>
      <c r="AT68" s="52">
        <v>0</v>
      </c>
      <c r="AU68" s="52">
        <v>0</v>
      </c>
      <c r="AV68" s="52">
        <v>0</v>
      </c>
      <c r="AW68" s="52">
        <v>0</v>
      </c>
      <c r="AX68" s="52">
        <v>0</v>
      </c>
      <c r="AY68" s="52">
        <v>0</v>
      </c>
      <c r="AZ68" s="52">
        <v>0</v>
      </c>
      <c r="BA68" s="52">
        <v>0</v>
      </c>
      <c r="BB68" s="52">
        <v>0</v>
      </c>
      <c r="BC68" s="52">
        <v>0</v>
      </c>
      <c r="BD68" s="52">
        <v>0</v>
      </c>
      <c r="BE68" s="52">
        <v>0</v>
      </c>
      <c r="BF68" s="52">
        <v>0</v>
      </c>
      <c r="BG68" s="52">
        <v>0</v>
      </c>
      <c r="BH68" s="52">
        <v>0</v>
      </c>
      <c r="BI68" s="52">
        <v>0</v>
      </c>
      <c r="BJ68" s="52">
        <v>0</v>
      </c>
      <c r="BK68" s="52">
        <v>0</v>
      </c>
      <c r="BL68" s="52">
        <v>0</v>
      </c>
      <c r="BM68" s="52">
        <v>0</v>
      </c>
      <c r="BN68" s="52">
        <v>0</v>
      </c>
      <c r="BO68" s="52">
        <v>0</v>
      </c>
      <c r="BP68" s="52">
        <v>0</v>
      </c>
      <c r="BQ68" s="52">
        <v>0</v>
      </c>
      <c r="BR68" s="52">
        <v>0</v>
      </c>
      <c r="BS68" s="52">
        <v>0</v>
      </c>
      <c r="BT68" s="52">
        <v>0</v>
      </c>
      <c r="BU68" s="52">
        <v>0</v>
      </c>
      <c r="BV68" s="52">
        <v>0</v>
      </c>
      <c r="BW68" s="52">
        <v>0</v>
      </c>
      <c r="BX68" s="52">
        <v>0</v>
      </c>
      <c r="BY68" s="52">
        <v>0</v>
      </c>
      <c r="BZ68" s="52">
        <v>0</v>
      </c>
      <c r="CA68" s="52">
        <v>0</v>
      </c>
      <c r="CB68" s="52">
        <v>0</v>
      </c>
      <c r="CC68" s="52">
        <v>0</v>
      </c>
      <c r="CD68" s="52">
        <v>0</v>
      </c>
      <c r="CE68" s="52">
        <v>0</v>
      </c>
      <c r="CF68" s="52">
        <v>0</v>
      </c>
      <c r="CG68" s="52">
        <v>0</v>
      </c>
      <c r="CH68" s="52">
        <v>0</v>
      </c>
      <c r="CI68" s="52">
        <v>0</v>
      </c>
      <c r="CJ68" s="52">
        <v>0</v>
      </c>
      <c r="CK68" s="52">
        <v>0</v>
      </c>
      <c r="CL68" s="52">
        <v>0</v>
      </c>
      <c r="CM68" s="52">
        <v>0</v>
      </c>
      <c r="CN68" s="52">
        <v>0</v>
      </c>
      <c r="CO68" s="52">
        <v>0</v>
      </c>
      <c r="CP68" s="52">
        <v>0</v>
      </c>
      <c r="CQ68" s="52">
        <v>0</v>
      </c>
      <c r="CR68" s="52">
        <v>0</v>
      </c>
      <c r="CS68" s="52">
        <v>0</v>
      </c>
      <c r="CT68" s="52">
        <v>0</v>
      </c>
      <c r="CU68" s="52">
        <v>0</v>
      </c>
      <c r="CV68" s="52">
        <v>0</v>
      </c>
      <c r="CW68" s="52">
        <v>0</v>
      </c>
      <c r="CX68" s="52">
        <v>0</v>
      </c>
      <c r="CY68" s="52">
        <v>0</v>
      </c>
      <c r="CZ68" s="52">
        <v>0</v>
      </c>
      <c r="DA68" s="52">
        <v>0</v>
      </c>
      <c r="DB68" s="52">
        <v>0</v>
      </c>
      <c r="DC68" s="52">
        <v>0</v>
      </c>
      <c r="DD68" s="52">
        <v>0</v>
      </c>
      <c r="DE68" s="52">
        <v>0</v>
      </c>
      <c r="DF68" s="52">
        <v>0</v>
      </c>
      <c r="DG68" s="52">
        <v>0</v>
      </c>
      <c r="DH68" s="52">
        <v>0</v>
      </c>
      <c r="DI68" s="52">
        <v>0</v>
      </c>
      <c r="DJ68" s="52">
        <v>0</v>
      </c>
      <c r="DK68" s="52">
        <v>0</v>
      </c>
      <c r="DL68" s="52">
        <v>0</v>
      </c>
      <c r="DM68" s="52">
        <v>0</v>
      </c>
      <c r="DN68" s="52">
        <v>0</v>
      </c>
      <c r="DO68" s="52">
        <v>0</v>
      </c>
      <c r="DP68" s="52">
        <v>0</v>
      </c>
      <c r="DQ68" s="52">
        <v>0</v>
      </c>
      <c r="DR68" s="52">
        <v>0</v>
      </c>
      <c r="DS68" s="52">
        <v>0</v>
      </c>
      <c r="DT68" s="52">
        <v>0</v>
      </c>
      <c r="DU68" s="52">
        <v>0</v>
      </c>
      <c r="DV68" s="52">
        <v>0</v>
      </c>
      <c r="DW68" s="52">
        <v>0</v>
      </c>
      <c r="DX68" s="52">
        <v>0</v>
      </c>
      <c r="DY68" s="52">
        <v>0</v>
      </c>
      <c r="DZ68" s="52">
        <v>0</v>
      </c>
      <c r="EA68" s="52">
        <v>0</v>
      </c>
      <c r="EB68" s="52">
        <v>0</v>
      </c>
      <c r="EC68" s="52">
        <v>0</v>
      </c>
      <c r="ED68" s="52">
        <v>0</v>
      </c>
      <c r="EE68" s="52">
        <v>0</v>
      </c>
      <c r="EF68" s="52">
        <v>0</v>
      </c>
      <c r="EG68" s="52">
        <v>0</v>
      </c>
      <c r="EH68" s="52">
        <v>0</v>
      </c>
      <c r="EI68" s="52">
        <v>0</v>
      </c>
      <c r="EJ68" s="52">
        <v>0</v>
      </c>
      <c r="EK68" s="52">
        <v>0</v>
      </c>
      <c r="EL68" s="52">
        <v>0</v>
      </c>
      <c r="EM68" s="52">
        <v>0</v>
      </c>
      <c r="EN68" s="52">
        <v>0</v>
      </c>
      <c r="EO68" s="52">
        <v>0</v>
      </c>
      <c r="EP68" s="52">
        <v>0</v>
      </c>
      <c r="EQ68" s="52">
        <v>0</v>
      </c>
      <c r="ER68" s="52">
        <v>0</v>
      </c>
      <c r="ES68" s="52">
        <v>0</v>
      </c>
      <c r="ET68" s="52">
        <v>0</v>
      </c>
      <c r="EU68" s="52">
        <v>0</v>
      </c>
      <c r="EV68" s="52">
        <v>0</v>
      </c>
      <c r="EW68" s="52">
        <v>0</v>
      </c>
      <c r="EX68" s="52">
        <v>0</v>
      </c>
      <c r="EY68" s="52">
        <v>0</v>
      </c>
      <c r="EZ68" s="52">
        <v>0</v>
      </c>
      <c r="FA68" s="52">
        <v>0</v>
      </c>
      <c r="FB68" s="52">
        <v>0</v>
      </c>
      <c r="FC68" s="52">
        <v>0</v>
      </c>
      <c r="FD68" s="52">
        <v>0</v>
      </c>
      <c r="FE68" s="52">
        <v>0</v>
      </c>
      <c r="FF68" s="52">
        <v>0</v>
      </c>
      <c r="FG68" s="52">
        <v>0</v>
      </c>
      <c r="FH68" s="52">
        <v>0</v>
      </c>
      <c r="FI68" s="52">
        <v>0</v>
      </c>
      <c r="FJ68" s="52">
        <v>0</v>
      </c>
      <c r="FK68" s="52">
        <v>0</v>
      </c>
    </row>
    <row r="69" spans="1:167" ht="20.100000000000001" customHeight="1" x14ac:dyDescent="0.25">
      <c r="A69" s="4">
        <v>709</v>
      </c>
      <c r="B69" s="5" t="s">
        <v>139</v>
      </c>
      <c r="C69" s="54">
        <v>51514.26973136171</v>
      </c>
      <c r="D69" s="54">
        <v>6764.4509533608161</v>
      </c>
      <c r="E69" s="54">
        <v>0</v>
      </c>
      <c r="F69" s="54">
        <v>8494.9679555817693</v>
      </c>
      <c r="G69" s="54">
        <v>0</v>
      </c>
      <c r="H69" s="54">
        <v>31.837578441493854</v>
      </c>
      <c r="I69" s="54">
        <v>996.72328888838251</v>
      </c>
      <c r="J69" s="54">
        <v>194.99533472525854</v>
      </c>
      <c r="K69" s="54">
        <v>3637.1580295264434</v>
      </c>
      <c r="L69" s="54">
        <v>1525.4486721978781</v>
      </c>
      <c r="M69" s="54">
        <v>73159.851544083751</v>
      </c>
      <c r="N69" s="54">
        <v>58787.03144042167</v>
      </c>
      <c r="O69" s="54">
        <v>8581.9439167388373</v>
      </c>
      <c r="P69" s="54">
        <v>0</v>
      </c>
      <c r="Q69" s="54">
        <v>10198.493475943626</v>
      </c>
      <c r="R69" s="54">
        <v>0</v>
      </c>
      <c r="S69" s="54">
        <v>40.384555733536942</v>
      </c>
      <c r="T69" s="54">
        <v>1231.4756438278362</v>
      </c>
      <c r="U69" s="54">
        <v>235.78972852722916</v>
      </c>
      <c r="V69" s="54">
        <v>4693.6337445758272</v>
      </c>
      <c r="W69" s="54">
        <v>1526.54121175047</v>
      </c>
      <c r="X69" s="54">
        <v>85295.293717519031</v>
      </c>
      <c r="Y69" s="54">
        <v>56205.493173158095</v>
      </c>
      <c r="Z69" s="54">
        <v>9241.8373400711698</v>
      </c>
      <c r="AA69" s="54">
        <v>0</v>
      </c>
      <c r="AB69" s="54">
        <v>11896.815273221515</v>
      </c>
      <c r="AC69" s="54">
        <v>0</v>
      </c>
      <c r="AD69" s="54">
        <v>58.949356997825433</v>
      </c>
      <c r="AE69" s="54">
        <v>1976.9872790865115</v>
      </c>
      <c r="AF69" s="54">
        <v>333.16871365853063</v>
      </c>
      <c r="AG69" s="54">
        <v>5457.9717498358323</v>
      </c>
      <c r="AH69" s="54">
        <v>1721.0411393461584</v>
      </c>
      <c r="AI69" s="54">
        <v>86892.264025375625</v>
      </c>
      <c r="AJ69" s="54">
        <v>64229.658673153972</v>
      </c>
      <c r="AK69" s="54">
        <v>10445.575767875886</v>
      </c>
      <c r="AL69" s="54">
        <v>0</v>
      </c>
      <c r="AM69" s="54">
        <v>12716.896554908009</v>
      </c>
      <c r="AN69" s="54">
        <v>0</v>
      </c>
      <c r="AO69" s="54">
        <v>70.840141226386578</v>
      </c>
      <c r="AP69" s="54">
        <v>2347.8060833679024</v>
      </c>
      <c r="AQ69" s="54">
        <v>382.47544425222469</v>
      </c>
      <c r="AR69" s="54">
        <v>5669.8293943881099</v>
      </c>
      <c r="AS69" s="54">
        <v>2390.6081318131696</v>
      </c>
      <c r="AT69" s="54">
        <v>98253.690190985653</v>
      </c>
      <c r="AU69" s="54">
        <v>67083.186933187826</v>
      </c>
      <c r="AV69" s="54">
        <v>11473.824404518056</v>
      </c>
      <c r="AW69" s="54">
        <v>0</v>
      </c>
      <c r="AX69" s="54">
        <v>13541.253850926954</v>
      </c>
      <c r="AY69" s="54">
        <v>0</v>
      </c>
      <c r="AZ69" s="54">
        <v>60.025929623049656</v>
      </c>
      <c r="BA69" s="54">
        <v>2781.5646041572259</v>
      </c>
      <c r="BB69" s="54">
        <v>424.4992109803469</v>
      </c>
      <c r="BC69" s="54">
        <v>5637.8739239254537</v>
      </c>
      <c r="BD69" s="54">
        <v>2689.0419089208031</v>
      </c>
      <c r="BE69" s="54">
        <v>103691.27076623972</v>
      </c>
      <c r="BF69" s="54">
        <v>72879.923530477041</v>
      </c>
      <c r="BG69" s="54">
        <v>12488.046299878642</v>
      </c>
      <c r="BH69" s="54">
        <v>0</v>
      </c>
      <c r="BI69" s="54">
        <v>13635.63017113551</v>
      </c>
      <c r="BJ69" s="54">
        <v>0</v>
      </c>
      <c r="BK69" s="54">
        <v>74.280457684816383</v>
      </c>
      <c r="BL69" s="54">
        <v>3008.1104543889132</v>
      </c>
      <c r="BM69" s="54">
        <v>506.3393735866814</v>
      </c>
      <c r="BN69" s="54">
        <v>7051.3792466941768</v>
      </c>
      <c r="BO69" s="54">
        <v>2022.0395093942291</v>
      </c>
      <c r="BP69" s="54">
        <v>111665.74904323999</v>
      </c>
      <c r="BQ69" s="54">
        <v>73095.347088422961</v>
      </c>
      <c r="BR69" s="54">
        <v>11504.575874104637</v>
      </c>
      <c r="BS69" s="54">
        <v>0</v>
      </c>
      <c r="BT69" s="54">
        <v>13748.918945273072</v>
      </c>
      <c r="BU69" s="54">
        <v>0</v>
      </c>
      <c r="BV69" s="54">
        <v>34.935321742028535</v>
      </c>
      <c r="BW69" s="54">
        <v>3513.2736983767077</v>
      </c>
      <c r="BX69" s="54">
        <v>468.46777111137777</v>
      </c>
      <c r="BY69" s="54">
        <v>4582.3622939291909</v>
      </c>
      <c r="BZ69" s="54">
        <v>2196.0275448522025</v>
      </c>
      <c r="CA69" s="54">
        <v>109143.90853781217</v>
      </c>
      <c r="CB69" s="54">
        <v>75921.207940649372</v>
      </c>
      <c r="CC69" s="54">
        <v>12169.035295030091</v>
      </c>
      <c r="CD69" s="54">
        <v>0</v>
      </c>
      <c r="CE69" s="54">
        <v>14815.033947145324</v>
      </c>
      <c r="CF69" s="54">
        <v>0</v>
      </c>
      <c r="CG69" s="54">
        <v>35.185631087265378</v>
      </c>
      <c r="CH69" s="54">
        <v>3581.2599221998266</v>
      </c>
      <c r="CI69" s="54">
        <v>579.32364601180655</v>
      </c>
      <c r="CJ69" s="54">
        <v>4054.305450307038</v>
      </c>
      <c r="CK69" s="54">
        <v>2770.1181678700682</v>
      </c>
      <c r="CL69" s="54">
        <v>113925.47000030079</v>
      </c>
      <c r="CM69" s="54">
        <v>77825.805247880431</v>
      </c>
      <c r="CN69" s="54">
        <v>13049.457122525688</v>
      </c>
      <c r="CO69" s="54">
        <v>0</v>
      </c>
      <c r="CP69" s="54">
        <v>15450.799813127336</v>
      </c>
      <c r="CQ69" s="54">
        <v>0</v>
      </c>
      <c r="CR69" s="54">
        <v>43.473724354089789</v>
      </c>
      <c r="CS69" s="54">
        <v>3554.2596396686968</v>
      </c>
      <c r="CT69" s="54">
        <v>543.68230152413457</v>
      </c>
      <c r="CU69" s="54">
        <v>4137.3314332683221</v>
      </c>
      <c r="CV69" s="54">
        <v>3196.5122641984931</v>
      </c>
      <c r="CW69" s="54">
        <v>117801.32154654717</v>
      </c>
      <c r="CX69" s="54">
        <v>79261.23243551518</v>
      </c>
      <c r="CY69" s="54">
        <v>14592.784573116205</v>
      </c>
      <c r="CZ69" s="54">
        <v>0</v>
      </c>
      <c r="DA69" s="54">
        <v>16251.708748551981</v>
      </c>
      <c r="DB69" s="54">
        <v>0</v>
      </c>
      <c r="DC69" s="54">
        <v>44.725402471874183</v>
      </c>
      <c r="DD69" s="54">
        <v>3476.9313831817931</v>
      </c>
      <c r="DE69" s="54">
        <v>564.7546201892676</v>
      </c>
      <c r="DF69" s="54">
        <v>4087.1337534718514</v>
      </c>
      <c r="DG69" s="54">
        <v>2695.0947647965959</v>
      </c>
      <c r="DH69" s="54">
        <v>120974.36568129473</v>
      </c>
      <c r="DI69" s="54">
        <v>77715.689313309369</v>
      </c>
      <c r="DJ69" s="54">
        <v>17288.616076669303</v>
      </c>
      <c r="DK69" s="54">
        <v>0</v>
      </c>
      <c r="DL69" s="54">
        <v>12877.862166619434</v>
      </c>
      <c r="DM69" s="54">
        <v>0</v>
      </c>
      <c r="DN69" s="54">
        <v>0.13025151533483847</v>
      </c>
      <c r="DO69" s="54">
        <v>1643.0195505040417</v>
      </c>
      <c r="DP69" s="54">
        <v>974.76405053901976</v>
      </c>
      <c r="DQ69" s="54">
        <v>3801.1239581475679</v>
      </c>
      <c r="DR69" s="54">
        <v>3022.7698902934517</v>
      </c>
      <c r="DS69" s="54">
        <v>117323.97525759753</v>
      </c>
      <c r="DT69" s="54">
        <v>80011.975673581881</v>
      </c>
      <c r="DU69" s="54">
        <v>20953.52332318739</v>
      </c>
      <c r="DV69" s="54">
        <v>0</v>
      </c>
      <c r="DW69" s="54">
        <v>15566.221555426991</v>
      </c>
      <c r="DX69" s="54">
        <v>0</v>
      </c>
      <c r="DY69" s="54">
        <v>19.676179669259955</v>
      </c>
      <c r="DZ69" s="54">
        <v>5939.888482280332</v>
      </c>
      <c r="EA69" s="54">
        <v>8511.5462782669965</v>
      </c>
      <c r="EB69" s="54">
        <v>7136.3770624510089</v>
      </c>
      <c r="EC69" s="54">
        <v>4921.3573326421683</v>
      </c>
      <c r="ED69" s="54">
        <v>143060.56588750603</v>
      </c>
      <c r="EE69" s="54">
        <v>110066.24646108258</v>
      </c>
      <c r="EF69" s="54">
        <v>23618.103271888969</v>
      </c>
      <c r="EG69" s="54">
        <v>0</v>
      </c>
      <c r="EH69" s="54">
        <v>21760.998126455903</v>
      </c>
      <c r="EI69" s="54">
        <v>0</v>
      </c>
      <c r="EJ69" s="54">
        <v>0</v>
      </c>
      <c r="EK69" s="54">
        <v>12190.940378103965</v>
      </c>
      <c r="EL69" s="54">
        <v>1312.0088195794845</v>
      </c>
      <c r="EM69" s="54">
        <v>9577.7186700911134</v>
      </c>
      <c r="EN69" s="54">
        <v>12221.486756067759</v>
      </c>
      <c r="EO69" s="54">
        <v>190747.50248326975</v>
      </c>
      <c r="EP69" s="54">
        <v>117352.05401643857</v>
      </c>
      <c r="EQ69" s="54">
        <v>23937.581350842447</v>
      </c>
      <c r="ER69" s="54">
        <v>0</v>
      </c>
      <c r="ES69" s="54">
        <v>28866.667099352613</v>
      </c>
      <c r="ET69" s="54">
        <v>0</v>
      </c>
      <c r="EU69" s="54">
        <v>1.4533898431160628E-2</v>
      </c>
      <c r="EV69" s="54">
        <v>11768.692050048805</v>
      </c>
      <c r="EW69" s="54">
        <v>2757.8685527132334</v>
      </c>
      <c r="EX69" s="54">
        <v>11374.806400416681</v>
      </c>
      <c r="EY69" s="54">
        <v>9507.391225626805</v>
      </c>
      <c r="EZ69" s="54">
        <v>205565.07522933761</v>
      </c>
      <c r="FA69" s="54">
        <v>124968.54368912838</v>
      </c>
      <c r="FB69" s="54">
        <v>26367.365315468061</v>
      </c>
      <c r="FC69" s="54">
        <v>0</v>
      </c>
      <c r="FD69" s="54">
        <v>34207.392916723875</v>
      </c>
      <c r="FE69" s="54">
        <v>0</v>
      </c>
      <c r="FF69" s="54">
        <v>13.505746679412319</v>
      </c>
      <c r="FG69" s="54">
        <v>14835.491435876904</v>
      </c>
      <c r="FH69" s="54">
        <v>2995.4497971746318</v>
      </c>
      <c r="FI69" s="54">
        <v>13853.261008381311</v>
      </c>
      <c r="FJ69" s="54">
        <v>9189.9090785208991</v>
      </c>
      <c r="FK69" s="54">
        <v>226430.91898795348</v>
      </c>
    </row>
    <row r="70" spans="1:167" ht="20.100000000000001" customHeight="1" x14ac:dyDescent="0.25">
      <c r="A70" s="10">
        <v>7091</v>
      </c>
      <c r="B70" s="10" t="s">
        <v>284</v>
      </c>
      <c r="C70" s="52">
        <v>9741.9128681444527</v>
      </c>
      <c r="D70" s="52">
        <v>1423.6747277400491</v>
      </c>
      <c r="E70" s="52">
        <v>0</v>
      </c>
      <c r="F70" s="52">
        <v>1038.9293540254116</v>
      </c>
      <c r="G70" s="52">
        <v>0</v>
      </c>
      <c r="H70" s="52">
        <v>0</v>
      </c>
      <c r="I70" s="52">
        <v>25.8347367919513</v>
      </c>
      <c r="J70" s="52">
        <v>19.295937689084532</v>
      </c>
      <c r="K70" s="52">
        <v>681.89555608281933</v>
      </c>
      <c r="L70" s="52">
        <v>156.81637603334499</v>
      </c>
      <c r="M70" s="52">
        <v>13088.359556507112</v>
      </c>
      <c r="N70" s="52">
        <v>10907.447630348728</v>
      </c>
      <c r="O70" s="52">
        <v>1764.8202407765993</v>
      </c>
      <c r="P70" s="52">
        <v>0</v>
      </c>
      <c r="Q70" s="52">
        <v>1184.898645556432</v>
      </c>
      <c r="R70" s="52">
        <v>0</v>
      </c>
      <c r="S70" s="52">
        <v>0</v>
      </c>
      <c r="T70" s="52">
        <v>21.562908781634537</v>
      </c>
      <c r="U70" s="52">
        <v>26.42680609808378</v>
      </c>
      <c r="V70" s="52">
        <v>864.33535564032218</v>
      </c>
      <c r="W70" s="52">
        <v>159.05551531267747</v>
      </c>
      <c r="X70" s="52">
        <v>14928.547102514476</v>
      </c>
      <c r="Y70" s="52">
        <v>10088.701406756923</v>
      </c>
      <c r="Z70" s="52">
        <v>1581.8787413652985</v>
      </c>
      <c r="AA70" s="52">
        <v>0</v>
      </c>
      <c r="AB70" s="52">
        <v>1141.9205185145531</v>
      </c>
      <c r="AC70" s="52">
        <v>0</v>
      </c>
      <c r="AD70" s="52">
        <v>0</v>
      </c>
      <c r="AE70" s="52">
        <v>34.890933987134872</v>
      </c>
      <c r="AF70" s="52">
        <v>47.120647647489683</v>
      </c>
      <c r="AG70" s="52">
        <v>966.98727052205015</v>
      </c>
      <c r="AH70" s="52">
        <v>195.2147787881575</v>
      </c>
      <c r="AI70" s="52">
        <v>14056.714297581608</v>
      </c>
      <c r="AJ70" s="52">
        <v>11461.004125450308</v>
      </c>
      <c r="AK70" s="52">
        <v>1804.3102322906459</v>
      </c>
      <c r="AL70" s="52">
        <v>0</v>
      </c>
      <c r="AM70" s="52">
        <v>1208.6670380441285</v>
      </c>
      <c r="AN70" s="52">
        <v>0</v>
      </c>
      <c r="AO70" s="52">
        <v>0</v>
      </c>
      <c r="AP70" s="52">
        <v>26.080813418773623</v>
      </c>
      <c r="AQ70" s="52">
        <v>40.531923689221664</v>
      </c>
      <c r="AR70" s="52">
        <v>982.44451286922526</v>
      </c>
      <c r="AS70" s="52">
        <v>277.11300860672895</v>
      </c>
      <c r="AT70" s="52">
        <v>15800.151654369029</v>
      </c>
      <c r="AU70" s="52">
        <v>11963.863455118832</v>
      </c>
      <c r="AV70" s="52">
        <v>1980.4180434589898</v>
      </c>
      <c r="AW70" s="52">
        <v>0</v>
      </c>
      <c r="AX70" s="52">
        <v>1281.6391965188582</v>
      </c>
      <c r="AY70" s="52">
        <v>0</v>
      </c>
      <c r="AZ70" s="52">
        <v>0</v>
      </c>
      <c r="BA70" s="52">
        <v>49.210013888910275</v>
      </c>
      <c r="BB70" s="52">
        <v>43.808479826894711</v>
      </c>
      <c r="BC70" s="52">
        <v>999.85305709143131</v>
      </c>
      <c r="BD70" s="52">
        <v>319.82174465655595</v>
      </c>
      <c r="BE70" s="52">
        <v>16638.613990560469</v>
      </c>
      <c r="BF70" s="52">
        <v>12899.985853193888</v>
      </c>
      <c r="BG70" s="52">
        <v>2155.4230809419964</v>
      </c>
      <c r="BH70" s="52">
        <v>0</v>
      </c>
      <c r="BI70" s="52">
        <v>1322.8694628789483</v>
      </c>
      <c r="BJ70" s="52">
        <v>0</v>
      </c>
      <c r="BK70" s="52">
        <v>0</v>
      </c>
      <c r="BL70" s="52">
        <v>37.127648256010175</v>
      </c>
      <c r="BM70" s="52">
        <v>56.884279343204092</v>
      </c>
      <c r="BN70" s="52">
        <v>1283.8563098421798</v>
      </c>
      <c r="BO70" s="52">
        <v>241.21963352204503</v>
      </c>
      <c r="BP70" s="52">
        <v>17997.366267978272</v>
      </c>
      <c r="BQ70" s="52">
        <v>10109.136300997321</v>
      </c>
      <c r="BR70" s="52">
        <v>1790.1051318386094</v>
      </c>
      <c r="BS70" s="52">
        <v>0</v>
      </c>
      <c r="BT70" s="52">
        <v>1274.0042366855737</v>
      </c>
      <c r="BU70" s="52">
        <v>0</v>
      </c>
      <c r="BV70" s="52">
        <v>0</v>
      </c>
      <c r="BW70" s="52">
        <v>50.511778562197271</v>
      </c>
      <c r="BX70" s="52">
        <v>51.808992993669321</v>
      </c>
      <c r="BY70" s="52">
        <v>1161.2609321111809</v>
      </c>
      <c r="BZ70" s="52">
        <v>183.96299762158614</v>
      </c>
      <c r="CA70" s="52">
        <v>14620.790370810138</v>
      </c>
      <c r="CB70" s="52">
        <v>10272.138185952906</v>
      </c>
      <c r="CC70" s="52">
        <v>1829.5936792597718</v>
      </c>
      <c r="CD70" s="52">
        <v>0</v>
      </c>
      <c r="CE70" s="52">
        <v>1327.738939259986</v>
      </c>
      <c r="CF70" s="52">
        <v>0</v>
      </c>
      <c r="CG70" s="52">
        <v>0</v>
      </c>
      <c r="CH70" s="52">
        <v>40.791360692291732</v>
      </c>
      <c r="CI70" s="52">
        <v>60.166147530496843</v>
      </c>
      <c r="CJ70" s="52">
        <v>988.63860912138261</v>
      </c>
      <c r="CK70" s="52">
        <v>220.03267280903958</v>
      </c>
      <c r="CL70" s="52">
        <v>14739.099594625874</v>
      </c>
      <c r="CM70" s="52">
        <v>10232.544491334875</v>
      </c>
      <c r="CN70" s="52">
        <v>1914.0789055504906</v>
      </c>
      <c r="CO70" s="52">
        <v>0</v>
      </c>
      <c r="CP70" s="52">
        <v>1338.5238904032406</v>
      </c>
      <c r="CQ70" s="52">
        <v>0</v>
      </c>
      <c r="CR70" s="52">
        <v>0</v>
      </c>
      <c r="CS70" s="52">
        <v>52.828397229626461</v>
      </c>
      <c r="CT70" s="52">
        <v>68.085228599722242</v>
      </c>
      <c r="CU70" s="52">
        <v>1035.0891874508964</v>
      </c>
      <c r="CV70" s="52">
        <v>245.86701632927009</v>
      </c>
      <c r="CW70" s="52">
        <v>14887.017116898121</v>
      </c>
      <c r="CX70" s="52">
        <v>10053.223658126939</v>
      </c>
      <c r="CY70" s="52">
        <v>2044.2692295514532</v>
      </c>
      <c r="CZ70" s="52">
        <v>0</v>
      </c>
      <c r="DA70" s="52">
        <v>1393.7321742238287</v>
      </c>
      <c r="DB70" s="52">
        <v>0</v>
      </c>
      <c r="DC70" s="52">
        <v>0</v>
      </c>
      <c r="DD70" s="52">
        <v>42.384154452296173</v>
      </c>
      <c r="DE70" s="52">
        <v>74.286163889974873</v>
      </c>
      <c r="DF70" s="52">
        <v>1010.9441282199123</v>
      </c>
      <c r="DG70" s="52">
        <v>194.25854137629446</v>
      </c>
      <c r="DH70" s="52">
        <v>14813.098049840701</v>
      </c>
      <c r="DI70" s="52">
        <v>9008.3097732652277</v>
      </c>
      <c r="DJ70" s="52">
        <v>2136.6480850919979</v>
      </c>
      <c r="DK70" s="52">
        <v>0</v>
      </c>
      <c r="DL70" s="52">
        <v>1177.1219638338018</v>
      </c>
      <c r="DM70" s="52">
        <v>0</v>
      </c>
      <c r="DN70" s="52">
        <v>0</v>
      </c>
      <c r="DO70" s="52">
        <v>138.79656796707246</v>
      </c>
      <c r="DP70" s="52">
        <v>19.033207155218847</v>
      </c>
      <c r="DQ70" s="52">
        <v>1014.0670615472158</v>
      </c>
      <c r="DR70" s="52">
        <v>337.99147328901074</v>
      </c>
      <c r="DS70" s="52">
        <v>13831.968132149546</v>
      </c>
      <c r="DT70" s="52">
        <v>8118.0356129499987</v>
      </c>
      <c r="DU70" s="52">
        <v>2484.9647197210434</v>
      </c>
      <c r="DV70" s="52">
        <v>0</v>
      </c>
      <c r="DW70" s="52">
        <v>1264.0688071712084</v>
      </c>
      <c r="DX70" s="52">
        <v>0</v>
      </c>
      <c r="DY70" s="52">
        <v>0</v>
      </c>
      <c r="DZ70" s="52">
        <v>356.81294472149631</v>
      </c>
      <c r="EA70" s="52">
        <v>1709.5374109537797</v>
      </c>
      <c r="EB70" s="52">
        <v>1198.2983428463324</v>
      </c>
      <c r="EC70" s="52">
        <v>642.56542027490332</v>
      </c>
      <c r="ED70" s="52">
        <v>15774.283258638763</v>
      </c>
      <c r="EE70" s="52">
        <v>13366.310751587447</v>
      </c>
      <c r="EF70" s="52">
        <v>3476.3977566565172</v>
      </c>
      <c r="EG70" s="52">
        <v>0</v>
      </c>
      <c r="EH70" s="52">
        <v>1865.7751605346036</v>
      </c>
      <c r="EI70" s="52">
        <v>0</v>
      </c>
      <c r="EJ70" s="52">
        <v>0</v>
      </c>
      <c r="EK70" s="52">
        <v>1184.886404099758</v>
      </c>
      <c r="EL70" s="52">
        <v>60.308317031852525</v>
      </c>
      <c r="EM70" s="52">
        <v>1436.4782283222148</v>
      </c>
      <c r="EN70" s="52">
        <v>1395.9155024444192</v>
      </c>
      <c r="EO70" s="52">
        <v>22786.072120676814</v>
      </c>
      <c r="EP70" s="52">
        <v>12884.570154399167</v>
      </c>
      <c r="EQ70" s="52">
        <v>2910.5381879656702</v>
      </c>
      <c r="ER70" s="52">
        <v>0</v>
      </c>
      <c r="ES70" s="52">
        <v>1657.2829217350513</v>
      </c>
      <c r="ET70" s="52">
        <v>0</v>
      </c>
      <c r="EU70" s="52">
        <v>0</v>
      </c>
      <c r="EV70" s="52">
        <v>445.08414392743572</v>
      </c>
      <c r="EW70" s="52">
        <v>159.95322061160289</v>
      </c>
      <c r="EX70" s="52">
        <v>1764.1355357398772</v>
      </c>
      <c r="EY70" s="52">
        <v>446.37822029863838</v>
      </c>
      <c r="EZ70" s="52">
        <v>20267.942384677444</v>
      </c>
      <c r="FA70" s="52">
        <v>13429.773683994299</v>
      </c>
      <c r="FB70" s="52">
        <v>2782.413419493465</v>
      </c>
      <c r="FC70" s="52">
        <v>0</v>
      </c>
      <c r="FD70" s="52">
        <v>2242.7366049085695</v>
      </c>
      <c r="FE70" s="52">
        <v>0</v>
      </c>
      <c r="FF70" s="52">
        <v>0</v>
      </c>
      <c r="FG70" s="52">
        <v>697.42176934942245</v>
      </c>
      <c r="FH70" s="52">
        <v>186.95007760671689</v>
      </c>
      <c r="FI70" s="52">
        <v>2015.0422221790477</v>
      </c>
      <c r="FJ70" s="52">
        <v>677.73860549425535</v>
      </c>
      <c r="FK70" s="52">
        <v>22032.076383025771</v>
      </c>
    </row>
    <row r="71" spans="1:167" ht="20.100000000000001" customHeight="1" x14ac:dyDescent="0.25">
      <c r="A71" s="10">
        <v>7092</v>
      </c>
      <c r="B71" s="10" t="s">
        <v>140</v>
      </c>
      <c r="C71" s="52">
        <v>35684.588761549683</v>
      </c>
      <c r="D71" s="52">
        <v>4264.7375837364607</v>
      </c>
      <c r="E71" s="52">
        <v>0</v>
      </c>
      <c r="F71" s="52">
        <v>3777.9002543959946</v>
      </c>
      <c r="G71" s="52">
        <v>0</v>
      </c>
      <c r="H71" s="52">
        <v>0</v>
      </c>
      <c r="I71" s="52">
        <v>100.24748434408659</v>
      </c>
      <c r="J71" s="52">
        <v>44.601149179781075</v>
      </c>
      <c r="K71" s="52">
        <v>2478.5006203556759</v>
      </c>
      <c r="L71" s="52">
        <v>837.70349646045304</v>
      </c>
      <c r="M71" s="52">
        <v>47188.279350022145</v>
      </c>
      <c r="N71" s="52">
        <v>41368.686317656648</v>
      </c>
      <c r="O71" s="52">
        <v>5540.3547897118178</v>
      </c>
      <c r="P71" s="52">
        <v>0</v>
      </c>
      <c r="Q71" s="52">
        <v>4637.8402564636972</v>
      </c>
      <c r="R71" s="52">
        <v>0</v>
      </c>
      <c r="S71" s="52">
        <v>0</v>
      </c>
      <c r="T71" s="52">
        <v>88.713337300432499</v>
      </c>
      <c r="U71" s="52">
        <v>58.070191350054337</v>
      </c>
      <c r="V71" s="52">
        <v>3280.9975716591662</v>
      </c>
      <c r="W71" s="52">
        <v>910.46149017148514</v>
      </c>
      <c r="X71" s="52">
        <v>55885.123954313305</v>
      </c>
      <c r="Y71" s="52">
        <v>36724.205207107436</v>
      </c>
      <c r="Z71" s="52">
        <v>5952.0117099137651</v>
      </c>
      <c r="AA71" s="52">
        <v>0</v>
      </c>
      <c r="AB71" s="52">
        <v>5073.4301481576067</v>
      </c>
      <c r="AC71" s="52">
        <v>0</v>
      </c>
      <c r="AD71" s="52">
        <v>0</v>
      </c>
      <c r="AE71" s="52">
        <v>137.52569557504901</v>
      </c>
      <c r="AF71" s="52">
        <v>82.367534928206226</v>
      </c>
      <c r="AG71" s="52">
        <v>3857.3822178840087</v>
      </c>
      <c r="AH71" s="52">
        <v>999.35299713257723</v>
      </c>
      <c r="AI71" s="52">
        <v>52826.275510698637</v>
      </c>
      <c r="AJ71" s="52">
        <v>42901.76684230454</v>
      </c>
      <c r="AK71" s="52">
        <v>6768.9019243524817</v>
      </c>
      <c r="AL71" s="52">
        <v>0</v>
      </c>
      <c r="AM71" s="52">
        <v>5627.196218382599</v>
      </c>
      <c r="AN71" s="52">
        <v>0</v>
      </c>
      <c r="AO71" s="52">
        <v>0</v>
      </c>
      <c r="AP71" s="52">
        <v>113.59560178015113</v>
      </c>
      <c r="AQ71" s="52">
        <v>76.715488643235872</v>
      </c>
      <c r="AR71" s="52">
        <v>3926.5148440396383</v>
      </c>
      <c r="AS71" s="52">
        <v>1449.770443998962</v>
      </c>
      <c r="AT71" s="52">
        <v>60864.461363501607</v>
      </c>
      <c r="AU71" s="52">
        <v>45217.776323707709</v>
      </c>
      <c r="AV71" s="52">
        <v>7502.2852686917977</v>
      </c>
      <c r="AW71" s="52">
        <v>0</v>
      </c>
      <c r="AX71" s="52">
        <v>6070.3755302728978</v>
      </c>
      <c r="AY71" s="52">
        <v>0</v>
      </c>
      <c r="AZ71" s="52">
        <v>0</v>
      </c>
      <c r="BA71" s="52">
        <v>197.47001089619769</v>
      </c>
      <c r="BB71" s="52">
        <v>83.533732789230399</v>
      </c>
      <c r="BC71" s="52">
        <v>3877.4532833100398</v>
      </c>
      <c r="BD71" s="52">
        <v>1672.5489713281527</v>
      </c>
      <c r="BE71" s="52">
        <v>64621.443120996024</v>
      </c>
      <c r="BF71" s="52">
        <v>48706.1544295852</v>
      </c>
      <c r="BG71" s="52">
        <v>8077.1764889946062</v>
      </c>
      <c r="BH71" s="52">
        <v>0</v>
      </c>
      <c r="BI71" s="52">
        <v>6019.4912648573427</v>
      </c>
      <c r="BJ71" s="52">
        <v>0</v>
      </c>
      <c r="BK71" s="52">
        <v>0</v>
      </c>
      <c r="BL71" s="52">
        <v>147.95681143610358</v>
      </c>
      <c r="BM71" s="52">
        <v>101.35010491557804</v>
      </c>
      <c r="BN71" s="52">
        <v>4818.1079070985579</v>
      </c>
      <c r="BO71" s="52">
        <v>1237.8485135138801</v>
      </c>
      <c r="BP71" s="52">
        <v>69108.085520401262</v>
      </c>
      <c r="BQ71" s="52">
        <v>50633.117283445725</v>
      </c>
      <c r="BR71" s="52">
        <v>8011.3460034234258</v>
      </c>
      <c r="BS71" s="52">
        <v>0</v>
      </c>
      <c r="BT71" s="52">
        <v>6111.6793485936541</v>
      </c>
      <c r="BU71" s="52">
        <v>0</v>
      </c>
      <c r="BV71" s="52">
        <v>0</v>
      </c>
      <c r="BW71" s="52">
        <v>430.97133321375418</v>
      </c>
      <c r="BX71" s="52">
        <v>89.532402714953307</v>
      </c>
      <c r="BY71" s="52">
        <v>2003.8082120298973</v>
      </c>
      <c r="BZ71" s="52">
        <v>1328.2621862121434</v>
      </c>
      <c r="CA71" s="52">
        <v>68608.716769633553</v>
      </c>
      <c r="CB71" s="52">
        <v>53074.311228727718</v>
      </c>
      <c r="CC71" s="52">
        <v>8558.7166138516604</v>
      </c>
      <c r="CD71" s="52">
        <v>0</v>
      </c>
      <c r="CE71" s="52">
        <v>6623.5431253425986</v>
      </c>
      <c r="CF71" s="52">
        <v>0</v>
      </c>
      <c r="CG71" s="52">
        <v>0</v>
      </c>
      <c r="CH71" s="52">
        <v>424.04208499184182</v>
      </c>
      <c r="CI71" s="52">
        <v>101.92462230219409</v>
      </c>
      <c r="CJ71" s="52">
        <v>1834.0742715601375</v>
      </c>
      <c r="CK71" s="52">
        <v>1645.8543526589629</v>
      </c>
      <c r="CL71" s="52">
        <v>72262.466299435124</v>
      </c>
      <c r="CM71" s="52">
        <v>54348.451158505304</v>
      </c>
      <c r="CN71" s="52">
        <v>9175.4884414136632</v>
      </c>
      <c r="CO71" s="52">
        <v>0</v>
      </c>
      <c r="CP71" s="52">
        <v>6940.8735422488744</v>
      </c>
      <c r="CQ71" s="52">
        <v>0</v>
      </c>
      <c r="CR71" s="52">
        <v>0</v>
      </c>
      <c r="CS71" s="52">
        <v>481.28941175451769</v>
      </c>
      <c r="CT71" s="52">
        <v>115.74566078929755</v>
      </c>
      <c r="CU71" s="52">
        <v>1827.8426412556548</v>
      </c>
      <c r="CV71" s="52">
        <v>1866.7521786368259</v>
      </c>
      <c r="CW71" s="52">
        <v>74756.443034604134</v>
      </c>
      <c r="CX71" s="52">
        <v>56145.268147150244</v>
      </c>
      <c r="CY71" s="52">
        <v>10422.861928990844</v>
      </c>
      <c r="CZ71" s="52">
        <v>0</v>
      </c>
      <c r="DA71" s="52">
        <v>7462.1818915535341</v>
      </c>
      <c r="DB71" s="52">
        <v>0</v>
      </c>
      <c r="DC71" s="52">
        <v>0</v>
      </c>
      <c r="DD71" s="52">
        <v>448.41204706498854</v>
      </c>
      <c r="DE71" s="52">
        <v>124.24332362398627</v>
      </c>
      <c r="DF71" s="52">
        <v>1819.8800437001582</v>
      </c>
      <c r="DG71" s="52">
        <v>1618.0177820548038</v>
      </c>
      <c r="DH71" s="52">
        <v>78040.865164138551</v>
      </c>
      <c r="DI71" s="52">
        <v>53714.44136735543</v>
      </c>
      <c r="DJ71" s="52">
        <v>11981.469798612934</v>
      </c>
      <c r="DK71" s="52">
        <v>0</v>
      </c>
      <c r="DL71" s="52">
        <v>6760.854106158662</v>
      </c>
      <c r="DM71" s="52">
        <v>0</v>
      </c>
      <c r="DN71" s="52">
        <v>0</v>
      </c>
      <c r="DO71" s="52">
        <v>510.40796924662448</v>
      </c>
      <c r="DP71" s="52">
        <v>201.86310824141867</v>
      </c>
      <c r="DQ71" s="52">
        <v>2087.4262132074091</v>
      </c>
      <c r="DR71" s="52">
        <v>2102.8584749686984</v>
      </c>
      <c r="DS71" s="52">
        <v>77359.321037791175</v>
      </c>
      <c r="DT71" s="52">
        <v>49878.992079901866</v>
      </c>
      <c r="DU71" s="52">
        <v>13413.994344268796</v>
      </c>
      <c r="DV71" s="52">
        <v>0</v>
      </c>
      <c r="DW71" s="52">
        <v>7248.6920803088551</v>
      </c>
      <c r="DX71" s="52">
        <v>0</v>
      </c>
      <c r="DY71" s="52">
        <v>0</v>
      </c>
      <c r="DZ71" s="52">
        <v>1236.786097951594</v>
      </c>
      <c r="EA71" s="52">
        <v>6108.1551373445882</v>
      </c>
      <c r="EB71" s="52">
        <v>3696.8778945989152</v>
      </c>
      <c r="EC71" s="52">
        <v>2374.52234845558</v>
      </c>
      <c r="ED71" s="52">
        <v>83958.01998283017</v>
      </c>
      <c r="EE71" s="52">
        <v>76655.100231510136</v>
      </c>
      <c r="EF71" s="52">
        <v>15745.237774497235</v>
      </c>
      <c r="EG71" s="52">
        <v>0</v>
      </c>
      <c r="EH71" s="52">
        <v>10121.466932184636</v>
      </c>
      <c r="EI71" s="52">
        <v>0</v>
      </c>
      <c r="EJ71" s="52">
        <v>0</v>
      </c>
      <c r="EK71" s="52">
        <v>3726.2014117662816</v>
      </c>
      <c r="EL71" s="52">
        <v>965.72585218982681</v>
      </c>
      <c r="EM71" s="52">
        <v>5294.915548668082</v>
      </c>
      <c r="EN71" s="52">
        <v>9204.0470887384963</v>
      </c>
      <c r="EO71" s="52">
        <v>121712.69483955466</v>
      </c>
      <c r="EP71" s="52">
        <v>85495.073593816545</v>
      </c>
      <c r="EQ71" s="52">
        <v>16496.037649903756</v>
      </c>
      <c r="ER71" s="52">
        <v>0</v>
      </c>
      <c r="ES71" s="52">
        <v>15606.18672103831</v>
      </c>
      <c r="ET71" s="52">
        <v>0</v>
      </c>
      <c r="EU71" s="52">
        <v>0</v>
      </c>
      <c r="EV71" s="52">
        <v>2812.3688286821298</v>
      </c>
      <c r="EW71" s="52">
        <v>788.41227544095216</v>
      </c>
      <c r="EX71" s="52">
        <v>7419.4095912865751</v>
      </c>
      <c r="EY71" s="52">
        <v>7273.2095990267826</v>
      </c>
      <c r="EZ71" s="52">
        <v>135890.69825919505</v>
      </c>
      <c r="FA71" s="52">
        <v>89696.832264712299</v>
      </c>
      <c r="FB71" s="52">
        <v>17234.450666676297</v>
      </c>
      <c r="FC71" s="52">
        <v>0</v>
      </c>
      <c r="FD71" s="52">
        <v>19008.126434229023</v>
      </c>
      <c r="FE71" s="52">
        <v>0</v>
      </c>
      <c r="FF71" s="52">
        <v>0.5207392839252929</v>
      </c>
      <c r="FG71" s="52">
        <v>3803.2154012236147</v>
      </c>
      <c r="FH71" s="52">
        <v>1390.0410133976225</v>
      </c>
      <c r="FI71" s="52">
        <v>8153.4821369574456</v>
      </c>
      <c r="FJ71" s="52">
        <v>6780.5496049426101</v>
      </c>
      <c r="FK71" s="52">
        <v>146067.21826142282</v>
      </c>
    </row>
    <row r="72" spans="1:167" ht="19.5" customHeight="1" x14ac:dyDescent="0.25">
      <c r="A72" s="10">
        <v>7093</v>
      </c>
      <c r="B72" s="10" t="s">
        <v>141</v>
      </c>
      <c r="C72" s="52">
        <v>520.06566935187425</v>
      </c>
      <c r="D72" s="52">
        <v>98.826202458228892</v>
      </c>
      <c r="E72" s="52">
        <v>0</v>
      </c>
      <c r="F72" s="52">
        <v>273.31031438958672</v>
      </c>
      <c r="G72" s="52">
        <v>0</v>
      </c>
      <c r="H72" s="52">
        <v>0</v>
      </c>
      <c r="I72" s="52">
        <v>3.5491364023959897</v>
      </c>
      <c r="J72" s="52">
        <v>4.7996840389550206</v>
      </c>
      <c r="K72" s="52">
        <v>6.5855671811545822</v>
      </c>
      <c r="L72" s="52">
        <v>91.261569877014026</v>
      </c>
      <c r="M72" s="52">
        <v>998.39814369920941</v>
      </c>
      <c r="N72" s="52">
        <v>548.73110467932418</v>
      </c>
      <c r="O72" s="52">
        <v>114.14930514496459</v>
      </c>
      <c r="P72" s="52">
        <v>0</v>
      </c>
      <c r="Q72" s="52">
        <v>283.03160753086235</v>
      </c>
      <c r="R72" s="52">
        <v>0</v>
      </c>
      <c r="S72" s="52">
        <v>0</v>
      </c>
      <c r="T72" s="52">
        <v>3.2096464978477997</v>
      </c>
      <c r="U72" s="52">
        <v>5.3403382524106959</v>
      </c>
      <c r="V72" s="52">
        <v>7.5595377394040524</v>
      </c>
      <c r="W72" s="52">
        <v>83.292335181961676</v>
      </c>
      <c r="X72" s="52">
        <v>1045.3138750267753</v>
      </c>
      <c r="Y72" s="52">
        <v>681.7977496932732</v>
      </c>
      <c r="Z72" s="52">
        <v>128.12604635917793</v>
      </c>
      <c r="AA72" s="52">
        <v>0</v>
      </c>
      <c r="AB72" s="52">
        <v>296.44496081936558</v>
      </c>
      <c r="AC72" s="52">
        <v>0</v>
      </c>
      <c r="AD72" s="52">
        <v>0</v>
      </c>
      <c r="AE72" s="52">
        <v>4.0937973519587141</v>
      </c>
      <c r="AF72" s="52">
        <v>6.6744099249335154</v>
      </c>
      <c r="AG72" s="52">
        <v>6.4768535239564864</v>
      </c>
      <c r="AH72" s="52">
        <v>84.296124608057909</v>
      </c>
      <c r="AI72" s="52">
        <v>1207.909942280723</v>
      </c>
      <c r="AJ72" s="52">
        <v>841.76883621600405</v>
      </c>
      <c r="AK72" s="52">
        <v>168.57045544532409</v>
      </c>
      <c r="AL72" s="52">
        <v>0</v>
      </c>
      <c r="AM72" s="52">
        <v>362.57812610418898</v>
      </c>
      <c r="AN72" s="52">
        <v>0</v>
      </c>
      <c r="AO72" s="52">
        <v>0</v>
      </c>
      <c r="AP72" s="52">
        <v>4.4979353636646646</v>
      </c>
      <c r="AQ72" s="52">
        <v>8.8225530883513876</v>
      </c>
      <c r="AR72" s="52">
        <v>11.354357071160569</v>
      </c>
      <c r="AS72" s="52">
        <v>117.38651900660037</v>
      </c>
      <c r="AT72" s="52">
        <v>1514.9787822952944</v>
      </c>
      <c r="AU72" s="52">
        <v>862.17711483652511</v>
      </c>
      <c r="AV72" s="52">
        <v>183.27397810075362</v>
      </c>
      <c r="AW72" s="52">
        <v>0</v>
      </c>
      <c r="AX72" s="52">
        <v>372.61201946467139</v>
      </c>
      <c r="AY72" s="52">
        <v>0</v>
      </c>
      <c r="AZ72" s="52">
        <v>0</v>
      </c>
      <c r="BA72" s="52">
        <v>5.4258521973941152</v>
      </c>
      <c r="BB72" s="52">
        <v>9.8720186374123635</v>
      </c>
      <c r="BC72" s="52">
        <v>11.423624763016466</v>
      </c>
      <c r="BD72" s="52">
        <v>125.60686103074592</v>
      </c>
      <c r="BE72" s="52">
        <v>1570.3914690305191</v>
      </c>
      <c r="BF72" s="52">
        <v>607.83086109810938</v>
      </c>
      <c r="BG72" s="52">
        <v>127.79140966626018</v>
      </c>
      <c r="BH72" s="52">
        <v>0</v>
      </c>
      <c r="BI72" s="52">
        <v>239.53752676492553</v>
      </c>
      <c r="BJ72" s="52">
        <v>0</v>
      </c>
      <c r="BK72" s="52">
        <v>0</v>
      </c>
      <c r="BL72" s="52">
        <v>3.496059905893981</v>
      </c>
      <c r="BM72" s="52">
        <v>7.8353541530901811</v>
      </c>
      <c r="BN72" s="52">
        <v>10.167671512777392</v>
      </c>
      <c r="BO72" s="52">
        <v>64.08293165696098</v>
      </c>
      <c r="BP72" s="52">
        <v>1060.7418147580174</v>
      </c>
      <c r="BQ72" s="52">
        <v>830.57062209484002</v>
      </c>
      <c r="BR72" s="52">
        <v>179.17211764813507</v>
      </c>
      <c r="BS72" s="52">
        <v>0</v>
      </c>
      <c r="BT72" s="52">
        <v>258.49022608741956</v>
      </c>
      <c r="BU72" s="52">
        <v>0</v>
      </c>
      <c r="BV72" s="52">
        <v>0</v>
      </c>
      <c r="BW72" s="52">
        <v>1.9807911362973738</v>
      </c>
      <c r="BX72" s="52">
        <v>6.864361642464325</v>
      </c>
      <c r="BY72" s="52">
        <v>9.7317275259983145</v>
      </c>
      <c r="BZ72" s="52">
        <v>35.019805727637447</v>
      </c>
      <c r="CA72" s="52">
        <v>1321.8296518627924</v>
      </c>
      <c r="CB72" s="52">
        <v>882.9977605068292</v>
      </c>
      <c r="CC72" s="52">
        <v>194.42684691351712</v>
      </c>
      <c r="CD72" s="52">
        <v>0</v>
      </c>
      <c r="CE72" s="52">
        <v>291.41144293757543</v>
      </c>
      <c r="CF72" s="52">
        <v>0</v>
      </c>
      <c r="CG72" s="52">
        <v>0</v>
      </c>
      <c r="CH72" s="52">
        <v>1.9396796176764979</v>
      </c>
      <c r="CI72" s="52">
        <v>8.6858616625535063</v>
      </c>
      <c r="CJ72" s="52">
        <v>9.2974667299912355</v>
      </c>
      <c r="CK72" s="52">
        <v>40.506017965935698</v>
      </c>
      <c r="CL72" s="52">
        <v>1429.2650763340787</v>
      </c>
      <c r="CM72" s="52">
        <v>1013.6039237935895</v>
      </c>
      <c r="CN72" s="52">
        <v>232.8674759195388</v>
      </c>
      <c r="CO72" s="52">
        <v>0</v>
      </c>
      <c r="CP72" s="52">
        <v>354.84996104289695</v>
      </c>
      <c r="CQ72" s="52">
        <v>0</v>
      </c>
      <c r="CR72" s="52">
        <v>0</v>
      </c>
      <c r="CS72" s="52">
        <v>2.6718085636425899</v>
      </c>
      <c r="CT72" s="52">
        <v>11.478713985163434</v>
      </c>
      <c r="CU72" s="52">
        <v>10.426406258479176</v>
      </c>
      <c r="CV72" s="52">
        <v>53.362168190366084</v>
      </c>
      <c r="CW72" s="52">
        <v>1679.2604577536763</v>
      </c>
      <c r="CX72" s="52">
        <v>936.37888353273127</v>
      </c>
      <c r="CY72" s="52">
        <v>231.89255836792017</v>
      </c>
      <c r="CZ72" s="52">
        <v>0</v>
      </c>
      <c r="DA72" s="52">
        <v>334.50271527410592</v>
      </c>
      <c r="DB72" s="52">
        <v>0</v>
      </c>
      <c r="DC72" s="52">
        <v>0</v>
      </c>
      <c r="DD72" s="52">
        <v>2.1364525929115232</v>
      </c>
      <c r="DE72" s="52">
        <v>11.830321273862301</v>
      </c>
      <c r="DF72" s="52">
        <v>8.9863514534068045</v>
      </c>
      <c r="DG72" s="52">
        <v>41.156967427803657</v>
      </c>
      <c r="DH72" s="52">
        <v>1566.8842499227421</v>
      </c>
      <c r="DI72" s="52">
        <v>880.38138620236339</v>
      </c>
      <c r="DJ72" s="52">
        <v>265.86661870086181</v>
      </c>
      <c r="DK72" s="52">
        <v>0</v>
      </c>
      <c r="DL72" s="52">
        <v>242.67224229229492</v>
      </c>
      <c r="DM72" s="52">
        <v>0</v>
      </c>
      <c r="DN72" s="52">
        <v>0</v>
      </c>
      <c r="DO72" s="52">
        <v>8.9540435417359934</v>
      </c>
      <c r="DP72" s="52">
        <v>2.8501071283433443</v>
      </c>
      <c r="DQ72" s="52">
        <v>7.3593993806065239</v>
      </c>
      <c r="DR72" s="52">
        <v>28.610155582820944</v>
      </c>
      <c r="DS72" s="52">
        <v>1436.693952829027</v>
      </c>
      <c r="DT72" s="52">
        <v>720.43201036377491</v>
      </c>
      <c r="DU72" s="52">
        <v>159.05868750753342</v>
      </c>
      <c r="DV72" s="52">
        <v>0</v>
      </c>
      <c r="DW72" s="52">
        <v>223.26773187412905</v>
      </c>
      <c r="DX72" s="52">
        <v>0</v>
      </c>
      <c r="DY72" s="52">
        <v>0</v>
      </c>
      <c r="DZ72" s="52">
        <v>3.1920495714495454</v>
      </c>
      <c r="EA72" s="52">
        <v>22.938649668742194</v>
      </c>
      <c r="EB72" s="52">
        <v>20.976896016558463</v>
      </c>
      <c r="EC72" s="52">
        <v>118.11630880238003</v>
      </c>
      <c r="ED72" s="52">
        <v>1267.9823338045676</v>
      </c>
      <c r="EE72" s="52">
        <v>867.94658904846938</v>
      </c>
      <c r="EF72" s="52">
        <v>143.66950700013024</v>
      </c>
      <c r="EG72" s="52">
        <v>0</v>
      </c>
      <c r="EH72" s="52">
        <v>460.11018784903268</v>
      </c>
      <c r="EI72" s="52">
        <v>0</v>
      </c>
      <c r="EJ72" s="52">
        <v>0</v>
      </c>
      <c r="EK72" s="52">
        <v>10.92738355806023</v>
      </c>
      <c r="EL72" s="52">
        <v>35.679857863471909</v>
      </c>
      <c r="EM72" s="52">
        <v>17.424188509776329</v>
      </c>
      <c r="EN72" s="52">
        <v>173.27176577746025</v>
      </c>
      <c r="EO72" s="52">
        <v>1709.0294796064011</v>
      </c>
      <c r="EP72" s="52">
        <v>984.52993379664815</v>
      </c>
      <c r="EQ72" s="52">
        <v>270.61020730749249</v>
      </c>
      <c r="ER72" s="52">
        <v>0</v>
      </c>
      <c r="ES72" s="52">
        <v>718.17874211601929</v>
      </c>
      <c r="ET72" s="52">
        <v>0</v>
      </c>
      <c r="EU72" s="52">
        <v>0</v>
      </c>
      <c r="EV72" s="52">
        <v>29.165154744949081</v>
      </c>
      <c r="EW72" s="52">
        <v>11.245081349743513</v>
      </c>
      <c r="EX72" s="52">
        <v>58.933814346975595</v>
      </c>
      <c r="EY72" s="52">
        <v>145.74002754001233</v>
      </c>
      <c r="EZ72" s="52">
        <v>2218.4029612018403</v>
      </c>
      <c r="FA72" s="52">
        <v>534.61780794601066</v>
      </c>
      <c r="FB72" s="52">
        <v>132.94551261836793</v>
      </c>
      <c r="FC72" s="52">
        <v>0</v>
      </c>
      <c r="FD72" s="52">
        <v>448.301661663505</v>
      </c>
      <c r="FE72" s="52">
        <v>0</v>
      </c>
      <c r="FF72" s="52">
        <v>0</v>
      </c>
      <c r="FG72" s="52">
        <v>6.8163941519874482</v>
      </c>
      <c r="FH72" s="52">
        <v>15.276028326076114</v>
      </c>
      <c r="FI72" s="52">
        <v>256.87241164585828</v>
      </c>
      <c r="FJ72" s="52">
        <v>74.547220086829697</v>
      </c>
      <c r="FK72" s="52">
        <v>1469.3770364386351</v>
      </c>
    </row>
    <row r="73" spans="1:167" ht="20.100000000000001" customHeight="1" x14ac:dyDescent="0.25">
      <c r="A73" s="10">
        <v>7094</v>
      </c>
      <c r="B73" s="10" t="s">
        <v>142</v>
      </c>
      <c r="C73" s="52">
        <v>5526.1911901839539</v>
      </c>
      <c r="D73" s="52">
        <v>975.41802603543431</v>
      </c>
      <c r="E73" s="52">
        <v>0</v>
      </c>
      <c r="F73" s="52">
        <v>1505.990986709143</v>
      </c>
      <c r="G73" s="52">
        <v>0</v>
      </c>
      <c r="H73" s="52">
        <v>8.9993673194007435</v>
      </c>
      <c r="I73" s="52">
        <v>34.650829276736481</v>
      </c>
      <c r="J73" s="52">
        <v>19.715646560105636</v>
      </c>
      <c r="K73" s="52">
        <v>374.80551329067998</v>
      </c>
      <c r="L73" s="52">
        <v>420.65667241041245</v>
      </c>
      <c r="M73" s="52">
        <v>8866.4282317858651</v>
      </c>
      <c r="N73" s="52">
        <v>5905.7066906286218</v>
      </c>
      <c r="O73" s="52">
        <v>1160.4531217781141</v>
      </c>
      <c r="P73" s="52">
        <v>0</v>
      </c>
      <c r="Q73" s="52">
        <v>1759.8370065169684</v>
      </c>
      <c r="R73" s="52">
        <v>0</v>
      </c>
      <c r="S73" s="52">
        <v>9.0321147471795911</v>
      </c>
      <c r="T73" s="52">
        <v>34.234580792284106</v>
      </c>
      <c r="U73" s="52">
        <v>25.424862418897629</v>
      </c>
      <c r="V73" s="52">
        <v>397.83302531954229</v>
      </c>
      <c r="W73" s="52">
        <v>356.48542847533236</v>
      </c>
      <c r="X73" s="52">
        <v>9649.0068306769444</v>
      </c>
      <c r="Y73" s="52">
        <v>8601.6755934337798</v>
      </c>
      <c r="Z73" s="52">
        <v>1578.031070663782</v>
      </c>
      <c r="AA73" s="52">
        <v>0</v>
      </c>
      <c r="AB73" s="52">
        <v>2542.9489604991113</v>
      </c>
      <c r="AC73" s="52">
        <v>0</v>
      </c>
      <c r="AD73" s="52">
        <v>9.6311086595290814</v>
      </c>
      <c r="AE73" s="52">
        <v>47.452739503340382</v>
      </c>
      <c r="AF73" s="52">
        <v>39.636847413567324</v>
      </c>
      <c r="AG73" s="52">
        <v>427.76355051223868</v>
      </c>
      <c r="AH73" s="52">
        <v>415.83569724785582</v>
      </c>
      <c r="AI73" s="52">
        <v>13662.975567933205</v>
      </c>
      <c r="AJ73" s="52">
        <v>8934.5083123619061</v>
      </c>
      <c r="AK73" s="52">
        <v>1702.099810777788</v>
      </c>
      <c r="AL73" s="52">
        <v>0</v>
      </c>
      <c r="AM73" s="52">
        <v>2267.6308718152468</v>
      </c>
      <c r="AN73" s="52">
        <v>0</v>
      </c>
      <c r="AO73" s="52">
        <v>15.024368904833265</v>
      </c>
      <c r="AP73" s="52">
        <v>50.84987752682386</v>
      </c>
      <c r="AQ73" s="52">
        <v>36.179135713392483</v>
      </c>
      <c r="AR73" s="52">
        <v>523.8203121429982</v>
      </c>
      <c r="AS73" s="52">
        <v>504.6536783343584</v>
      </c>
      <c r="AT73" s="52">
        <v>14034.766367577349</v>
      </c>
      <c r="AU73" s="52">
        <v>8948.881858028506</v>
      </c>
      <c r="AV73" s="52">
        <v>1806.1566988468687</v>
      </c>
      <c r="AW73" s="52">
        <v>0</v>
      </c>
      <c r="AX73" s="52">
        <v>2277.3209312408676</v>
      </c>
      <c r="AY73" s="52">
        <v>0</v>
      </c>
      <c r="AZ73" s="52">
        <v>12.711017312141401</v>
      </c>
      <c r="BA73" s="52">
        <v>52.587506962887609</v>
      </c>
      <c r="BB73" s="52">
        <v>38.174740803485477</v>
      </c>
      <c r="BC73" s="52">
        <v>516.91805088548654</v>
      </c>
      <c r="BD73" s="52">
        <v>523.9991323058631</v>
      </c>
      <c r="BE73" s="52">
        <v>14176.749936386104</v>
      </c>
      <c r="BF73" s="52">
        <v>10564.847359453073</v>
      </c>
      <c r="BG73" s="52">
        <v>2125.7403549908649</v>
      </c>
      <c r="BH73" s="52">
        <v>0</v>
      </c>
      <c r="BI73" s="52">
        <v>2520.8629346307498</v>
      </c>
      <c r="BJ73" s="52">
        <v>0</v>
      </c>
      <c r="BK73" s="52">
        <v>16.788076774375799</v>
      </c>
      <c r="BL73" s="52">
        <v>66.407519237174313</v>
      </c>
      <c r="BM73" s="52">
        <v>43.095357667948448</v>
      </c>
      <c r="BN73" s="52">
        <v>649.33529295958567</v>
      </c>
      <c r="BO73" s="52">
        <v>449.93317641597747</v>
      </c>
      <c r="BP73" s="52">
        <v>16437.010072129753</v>
      </c>
      <c r="BQ73" s="52">
        <v>11230.2264087728</v>
      </c>
      <c r="BR73" s="52">
        <v>1509.6777438419495</v>
      </c>
      <c r="BS73" s="52">
        <v>0</v>
      </c>
      <c r="BT73" s="52">
        <v>2566.9713341458701</v>
      </c>
      <c r="BU73" s="52">
        <v>0</v>
      </c>
      <c r="BV73" s="52">
        <v>34.935321742028535</v>
      </c>
      <c r="BW73" s="52">
        <v>54.057967558316442</v>
      </c>
      <c r="BX73" s="52">
        <v>25.335500957050158</v>
      </c>
      <c r="BY73" s="52">
        <v>770.69460658848755</v>
      </c>
      <c r="BZ73" s="52">
        <v>330.60368238420267</v>
      </c>
      <c r="CA73" s="52">
        <v>16522.502565990701</v>
      </c>
      <c r="CB73" s="52">
        <v>11382.073841790992</v>
      </c>
      <c r="CC73" s="52">
        <v>1571.13395266558</v>
      </c>
      <c r="CD73" s="52">
        <v>0</v>
      </c>
      <c r="CE73" s="52">
        <v>2690.7120363968761</v>
      </c>
      <c r="CF73" s="52">
        <v>0</v>
      </c>
      <c r="CG73" s="52">
        <v>35.185631087265378</v>
      </c>
      <c r="CH73" s="52">
        <v>52.677435419164155</v>
      </c>
      <c r="CI73" s="52">
        <v>27.66505232197521</v>
      </c>
      <c r="CJ73" s="52">
        <v>647.38923181771077</v>
      </c>
      <c r="CK73" s="52">
        <v>396.87430911007243</v>
      </c>
      <c r="CL73" s="52">
        <v>16803.711490609639</v>
      </c>
      <c r="CM73" s="52">
        <v>11915.052757612262</v>
      </c>
      <c r="CN73" s="52">
        <v>1710.4020243912373</v>
      </c>
      <c r="CO73" s="52">
        <v>0</v>
      </c>
      <c r="CP73" s="52">
        <v>2861.7090701724669</v>
      </c>
      <c r="CQ73" s="52">
        <v>0</v>
      </c>
      <c r="CR73" s="52">
        <v>43.473724354089789</v>
      </c>
      <c r="CS73" s="52">
        <v>52.631806201473601</v>
      </c>
      <c r="CT73" s="52">
        <v>29.290298190332123</v>
      </c>
      <c r="CU73" s="52">
        <v>665.56769767426874</v>
      </c>
      <c r="CV73" s="52">
        <v>510.66808621508898</v>
      </c>
      <c r="CW73" s="52">
        <v>17788.795464811221</v>
      </c>
      <c r="CX73" s="52">
        <v>11817.144806197766</v>
      </c>
      <c r="CY73" s="52">
        <v>1876.3653176436376</v>
      </c>
      <c r="CZ73" s="52">
        <v>0</v>
      </c>
      <c r="DA73" s="52">
        <v>2937.4157590689388</v>
      </c>
      <c r="DB73" s="52">
        <v>0</v>
      </c>
      <c r="DC73" s="52">
        <v>44.725402471874183</v>
      </c>
      <c r="DD73" s="52">
        <v>54.685678754235987</v>
      </c>
      <c r="DE73" s="52">
        <v>31.839339512551039</v>
      </c>
      <c r="DF73" s="52">
        <v>639.8956908214501</v>
      </c>
      <c r="DG73" s="52">
        <v>441.62350886166917</v>
      </c>
      <c r="DH73" s="52">
        <v>17843.695503332132</v>
      </c>
      <c r="DI73" s="52">
        <v>13694.660498247658</v>
      </c>
      <c r="DJ73" s="52">
        <v>2819.8469528518999</v>
      </c>
      <c r="DK73" s="52">
        <v>0</v>
      </c>
      <c r="DL73" s="52">
        <v>2763.2292826064436</v>
      </c>
      <c r="DM73" s="52">
        <v>0</v>
      </c>
      <c r="DN73" s="52">
        <v>0.13025151533483847</v>
      </c>
      <c r="DO73" s="52">
        <v>8.8646753083235907</v>
      </c>
      <c r="DP73" s="52">
        <v>61.708790034575323</v>
      </c>
      <c r="DQ73" s="52">
        <v>359.80894526708198</v>
      </c>
      <c r="DR73" s="52">
        <v>402.62367913162723</v>
      </c>
      <c r="DS73" s="52">
        <v>20110.873074962943</v>
      </c>
      <c r="DT73" s="52">
        <v>19353.506733926115</v>
      </c>
      <c r="DU73" s="52">
        <v>4367.4085255262216</v>
      </c>
      <c r="DV73" s="52">
        <v>0</v>
      </c>
      <c r="DW73" s="52">
        <v>2922.2722386748987</v>
      </c>
      <c r="DX73" s="52">
        <v>0</v>
      </c>
      <c r="DY73" s="52">
        <v>0</v>
      </c>
      <c r="DZ73" s="52">
        <v>8.2184092241381261</v>
      </c>
      <c r="EA73" s="52">
        <v>144.19459308745411</v>
      </c>
      <c r="EB73" s="52">
        <v>407.26447432556353</v>
      </c>
      <c r="EC73" s="52">
        <v>502.51891268178207</v>
      </c>
      <c r="ED73" s="52">
        <v>27705.383887446169</v>
      </c>
      <c r="EE73" s="52">
        <v>16862.026777853029</v>
      </c>
      <c r="EF73" s="52">
        <v>3207.4721658134458</v>
      </c>
      <c r="EG73" s="52">
        <v>0</v>
      </c>
      <c r="EH73" s="52">
        <v>3259.2362659203272</v>
      </c>
      <c r="EI73" s="52">
        <v>0</v>
      </c>
      <c r="EJ73" s="52">
        <v>0</v>
      </c>
      <c r="EK73" s="52">
        <v>4.8977251858517414</v>
      </c>
      <c r="EL73" s="52">
        <v>84.547210086984649</v>
      </c>
      <c r="EM73" s="52">
        <v>720.18794823284429</v>
      </c>
      <c r="EN73" s="52">
        <v>1229.0379441605271</v>
      </c>
      <c r="EO73" s="52">
        <v>25367.406037253011</v>
      </c>
      <c r="EP73" s="52">
        <v>16246.655150235165</v>
      </c>
      <c r="EQ73" s="52">
        <v>4101.3843986960701</v>
      </c>
      <c r="ER73" s="52">
        <v>0</v>
      </c>
      <c r="ES73" s="52">
        <v>4330.8003057392361</v>
      </c>
      <c r="ET73" s="52">
        <v>0</v>
      </c>
      <c r="EU73" s="52">
        <v>1.4533898431160628E-2</v>
      </c>
      <c r="EV73" s="52">
        <v>129.07389334698124</v>
      </c>
      <c r="EW73" s="52">
        <v>1608.0933986710179</v>
      </c>
      <c r="EX73" s="52">
        <v>699.64857522674185</v>
      </c>
      <c r="EY73" s="52">
        <v>1119.3620046066139</v>
      </c>
      <c r="EZ73" s="52">
        <v>28235.032260420256</v>
      </c>
      <c r="FA73" s="52">
        <v>20194.198882858676</v>
      </c>
      <c r="FB73" s="52">
        <v>4702.2250296727034</v>
      </c>
      <c r="FC73" s="52">
        <v>0</v>
      </c>
      <c r="FD73" s="52">
        <v>4498.5211680402954</v>
      </c>
      <c r="FE73" s="52">
        <v>0</v>
      </c>
      <c r="FF73" s="52">
        <v>0</v>
      </c>
      <c r="FG73" s="52">
        <v>22.048290451647926</v>
      </c>
      <c r="FH73" s="52">
        <v>776.52677601879634</v>
      </c>
      <c r="FI73" s="52">
        <v>1564.9722149026929</v>
      </c>
      <c r="FJ73" s="52">
        <v>1134.1364393094948</v>
      </c>
      <c r="FK73" s="52">
        <v>32892.628801254308</v>
      </c>
    </row>
    <row r="74" spans="1:167" ht="20.100000000000001" customHeight="1" x14ac:dyDescent="0.25">
      <c r="A74" s="10">
        <v>7095</v>
      </c>
      <c r="B74" s="10" t="s">
        <v>143</v>
      </c>
      <c r="C74" s="52">
        <v>0.10654065609996531</v>
      </c>
      <c r="D74" s="52">
        <v>0</v>
      </c>
      <c r="E74" s="52">
        <v>0</v>
      </c>
      <c r="F74" s="52">
        <v>3.4942514056593059</v>
      </c>
      <c r="G74" s="52">
        <v>0</v>
      </c>
      <c r="H74" s="52">
        <v>0</v>
      </c>
      <c r="I74" s="52">
        <v>0</v>
      </c>
      <c r="J74" s="52">
        <v>0</v>
      </c>
      <c r="K74" s="52">
        <v>6.5900782132149935E-2</v>
      </c>
      <c r="L74" s="52">
        <v>0</v>
      </c>
      <c r="M74" s="52">
        <v>3.666692843891421</v>
      </c>
      <c r="N74" s="52">
        <v>0.10877781377285572</v>
      </c>
      <c r="O74" s="52">
        <v>0</v>
      </c>
      <c r="P74" s="52">
        <v>0</v>
      </c>
      <c r="Q74" s="52">
        <v>3.6249790772215102</v>
      </c>
      <c r="R74" s="52">
        <v>0</v>
      </c>
      <c r="S74" s="52">
        <v>0</v>
      </c>
      <c r="T74" s="52">
        <v>0</v>
      </c>
      <c r="U74" s="52">
        <v>0</v>
      </c>
      <c r="V74" s="52">
        <v>8.0445859894395635E-2</v>
      </c>
      <c r="W74" s="52">
        <v>0</v>
      </c>
      <c r="X74" s="52">
        <v>3.8142027508887617</v>
      </c>
      <c r="Y74" s="52">
        <v>0.10680614505849731</v>
      </c>
      <c r="Z74" s="52">
        <v>0</v>
      </c>
      <c r="AA74" s="52">
        <v>0</v>
      </c>
      <c r="AB74" s="52">
        <v>3.3359569701376319</v>
      </c>
      <c r="AC74" s="52">
        <v>0</v>
      </c>
      <c r="AD74" s="52">
        <v>0</v>
      </c>
      <c r="AE74" s="52">
        <v>0</v>
      </c>
      <c r="AF74" s="52">
        <v>0</v>
      </c>
      <c r="AG74" s="52">
        <v>7.4466887343494756E-2</v>
      </c>
      <c r="AH74" s="52">
        <v>0</v>
      </c>
      <c r="AI74" s="52">
        <v>3.5172300025396241</v>
      </c>
      <c r="AJ74" s="52">
        <v>0.26460493224554305</v>
      </c>
      <c r="AK74" s="52">
        <v>0</v>
      </c>
      <c r="AL74" s="52">
        <v>0</v>
      </c>
      <c r="AM74" s="52">
        <v>6.5711593189205937</v>
      </c>
      <c r="AN74" s="52">
        <v>0</v>
      </c>
      <c r="AO74" s="52">
        <v>0</v>
      </c>
      <c r="AP74" s="52">
        <v>0</v>
      </c>
      <c r="AQ74" s="52">
        <v>0</v>
      </c>
      <c r="AR74" s="52">
        <v>9.2329357192084086E-2</v>
      </c>
      <c r="AS74" s="52">
        <v>0</v>
      </c>
      <c r="AT74" s="52">
        <v>6.9280936083582212</v>
      </c>
      <c r="AU74" s="52">
        <v>0.26944729304433962</v>
      </c>
      <c r="AV74" s="52">
        <v>0</v>
      </c>
      <c r="AW74" s="52">
        <v>0</v>
      </c>
      <c r="AX74" s="52">
        <v>6.7652484533045376</v>
      </c>
      <c r="AY74" s="52">
        <v>0</v>
      </c>
      <c r="AZ74" s="52">
        <v>0</v>
      </c>
      <c r="BA74" s="52">
        <v>0</v>
      </c>
      <c r="BB74" s="52">
        <v>0</v>
      </c>
      <c r="BC74" s="52">
        <v>9.8973151080237243E-2</v>
      </c>
      <c r="BD74" s="52">
        <v>0</v>
      </c>
      <c r="BE74" s="52">
        <v>7.1336688974291143</v>
      </c>
      <c r="BF74" s="52">
        <v>0.27164094488669838</v>
      </c>
      <c r="BG74" s="52">
        <v>0</v>
      </c>
      <c r="BH74" s="52">
        <v>0</v>
      </c>
      <c r="BI74" s="52">
        <v>6.6963617272544269</v>
      </c>
      <c r="BJ74" s="52">
        <v>0</v>
      </c>
      <c r="BK74" s="52">
        <v>0</v>
      </c>
      <c r="BL74" s="52">
        <v>0</v>
      </c>
      <c r="BM74" s="52">
        <v>0</v>
      </c>
      <c r="BN74" s="52">
        <v>0.13482870597552979</v>
      </c>
      <c r="BO74" s="52">
        <v>0</v>
      </c>
      <c r="BP74" s="52">
        <v>7.1028313781166554</v>
      </c>
      <c r="BQ74" s="52">
        <v>0</v>
      </c>
      <c r="BR74" s="52">
        <v>0.25087537928206688</v>
      </c>
      <c r="BS74" s="52">
        <v>0</v>
      </c>
      <c r="BT74" s="52">
        <v>2.7410425047680342</v>
      </c>
      <c r="BU74" s="52">
        <v>0</v>
      </c>
      <c r="BV74" s="52">
        <v>0</v>
      </c>
      <c r="BW74" s="52">
        <v>0</v>
      </c>
      <c r="BX74" s="52">
        <v>0</v>
      </c>
      <c r="BY74" s="52">
        <v>1.4844456912647566</v>
      </c>
      <c r="BZ74" s="52">
        <v>17.001925223136801</v>
      </c>
      <c r="CA74" s="52">
        <v>21.478288798451661</v>
      </c>
      <c r="CB74" s="52">
        <v>0</v>
      </c>
      <c r="CC74" s="52">
        <v>0.27010696437109583</v>
      </c>
      <c r="CD74" s="52">
        <v>0</v>
      </c>
      <c r="CE74" s="52">
        <v>2.9632991099604586</v>
      </c>
      <c r="CF74" s="52">
        <v>0</v>
      </c>
      <c r="CG74" s="52">
        <v>0</v>
      </c>
      <c r="CH74" s="52">
        <v>0</v>
      </c>
      <c r="CI74" s="52">
        <v>0</v>
      </c>
      <c r="CJ74" s="52">
        <v>1.2468590875824896</v>
      </c>
      <c r="CK74" s="52">
        <v>16.039285538511965</v>
      </c>
      <c r="CL74" s="52">
        <v>20.519550700426009</v>
      </c>
      <c r="CM74" s="52">
        <v>0</v>
      </c>
      <c r="CN74" s="52">
        <v>0.3365609088748478</v>
      </c>
      <c r="CO74" s="52">
        <v>0</v>
      </c>
      <c r="CP74" s="52">
        <v>3.8943213317810939</v>
      </c>
      <c r="CQ74" s="52">
        <v>0</v>
      </c>
      <c r="CR74" s="52">
        <v>0</v>
      </c>
      <c r="CS74" s="52">
        <v>0</v>
      </c>
      <c r="CT74" s="52">
        <v>0</v>
      </c>
      <c r="CU74" s="52">
        <v>1.3310702497466613</v>
      </c>
      <c r="CV74" s="52">
        <v>18.100981329560536</v>
      </c>
      <c r="CW74" s="52">
        <v>23.66293381996314</v>
      </c>
      <c r="CX74" s="52">
        <v>0</v>
      </c>
      <c r="CY74" s="52">
        <v>0.34673183323268963</v>
      </c>
      <c r="CZ74" s="52">
        <v>0</v>
      </c>
      <c r="DA74" s="52">
        <v>3.6063571511333294</v>
      </c>
      <c r="DB74" s="52">
        <v>0</v>
      </c>
      <c r="DC74" s="52">
        <v>0</v>
      </c>
      <c r="DD74" s="52">
        <v>0</v>
      </c>
      <c r="DE74" s="52">
        <v>0</v>
      </c>
      <c r="DF74" s="52">
        <v>1.4664837823775305</v>
      </c>
      <c r="DG74" s="52">
        <v>18.475558636405594</v>
      </c>
      <c r="DH74" s="52">
        <v>23.895131403149144</v>
      </c>
      <c r="DI74" s="52">
        <v>0</v>
      </c>
      <c r="DJ74" s="52">
        <v>1.1490575053005052E-3</v>
      </c>
      <c r="DK74" s="52">
        <v>0</v>
      </c>
      <c r="DL74" s="52">
        <v>3.9969954048500469</v>
      </c>
      <c r="DM74" s="52">
        <v>0</v>
      </c>
      <c r="DN74" s="52">
        <v>0</v>
      </c>
      <c r="DO74" s="52">
        <v>0</v>
      </c>
      <c r="DP74" s="52">
        <v>0</v>
      </c>
      <c r="DQ74" s="52">
        <v>7.4149030204284969</v>
      </c>
      <c r="DR74" s="52">
        <v>2.6383342073304337</v>
      </c>
      <c r="DS74" s="52">
        <v>14.051381690114278</v>
      </c>
      <c r="DT74" s="52">
        <v>0</v>
      </c>
      <c r="DU74" s="52">
        <v>0</v>
      </c>
      <c r="DV74" s="52">
        <v>0</v>
      </c>
      <c r="DW74" s="52">
        <v>2.7404796214445319</v>
      </c>
      <c r="DX74" s="52">
        <v>0</v>
      </c>
      <c r="DY74" s="52">
        <v>0</v>
      </c>
      <c r="DZ74" s="52">
        <v>0</v>
      </c>
      <c r="EA74" s="52">
        <v>0</v>
      </c>
      <c r="EB74" s="52">
        <v>0</v>
      </c>
      <c r="EC74" s="52">
        <v>0.18457435477935361</v>
      </c>
      <c r="ED74" s="52">
        <v>2.9250539762238854</v>
      </c>
      <c r="EE74" s="52">
        <v>0</v>
      </c>
      <c r="EF74" s="52">
        <v>0</v>
      </c>
      <c r="EG74" s="52">
        <v>0</v>
      </c>
      <c r="EH74" s="52">
        <v>2.8870707753789824</v>
      </c>
      <c r="EI74" s="52">
        <v>0</v>
      </c>
      <c r="EJ74" s="52">
        <v>0</v>
      </c>
      <c r="EK74" s="52">
        <v>0</v>
      </c>
      <c r="EL74" s="52">
        <v>0</v>
      </c>
      <c r="EM74" s="52">
        <v>0.10236852730782545</v>
      </c>
      <c r="EN74" s="52">
        <v>0.44335926173481466</v>
      </c>
      <c r="EO74" s="52">
        <v>3.4327985644216228</v>
      </c>
      <c r="EP74" s="52">
        <v>0</v>
      </c>
      <c r="EQ74" s="52">
        <v>0</v>
      </c>
      <c r="ER74" s="52">
        <v>0</v>
      </c>
      <c r="ES74" s="52">
        <v>0</v>
      </c>
      <c r="ET74" s="52">
        <v>0</v>
      </c>
      <c r="EU74" s="52">
        <v>0</v>
      </c>
      <c r="EV74" s="52">
        <v>0</v>
      </c>
      <c r="EW74" s="52">
        <v>3.6342488914590008</v>
      </c>
      <c r="EX74" s="52">
        <v>0</v>
      </c>
      <c r="EY74" s="52">
        <v>0</v>
      </c>
      <c r="EZ74" s="52">
        <v>3.6342488914590008</v>
      </c>
      <c r="FA74" s="52">
        <v>9.7629566546360156</v>
      </c>
      <c r="FB74" s="52">
        <v>0.51851917483022292</v>
      </c>
      <c r="FC74" s="52">
        <v>0</v>
      </c>
      <c r="FD74" s="52">
        <v>11.459085193659586</v>
      </c>
      <c r="FE74" s="52">
        <v>0</v>
      </c>
      <c r="FF74" s="52">
        <v>0</v>
      </c>
      <c r="FG74" s="52">
        <v>0</v>
      </c>
      <c r="FH74" s="52">
        <v>44.842123976048519</v>
      </c>
      <c r="FI74" s="52">
        <v>0.87245302093788224</v>
      </c>
      <c r="FJ74" s="52">
        <v>1.6003428173758454E-3</v>
      </c>
      <c r="FK74" s="52">
        <v>67.456738362929599</v>
      </c>
    </row>
    <row r="75" spans="1:167" ht="20.100000000000001" customHeight="1" x14ac:dyDescent="0.25">
      <c r="A75" s="10">
        <v>7096</v>
      </c>
      <c r="B75" s="10" t="s">
        <v>144</v>
      </c>
      <c r="C75" s="52">
        <v>30.699075079377536</v>
      </c>
      <c r="D75" s="52">
        <v>1.5332621861757465</v>
      </c>
      <c r="E75" s="52">
        <v>0</v>
      </c>
      <c r="F75" s="52">
        <v>1795.6989819287139</v>
      </c>
      <c r="G75" s="52">
        <v>0</v>
      </c>
      <c r="H75" s="52">
        <v>22.83821112209311</v>
      </c>
      <c r="I75" s="52">
        <v>812.78898040467436</v>
      </c>
      <c r="J75" s="52">
        <v>106.53397682990807</v>
      </c>
      <c r="K75" s="52">
        <v>94.879612756289035</v>
      </c>
      <c r="L75" s="52">
        <v>18.34904683467018</v>
      </c>
      <c r="M75" s="52">
        <v>2883.3211471419022</v>
      </c>
      <c r="N75" s="52">
        <v>41.781239627833479</v>
      </c>
      <c r="O75" s="52">
        <v>1.7764968268016714</v>
      </c>
      <c r="P75" s="52">
        <v>0</v>
      </c>
      <c r="Q75" s="52">
        <v>2194.5794816305179</v>
      </c>
      <c r="R75" s="52">
        <v>0</v>
      </c>
      <c r="S75" s="52">
        <v>31.352440986357355</v>
      </c>
      <c r="T75" s="52">
        <v>1069.4822049884606</v>
      </c>
      <c r="U75" s="52">
        <v>120.46175550799019</v>
      </c>
      <c r="V75" s="52">
        <v>142.18750462373859</v>
      </c>
      <c r="W75" s="52">
        <v>16.574786328462618</v>
      </c>
      <c r="X75" s="52">
        <v>3618.1959105201627</v>
      </c>
      <c r="Y75" s="52">
        <v>80.824771999478855</v>
      </c>
      <c r="Z75" s="52">
        <v>1.1044341098290147</v>
      </c>
      <c r="AA75" s="52">
        <v>0</v>
      </c>
      <c r="AB75" s="52">
        <v>2614.5111548177306</v>
      </c>
      <c r="AC75" s="52">
        <v>0</v>
      </c>
      <c r="AD75" s="52">
        <v>49.31824833829635</v>
      </c>
      <c r="AE75" s="52">
        <v>1720.3245058902257</v>
      </c>
      <c r="AF75" s="52">
        <v>157.26425188636122</v>
      </c>
      <c r="AG75" s="52">
        <v>198.40085083696087</v>
      </c>
      <c r="AH75" s="52">
        <v>25.218760995464475</v>
      </c>
      <c r="AI75" s="52">
        <v>4846.9669788743468</v>
      </c>
      <c r="AJ75" s="52">
        <v>67.108495554846726</v>
      </c>
      <c r="AK75" s="52">
        <v>1.0950207252935833</v>
      </c>
      <c r="AL75" s="52">
        <v>0</v>
      </c>
      <c r="AM75" s="52">
        <v>3067.0797641042</v>
      </c>
      <c r="AN75" s="52">
        <v>0</v>
      </c>
      <c r="AO75" s="52">
        <v>55.815772321553311</v>
      </c>
      <c r="AP75" s="52">
        <v>2128.4966906834907</v>
      </c>
      <c r="AQ75" s="52">
        <v>220.1348491594903</v>
      </c>
      <c r="AR75" s="52">
        <v>224.73779475194129</v>
      </c>
      <c r="AS75" s="52">
        <v>40.629290826131232</v>
      </c>
      <c r="AT75" s="52">
        <v>5805.0976781269474</v>
      </c>
      <c r="AU75" s="52">
        <v>67.053862989660217</v>
      </c>
      <c r="AV75" s="52">
        <v>1.056662886964729</v>
      </c>
      <c r="AW75" s="52">
        <v>0</v>
      </c>
      <c r="AX75" s="52">
        <v>3354.5287792477693</v>
      </c>
      <c r="AY75" s="52">
        <v>0</v>
      </c>
      <c r="AZ75" s="52">
        <v>47.314912310908255</v>
      </c>
      <c r="BA75" s="52">
        <v>2443.9412979355488</v>
      </c>
      <c r="BB75" s="52">
        <v>249.01439880060906</v>
      </c>
      <c r="BC75" s="52">
        <v>231.27380598817024</v>
      </c>
      <c r="BD75" s="52">
        <v>45.98468170374823</v>
      </c>
      <c r="BE75" s="52">
        <v>6440.1684018633796</v>
      </c>
      <c r="BF75" s="52">
        <v>74.904068917305608</v>
      </c>
      <c r="BG75" s="52">
        <v>1.2063232232553194</v>
      </c>
      <c r="BH75" s="52">
        <v>0</v>
      </c>
      <c r="BI75" s="52">
        <v>3334.8411363960304</v>
      </c>
      <c r="BJ75" s="52">
        <v>0</v>
      </c>
      <c r="BK75" s="52">
        <v>57.492380910440588</v>
      </c>
      <c r="BL75" s="52">
        <v>2720.8558045103532</v>
      </c>
      <c r="BM75" s="52">
        <v>297.07212604849934</v>
      </c>
      <c r="BN75" s="52">
        <v>288.66821477774596</v>
      </c>
      <c r="BO75" s="52">
        <v>28.157143584506738</v>
      </c>
      <c r="BP75" s="52">
        <v>6803.1971983681387</v>
      </c>
      <c r="BQ75" s="52">
        <v>56.051017085742103</v>
      </c>
      <c r="BR75" s="52">
        <v>0.39292798900103898</v>
      </c>
      <c r="BS75" s="52">
        <v>0</v>
      </c>
      <c r="BT75" s="52">
        <v>3147.7126395594123</v>
      </c>
      <c r="BU75" s="52">
        <v>0</v>
      </c>
      <c r="BV75" s="52">
        <v>0</v>
      </c>
      <c r="BW75" s="52">
        <v>2942.5855679319902</v>
      </c>
      <c r="BX75" s="52">
        <v>294.86386851633813</v>
      </c>
      <c r="BY75" s="52">
        <v>629.27078630531139</v>
      </c>
      <c r="BZ75" s="52">
        <v>295.59645595656792</v>
      </c>
      <c r="CA75" s="52">
        <v>7366.4732633443627</v>
      </c>
      <c r="CB75" s="52">
        <v>62.047769620411081</v>
      </c>
      <c r="CC75" s="52">
        <v>0.42254789398429177</v>
      </c>
      <c r="CD75" s="52">
        <v>0</v>
      </c>
      <c r="CE75" s="52">
        <v>3462.5285160021544</v>
      </c>
      <c r="CF75" s="52">
        <v>0</v>
      </c>
      <c r="CG75" s="52">
        <v>0</v>
      </c>
      <c r="CH75" s="52">
        <v>3031.7892166112351</v>
      </c>
      <c r="CI75" s="52">
        <v>380.81741926441549</v>
      </c>
      <c r="CJ75" s="52">
        <v>568.37919778626576</v>
      </c>
      <c r="CK75" s="52">
        <v>442.56671216487263</v>
      </c>
      <c r="CL75" s="52">
        <v>7948.5513793433383</v>
      </c>
      <c r="CM75" s="52">
        <v>55.170088980861422</v>
      </c>
      <c r="CN75" s="52">
        <v>0.45784184352872281</v>
      </c>
      <c r="CO75" s="52">
        <v>0</v>
      </c>
      <c r="CP75" s="52">
        <v>3509.9883786037985</v>
      </c>
      <c r="CQ75" s="52">
        <v>0</v>
      </c>
      <c r="CR75" s="52">
        <v>0</v>
      </c>
      <c r="CS75" s="52">
        <v>2936.0344906737996</v>
      </c>
      <c r="CT75" s="52">
        <v>319.01171019279673</v>
      </c>
      <c r="CU75" s="52">
        <v>591.52787363121172</v>
      </c>
      <c r="CV75" s="52">
        <v>491.55754351848549</v>
      </c>
      <c r="CW75" s="52">
        <v>7903.7479274444831</v>
      </c>
      <c r="CX75" s="52">
        <v>50.804041840732964</v>
      </c>
      <c r="CY75" s="52">
        <v>0.49124961506680226</v>
      </c>
      <c r="CZ75" s="52">
        <v>0</v>
      </c>
      <c r="DA75" s="52">
        <v>3662.4756287016844</v>
      </c>
      <c r="DB75" s="52">
        <v>0</v>
      </c>
      <c r="DC75" s="52">
        <v>0</v>
      </c>
      <c r="DD75" s="52">
        <v>2899.712326992742</v>
      </c>
      <c r="DE75" s="52">
        <v>322.48693035077383</v>
      </c>
      <c r="DF75" s="52">
        <v>600.85312343260136</v>
      </c>
      <c r="DG75" s="52">
        <v>372.4684050654717</v>
      </c>
      <c r="DH75" s="52">
        <v>7909.2917059990732</v>
      </c>
      <c r="DI75" s="52">
        <v>69.536738909940127</v>
      </c>
      <c r="DJ75" s="52">
        <v>0.77890527740325932</v>
      </c>
      <c r="DK75" s="52">
        <v>0</v>
      </c>
      <c r="DL75" s="52">
        <v>1541.0147310637642</v>
      </c>
      <c r="DM75" s="52">
        <v>0</v>
      </c>
      <c r="DN75" s="52">
        <v>0</v>
      </c>
      <c r="DO75" s="52">
        <v>967.82703658592902</v>
      </c>
      <c r="DP75" s="52">
        <v>689.16257692552847</v>
      </c>
      <c r="DQ75" s="52">
        <v>296.18125094395202</v>
      </c>
      <c r="DR75" s="52">
        <v>84.858943127281819</v>
      </c>
      <c r="DS75" s="52">
        <v>3649.3601828337987</v>
      </c>
      <c r="DT75" s="52">
        <v>13.619169919575789</v>
      </c>
      <c r="DU75" s="52">
        <v>0.2213242242885029</v>
      </c>
      <c r="DV75" s="52">
        <v>0</v>
      </c>
      <c r="DW75" s="52">
        <v>2785.6691143619782</v>
      </c>
      <c r="DX75" s="52">
        <v>0</v>
      </c>
      <c r="DY75" s="52">
        <v>19.676179669259955</v>
      </c>
      <c r="DZ75" s="52">
        <v>4243.2089011204616</v>
      </c>
      <c r="EA75" s="52">
        <v>244.00684774089788</v>
      </c>
      <c r="EB75" s="52">
        <v>1747.7438269582265</v>
      </c>
      <c r="EC75" s="52">
        <v>620.59419208939221</v>
      </c>
      <c r="ED75" s="52">
        <v>9674.7395560840814</v>
      </c>
      <c r="EE75" s="52">
        <v>0.10849651703130889</v>
      </c>
      <c r="EF75" s="52">
        <v>0.43880458119278498</v>
      </c>
      <c r="EG75" s="52">
        <v>0</v>
      </c>
      <c r="EH75" s="52">
        <v>4986.2905361049661</v>
      </c>
      <c r="EI75" s="52">
        <v>0</v>
      </c>
      <c r="EJ75" s="52">
        <v>0</v>
      </c>
      <c r="EK75" s="52">
        <v>7238.193556822458</v>
      </c>
      <c r="EL75" s="52">
        <v>144.32978265584993</v>
      </c>
      <c r="EM75" s="52">
        <v>2001.2492655985086</v>
      </c>
      <c r="EN75" s="52">
        <v>90.111979437025738</v>
      </c>
      <c r="EO75" s="52">
        <v>14460.722421717031</v>
      </c>
      <c r="EP75" s="52">
        <v>6.4556077771500702</v>
      </c>
      <c r="EQ75" s="52">
        <v>1.1425978417449985</v>
      </c>
      <c r="ER75" s="52">
        <v>0</v>
      </c>
      <c r="ES75" s="52">
        <v>5689.9276336336197</v>
      </c>
      <c r="ET75" s="52">
        <v>0</v>
      </c>
      <c r="EU75" s="52">
        <v>0</v>
      </c>
      <c r="EV75" s="52">
        <v>8317.4285260961969</v>
      </c>
      <c r="EW75" s="52">
        <v>3.8102085634619303</v>
      </c>
      <c r="EX75" s="52">
        <v>1391.9926874265218</v>
      </c>
      <c r="EY75" s="52">
        <v>127.23932893018774</v>
      </c>
      <c r="EZ75" s="52">
        <v>15537.996590268882</v>
      </c>
      <c r="FA75" s="52">
        <v>6.3062354608097957</v>
      </c>
      <c r="FB75" s="52">
        <v>4.463085127020153</v>
      </c>
      <c r="FC75" s="52">
        <v>0</v>
      </c>
      <c r="FD75" s="52">
        <v>6919.3464883354245</v>
      </c>
      <c r="FE75" s="52">
        <v>0</v>
      </c>
      <c r="FF75" s="52">
        <v>12.985007395487026</v>
      </c>
      <c r="FG75" s="52">
        <v>10274.76263043261</v>
      </c>
      <c r="FH75" s="52">
        <v>578.40405570570556</v>
      </c>
      <c r="FI75" s="52">
        <v>1825.6026858850466</v>
      </c>
      <c r="FJ75" s="52">
        <v>406.63363348255416</v>
      </c>
      <c r="FK75" s="52">
        <v>20028.503821824652</v>
      </c>
    </row>
    <row r="76" spans="1:167" ht="20.100000000000001" customHeight="1" x14ac:dyDescent="0.25">
      <c r="A76" s="10">
        <v>7097</v>
      </c>
      <c r="B76" s="10" t="s">
        <v>145</v>
      </c>
      <c r="C76" s="52">
        <v>2.4270783639438942E-3</v>
      </c>
      <c r="D76" s="52">
        <v>1.6912896180495383E-3</v>
      </c>
      <c r="E76" s="52">
        <v>0</v>
      </c>
      <c r="F76" s="52">
        <v>2.4885382002406873</v>
      </c>
      <c r="G76" s="52">
        <v>0</v>
      </c>
      <c r="H76" s="52">
        <v>0</v>
      </c>
      <c r="I76" s="52">
        <v>0</v>
      </c>
      <c r="J76" s="52">
        <v>0</v>
      </c>
      <c r="K76" s="52">
        <v>1.4084964132093736E-3</v>
      </c>
      <c r="L76" s="52">
        <v>3.9112839304086315E-2</v>
      </c>
      <c r="M76" s="52">
        <v>2.5331779039399764</v>
      </c>
      <c r="N76" s="52">
        <v>2.6956670747670651E-3</v>
      </c>
      <c r="O76" s="52">
        <v>2.0634448187584337E-3</v>
      </c>
      <c r="P76" s="52">
        <v>0</v>
      </c>
      <c r="Q76" s="52">
        <v>2.7610721439433528</v>
      </c>
      <c r="R76" s="52">
        <v>0</v>
      </c>
      <c r="S76" s="52">
        <v>0</v>
      </c>
      <c r="T76" s="52">
        <v>0</v>
      </c>
      <c r="U76" s="52">
        <v>0</v>
      </c>
      <c r="V76" s="52">
        <v>1.7390558218313157E-3</v>
      </c>
      <c r="W76" s="52">
        <v>3.2941591704449574E-2</v>
      </c>
      <c r="X76" s="52">
        <v>2.8005119033631591</v>
      </c>
      <c r="Y76" s="52">
        <v>2.1686961945222294E-3</v>
      </c>
      <c r="Z76" s="52">
        <v>1.5128236421112569E-3</v>
      </c>
      <c r="AA76" s="52">
        <v>0</v>
      </c>
      <c r="AB76" s="52">
        <v>1.9623945524202762</v>
      </c>
      <c r="AC76" s="52">
        <v>0</v>
      </c>
      <c r="AD76" s="52">
        <v>0</v>
      </c>
      <c r="AE76" s="52">
        <v>0</v>
      </c>
      <c r="AF76" s="52">
        <v>0</v>
      </c>
      <c r="AG76" s="52">
        <v>1.0518553315762287E-3</v>
      </c>
      <c r="AH76" s="52">
        <v>2.3598589021344842E-2</v>
      </c>
      <c r="AI76" s="52">
        <v>1.9907265166098309</v>
      </c>
      <c r="AJ76" s="52">
        <v>3.1533588997824241E-3</v>
      </c>
      <c r="AK76" s="52">
        <v>2.3252349795342036E-3</v>
      </c>
      <c r="AL76" s="52">
        <v>0</v>
      </c>
      <c r="AM76" s="52">
        <v>2.7082495555380857</v>
      </c>
      <c r="AN76" s="52">
        <v>0</v>
      </c>
      <c r="AO76" s="52">
        <v>0</v>
      </c>
      <c r="AP76" s="52">
        <v>0</v>
      </c>
      <c r="AQ76" s="52">
        <v>0</v>
      </c>
      <c r="AR76" s="52">
        <v>1.7902748458491493E-3</v>
      </c>
      <c r="AS76" s="52">
        <v>3.8069887938744704E-2</v>
      </c>
      <c r="AT76" s="52">
        <v>2.7535883122019964</v>
      </c>
      <c r="AU76" s="52">
        <v>4.3345793660199113E-3</v>
      </c>
      <c r="AV76" s="52">
        <v>3.3912934266066958E-3</v>
      </c>
      <c r="AW76" s="52">
        <v>0</v>
      </c>
      <c r="AX76" s="52">
        <v>3.7265256138415817</v>
      </c>
      <c r="AY76" s="52">
        <v>0</v>
      </c>
      <c r="AZ76" s="52">
        <v>0</v>
      </c>
      <c r="BA76" s="52">
        <v>0</v>
      </c>
      <c r="BB76" s="52">
        <v>0</v>
      </c>
      <c r="BC76" s="52">
        <v>2.4230100496861078E-3</v>
      </c>
      <c r="BD76" s="52">
        <v>5.2499497106835109E-2</v>
      </c>
      <c r="BE76" s="52">
        <v>3.7891739937907301</v>
      </c>
      <c r="BF76" s="52">
        <v>5.4075006886655213E-3</v>
      </c>
      <c r="BG76" s="52">
        <v>4.2238083959105768E-3</v>
      </c>
      <c r="BH76" s="52">
        <v>0</v>
      </c>
      <c r="BI76" s="52">
        <v>4.4514589231453927</v>
      </c>
      <c r="BJ76" s="52">
        <v>0</v>
      </c>
      <c r="BK76" s="52">
        <v>0</v>
      </c>
      <c r="BL76" s="52">
        <v>0</v>
      </c>
      <c r="BM76" s="52">
        <v>0</v>
      </c>
      <c r="BN76" s="52">
        <v>3.5039691856875465E-3</v>
      </c>
      <c r="BO76" s="52">
        <v>4.0496605100764235E-2</v>
      </c>
      <c r="BP76" s="52">
        <v>4.5050908065164208</v>
      </c>
      <c r="BQ76" s="52">
        <v>0.30322823888108069</v>
      </c>
      <c r="BR76" s="52">
        <v>0</v>
      </c>
      <c r="BS76" s="52">
        <v>0</v>
      </c>
      <c r="BT76" s="52">
        <v>0</v>
      </c>
      <c r="BU76" s="52">
        <v>0</v>
      </c>
      <c r="BV76" s="52">
        <v>0</v>
      </c>
      <c r="BW76" s="52">
        <v>0</v>
      </c>
      <c r="BX76" s="52">
        <v>0</v>
      </c>
      <c r="BY76" s="52">
        <v>0</v>
      </c>
      <c r="BZ76" s="52">
        <v>0</v>
      </c>
      <c r="CA76" s="52">
        <v>0.30322823888108069</v>
      </c>
      <c r="CB76" s="52">
        <v>0.31563005810438532</v>
      </c>
      <c r="CC76" s="52">
        <v>0</v>
      </c>
      <c r="CD76" s="52">
        <v>0</v>
      </c>
      <c r="CE76" s="52">
        <v>0</v>
      </c>
      <c r="CF76" s="52">
        <v>0</v>
      </c>
      <c r="CG76" s="52">
        <v>0</v>
      </c>
      <c r="CH76" s="52">
        <v>0</v>
      </c>
      <c r="CI76" s="52">
        <v>0</v>
      </c>
      <c r="CJ76" s="52">
        <v>0</v>
      </c>
      <c r="CK76" s="52">
        <v>0</v>
      </c>
      <c r="CL76" s="52">
        <v>0.31563005810438532</v>
      </c>
      <c r="CM76" s="52">
        <v>0.33073510115007276</v>
      </c>
      <c r="CN76" s="52">
        <v>0</v>
      </c>
      <c r="CO76" s="52">
        <v>0</v>
      </c>
      <c r="CP76" s="52">
        <v>0</v>
      </c>
      <c r="CQ76" s="52">
        <v>0</v>
      </c>
      <c r="CR76" s="52">
        <v>0</v>
      </c>
      <c r="CS76" s="52">
        <v>0</v>
      </c>
      <c r="CT76" s="52">
        <v>0</v>
      </c>
      <c r="CU76" s="52">
        <v>0</v>
      </c>
      <c r="CV76" s="52">
        <v>0</v>
      </c>
      <c r="CW76" s="52">
        <v>0.33073510115007276</v>
      </c>
      <c r="CX76" s="52">
        <v>0.32042212152019395</v>
      </c>
      <c r="CY76" s="52">
        <v>0</v>
      </c>
      <c r="CZ76" s="52">
        <v>0</v>
      </c>
      <c r="DA76" s="52">
        <v>0</v>
      </c>
      <c r="DB76" s="52">
        <v>0</v>
      </c>
      <c r="DC76" s="52">
        <v>0</v>
      </c>
      <c r="DD76" s="52">
        <v>0</v>
      </c>
      <c r="DE76" s="52">
        <v>0</v>
      </c>
      <c r="DF76" s="52">
        <v>0</v>
      </c>
      <c r="DG76" s="52">
        <v>0</v>
      </c>
      <c r="DH76" s="52">
        <v>0.32042212152019395</v>
      </c>
      <c r="DI76" s="52">
        <v>0</v>
      </c>
      <c r="DJ76" s="52">
        <v>0</v>
      </c>
      <c r="DK76" s="52">
        <v>0</v>
      </c>
      <c r="DL76" s="52">
        <v>0</v>
      </c>
      <c r="DM76" s="52">
        <v>0</v>
      </c>
      <c r="DN76" s="52">
        <v>0</v>
      </c>
      <c r="DO76" s="52">
        <v>0</v>
      </c>
      <c r="DP76" s="52">
        <v>0</v>
      </c>
      <c r="DQ76" s="52">
        <v>0</v>
      </c>
      <c r="DR76" s="52">
        <v>0</v>
      </c>
      <c r="DS76" s="52">
        <v>0</v>
      </c>
      <c r="DT76" s="52">
        <v>0</v>
      </c>
      <c r="DU76" s="52">
        <v>0</v>
      </c>
      <c r="DV76" s="52">
        <v>0</v>
      </c>
      <c r="DW76" s="52">
        <v>0</v>
      </c>
      <c r="DX76" s="52">
        <v>0</v>
      </c>
      <c r="DY76" s="52">
        <v>0</v>
      </c>
      <c r="DZ76" s="52">
        <v>0</v>
      </c>
      <c r="EA76" s="52">
        <v>0</v>
      </c>
      <c r="EB76" s="52">
        <v>0</v>
      </c>
      <c r="EC76" s="52">
        <v>0</v>
      </c>
      <c r="ED76" s="52">
        <v>0</v>
      </c>
      <c r="EE76" s="52">
        <v>0</v>
      </c>
      <c r="EF76" s="52">
        <v>0</v>
      </c>
      <c r="EG76" s="52">
        <v>0</v>
      </c>
      <c r="EH76" s="52">
        <v>1.7164343838361091</v>
      </c>
      <c r="EI76" s="52">
        <v>0</v>
      </c>
      <c r="EJ76" s="52">
        <v>0</v>
      </c>
      <c r="EK76" s="52">
        <v>0</v>
      </c>
      <c r="EL76" s="52">
        <v>0</v>
      </c>
      <c r="EM76" s="52">
        <v>7.5835308527902878E-2</v>
      </c>
      <c r="EN76" s="52">
        <v>0.12143205192420203</v>
      </c>
      <c r="EO76" s="52">
        <v>1.913701744288214</v>
      </c>
      <c r="EP76" s="52">
        <v>0</v>
      </c>
      <c r="EQ76" s="52">
        <v>0</v>
      </c>
      <c r="ER76" s="52">
        <v>0</v>
      </c>
      <c r="ES76" s="52">
        <v>0.18003250206597007</v>
      </c>
      <c r="ET76" s="52">
        <v>0</v>
      </c>
      <c r="EU76" s="52">
        <v>0</v>
      </c>
      <c r="EV76" s="52">
        <v>0</v>
      </c>
      <c r="EW76" s="52">
        <v>59.446658887851513</v>
      </c>
      <c r="EX76" s="52">
        <v>0</v>
      </c>
      <c r="EY76" s="52">
        <v>0</v>
      </c>
      <c r="EZ76" s="52">
        <v>59.626691389917482</v>
      </c>
      <c r="FA76" s="52">
        <v>0</v>
      </c>
      <c r="FB76" s="52">
        <v>0</v>
      </c>
      <c r="FC76" s="52">
        <v>0</v>
      </c>
      <c r="FD76" s="52">
        <v>0</v>
      </c>
      <c r="FE76" s="52">
        <v>0</v>
      </c>
      <c r="FF76" s="52">
        <v>0</v>
      </c>
      <c r="FG76" s="52">
        <v>0</v>
      </c>
      <c r="FH76" s="52">
        <v>0</v>
      </c>
      <c r="FI76" s="52">
        <v>0</v>
      </c>
      <c r="FJ76" s="52">
        <v>0</v>
      </c>
      <c r="FK76" s="52">
        <v>0</v>
      </c>
    </row>
    <row r="77" spans="1:167" ht="20.100000000000001" customHeight="1" x14ac:dyDescent="0.25">
      <c r="A77" s="10">
        <v>7098</v>
      </c>
      <c r="B77" s="10" t="s">
        <v>146</v>
      </c>
      <c r="C77" s="52">
        <v>10.703199317905538</v>
      </c>
      <c r="D77" s="52">
        <v>0.25945991484939712</v>
      </c>
      <c r="E77" s="52">
        <v>0</v>
      </c>
      <c r="F77" s="52">
        <v>97.155274527019131</v>
      </c>
      <c r="G77" s="52">
        <v>0</v>
      </c>
      <c r="H77" s="52">
        <v>0</v>
      </c>
      <c r="I77" s="52">
        <v>19.652121668537855</v>
      </c>
      <c r="J77" s="52">
        <v>4.8940427424214103E-2</v>
      </c>
      <c r="K77" s="52">
        <v>0.42385058127881048</v>
      </c>
      <c r="L77" s="52">
        <v>0.62239774267895409</v>
      </c>
      <c r="M77" s="52">
        <v>128.86524417969392</v>
      </c>
      <c r="N77" s="52">
        <v>14.566983999667215</v>
      </c>
      <c r="O77" s="52">
        <v>0.38789905572125177</v>
      </c>
      <c r="P77" s="52">
        <v>0</v>
      </c>
      <c r="Q77" s="52">
        <v>131.92042702398422</v>
      </c>
      <c r="R77" s="52">
        <v>0</v>
      </c>
      <c r="S77" s="52">
        <v>0</v>
      </c>
      <c r="T77" s="52">
        <v>14.272965467176672</v>
      </c>
      <c r="U77" s="52">
        <v>6.5774899792518854E-2</v>
      </c>
      <c r="V77" s="52">
        <v>0.63856467793784888</v>
      </c>
      <c r="W77" s="52">
        <v>0.63871468884615612</v>
      </c>
      <c r="X77" s="52">
        <v>162.4913298131259</v>
      </c>
      <c r="Y77" s="52">
        <v>28.179469325960991</v>
      </c>
      <c r="Z77" s="52">
        <v>0.68382483567436192</v>
      </c>
      <c r="AA77" s="52">
        <v>0</v>
      </c>
      <c r="AB77" s="52">
        <v>222.26117889059128</v>
      </c>
      <c r="AC77" s="52">
        <v>0</v>
      </c>
      <c r="AD77" s="52">
        <v>0</v>
      </c>
      <c r="AE77" s="52">
        <v>32.699606778803016</v>
      </c>
      <c r="AF77" s="52">
        <v>0.10502185797267945</v>
      </c>
      <c r="AG77" s="52">
        <v>0.88548781394364229</v>
      </c>
      <c r="AH77" s="52">
        <v>1.0991819850239009</v>
      </c>
      <c r="AI77" s="52">
        <v>285.91377148796994</v>
      </c>
      <c r="AJ77" s="52">
        <v>23.234302975229252</v>
      </c>
      <c r="AK77" s="52">
        <v>0.5959990493728653</v>
      </c>
      <c r="AL77" s="52">
        <v>0</v>
      </c>
      <c r="AM77" s="52">
        <v>174.46512758318755</v>
      </c>
      <c r="AN77" s="52">
        <v>0</v>
      </c>
      <c r="AO77" s="52">
        <v>0</v>
      </c>
      <c r="AP77" s="52">
        <v>24.28516459499798</v>
      </c>
      <c r="AQ77" s="52">
        <v>9.1493958532996661E-2</v>
      </c>
      <c r="AR77" s="52">
        <v>0.86345388110790033</v>
      </c>
      <c r="AS77" s="52">
        <v>1.0171211524498989</v>
      </c>
      <c r="AT77" s="52">
        <v>224.55266319487842</v>
      </c>
      <c r="AU77" s="52">
        <v>23.160536634179518</v>
      </c>
      <c r="AV77" s="52">
        <v>0.6303612392533543</v>
      </c>
      <c r="AW77" s="52">
        <v>0</v>
      </c>
      <c r="AX77" s="52">
        <v>174.28562011474401</v>
      </c>
      <c r="AY77" s="52">
        <v>0</v>
      </c>
      <c r="AZ77" s="52">
        <v>0</v>
      </c>
      <c r="BA77" s="52">
        <v>32.929922276287598</v>
      </c>
      <c r="BB77" s="52">
        <v>9.5840122714824075E-2</v>
      </c>
      <c r="BC77" s="52">
        <v>0.85070572617935847</v>
      </c>
      <c r="BD77" s="52">
        <v>1.0280183986305875</v>
      </c>
      <c r="BE77" s="52">
        <v>232.98100451198925</v>
      </c>
      <c r="BF77" s="52">
        <v>25.923909783879314</v>
      </c>
      <c r="BG77" s="52">
        <v>0.70441825326255703</v>
      </c>
      <c r="BH77" s="52">
        <v>0</v>
      </c>
      <c r="BI77" s="52">
        <v>186.88002495711396</v>
      </c>
      <c r="BJ77" s="52">
        <v>0</v>
      </c>
      <c r="BK77" s="52">
        <v>0</v>
      </c>
      <c r="BL77" s="52">
        <v>32.266611043377701</v>
      </c>
      <c r="BM77" s="52">
        <v>0.10215145836128521</v>
      </c>
      <c r="BN77" s="52">
        <v>1.1055178281683442</v>
      </c>
      <c r="BO77" s="52">
        <v>0.75761409575829686</v>
      </c>
      <c r="BP77" s="52">
        <v>247.74024741992145</v>
      </c>
      <c r="BQ77" s="52">
        <v>235.94222778765334</v>
      </c>
      <c r="BR77" s="52">
        <v>13.631073984232232</v>
      </c>
      <c r="BS77" s="52">
        <v>0</v>
      </c>
      <c r="BT77" s="52">
        <v>387.32011769637415</v>
      </c>
      <c r="BU77" s="52">
        <v>0</v>
      </c>
      <c r="BV77" s="52">
        <v>0</v>
      </c>
      <c r="BW77" s="52">
        <v>33.16625997415192</v>
      </c>
      <c r="BX77" s="52">
        <v>6.2644286902575813E-2</v>
      </c>
      <c r="BY77" s="52">
        <v>6.1115836770507785</v>
      </c>
      <c r="BZ77" s="52">
        <v>5.5804917269277077</v>
      </c>
      <c r="CA77" s="52">
        <v>681.81439913329268</v>
      </c>
      <c r="CB77" s="52">
        <v>247.3235239924044</v>
      </c>
      <c r="CC77" s="52">
        <v>14.471547481207011</v>
      </c>
      <c r="CD77" s="52">
        <v>0</v>
      </c>
      <c r="CE77" s="52">
        <v>416.13658809617425</v>
      </c>
      <c r="CF77" s="52">
        <v>0</v>
      </c>
      <c r="CG77" s="52">
        <v>0</v>
      </c>
      <c r="CH77" s="52">
        <v>30.020144867617741</v>
      </c>
      <c r="CI77" s="52">
        <v>6.4542930171370569E-2</v>
      </c>
      <c r="CJ77" s="52">
        <v>5.2798142039674181</v>
      </c>
      <c r="CK77" s="52">
        <v>8.244817622673267</v>
      </c>
      <c r="CL77" s="52">
        <v>721.54097919421554</v>
      </c>
      <c r="CM77" s="52">
        <v>260.6520925523879</v>
      </c>
      <c r="CN77" s="52">
        <v>15.825872498357441</v>
      </c>
      <c r="CO77" s="52">
        <v>0</v>
      </c>
      <c r="CP77" s="52">
        <v>440.9606493242772</v>
      </c>
      <c r="CQ77" s="52">
        <v>0</v>
      </c>
      <c r="CR77" s="52">
        <v>0</v>
      </c>
      <c r="CS77" s="52">
        <v>28.803725245636834</v>
      </c>
      <c r="CT77" s="52">
        <v>7.0689766822445627E-2</v>
      </c>
      <c r="CU77" s="52">
        <v>5.5465567480650355</v>
      </c>
      <c r="CV77" s="52">
        <v>10.204289978895517</v>
      </c>
      <c r="CW77" s="52">
        <v>762.06387611444222</v>
      </c>
      <c r="CX77" s="52">
        <v>258.0924765452354</v>
      </c>
      <c r="CY77" s="52">
        <v>16.557557114048358</v>
      </c>
      <c r="CZ77" s="52">
        <v>0</v>
      </c>
      <c r="DA77" s="52">
        <v>457.79422257875467</v>
      </c>
      <c r="DB77" s="52">
        <v>0</v>
      </c>
      <c r="DC77" s="52">
        <v>0</v>
      </c>
      <c r="DD77" s="52">
        <v>29.600723324619448</v>
      </c>
      <c r="DE77" s="52">
        <v>6.8541538119343104E-2</v>
      </c>
      <c r="DF77" s="52">
        <v>5.107932061945248</v>
      </c>
      <c r="DG77" s="52">
        <v>9.0940013741475472</v>
      </c>
      <c r="DH77" s="52">
        <v>776.31545453686999</v>
      </c>
      <c r="DI77" s="52">
        <v>348.35954932874125</v>
      </c>
      <c r="DJ77" s="52">
        <v>84.004567076704518</v>
      </c>
      <c r="DK77" s="52">
        <v>0</v>
      </c>
      <c r="DL77" s="52">
        <v>388.97284525961715</v>
      </c>
      <c r="DM77" s="52">
        <v>0</v>
      </c>
      <c r="DN77" s="52">
        <v>0</v>
      </c>
      <c r="DO77" s="52">
        <v>8.1692578543561716</v>
      </c>
      <c r="DP77" s="52">
        <v>0.1462610539351385</v>
      </c>
      <c r="DQ77" s="52">
        <v>28.866184780874537</v>
      </c>
      <c r="DR77" s="52">
        <v>63.188829986682002</v>
      </c>
      <c r="DS77" s="52">
        <v>921.7074953409109</v>
      </c>
      <c r="DT77" s="52">
        <v>1927.390066520549</v>
      </c>
      <c r="DU77" s="52">
        <v>527.87572193950837</v>
      </c>
      <c r="DV77" s="52">
        <v>0</v>
      </c>
      <c r="DW77" s="52">
        <v>1119.5111034144738</v>
      </c>
      <c r="DX77" s="52">
        <v>0</v>
      </c>
      <c r="DY77" s="52">
        <v>0</v>
      </c>
      <c r="DZ77" s="52">
        <v>91.67007969119112</v>
      </c>
      <c r="EA77" s="52">
        <v>282.7136394715331</v>
      </c>
      <c r="EB77" s="52">
        <v>65.215627705412615</v>
      </c>
      <c r="EC77" s="52">
        <v>662.85557598335231</v>
      </c>
      <c r="ED77" s="52">
        <v>4677.2318147260212</v>
      </c>
      <c r="EE77" s="52">
        <v>2314.7536145664812</v>
      </c>
      <c r="EF77" s="52">
        <v>1044.8872633404462</v>
      </c>
      <c r="EG77" s="52">
        <v>0</v>
      </c>
      <c r="EH77" s="52">
        <v>1063.5155387031175</v>
      </c>
      <c r="EI77" s="52">
        <v>0</v>
      </c>
      <c r="EJ77" s="52">
        <v>0</v>
      </c>
      <c r="EK77" s="52">
        <v>25.833896671556381</v>
      </c>
      <c r="EL77" s="52">
        <v>21.417799751498812</v>
      </c>
      <c r="EM77" s="52">
        <v>107.28528692385349</v>
      </c>
      <c r="EN77" s="52">
        <v>128.53768419617259</v>
      </c>
      <c r="EO77" s="52">
        <v>4706.2310841531262</v>
      </c>
      <c r="EP77" s="52">
        <v>1734.7695764138846</v>
      </c>
      <c r="EQ77" s="52">
        <v>157.86830912771205</v>
      </c>
      <c r="ER77" s="52">
        <v>0</v>
      </c>
      <c r="ES77" s="52">
        <v>864.11074258830763</v>
      </c>
      <c r="ET77" s="52">
        <v>0</v>
      </c>
      <c r="EU77" s="52">
        <v>0</v>
      </c>
      <c r="EV77" s="52">
        <v>35.571503251113647</v>
      </c>
      <c r="EW77" s="52">
        <v>123.27346029714502</v>
      </c>
      <c r="EX77" s="52">
        <v>40.686196389987771</v>
      </c>
      <c r="EY77" s="52">
        <v>395.46204522457049</v>
      </c>
      <c r="EZ77" s="52">
        <v>3351.7418332927218</v>
      </c>
      <c r="FA77" s="52">
        <v>1097.0518575016511</v>
      </c>
      <c r="FB77" s="52">
        <v>1510.3490827053752</v>
      </c>
      <c r="FC77" s="52">
        <v>0</v>
      </c>
      <c r="FD77" s="52">
        <v>1078.9014743533996</v>
      </c>
      <c r="FE77" s="52">
        <v>0</v>
      </c>
      <c r="FF77" s="52">
        <v>0</v>
      </c>
      <c r="FG77" s="52">
        <v>31.226950267622655</v>
      </c>
      <c r="FH77" s="52">
        <v>3.4097221436655074</v>
      </c>
      <c r="FI77" s="52">
        <v>36.416883790280224</v>
      </c>
      <c r="FJ77" s="52">
        <v>116.30197486233877</v>
      </c>
      <c r="FK77" s="52">
        <v>3873.6579456243321</v>
      </c>
    </row>
    <row r="78" spans="1:167" ht="20.100000000000001" customHeight="1" x14ac:dyDescent="0.25">
      <c r="A78" s="4">
        <v>710</v>
      </c>
      <c r="B78" s="5" t="s">
        <v>147</v>
      </c>
      <c r="C78" s="54">
        <v>1905.2824378860191</v>
      </c>
      <c r="D78" s="54">
        <v>1100.648218735987</v>
      </c>
      <c r="E78" s="54">
        <v>0</v>
      </c>
      <c r="F78" s="54">
        <v>1181.5262980016259</v>
      </c>
      <c r="G78" s="54">
        <v>0</v>
      </c>
      <c r="H78" s="54">
        <v>80.940782070784394</v>
      </c>
      <c r="I78" s="54">
        <v>1471.6437662583494</v>
      </c>
      <c r="J78" s="54">
        <v>67713.056463292713</v>
      </c>
      <c r="K78" s="54">
        <v>1587.6205423739641</v>
      </c>
      <c r="L78" s="54">
        <v>245.38509547370509</v>
      </c>
      <c r="M78" s="54">
        <v>75286.10360409315</v>
      </c>
      <c r="N78" s="54">
        <v>2279.7287514417017</v>
      </c>
      <c r="O78" s="54">
        <v>1415.1091267364184</v>
      </c>
      <c r="P78" s="54">
        <v>0</v>
      </c>
      <c r="Q78" s="54">
        <v>1473.4205558810456</v>
      </c>
      <c r="R78" s="54">
        <v>0</v>
      </c>
      <c r="S78" s="54">
        <v>76.438500492423415</v>
      </c>
      <c r="T78" s="54">
        <v>1094.3522289400435</v>
      </c>
      <c r="U78" s="54">
        <v>77393.05728945903</v>
      </c>
      <c r="V78" s="54">
        <v>1812.4757511634282</v>
      </c>
      <c r="W78" s="54">
        <v>231.13224363274139</v>
      </c>
      <c r="X78" s="54">
        <v>85775.714447746825</v>
      </c>
      <c r="Y78" s="54">
        <v>2845.0042218695326</v>
      </c>
      <c r="Z78" s="54">
        <v>1624.0490985464519</v>
      </c>
      <c r="AA78" s="54">
        <v>0</v>
      </c>
      <c r="AB78" s="54">
        <v>1454.9304984569112</v>
      </c>
      <c r="AC78" s="54">
        <v>0</v>
      </c>
      <c r="AD78" s="54">
        <v>60.775019840939663</v>
      </c>
      <c r="AE78" s="54">
        <v>1493.6627526649797</v>
      </c>
      <c r="AF78" s="54">
        <v>89063.423004072363</v>
      </c>
      <c r="AG78" s="54">
        <v>1771.7978900200799</v>
      </c>
      <c r="AH78" s="54">
        <v>221.97826541895625</v>
      </c>
      <c r="AI78" s="54">
        <v>98535.62075089023</v>
      </c>
      <c r="AJ78" s="54">
        <v>3048.506706345619</v>
      </c>
      <c r="AK78" s="54">
        <v>1782.6574312675702</v>
      </c>
      <c r="AL78" s="54">
        <v>0</v>
      </c>
      <c r="AM78" s="54">
        <v>1470.1041343176462</v>
      </c>
      <c r="AN78" s="54">
        <v>0</v>
      </c>
      <c r="AO78" s="54">
        <v>94.531886673716784</v>
      </c>
      <c r="AP78" s="54">
        <v>1228.9537426171364</v>
      </c>
      <c r="AQ78" s="54">
        <v>100399.26131318847</v>
      </c>
      <c r="AR78" s="54">
        <v>2342.3038859626763</v>
      </c>
      <c r="AS78" s="54">
        <v>265.92252890063412</v>
      </c>
      <c r="AT78" s="54">
        <v>110632.24162927347</v>
      </c>
      <c r="AU78" s="54">
        <v>3588.5827806743282</v>
      </c>
      <c r="AV78" s="54">
        <v>2614.927377458142</v>
      </c>
      <c r="AW78" s="54">
        <v>0</v>
      </c>
      <c r="AX78" s="54">
        <v>2300.265615116587</v>
      </c>
      <c r="AY78" s="54">
        <v>0</v>
      </c>
      <c r="AZ78" s="54">
        <v>79.475760892959741</v>
      </c>
      <c r="BA78" s="54">
        <v>1689.2341916424539</v>
      </c>
      <c r="BB78" s="54">
        <v>113339.34522325575</v>
      </c>
      <c r="BC78" s="54">
        <v>2669.7150374198909</v>
      </c>
      <c r="BD78" s="54">
        <v>310.27643407406862</v>
      </c>
      <c r="BE78" s="54">
        <v>126591.82242053418</v>
      </c>
      <c r="BF78" s="54">
        <v>3641.0038815417447</v>
      </c>
      <c r="BG78" s="54">
        <v>2510.3752077969011</v>
      </c>
      <c r="BH78" s="54">
        <v>0</v>
      </c>
      <c r="BI78" s="54">
        <v>1733.7311419081122</v>
      </c>
      <c r="BJ78" s="54">
        <v>0</v>
      </c>
      <c r="BK78" s="54">
        <v>63.321225252162094</v>
      </c>
      <c r="BL78" s="54">
        <v>1326.965825925422</v>
      </c>
      <c r="BM78" s="54">
        <v>127659.63972086686</v>
      </c>
      <c r="BN78" s="54">
        <v>2807.951860462792</v>
      </c>
      <c r="BO78" s="54">
        <v>208.21134333102759</v>
      </c>
      <c r="BP78" s="54">
        <v>139951.200207085</v>
      </c>
      <c r="BQ78" s="54">
        <v>4095.9185801413182</v>
      </c>
      <c r="BR78" s="54">
        <v>10679.874642138695</v>
      </c>
      <c r="BS78" s="54">
        <v>0</v>
      </c>
      <c r="BT78" s="54">
        <v>3009.195328961338</v>
      </c>
      <c r="BU78" s="54">
        <v>0</v>
      </c>
      <c r="BV78" s="54">
        <v>0</v>
      </c>
      <c r="BW78" s="54">
        <v>1484.8093858405668</v>
      </c>
      <c r="BX78" s="54">
        <v>142785.14625249043</v>
      </c>
      <c r="BY78" s="54">
        <v>1817.8195192368994</v>
      </c>
      <c r="BZ78" s="54">
        <v>209.46948671379715</v>
      </c>
      <c r="CA78" s="54">
        <v>164082.23319552306</v>
      </c>
      <c r="CB78" s="54">
        <v>4454.1361147955477</v>
      </c>
      <c r="CC78" s="54">
        <v>11358.952241535033</v>
      </c>
      <c r="CD78" s="54">
        <v>0</v>
      </c>
      <c r="CE78" s="54">
        <v>2053.2764394183141</v>
      </c>
      <c r="CF78" s="54">
        <v>0</v>
      </c>
      <c r="CG78" s="54">
        <v>0</v>
      </c>
      <c r="CH78" s="54">
        <v>1435.3145001586006</v>
      </c>
      <c r="CI78" s="54">
        <v>157278.16657965365</v>
      </c>
      <c r="CJ78" s="54">
        <v>1645.5430305249963</v>
      </c>
      <c r="CK78" s="54">
        <v>111.73380958207119</v>
      </c>
      <c r="CL78" s="54">
        <v>178337.12271566823</v>
      </c>
      <c r="CM78" s="54">
        <v>4553.6586124983814</v>
      </c>
      <c r="CN78" s="54">
        <v>11688.807479006377</v>
      </c>
      <c r="CO78" s="54">
        <v>0</v>
      </c>
      <c r="CP78" s="54">
        <v>1944.2243187987558</v>
      </c>
      <c r="CQ78" s="54">
        <v>0</v>
      </c>
      <c r="CR78" s="54">
        <v>0</v>
      </c>
      <c r="CS78" s="54">
        <v>1445.0817153547789</v>
      </c>
      <c r="CT78" s="54">
        <v>170470.23547288595</v>
      </c>
      <c r="CU78" s="54">
        <v>1700.9389321814058</v>
      </c>
      <c r="CV78" s="54">
        <v>132.45291920795924</v>
      </c>
      <c r="CW78" s="54">
        <v>191935.39944993361</v>
      </c>
      <c r="CX78" s="54">
        <v>4863.9035031446911</v>
      </c>
      <c r="CY78" s="54">
        <v>13560.907651796948</v>
      </c>
      <c r="CZ78" s="54">
        <v>0</v>
      </c>
      <c r="DA78" s="54">
        <v>1973.5964850916714</v>
      </c>
      <c r="DB78" s="54">
        <v>0</v>
      </c>
      <c r="DC78" s="54">
        <v>0</v>
      </c>
      <c r="DD78" s="54">
        <v>1348.5441234090072</v>
      </c>
      <c r="DE78" s="54">
        <v>185490.71021355703</v>
      </c>
      <c r="DF78" s="54">
        <v>1575.2413179752798</v>
      </c>
      <c r="DG78" s="54">
        <v>97.191286651820448</v>
      </c>
      <c r="DH78" s="54">
        <v>208910.09458162641</v>
      </c>
      <c r="DI78" s="54">
        <v>2929.3660116506026</v>
      </c>
      <c r="DJ78" s="54">
        <v>6259.0486582783542</v>
      </c>
      <c r="DK78" s="54">
        <v>0</v>
      </c>
      <c r="DL78" s="54">
        <v>2505.5626732670912</v>
      </c>
      <c r="DM78" s="54">
        <v>0</v>
      </c>
      <c r="DN78" s="54">
        <v>8.9480293011851657</v>
      </c>
      <c r="DO78" s="54">
        <v>7617.0274708400857</v>
      </c>
      <c r="DP78" s="54">
        <v>204035.36811358493</v>
      </c>
      <c r="DQ78" s="54">
        <v>1959.5948079980883</v>
      </c>
      <c r="DR78" s="54">
        <v>86.956653076963732</v>
      </c>
      <c r="DS78" s="54">
        <v>225401.87241799728</v>
      </c>
      <c r="DT78" s="54">
        <v>3292.8138205714831</v>
      </c>
      <c r="DU78" s="54">
        <v>3410.1274166560606</v>
      </c>
      <c r="DV78" s="54">
        <v>0</v>
      </c>
      <c r="DW78" s="54">
        <v>3627.7761021881947</v>
      </c>
      <c r="DX78" s="54">
        <v>0</v>
      </c>
      <c r="DY78" s="54">
        <v>41.16479639936118</v>
      </c>
      <c r="DZ78" s="54">
        <v>2569.1328895333254</v>
      </c>
      <c r="EA78" s="54">
        <v>191754.60054015767</v>
      </c>
      <c r="EB78" s="54">
        <v>2311.210806482874</v>
      </c>
      <c r="EC78" s="54">
        <v>1164.7649578995342</v>
      </c>
      <c r="ED78" s="54">
        <v>208171.5913298885</v>
      </c>
      <c r="EE78" s="54">
        <v>3431.8371128906274</v>
      </c>
      <c r="EF78" s="54">
        <v>1921.4231346141789</v>
      </c>
      <c r="EG78" s="54">
        <v>0</v>
      </c>
      <c r="EH78" s="54">
        <v>4172.6138638760185</v>
      </c>
      <c r="EI78" s="54">
        <v>0</v>
      </c>
      <c r="EJ78" s="54">
        <v>0.82638630788714096</v>
      </c>
      <c r="EK78" s="54">
        <v>5677.3215534159353</v>
      </c>
      <c r="EL78" s="54">
        <v>224680.05917591043</v>
      </c>
      <c r="EM78" s="54">
        <v>3766.069319428474</v>
      </c>
      <c r="EN78" s="54">
        <v>343.76712444271061</v>
      </c>
      <c r="EO78" s="54">
        <v>243993.91767088627</v>
      </c>
      <c r="EP78" s="54">
        <v>4578.929387945228</v>
      </c>
      <c r="EQ78" s="54">
        <v>3913.393655523033</v>
      </c>
      <c r="ER78" s="54">
        <v>0</v>
      </c>
      <c r="ES78" s="54">
        <v>4870.3426926006259</v>
      </c>
      <c r="ET78" s="54">
        <v>0</v>
      </c>
      <c r="EU78" s="54">
        <v>161.55755626114865</v>
      </c>
      <c r="EV78" s="54">
        <v>5083.3964002957464</v>
      </c>
      <c r="EW78" s="54">
        <v>258477.38525504566</v>
      </c>
      <c r="EX78" s="54">
        <v>5943.7099347119229</v>
      </c>
      <c r="EY78" s="54">
        <v>484.12636992912621</v>
      </c>
      <c r="EZ78" s="54">
        <v>283512.84125231247</v>
      </c>
      <c r="FA78" s="54">
        <v>4755.2480890341121</v>
      </c>
      <c r="FB78" s="54">
        <v>3031.1033213578598</v>
      </c>
      <c r="FC78" s="54">
        <v>0</v>
      </c>
      <c r="FD78" s="54">
        <v>4848.5834039939291</v>
      </c>
      <c r="FE78" s="54">
        <v>0</v>
      </c>
      <c r="FF78" s="54">
        <v>43.299828757866152</v>
      </c>
      <c r="FG78" s="54">
        <v>6639.2831185249006</v>
      </c>
      <c r="FH78" s="54">
        <v>275765.47765074408</v>
      </c>
      <c r="FI78" s="54">
        <v>5788.1815555268295</v>
      </c>
      <c r="FJ78" s="54">
        <v>815.64851256242616</v>
      </c>
      <c r="FK78" s="54">
        <v>301686.82548050198</v>
      </c>
    </row>
    <row r="79" spans="1:167" ht="20.100000000000001" customHeight="1" x14ac:dyDescent="0.25">
      <c r="A79" s="10">
        <v>7101</v>
      </c>
      <c r="B79" s="10" t="s">
        <v>148</v>
      </c>
      <c r="C79" s="52">
        <v>7.3170495563879125</v>
      </c>
      <c r="D79" s="52">
        <v>1.8267823003166639</v>
      </c>
      <c r="E79" s="52">
        <v>0</v>
      </c>
      <c r="F79" s="52">
        <v>88.497933621483682</v>
      </c>
      <c r="G79" s="52">
        <v>0</v>
      </c>
      <c r="H79" s="52">
        <v>0</v>
      </c>
      <c r="I79" s="52">
        <v>20.379746570359206</v>
      </c>
      <c r="J79" s="52">
        <v>6.6533170521963765</v>
      </c>
      <c r="K79" s="52">
        <v>16.019445585848068</v>
      </c>
      <c r="L79" s="52">
        <v>12.53765913614332</v>
      </c>
      <c r="M79" s="52">
        <v>153.23193382273521</v>
      </c>
      <c r="N79" s="52">
        <v>8.2787086545640864</v>
      </c>
      <c r="O79" s="52">
        <v>2.2048385030300648</v>
      </c>
      <c r="P79" s="52">
        <v>0</v>
      </c>
      <c r="Q79" s="52">
        <v>87.474198943140422</v>
      </c>
      <c r="R79" s="52">
        <v>0</v>
      </c>
      <c r="S79" s="52">
        <v>0</v>
      </c>
      <c r="T79" s="52">
        <v>22.720236488416155</v>
      </c>
      <c r="U79" s="52">
        <v>7.3893902405182015</v>
      </c>
      <c r="V79" s="52">
        <v>20.332095427963868</v>
      </c>
      <c r="W79" s="52">
        <v>17.932624837367062</v>
      </c>
      <c r="X79" s="52">
        <v>166.33209309499989</v>
      </c>
      <c r="Y79" s="52">
        <v>14.412171906360388</v>
      </c>
      <c r="Z79" s="52">
        <v>3.6996676368863568</v>
      </c>
      <c r="AA79" s="52">
        <v>0</v>
      </c>
      <c r="AB79" s="52">
        <v>136.36399034294942</v>
      </c>
      <c r="AC79" s="52">
        <v>0</v>
      </c>
      <c r="AD79" s="52">
        <v>0</v>
      </c>
      <c r="AE79" s="52">
        <v>33.191150925535098</v>
      </c>
      <c r="AF79" s="52">
        <v>8.9585721327204393</v>
      </c>
      <c r="AG79" s="52">
        <v>20.41596444823919</v>
      </c>
      <c r="AH79" s="52">
        <v>16.553984314703442</v>
      </c>
      <c r="AI79" s="52">
        <v>233.59550170739433</v>
      </c>
      <c r="AJ79" s="52">
        <v>14.238514326151668</v>
      </c>
      <c r="AK79" s="52">
        <v>3.6807462662615178</v>
      </c>
      <c r="AL79" s="52">
        <v>0</v>
      </c>
      <c r="AM79" s="52">
        <v>134.52402944511178</v>
      </c>
      <c r="AN79" s="52">
        <v>0</v>
      </c>
      <c r="AO79" s="52">
        <v>0</v>
      </c>
      <c r="AP79" s="52">
        <v>33.380076815582164</v>
      </c>
      <c r="AQ79" s="52">
        <v>10.215798517596093</v>
      </c>
      <c r="AR79" s="52">
        <v>26.530960741825961</v>
      </c>
      <c r="AS79" s="52">
        <v>20.471589072288552</v>
      </c>
      <c r="AT79" s="52">
        <v>243.04171518481775</v>
      </c>
      <c r="AU79" s="52">
        <v>18.141703329050159</v>
      </c>
      <c r="AV79" s="52">
        <v>4.9265448786824528</v>
      </c>
      <c r="AW79" s="52">
        <v>0</v>
      </c>
      <c r="AX79" s="52">
        <v>176.95740198083132</v>
      </c>
      <c r="AY79" s="52">
        <v>0</v>
      </c>
      <c r="AZ79" s="52">
        <v>0</v>
      </c>
      <c r="BA79" s="52">
        <v>40.29651901057418</v>
      </c>
      <c r="BB79" s="52">
        <v>11.939765722123326</v>
      </c>
      <c r="BC79" s="52">
        <v>31.678640160990387</v>
      </c>
      <c r="BD79" s="52">
        <v>28.620263100962553</v>
      </c>
      <c r="BE79" s="52">
        <v>312.56083818321434</v>
      </c>
      <c r="BF79" s="52">
        <v>16.912210764571142</v>
      </c>
      <c r="BG79" s="52">
        <v>4.4329002454140403</v>
      </c>
      <c r="BH79" s="52">
        <v>0</v>
      </c>
      <c r="BI79" s="52">
        <v>149.60894167516369</v>
      </c>
      <c r="BJ79" s="52">
        <v>0</v>
      </c>
      <c r="BK79" s="52">
        <v>0</v>
      </c>
      <c r="BL79" s="52">
        <v>45.50732523463401</v>
      </c>
      <c r="BM79" s="52">
        <v>12.794372275186234</v>
      </c>
      <c r="BN79" s="52">
        <v>34.610710032282412</v>
      </c>
      <c r="BO79" s="52">
        <v>25.047868856304135</v>
      </c>
      <c r="BP79" s="52">
        <v>288.91432908355569</v>
      </c>
      <c r="BQ79" s="52">
        <v>20.063779816192344</v>
      </c>
      <c r="BR79" s="52">
        <v>4.7437119298014254</v>
      </c>
      <c r="BS79" s="52">
        <v>0</v>
      </c>
      <c r="BT79" s="52">
        <v>147.35346689106686</v>
      </c>
      <c r="BU79" s="52">
        <v>0</v>
      </c>
      <c r="BV79" s="52">
        <v>0</v>
      </c>
      <c r="BW79" s="52">
        <v>66.807964455550987</v>
      </c>
      <c r="BX79" s="52">
        <v>129.45578085450433</v>
      </c>
      <c r="BY79" s="52">
        <v>260.42572609532573</v>
      </c>
      <c r="BZ79" s="52">
        <v>0.77181544003710678</v>
      </c>
      <c r="CA79" s="52">
        <v>629.62224548247877</v>
      </c>
      <c r="CB79" s="52">
        <v>20.710544605646387</v>
      </c>
      <c r="CC79" s="52">
        <v>4.9832744865130945</v>
      </c>
      <c r="CD79" s="52">
        <v>0</v>
      </c>
      <c r="CE79" s="52">
        <v>155.57205354398477</v>
      </c>
      <c r="CF79" s="52">
        <v>0</v>
      </c>
      <c r="CG79" s="52">
        <v>0</v>
      </c>
      <c r="CH79" s="52">
        <v>64.662063736834014</v>
      </c>
      <c r="CI79" s="52">
        <v>167.91371357503087</v>
      </c>
      <c r="CJ79" s="52">
        <v>220.56300454431812</v>
      </c>
      <c r="CK79" s="52">
        <v>0.63092971873948522</v>
      </c>
      <c r="CL79" s="52">
        <v>635.03558421106675</v>
      </c>
      <c r="CM79" s="52">
        <v>21.836516764901177</v>
      </c>
      <c r="CN79" s="52">
        <v>5.4551716602496594</v>
      </c>
      <c r="CO79" s="52">
        <v>0</v>
      </c>
      <c r="CP79" s="52">
        <v>169.37358439284557</v>
      </c>
      <c r="CQ79" s="52">
        <v>0</v>
      </c>
      <c r="CR79" s="52">
        <v>0</v>
      </c>
      <c r="CS79" s="52">
        <v>74.293040385566371</v>
      </c>
      <c r="CT79" s="52">
        <v>144.34084751324787</v>
      </c>
      <c r="CU79" s="52">
        <v>261.38815747378732</v>
      </c>
      <c r="CV79" s="52">
        <v>0.85810006379752335</v>
      </c>
      <c r="CW79" s="52">
        <v>677.54541825439549</v>
      </c>
      <c r="CX79" s="52">
        <v>21.98226349183043</v>
      </c>
      <c r="CY79" s="52">
        <v>5.901367314308037</v>
      </c>
      <c r="CZ79" s="52">
        <v>0</v>
      </c>
      <c r="DA79" s="52">
        <v>175.67359356690133</v>
      </c>
      <c r="DB79" s="52">
        <v>0</v>
      </c>
      <c r="DC79" s="52">
        <v>0</v>
      </c>
      <c r="DD79" s="52">
        <v>69.965788230717038</v>
      </c>
      <c r="DE79" s="52">
        <v>150.63428186042165</v>
      </c>
      <c r="DF79" s="52">
        <v>266.29737721509406</v>
      </c>
      <c r="DG79" s="52">
        <v>0.69898557116054716</v>
      </c>
      <c r="DH79" s="52">
        <v>691.15365725043318</v>
      </c>
      <c r="DI79" s="52">
        <v>40.664755179252175</v>
      </c>
      <c r="DJ79" s="52">
        <v>8.0107832851122964</v>
      </c>
      <c r="DK79" s="52">
        <v>0</v>
      </c>
      <c r="DL79" s="52">
        <v>126.95701480200495</v>
      </c>
      <c r="DM79" s="52">
        <v>0</v>
      </c>
      <c r="DN79" s="52">
        <v>0</v>
      </c>
      <c r="DO79" s="52">
        <v>49.887003309493565</v>
      </c>
      <c r="DP79" s="52">
        <v>58.680441598185894</v>
      </c>
      <c r="DQ79" s="52">
        <v>76.928424060715685</v>
      </c>
      <c r="DR79" s="52">
        <v>0.73194520492842341</v>
      </c>
      <c r="DS79" s="52">
        <v>361.86036743969305</v>
      </c>
      <c r="DT79" s="52">
        <v>58.579831089392037</v>
      </c>
      <c r="DU79" s="52">
        <v>61.186272635167434</v>
      </c>
      <c r="DV79" s="52">
        <v>0</v>
      </c>
      <c r="DW79" s="52">
        <v>73.747584348614268</v>
      </c>
      <c r="DX79" s="52">
        <v>0</v>
      </c>
      <c r="DY79" s="52">
        <v>40.852694245963775</v>
      </c>
      <c r="DZ79" s="52">
        <v>0.25146268687487439</v>
      </c>
      <c r="EA79" s="52">
        <v>68.082685416881517</v>
      </c>
      <c r="EB79" s="52">
        <v>83.574819895278779</v>
      </c>
      <c r="EC79" s="52">
        <v>347.55631312797203</v>
      </c>
      <c r="ED79" s="52">
        <v>733.83166344614472</v>
      </c>
      <c r="EE79" s="52">
        <v>185.90183596917649</v>
      </c>
      <c r="EF79" s="52">
        <v>23.130519697199187</v>
      </c>
      <c r="EG79" s="52">
        <v>0</v>
      </c>
      <c r="EH79" s="52">
        <v>291.64046018814491</v>
      </c>
      <c r="EI79" s="52">
        <v>0</v>
      </c>
      <c r="EJ79" s="52">
        <v>0</v>
      </c>
      <c r="EK79" s="52">
        <v>0.66337486344613827</v>
      </c>
      <c r="EL79" s="52">
        <v>124.10960928437309</v>
      </c>
      <c r="EM79" s="52">
        <v>85.277498087929303</v>
      </c>
      <c r="EN79" s="52">
        <v>21.21273251438037</v>
      </c>
      <c r="EO79" s="52">
        <v>731.93603060464955</v>
      </c>
      <c r="EP79" s="52">
        <v>57.008119514094084</v>
      </c>
      <c r="EQ79" s="52">
        <v>14.046991189781805</v>
      </c>
      <c r="ER79" s="52">
        <v>0</v>
      </c>
      <c r="ES79" s="52">
        <v>140.32428320732799</v>
      </c>
      <c r="ET79" s="52">
        <v>0</v>
      </c>
      <c r="EU79" s="52">
        <v>0</v>
      </c>
      <c r="EV79" s="52">
        <v>77.214831126937597</v>
      </c>
      <c r="EW79" s="52">
        <v>127.47967651816255</v>
      </c>
      <c r="EX79" s="52">
        <v>308.5908712899755</v>
      </c>
      <c r="EY79" s="52">
        <v>15.354908590486442</v>
      </c>
      <c r="EZ79" s="52">
        <v>740.01968143676595</v>
      </c>
      <c r="FA79" s="52">
        <v>71.955597503598952</v>
      </c>
      <c r="FB79" s="52">
        <v>9.7897934228489909</v>
      </c>
      <c r="FC79" s="52">
        <v>0</v>
      </c>
      <c r="FD79" s="52">
        <v>186.37283697810395</v>
      </c>
      <c r="FE79" s="52">
        <v>0</v>
      </c>
      <c r="FF79" s="52">
        <v>0</v>
      </c>
      <c r="FG79" s="52">
        <v>331.16229833333921</v>
      </c>
      <c r="FH79" s="52">
        <v>455.3595321859147</v>
      </c>
      <c r="FI79" s="52">
        <v>76.762565398915342</v>
      </c>
      <c r="FJ79" s="52">
        <v>8.1130004414234076</v>
      </c>
      <c r="FK79" s="52">
        <v>1139.5156242641444</v>
      </c>
    </row>
    <row r="80" spans="1:167" ht="20.100000000000001" customHeight="1" x14ac:dyDescent="0.25">
      <c r="A80" s="10">
        <v>7102</v>
      </c>
      <c r="B80" s="10" t="s">
        <v>149</v>
      </c>
      <c r="C80" s="52">
        <v>635.05949963198645</v>
      </c>
      <c r="D80" s="52">
        <v>926.19922058701184</v>
      </c>
      <c r="E80" s="52">
        <v>0</v>
      </c>
      <c r="F80" s="52">
        <v>459.45917470750351</v>
      </c>
      <c r="G80" s="52">
        <v>0</v>
      </c>
      <c r="H80" s="52">
        <v>0</v>
      </c>
      <c r="I80" s="52">
        <v>47.725098760643341</v>
      </c>
      <c r="J80" s="52">
        <v>53077.446944635049</v>
      </c>
      <c r="K80" s="52">
        <v>825.8796742210352</v>
      </c>
      <c r="L80" s="52">
        <v>2.2100046365954991</v>
      </c>
      <c r="M80" s="52">
        <v>55973.97961717983</v>
      </c>
      <c r="N80" s="52">
        <v>765.9055491313685</v>
      </c>
      <c r="O80" s="52">
        <v>1189.5826066029688</v>
      </c>
      <c r="P80" s="52">
        <v>0</v>
      </c>
      <c r="Q80" s="52">
        <v>664.23887265656424</v>
      </c>
      <c r="R80" s="52">
        <v>0</v>
      </c>
      <c r="S80" s="52">
        <v>0</v>
      </c>
      <c r="T80" s="52">
        <v>49.621833654006196</v>
      </c>
      <c r="U80" s="52">
        <v>60578.05393618306</v>
      </c>
      <c r="V80" s="52">
        <v>944.1204902589061</v>
      </c>
      <c r="W80" s="52">
        <v>2.3427370109326975</v>
      </c>
      <c r="X80" s="52">
        <v>64193.866025497817</v>
      </c>
      <c r="Y80" s="52">
        <v>984.7794354598127</v>
      </c>
      <c r="Z80" s="52">
        <v>1370.2006108560386</v>
      </c>
      <c r="AA80" s="52">
        <v>0</v>
      </c>
      <c r="AB80" s="52">
        <v>561.84300320605553</v>
      </c>
      <c r="AC80" s="52">
        <v>0</v>
      </c>
      <c r="AD80" s="52">
        <v>0</v>
      </c>
      <c r="AE80" s="52">
        <v>72.520535358775504</v>
      </c>
      <c r="AF80" s="52">
        <v>69462.1900541574</v>
      </c>
      <c r="AG80" s="52">
        <v>971.23120360929022</v>
      </c>
      <c r="AH80" s="52">
        <v>2.1215421014993119</v>
      </c>
      <c r="AI80" s="52">
        <v>73424.886384748883</v>
      </c>
      <c r="AJ80" s="52">
        <v>991.16412244748904</v>
      </c>
      <c r="AK80" s="52">
        <v>1482.3342561279417</v>
      </c>
      <c r="AL80" s="52">
        <v>0</v>
      </c>
      <c r="AM80" s="52">
        <v>485.33292271086725</v>
      </c>
      <c r="AN80" s="52">
        <v>0</v>
      </c>
      <c r="AO80" s="52">
        <v>0</v>
      </c>
      <c r="AP80" s="52">
        <v>67.447641347062245</v>
      </c>
      <c r="AQ80" s="52">
        <v>78418.886235567756</v>
      </c>
      <c r="AR80" s="52">
        <v>1278.9156138751698</v>
      </c>
      <c r="AS80" s="52">
        <v>2.1988783978544744</v>
      </c>
      <c r="AT80" s="52">
        <v>82726.279670474149</v>
      </c>
      <c r="AU80" s="52">
        <v>1372.9508189351061</v>
      </c>
      <c r="AV80" s="52">
        <v>2270.657912618346</v>
      </c>
      <c r="AW80" s="52">
        <v>0</v>
      </c>
      <c r="AX80" s="52">
        <v>1185.8574350736358</v>
      </c>
      <c r="AY80" s="52">
        <v>0</v>
      </c>
      <c r="AZ80" s="52">
        <v>0</v>
      </c>
      <c r="BA80" s="52">
        <v>84.653844084659141</v>
      </c>
      <c r="BB80" s="52">
        <v>88439.864629213334</v>
      </c>
      <c r="BC80" s="52">
        <v>1536.151315461954</v>
      </c>
      <c r="BD80" s="52">
        <v>4.7611243792056408</v>
      </c>
      <c r="BE80" s="52">
        <v>94894.897079766248</v>
      </c>
      <c r="BF80" s="52">
        <v>1302.1743354811092</v>
      </c>
      <c r="BG80" s="52">
        <v>2153.8481836983187</v>
      </c>
      <c r="BH80" s="52">
        <v>0</v>
      </c>
      <c r="BI80" s="52">
        <v>701.41663181204365</v>
      </c>
      <c r="BJ80" s="52">
        <v>0</v>
      </c>
      <c r="BK80" s="52">
        <v>0</v>
      </c>
      <c r="BL80" s="52">
        <v>81.077912793928377</v>
      </c>
      <c r="BM80" s="52">
        <v>99680.520403663322</v>
      </c>
      <c r="BN80" s="52">
        <v>1590.6246261954243</v>
      </c>
      <c r="BO80" s="52">
        <v>2.0239079511327978</v>
      </c>
      <c r="BP80" s="52">
        <v>105511.68600159528</v>
      </c>
      <c r="BQ80" s="52">
        <v>2155.5176916764931</v>
      </c>
      <c r="BR80" s="52">
        <v>9014.088654359557</v>
      </c>
      <c r="BS80" s="52">
        <v>0</v>
      </c>
      <c r="BT80" s="52">
        <v>1877.5662746636806</v>
      </c>
      <c r="BU80" s="52">
        <v>0</v>
      </c>
      <c r="BV80" s="52">
        <v>0</v>
      </c>
      <c r="BW80" s="52">
        <v>132.3827411549388</v>
      </c>
      <c r="BX80" s="52">
        <v>113813.87060130014</v>
      </c>
      <c r="BY80" s="52">
        <v>233.76124702369549</v>
      </c>
      <c r="BZ80" s="52">
        <v>62.454212343850479</v>
      </c>
      <c r="CA80" s="52">
        <v>127289.64142252236</v>
      </c>
      <c r="CB80" s="52">
        <v>2356.9539939223878</v>
      </c>
      <c r="CC80" s="52">
        <v>9544.546239517118</v>
      </c>
      <c r="CD80" s="52">
        <v>0</v>
      </c>
      <c r="CE80" s="52">
        <v>895.90345549234746</v>
      </c>
      <c r="CF80" s="52">
        <v>0</v>
      </c>
      <c r="CG80" s="52">
        <v>0</v>
      </c>
      <c r="CH80" s="52">
        <v>140.83860255076485</v>
      </c>
      <c r="CI80" s="52">
        <v>125515.12814747113</v>
      </c>
      <c r="CJ80" s="52">
        <v>217.79161985193187</v>
      </c>
      <c r="CK80" s="52">
        <v>14.591985287465647</v>
      </c>
      <c r="CL80" s="52">
        <v>138685.75404409313</v>
      </c>
      <c r="CM80" s="52">
        <v>2321.5254050944636</v>
      </c>
      <c r="CN80" s="52">
        <v>9830.9623289968731</v>
      </c>
      <c r="CO80" s="52">
        <v>0</v>
      </c>
      <c r="CP80" s="52">
        <v>759.52704930483321</v>
      </c>
      <c r="CQ80" s="52">
        <v>0</v>
      </c>
      <c r="CR80" s="52">
        <v>0</v>
      </c>
      <c r="CS80" s="52">
        <v>148.47333367955932</v>
      </c>
      <c r="CT80" s="52">
        <v>136082.27973780636</v>
      </c>
      <c r="CU80" s="52">
        <v>218.95578976788391</v>
      </c>
      <c r="CV80" s="52">
        <v>16.324379585873515</v>
      </c>
      <c r="CW80" s="52">
        <v>149378.04802423585</v>
      </c>
      <c r="CX80" s="52">
        <v>2541.5509481429785</v>
      </c>
      <c r="CY80" s="52">
        <v>11179.098178240152</v>
      </c>
      <c r="CZ80" s="52">
        <v>0</v>
      </c>
      <c r="DA80" s="52">
        <v>802.1400554101798</v>
      </c>
      <c r="DB80" s="52">
        <v>0</v>
      </c>
      <c r="DC80" s="52">
        <v>0</v>
      </c>
      <c r="DD80" s="52">
        <v>156.5072610663583</v>
      </c>
      <c r="DE80" s="52">
        <v>148135.76586716418</v>
      </c>
      <c r="DF80" s="52">
        <v>225.42230343899925</v>
      </c>
      <c r="DG80" s="52">
        <v>12.696717579561398</v>
      </c>
      <c r="DH80" s="52">
        <v>163053.18133104243</v>
      </c>
      <c r="DI80" s="52">
        <v>1131.1396432182878</v>
      </c>
      <c r="DJ80" s="52">
        <v>3438.2216135207086</v>
      </c>
      <c r="DK80" s="52">
        <v>0</v>
      </c>
      <c r="DL80" s="52">
        <v>527.17474032480561</v>
      </c>
      <c r="DM80" s="52">
        <v>0</v>
      </c>
      <c r="DN80" s="52">
        <v>0</v>
      </c>
      <c r="DO80" s="52">
        <v>6239.3357946619963</v>
      </c>
      <c r="DP80" s="52">
        <v>163138.20400380495</v>
      </c>
      <c r="DQ80" s="52">
        <v>143.18633132619891</v>
      </c>
      <c r="DR80" s="52">
        <v>11.495127732247397</v>
      </c>
      <c r="DS80" s="52">
        <v>174628.75725458915</v>
      </c>
      <c r="DT80" s="52">
        <v>1171.6684589915676</v>
      </c>
      <c r="DU80" s="52">
        <v>2758.2712889768882</v>
      </c>
      <c r="DV80" s="52">
        <v>0</v>
      </c>
      <c r="DW80" s="52">
        <v>465.57327221436941</v>
      </c>
      <c r="DX80" s="52">
        <v>0</v>
      </c>
      <c r="DY80" s="52">
        <v>0</v>
      </c>
      <c r="DZ80" s="52">
        <v>348.14482468154785</v>
      </c>
      <c r="EA80" s="52">
        <v>153986.05966782392</v>
      </c>
      <c r="EB80" s="52">
        <v>373.45680790013193</v>
      </c>
      <c r="EC80" s="52">
        <v>17.917127205174292</v>
      </c>
      <c r="ED80" s="52">
        <v>159121.09144779362</v>
      </c>
      <c r="EE80" s="52">
        <v>828.10851816750494</v>
      </c>
      <c r="EF80" s="52">
        <v>1467.4355309224488</v>
      </c>
      <c r="EG80" s="52">
        <v>0</v>
      </c>
      <c r="EH80" s="52">
        <v>673.69350803544114</v>
      </c>
      <c r="EI80" s="52">
        <v>0</v>
      </c>
      <c r="EJ80" s="52">
        <v>0</v>
      </c>
      <c r="EK80" s="52">
        <v>1201.4060247538475</v>
      </c>
      <c r="EL80" s="52">
        <v>180380.57668201148</v>
      </c>
      <c r="EM80" s="52">
        <v>313.30638075100018</v>
      </c>
      <c r="EN80" s="52">
        <v>58.906704115517655</v>
      </c>
      <c r="EO80" s="52">
        <v>184923.43334875724</v>
      </c>
      <c r="EP80" s="52">
        <v>2013.7364969812309</v>
      </c>
      <c r="EQ80" s="52">
        <v>3157.4155005546477</v>
      </c>
      <c r="ER80" s="52">
        <v>0</v>
      </c>
      <c r="ES80" s="52">
        <v>889.19165825384107</v>
      </c>
      <c r="ET80" s="52">
        <v>0</v>
      </c>
      <c r="EU80" s="52">
        <v>68.860471059961412</v>
      </c>
      <c r="EV80" s="52">
        <v>846.71502034807565</v>
      </c>
      <c r="EW80" s="52">
        <v>203023.19279917073</v>
      </c>
      <c r="EX80" s="52">
        <v>2876.9132717715697</v>
      </c>
      <c r="EY80" s="52">
        <v>233.7683303254681</v>
      </c>
      <c r="EZ80" s="52">
        <v>213109.79354846556</v>
      </c>
      <c r="FA80" s="52">
        <v>1552.6512612389586</v>
      </c>
      <c r="FB80" s="52">
        <v>2519.284066579673</v>
      </c>
      <c r="FC80" s="52">
        <v>0</v>
      </c>
      <c r="FD80" s="52">
        <v>627.49791382728552</v>
      </c>
      <c r="FE80" s="52">
        <v>0</v>
      </c>
      <c r="FF80" s="52">
        <v>0</v>
      </c>
      <c r="FG80" s="52">
        <v>1399.1874458177599</v>
      </c>
      <c r="FH80" s="52">
        <v>219742.57587999717</v>
      </c>
      <c r="FI80" s="52">
        <v>1867.894208134624</v>
      </c>
      <c r="FJ80" s="52">
        <v>61.88042545705548</v>
      </c>
      <c r="FK80" s="52">
        <v>227770.97120105251</v>
      </c>
    </row>
    <row r="81" spans="1:167" ht="20.100000000000001" customHeight="1" x14ac:dyDescent="0.25">
      <c r="A81" s="10">
        <v>7103</v>
      </c>
      <c r="B81" s="10" t="s">
        <v>150</v>
      </c>
      <c r="C81" s="52">
        <v>348.87875684711338</v>
      </c>
      <c r="D81" s="52">
        <v>32.33376679473276</v>
      </c>
      <c r="E81" s="52">
        <v>0</v>
      </c>
      <c r="F81" s="52">
        <v>5.5796932543852734E-2</v>
      </c>
      <c r="G81" s="52">
        <v>0</v>
      </c>
      <c r="H81" s="52">
        <v>0</v>
      </c>
      <c r="I81" s="52">
        <v>0</v>
      </c>
      <c r="J81" s="52">
        <v>14109.377972119972</v>
      </c>
      <c r="K81" s="52">
        <v>1.0862718378056992</v>
      </c>
      <c r="L81" s="52">
        <v>0</v>
      </c>
      <c r="M81" s="52">
        <v>14491.732564532167</v>
      </c>
      <c r="N81" s="52">
        <v>406.84094285870918</v>
      </c>
      <c r="O81" s="52">
        <v>39.370468455593773</v>
      </c>
      <c r="P81" s="52">
        <v>0</v>
      </c>
      <c r="Q81" s="52">
        <v>6.9652175471860298E-2</v>
      </c>
      <c r="R81" s="52">
        <v>0</v>
      </c>
      <c r="S81" s="52">
        <v>0</v>
      </c>
      <c r="T81" s="52">
        <v>0</v>
      </c>
      <c r="U81" s="52">
        <v>16251.09293525425</v>
      </c>
      <c r="V81" s="52">
        <v>1.3791530134426766</v>
      </c>
      <c r="W81" s="52">
        <v>0</v>
      </c>
      <c r="X81" s="52">
        <v>16698.753151757468</v>
      </c>
      <c r="Y81" s="52">
        <v>570.58547849199635</v>
      </c>
      <c r="Z81" s="52">
        <v>46.150019495497936</v>
      </c>
      <c r="AA81" s="52">
        <v>0</v>
      </c>
      <c r="AB81" s="52">
        <v>7.1833494478315135E-2</v>
      </c>
      <c r="AC81" s="52">
        <v>0</v>
      </c>
      <c r="AD81" s="52">
        <v>0</v>
      </c>
      <c r="AE81" s="52">
        <v>0</v>
      </c>
      <c r="AF81" s="52">
        <v>18759.260686959227</v>
      </c>
      <c r="AG81" s="52">
        <v>1.4972332131166834</v>
      </c>
      <c r="AH81" s="52">
        <v>0</v>
      </c>
      <c r="AI81" s="52">
        <v>19377.56525165432</v>
      </c>
      <c r="AJ81" s="52">
        <v>607.75662303598801</v>
      </c>
      <c r="AK81" s="52">
        <v>51.794900750150347</v>
      </c>
      <c r="AL81" s="52">
        <v>0</v>
      </c>
      <c r="AM81" s="52">
        <v>8.8751022912069613E-2</v>
      </c>
      <c r="AN81" s="52">
        <v>0</v>
      </c>
      <c r="AO81" s="52">
        <v>0</v>
      </c>
      <c r="AP81" s="52">
        <v>0</v>
      </c>
      <c r="AQ81" s="52">
        <v>21086.204391689011</v>
      </c>
      <c r="AR81" s="52">
        <v>1.862641189237854</v>
      </c>
      <c r="AS81" s="52">
        <v>0</v>
      </c>
      <c r="AT81" s="52">
        <v>21747.707307687295</v>
      </c>
      <c r="AU81" s="52">
        <v>648.26211408218535</v>
      </c>
      <c r="AV81" s="52">
        <v>59.878137488126143</v>
      </c>
      <c r="AW81" s="52">
        <v>0</v>
      </c>
      <c r="AX81" s="52">
        <v>9.3258140010408566E-2</v>
      </c>
      <c r="AY81" s="52">
        <v>0</v>
      </c>
      <c r="AZ81" s="52">
        <v>0</v>
      </c>
      <c r="BA81" s="52">
        <v>0</v>
      </c>
      <c r="BB81" s="52">
        <v>23821.96284133954</v>
      </c>
      <c r="BC81" s="52">
        <v>1.9380706678572033</v>
      </c>
      <c r="BD81" s="52">
        <v>0</v>
      </c>
      <c r="BE81" s="52">
        <v>24532.134421717717</v>
      </c>
      <c r="BF81" s="52">
        <v>773.55054660806525</v>
      </c>
      <c r="BG81" s="52">
        <v>69.545022369161387</v>
      </c>
      <c r="BH81" s="52">
        <v>0</v>
      </c>
      <c r="BI81" s="52">
        <v>9.5478932120152044E-2</v>
      </c>
      <c r="BJ81" s="52">
        <v>0</v>
      </c>
      <c r="BK81" s="52">
        <v>0</v>
      </c>
      <c r="BL81" s="52">
        <v>0</v>
      </c>
      <c r="BM81" s="52">
        <v>26789.516308750393</v>
      </c>
      <c r="BN81" s="52">
        <v>2.6613161184466048</v>
      </c>
      <c r="BO81" s="52">
        <v>0</v>
      </c>
      <c r="BP81" s="52">
        <v>27635.368672778186</v>
      </c>
      <c r="BQ81" s="52">
        <v>858.9739683260085</v>
      </c>
      <c r="BR81" s="52">
        <v>1499.1616119005262</v>
      </c>
      <c r="BS81" s="52">
        <v>0</v>
      </c>
      <c r="BT81" s="52">
        <v>8.2490756085615541E-2</v>
      </c>
      <c r="BU81" s="52">
        <v>0</v>
      </c>
      <c r="BV81" s="52">
        <v>0</v>
      </c>
      <c r="BW81" s="52">
        <v>0</v>
      </c>
      <c r="BX81" s="52">
        <v>28365.139367861884</v>
      </c>
      <c r="BY81" s="52">
        <v>86.059161488810815</v>
      </c>
      <c r="BZ81" s="52">
        <v>0</v>
      </c>
      <c r="CA81" s="52">
        <v>30809.416600333316</v>
      </c>
      <c r="CB81" s="52">
        <v>966.83011007103357</v>
      </c>
      <c r="CC81" s="52">
        <v>1640.0627027697637</v>
      </c>
      <c r="CD81" s="52">
        <v>0</v>
      </c>
      <c r="CE81" s="52">
        <v>9.6247569255377308E-2</v>
      </c>
      <c r="CF81" s="52">
        <v>0</v>
      </c>
      <c r="CG81" s="52">
        <v>0</v>
      </c>
      <c r="CH81" s="52">
        <v>0</v>
      </c>
      <c r="CI81" s="52">
        <v>31019.399695523527</v>
      </c>
      <c r="CJ81" s="52">
        <v>80.304106960688955</v>
      </c>
      <c r="CK81" s="52">
        <v>0</v>
      </c>
      <c r="CL81" s="52">
        <v>33706.69286289427</v>
      </c>
      <c r="CM81" s="52">
        <v>1000.6437110315986</v>
      </c>
      <c r="CN81" s="52">
        <v>1659.3947794297828</v>
      </c>
      <c r="CO81" s="52">
        <v>0</v>
      </c>
      <c r="CP81" s="52">
        <v>8.9905141483312023E-2</v>
      </c>
      <c r="CQ81" s="52">
        <v>0</v>
      </c>
      <c r="CR81" s="52">
        <v>0</v>
      </c>
      <c r="CS81" s="52">
        <v>0</v>
      </c>
      <c r="CT81" s="52">
        <v>33599.380185981936</v>
      </c>
      <c r="CU81" s="52">
        <v>83.097091354093322</v>
      </c>
      <c r="CV81" s="52">
        <v>0</v>
      </c>
      <c r="CW81" s="52">
        <v>36342.605672938895</v>
      </c>
      <c r="CX81" s="52">
        <v>1089.6278495146307</v>
      </c>
      <c r="CY81" s="52">
        <v>2164.5197052676317</v>
      </c>
      <c r="CZ81" s="52">
        <v>0</v>
      </c>
      <c r="DA81" s="52">
        <v>0.11138187155551572</v>
      </c>
      <c r="DB81" s="52">
        <v>0</v>
      </c>
      <c r="DC81" s="52">
        <v>0</v>
      </c>
      <c r="DD81" s="52">
        <v>0</v>
      </c>
      <c r="DE81" s="52">
        <v>36554.511352272908</v>
      </c>
      <c r="DF81" s="52">
        <v>85.882467792628319</v>
      </c>
      <c r="DG81" s="52">
        <v>0</v>
      </c>
      <c r="DH81" s="52">
        <v>39894.652756719355</v>
      </c>
      <c r="DI81" s="52">
        <v>15.707309586820349</v>
      </c>
      <c r="DJ81" s="52">
        <v>2460.3150241837002</v>
      </c>
      <c r="DK81" s="52">
        <v>0</v>
      </c>
      <c r="DL81" s="52">
        <v>6.0966959193517745E-2</v>
      </c>
      <c r="DM81" s="52">
        <v>0</v>
      </c>
      <c r="DN81" s="52">
        <v>0</v>
      </c>
      <c r="DO81" s="52">
        <v>0</v>
      </c>
      <c r="DP81" s="52">
        <v>39906.785595578018</v>
      </c>
      <c r="DQ81" s="52">
        <v>2.0432386193730428E-2</v>
      </c>
      <c r="DR81" s="52">
        <v>0</v>
      </c>
      <c r="DS81" s="52">
        <v>42382.88932869392</v>
      </c>
      <c r="DT81" s="52">
        <v>1.0385527639652772</v>
      </c>
      <c r="DU81" s="52">
        <v>148.40634890669477</v>
      </c>
      <c r="DV81" s="52">
        <v>0</v>
      </c>
      <c r="DW81" s="52">
        <v>0</v>
      </c>
      <c r="DX81" s="52">
        <v>0</v>
      </c>
      <c r="DY81" s="52">
        <v>0</v>
      </c>
      <c r="DZ81" s="52">
        <v>0</v>
      </c>
      <c r="EA81" s="52">
        <v>35126.49013510553</v>
      </c>
      <c r="EB81" s="52">
        <v>4.5372732077277815</v>
      </c>
      <c r="EC81" s="52">
        <v>0</v>
      </c>
      <c r="ED81" s="52">
        <v>35280.472309983925</v>
      </c>
      <c r="EE81" s="52">
        <v>1.524730045033492</v>
      </c>
      <c r="EF81" s="52">
        <v>24.16067862038782</v>
      </c>
      <c r="EG81" s="52">
        <v>0</v>
      </c>
      <c r="EH81" s="52">
        <v>1.2385759069209796E-2</v>
      </c>
      <c r="EI81" s="52">
        <v>0</v>
      </c>
      <c r="EJ81" s="52">
        <v>0</v>
      </c>
      <c r="EK81" s="52">
        <v>0</v>
      </c>
      <c r="EL81" s="52">
        <v>41893.275666387082</v>
      </c>
      <c r="EM81" s="52">
        <v>56.564240632874402</v>
      </c>
      <c r="EN81" s="52">
        <v>0</v>
      </c>
      <c r="EO81" s="52">
        <v>41975.537701444446</v>
      </c>
      <c r="EP81" s="52">
        <v>2.2516779204972397</v>
      </c>
      <c r="EQ81" s="52">
        <v>195.4880057266133</v>
      </c>
      <c r="ER81" s="52">
        <v>0</v>
      </c>
      <c r="ES81" s="52">
        <v>0.77323875055794022</v>
      </c>
      <c r="ET81" s="52">
        <v>0</v>
      </c>
      <c r="EU81" s="52">
        <v>0</v>
      </c>
      <c r="EV81" s="52">
        <v>0</v>
      </c>
      <c r="EW81" s="52">
        <v>51932.033858897732</v>
      </c>
      <c r="EX81" s="52">
        <v>1.8055711906178216</v>
      </c>
      <c r="EY81" s="52">
        <v>0</v>
      </c>
      <c r="EZ81" s="52">
        <v>52132.352352486021</v>
      </c>
      <c r="FA81" s="52">
        <v>824.65008493422943</v>
      </c>
      <c r="FB81" s="52">
        <v>43.66836990235096</v>
      </c>
      <c r="FC81" s="52">
        <v>0</v>
      </c>
      <c r="FD81" s="52">
        <v>2.0283284793878171</v>
      </c>
      <c r="FE81" s="52">
        <v>0</v>
      </c>
      <c r="FF81" s="52">
        <v>0</v>
      </c>
      <c r="FG81" s="52">
        <v>0</v>
      </c>
      <c r="FH81" s="52">
        <v>51809.074263512077</v>
      </c>
      <c r="FI81" s="52">
        <v>79.056036734361754</v>
      </c>
      <c r="FJ81" s="52">
        <v>0</v>
      </c>
      <c r="FK81" s="52">
        <v>52758.477083562408</v>
      </c>
    </row>
    <row r="82" spans="1:167" ht="20.100000000000001" customHeight="1" x14ac:dyDescent="0.25">
      <c r="A82" s="10">
        <v>7104</v>
      </c>
      <c r="B82" s="10" t="s">
        <v>151</v>
      </c>
      <c r="C82" s="52">
        <v>312.17997752457541</v>
      </c>
      <c r="D82" s="52">
        <v>46.363285652899563</v>
      </c>
      <c r="E82" s="52">
        <v>0</v>
      </c>
      <c r="F82" s="52">
        <v>165.59159349432997</v>
      </c>
      <c r="G82" s="52">
        <v>0</v>
      </c>
      <c r="H82" s="52">
        <v>0</v>
      </c>
      <c r="I82" s="52">
        <v>88.533183300004808</v>
      </c>
      <c r="J82" s="52">
        <v>142.1920152704196</v>
      </c>
      <c r="K82" s="52">
        <v>160.48571804186577</v>
      </c>
      <c r="L82" s="52">
        <v>35.026579133938263</v>
      </c>
      <c r="M82" s="52">
        <v>950.37235241803342</v>
      </c>
      <c r="N82" s="52">
        <v>400.16294706204053</v>
      </c>
      <c r="O82" s="52">
        <v>60.988232538942633</v>
      </c>
      <c r="P82" s="52">
        <v>0</v>
      </c>
      <c r="Q82" s="52">
        <v>181.70447535459635</v>
      </c>
      <c r="R82" s="52">
        <v>0</v>
      </c>
      <c r="S82" s="52">
        <v>0</v>
      </c>
      <c r="T82" s="52">
        <v>87.192843086415252</v>
      </c>
      <c r="U82" s="52">
        <v>150.75255752870061</v>
      </c>
      <c r="V82" s="52">
        <v>189.0013391913744</v>
      </c>
      <c r="W82" s="52">
        <v>36.180593938461016</v>
      </c>
      <c r="X82" s="52">
        <v>1105.982988700531</v>
      </c>
      <c r="Y82" s="52">
        <v>498.15354179962719</v>
      </c>
      <c r="Z82" s="52">
        <v>79.224637885093927</v>
      </c>
      <c r="AA82" s="52">
        <v>0</v>
      </c>
      <c r="AB82" s="52">
        <v>178.38139171594645</v>
      </c>
      <c r="AC82" s="52">
        <v>0</v>
      </c>
      <c r="AD82" s="52">
        <v>0</v>
      </c>
      <c r="AE82" s="52">
        <v>76.85507975078724</v>
      </c>
      <c r="AF82" s="52">
        <v>232.3409883975574</v>
      </c>
      <c r="AG82" s="52">
        <v>152.82556009271292</v>
      </c>
      <c r="AH82" s="52">
        <v>29.177199428581709</v>
      </c>
      <c r="AI82" s="52">
        <v>1246.9583990703068</v>
      </c>
      <c r="AJ82" s="52">
        <v>469.74202426906447</v>
      </c>
      <c r="AK82" s="52">
        <v>74.491194505927268</v>
      </c>
      <c r="AL82" s="52">
        <v>0</v>
      </c>
      <c r="AM82" s="52">
        <v>182.95210161306574</v>
      </c>
      <c r="AN82" s="52">
        <v>0</v>
      </c>
      <c r="AO82" s="52">
        <v>0</v>
      </c>
      <c r="AP82" s="52">
        <v>78.229133811974194</v>
      </c>
      <c r="AQ82" s="52">
        <v>242.27243603542465</v>
      </c>
      <c r="AR82" s="52">
        <v>206.60538348658949</v>
      </c>
      <c r="AS82" s="52">
        <v>35.866122913802919</v>
      </c>
      <c r="AT82" s="52">
        <v>1290.1583966358487</v>
      </c>
      <c r="AU82" s="52">
        <v>533.89108590370438</v>
      </c>
      <c r="AV82" s="52">
        <v>87.507174139579277</v>
      </c>
      <c r="AW82" s="52">
        <v>0</v>
      </c>
      <c r="AX82" s="52">
        <v>186.8287451377555</v>
      </c>
      <c r="AY82" s="52">
        <v>0</v>
      </c>
      <c r="AZ82" s="52">
        <v>0</v>
      </c>
      <c r="BA82" s="52">
        <v>85.942556129181298</v>
      </c>
      <c r="BB82" s="52">
        <v>293.00979593417111</v>
      </c>
      <c r="BC82" s="52">
        <v>208.78289806129206</v>
      </c>
      <c r="BD82" s="52">
        <v>33.454150403105125</v>
      </c>
      <c r="BE82" s="52">
        <v>1429.4164057087887</v>
      </c>
      <c r="BF82" s="52">
        <v>537.41378753956269</v>
      </c>
      <c r="BG82" s="52">
        <v>91.251881284537163</v>
      </c>
      <c r="BH82" s="52">
        <v>0</v>
      </c>
      <c r="BI82" s="52">
        <v>181.19824084872022</v>
      </c>
      <c r="BJ82" s="52">
        <v>0</v>
      </c>
      <c r="BK82" s="52">
        <v>0</v>
      </c>
      <c r="BL82" s="52">
        <v>99.576406839984742</v>
      </c>
      <c r="BM82" s="52">
        <v>324.34097035586177</v>
      </c>
      <c r="BN82" s="52">
        <v>244.16502524556662</v>
      </c>
      <c r="BO82" s="52">
        <v>28.583037040977167</v>
      </c>
      <c r="BP82" s="52">
        <v>1506.5293491552102</v>
      </c>
      <c r="BQ82" s="52">
        <v>355.07402041911342</v>
      </c>
      <c r="BR82" s="52">
        <v>58.466411068375635</v>
      </c>
      <c r="BS82" s="52">
        <v>0</v>
      </c>
      <c r="BT82" s="52">
        <v>223.1294764229628</v>
      </c>
      <c r="BU82" s="52">
        <v>0</v>
      </c>
      <c r="BV82" s="52">
        <v>0</v>
      </c>
      <c r="BW82" s="52">
        <v>282.74739339767717</v>
      </c>
      <c r="BX82" s="52">
        <v>44.856308465317603</v>
      </c>
      <c r="BY82" s="52">
        <v>300.40946017048282</v>
      </c>
      <c r="BZ82" s="52">
        <v>4.3428510749977063</v>
      </c>
      <c r="CA82" s="52">
        <v>1269.025921018927</v>
      </c>
      <c r="CB82" s="52">
        <v>466.18823835738385</v>
      </c>
      <c r="CC82" s="52">
        <v>70.987387889461189</v>
      </c>
      <c r="CD82" s="52">
        <v>0</v>
      </c>
      <c r="CE82" s="52">
        <v>246.62613127655032</v>
      </c>
      <c r="CF82" s="52">
        <v>0</v>
      </c>
      <c r="CG82" s="52">
        <v>0</v>
      </c>
      <c r="CH82" s="52">
        <v>294.48254104924047</v>
      </c>
      <c r="CI82" s="52">
        <v>74.774600009713083</v>
      </c>
      <c r="CJ82" s="52">
        <v>283.86274235376834</v>
      </c>
      <c r="CK82" s="52">
        <v>5.1670093631175531</v>
      </c>
      <c r="CL82" s="52">
        <v>1442.0886502992344</v>
      </c>
      <c r="CM82" s="52">
        <v>530.36883639245377</v>
      </c>
      <c r="CN82" s="52">
        <v>83.380747272048183</v>
      </c>
      <c r="CO82" s="52">
        <v>0</v>
      </c>
      <c r="CP82" s="52">
        <v>258.45837445196145</v>
      </c>
      <c r="CQ82" s="52">
        <v>0</v>
      </c>
      <c r="CR82" s="52">
        <v>0</v>
      </c>
      <c r="CS82" s="52">
        <v>308.20314756258574</v>
      </c>
      <c r="CT82" s="52">
        <v>86.542832257504642</v>
      </c>
      <c r="CU82" s="52">
        <v>300.28177754468084</v>
      </c>
      <c r="CV82" s="52">
        <v>5.8947373459217776</v>
      </c>
      <c r="CW82" s="52">
        <v>1573.1304528271562</v>
      </c>
      <c r="CX82" s="52">
        <v>540.47578549330069</v>
      </c>
      <c r="CY82" s="52">
        <v>96.170339659252036</v>
      </c>
      <c r="CZ82" s="52">
        <v>0</v>
      </c>
      <c r="DA82" s="52">
        <v>258.36582297271218</v>
      </c>
      <c r="DB82" s="52">
        <v>0</v>
      </c>
      <c r="DC82" s="52">
        <v>0</v>
      </c>
      <c r="DD82" s="52">
        <v>326.12267988014912</v>
      </c>
      <c r="DE82" s="52">
        <v>94.849429899504173</v>
      </c>
      <c r="DF82" s="52">
        <v>257.53509624740269</v>
      </c>
      <c r="DG82" s="52">
        <v>5.1467576794643053</v>
      </c>
      <c r="DH82" s="52">
        <v>1578.6659118317853</v>
      </c>
      <c r="DI82" s="52">
        <v>217.29353085298965</v>
      </c>
      <c r="DJ82" s="52">
        <v>36.932875994253138</v>
      </c>
      <c r="DK82" s="52">
        <v>0</v>
      </c>
      <c r="DL82" s="52">
        <v>726.30275210912907</v>
      </c>
      <c r="DM82" s="52">
        <v>0</v>
      </c>
      <c r="DN82" s="52">
        <v>1.2027554981631954E-2</v>
      </c>
      <c r="DO82" s="52">
        <v>66.6135829644046</v>
      </c>
      <c r="DP82" s="52">
        <v>227.74730937614154</v>
      </c>
      <c r="DQ82" s="52">
        <v>390.96677020828685</v>
      </c>
      <c r="DR82" s="52">
        <v>34.903469911384775</v>
      </c>
      <c r="DS82" s="52">
        <v>1700.7723189715714</v>
      </c>
      <c r="DT82" s="52">
        <v>365.34696677000488</v>
      </c>
      <c r="DU82" s="52">
        <v>35.9119013294262</v>
      </c>
      <c r="DV82" s="52">
        <v>0</v>
      </c>
      <c r="DW82" s="52">
        <v>317.4006929900504</v>
      </c>
      <c r="DX82" s="52">
        <v>0</v>
      </c>
      <c r="DY82" s="52">
        <v>0.10407605696663572</v>
      </c>
      <c r="DZ82" s="52">
        <v>79.419309121868153</v>
      </c>
      <c r="EA82" s="52">
        <v>278.6639773740651</v>
      </c>
      <c r="EB82" s="52">
        <v>327.91120904886361</v>
      </c>
      <c r="EC82" s="52">
        <v>13.286807255842195</v>
      </c>
      <c r="ED82" s="52">
        <v>1418.0449399470874</v>
      </c>
      <c r="EE82" s="52">
        <v>598.84161096138064</v>
      </c>
      <c r="EF82" s="52">
        <v>30.281154633423487</v>
      </c>
      <c r="EG82" s="52">
        <v>0</v>
      </c>
      <c r="EH82" s="52">
        <v>559.83389508076175</v>
      </c>
      <c r="EI82" s="52">
        <v>0</v>
      </c>
      <c r="EJ82" s="52">
        <v>0.82638630788714096</v>
      </c>
      <c r="EK82" s="52">
        <v>79.918195657318819</v>
      </c>
      <c r="EL82" s="52">
        <v>373.09341818368108</v>
      </c>
      <c r="EM82" s="52">
        <v>456.71105179049778</v>
      </c>
      <c r="EN82" s="52">
        <v>21.605434596082425</v>
      </c>
      <c r="EO82" s="52">
        <v>2121.1111472110329</v>
      </c>
      <c r="EP82" s="52">
        <v>186.76656793498978</v>
      </c>
      <c r="EQ82" s="52">
        <v>50.364923259768382</v>
      </c>
      <c r="ER82" s="52">
        <v>0</v>
      </c>
      <c r="ES82" s="52">
        <v>579.1508146764279</v>
      </c>
      <c r="ET82" s="52">
        <v>0</v>
      </c>
      <c r="EU82" s="52">
        <v>1.0615471454248506</v>
      </c>
      <c r="EV82" s="52">
        <v>108.60443178530407</v>
      </c>
      <c r="EW82" s="52">
        <v>1358.609854613931</v>
      </c>
      <c r="EX82" s="52">
        <v>386.38496759610143</v>
      </c>
      <c r="EY82" s="52">
        <v>32.023570680787437</v>
      </c>
      <c r="EZ82" s="52">
        <v>2702.9666776927347</v>
      </c>
      <c r="FA82" s="52">
        <v>279.69026904507962</v>
      </c>
      <c r="FB82" s="52">
        <v>43.768441135304066</v>
      </c>
      <c r="FC82" s="52">
        <v>0</v>
      </c>
      <c r="FD82" s="52">
        <v>326.68451067657963</v>
      </c>
      <c r="FE82" s="52">
        <v>0</v>
      </c>
      <c r="FF82" s="52">
        <v>0</v>
      </c>
      <c r="FG82" s="52">
        <v>125.68895681389266</v>
      </c>
      <c r="FH82" s="52">
        <v>523.66776581746706</v>
      </c>
      <c r="FI82" s="52">
        <v>547.91144521927527</v>
      </c>
      <c r="FJ82" s="52">
        <v>21.489863202232943</v>
      </c>
      <c r="FK82" s="52">
        <v>1868.9012519098317</v>
      </c>
    </row>
    <row r="83" spans="1:167" ht="20.100000000000001" customHeight="1" x14ac:dyDescent="0.25">
      <c r="A83" s="10">
        <v>7105</v>
      </c>
      <c r="B83" s="10" t="s">
        <v>152</v>
      </c>
      <c r="C83" s="52">
        <v>7.6062738149306268</v>
      </c>
      <c r="D83" s="52">
        <v>1.4132516899931857</v>
      </c>
      <c r="E83" s="52">
        <v>0</v>
      </c>
      <c r="F83" s="52">
        <v>13.106971834662847</v>
      </c>
      <c r="G83" s="52">
        <v>0</v>
      </c>
      <c r="H83" s="52">
        <v>0</v>
      </c>
      <c r="I83" s="52">
        <v>14.450138037942335</v>
      </c>
      <c r="J83" s="52">
        <v>4.1611525029818655</v>
      </c>
      <c r="K83" s="52">
        <v>16.850850026553449</v>
      </c>
      <c r="L83" s="52">
        <v>6.6110130011538246E-2</v>
      </c>
      <c r="M83" s="52">
        <v>57.654748037075848</v>
      </c>
      <c r="N83" s="52">
        <v>10.21364003477569</v>
      </c>
      <c r="O83" s="52">
        <v>2.0845894084823753</v>
      </c>
      <c r="P83" s="52">
        <v>0</v>
      </c>
      <c r="Q83" s="52">
        <v>13.075029568884224</v>
      </c>
      <c r="R83" s="52">
        <v>0</v>
      </c>
      <c r="S83" s="52">
        <v>0</v>
      </c>
      <c r="T83" s="52">
        <v>14.201937437074086</v>
      </c>
      <c r="U83" s="52">
        <v>5.5637351305725593</v>
      </c>
      <c r="V83" s="52">
        <v>22.986989185155412</v>
      </c>
      <c r="W83" s="52">
        <v>6.7697011519162784E-2</v>
      </c>
      <c r="X83" s="52">
        <v>68.193617776463512</v>
      </c>
      <c r="Y83" s="52">
        <v>10.162689492180272</v>
      </c>
      <c r="Z83" s="52">
        <v>1.8902167877457403</v>
      </c>
      <c r="AA83" s="52">
        <v>0</v>
      </c>
      <c r="AB83" s="52">
        <v>14.372802690521722</v>
      </c>
      <c r="AC83" s="52">
        <v>0</v>
      </c>
      <c r="AD83" s="52">
        <v>0</v>
      </c>
      <c r="AE83" s="52">
        <v>20.458172326405954</v>
      </c>
      <c r="AF83" s="52">
        <v>6.5188395555802181</v>
      </c>
      <c r="AG83" s="52">
        <v>17.177698039590531</v>
      </c>
      <c r="AH83" s="52">
        <v>5.9779973247774093E-2</v>
      </c>
      <c r="AI83" s="52">
        <v>70.640198865272197</v>
      </c>
      <c r="AJ83" s="52">
        <v>14.484514647321687</v>
      </c>
      <c r="AK83" s="52">
        <v>2.8478083955519256</v>
      </c>
      <c r="AL83" s="52">
        <v>0</v>
      </c>
      <c r="AM83" s="52">
        <v>14.059821576257491</v>
      </c>
      <c r="AN83" s="52">
        <v>0</v>
      </c>
      <c r="AO83" s="52">
        <v>0</v>
      </c>
      <c r="AP83" s="52">
        <v>20.169621846290998</v>
      </c>
      <c r="AQ83" s="52">
        <v>8.6724171885698205</v>
      </c>
      <c r="AR83" s="52">
        <v>26.395264703065163</v>
      </c>
      <c r="AS83" s="52">
        <v>9.5232844316726378E-2</v>
      </c>
      <c r="AT83" s="52">
        <v>86.724681201373826</v>
      </c>
      <c r="AU83" s="52">
        <v>15.494372328970092</v>
      </c>
      <c r="AV83" s="52">
        <v>3.2322561509391208</v>
      </c>
      <c r="AW83" s="52">
        <v>0</v>
      </c>
      <c r="AX83" s="52">
        <v>15.105712928624822</v>
      </c>
      <c r="AY83" s="52">
        <v>0</v>
      </c>
      <c r="AZ83" s="52">
        <v>0</v>
      </c>
      <c r="BA83" s="52">
        <v>23.066064043376073</v>
      </c>
      <c r="BB83" s="52">
        <v>10.208452282724826</v>
      </c>
      <c r="BC83" s="52">
        <v>26.787217867775695</v>
      </c>
      <c r="BD83" s="52">
        <v>0.10339882095456544</v>
      </c>
      <c r="BE83" s="52">
        <v>93.99747442336519</v>
      </c>
      <c r="BF83" s="52">
        <v>16.147183520996904</v>
      </c>
      <c r="BG83" s="52">
        <v>3.3629296395100576</v>
      </c>
      <c r="BH83" s="52">
        <v>0</v>
      </c>
      <c r="BI83" s="52">
        <v>14.128593757495732</v>
      </c>
      <c r="BJ83" s="52">
        <v>0</v>
      </c>
      <c r="BK83" s="52">
        <v>0</v>
      </c>
      <c r="BL83" s="52">
        <v>23.164534461839221</v>
      </c>
      <c r="BM83" s="52">
        <v>12.382918848305756</v>
      </c>
      <c r="BN83" s="52">
        <v>32.66222755799317</v>
      </c>
      <c r="BO83" s="52">
        <v>7.1417154205550629E-2</v>
      </c>
      <c r="BP83" s="52">
        <v>101.9198049403464</v>
      </c>
      <c r="BQ83" s="52">
        <v>96.509142237493535</v>
      </c>
      <c r="BR83" s="52">
        <v>4.324730949663067</v>
      </c>
      <c r="BS83" s="52">
        <v>0</v>
      </c>
      <c r="BT83" s="52">
        <v>29.4415694282016</v>
      </c>
      <c r="BU83" s="52">
        <v>0</v>
      </c>
      <c r="BV83" s="52">
        <v>0</v>
      </c>
      <c r="BW83" s="52">
        <v>0.47012739794689851</v>
      </c>
      <c r="BX83" s="52">
        <v>2.4858057024345155</v>
      </c>
      <c r="BY83" s="52">
        <v>15.992137361177686</v>
      </c>
      <c r="BZ83" s="52">
        <v>1.2724058158884675</v>
      </c>
      <c r="CA83" s="52">
        <v>150.49591889280578</v>
      </c>
      <c r="CB83" s="52">
        <v>94.735756169621936</v>
      </c>
      <c r="CC83" s="52">
        <v>4.2324408030243745</v>
      </c>
      <c r="CD83" s="52">
        <v>0</v>
      </c>
      <c r="CE83" s="52">
        <v>29.493068561481063</v>
      </c>
      <c r="CF83" s="52">
        <v>0</v>
      </c>
      <c r="CG83" s="52">
        <v>0</v>
      </c>
      <c r="CH83" s="52">
        <v>0.45847447965707022</v>
      </c>
      <c r="CI83" s="52">
        <v>2.8911481307796416</v>
      </c>
      <c r="CJ83" s="52">
        <v>15.36999943207509</v>
      </c>
      <c r="CK83" s="52">
        <v>1.3306608552220358</v>
      </c>
      <c r="CL83" s="52">
        <v>148.5115484318612</v>
      </c>
      <c r="CM83" s="52">
        <v>91.975101510306004</v>
      </c>
      <c r="CN83" s="52">
        <v>4.3579612420968985</v>
      </c>
      <c r="CO83" s="52">
        <v>0</v>
      </c>
      <c r="CP83" s="52">
        <v>32.799147840166356</v>
      </c>
      <c r="CQ83" s="52">
        <v>0</v>
      </c>
      <c r="CR83" s="52">
        <v>0</v>
      </c>
      <c r="CS83" s="52">
        <v>0.44503294714724101</v>
      </c>
      <c r="CT83" s="52">
        <v>3.1357288783191124</v>
      </c>
      <c r="CU83" s="52">
        <v>17.370633011910396</v>
      </c>
      <c r="CV83" s="52">
        <v>1.7486809480965468</v>
      </c>
      <c r="CW83" s="52">
        <v>151.83228637804254</v>
      </c>
      <c r="CX83" s="52">
        <v>94.83063973288786</v>
      </c>
      <c r="CY83" s="52">
        <v>4.8522997039861382</v>
      </c>
      <c r="CZ83" s="52">
        <v>0</v>
      </c>
      <c r="DA83" s="52">
        <v>32.51474116477862</v>
      </c>
      <c r="DB83" s="52">
        <v>0</v>
      </c>
      <c r="DC83" s="52">
        <v>0</v>
      </c>
      <c r="DD83" s="52">
        <v>0.39426149020090512</v>
      </c>
      <c r="DE83" s="52">
        <v>3.1236005963910345</v>
      </c>
      <c r="DF83" s="52">
        <v>13.904587263282481</v>
      </c>
      <c r="DG83" s="52">
        <v>1.3655472956993986</v>
      </c>
      <c r="DH83" s="52">
        <v>150.98567724722645</v>
      </c>
      <c r="DI83" s="52">
        <v>87.162127840779206</v>
      </c>
      <c r="DJ83" s="52">
        <v>5.0202740419656182</v>
      </c>
      <c r="DK83" s="52">
        <v>0</v>
      </c>
      <c r="DL83" s="52">
        <v>22.359980923799128</v>
      </c>
      <c r="DM83" s="52">
        <v>0</v>
      </c>
      <c r="DN83" s="52">
        <v>0</v>
      </c>
      <c r="DO83" s="52">
        <v>8.1511241584124861</v>
      </c>
      <c r="DP83" s="52">
        <v>1.633443342558702</v>
      </c>
      <c r="DQ83" s="52">
        <v>20.153252575516813</v>
      </c>
      <c r="DR83" s="52">
        <v>8.4521752053278796</v>
      </c>
      <c r="DS83" s="52">
        <v>152.93237808835983</v>
      </c>
      <c r="DT83" s="52">
        <v>15.269841730749025</v>
      </c>
      <c r="DU83" s="52">
        <v>4.2305181407395009</v>
      </c>
      <c r="DV83" s="52">
        <v>0</v>
      </c>
      <c r="DW83" s="52">
        <v>6.7895195003365529</v>
      </c>
      <c r="DX83" s="52">
        <v>0</v>
      </c>
      <c r="DY83" s="52">
        <v>0</v>
      </c>
      <c r="DZ83" s="52">
        <v>3.1640642634669094</v>
      </c>
      <c r="EA83" s="52">
        <v>1.1156724616942966</v>
      </c>
      <c r="EB83" s="52">
        <v>9.7744479243180251</v>
      </c>
      <c r="EC83" s="52">
        <v>30.652416963108585</v>
      </c>
      <c r="ED83" s="52">
        <v>70.996480984412884</v>
      </c>
      <c r="EE83" s="52">
        <v>16.286702760002154</v>
      </c>
      <c r="EF83" s="52">
        <v>3.5755350155600287</v>
      </c>
      <c r="EG83" s="52">
        <v>0</v>
      </c>
      <c r="EH83" s="52">
        <v>6.0044676882636674</v>
      </c>
      <c r="EI83" s="52">
        <v>0</v>
      </c>
      <c r="EJ83" s="52">
        <v>0</v>
      </c>
      <c r="EK83" s="52">
        <v>7.5326099106647657</v>
      </c>
      <c r="EL83" s="52">
        <v>0</v>
      </c>
      <c r="EM83" s="52">
        <v>260.30961179001213</v>
      </c>
      <c r="EN83" s="52">
        <v>0.34465467218910928</v>
      </c>
      <c r="EO83" s="52">
        <v>294.05358183669182</v>
      </c>
      <c r="EP83" s="52">
        <v>17.588916996075589</v>
      </c>
      <c r="EQ83" s="52">
        <v>4.7859320059886983</v>
      </c>
      <c r="ER83" s="52">
        <v>0</v>
      </c>
      <c r="ES83" s="52">
        <v>5.9359912531741443</v>
      </c>
      <c r="ET83" s="52">
        <v>0</v>
      </c>
      <c r="EU83" s="52">
        <v>0</v>
      </c>
      <c r="EV83" s="52">
        <v>1.9632099493178674</v>
      </c>
      <c r="EW83" s="52">
        <v>0</v>
      </c>
      <c r="EX83" s="52">
        <v>14.569932496447416</v>
      </c>
      <c r="EY83" s="52">
        <v>0.66073939569452944</v>
      </c>
      <c r="EZ83" s="52">
        <v>45.504722096698245</v>
      </c>
      <c r="FA83" s="52">
        <v>0</v>
      </c>
      <c r="FB83" s="52">
        <v>0</v>
      </c>
      <c r="FC83" s="52">
        <v>0</v>
      </c>
      <c r="FD83" s="52">
        <v>1.3280973550977916E-2</v>
      </c>
      <c r="FE83" s="52">
        <v>0</v>
      </c>
      <c r="FF83" s="52">
        <v>0</v>
      </c>
      <c r="FG83" s="52">
        <v>0</v>
      </c>
      <c r="FH83" s="52">
        <v>0</v>
      </c>
      <c r="FI83" s="52">
        <v>0</v>
      </c>
      <c r="FJ83" s="52">
        <v>0</v>
      </c>
      <c r="FK83" s="52">
        <v>1.3280973550977916E-2</v>
      </c>
    </row>
    <row r="84" spans="1:167" ht="20.100000000000001" customHeight="1" x14ac:dyDescent="0.25">
      <c r="A84" s="10">
        <v>7106</v>
      </c>
      <c r="B84" s="10" t="s">
        <v>153</v>
      </c>
      <c r="C84" s="52">
        <v>0</v>
      </c>
      <c r="D84" s="52">
        <v>1.2896353078336502</v>
      </c>
      <c r="E84" s="52">
        <v>0</v>
      </c>
      <c r="F84" s="52">
        <v>9.0944518739848448</v>
      </c>
      <c r="G84" s="52">
        <v>0</v>
      </c>
      <c r="H84" s="52">
        <v>80.438931688489305</v>
      </c>
      <c r="I84" s="52">
        <v>836.48568778235438</v>
      </c>
      <c r="J84" s="52">
        <v>46.074018769422985</v>
      </c>
      <c r="K84" s="52">
        <v>92.583832387216077</v>
      </c>
      <c r="L84" s="52">
        <v>109.65300820965237</v>
      </c>
      <c r="M84" s="52">
        <v>1175.6195660189537</v>
      </c>
      <c r="N84" s="52">
        <v>0</v>
      </c>
      <c r="O84" s="52">
        <v>1.3259335839062012</v>
      </c>
      <c r="P84" s="52">
        <v>0</v>
      </c>
      <c r="Q84" s="52">
        <v>9.1023505891102729</v>
      </c>
      <c r="R84" s="52">
        <v>0</v>
      </c>
      <c r="S84" s="52">
        <v>75.941990227777438</v>
      </c>
      <c r="T84" s="52">
        <v>472.57380290730566</v>
      </c>
      <c r="U84" s="52">
        <v>48.402867149207552</v>
      </c>
      <c r="V84" s="52">
        <v>65.360609857824144</v>
      </c>
      <c r="W84" s="52">
        <v>96.449267703254847</v>
      </c>
      <c r="X84" s="52">
        <v>769.15682201838615</v>
      </c>
      <c r="Y84" s="52">
        <v>0</v>
      </c>
      <c r="Z84" s="52">
        <v>1.1821781998735259</v>
      </c>
      <c r="AA84" s="52">
        <v>0</v>
      </c>
      <c r="AB84" s="52">
        <v>8.4019100344759874</v>
      </c>
      <c r="AC84" s="52">
        <v>0</v>
      </c>
      <c r="AD84" s="52">
        <v>60.416183438233936</v>
      </c>
      <c r="AE84" s="52">
        <v>653.29716084193353</v>
      </c>
      <c r="AF84" s="52">
        <v>71.435237509393644</v>
      </c>
      <c r="AG84" s="52">
        <v>67.414620917580393</v>
      </c>
      <c r="AH84" s="52">
        <v>83.094795075074302</v>
      </c>
      <c r="AI84" s="52">
        <v>945.24208601656539</v>
      </c>
      <c r="AJ84" s="52">
        <v>0</v>
      </c>
      <c r="AK84" s="52">
        <v>1.416001552170929</v>
      </c>
      <c r="AL84" s="52">
        <v>0</v>
      </c>
      <c r="AM84" s="52">
        <v>8.9658694469971216</v>
      </c>
      <c r="AN84" s="52">
        <v>0</v>
      </c>
      <c r="AO84" s="52">
        <v>93.968580836863836</v>
      </c>
      <c r="AP84" s="52">
        <v>410.46046399334512</v>
      </c>
      <c r="AQ84" s="52">
        <v>75.271978337450179</v>
      </c>
      <c r="AR84" s="52">
        <v>69.555700674817231</v>
      </c>
      <c r="AS84" s="52">
        <v>98.571787257964004</v>
      </c>
      <c r="AT84" s="52">
        <v>758.21038209960841</v>
      </c>
      <c r="AU84" s="52">
        <v>0</v>
      </c>
      <c r="AV84" s="52">
        <v>1.4860242289010968</v>
      </c>
      <c r="AW84" s="52">
        <v>0</v>
      </c>
      <c r="AX84" s="52">
        <v>9.0086869999882797</v>
      </c>
      <c r="AY84" s="52">
        <v>0</v>
      </c>
      <c r="AZ84" s="52">
        <v>79.039101835276199</v>
      </c>
      <c r="BA84" s="52">
        <v>735.18333808610532</v>
      </c>
      <c r="BB84" s="52">
        <v>90.024832759402727</v>
      </c>
      <c r="BC84" s="52">
        <v>63.23344807674507</v>
      </c>
      <c r="BD84" s="52">
        <v>107.20536478430856</v>
      </c>
      <c r="BE84" s="52">
        <v>1085.1807967707271</v>
      </c>
      <c r="BF84" s="52">
        <v>0</v>
      </c>
      <c r="BG84" s="52">
        <v>1.0871641347843815</v>
      </c>
      <c r="BH84" s="52">
        <v>0</v>
      </c>
      <c r="BI84" s="52">
        <v>7.8767660493072231</v>
      </c>
      <c r="BJ84" s="52">
        <v>0</v>
      </c>
      <c r="BK84" s="52">
        <v>62.875633969571041</v>
      </c>
      <c r="BL84" s="52">
        <v>361.10475237281929</v>
      </c>
      <c r="BM84" s="52">
        <v>97.456270673549</v>
      </c>
      <c r="BN84" s="52">
        <v>29.799654172709552</v>
      </c>
      <c r="BO84" s="52">
        <v>62.406879423206533</v>
      </c>
      <c r="BP84" s="52">
        <v>622.60712079594703</v>
      </c>
      <c r="BQ84" s="52">
        <v>9.4758203404045616E-2</v>
      </c>
      <c r="BR84" s="52">
        <v>0.2347260737183714</v>
      </c>
      <c r="BS84" s="52">
        <v>0</v>
      </c>
      <c r="BT84" s="52">
        <v>148.49620137227708</v>
      </c>
      <c r="BU84" s="52">
        <v>0</v>
      </c>
      <c r="BV84" s="52">
        <v>0</v>
      </c>
      <c r="BW84" s="52">
        <v>66.084776524957775</v>
      </c>
      <c r="BX84" s="52">
        <v>49.070649057005014</v>
      </c>
      <c r="BY84" s="52">
        <v>30.64612482456516</v>
      </c>
      <c r="BZ84" s="52">
        <v>44.757487038244015</v>
      </c>
      <c r="CA84" s="52">
        <v>339.38472309417142</v>
      </c>
      <c r="CB84" s="52">
        <v>9.4669071825618137E-2</v>
      </c>
      <c r="CC84" s="52">
        <v>0.1928064484447497</v>
      </c>
      <c r="CD84" s="52">
        <v>0</v>
      </c>
      <c r="CE84" s="52">
        <v>124.15708955036047</v>
      </c>
      <c r="CF84" s="52">
        <v>0</v>
      </c>
      <c r="CG84" s="52">
        <v>0</v>
      </c>
      <c r="CH84" s="52">
        <v>24.906540989060463</v>
      </c>
      <c r="CI84" s="52">
        <v>55.534847546396875</v>
      </c>
      <c r="CJ84" s="52">
        <v>9.798624601572385</v>
      </c>
      <c r="CK84" s="52">
        <v>33.875173346586941</v>
      </c>
      <c r="CL84" s="52">
        <v>248.55975155424747</v>
      </c>
      <c r="CM84" s="52">
        <v>0.10059347606823281</v>
      </c>
      <c r="CN84" s="52">
        <v>0.23529157340997361</v>
      </c>
      <c r="CO84" s="52">
        <v>0</v>
      </c>
      <c r="CP84" s="52">
        <v>145.24442960586919</v>
      </c>
      <c r="CQ84" s="52">
        <v>0</v>
      </c>
      <c r="CR84" s="52">
        <v>0</v>
      </c>
      <c r="CS84" s="52">
        <v>15.882156933191709</v>
      </c>
      <c r="CT84" s="52">
        <v>61.934497789608017</v>
      </c>
      <c r="CU84" s="52">
        <v>5.9032175764884602</v>
      </c>
      <c r="CV84" s="52">
        <v>42.151885154146811</v>
      </c>
      <c r="CW84" s="52">
        <v>271.45207210878237</v>
      </c>
      <c r="CX84" s="52">
        <v>0.11628779206391197</v>
      </c>
      <c r="CY84" s="52">
        <v>0.16465871394663634</v>
      </c>
      <c r="CZ84" s="52">
        <v>0</v>
      </c>
      <c r="DA84" s="52">
        <v>103.17577032794108</v>
      </c>
      <c r="DB84" s="52">
        <v>0</v>
      </c>
      <c r="DC84" s="52">
        <v>0</v>
      </c>
      <c r="DD84" s="52">
        <v>4.3658220238902166</v>
      </c>
      <c r="DE84" s="52">
        <v>58.789738833716733</v>
      </c>
      <c r="DF84" s="52">
        <v>1.2131228745603895</v>
      </c>
      <c r="DG84" s="52">
        <v>23.775448158240476</v>
      </c>
      <c r="DH84" s="52">
        <v>191.60084872435942</v>
      </c>
      <c r="DI84" s="52">
        <v>15.183433551244951</v>
      </c>
      <c r="DJ84" s="52">
        <v>7.6549706554209971</v>
      </c>
      <c r="DK84" s="52">
        <v>0</v>
      </c>
      <c r="DL84" s="52">
        <v>85.861150198111261</v>
      </c>
      <c r="DM84" s="52">
        <v>0</v>
      </c>
      <c r="DN84" s="52">
        <v>8.9360017462035337</v>
      </c>
      <c r="DO84" s="52">
        <v>83.516880059012138</v>
      </c>
      <c r="DP84" s="52">
        <v>67.403828055892973</v>
      </c>
      <c r="DQ84" s="52">
        <v>31.709528273967365</v>
      </c>
      <c r="DR84" s="52">
        <v>4.4968294447219339</v>
      </c>
      <c r="DS84" s="52">
        <v>304.76262198457516</v>
      </c>
      <c r="DT84" s="52">
        <v>18.639630397409118</v>
      </c>
      <c r="DU84" s="52">
        <v>9.391005738392364</v>
      </c>
      <c r="DV84" s="52">
        <v>0</v>
      </c>
      <c r="DW84" s="52">
        <v>167.27773341162714</v>
      </c>
      <c r="DX84" s="52">
        <v>0</v>
      </c>
      <c r="DY84" s="52">
        <v>0.20802609643077205</v>
      </c>
      <c r="DZ84" s="52">
        <v>64.685372467606598</v>
      </c>
      <c r="EA84" s="52">
        <v>8.949018736680026</v>
      </c>
      <c r="EB84" s="52">
        <v>83.903223407617389</v>
      </c>
      <c r="EC84" s="52">
        <v>716.38107423393376</v>
      </c>
      <c r="ED84" s="52">
        <v>1069.4350844896974</v>
      </c>
      <c r="EE84" s="52">
        <v>16.040390160042609</v>
      </c>
      <c r="EF84" s="52">
        <v>4.42897263997998</v>
      </c>
      <c r="EG84" s="52">
        <v>0</v>
      </c>
      <c r="EH84" s="52">
        <v>144.51406599044583</v>
      </c>
      <c r="EI84" s="52">
        <v>0</v>
      </c>
      <c r="EJ84" s="52">
        <v>0</v>
      </c>
      <c r="EK84" s="52">
        <v>56.568490513524061</v>
      </c>
      <c r="EL84" s="52">
        <v>11.854614697195144</v>
      </c>
      <c r="EM84" s="52">
        <v>644.32421938382515</v>
      </c>
      <c r="EN84" s="52">
        <v>26.887126394185714</v>
      </c>
      <c r="EO84" s="52">
        <v>904.61787977919835</v>
      </c>
      <c r="EP84" s="52">
        <v>29.722612902578788</v>
      </c>
      <c r="EQ84" s="52">
        <v>10.851531735491745</v>
      </c>
      <c r="ER84" s="52">
        <v>0</v>
      </c>
      <c r="ES84" s="52">
        <v>245.42420033817939</v>
      </c>
      <c r="ET84" s="52">
        <v>0</v>
      </c>
      <c r="EU84" s="52">
        <v>90.857432317460209</v>
      </c>
      <c r="EV84" s="52">
        <v>101.95759387447154</v>
      </c>
      <c r="EW84" s="52">
        <v>5.767570405400706</v>
      </c>
      <c r="EX84" s="52">
        <v>324.27156377809666</v>
      </c>
      <c r="EY84" s="52">
        <v>134.88022801748684</v>
      </c>
      <c r="EZ84" s="52">
        <v>943.732733369166</v>
      </c>
      <c r="FA84" s="52">
        <v>34.254483073798291</v>
      </c>
      <c r="FB84" s="52">
        <v>11.10249154241891</v>
      </c>
      <c r="FC84" s="52">
        <v>0</v>
      </c>
      <c r="FD84" s="52">
        <v>15.189938886997851</v>
      </c>
      <c r="FE84" s="52">
        <v>0</v>
      </c>
      <c r="FF84" s="52">
        <v>42.902835219527226</v>
      </c>
      <c r="FG84" s="52">
        <v>163.03448318261403</v>
      </c>
      <c r="FH84" s="52">
        <v>167.79459142498567</v>
      </c>
      <c r="FI84" s="52">
        <v>131.83240821359988</v>
      </c>
      <c r="FJ84" s="52">
        <v>565.42230739798151</v>
      </c>
      <c r="FK84" s="52">
        <v>1131.5335389419233</v>
      </c>
    </row>
    <row r="85" spans="1:167" ht="20.100000000000001" customHeight="1" x14ac:dyDescent="0.25">
      <c r="A85" s="10">
        <v>7107</v>
      </c>
      <c r="B85" s="10" t="s">
        <v>154</v>
      </c>
      <c r="C85" s="52">
        <v>183.4241182105562</v>
      </c>
      <c r="D85" s="52">
        <v>38.097451247162297</v>
      </c>
      <c r="E85" s="52">
        <v>0</v>
      </c>
      <c r="F85" s="52">
        <v>217.49046828145606</v>
      </c>
      <c r="G85" s="52">
        <v>0</v>
      </c>
      <c r="H85" s="52">
        <v>0</v>
      </c>
      <c r="I85" s="52">
        <v>378.18080383738322</v>
      </c>
      <c r="J85" s="52">
        <v>302.74077865736393</v>
      </c>
      <c r="K85" s="52">
        <v>346.72905410980428</v>
      </c>
      <c r="L85" s="52">
        <v>48.162926615282402</v>
      </c>
      <c r="M85" s="52">
        <v>1514.8256009590086</v>
      </c>
      <c r="N85" s="52">
        <v>214.90123287922876</v>
      </c>
      <c r="O85" s="52">
        <v>49.032121347290357</v>
      </c>
      <c r="P85" s="52">
        <v>0</v>
      </c>
      <c r="Q85" s="52">
        <v>245.57239933997434</v>
      </c>
      <c r="R85" s="52">
        <v>0</v>
      </c>
      <c r="S85" s="52">
        <v>0</v>
      </c>
      <c r="T85" s="52">
        <v>366.48433416584658</v>
      </c>
      <c r="U85" s="52">
        <v>327.90349470100011</v>
      </c>
      <c r="V85" s="52">
        <v>434.99197419163312</v>
      </c>
      <c r="W85" s="52">
        <v>42.358805526561476</v>
      </c>
      <c r="X85" s="52">
        <v>1681.2443621515347</v>
      </c>
      <c r="Y85" s="52">
        <v>247.14319305628882</v>
      </c>
      <c r="Z85" s="52">
        <v>50.590563934778231</v>
      </c>
      <c r="AA85" s="52">
        <v>0</v>
      </c>
      <c r="AB85" s="52">
        <v>268.26764968451772</v>
      </c>
      <c r="AC85" s="52">
        <v>0</v>
      </c>
      <c r="AD85" s="52">
        <v>0</v>
      </c>
      <c r="AE85" s="52">
        <v>515.30741251001632</v>
      </c>
      <c r="AF85" s="52">
        <v>494.08999848153735</v>
      </c>
      <c r="AG85" s="52">
        <v>395.48679195693654</v>
      </c>
      <c r="AH85" s="52">
        <v>49.675866029131384</v>
      </c>
      <c r="AI85" s="52">
        <v>2020.5614756532066</v>
      </c>
      <c r="AJ85" s="52">
        <v>305.97975702023626</v>
      </c>
      <c r="AK85" s="52">
        <v>68.135180093097517</v>
      </c>
      <c r="AL85" s="52">
        <v>0</v>
      </c>
      <c r="AM85" s="52">
        <v>307.3420355338543</v>
      </c>
      <c r="AN85" s="52">
        <v>0</v>
      </c>
      <c r="AO85" s="52">
        <v>0</v>
      </c>
      <c r="AP85" s="52">
        <v>502.47848040574274</v>
      </c>
      <c r="AQ85" s="52">
        <v>526.75385337807768</v>
      </c>
      <c r="AR85" s="52">
        <v>557.59639164572036</v>
      </c>
      <c r="AS85" s="52">
        <v>59.149473773759048</v>
      </c>
      <c r="AT85" s="52">
        <v>2327.4351718504886</v>
      </c>
      <c r="AU85" s="52">
        <v>323.10268093780661</v>
      </c>
      <c r="AV85" s="52">
        <v>75.785820622100843</v>
      </c>
      <c r="AW85" s="52">
        <v>0</v>
      </c>
      <c r="AX85" s="52">
        <v>347.00820169171118</v>
      </c>
      <c r="AY85" s="52">
        <v>0</v>
      </c>
      <c r="AZ85" s="52">
        <v>0</v>
      </c>
      <c r="BA85" s="52">
        <v>580.22572805177356</v>
      </c>
      <c r="BB85" s="52">
        <v>636.0954134051351</v>
      </c>
      <c r="BC85" s="52">
        <v>608.89323819292792</v>
      </c>
      <c r="BD85" s="52">
        <v>69.383800765051504</v>
      </c>
      <c r="BE85" s="52">
        <v>2640.4948836665062</v>
      </c>
      <c r="BF85" s="52">
        <v>320.17783334920182</v>
      </c>
      <c r="BG85" s="52">
        <v>74.797985485679092</v>
      </c>
      <c r="BH85" s="52">
        <v>0</v>
      </c>
      <c r="BI85" s="52">
        <v>321.92747573839927</v>
      </c>
      <c r="BJ85" s="52">
        <v>0</v>
      </c>
      <c r="BK85" s="52">
        <v>0</v>
      </c>
      <c r="BL85" s="52">
        <v>581.3937925756635</v>
      </c>
      <c r="BM85" s="52">
        <v>710.42090357846962</v>
      </c>
      <c r="BN85" s="52">
        <v>681.56905937883766</v>
      </c>
      <c r="BO85" s="52">
        <v>47.507288230143914</v>
      </c>
      <c r="BP85" s="52">
        <v>2737.794338336395</v>
      </c>
      <c r="BQ85" s="52">
        <v>67.185931235459094</v>
      </c>
      <c r="BR85" s="52">
        <v>27.114465278500081</v>
      </c>
      <c r="BS85" s="52">
        <v>0</v>
      </c>
      <c r="BT85" s="52">
        <v>362.52373472857482</v>
      </c>
      <c r="BU85" s="52">
        <v>0</v>
      </c>
      <c r="BV85" s="52">
        <v>0</v>
      </c>
      <c r="BW85" s="52">
        <v>747.57523588995195</v>
      </c>
      <c r="BX85" s="52">
        <v>314.62115455517397</v>
      </c>
      <c r="BY85" s="52">
        <v>568.12734543161878</v>
      </c>
      <c r="BZ85" s="52">
        <v>34.851265601000932</v>
      </c>
      <c r="CA85" s="52">
        <v>2121.9991327202792</v>
      </c>
      <c r="CB85" s="52">
        <v>67.907531039391202</v>
      </c>
      <c r="CC85" s="52">
        <v>28.272526271403859</v>
      </c>
      <c r="CD85" s="52">
        <v>0</v>
      </c>
      <c r="CE85" s="52">
        <v>421.63896603290169</v>
      </c>
      <c r="CF85" s="52">
        <v>0</v>
      </c>
      <c r="CG85" s="52">
        <v>0</v>
      </c>
      <c r="CH85" s="52">
        <v>726.79255938249753</v>
      </c>
      <c r="CI85" s="52">
        <v>370.54911720422774</v>
      </c>
      <c r="CJ85" s="52">
        <v>533.30313969115457</v>
      </c>
      <c r="CK85" s="52">
        <v>48.219347472741475</v>
      </c>
      <c r="CL85" s="52">
        <v>2196.6831870943174</v>
      </c>
      <c r="CM85" s="52">
        <v>71.158639005299179</v>
      </c>
      <c r="CN85" s="52">
        <v>32.037448529830009</v>
      </c>
      <c r="CO85" s="52">
        <v>0</v>
      </c>
      <c r="CP85" s="52">
        <v>390.22607907099126</v>
      </c>
      <c r="CQ85" s="52">
        <v>0</v>
      </c>
      <c r="CR85" s="52">
        <v>0</v>
      </c>
      <c r="CS85" s="52">
        <v>718.36360808217353</v>
      </c>
      <c r="CT85" s="52">
        <v>416.01030660365564</v>
      </c>
      <c r="CU85" s="52">
        <v>532.15622696186392</v>
      </c>
      <c r="CV85" s="52">
        <v>56.057042088371041</v>
      </c>
      <c r="CW85" s="52">
        <v>2216.009350342184</v>
      </c>
      <c r="CX85" s="52">
        <v>71.747553988759023</v>
      </c>
      <c r="CY85" s="52">
        <v>33.705418158383623</v>
      </c>
      <c r="CZ85" s="52">
        <v>0</v>
      </c>
      <c r="DA85" s="52">
        <v>407.37503864415589</v>
      </c>
      <c r="DB85" s="52">
        <v>0</v>
      </c>
      <c r="DC85" s="52">
        <v>0</v>
      </c>
      <c r="DD85" s="52">
        <v>632.43645653465251</v>
      </c>
      <c r="DE85" s="52">
        <v>421.03931610201988</v>
      </c>
      <c r="DF85" s="52">
        <v>476.52019182487209</v>
      </c>
      <c r="DG85" s="52">
        <v>44.252954476336861</v>
      </c>
      <c r="DH85" s="52">
        <v>2087.0769297291799</v>
      </c>
      <c r="DI85" s="52">
        <v>161.28456824581886</v>
      </c>
      <c r="DJ85" s="52">
        <v>55.036281032651132</v>
      </c>
      <c r="DK85" s="52">
        <v>0</v>
      </c>
      <c r="DL85" s="52">
        <v>738.18844539264251</v>
      </c>
      <c r="DM85" s="52">
        <v>0</v>
      </c>
      <c r="DN85" s="52">
        <v>0</v>
      </c>
      <c r="DO85" s="52">
        <v>764.2072653542175</v>
      </c>
      <c r="DP85" s="52">
        <v>385.73515642473683</v>
      </c>
      <c r="DQ85" s="52">
        <v>1154.6219874906544</v>
      </c>
      <c r="DR85" s="52">
        <v>5.8423861928629117</v>
      </c>
      <c r="DS85" s="52">
        <v>3264.916090133584</v>
      </c>
      <c r="DT85" s="52">
        <v>711.2788903919718</v>
      </c>
      <c r="DU85" s="52">
        <v>181.22080203297159</v>
      </c>
      <c r="DV85" s="52">
        <v>0</v>
      </c>
      <c r="DW85" s="52">
        <v>2427.9319399972478</v>
      </c>
      <c r="DX85" s="52">
        <v>0</v>
      </c>
      <c r="DY85" s="52">
        <v>0</v>
      </c>
      <c r="DZ85" s="52">
        <v>1863.887303468613</v>
      </c>
      <c r="EA85" s="52">
        <v>2280.7252789384879</v>
      </c>
      <c r="EB85" s="52">
        <v>1377.9589977341263</v>
      </c>
      <c r="EC85" s="52">
        <v>37.26556299733177</v>
      </c>
      <c r="ED85" s="52">
        <v>8880.2687755607494</v>
      </c>
      <c r="EE85" s="52">
        <v>788.59096133390949</v>
      </c>
      <c r="EF85" s="52">
        <v>192.40300917439785</v>
      </c>
      <c r="EG85" s="52">
        <v>0</v>
      </c>
      <c r="EH85" s="52">
        <v>2090.1180441975052</v>
      </c>
      <c r="EI85" s="52">
        <v>0</v>
      </c>
      <c r="EJ85" s="52">
        <v>0</v>
      </c>
      <c r="EK85" s="52">
        <v>3238.9357578320551</v>
      </c>
      <c r="EL85" s="52">
        <v>1783.6890268155087</v>
      </c>
      <c r="EM85" s="52">
        <v>1896.2532504101778</v>
      </c>
      <c r="EN85" s="52">
        <v>195.1835602039356</v>
      </c>
      <c r="EO85" s="52">
        <v>10185.173609967489</v>
      </c>
      <c r="EP85" s="52">
        <v>610.08045105360929</v>
      </c>
      <c r="EQ85" s="52">
        <v>130.59320364449226</v>
      </c>
      <c r="ER85" s="52">
        <v>0</v>
      </c>
      <c r="ES85" s="52">
        <v>2785.3758064405351</v>
      </c>
      <c r="ET85" s="52">
        <v>0</v>
      </c>
      <c r="EU85" s="52">
        <v>0.77810573830216068</v>
      </c>
      <c r="EV85" s="52">
        <v>3732.851596613456</v>
      </c>
      <c r="EW85" s="52">
        <v>2024.1215831460481</v>
      </c>
      <c r="EX85" s="52">
        <v>2007.2611585126224</v>
      </c>
      <c r="EY85" s="52">
        <v>52.092670334898934</v>
      </c>
      <c r="EZ85" s="52">
        <v>11343.154575483964</v>
      </c>
      <c r="FA85" s="52">
        <v>386.0520426080642</v>
      </c>
      <c r="FB85" s="52">
        <v>79.511220505938809</v>
      </c>
      <c r="FC85" s="52">
        <v>0</v>
      </c>
      <c r="FD85" s="52">
        <v>3070.6846075905537</v>
      </c>
      <c r="FE85" s="52">
        <v>0</v>
      </c>
      <c r="FF85" s="52">
        <v>0.39699353833892254</v>
      </c>
      <c r="FG85" s="52">
        <v>4266.6649492057759</v>
      </c>
      <c r="FH85" s="52">
        <v>3019.8144060819545</v>
      </c>
      <c r="FI85" s="52">
        <v>2234.9619156816343</v>
      </c>
      <c r="FJ85" s="52">
        <v>108.13524025052575</v>
      </c>
      <c r="FK85" s="52">
        <v>13166.221375462785</v>
      </c>
    </row>
    <row r="86" spans="1:167" ht="20.100000000000001" customHeight="1" x14ac:dyDescent="0.25">
      <c r="A86" s="10">
        <v>7108</v>
      </c>
      <c r="B86" s="10" t="s">
        <v>155</v>
      </c>
      <c r="C86" s="52">
        <v>67.48872986280098</v>
      </c>
      <c r="D86" s="52">
        <v>0</v>
      </c>
      <c r="E86" s="52">
        <v>0</v>
      </c>
      <c r="F86" s="52">
        <v>0.14542670984987013</v>
      </c>
      <c r="G86" s="52">
        <v>0</v>
      </c>
      <c r="H86" s="52">
        <v>0.47565750994024619</v>
      </c>
      <c r="I86" s="52">
        <v>0</v>
      </c>
      <c r="J86" s="52">
        <v>0</v>
      </c>
      <c r="K86" s="52">
        <v>0</v>
      </c>
      <c r="L86" s="52">
        <v>9.4405887332208973</v>
      </c>
      <c r="M86" s="52">
        <v>77.550402815811992</v>
      </c>
      <c r="N86" s="52">
        <v>66.281090544398523</v>
      </c>
      <c r="O86" s="52">
        <v>0</v>
      </c>
      <c r="P86" s="52">
        <v>0</v>
      </c>
      <c r="Q86" s="52">
        <v>0.21947580082996898</v>
      </c>
      <c r="R86" s="52">
        <v>0</v>
      </c>
      <c r="S86" s="52">
        <v>0.47115500716052916</v>
      </c>
      <c r="T86" s="52">
        <v>0</v>
      </c>
      <c r="U86" s="52">
        <v>0</v>
      </c>
      <c r="V86" s="52">
        <v>0</v>
      </c>
      <c r="W86" s="52">
        <v>11.054723994362131</v>
      </c>
      <c r="X86" s="52">
        <v>78.02644534675116</v>
      </c>
      <c r="Y86" s="52">
        <v>55.284958287078233</v>
      </c>
      <c r="Z86" s="52">
        <v>0</v>
      </c>
      <c r="AA86" s="52">
        <v>0</v>
      </c>
      <c r="AB86" s="52">
        <v>0.19963180766014876</v>
      </c>
      <c r="AC86" s="52">
        <v>0</v>
      </c>
      <c r="AD86" s="52">
        <v>0.31929606565439483</v>
      </c>
      <c r="AE86" s="52">
        <v>0</v>
      </c>
      <c r="AF86" s="52">
        <v>0</v>
      </c>
      <c r="AG86" s="52">
        <v>0</v>
      </c>
      <c r="AH86" s="52">
        <v>8.2084061239224155</v>
      </c>
      <c r="AI86" s="52">
        <v>64.01229228431518</v>
      </c>
      <c r="AJ86" s="52">
        <v>64.045624367982498</v>
      </c>
      <c r="AK86" s="52">
        <v>0</v>
      </c>
      <c r="AL86" s="52">
        <v>0</v>
      </c>
      <c r="AM86" s="52">
        <v>0.16592189207037833</v>
      </c>
      <c r="AN86" s="52">
        <v>0</v>
      </c>
      <c r="AO86" s="52">
        <v>0.50779972333169821</v>
      </c>
      <c r="AP86" s="52">
        <v>0</v>
      </c>
      <c r="AQ86" s="52">
        <v>0</v>
      </c>
      <c r="AR86" s="52">
        <v>0</v>
      </c>
      <c r="AS86" s="52">
        <v>8.8629560448564764</v>
      </c>
      <c r="AT86" s="52">
        <v>73.582302028241045</v>
      </c>
      <c r="AU86" s="52">
        <v>57.866186918256282</v>
      </c>
      <c r="AV86" s="52">
        <v>0</v>
      </c>
      <c r="AW86" s="52">
        <v>0</v>
      </c>
      <c r="AX86" s="52">
        <v>0.40232585734785981</v>
      </c>
      <c r="AY86" s="52">
        <v>0</v>
      </c>
      <c r="AZ86" s="52">
        <v>0.39008226158489362</v>
      </c>
      <c r="BA86" s="52">
        <v>0</v>
      </c>
      <c r="BB86" s="52">
        <v>0</v>
      </c>
      <c r="BC86" s="52">
        <v>0</v>
      </c>
      <c r="BD86" s="52">
        <v>8.2841077823759388</v>
      </c>
      <c r="BE86" s="52">
        <v>66.942702819564985</v>
      </c>
      <c r="BF86" s="52">
        <v>52.870738804762283</v>
      </c>
      <c r="BG86" s="52">
        <v>0</v>
      </c>
      <c r="BH86" s="52">
        <v>0</v>
      </c>
      <c r="BI86" s="52">
        <v>0.23111241563767368</v>
      </c>
      <c r="BJ86" s="52">
        <v>0</v>
      </c>
      <c r="BK86" s="52">
        <v>0.38685231386008589</v>
      </c>
      <c r="BL86" s="52">
        <v>0</v>
      </c>
      <c r="BM86" s="52">
        <v>0</v>
      </c>
      <c r="BN86" s="52">
        <v>0</v>
      </c>
      <c r="BO86" s="52">
        <v>5.1125282682797035</v>
      </c>
      <c r="BP86" s="52">
        <v>58.601231802539751</v>
      </c>
      <c r="BQ86" s="52">
        <v>0</v>
      </c>
      <c r="BR86" s="52">
        <v>0</v>
      </c>
      <c r="BS86" s="52">
        <v>0</v>
      </c>
      <c r="BT86" s="52">
        <v>49.417030271612028</v>
      </c>
      <c r="BU86" s="52">
        <v>0</v>
      </c>
      <c r="BV86" s="52">
        <v>0</v>
      </c>
      <c r="BW86" s="52">
        <v>0</v>
      </c>
      <c r="BX86" s="52">
        <v>0</v>
      </c>
      <c r="BY86" s="52">
        <v>0</v>
      </c>
      <c r="BZ86" s="52">
        <v>55.555914434515863</v>
      </c>
      <c r="CA86" s="52">
        <v>104.97294470612789</v>
      </c>
      <c r="CB86" s="52">
        <v>0</v>
      </c>
      <c r="CC86" s="52">
        <v>0</v>
      </c>
      <c r="CD86" s="52">
        <v>0</v>
      </c>
      <c r="CE86" s="52">
        <v>0.61388026404336904</v>
      </c>
      <c r="CF86" s="52">
        <v>0</v>
      </c>
      <c r="CG86" s="52">
        <v>0</v>
      </c>
      <c r="CH86" s="52">
        <v>0</v>
      </c>
      <c r="CI86" s="52">
        <v>0</v>
      </c>
      <c r="CJ86" s="52">
        <v>0</v>
      </c>
      <c r="CK86" s="52">
        <v>0.92434252993842603</v>
      </c>
      <c r="CL86" s="52">
        <v>1.5382227939817952</v>
      </c>
      <c r="CM86" s="52">
        <v>0</v>
      </c>
      <c r="CN86" s="52">
        <v>0</v>
      </c>
      <c r="CO86" s="52">
        <v>0</v>
      </c>
      <c r="CP86" s="52">
        <v>0.79589581984802216</v>
      </c>
      <c r="CQ86" s="52">
        <v>0</v>
      </c>
      <c r="CR86" s="52">
        <v>0</v>
      </c>
      <c r="CS86" s="52">
        <v>0</v>
      </c>
      <c r="CT86" s="52">
        <v>0</v>
      </c>
      <c r="CU86" s="52">
        <v>0</v>
      </c>
      <c r="CV86" s="52">
        <v>1.345839037843402</v>
      </c>
      <c r="CW86" s="52">
        <v>2.1417348576914241</v>
      </c>
      <c r="CX86" s="52">
        <v>0</v>
      </c>
      <c r="CY86" s="52">
        <v>0</v>
      </c>
      <c r="CZ86" s="52">
        <v>0</v>
      </c>
      <c r="DA86" s="52">
        <v>1.7608202397776418</v>
      </c>
      <c r="DB86" s="52">
        <v>0</v>
      </c>
      <c r="DC86" s="52">
        <v>0</v>
      </c>
      <c r="DD86" s="52">
        <v>0</v>
      </c>
      <c r="DE86" s="52">
        <v>0</v>
      </c>
      <c r="DF86" s="52">
        <v>0</v>
      </c>
      <c r="DG86" s="52">
        <v>2.3228645649135617</v>
      </c>
      <c r="DH86" s="52">
        <v>4.0836848046912033</v>
      </c>
      <c r="DI86" s="52">
        <v>0.26649880270546439</v>
      </c>
      <c r="DJ86" s="52">
        <v>5.1203663281544423E-2</v>
      </c>
      <c r="DK86" s="52">
        <v>0</v>
      </c>
      <c r="DL86" s="52">
        <v>0</v>
      </c>
      <c r="DM86" s="52">
        <v>0</v>
      </c>
      <c r="DN86" s="52">
        <v>0</v>
      </c>
      <c r="DO86" s="52">
        <v>0</v>
      </c>
      <c r="DP86" s="52">
        <v>0</v>
      </c>
      <c r="DQ86" s="52">
        <v>0</v>
      </c>
      <c r="DR86" s="52">
        <v>0</v>
      </c>
      <c r="DS86" s="52">
        <v>0.3177024659870088</v>
      </c>
      <c r="DT86" s="52">
        <v>0.35189696183358615</v>
      </c>
      <c r="DU86" s="52">
        <v>1.7890474708771351E-2</v>
      </c>
      <c r="DV86" s="52">
        <v>0</v>
      </c>
      <c r="DW86" s="52">
        <v>0</v>
      </c>
      <c r="DX86" s="52">
        <v>0</v>
      </c>
      <c r="DY86" s="52">
        <v>0</v>
      </c>
      <c r="DZ86" s="52">
        <v>0</v>
      </c>
      <c r="EA86" s="52">
        <v>0</v>
      </c>
      <c r="EB86" s="52">
        <v>4.1618109817399558E-2</v>
      </c>
      <c r="EC86" s="52">
        <v>0</v>
      </c>
      <c r="ED86" s="52">
        <v>0.41140554635975707</v>
      </c>
      <c r="EE86" s="52">
        <v>0.43072286376725494</v>
      </c>
      <c r="EF86" s="52">
        <v>0.10189120389275012</v>
      </c>
      <c r="EG86" s="52">
        <v>0</v>
      </c>
      <c r="EH86" s="52">
        <v>0</v>
      </c>
      <c r="EI86" s="52">
        <v>0</v>
      </c>
      <c r="EJ86" s="52">
        <v>0</v>
      </c>
      <c r="EK86" s="52">
        <v>0</v>
      </c>
      <c r="EL86" s="52">
        <v>0</v>
      </c>
      <c r="EM86" s="52">
        <v>0</v>
      </c>
      <c r="EN86" s="52">
        <v>0</v>
      </c>
      <c r="EO86" s="52">
        <v>0.53261406766000507</v>
      </c>
      <c r="EP86" s="52">
        <v>0.6443844453932478</v>
      </c>
      <c r="EQ86" s="52">
        <v>0.11846613236284628</v>
      </c>
      <c r="ER86" s="52">
        <v>0</v>
      </c>
      <c r="ES86" s="52">
        <v>1.2197710574546543E-2</v>
      </c>
      <c r="ET86" s="52">
        <v>0</v>
      </c>
      <c r="EU86" s="52">
        <v>0</v>
      </c>
      <c r="EV86" s="52">
        <v>0</v>
      </c>
      <c r="EW86" s="52">
        <v>0</v>
      </c>
      <c r="EX86" s="52">
        <v>0</v>
      </c>
      <c r="EY86" s="52">
        <v>0</v>
      </c>
      <c r="EZ86" s="52">
        <v>0.77504828833064066</v>
      </c>
      <c r="FA86" s="52">
        <v>0</v>
      </c>
      <c r="FB86" s="52">
        <v>0</v>
      </c>
      <c r="FC86" s="52">
        <v>0</v>
      </c>
      <c r="FD86" s="52">
        <v>0</v>
      </c>
      <c r="FE86" s="52">
        <v>0</v>
      </c>
      <c r="FF86" s="52">
        <v>0</v>
      </c>
      <c r="FG86" s="52">
        <v>0</v>
      </c>
      <c r="FH86" s="52">
        <v>0</v>
      </c>
      <c r="FI86" s="52">
        <v>0</v>
      </c>
      <c r="FJ86" s="52">
        <v>0</v>
      </c>
      <c r="FK86" s="52">
        <v>0</v>
      </c>
    </row>
    <row r="87" spans="1:167" ht="20.100000000000001" customHeight="1" x14ac:dyDescent="0.25">
      <c r="A87" s="13">
        <v>7109</v>
      </c>
      <c r="B87" s="13" t="s">
        <v>156</v>
      </c>
      <c r="C87" s="55">
        <v>343.32803243766818</v>
      </c>
      <c r="D87" s="55">
        <v>53.124825156037168</v>
      </c>
      <c r="E87" s="55">
        <v>0</v>
      </c>
      <c r="F87" s="55">
        <v>228.08448054581135</v>
      </c>
      <c r="G87" s="55">
        <v>0</v>
      </c>
      <c r="H87" s="55">
        <v>2.6192872354840191E-2</v>
      </c>
      <c r="I87" s="55">
        <v>85.889107969662135</v>
      </c>
      <c r="J87" s="55">
        <v>24.410264285311534</v>
      </c>
      <c r="K87" s="55">
        <v>127.98569616383526</v>
      </c>
      <c r="L87" s="55">
        <v>28.288218878860803</v>
      </c>
      <c r="M87" s="55">
        <v>891.13681830954113</v>
      </c>
      <c r="N87" s="55">
        <v>407.14464027661671</v>
      </c>
      <c r="O87" s="55">
        <v>70.520336296204547</v>
      </c>
      <c r="P87" s="55">
        <v>0</v>
      </c>
      <c r="Q87" s="55">
        <v>271.96410145247387</v>
      </c>
      <c r="R87" s="55">
        <v>0</v>
      </c>
      <c r="S87" s="55">
        <v>2.5355257485442304E-2</v>
      </c>
      <c r="T87" s="55">
        <v>81.557241200979547</v>
      </c>
      <c r="U87" s="55">
        <v>23.898373271721756</v>
      </c>
      <c r="V87" s="55">
        <v>134.30310003712859</v>
      </c>
      <c r="W87" s="55">
        <v>24.745793610282973</v>
      </c>
      <c r="X87" s="55">
        <v>1014.1589414028936</v>
      </c>
      <c r="Y87" s="55">
        <v>464.48275337618895</v>
      </c>
      <c r="Z87" s="55">
        <v>71.111203750537967</v>
      </c>
      <c r="AA87" s="55">
        <v>0</v>
      </c>
      <c r="AB87" s="55">
        <v>287.02828548030612</v>
      </c>
      <c r="AC87" s="55">
        <v>0</v>
      </c>
      <c r="AD87" s="55">
        <v>3.9540337051333363E-2</v>
      </c>
      <c r="AE87" s="55">
        <v>122.03324095152614</v>
      </c>
      <c r="AF87" s="55">
        <v>28.628626878955245</v>
      </c>
      <c r="AG87" s="55">
        <v>145.74881774261331</v>
      </c>
      <c r="AH87" s="55">
        <v>33.086692372795895</v>
      </c>
      <c r="AI87" s="55">
        <v>1152.1591608899748</v>
      </c>
      <c r="AJ87" s="55">
        <v>581.09552623138563</v>
      </c>
      <c r="AK87" s="55">
        <v>97.957343576468944</v>
      </c>
      <c r="AL87" s="55">
        <v>0</v>
      </c>
      <c r="AM87" s="55">
        <v>336.67268107651023</v>
      </c>
      <c r="AN87" s="55">
        <v>0</v>
      </c>
      <c r="AO87" s="55">
        <v>5.5506113521249831E-2</v>
      </c>
      <c r="AP87" s="55">
        <v>116.78832439713898</v>
      </c>
      <c r="AQ87" s="55">
        <v>30.984202474602188</v>
      </c>
      <c r="AR87" s="55">
        <v>174.84192964625058</v>
      </c>
      <c r="AS87" s="55">
        <v>40.706488595791839</v>
      </c>
      <c r="AT87" s="55">
        <v>1379.1020021116694</v>
      </c>
      <c r="AU87" s="55">
        <v>618.87381823924898</v>
      </c>
      <c r="AV87" s="55">
        <v>111.45350733146761</v>
      </c>
      <c r="AW87" s="55">
        <v>0</v>
      </c>
      <c r="AX87" s="55">
        <v>379.00384730668202</v>
      </c>
      <c r="AY87" s="55">
        <v>0</v>
      </c>
      <c r="AZ87" s="55">
        <v>4.6576796098652756E-2</v>
      </c>
      <c r="BA87" s="55">
        <v>139.86614223678444</v>
      </c>
      <c r="BB87" s="55">
        <v>36.239492599313721</v>
      </c>
      <c r="BC87" s="55">
        <v>192.25020893034821</v>
      </c>
      <c r="BD87" s="55">
        <v>58.464224038104803</v>
      </c>
      <c r="BE87" s="55">
        <v>1536.1978174780484</v>
      </c>
      <c r="BF87" s="55">
        <v>621.75724547347534</v>
      </c>
      <c r="BG87" s="55">
        <v>112.0491409394957</v>
      </c>
      <c r="BH87" s="55">
        <v>0</v>
      </c>
      <c r="BI87" s="55">
        <v>357.24790067922476</v>
      </c>
      <c r="BJ87" s="55">
        <v>0</v>
      </c>
      <c r="BK87" s="55">
        <v>5.8738968730963542E-2</v>
      </c>
      <c r="BL87" s="55">
        <v>135.1411016465529</v>
      </c>
      <c r="BM87" s="55">
        <v>32.207572721776053</v>
      </c>
      <c r="BN87" s="55">
        <v>191.85924176153213</v>
      </c>
      <c r="BO87" s="55">
        <v>37.458416406777786</v>
      </c>
      <c r="BP87" s="55">
        <v>1487.779358597566</v>
      </c>
      <c r="BQ87" s="55">
        <v>542.49928822715401</v>
      </c>
      <c r="BR87" s="55">
        <v>71.740330578551792</v>
      </c>
      <c r="BS87" s="55">
        <v>0</v>
      </c>
      <c r="BT87" s="55">
        <v>171.1850844268771</v>
      </c>
      <c r="BU87" s="55">
        <v>0</v>
      </c>
      <c r="BV87" s="55">
        <v>0</v>
      </c>
      <c r="BW87" s="55">
        <v>188.74114701954312</v>
      </c>
      <c r="BX87" s="55">
        <v>65.646584694002541</v>
      </c>
      <c r="BY87" s="55">
        <v>322.39831684122288</v>
      </c>
      <c r="BZ87" s="55">
        <v>5.4635349652625731</v>
      </c>
      <c r="CA87" s="55">
        <v>1367.6742867526143</v>
      </c>
      <c r="CB87" s="55">
        <v>480.71527155825765</v>
      </c>
      <c r="CC87" s="55">
        <v>65.6748633493049</v>
      </c>
      <c r="CD87" s="55">
        <v>0</v>
      </c>
      <c r="CE87" s="55">
        <v>179.17554712738968</v>
      </c>
      <c r="CF87" s="55">
        <v>0</v>
      </c>
      <c r="CG87" s="55">
        <v>0</v>
      </c>
      <c r="CH87" s="55">
        <v>183.17371797054619</v>
      </c>
      <c r="CI87" s="55">
        <v>71.975310192833888</v>
      </c>
      <c r="CJ87" s="55">
        <v>284.54979308948703</v>
      </c>
      <c r="CK87" s="55">
        <v>6.9943610082596228</v>
      </c>
      <c r="CL87" s="55">
        <v>1272.2588642960786</v>
      </c>
      <c r="CM87" s="55">
        <v>516.04980922328991</v>
      </c>
      <c r="CN87" s="55">
        <v>72.983750302086889</v>
      </c>
      <c r="CO87" s="55">
        <v>0</v>
      </c>
      <c r="CP87" s="55">
        <v>187.70985317075724</v>
      </c>
      <c r="CQ87" s="55">
        <v>0</v>
      </c>
      <c r="CR87" s="55">
        <v>0</v>
      </c>
      <c r="CS87" s="55">
        <v>179.42139576455492</v>
      </c>
      <c r="CT87" s="55">
        <v>76.611336055316627</v>
      </c>
      <c r="CU87" s="55">
        <v>281.78603849069759</v>
      </c>
      <c r="CV87" s="55">
        <v>8.0722549839086373</v>
      </c>
      <c r="CW87" s="55">
        <v>1322.634437990612</v>
      </c>
      <c r="CX87" s="55">
        <v>503.57217498823951</v>
      </c>
      <c r="CY87" s="55">
        <v>76.495684739288421</v>
      </c>
      <c r="CZ87" s="55">
        <v>0</v>
      </c>
      <c r="DA87" s="55">
        <v>192.4792608936695</v>
      </c>
      <c r="DB87" s="55">
        <v>0</v>
      </c>
      <c r="DC87" s="55">
        <v>0</v>
      </c>
      <c r="DD87" s="55">
        <v>158.75185418303909</v>
      </c>
      <c r="DE87" s="55">
        <v>71.996626827876568</v>
      </c>
      <c r="DF87" s="55">
        <v>248.4661713184405</v>
      </c>
      <c r="DG87" s="55">
        <v>6.9320113264438996</v>
      </c>
      <c r="DH87" s="55">
        <v>1258.6937842769976</v>
      </c>
      <c r="DI87" s="55">
        <v>1260.6641443727044</v>
      </c>
      <c r="DJ87" s="55">
        <v>247.80563190126139</v>
      </c>
      <c r="DK87" s="55">
        <v>0</v>
      </c>
      <c r="DL87" s="55">
        <v>278.65762255740481</v>
      </c>
      <c r="DM87" s="55">
        <v>0</v>
      </c>
      <c r="DN87" s="55">
        <v>0</v>
      </c>
      <c r="DO87" s="55">
        <v>405.31582033254881</v>
      </c>
      <c r="DP87" s="55">
        <v>249.17833540447529</v>
      </c>
      <c r="DQ87" s="55">
        <v>142.0080816765545</v>
      </c>
      <c r="DR87" s="55">
        <v>21.034719385490391</v>
      </c>
      <c r="DS87" s="55">
        <v>2604.6643556304393</v>
      </c>
      <c r="DT87" s="55">
        <v>950.63975147458984</v>
      </c>
      <c r="DU87" s="55">
        <v>211.49138842107183</v>
      </c>
      <c r="DV87" s="55">
        <v>0</v>
      </c>
      <c r="DW87" s="55">
        <v>169.05535972594927</v>
      </c>
      <c r="DX87" s="55">
        <v>0</v>
      </c>
      <c r="DY87" s="55">
        <v>0</v>
      </c>
      <c r="DZ87" s="55">
        <v>209.5805528433479</v>
      </c>
      <c r="EA87" s="55">
        <v>4.5141043003900556</v>
      </c>
      <c r="EB87" s="55">
        <v>50.052409254992654</v>
      </c>
      <c r="EC87" s="55">
        <v>1.7056561161717712</v>
      </c>
      <c r="ED87" s="55">
        <v>1597.0392221365134</v>
      </c>
      <c r="EE87" s="55">
        <v>996.11164062981084</v>
      </c>
      <c r="EF87" s="55">
        <v>175.90584270688902</v>
      </c>
      <c r="EG87" s="55">
        <v>0</v>
      </c>
      <c r="EH87" s="55">
        <v>406.79703693638658</v>
      </c>
      <c r="EI87" s="55">
        <v>0</v>
      </c>
      <c r="EJ87" s="55">
        <v>0</v>
      </c>
      <c r="EK87" s="55">
        <v>1092.2970998850799</v>
      </c>
      <c r="EL87" s="55">
        <v>113.46015853111868</v>
      </c>
      <c r="EM87" s="55">
        <v>53.323066582157963</v>
      </c>
      <c r="EN87" s="55">
        <v>19.626911946419732</v>
      </c>
      <c r="EO87" s="55">
        <v>2857.5217572178631</v>
      </c>
      <c r="EP87" s="55">
        <v>1661.1301601967589</v>
      </c>
      <c r="EQ87" s="55">
        <v>349.72910127388604</v>
      </c>
      <c r="ER87" s="55">
        <v>0</v>
      </c>
      <c r="ES87" s="55">
        <v>224.15450197000754</v>
      </c>
      <c r="ET87" s="55">
        <v>0</v>
      </c>
      <c r="EU87" s="55">
        <v>0</v>
      </c>
      <c r="EV87" s="55">
        <v>214.08971659818428</v>
      </c>
      <c r="EW87" s="55">
        <v>6.1799122936573916</v>
      </c>
      <c r="EX87" s="55">
        <v>23.912598076492728</v>
      </c>
      <c r="EY87" s="55">
        <v>15.345922584303963</v>
      </c>
      <c r="EZ87" s="55">
        <v>2494.5419129932907</v>
      </c>
      <c r="FA87" s="55">
        <v>1605.9943506303828</v>
      </c>
      <c r="FB87" s="55">
        <v>323.97893826932494</v>
      </c>
      <c r="FC87" s="55">
        <v>0</v>
      </c>
      <c r="FD87" s="55">
        <v>620.11198658146986</v>
      </c>
      <c r="FE87" s="55">
        <v>0</v>
      </c>
      <c r="FF87" s="55">
        <v>0</v>
      </c>
      <c r="FG87" s="55">
        <v>353.54498517151904</v>
      </c>
      <c r="FH87" s="55">
        <v>47.191211724515412</v>
      </c>
      <c r="FI87" s="55">
        <v>849.76297614441853</v>
      </c>
      <c r="FJ87" s="55">
        <v>50.60767581320701</v>
      </c>
      <c r="FK87" s="55">
        <v>3851.1921243348374</v>
      </c>
    </row>
    <row r="88" spans="1:167" s="16" customFormat="1" ht="15" customHeight="1" x14ac:dyDescent="0.25">
      <c r="A88" s="15" t="s">
        <v>159</v>
      </c>
    </row>
    <row r="89" spans="1:167" s="16" customFormat="1" ht="15" customHeight="1" x14ac:dyDescent="0.25">
      <c r="A89" s="15" t="s">
        <v>160</v>
      </c>
    </row>
    <row r="90" spans="1:167" s="16" customFormat="1" ht="15" customHeight="1" x14ac:dyDescent="0.25">
      <c r="A90" s="15" t="s">
        <v>161</v>
      </c>
    </row>
    <row r="91" spans="1:167" s="16" customFormat="1" ht="15" customHeight="1" x14ac:dyDescent="0.25">
      <c r="A91" s="15" t="s">
        <v>179</v>
      </c>
    </row>
    <row r="92" spans="1:167" s="16" customFormat="1" ht="15" customHeight="1" x14ac:dyDescent="0.25">
      <c r="A92" s="15" t="s">
        <v>285</v>
      </c>
    </row>
    <row r="93" spans="1:167" s="16" customFormat="1" ht="15" customHeight="1" x14ac:dyDescent="0.25">
      <c r="A93" s="15" t="s">
        <v>286</v>
      </c>
    </row>
    <row r="94" spans="1:167" s="16" customFormat="1" ht="15" customHeight="1" x14ac:dyDescent="0.25">
      <c r="A94" s="15" t="s">
        <v>287</v>
      </c>
    </row>
    <row r="95" spans="1:167" s="16" customFormat="1" ht="15" customHeight="1" x14ac:dyDescent="0.25">
      <c r="A95" s="15" t="s">
        <v>288</v>
      </c>
    </row>
    <row r="96" spans="1:167" s="16" customFormat="1" ht="15" customHeight="1" x14ac:dyDescent="0.25">
      <c r="A96" s="10"/>
      <c r="B96" s="10"/>
    </row>
  </sheetData>
  <mergeCells count="151">
    <mergeCell ref="FA5:FK5"/>
    <mergeCell ref="FA6:FC6"/>
    <mergeCell ref="FD6:FD7"/>
    <mergeCell ref="FE6:FE7"/>
    <mergeCell ref="FF6:FF7"/>
    <mergeCell ref="FG6:FG7"/>
    <mergeCell ref="FH6:FH7"/>
    <mergeCell ref="FI6:FI7"/>
    <mergeCell ref="FJ6:FJ7"/>
    <mergeCell ref="FK6:FK7"/>
    <mergeCell ref="DI5:DS5"/>
    <mergeCell ref="DT5:ED5"/>
    <mergeCell ref="DZ6:DZ7"/>
    <mergeCell ref="EA6:EA7"/>
    <mergeCell ref="EB6:EB7"/>
    <mergeCell ref="EC6:EC7"/>
    <mergeCell ref="ED6:ED7"/>
    <mergeCell ref="DS6:DS7"/>
    <mergeCell ref="DT6:DV6"/>
    <mergeCell ref="DW6:DW7"/>
    <mergeCell ref="DX6:DX7"/>
    <mergeCell ref="DY6:DY7"/>
    <mergeCell ref="DO6:DO7"/>
    <mergeCell ref="DP6:DP7"/>
    <mergeCell ref="DQ6:DQ7"/>
    <mergeCell ref="DR6:DR7"/>
    <mergeCell ref="DI6:DK6"/>
    <mergeCell ref="DL6:DL7"/>
    <mergeCell ref="DM6:DM7"/>
    <mergeCell ref="DN6:DN7"/>
    <mergeCell ref="CM6:CO6"/>
    <mergeCell ref="CP6:CP7"/>
    <mergeCell ref="CQ6:CQ7"/>
    <mergeCell ref="CR6:CR7"/>
    <mergeCell ref="CS6:CS7"/>
    <mergeCell ref="CX6:CZ6"/>
    <mergeCell ref="BQ5:CA5"/>
    <mergeCell ref="CB5:CL5"/>
    <mergeCell ref="CM5:CW5"/>
    <mergeCell ref="CX5:DH5"/>
    <mergeCell ref="DA6:DA7"/>
    <mergeCell ref="DB6:DB7"/>
    <mergeCell ref="DC6:DC7"/>
    <mergeCell ref="CT6:CT7"/>
    <mergeCell ref="CU6:CU7"/>
    <mergeCell ref="CV6:CV7"/>
    <mergeCell ref="CW6:CW7"/>
    <mergeCell ref="BU6:BU7"/>
    <mergeCell ref="DD6:DD7"/>
    <mergeCell ref="DE6:DE7"/>
    <mergeCell ref="DF6:DF7"/>
    <mergeCell ref="DG6:DG7"/>
    <mergeCell ref="DH6:DH7"/>
    <mergeCell ref="BV6:BV7"/>
    <mergeCell ref="BF5:BP5"/>
    <mergeCell ref="AJ6:AL6"/>
    <mergeCell ref="AM6:AM7"/>
    <mergeCell ref="AN6:AN7"/>
    <mergeCell ref="AO6:AO7"/>
    <mergeCell ref="AT6:AT7"/>
    <mergeCell ref="BI6:BI7"/>
    <mergeCell ref="BN6:BN7"/>
    <mergeCell ref="AX6:AX7"/>
    <mergeCell ref="AY6:AY7"/>
    <mergeCell ref="AZ6:AZ7"/>
    <mergeCell ref="BA6:BA7"/>
    <mergeCell ref="AU6:AW6"/>
    <mergeCell ref="BB6:BB7"/>
    <mergeCell ref="BC6:BC7"/>
    <mergeCell ref="BD6:BD7"/>
    <mergeCell ref="AP6:AP7"/>
    <mergeCell ref="AQ6:AQ7"/>
    <mergeCell ref="AJ5:AT5"/>
    <mergeCell ref="AU5:BE5"/>
    <mergeCell ref="BO6:BO7"/>
    <mergeCell ref="BP6:BP7"/>
    <mergeCell ref="BW6:BW7"/>
    <mergeCell ref="BQ6:BS6"/>
    <mergeCell ref="BT6:BT7"/>
    <mergeCell ref="N6:P6"/>
    <mergeCell ref="Q6:Q7"/>
    <mergeCell ref="V6:V7"/>
    <mergeCell ref="W6:W7"/>
    <mergeCell ref="X6:X7"/>
    <mergeCell ref="Y6:AA6"/>
    <mergeCell ref="AD6:AD7"/>
    <mergeCell ref="AE6:AE7"/>
    <mergeCell ref="AF6:AF7"/>
    <mergeCell ref="BE6:BE7"/>
    <mergeCell ref="BF6:BH6"/>
    <mergeCell ref="BJ6:BJ7"/>
    <mergeCell ref="BK6:BK7"/>
    <mergeCell ref="BL6:BL7"/>
    <mergeCell ref="BM6:BM7"/>
    <mergeCell ref="CG6:CG7"/>
    <mergeCell ref="CL6:CL7"/>
    <mergeCell ref="CH6:CH7"/>
    <mergeCell ref="CI6:CI7"/>
    <mergeCell ref="CJ6:CJ7"/>
    <mergeCell ref="CK6:CK7"/>
    <mergeCell ref="BX6:BX7"/>
    <mergeCell ref="BY6:BY7"/>
    <mergeCell ref="CE6:CE7"/>
    <mergeCell ref="CF6:CF7"/>
    <mergeCell ref="BZ6:BZ7"/>
    <mergeCell ref="CA6:CA7"/>
    <mergeCell ref="CB6:CD6"/>
    <mergeCell ref="A5:B7"/>
    <mergeCell ref="U6:U7"/>
    <mergeCell ref="AR6:AR7"/>
    <mergeCell ref="AS6:AS7"/>
    <mergeCell ref="AB6:AB7"/>
    <mergeCell ref="AC6:AC7"/>
    <mergeCell ref="AH6:AH7"/>
    <mergeCell ref="AI6:AI7"/>
    <mergeCell ref="AG6:AG7"/>
    <mergeCell ref="G6:G7"/>
    <mergeCell ref="H6:H7"/>
    <mergeCell ref="I6:I7"/>
    <mergeCell ref="J6:J7"/>
    <mergeCell ref="R6:R7"/>
    <mergeCell ref="S6:S7"/>
    <mergeCell ref="T6:T7"/>
    <mergeCell ref="C6:E6"/>
    <mergeCell ref="F6:F7"/>
    <mergeCell ref="K6:K7"/>
    <mergeCell ref="L6:L7"/>
    <mergeCell ref="M6:M7"/>
    <mergeCell ref="C5:M5"/>
    <mergeCell ref="N5:X5"/>
    <mergeCell ref="Y5:AI5"/>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honeticPr fontId="17" type="noConversion"/>
  <pageMargins left="0.511811024" right="0.511811024" top="0.78740157499999996" bottom="0.78740157499999996" header="0.31496062000000002" footer="0.31496062000000002"/>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2F7AB-164F-4527-94CE-687B9F3EDA9F}">
  <dimension ref="A1:FK96"/>
  <sheetViews>
    <sheetView showGridLines="0" workbookViewId="0">
      <pane xSplit="2" ySplit="7" topLeftCell="FE8" activePane="bottomRight" state="frozen"/>
      <selection pane="topRight" activeCell="C1" sqref="C1"/>
      <selection pane="bottomLeft" activeCell="A5" sqref="A5"/>
      <selection pane="bottomRight" activeCell="FK2" sqref="FK2"/>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213</v>
      </c>
    </row>
    <row r="2" spans="1:167" ht="20.100000000000001" customHeight="1" x14ac:dyDescent="0.25">
      <c r="A2" s="9" t="s">
        <v>70</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row>
    <row r="3" spans="1:167" ht="20.100000000000001" customHeight="1" x14ac:dyDescent="0.25">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row>
    <row r="4" spans="1:167" ht="20.100000000000001" customHeight="1" x14ac:dyDescent="0.25">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row>
    <row r="5" spans="1:167" ht="20.100000000000001" customHeight="1" x14ac:dyDescent="0.25">
      <c r="A5" s="81" t="s">
        <v>184</v>
      </c>
      <c r="B5" s="82"/>
      <c r="C5" s="81">
        <v>2010</v>
      </c>
      <c r="D5" s="88"/>
      <c r="E5" s="88"/>
      <c r="F5" s="88"/>
      <c r="G5" s="88"/>
      <c r="H5" s="88"/>
      <c r="I5" s="88"/>
      <c r="J5" s="88"/>
      <c r="K5" s="88"/>
      <c r="L5" s="88"/>
      <c r="M5" s="82"/>
      <c r="N5" s="81">
        <v>2011</v>
      </c>
      <c r="O5" s="88"/>
      <c r="P5" s="88"/>
      <c r="Q5" s="88"/>
      <c r="R5" s="88"/>
      <c r="S5" s="88"/>
      <c r="T5" s="88"/>
      <c r="U5" s="88"/>
      <c r="V5" s="88"/>
      <c r="W5" s="88"/>
      <c r="X5" s="82"/>
      <c r="Y5" s="81">
        <v>2012</v>
      </c>
      <c r="Z5" s="88"/>
      <c r="AA5" s="88"/>
      <c r="AB5" s="88"/>
      <c r="AC5" s="88"/>
      <c r="AD5" s="88"/>
      <c r="AE5" s="88"/>
      <c r="AF5" s="88"/>
      <c r="AG5" s="88"/>
      <c r="AH5" s="88"/>
      <c r="AI5" s="82"/>
      <c r="AJ5" s="81">
        <v>2013</v>
      </c>
      <c r="AK5" s="88"/>
      <c r="AL5" s="88"/>
      <c r="AM5" s="88"/>
      <c r="AN5" s="88"/>
      <c r="AO5" s="88"/>
      <c r="AP5" s="88"/>
      <c r="AQ5" s="88"/>
      <c r="AR5" s="88"/>
      <c r="AS5" s="88"/>
      <c r="AT5" s="82"/>
      <c r="AU5" s="81">
        <v>2014</v>
      </c>
      <c r="AV5" s="88"/>
      <c r="AW5" s="88"/>
      <c r="AX5" s="88"/>
      <c r="AY5" s="88"/>
      <c r="AZ5" s="88"/>
      <c r="BA5" s="88"/>
      <c r="BB5" s="88"/>
      <c r="BC5" s="88"/>
      <c r="BD5" s="88"/>
      <c r="BE5" s="82"/>
      <c r="BF5" s="81">
        <v>2015</v>
      </c>
      <c r="BG5" s="88"/>
      <c r="BH5" s="88"/>
      <c r="BI5" s="88"/>
      <c r="BJ5" s="88"/>
      <c r="BK5" s="88"/>
      <c r="BL5" s="88"/>
      <c r="BM5" s="88"/>
      <c r="BN5" s="88"/>
      <c r="BO5" s="88"/>
      <c r="BP5" s="82"/>
      <c r="BQ5" s="81">
        <v>2016</v>
      </c>
      <c r="BR5" s="88"/>
      <c r="BS5" s="88"/>
      <c r="BT5" s="88"/>
      <c r="BU5" s="88"/>
      <c r="BV5" s="88"/>
      <c r="BW5" s="88"/>
      <c r="BX5" s="88"/>
      <c r="BY5" s="88"/>
      <c r="BZ5" s="88"/>
      <c r="CA5" s="82"/>
      <c r="CB5" s="81">
        <v>2017</v>
      </c>
      <c r="CC5" s="88"/>
      <c r="CD5" s="88"/>
      <c r="CE5" s="88"/>
      <c r="CF5" s="88"/>
      <c r="CG5" s="88"/>
      <c r="CH5" s="88"/>
      <c r="CI5" s="88"/>
      <c r="CJ5" s="88"/>
      <c r="CK5" s="88"/>
      <c r="CL5" s="82"/>
      <c r="CM5" s="81">
        <v>2018</v>
      </c>
      <c r="CN5" s="88"/>
      <c r="CO5" s="88"/>
      <c r="CP5" s="88"/>
      <c r="CQ5" s="88"/>
      <c r="CR5" s="88"/>
      <c r="CS5" s="88"/>
      <c r="CT5" s="88"/>
      <c r="CU5" s="88"/>
      <c r="CV5" s="88"/>
      <c r="CW5" s="82"/>
      <c r="CX5" s="81">
        <v>2019</v>
      </c>
      <c r="CY5" s="88"/>
      <c r="CZ5" s="88"/>
      <c r="DA5" s="88"/>
      <c r="DB5" s="88"/>
      <c r="DC5" s="88"/>
      <c r="DD5" s="88"/>
      <c r="DE5" s="88"/>
      <c r="DF5" s="88"/>
      <c r="DG5" s="88"/>
      <c r="DH5" s="82"/>
      <c r="DI5" s="81">
        <v>2020</v>
      </c>
      <c r="DJ5" s="88"/>
      <c r="DK5" s="88"/>
      <c r="DL5" s="88"/>
      <c r="DM5" s="88"/>
      <c r="DN5" s="88"/>
      <c r="DO5" s="88"/>
      <c r="DP5" s="88"/>
      <c r="DQ5" s="88"/>
      <c r="DR5" s="88"/>
      <c r="DS5" s="82"/>
      <c r="DT5" s="81">
        <v>2021</v>
      </c>
      <c r="DU5" s="88"/>
      <c r="DV5" s="88"/>
      <c r="DW5" s="88"/>
      <c r="DX5" s="88"/>
      <c r="DY5" s="88"/>
      <c r="DZ5" s="88"/>
      <c r="EA5" s="88"/>
      <c r="EB5" s="88"/>
      <c r="EC5" s="88"/>
      <c r="ED5" s="88"/>
      <c r="EE5" s="81">
        <v>2022</v>
      </c>
      <c r="EF5" s="88"/>
      <c r="EG5" s="88"/>
      <c r="EH5" s="88"/>
      <c r="EI5" s="88"/>
      <c r="EJ5" s="88"/>
      <c r="EK5" s="88"/>
      <c r="EL5" s="88"/>
      <c r="EM5" s="88"/>
      <c r="EN5" s="88"/>
      <c r="EO5" s="88"/>
      <c r="EP5" s="81">
        <v>2023</v>
      </c>
      <c r="EQ5" s="88"/>
      <c r="ER5" s="88"/>
      <c r="ES5" s="88"/>
      <c r="ET5" s="88"/>
      <c r="EU5" s="88"/>
      <c r="EV5" s="88"/>
      <c r="EW5" s="88"/>
      <c r="EX5" s="88"/>
      <c r="EY5" s="88"/>
      <c r="EZ5" s="88"/>
      <c r="FA5" s="81">
        <v>2024</v>
      </c>
      <c r="FB5" s="88"/>
      <c r="FC5" s="88"/>
      <c r="FD5" s="88"/>
      <c r="FE5" s="88"/>
      <c r="FF5" s="88"/>
      <c r="FG5" s="88"/>
      <c r="FH5" s="88"/>
      <c r="FI5" s="88"/>
      <c r="FJ5" s="88"/>
      <c r="FK5" s="88"/>
    </row>
    <row r="6" spans="1:167" ht="20.100000000000001" customHeight="1" x14ac:dyDescent="0.25">
      <c r="A6" s="83"/>
      <c r="B6" s="84"/>
      <c r="C6" s="89" t="s">
        <v>200</v>
      </c>
      <c r="D6" s="90"/>
      <c r="E6" s="91"/>
      <c r="F6" s="92" t="s">
        <v>201</v>
      </c>
      <c r="G6" s="92" t="s">
        <v>202</v>
      </c>
      <c r="H6" s="94" t="s">
        <v>203</v>
      </c>
      <c r="I6" s="77" t="s">
        <v>204</v>
      </c>
      <c r="J6" s="77" t="s">
        <v>205</v>
      </c>
      <c r="K6" s="77" t="s">
        <v>206</v>
      </c>
      <c r="L6" s="96" t="s">
        <v>270</v>
      </c>
      <c r="M6" s="98" t="s">
        <v>207</v>
      </c>
      <c r="N6" s="89" t="s">
        <v>200</v>
      </c>
      <c r="O6" s="90"/>
      <c r="P6" s="91"/>
      <c r="Q6" s="92" t="s">
        <v>201</v>
      </c>
      <c r="R6" s="92" t="s">
        <v>202</v>
      </c>
      <c r="S6" s="94" t="s">
        <v>203</v>
      </c>
      <c r="T6" s="77" t="s">
        <v>204</v>
      </c>
      <c r="U6" s="77" t="s">
        <v>205</v>
      </c>
      <c r="V6" s="77" t="s">
        <v>206</v>
      </c>
      <c r="W6" s="96" t="s">
        <v>270</v>
      </c>
      <c r="X6" s="98" t="s">
        <v>207</v>
      </c>
      <c r="Y6" s="89" t="s">
        <v>200</v>
      </c>
      <c r="Z6" s="90"/>
      <c r="AA6" s="91"/>
      <c r="AB6" s="92" t="s">
        <v>201</v>
      </c>
      <c r="AC6" s="92" t="s">
        <v>202</v>
      </c>
      <c r="AD6" s="94" t="s">
        <v>203</v>
      </c>
      <c r="AE6" s="77" t="s">
        <v>204</v>
      </c>
      <c r="AF6" s="77" t="s">
        <v>205</v>
      </c>
      <c r="AG6" s="77" t="s">
        <v>206</v>
      </c>
      <c r="AH6" s="96" t="s">
        <v>270</v>
      </c>
      <c r="AI6" s="98" t="s">
        <v>207</v>
      </c>
      <c r="AJ6" s="89" t="s">
        <v>200</v>
      </c>
      <c r="AK6" s="90"/>
      <c r="AL6" s="91"/>
      <c r="AM6" s="92" t="s">
        <v>201</v>
      </c>
      <c r="AN6" s="92" t="s">
        <v>202</v>
      </c>
      <c r="AO6" s="94" t="s">
        <v>203</v>
      </c>
      <c r="AP6" s="77" t="s">
        <v>204</v>
      </c>
      <c r="AQ6" s="77" t="s">
        <v>205</v>
      </c>
      <c r="AR6" s="77" t="s">
        <v>206</v>
      </c>
      <c r="AS6" s="96" t="s">
        <v>270</v>
      </c>
      <c r="AT6" s="98" t="s">
        <v>207</v>
      </c>
      <c r="AU6" s="89" t="s">
        <v>200</v>
      </c>
      <c r="AV6" s="90"/>
      <c r="AW6" s="91"/>
      <c r="AX6" s="92" t="s">
        <v>201</v>
      </c>
      <c r="AY6" s="92" t="s">
        <v>202</v>
      </c>
      <c r="AZ6" s="94" t="s">
        <v>203</v>
      </c>
      <c r="BA6" s="77" t="s">
        <v>204</v>
      </c>
      <c r="BB6" s="77" t="s">
        <v>205</v>
      </c>
      <c r="BC6" s="77" t="s">
        <v>206</v>
      </c>
      <c r="BD6" s="96" t="s">
        <v>270</v>
      </c>
      <c r="BE6" s="98" t="s">
        <v>207</v>
      </c>
      <c r="BF6" s="89" t="s">
        <v>200</v>
      </c>
      <c r="BG6" s="90"/>
      <c r="BH6" s="91"/>
      <c r="BI6" s="92" t="s">
        <v>201</v>
      </c>
      <c r="BJ6" s="92" t="s">
        <v>202</v>
      </c>
      <c r="BK6" s="94" t="s">
        <v>203</v>
      </c>
      <c r="BL6" s="77" t="s">
        <v>204</v>
      </c>
      <c r="BM6" s="77" t="s">
        <v>205</v>
      </c>
      <c r="BN6" s="77" t="s">
        <v>206</v>
      </c>
      <c r="BO6" s="96" t="s">
        <v>270</v>
      </c>
      <c r="BP6" s="98" t="s">
        <v>207</v>
      </c>
      <c r="BQ6" s="89" t="s">
        <v>200</v>
      </c>
      <c r="BR6" s="90"/>
      <c r="BS6" s="91"/>
      <c r="BT6" s="92" t="s">
        <v>201</v>
      </c>
      <c r="BU6" s="92" t="s">
        <v>202</v>
      </c>
      <c r="BV6" s="94" t="s">
        <v>203</v>
      </c>
      <c r="BW6" s="77" t="s">
        <v>204</v>
      </c>
      <c r="BX6" s="77" t="s">
        <v>205</v>
      </c>
      <c r="BY6" s="77" t="s">
        <v>206</v>
      </c>
      <c r="BZ6" s="96" t="s">
        <v>270</v>
      </c>
      <c r="CA6" s="98" t="s">
        <v>207</v>
      </c>
      <c r="CB6" s="89" t="s">
        <v>200</v>
      </c>
      <c r="CC6" s="90"/>
      <c r="CD6" s="91"/>
      <c r="CE6" s="92" t="s">
        <v>201</v>
      </c>
      <c r="CF6" s="92" t="s">
        <v>202</v>
      </c>
      <c r="CG6" s="94" t="s">
        <v>203</v>
      </c>
      <c r="CH6" s="77" t="s">
        <v>204</v>
      </c>
      <c r="CI6" s="77" t="s">
        <v>205</v>
      </c>
      <c r="CJ6" s="77" t="s">
        <v>206</v>
      </c>
      <c r="CK6" s="96" t="s">
        <v>270</v>
      </c>
      <c r="CL6" s="98" t="s">
        <v>207</v>
      </c>
      <c r="CM6" s="89" t="s">
        <v>200</v>
      </c>
      <c r="CN6" s="90"/>
      <c r="CO6" s="91"/>
      <c r="CP6" s="92" t="s">
        <v>201</v>
      </c>
      <c r="CQ6" s="92" t="s">
        <v>202</v>
      </c>
      <c r="CR6" s="94" t="s">
        <v>203</v>
      </c>
      <c r="CS6" s="77" t="s">
        <v>204</v>
      </c>
      <c r="CT6" s="77" t="s">
        <v>205</v>
      </c>
      <c r="CU6" s="77" t="s">
        <v>206</v>
      </c>
      <c r="CV6" s="96" t="s">
        <v>270</v>
      </c>
      <c r="CW6" s="98" t="s">
        <v>207</v>
      </c>
      <c r="CX6" s="89" t="s">
        <v>200</v>
      </c>
      <c r="CY6" s="90"/>
      <c r="CZ6" s="91"/>
      <c r="DA6" s="92" t="s">
        <v>201</v>
      </c>
      <c r="DB6" s="92" t="s">
        <v>202</v>
      </c>
      <c r="DC6" s="94" t="s">
        <v>203</v>
      </c>
      <c r="DD6" s="77" t="s">
        <v>204</v>
      </c>
      <c r="DE6" s="77" t="s">
        <v>205</v>
      </c>
      <c r="DF6" s="77" t="s">
        <v>206</v>
      </c>
      <c r="DG6" s="96" t="s">
        <v>270</v>
      </c>
      <c r="DH6" s="98" t="s">
        <v>207</v>
      </c>
      <c r="DI6" s="89" t="s">
        <v>200</v>
      </c>
      <c r="DJ6" s="90"/>
      <c r="DK6" s="91"/>
      <c r="DL6" s="92" t="s">
        <v>201</v>
      </c>
      <c r="DM6" s="92" t="s">
        <v>202</v>
      </c>
      <c r="DN6" s="94" t="s">
        <v>203</v>
      </c>
      <c r="DO6" s="77" t="s">
        <v>204</v>
      </c>
      <c r="DP6" s="77" t="s">
        <v>205</v>
      </c>
      <c r="DQ6" s="77" t="s">
        <v>206</v>
      </c>
      <c r="DR6" s="96" t="s">
        <v>270</v>
      </c>
      <c r="DS6" s="98" t="s">
        <v>207</v>
      </c>
      <c r="DT6" s="89" t="s">
        <v>200</v>
      </c>
      <c r="DU6" s="90"/>
      <c r="DV6" s="91"/>
      <c r="DW6" s="92" t="s">
        <v>201</v>
      </c>
      <c r="DX6" s="92" t="s">
        <v>202</v>
      </c>
      <c r="DY6" s="94" t="s">
        <v>203</v>
      </c>
      <c r="DZ6" s="77" t="s">
        <v>204</v>
      </c>
      <c r="EA6" s="77" t="s">
        <v>205</v>
      </c>
      <c r="EB6" s="77" t="s">
        <v>206</v>
      </c>
      <c r="EC6" s="96" t="s">
        <v>270</v>
      </c>
      <c r="ED6" s="98" t="s">
        <v>207</v>
      </c>
      <c r="EE6" s="89" t="s">
        <v>200</v>
      </c>
      <c r="EF6" s="90"/>
      <c r="EG6" s="91"/>
      <c r="EH6" s="92" t="s">
        <v>201</v>
      </c>
      <c r="EI6" s="92" t="s">
        <v>202</v>
      </c>
      <c r="EJ6" s="94" t="s">
        <v>203</v>
      </c>
      <c r="EK6" s="77" t="s">
        <v>204</v>
      </c>
      <c r="EL6" s="77" t="s">
        <v>205</v>
      </c>
      <c r="EM6" s="77" t="s">
        <v>206</v>
      </c>
      <c r="EN6" s="96" t="s">
        <v>270</v>
      </c>
      <c r="EO6" s="98" t="s">
        <v>207</v>
      </c>
      <c r="EP6" s="89" t="s">
        <v>200</v>
      </c>
      <c r="EQ6" s="90"/>
      <c r="ER6" s="91"/>
      <c r="ES6" s="92" t="s">
        <v>201</v>
      </c>
      <c r="ET6" s="92" t="s">
        <v>202</v>
      </c>
      <c r="EU6" s="94" t="s">
        <v>203</v>
      </c>
      <c r="EV6" s="77" t="s">
        <v>204</v>
      </c>
      <c r="EW6" s="77" t="s">
        <v>205</v>
      </c>
      <c r="EX6" s="77" t="s">
        <v>206</v>
      </c>
      <c r="EY6" s="96" t="s">
        <v>270</v>
      </c>
      <c r="EZ6" s="98" t="s">
        <v>207</v>
      </c>
      <c r="FA6" s="89" t="s">
        <v>200</v>
      </c>
      <c r="FB6" s="90"/>
      <c r="FC6" s="91"/>
      <c r="FD6" s="92" t="s">
        <v>201</v>
      </c>
      <c r="FE6" s="92" t="s">
        <v>202</v>
      </c>
      <c r="FF6" s="94" t="s">
        <v>203</v>
      </c>
      <c r="FG6" s="77" t="s">
        <v>204</v>
      </c>
      <c r="FH6" s="77" t="s">
        <v>205</v>
      </c>
      <c r="FI6" s="77" t="s">
        <v>206</v>
      </c>
      <c r="FJ6" s="96" t="s">
        <v>270</v>
      </c>
      <c r="FK6" s="98" t="s">
        <v>207</v>
      </c>
    </row>
    <row r="7" spans="1:167" ht="43.5" customHeight="1" x14ac:dyDescent="0.25">
      <c r="A7" s="85"/>
      <c r="B7" s="86"/>
      <c r="C7" s="50" t="s">
        <v>208</v>
      </c>
      <c r="D7" s="51" t="s">
        <v>209</v>
      </c>
      <c r="E7" s="51" t="s">
        <v>269</v>
      </c>
      <c r="F7" s="93"/>
      <c r="G7" s="93"/>
      <c r="H7" s="95"/>
      <c r="I7" s="78"/>
      <c r="J7" s="78"/>
      <c r="K7" s="78"/>
      <c r="L7" s="97"/>
      <c r="M7" s="99"/>
      <c r="N7" s="50" t="s">
        <v>208</v>
      </c>
      <c r="O7" s="51" t="s">
        <v>209</v>
      </c>
      <c r="P7" s="51" t="s">
        <v>269</v>
      </c>
      <c r="Q7" s="93"/>
      <c r="R7" s="93"/>
      <c r="S7" s="95"/>
      <c r="T7" s="78"/>
      <c r="U7" s="78"/>
      <c r="V7" s="78"/>
      <c r="W7" s="97"/>
      <c r="X7" s="99"/>
      <c r="Y7" s="50" t="s">
        <v>208</v>
      </c>
      <c r="Z7" s="51" t="s">
        <v>209</v>
      </c>
      <c r="AA7" s="51" t="s">
        <v>269</v>
      </c>
      <c r="AB7" s="93"/>
      <c r="AC7" s="93"/>
      <c r="AD7" s="95"/>
      <c r="AE7" s="78"/>
      <c r="AF7" s="78"/>
      <c r="AG7" s="78"/>
      <c r="AH7" s="97"/>
      <c r="AI7" s="99"/>
      <c r="AJ7" s="50" t="s">
        <v>208</v>
      </c>
      <c r="AK7" s="51" t="s">
        <v>209</v>
      </c>
      <c r="AL7" s="51" t="s">
        <v>269</v>
      </c>
      <c r="AM7" s="93"/>
      <c r="AN7" s="93"/>
      <c r="AO7" s="95"/>
      <c r="AP7" s="78"/>
      <c r="AQ7" s="78"/>
      <c r="AR7" s="78"/>
      <c r="AS7" s="97"/>
      <c r="AT7" s="99"/>
      <c r="AU7" s="50" t="s">
        <v>208</v>
      </c>
      <c r="AV7" s="51" t="s">
        <v>209</v>
      </c>
      <c r="AW7" s="51" t="s">
        <v>269</v>
      </c>
      <c r="AX7" s="93"/>
      <c r="AY7" s="93"/>
      <c r="AZ7" s="95"/>
      <c r="BA7" s="78"/>
      <c r="BB7" s="78"/>
      <c r="BC7" s="78"/>
      <c r="BD7" s="97"/>
      <c r="BE7" s="99"/>
      <c r="BF7" s="50" t="s">
        <v>208</v>
      </c>
      <c r="BG7" s="51" t="s">
        <v>209</v>
      </c>
      <c r="BH7" s="51" t="s">
        <v>269</v>
      </c>
      <c r="BI7" s="93"/>
      <c r="BJ7" s="93"/>
      <c r="BK7" s="95"/>
      <c r="BL7" s="78"/>
      <c r="BM7" s="78"/>
      <c r="BN7" s="78"/>
      <c r="BO7" s="97"/>
      <c r="BP7" s="99"/>
      <c r="BQ7" s="50" t="s">
        <v>208</v>
      </c>
      <c r="BR7" s="51" t="s">
        <v>209</v>
      </c>
      <c r="BS7" s="51" t="s">
        <v>269</v>
      </c>
      <c r="BT7" s="93"/>
      <c r="BU7" s="93"/>
      <c r="BV7" s="95"/>
      <c r="BW7" s="78"/>
      <c r="BX7" s="78"/>
      <c r="BY7" s="78"/>
      <c r="BZ7" s="97"/>
      <c r="CA7" s="99"/>
      <c r="CB7" s="50" t="s">
        <v>208</v>
      </c>
      <c r="CC7" s="51" t="s">
        <v>209</v>
      </c>
      <c r="CD7" s="51" t="s">
        <v>269</v>
      </c>
      <c r="CE7" s="93"/>
      <c r="CF7" s="93"/>
      <c r="CG7" s="95"/>
      <c r="CH7" s="78"/>
      <c r="CI7" s="78"/>
      <c r="CJ7" s="78"/>
      <c r="CK7" s="97"/>
      <c r="CL7" s="99"/>
      <c r="CM7" s="50" t="s">
        <v>208</v>
      </c>
      <c r="CN7" s="51" t="s">
        <v>209</v>
      </c>
      <c r="CO7" s="51" t="s">
        <v>269</v>
      </c>
      <c r="CP7" s="93"/>
      <c r="CQ7" s="93"/>
      <c r="CR7" s="95"/>
      <c r="CS7" s="78"/>
      <c r="CT7" s="78"/>
      <c r="CU7" s="78"/>
      <c r="CV7" s="97"/>
      <c r="CW7" s="99"/>
      <c r="CX7" s="50" t="s">
        <v>208</v>
      </c>
      <c r="CY7" s="51" t="s">
        <v>209</v>
      </c>
      <c r="CZ7" s="51" t="s">
        <v>269</v>
      </c>
      <c r="DA7" s="93"/>
      <c r="DB7" s="93"/>
      <c r="DC7" s="95"/>
      <c r="DD7" s="78"/>
      <c r="DE7" s="78"/>
      <c r="DF7" s="78"/>
      <c r="DG7" s="97"/>
      <c r="DH7" s="99"/>
      <c r="DI7" s="50" t="s">
        <v>208</v>
      </c>
      <c r="DJ7" s="51" t="s">
        <v>209</v>
      </c>
      <c r="DK7" s="51" t="s">
        <v>269</v>
      </c>
      <c r="DL7" s="93"/>
      <c r="DM7" s="93"/>
      <c r="DN7" s="95"/>
      <c r="DO7" s="78"/>
      <c r="DP7" s="78"/>
      <c r="DQ7" s="78"/>
      <c r="DR7" s="97"/>
      <c r="DS7" s="99"/>
      <c r="DT7" s="50" t="s">
        <v>208</v>
      </c>
      <c r="DU7" s="51" t="s">
        <v>209</v>
      </c>
      <c r="DV7" s="51" t="s">
        <v>269</v>
      </c>
      <c r="DW7" s="93"/>
      <c r="DX7" s="93"/>
      <c r="DY7" s="95"/>
      <c r="DZ7" s="78"/>
      <c r="EA7" s="78"/>
      <c r="EB7" s="78"/>
      <c r="EC7" s="97"/>
      <c r="ED7" s="99"/>
      <c r="EE7" s="50" t="s">
        <v>208</v>
      </c>
      <c r="EF7" s="51" t="s">
        <v>209</v>
      </c>
      <c r="EG7" s="51" t="s">
        <v>269</v>
      </c>
      <c r="EH7" s="93"/>
      <c r="EI7" s="93"/>
      <c r="EJ7" s="95"/>
      <c r="EK7" s="78"/>
      <c r="EL7" s="78"/>
      <c r="EM7" s="78"/>
      <c r="EN7" s="97"/>
      <c r="EO7" s="99"/>
      <c r="EP7" s="50" t="s">
        <v>208</v>
      </c>
      <c r="EQ7" s="51" t="s">
        <v>209</v>
      </c>
      <c r="ER7" s="51" t="s">
        <v>269</v>
      </c>
      <c r="ES7" s="93"/>
      <c r="ET7" s="93"/>
      <c r="EU7" s="95"/>
      <c r="EV7" s="78"/>
      <c r="EW7" s="78"/>
      <c r="EX7" s="78"/>
      <c r="EY7" s="97"/>
      <c r="EZ7" s="99"/>
      <c r="FA7" s="50" t="s">
        <v>208</v>
      </c>
      <c r="FB7" s="51" t="s">
        <v>209</v>
      </c>
      <c r="FC7" s="51" t="s">
        <v>269</v>
      </c>
      <c r="FD7" s="93"/>
      <c r="FE7" s="93"/>
      <c r="FF7" s="95"/>
      <c r="FG7" s="78"/>
      <c r="FH7" s="78"/>
      <c r="FI7" s="78"/>
      <c r="FJ7" s="97"/>
      <c r="FK7" s="99"/>
    </row>
    <row r="8" spans="1:167" ht="20.100000000000001" customHeight="1" x14ac:dyDescent="0.25">
      <c r="A8" s="1">
        <v>7</v>
      </c>
      <c r="B8" s="2" t="s">
        <v>282</v>
      </c>
      <c r="C8" s="53">
        <v>113906.59969533401</v>
      </c>
      <c r="D8" s="53">
        <v>20604.883445697204</v>
      </c>
      <c r="E8" s="53">
        <v>0</v>
      </c>
      <c r="F8" s="53">
        <v>102441.60225955702</v>
      </c>
      <c r="G8" s="53">
        <v>10982.948527658276</v>
      </c>
      <c r="H8" s="53">
        <v>802.9613087099998</v>
      </c>
      <c r="I8" s="53">
        <v>1960.8098454172305</v>
      </c>
      <c r="J8" s="53">
        <v>16131.034289557456</v>
      </c>
      <c r="K8" s="53">
        <v>13089.562872810895</v>
      </c>
      <c r="L8" s="53">
        <v>34204.911157785653</v>
      </c>
      <c r="M8" s="53">
        <v>314125.31340252783</v>
      </c>
      <c r="N8" s="53">
        <v>129295.01615978399</v>
      </c>
      <c r="O8" s="53">
        <v>25240.137440321734</v>
      </c>
      <c r="P8" s="53">
        <v>0</v>
      </c>
      <c r="Q8" s="53">
        <v>115739.13151839399</v>
      </c>
      <c r="R8" s="53">
        <v>9273.2862153880233</v>
      </c>
      <c r="S8" s="53">
        <v>689.47010046000014</v>
      </c>
      <c r="T8" s="53">
        <v>1598.1948787586002</v>
      </c>
      <c r="U8" s="53">
        <v>18391.740416631936</v>
      </c>
      <c r="V8" s="53">
        <v>15399.70798755177</v>
      </c>
      <c r="W8" s="53">
        <v>36639.916060281088</v>
      </c>
      <c r="X8" s="53">
        <v>352266.60077757109</v>
      </c>
      <c r="Y8" s="53">
        <v>149959.47761223197</v>
      </c>
      <c r="Z8" s="53">
        <v>27404.780688173305</v>
      </c>
      <c r="AA8" s="53">
        <v>0</v>
      </c>
      <c r="AB8" s="53">
        <v>128095.521685492</v>
      </c>
      <c r="AC8" s="53">
        <v>10809.659102890484</v>
      </c>
      <c r="AD8" s="53">
        <v>1111.1078043300001</v>
      </c>
      <c r="AE8" s="53">
        <v>1740.4164641638699</v>
      </c>
      <c r="AF8" s="53">
        <v>21563.794880958256</v>
      </c>
      <c r="AG8" s="53">
        <v>18515.772992242655</v>
      </c>
      <c r="AH8" s="53">
        <v>44644.484674771586</v>
      </c>
      <c r="AI8" s="53">
        <v>403845.01590525411</v>
      </c>
      <c r="AJ8" s="53">
        <v>168350.00223959298</v>
      </c>
      <c r="AK8" s="53">
        <v>32982.869592187701</v>
      </c>
      <c r="AL8" s="53">
        <v>0</v>
      </c>
      <c r="AM8" s="53">
        <v>131300.59738502299</v>
      </c>
      <c r="AN8" s="53">
        <v>10796.035806707858</v>
      </c>
      <c r="AO8" s="53">
        <v>1459.3627046300001</v>
      </c>
      <c r="AP8" s="53">
        <v>3038.9100057272708</v>
      </c>
      <c r="AQ8" s="53">
        <v>23900.2576621279</v>
      </c>
      <c r="AR8" s="53">
        <v>18729.282384157905</v>
      </c>
      <c r="AS8" s="53">
        <v>33382.238640045638</v>
      </c>
      <c r="AT8" s="53">
        <v>423939.55642020027</v>
      </c>
      <c r="AU8" s="53">
        <v>187457.28565452402</v>
      </c>
      <c r="AV8" s="53">
        <v>35836.0108817648</v>
      </c>
      <c r="AW8" s="53">
        <v>0</v>
      </c>
      <c r="AX8" s="53">
        <v>152543.59839090399</v>
      </c>
      <c r="AY8" s="53">
        <v>10765.437957342263</v>
      </c>
      <c r="AZ8" s="53">
        <v>1971.7257739199999</v>
      </c>
      <c r="BA8" s="53">
        <v>3372.6047857408907</v>
      </c>
      <c r="BB8" s="53">
        <v>29513.77777785045</v>
      </c>
      <c r="BC8" s="53">
        <v>21339.131176057937</v>
      </c>
      <c r="BD8" s="53">
        <v>41941.88858701603</v>
      </c>
      <c r="BE8" s="53">
        <v>484741.46098512033</v>
      </c>
      <c r="BF8" s="53">
        <v>203097.01270057194</v>
      </c>
      <c r="BG8" s="53">
        <v>39070.702321715406</v>
      </c>
      <c r="BH8" s="53">
        <v>0</v>
      </c>
      <c r="BI8" s="53">
        <v>153186.10222004302</v>
      </c>
      <c r="BJ8" s="53">
        <v>17100.437351353623</v>
      </c>
      <c r="BK8" s="53">
        <v>2169.1890789200002</v>
      </c>
      <c r="BL8" s="53">
        <v>4425.7194305708899</v>
      </c>
      <c r="BM8" s="53">
        <v>33402.183561192338</v>
      </c>
      <c r="BN8" s="53">
        <v>29984.330420637267</v>
      </c>
      <c r="BO8" s="53">
        <v>39145.673901194503</v>
      </c>
      <c r="BP8" s="53">
        <v>521581.35098619899</v>
      </c>
      <c r="BQ8" s="53">
        <v>221096.23162587403</v>
      </c>
      <c r="BR8" s="53">
        <v>41016.321933128609</v>
      </c>
      <c r="BS8" s="53">
        <v>0</v>
      </c>
      <c r="BT8" s="53">
        <v>165691.10000774401</v>
      </c>
      <c r="BU8" s="53">
        <v>9441.5876859509226</v>
      </c>
      <c r="BV8" s="53">
        <v>2884.4004296499993</v>
      </c>
      <c r="BW8" s="53">
        <v>5267.8010571648592</v>
      </c>
      <c r="BX8" s="53">
        <v>38845.570870501157</v>
      </c>
      <c r="BY8" s="53">
        <v>28116.305307400486</v>
      </c>
      <c r="BZ8" s="53">
        <v>40181.755160711255</v>
      </c>
      <c r="CA8" s="53">
        <v>552541.07407812541</v>
      </c>
      <c r="CB8" s="53">
        <v>231081.65557586495</v>
      </c>
      <c r="CC8" s="53">
        <v>44443.292187804509</v>
      </c>
      <c r="CD8" s="53">
        <v>0</v>
      </c>
      <c r="CE8" s="53">
        <v>162037.740913733</v>
      </c>
      <c r="CF8" s="53">
        <v>5174.601273929452</v>
      </c>
      <c r="CG8" s="53">
        <v>3239.5871203299998</v>
      </c>
      <c r="CH8" s="53">
        <v>4993.1410950477512</v>
      </c>
      <c r="CI8" s="53">
        <v>44372.802487205649</v>
      </c>
      <c r="CJ8" s="53">
        <v>28911.208981069973</v>
      </c>
      <c r="CK8" s="53">
        <v>24081.323132147638</v>
      </c>
      <c r="CL8" s="53">
        <v>548335.35276713292</v>
      </c>
      <c r="CM8" s="53">
        <v>244361.38655656597</v>
      </c>
      <c r="CN8" s="53">
        <v>47597.913093446499</v>
      </c>
      <c r="CO8" s="53">
        <v>0</v>
      </c>
      <c r="CP8" s="53">
        <v>183036.36603355003</v>
      </c>
      <c r="CQ8" s="53">
        <v>5351.7259352631854</v>
      </c>
      <c r="CR8" s="53">
        <v>3383.7640035199993</v>
      </c>
      <c r="CS8" s="53">
        <v>5533.836894092643</v>
      </c>
      <c r="CT8" s="53">
        <v>49683.146804951357</v>
      </c>
      <c r="CU8" s="53">
        <v>32035.587122956807</v>
      </c>
      <c r="CV8" s="53">
        <v>32524.774066642844</v>
      </c>
      <c r="CW8" s="53">
        <v>603508.50051098946</v>
      </c>
      <c r="CX8" s="53">
        <v>261778.29582017704</v>
      </c>
      <c r="CY8" s="53">
        <v>51993.668169106386</v>
      </c>
      <c r="CZ8" s="53">
        <v>0</v>
      </c>
      <c r="DA8" s="53">
        <v>202989.52884996097</v>
      </c>
      <c r="DB8" s="53">
        <v>4858.8583803130996</v>
      </c>
      <c r="DC8" s="53">
        <v>3329.5751512800007</v>
      </c>
      <c r="DD8" s="53">
        <v>3348.1555795169515</v>
      </c>
      <c r="DE8" s="53">
        <v>56027.929892393717</v>
      </c>
      <c r="DF8" s="53">
        <v>34812.482312476903</v>
      </c>
      <c r="DG8" s="53">
        <v>40506.531365753108</v>
      </c>
      <c r="DH8" s="53">
        <v>659645.02552097838</v>
      </c>
      <c r="DI8" s="53">
        <v>280182.3297087141</v>
      </c>
      <c r="DJ8" s="53">
        <v>55329.384883363498</v>
      </c>
      <c r="DK8" s="53">
        <v>0</v>
      </c>
      <c r="DL8" s="53">
        <v>210733.28331110597</v>
      </c>
      <c r="DM8" s="53">
        <v>5006.1788007540272</v>
      </c>
      <c r="DN8" s="53">
        <v>4244.7448772600001</v>
      </c>
      <c r="DO8" s="53">
        <v>4416.0471104365597</v>
      </c>
      <c r="DP8" s="53">
        <v>61387.219291717112</v>
      </c>
      <c r="DQ8" s="53">
        <v>39262.619654007001</v>
      </c>
      <c r="DR8" s="53">
        <v>59357.658693009398</v>
      </c>
      <c r="DS8" s="53">
        <v>719919.46633036772</v>
      </c>
      <c r="DT8" s="53">
        <v>296680.04414216877</v>
      </c>
      <c r="DU8" s="53">
        <v>59276.9158505714</v>
      </c>
      <c r="DV8" s="53">
        <v>0</v>
      </c>
      <c r="DW8" s="53">
        <v>232271.1413142845</v>
      </c>
      <c r="DX8" s="53">
        <v>5427.4148925098525</v>
      </c>
      <c r="DY8" s="53">
        <v>4506.9343395201067</v>
      </c>
      <c r="DZ8" s="53">
        <v>4574.6655353389715</v>
      </c>
      <c r="EA8" s="53">
        <v>66399.894388777713</v>
      </c>
      <c r="EB8" s="53">
        <v>55285.446506071741</v>
      </c>
      <c r="EC8" s="53">
        <v>48305.959305661294</v>
      </c>
      <c r="ED8" s="53">
        <v>772728.41627490439</v>
      </c>
      <c r="EE8" s="53">
        <v>351483.84785264684</v>
      </c>
      <c r="EF8" s="53">
        <v>69619.008958671111</v>
      </c>
      <c r="EG8" s="53">
        <v>0</v>
      </c>
      <c r="EH8" s="53">
        <v>294048.30679110356</v>
      </c>
      <c r="EI8" s="53">
        <v>8980.1071948613862</v>
      </c>
      <c r="EJ8" s="53">
        <v>7413.0386689644456</v>
      </c>
      <c r="EK8" s="53">
        <v>4451.6136496686995</v>
      </c>
      <c r="EL8" s="53">
        <v>76108.899644804376</v>
      </c>
      <c r="EM8" s="53">
        <v>77659.035367532138</v>
      </c>
      <c r="EN8" s="53">
        <v>83695.985440680917</v>
      </c>
      <c r="EO8" s="53">
        <v>973459.84356893331</v>
      </c>
      <c r="EP8" s="53">
        <v>399591.45378342539</v>
      </c>
      <c r="EQ8" s="53">
        <v>78740.40037155585</v>
      </c>
      <c r="ER8" s="53">
        <v>0</v>
      </c>
      <c r="ES8" s="53">
        <v>334217.40556577267</v>
      </c>
      <c r="ET8" s="53">
        <v>8904.936254013357</v>
      </c>
      <c r="EU8" s="53">
        <v>8784.4254546950215</v>
      </c>
      <c r="EV8" s="53">
        <v>5388.7140394249891</v>
      </c>
      <c r="EW8" s="53">
        <v>85555.451851475213</v>
      </c>
      <c r="EX8" s="53">
        <v>94831.559412910094</v>
      </c>
      <c r="EY8" s="53">
        <v>107652.05816623291</v>
      </c>
      <c r="EZ8" s="53">
        <v>1123666.4048995052</v>
      </c>
      <c r="FA8" s="53">
        <v>456364.8028155393</v>
      </c>
      <c r="FB8" s="53">
        <v>77518.672692921042</v>
      </c>
      <c r="FC8" s="53">
        <v>0</v>
      </c>
      <c r="FD8" s="53">
        <v>395377.87174654769</v>
      </c>
      <c r="FE8" s="53">
        <v>10409.302181409999</v>
      </c>
      <c r="FF8" s="53">
        <v>12602.03087401331</v>
      </c>
      <c r="FG8" s="53">
        <v>6170.9098572582498</v>
      </c>
      <c r="FH8" s="53">
        <v>96843.452127767945</v>
      </c>
      <c r="FI8" s="53">
        <v>110146.72876206842</v>
      </c>
      <c r="FJ8" s="53">
        <v>138526.00185877807</v>
      </c>
      <c r="FK8" s="53">
        <v>1303959.7729163039</v>
      </c>
    </row>
    <row r="9" spans="1:167" ht="20.100000000000001" customHeight="1" x14ac:dyDescent="0.25">
      <c r="A9" s="4">
        <v>701</v>
      </c>
      <c r="B9" s="5" t="s">
        <v>79</v>
      </c>
      <c r="C9" s="54">
        <v>21478.190829197694</v>
      </c>
      <c r="D9" s="54">
        <v>4878.8439816220707</v>
      </c>
      <c r="E9" s="54">
        <v>0</v>
      </c>
      <c r="F9" s="54">
        <v>12991.053919251564</v>
      </c>
      <c r="G9" s="54">
        <v>10982.948527658276</v>
      </c>
      <c r="H9" s="54">
        <v>31.911947880094854</v>
      </c>
      <c r="I9" s="54">
        <v>435.15826319032959</v>
      </c>
      <c r="J9" s="54">
        <v>793.37752351472386</v>
      </c>
      <c r="K9" s="54">
        <v>2156.9004386959341</v>
      </c>
      <c r="L9" s="54">
        <v>2265.8959201649286</v>
      </c>
      <c r="M9" s="54">
        <v>56014.28135117561</v>
      </c>
      <c r="N9" s="54">
        <v>23711.098709496258</v>
      </c>
      <c r="O9" s="54">
        <v>5531.1577594395885</v>
      </c>
      <c r="P9" s="54">
        <v>0</v>
      </c>
      <c r="Q9" s="54">
        <v>15814.554560536206</v>
      </c>
      <c r="R9" s="54">
        <v>9273.2862153880233</v>
      </c>
      <c r="S9" s="54">
        <v>53.697645027468269</v>
      </c>
      <c r="T9" s="54">
        <v>449.92685326806122</v>
      </c>
      <c r="U9" s="54">
        <v>975.26779552355094</v>
      </c>
      <c r="V9" s="54">
        <v>2356.8192838803666</v>
      </c>
      <c r="W9" s="54">
        <v>2642.478497480296</v>
      </c>
      <c r="X9" s="54">
        <v>60808.287320039817</v>
      </c>
      <c r="Y9" s="54">
        <v>27574.193002225114</v>
      </c>
      <c r="Z9" s="54">
        <v>5603.0804697450412</v>
      </c>
      <c r="AA9" s="54">
        <v>0</v>
      </c>
      <c r="AB9" s="54">
        <v>17108.226039487909</v>
      </c>
      <c r="AC9" s="54">
        <v>10809.659102890484</v>
      </c>
      <c r="AD9" s="54">
        <v>108.39381962593164</v>
      </c>
      <c r="AE9" s="54">
        <v>567.830256262288</v>
      </c>
      <c r="AF9" s="54">
        <v>27.864859426533201</v>
      </c>
      <c r="AG9" s="54">
        <v>2966.5803469168459</v>
      </c>
      <c r="AH9" s="54">
        <v>3031.0955172498466</v>
      </c>
      <c r="AI9" s="54">
        <v>67796.923413829994</v>
      </c>
      <c r="AJ9" s="54">
        <v>30258.649781315304</v>
      </c>
      <c r="AK9" s="54">
        <v>6364.9562720862232</v>
      </c>
      <c r="AL9" s="54">
        <v>0</v>
      </c>
      <c r="AM9" s="54">
        <v>17346.876170690117</v>
      </c>
      <c r="AN9" s="54">
        <v>10796.035806707858</v>
      </c>
      <c r="AO9" s="54">
        <v>101.31415424648088</v>
      </c>
      <c r="AP9" s="54">
        <v>947.95293930851244</v>
      </c>
      <c r="AQ9" s="54">
        <v>54.405597158805271</v>
      </c>
      <c r="AR9" s="54">
        <v>3338.4567374338744</v>
      </c>
      <c r="AS9" s="54">
        <v>2629.4181579065362</v>
      </c>
      <c r="AT9" s="54">
        <v>71838.065616853681</v>
      </c>
      <c r="AU9" s="54">
        <v>33412.133544766817</v>
      </c>
      <c r="AV9" s="54">
        <v>6702.5674092694226</v>
      </c>
      <c r="AW9" s="54">
        <v>0</v>
      </c>
      <c r="AX9" s="54">
        <v>19839.968315676058</v>
      </c>
      <c r="AY9" s="54">
        <v>10765.437957342263</v>
      </c>
      <c r="AZ9" s="54">
        <v>109.87310159376906</v>
      </c>
      <c r="BA9" s="54">
        <v>852.74259133411601</v>
      </c>
      <c r="BB9" s="54">
        <v>64.648480566649596</v>
      </c>
      <c r="BC9" s="54">
        <v>3557.7008315952789</v>
      </c>
      <c r="BD9" s="54">
        <v>3033.1224948223426</v>
      </c>
      <c r="BE9" s="54">
        <v>78338.194726966743</v>
      </c>
      <c r="BF9" s="54">
        <v>36018.926030481809</v>
      </c>
      <c r="BG9" s="54">
        <v>7328.6167543695647</v>
      </c>
      <c r="BH9" s="54">
        <v>0</v>
      </c>
      <c r="BI9" s="54">
        <v>19709.899806645441</v>
      </c>
      <c r="BJ9" s="54">
        <v>17100.437351353623</v>
      </c>
      <c r="BK9" s="54">
        <v>27.260630355098328</v>
      </c>
      <c r="BL9" s="54">
        <v>893.54110374338666</v>
      </c>
      <c r="BM9" s="54">
        <v>46.187057540775903</v>
      </c>
      <c r="BN9" s="54">
        <v>4738.3710560928985</v>
      </c>
      <c r="BO9" s="54">
        <v>2671.8937251976618</v>
      </c>
      <c r="BP9" s="54">
        <v>88535.133515780268</v>
      </c>
      <c r="BQ9" s="54">
        <v>38734.930968714078</v>
      </c>
      <c r="BR9" s="54">
        <v>7258.7183459543903</v>
      </c>
      <c r="BS9" s="54">
        <v>0</v>
      </c>
      <c r="BT9" s="54">
        <v>20829.03407906666</v>
      </c>
      <c r="BU9" s="54">
        <v>9441.5876859509226</v>
      </c>
      <c r="BV9" s="54">
        <v>352.76368652676018</v>
      </c>
      <c r="BW9" s="54">
        <v>1191.6395185164724</v>
      </c>
      <c r="BX9" s="54">
        <v>253.04533350941833</v>
      </c>
      <c r="BY9" s="54">
        <v>4512.7032610905635</v>
      </c>
      <c r="BZ9" s="54">
        <v>3094.978106288725</v>
      </c>
      <c r="CA9" s="54">
        <v>85669.400985617947</v>
      </c>
      <c r="CB9" s="54">
        <v>39336.898186607199</v>
      </c>
      <c r="CC9" s="54">
        <v>7385.5918587560172</v>
      </c>
      <c r="CD9" s="54">
        <v>0</v>
      </c>
      <c r="CE9" s="54">
        <v>19740.163556911288</v>
      </c>
      <c r="CF9" s="54">
        <v>5174.601273929452</v>
      </c>
      <c r="CG9" s="54">
        <v>110.18232121242309</v>
      </c>
      <c r="CH9" s="54">
        <v>903.22332813903813</v>
      </c>
      <c r="CI9" s="54">
        <v>229.63232650686558</v>
      </c>
      <c r="CJ9" s="54">
        <v>4952.9365009261173</v>
      </c>
      <c r="CK9" s="54">
        <v>2779.7104237898702</v>
      </c>
      <c r="CL9" s="54">
        <v>80612.939776778294</v>
      </c>
      <c r="CM9" s="54">
        <v>42345.871150340427</v>
      </c>
      <c r="CN9" s="54">
        <v>7899.0933042958804</v>
      </c>
      <c r="CO9" s="54">
        <v>0</v>
      </c>
      <c r="CP9" s="54">
        <v>22824.048706950587</v>
      </c>
      <c r="CQ9" s="54">
        <v>5351.7259352631854</v>
      </c>
      <c r="CR9" s="54">
        <v>246.74270362728876</v>
      </c>
      <c r="CS9" s="54">
        <v>713.5500106960319</v>
      </c>
      <c r="CT9" s="54">
        <v>153.44230412882064</v>
      </c>
      <c r="CU9" s="54">
        <v>5564.493940291316</v>
      </c>
      <c r="CV9" s="54">
        <v>3420.0532720785541</v>
      </c>
      <c r="CW9" s="54">
        <v>88519.02132767209</v>
      </c>
      <c r="CX9" s="54">
        <v>48631.281204957835</v>
      </c>
      <c r="CY9" s="54">
        <v>9558.016325721017</v>
      </c>
      <c r="CZ9" s="54">
        <v>0</v>
      </c>
      <c r="DA9" s="54">
        <v>26939.680418665241</v>
      </c>
      <c r="DB9" s="54">
        <v>4858.8583803130996</v>
      </c>
      <c r="DC9" s="54">
        <v>238.59501809703156</v>
      </c>
      <c r="DD9" s="54">
        <v>434.23255938516326</v>
      </c>
      <c r="DE9" s="54">
        <v>608.71548558024529</v>
      </c>
      <c r="DF9" s="54">
        <v>6373.1326533689589</v>
      </c>
      <c r="DG9" s="54">
        <v>3805.0786592868662</v>
      </c>
      <c r="DH9" s="54">
        <v>101447.59070537546</v>
      </c>
      <c r="DI9" s="54">
        <v>51985.916395677938</v>
      </c>
      <c r="DJ9" s="54">
        <v>10165.352441780096</v>
      </c>
      <c r="DK9" s="54">
        <v>0</v>
      </c>
      <c r="DL9" s="54">
        <v>26924.076389348407</v>
      </c>
      <c r="DM9" s="54">
        <v>5006.1788007540272</v>
      </c>
      <c r="DN9" s="54">
        <v>312.87452324871879</v>
      </c>
      <c r="DO9" s="54">
        <v>552.58400054082404</v>
      </c>
      <c r="DP9" s="54">
        <v>1060.253048643862</v>
      </c>
      <c r="DQ9" s="54">
        <v>7089.0464195585582</v>
      </c>
      <c r="DR9" s="54">
        <v>4915.4303556130189</v>
      </c>
      <c r="DS9" s="54">
        <v>108011.71237516547</v>
      </c>
      <c r="DT9" s="54">
        <v>55046.954556610443</v>
      </c>
      <c r="DU9" s="54">
        <v>10890.609800796483</v>
      </c>
      <c r="DV9" s="54">
        <v>0</v>
      </c>
      <c r="DW9" s="54">
        <v>29675.834085281185</v>
      </c>
      <c r="DX9" s="54">
        <v>5427.4148925098525</v>
      </c>
      <c r="DY9" s="54">
        <v>332.20016127349942</v>
      </c>
      <c r="DZ9" s="54">
        <v>575.29845313595388</v>
      </c>
      <c r="EA9" s="54">
        <v>1170.340603652045</v>
      </c>
      <c r="EB9" s="54">
        <v>10071.476636754531</v>
      </c>
      <c r="EC9" s="54">
        <v>4273.7026158350336</v>
      </c>
      <c r="ED9" s="54">
        <v>117463.83180584901</v>
      </c>
      <c r="EE9" s="54">
        <v>61465.857915243359</v>
      </c>
      <c r="EF9" s="54">
        <v>12407.40199730224</v>
      </c>
      <c r="EG9" s="54">
        <v>0</v>
      </c>
      <c r="EH9" s="54">
        <v>36759.116584434225</v>
      </c>
      <c r="EI9" s="54">
        <v>8980.1071948613862</v>
      </c>
      <c r="EJ9" s="54">
        <v>501.67425465252848</v>
      </c>
      <c r="EK9" s="54">
        <v>547.53286190478684</v>
      </c>
      <c r="EL9" s="54">
        <v>1242.634177134307</v>
      </c>
      <c r="EM9" s="54">
        <v>13633.337087505643</v>
      </c>
      <c r="EN9" s="54">
        <v>7350.4666178087109</v>
      </c>
      <c r="EO9" s="54">
        <v>142888.1286908472</v>
      </c>
      <c r="EP9" s="54">
        <v>67245.021866872194</v>
      </c>
      <c r="EQ9" s="54">
        <v>13631.883992088946</v>
      </c>
      <c r="ER9" s="54">
        <v>0</v>
      </c>
      <c r="ES9" s="54">
        <v>39397.421041036177</v>
      </c>
      <c r="ET9" s="54">
        <v>8904.936254013357</v>
      </c>
      <c r="EU9" s="54">
        <v>520.95893868528867</v>
      </c>
      <c r="EV9" s="54">
        <v>614.51734743590623</v>
      </c>
      <c r="EW9" s="54">
        <v>1230.31245701803</v>
      </c>
      <c r="EX9" s="54">
        <v>15829.193389675554</v>
      </c>
      <c r="EY9" s="54">
        <v>7784.0688198018988</v>
      </c>
      <c r="EZ9" s="54">
        <v>155158.31410662737</v>
      </c>
      <c r="FA9" s="54">
        <v>76017.691314292912</v>
      </c>
      <c r="FB9" s="54">
        <v>13440.100800776279</v>
      </c>
      <c r="FC9" s="54">
        <v>0</v>
      </c>
      <c r="FD9" s="54">
        <v>45645.990209193136</v>
      </c>
      <c r="FE9" s="54">
        <v>10409.302181409999</v>
      </c>
      <c r="FF9" s="54">
        <v>728.9111862173196</v>
      </c>
      <c r="FG9" s="54">
        <v>710.73920666478728</v>
      </c>
      <c r="FH9" s="54">
        <v>1609.96770015633</v>
      </c>
      <c r="FI9" s="54">
        <v>18626.692866899735</v>
      </c>
      <c r="FJ9" s="54">
        <v>9226.9034907908717</v>
      </c>
      <c r="FK9" s="54">
        <v>176416.29895640138</v>
      </c>
    </row>
    <row r="10" spans="1:167" ht="20.100000000000001" customHeight="1" x14ac:dyDescent="0.25">
      <c r="A10" s="10">
        <v>7011</v>
      </c>
      <c r="B10" s="10" t="s">
        <v>80</v>
      </c>
      <c r="C10" s="52">
        <v>7513.0400070881833</v>
      </c>
      <c r="D10" s="52">
        <v>1369.0724532718768</v>
      </c>
      <c r="E10" s="52">
        <v>0</v>
      </c>
      <c r="F10" s="52">
        <v>4920.9655827357947</v>
      </c>
      <c r="G10" s="52">
        <v>0</v>
      </c>
      <c r="H10" s="52">
        <v>4.8258654496070896</v>
      </c>
      <c r="I10" s="52">
        <v>201.80492651210957</v>
      </c>
      <c r="J10" s="52">
        <v>351.32110654890624</v>
      </c>
      <c r="K10" s="52">
        <v>1593.1248071848916</v>
      </c>
      <c r="L10" s="52">
        <v>1138.1075697353797</v>
      </c>
      <c r="M10" s="52">
        <v>17092.262318526748</v>
      </c>
      <c r="N10" s="52">
        <v>8287.3548597483805</v>
      </c>
      <c r="O10" s="52">
        <v>1631.2370149320234</v>
      </c>
      <c r="P10" s="52">
        <v>0</v>
      </c>
      <c r="Q10" s="52">
        <v>5727.0227516644854</v>
      </c>
      <c r="R10" s="52">
        <v>0</v>
      </c>
      <c r="S10" s="52">
        <v>5.2990217994327233</v>
      </c>
      <c r="T10" s="52">
        <v>287.71173608240372</v>
      </c>
      <c r="U10" s="52">
        <v>338.11556112472067</v>
      </c>
      <c r="V10" s="52">
        <v>1807.3133441757302</v>
      </c>
      <c r="W10" s="52">
        <v>1289.4798050618667</v>
      </c>
      <c r="X10" s="52">
        <v>19373.534094589042</v>
      </c>
      <c r="Y10" s="52">
        <v>9474.6937080531807</v>
      </c>
      <c r="Z10" s="52">
        <v>1703.987347740944</v>
      </c>
      <c r="AA10" s="52">
        <v>0</v>
      </c>
      <c r="AB10" s="52">
        <v>6197.0447056793146</v>
      </c>
      <c r="AC10" s="52">
        <v>0</v>
      </c>
      <c r="AD10" s="52">
        <v>9.0550729571437198</v>
      </c>
      <c r="AE10" s="52">
        <v>437.43479696195629</v>
      </c>
      <c r="AF10" s="52">
        <v>16.151941959367587</v>
      </c>
      <c r="AG10" s="52">
        <v>2221.9343546151617</v>
      </c>
      <c r="AH10" s="52">
        <v>1635.4867965116277</v>
      </c>
      <c r="AI10" s="52">
        <v>21695.788724478702</v>
      </c>
      <c r="AJ10" s="52">
        <v>11189.423648608252</v>
      </c>
      <c r="AK10" s="52">
        <v>2010.8408286183644</v>
      </c>
      <c r="AL10" s="52">
        <v>0</v>
      </c>
      <c r="AM10" s="52">
        <v>6536.2136562341393</v>
      </c>
      <c r="AN10" s="52">
        <v>0</v>
      </c>
      <c r="AO10" s="52">
        <v>11.031251135027755</v>
      </c>
      <c r="AP10" s="52">
        <v>651.31604731510151</v>
      </c>
      <c r="AQ10" s="52">
        <v>32.440565023765856</v>
      </c>
      <c r="AR10" s="52">
        <v>2637.1983098832488</v>
      </c>
      <c r="AS10" s="52">
        <v>1561.9480206714613</v>
      </c>
      <c r="AT10" s="52">
        <v>24630.412327489361</v>
      </c>
      <c r="AU10" s="52">
        <v>12987.170934294163</v>
      </c>
      <c r="AV10" s="52">
        <v>2283.4908387334654</v>
      </c>
      <c r="AW10" s="52">
        <v>0</v>
      </c>
      <c r="AX10" s="52">
        <v>7349.0304639943406</v>
      </c>
      <c r="AY10" s="52">
        <v>0</v>
      </c>
      <c r="AZ10" s="52">
        <v>56.919653742431706</v>
      </c>
      <c r="BA10" s="52">
        <v>354.42588631092485</v>
      </c>
      <c r="BB10" s="52">
        <v>23.826726440723565</v>
      </c>
      <c r="BC10" s="52">
        <v>2846.4181033631139</v>
      </c>
      <c r="BD10" s="52">
        <v>1633.034830837667</v>
      </c>
      <c r="BE10" s="52">
        <v>27534.317437716833</v>
      </c>
      <c r="BF10" s="52">
        <v>14127.460654002669</v>
      </c>
      <c r="BG10" s="52">
        <v>2485.7146220452796</v>
      </c>
      <c r="BH10" s="52">
        <v>0</v>
      </c>
      <c r="BI10" s="52">
        <v>7582.7711309309134</v>
      </c>
      <c r="BJ10" s="52">
        <v>0</v>
      </c>
      <c r="BK10" s="52">
        <v>3.0460622682305738</v>
      </c>
      <c r="BL10" s="52">
        <v>497.28346837917377</v>
      </c>
      <c r="BM10" s="52">
        <v>5.1742416361790173</v>
      </c>
      <c r="BN10" s="52">
        <v>3812.7282996313138</v>
      </c>
      <c r="BO10" s="52">
        <v>1493.2404820819377</v>
      </c>
      <c r="BP10" s="52">
        <v>30007.41896097569</v>
      </c>
      <c r="BQ10" s="52">
        <v>15606.806971339352</v>
      </c>
      <c r="BR10" s="52">
        <v>2637.8555562308406</v>
      </c>
      <c r="BS10" s="52">
        <v>0</v>
      </c>
      <c r="BT10" s="52">
        <v>8430.2057216553021</v>
      </c>
      <c r="BU10" s="52">
        <v>0</v>
      </c>
      <c r="BV10" s="52">
        <v>2.4915049388278505</v>
      </c>
      <c r="BW10" s="52">
        <v>729.29681541927846</v>
      </c>
      <c r="BX10" s="52">
        <v>28.510144645449227</v>
      </c>
      <c r="BY10" s="52">
        <v>3593.806348460248</v>
      </c>
      <c r="BZ10" s="52">
        <v>1853.7423299487295</v>
      </c>
      <c r="CA10" s="52">
        <v>32882.715392638027</v>
      </c>
      <c r="CB10" s="52">
        <v>16139.100836037147</v>
      </c>
      <c r="CC10" s="52">
        <v>2719.2039335470613</v>
      </c>
      <c r="CD10" s="52">
        <v>0</v>
      </c>
      <c r="CE10" s="52">
        <v>8210.9776338784322</v>
      </c>
      <c r="CF10" s="52">
        <v>0</v>
      </c>
      <c r="CG10" s="52">
        <v>3.691029601606703</v>
      </c>
      <c r="CH10" s="52">
        <v>410.19027135640249</v>
      </c>
      <c r="CI10" s="52">
        <v>25.021734064301281</v>
      </c>
      <c r="CJ10" s="52">
        <v>3893.9284131439113</v>
      </c>
      <c r="CK10" s="52">
        <v>2065.6012955205347</v>
      </c>
      <c r="CL10" s="52">
        <v>33467.7151471494</v>
      </c>
      <c r="CM10" s="52">
        <v>16655.938785031864</v>
      </c>
      <c r="CN10" s="52">
        <v>2814.1949028474746</v>
      </c>
      <c r="CO10" s="52">
        <v>0</v>
      </c>
      <c r="CP10" s="52">
        <v>9423.2314685879828</v>
      </c>
      <c r="CQ10" s="52">
        <v>0</v>
      </c>
      <c r="CR10" s="52">
        <v>163.84119164146986</v>
      </c>
      <c r="CS10" s="52">
        <v>369.31888270968301</v>
      </c>
      <c r="CT10" s="52">
        <v>8.3880163397332268</v>
      </c>
      <c r="CU10" s="52">
        <v>4453.4057114088973</v>
      </c>
      <c r="CV10" s="52">
        <v>2212.7086478503415</v>
      </c>
      <c r="CW10" s="52">
        <v>36101.027606417447</v>
      </c>
      <c r="CX10" s="52">
        <v>18500.686183521681</v>
      </c>
      <c r="CY10" s="52">
        <v>3001.5831330049764</v>
      </c>
      <c r="CZ10" s="52">
        <v>0</v>
      </c>
      <c r="DA10" s="52">
        <v>9900.647214463821</v>
      </c>
      <c r="DB10" s="52">
        <v>0</v>
      </c>
      <c r="DC10" s="52">
        <v>88.453569134918112</v>
      </c>
      <c r="DD10" s="52">
        <v>112.1016664722041</v>
      </c>
      <c r="DE10" s="52">
        <v>240.14885866444547</v>
      </c>
      <c r="DF10" s="52">
        <v>5186.8108575601873</v>
      </c>
      <c r="DG10" s="52">
        <v>2123.2942484057317</v>
      </c>
      <c r="DH10" s="52">
        <v>39153.725731227969</v>
      </c>
      <c r="DI10" s="52">
        <v>19833.616458802226</v>
      </c>
      <c r="DJ10" s="52">
        <v>3196.1374503546767</v>
      </c>
      <c r="DK10" s="52">
        <v>0</v>
      </c>
      <c r="DL10" s="52">
        <v>10101.801530070594</v>
      </c>
      <c r="DM10" s="52">
        <v>0</v>
      </c>
      <c r="DN10" s="52">
        <v>121.15367756328126</v>
      </c>
      <c r="DO10" s="52">
        <v>146.71750648758115</v>
      </c>
      <c r="DP10" s="52">
        <v>471.27210384424347</v>
      </c>
      <c r="DQ10" s="52">
        <v>5812.3447799137848</v>
      </c>
      <c r="DR10" s="52">
        <v>2817.3044310209348</v>
      </c>
      <c r="DS10" s="52">
        <v>42500.347938057312</v>
      </c>
      <c r="DT10" s="52">
        <v>21001.460772396746</v>
      </c>
      <c r="DU10" s="52">
        <v>3424.1691117824125</v>
      </c>
      <c r="DV10" s="52">
        <v>0</v>
      </c>
      <c r="DW10" s="52">
        <v>11134.249577727836</v>
      </c>
      <c r="DX10" s="52">
        <v>0</v>
      </c>
      <c r="DY10" s="52">
        <v>128.63709965098414</v>
      </c>
      <c r="DZ10" s="52">
        <v>161.34301091428114</v>
      </c>
      <c r="EA10" s="52">
        <v>519.25855164403595</v>
      </c>
      <c r="EB10" s="52">
        <v>8275.0810872594157</v>
      </c>
      <c r="EC10" s="52">
        <v>2262.4172283678863</v>
      </c>
      <c r="ED10" s="52">
        <v>46906.616439743608</v>
      </c>
      <c r="EE10" s="52">
        <v>22414.882746373216</v>
      </c>
      <c r="EF10" s="52">
        <v>3657.8469135667679</v>
      </c>
      <c r="EG10" s="52">
        <v>0</v>
      </c>
      <c r="EH10" s="52">
        <v>13364.101010193463</v>
      </c>
      <c r="EI10" s="52">
        <v>0</v>
      </c>
      <c r="EJ10" s="52">
        <v>194.90912445688195</v>
      </c>
      <c r="EK10" s="52">
        <v>156.72945077855005</v>
      </c>
      <c r="EL10" s="52">
        <v>479.95230425157604</v>
      </c>
      <c r="EM10" s="52">
        <v>11061.152784449658</v>
      </c>
      <c r="EN10" s="52">
        <v>3751.4773091618649</v>
      </c>
      <c r="EO10" s="52">
        <v>55081.051643231986</v>
      </c>
      <c r="EP10" s="52">
        <v>25120.877414631748</v>
      </c>
      <c r="EQ10" s="52">
        <v>4106.4736394837973</v>
      </c>
      <c r="ER10" s="52">
        <v>0</v>
      </c>
      <c r="ES10" s="52">
        <v>14197.771593602396</v>
      </c>
      <c r="ET10" s="52">
        <v>0</v>
      </c>
      <c r="EU10" s="52">
        <v>197.09494463148877</v>
      </c>
      <c r="EV10" s="52">
        <v>167.93507504603457</v>
      </c>
      <c r="EW10" s="52">
        <v>495.85565986851896</v>
      </c>
      <c r="EX10" s="52">
        <v>12803.635496540162</v>
      </c>
      <c r="EY10" s="52">
        <v>4132.3482609816692</v>
      </c>
      <c r="EZ10" s="52">
        <v>61221.992084785823</v>
      </c>
      <c r="FA10" s="52">
        <v>28594.658896246117</v>
      </c>
      <c r="FB10" s="52">
        <v>4051.9628855388555</v>
      </c>
      <c r="FC10" s="52">
        <v>0</v>
      </c>
      <c r="FD10" s="52">
        <v>17037.012342637834</v>
      </c>
      <c r="FE10" s="52">
        <v>0</v>
      </c>
      <c r="FF10" s="52">
        <v>302.71690282581068</v>
      </c>
      <c r="FG10" s="52">
        <v>198.75156642293874</v>
      </c>
      <c r="FH10" s="52">
        <v>638.0217927864179</v>
      </c>
      <c r="FI10" s="52">
        <v>15086.63026107812</v>
      </c>
      <c r="FJ10" s="52">
        <v>5073.7716580138049</v>
      </c>
      <c r="FK10" s="52">
        <v>70983.526305549909</v>
      </c>
    </row>
    <row r="11" spans="1:167" ht="20.100000000000001" customHeight="1" x14ac:dyDescent="0.25">
      <c r="A11" s="10">
        <v>7012</v>
      </c>
      <c r="B11" s="10" t="s">
        <v>81</v>
      </c>
      <c r="C11" s="52">
        <v>5.693513278053155</v>
      </c>
      <c r="D11" s="52">
        <v>0.90892939296947506</v>
      </c>
      <c r="E11" s="52">
        <v>0</v>
      </c>
      <c r="F11" s="52">
        <v>0</v>
      </c>
      <c r="G11" s="52">
        <v>0</v>
      </c>
      <c r="H11" s="52">
        <v>0</v>
      </c>
      <c r="I11" s="52">
        <v>0</v>
      </c>
      <c r="J11" s="52">
        <v>0</v>
      </c>
      <c r="K11" s="52">
        <v>0</v>
      </c>
      <c r="L11" s="52">
        <v>0</v>
      </c>
      <c r="M11" s="52">
        <v>6.6024426710226303</v>
      </c>
      <c r="N11" s="52">
        <v>4.6546338978620838</v>
      </c>
      <c r="O11" s="52">
        <v>0.88868415144280766</v>
      </c>
      <c r="P11" s="52">
        <v>0</v>
      </c>
      <c r="Q11" s="52">
        <v>0</v>
      </c>
      <c r="R11" s="52">
        <v>0</v>
      </c>
      <c r="S11" s="52">
        <v>0</v>
      </c>
      <c r="T11" s="52">
        <v>0</v>
      </c>
      <c r="U11" s="52">
        <v>0</v>
      </c>
      <c r="V11" s="52">
        <v>0</v>
      </c>
      <c r="W11" s="52">
        <v>0</v>
      </c>
      <c r="X11" s="52">
        <v>5.5433180493048919</v>
      </c>
      <c r="Y11" s="52">
        <v>4.9886073426882467</v>
      </c>
      <c r="Z11" s="52">
        <v>0.9930522882666788</v>
      </c>
      <c r="AA11" s="52">
        <v>0</v>
      </c>
      <c r="AB11" s="52">
        <v>0</v>
      </c>
      <c r="AC11" s="52">
        <v>0</v>
      </c>
      <c r="AD11" s="52">
        <v>0</v>
      </c>
      <c r="AE11" s="52">
        <v>0</v>
      </c>
      <c r="AF11" s="52">
        <v>0</v>
      </c>
      <c r="AG11" s="52">
        <v>0</v>
      </c>
      <c r="AH11" s="52">
        <v>0</v>
      </c>
      <c r="AI11" s="52">
        <v>5.9816596309549253</v>
      </c>
      <c r="AJ11" s="52">
        <v>5.0444261246205695</v>
      </c>
      <c r="AK11" s="52">
        <v>0.81055279680584724</v>
      </c>
      <c r="AL11" s="52">
        <v>0</v>
      </c>
      <c r="AM11" s="52">
        <v>0</v>
      </c>
      <c r="AN11" s="52">
        <v>0</v>
      </c>
      <c r="AO11" s="52">
        <v>0</v>
      </c>
      <c r="AP11" s="52">
        <v>0</v>
      </c>
      <c r="AQ11" s="52">
        <v>0</v>
      </c>
      <c r="AR11" s="52">
        <v>0</v>
      </c>
      <c r="AS11" s="52">
        <v>0</v>
      </c>
      <c r="AT11" s="52">
        <v>5.854978921426417</v>
      </c>
      <c r="AU11" s="52">
        <v>4.9877776850188722</v>
      </c>
      <c r="AV11" s="52">
        <v>0.77005044303088377</v>
      </c>
      <c r="AW11" s="52">
        <v>0</v>
      </c>
      <c r="AX11" s="52">
        <v>0</v>
      </c>
      <c r="AY11" s="52">
        <v>0</v>
      </c>
      <c r="AZ11" s="52">
        <v>0</v>
      </c>
      <c r="BA11" s="52">
        <v>0</v>
      </c>
      <c r="BB11" s="52">
        <v>0</v>
      </c>
      <c r="BC11" s="52">
        <v>0</v>
      </c>
      <c r="BD11" s="52">
        <v>0</v>
      </c>
      <c r="BE11" s="52">
        <v>5.7578281280497556</v>
      </c>
      <c r="BF11" s="52">
        <v>4.9103195529793808</v>
      </c>
      <c r="BG11" s="52">
        <v>1.6566405295924009</v>
      </c>
      <c r="BH11" s="52">
        <v>0</v>
      </c>
      <c r="BI11" s="52">
        <v>0</v>
      </c>
      <c r="BJ11" s="52">
        <v>0</v>
      </c>
      <c r="BK11" s="52">
        <v>0</v>
      </c>
      <c r="BL11" s="52">
        <v>0</v>
      </c>
      <c r="BM11" s="52">
        <v>0</v>
      </c>
      <c r="BN11" s="52">
        <v>0</v>
      </c>
      <c r="BO11" s="52">
        <v>0</v>
      </c>
      <c r="BP11" s="52">
        <v>6.5669600825717822</v>
      </c>
      <c r="BQ11" s="52">
        <v>5.1928151793239188</v>
      </c>
      <c r="BR11" s="52">
        <v>1.6741848733655591</v>
      </c>
      <c r="BS11" s="52">
        <v>0</v>
      </c>
      <c r="BT11" s="52">
        <v>0</v>
      </c>
      <c r="BU11" s="52">
        <v>0</v>
      </c>
      <c r="BV11" s="52">
        <v>0</v>
      </c>
      <c r="BW11" s="52">
        <v>0</v>
      </c>
      <c r="BX11" s="52">
        <v>0</v>
      </c>
      <c r="BY11" s="52">
        <v>0</v>
      </c>
      <c r="BZ11" s="52">
        <v>0</v>
      </c>
      <c r="CA11" s="52">
        <v>6.8670000526894777</v>
      </c>
      <c r="CB11" s="52">
        <v>1.3323013973514117</v>
      </c>
      <c r="CC11" s="52">
        <v>0.84537604370925223</v>
      </c>
      <c r="CD11" s="52">
        <v>0</v>
      </c>
      <c r="CE11" s="52">
        <v>0</v>
      </c>
      <c r="CF11" s="52">
        <v>0</v>
      </c>
      <c r="CG11" s="52">
        <v>0</v>
      </c>
      <c r="CH11" s="52">
        <v>0</v>
      </c>
      <c r="CI11" s="52">
        <v>0</v>
      </c>
      <c r="CJ11" s="52">
        <v>0</v>
      </c>
      <c r="CK11" s="52">
        <v>0</v>
      </c>
      <c r="CL11" s="52">
        <v>2.1776774410606641</v>
      </c>
      <c r="CM11" s="52">
        <v>1.1912357063199179</v>
      </c>
      <c r="CN11" s="52">
        <v>0.1608176880223125</v>
      </c>
      <c r="CO11" s="52">
        <v>0</v>
      </c>
      <c r="CP11" s="52">
        <v>0</v>
      </c>
      <c r="CQ11" s="52">
        <v>0</v>
      </c>
      <c r="CR11" s="52">
        <v>0</v>
      </c>
      <c r="CS11" s="52">
        <v>0</v>
      </c>
      <c r="CT11" s="52">
        <v>0</v>
      </c>
      <c r="CU11" s="52">
        <v>0</v>
      </c>
      <c r="CV11" s="52">
        <v>0</v>
      </c>
      <c r="CW11" s="52">
        <v>1.3520533943422304</v>
      </c>
      <c r="CX11" s="52">
        <v>0</v>
      </c>
      <c r="CY11" s="52">
        <v>0</v>
      </c>
      <c r="CZ11" s="52">
        <v>0</v>
      </c>
      <c r="DA11" s="52">
        <v>0</v>
      </c>
      <c r="DB11" s="52">
        <v>0</v>
      </c>
      <c r="DC11" s="52">
        <v>0</v>
      </c>
      <c r="DD11" s="52">
        <v>0</v>
      </c>
      <c r="DE11" s="52">
        <v>0</v>
      </c>
      <c r="DF11" s="52">
        <v>0</v>
      </c>
      <c r="DG11" s="52">
        <v>0</v>
      </c>
      <c r="DH11" s="52">
        <v>0</v>
      </c>
      <c r="DI11" s="52">
        <v>0</v>
      </c>
      <c r="DJ11" s="52">
        <v>0</v>
      </c>
      <c r="DK11" s="52">
        <v>0</v>
      </c>
      <c r="DL11" s="52">
        <v>0</v>
      </c>
      <c r="DM11" s="52">
        <v>0</v>
      </c>
      <c r="DN11" s="52">
        <v>0</v>
      </c>
      <c r="DO11" s="52">
        <v>0</v>
      </c>
      <c r="DP11" s="52">
        <v>0</v>
      </c>
      <c r="DQ11" s="52">
        <v>0</v>
      </c>
      <c r="DR11" s="52">
        <v>0</v>
      </c>
      <c r="DS11" s="52">
        <v>0</v>
      </c>
      <c r="DT11" s="52">
        <v>0</v>
      </c>
      <c r="DU11" s="52">
        <v>0</v>
      </c>
      <c r="DV11" s="52">
        <v>0</v>
      </c>
      <c r="DW11" s="52">
        <v>0</v>
      </c>
      <c r="DX11" s="52">
        <v>0</v>
      </c>
      <c r="DY11" s="52">
        <v>0</v>
      </c>
      <c r="DZ11" s="52">
        <v>0</v>
      </c>
      <c r="EA11" s="52">
        <v>0</v>
      </c>
      <c r="EB11" s="52">
        <v>0</v>
      </c>
      <c r="EC11" s="52">
        <v>0</v>
      </c>
      <c r="ED11" s="52">
        <v>0</v>
      </c>
      <c r="EE11" s="52">
        <v>0</v>
      </c>
      <c r="EF11" s="52">
        <v>0</v>
      </c>
      <c r="EG11" s="52">
        <v>0</v>
      </c>
      <c r="EH11" s="52">
        <v>0</v>
      </c>
      <c r="EI11" s="52">
        <v>0</v>
      </c>
      <c r="EJ11" s="52">
        <v>0</v>
      </c>
      <c r="EK11" s="52">
        <v>0</v>
      </c>
      <c r="EL11" s="52">
        <v>0</v>
      </c>
      <c r="EM11" s="52">
        <v>0</v>
      </c>
      <c r="EN11" s="52">
        <v>0</v>
      </c>
      <c r="EO11" s="52">
        <v>0</v>
      </c>
      <c r="EP11" s="52">
        <v>0</v>
      </c>
      <c r="EQ11" s="52">
        <v>0</v>
      </c>
      <c r="ER11" s="52">
        <v>0</v>
      </c>
      <c r="ES11" s="52">
        <v>0</v>
      </c>
      <c r="ET11" s="52">
        <v>0</v>
      </c>
      <c r="EU11" s="52">
        <v>0</v>
      </c>
      <c r="EV11" s="52">
        <v>0</v>
      </c>
      <c r="EW11" s="52">
        <v>0</v>
      </c>
      <c r="EX11" s="52">
        <v>0</v>
      </c>
      <c r="EY11" s="52">
        <v>0</v>
      </c>
      <c r="EZ11" s="52">
        <v>0</v>
      </c>
      <c r="FA11" s="52">
        <v>0</v>
      </c>
      <c r="FB11" s="52">
        <v>0</v>
      </c>
      <c r="FC11" s="52">
        <v>0</v>
      </c>
      <c r="FD11" s="52">
        <v>0</v>
      </c>
      <c r="FE11" s="52">
        <v>0</v>
      </c>
      <c r="FF11" s="52">
        <v>0</v>
      </c>
      <c r="FG11" s="52">
        <v>0</v>
      </c>
      <c r="FH11" s="52">
        <v>0</v>
      </c>
      <c r="FI11" s="52">
        <v>0</v>
      </c>
      <c r="FJ11" s="52">
        <v>0</v>
      </c>
      <c r="FK11" s="52">
        <v>0</v>
      </c>
    </row>
    <row r="12" spans="1:167" ht="20.100000000000001" customHeight="1" x14ac:dyDescent="0.25">
      <c r="A12" s="10">
        <v>7013</v>
      </c>
      <c r="B12" s="10" t="s">
        <v>82</v>
      </c>
      <c r="C12" s="52">
        <v>13907.284671041807</v>
      </c>
      <c r="D12" s="52">
        <v>3465.2164381821694</v>
      </c>
      <c r="E12" s="52">
        <v>0</v>
      </c>
      <c r="F12" s="52">
        <v>8042.8915476941365</v>
      </c>
      <c r="G12" s="52">
        <v>0</v>
      </c>
      <c r="H12" s="52">
        <v>0</v>
      </c>
      <c r="I12" s="52">
        <v>71.631714357954664</v>
      </c>
      <c r="J12" s="52">
        <v>441.23927396808659</v>
      </c>
      <c r="K12" s="52">
        <v>536.33031858880213</v>
      </c>
      <c r="L12" s="52">
        <v>1101.2296282761426</v>
      </c>
      <c r="M12" s="52">
        <v>27565.8235921091</v>
      </c>
      <c r="N12" s="52">
        <v>15394.02564959902</v>
      </c>
      <c r="O12" s="52">
        <v>3852.9380136289988</v>
      </c>
      <c r="P12" s="52">
        <v>0</v>
      </c>
      <c r="Q12" s="52">
        <v>10062.36038870325</v>
      </c>
      <c r="R12" s="52">
        <v>0</v>
      </c>
      <c r="S12" s="52">
        <v>48.398623228035547</v>
      </c>
      <c r="T12" s="52">
        <v>62.206870786475747</v>
      </c>
      <c r="U12" s="52">
        <v>637.04699762679093</v>
      </c>
      <c r="V12" s="52">
        <v>538.35929713693429</v>
      </c>
      <c r="W12" s="52">
        <v>1347.1341263041638</v>
      </c>
      <c r="X12" s="52">
        <v>31942.469967013672</v>
      </c>
      <c r="Y12" s="52">
        <v>18037.081576799705</v>
      </c>
      <c r="Z12" s="52">
        <v>3728.2758518324285</v>
      </c>
      <c r="AA12" s="52">
        <v>0</v>
      </c>
      <c r="AB12" s="52">
        <v>10819.836909580205</v>
      </c>
      <c r="AC12" s="52">
        <v>0</v>
      </c>
      <c r="AD12" s="52">
        <v>92.980938955187867</v>
      </c>
      <c r="AE12" s="52">
        <v>39.065131965622754</v>
      </c>
      <c r="AF12" s="52">
        <v>11.634174098830751</v>
      </c>
      <c r="AG12" s="52">
        <v>735.64451332498811</v>
      </c>
      <c r="AH12" s="52">
        <v>1392.0752886609455</v>
      </c>
      <c r="AI12" s="52">
        <v>34856.594385217919</v>
      </c>
      <c r="AJ12" s="52">
        <v>19014.617236870341</v>
      </c>
      <c r="AK12" s="52">
        <v>4145.9319024533806</v>
      </c>
      <c r="AL12" s="52">
        <v>0</v>
      </c>
      <c r="AM12" s="52">
        <v>10753.964836299483</v>
      </c>
      <c r="AN12" s="52">
        <v>0</v>
      </c>
      <c r="AO12" s="52">
        <v>90.282903111453123</v>
      </c>
      <c r="AP12" s="52">
        <v>89.103389229627425</v>
      </c>
      <c r="AQ12" s="52">
        <v>21.965032135039419</v>
      </c>
      <c r="AR12" s="52">
        <v>686.3302929240408</v>
      </c>
      <c r="AS12" s="52">
        <v>1057.3442519355547</v>
      </c>
      <c r="AT12" s="52">
        <v>35859.539844958912</v>
      </c>
      <c r="AU12" s="52">
        <v>20323.092666806151</v>
      </c>
      <c r="AV12" s="52">
        <v>4235.8551062449005</v>
      </c>
      <c r="AW12" s="52">
        <v>0</v>
      </c>
      <c r="AX12" s="52">
        <v>12399.802541074234</v>
      </c>
      <c r="AY12" s="52">
        <v>0</v>
      </c>
      <c r="AZ12" s="52">
        <v>47.767096100510031</v>
      </c>
      <c r="BA12" s="52">
        <v>308.09781486869269</v>
      </c>
      <c r="BB12" s="52">
        <v>40.70477390219714</v>
      </c>
      <c r="BC12" s="52">
        <v>646.78338596613878</v>
      </c>
      <c r="BD12" s="52">
        <v>1392.2421548376342</v>
      </c>
      <c r="BE12" s="52">
        <v>39394.345539800452</v>
      </c>
      <c r="BF12" s="52">
        <v>21756.443865127992</v>
      </c>
      <c r="BG12" s="52">
        <v>4656.5527794898326</v>
      </c>
      <c r="BH12" s="52">
        <v>0</v>
      </c>
      <c r="BI12" s="52">
        <v>12024.881815786703</v>
      </c>
      <c r="BJ12" s="52">
        <v>0</v>
      </c>
      <c r="BK12" s="52">
        <v>17.767444227650145</v>
      </c>
      <c r="BL12" s="52">
        <v>135.13531695918482</v>
      </c>
      <c r="BM12" s="52">
        <v>40.889866061550663</v>
      </c>
      <c r="BN12" s="52">
        <v>835.79865811534864</v>
      </c>
      <c r="BO12" s="52">
        <v>1156.5094347772119</v>
      </c>
      <c r="BP12" s="52">
        <v>40623.979180545466</v>
      </c>
      <c r="BQ12" s="52">
        <v>23022.521103204417</v>
      </c>
      <c r="BR12" s="52">
        <v>4418.8975542023063</v>
      </c>
      <c r="BS12" s="52">
        <v>0</v>
      </c>
      <c r="BT12" s="52">
        <v>12300.304071946563</v>
      </c>
      <c r="BU12" s="52">
        <v>0</v>
      </c>
      <c r="BV12" s="52">
        <v>343.32332594875027</v>
      </c>
      <c r="BW12" s="52">
        <v>143.79329144904813</v>
      </c>
      <c r="BX12" s="52">
        <v>224.43854087854808</v>
      </c>
      <c r="BY12" s="52">
        <v>832.2121864834653</v>
      </c>
      <c r="BZ12" s="52">
        <v>1226.1455088059952</v>
      </c>
      <c r="CA12" s="52">
        <v>42511.63558291908</v>
      </c>
      <c r="CB12" s="52">
        <v>23078.275774625159</v>
      </c>
      <c r="CC12" s="52">
        <v>4453.0568472750592</v>
      </c>
      <c r="CD12" s="52">
        <v>0</v>
      </c>
      <c r="CE12" s="52">
        <v>11467.117712299532</v>
      </c>
      <c r="CF12" s="52">
        <v>0</v>
      </c>
      <c r="CG12" s="52">
        <v>101.25844090359686</v>
      </c>
      <c r="CH12" s="52">
        <v>211.71327231603203</v>
      </c>
      <c r="CI12" s="52">
        <v>204.50955637590005</v>
      </c>
      <c r="CJ12" s="52">
        <v>969.83403530173644</v>
      </c>
      <c r="CK12" s="52">
        <v>708.92204829036166</v>
      </c>
      <c r="CL12" s="52">
        <v>41194.687687387377</v>
      </c>
      <c r="CM12" s="52">
        <v>25522.976152668587</v>
      </c>
      <c r="CN12" s="52">
        <v>4893.9789935872432</v>
      </c>
      <c r="CO12" s="52">
        <v>0</v>
      </c>
      <c r="CP12" s="52">
        <v>13251.367824799314</v>
      </c>
      <c r="CQ12" s="52">
        <v>0</v>
      </c>
      <c r="CR12" s="52">
        <v>79.432652738949756</v>
      </c>
      <c r="CS12" s="52">
        <v>129.70065119087178</v>
      </c>
      <c r="CT12" s="52">
        <v>140.38942415959403</v>
      </c>
      <c r="CU12" s="52">
        <v>1037.5221778551313</v>
      </c>
      <c r="CV12" s="52">
        <v>1191.8163630224949</v>
      </c>
      <c r="CW12" s="52">
        <v>46247.184240022187</v>
      </c>
      <c r="CX12" s="52">
        <v>29902.797714879493</v>
      </c>
      <c r="CY12" s="52">
        <v>6301.5894195126575</v>
      </c>
      <c r="CZ12" s="52">
        <v>0</v>
      </c>
      <c r="DA12" s="52">
        <v>16884.088576218859</v>
      </c>
      <c r="DB12" s="52">
        <v>0</v>
      </c>
      <c r="DC12" s="52">
        <v>147.78963365456784</v>
      </c>
      <c r="DD12" s="52">
        <v>109.16570507800245</v>
      </c>
      <c r="DE12" s="52">
        <v>361.05930153574053</v>
      </c>
      <c r="DF12" s="52">
        <v>967.5559608931261</v>
      </c>
      <c r="DG12" s="52">
        <v>1620.1599836565188</v>
      </c>
      <c r="DH12" s="52">
        <v>56294.20629542895</v>
      </c>
      <c r="DI12" s="52">
        <v>31929.415127015825</v>
      </c>
      <c r="DJ12" s="52">
        <v>6691.3818589705852</v>
      </c>
      <c r="DK12" s="52">
        <v>0</v>
      </c>
      <c r="DL12" s="52">
        <v>16660.016075689087</v>
      </c>
      <c r="DM12" s="52">
        <v>0</v>
      </c>
      <c r="DN12" s="52">
        <v>188.7143480735993</v>
      </c>
      <c r="DO12" s="52">
        <v>133.80858681036668</v>
      </c>
      <c r="DP12" s="52">
        <v>555.90903401891501</v>
      </c>
      <c r="DQ12" s="52">
        <v>1020.6131944594215</v>
      </c>
      <c r="DR12" s="52">
        <v>2009.0986479781459</v>
      </c>
      <c r="DS12" s="52">
        <v>59188.956873015944</v>
      </c>
      <c r="DT12" s="52">
        <v>33809.485056266451</v>
      </c>
      <c r="DU12" s="52">
        <v>7168.7852705100822</v>
      </c>
      <c r="DV12" s="52">
        <v>0</v>
      </c>
      <c r="DW12" s="52">
        <v>18362.742170641704</v>
      </c>
      <c r="DX12" s="52">
        <v>0</v>
      </c>
      <c r="DY12" s="52">
        <v>200.37085862320916</v>
      </c>
      <c r="DZ12" s="52">
        <v>136.61462930133936</v>
      </c>
      <c r="EA12" s="52">
        <v>615.36820183541454</v>
      </c>
      <c r="EB12" s="52">
        <v>1451.7850823047122</v>
      </c>
      <c r="EC12" s="52">
        <v>1913.861168652139</v>
      </c>
      <c r="ED12" s="52">
        <v>63659.012438135047</v>
      </c>
      <c r="EE12" s="52">
        <v>38740.470822570867</v>
      </c>
      <c r="EF12" s="52">
        <v>8391.6624653269428</v>
      </c>
      <c r="EG12" s="52">
        <v>0</v>
      </c>
      <c r="EH12" s="52">
        <v>23144.624777346144</v>
      </c>
      <c r="EI12" s="52">
        <v>0</v>
      </c>
      <c r="EJ12" s="52">
        <v>301.96065154434297</v>
      </c>
      <c r="EK12" s="52">
        <v>129.78006967853889</v>
      </c>
      <c r="EL12" s="52">
        <v>715.91034552043857</v>
      </c>
      <c r="EM12" s="52">
        <v>2026.0422119525965</v>
      </c>
      <c r="EN12" s="52">
        <v>3259.71140281007</v>
      </c>
      <c r="EO12" s="52">
        <v>76710.16274674992</v>
      </c>
      <c r="EP12" s="52">
        <v>41753.269072926363</v>
      </c>
      <c r="EQ12" s="52">
        <v>9132.3667581045411</v>
      </c>
      <c r="ER12" s="52">
        <v>0</v>
      </c>
      <c r="ES12" s="52">
        <v>24915.116474573137</v>
      </c>
      <c r="ET12" s="52">
        <v>0</v>
      </c>
      <c r="EU12" s="52">
        <v>318.79699560240823</v>
      </c>
      <c r="EV12" s="52">
        <v>148.03168417713462</v>
      </c>
      <c r="EW12" s="52">
        <v>690.46492049119843</v>
      </c>
      <c r="EX12" s="52">
        <v>2343.8238607705889</v>
      </c>
      <c r="EY12" s="52">
        <v>3299.1207551134194</v>
      </c>
      <c r="EZ12" s="52">
        <v>82600.99052175878</v>
      </c>
      <c r="FA12" s="52">
        <v>47016.230188056295</v>
      </c>
      <c r="FB12" s="52">
        <v>8987.9975120778381</v>
      </c>
      <c r="FC12" s="52">
        <v>0</v>
      </c>
      <c r="FD12" s="52">
        <v>28268.171809000032</v>
      </c>
      <c r="FE12" s="52">
        <v>0</v>
      </c>
      <c r="FF12" s="52">
        <v>419.52973949491923</v>
      </c>
      <c r="FG12" s="52">
        <v>165.68637590491122</v>
      </c>
      <c r="FH12" s="52">
        <v>910.84485652973751</v>
      </c>
      <c r="FI12" s="52">
        <v>2625.7559950507293</v>
      </c>
      <c r="FJ12" s="52">
        <v>3754.7369534324694</v>
      </c>
      <c r="FK12" s="52">
        <v>92148.953429546935</v>
      </c>
    </row>
    <row r="13" spans="1:167" ht="20.100000000000001" customHeight="1" x14ac:dyDescent="0.25">
      <c r="A13" s="10">
        <v>7014</v>
      </c>
      <c r="B13" s="10" t="s">
        <v>83</v>
      </c>
      <c r="C13" s="52">
        <v>0.63354025206315323</v>
      </c>
      <c r="D13" s="52">
        <v>0</v>
      </c>
      <c r="E13" s="52">
        <v>0</v>
      </c>
      <c r="F13" s="52">
        <v>11.820366986124444</v>
      </c>
      <c r="G13" s="52">
        <v>0</v>
      </c>
      <c r="H13" s="52">
        <v>0</v>
      </c>
      <c r="I13" s="52">
        <v>0.60652288366803853</v>
      </c>
      <c r="J13" s="52">
        <v>0</v>
      </c>
      <c r="K13" s="52">
        <v>22.689201501620545</v>
      </c>
      <c r="L13" s="52">
        <v>26.148980198498329</v>
      </c>
      <c r="M13" s="52">
        <v>61.898611821974498</v>
      </c>
      <c r="N13" s="52">
        <v>2.7945670330132675</v>
      </c>
      <c r="O13" s="52">
        <v>0.49053736185915153</v>
      </c>
      <c r="P13" s="52">
        <v>0</v>
      </c>
      <c r="Q13" s="52">
        <v>11.294610980684411</v>
      </c>
      <c r="R13" s="52">
        <v>0</v>
      </c>
      <c r="S13" s="52">
        <v>0</v>
      </c>
      <c r="T13" s="52">
        <v>0.93732359662763653</v>
      </c>
      <c r="U13" s="52">
        <v>0</v>
      </c>
      <c r="V13" s="52">
        <v>5.7021149115345144</v>
      </c>
      <c r="W13" s="52">
        <v>1.6686198069057645</v>
      </c>
      <c r="X13" s="52">
        <v>22.887773690624744</v>
      </c>
      <c r="Y13" s="52">
        <v>6.800574796043577</v>
      </c>
      <c r="Z13" s="52">
        <v>0.19069890439558243</v>
      </c>
      <c r="AA13" s="52">
        <v>0</v>
      </c>
      <c r="AB13" s="52">
        <v>66.283094438496462</v>
      </c>
      <c r="AC13" s="52">
        <v>0</v>
      </c>
      <c r="AD13" s="52">
        <v>6.3578077136000593</v>
      </c>
      <c r="AE13" s="52">
        <v>0.54702017089278643</v>
      </c>
      <c r="AF13" s="52">
        <v>0</v>
      </c>
      <c r="AG13" s="52">
        <v>0.38958551947882825</v>
      </c>
      <c r="AH13" s="52">
        <v>2.5204848535510029</v>
      </c>
      <c r="AI13" s="52">
        <v>83.089266396458299</v>
      </c>
      <c r="AJ13" s="52">
        <v>3.754533071080242</v>
      </c>
      <c r="AK13" s="52">
        <v>0.37604324829240715</v>
      </c>
      <c r="AL13" s="52">
        <v>0</v>
      </c>
      <c r="AM13" s="52">
        <v>21.845439231053099</v>
      </c>
      <c r="AN13" s="52">
        <v>0</v>
      </c>
      <c r="AO13" s="52">
        <v>0</v>
      </c>
      <c r="AP13" s="52">
        <v>0.50487109134767671</v>
      </c>
      <c r="AQ13" s="52">
        <v>0</v>
      </c>
      <c r="AR13" s="52">
        <v>0.26118763203771878</v>
      </c>
      <c r="AS13" s="52">
        <v>8.9958609135738445</v>
      </c>
      <c r="AT13" s="52">
        <v>35.737935187384991</v>
      </c>
      <c r="AU13" s="52">
        <v>50.360000930940203</v>
      </c>
      <c r="AV13" s="52">
        <v>11.544850138110659</v>
      </c>
      <c r="AW13" s="52">
        <v>0</v>
      </c>
      <c r="AX13" s="52">
        <v>39.303027017895715</v>
      </c>
      <c r="AY13" s="52">
        <v>0</v>
      </c>
      <c r="AZ13" s="52">
        <v>0</v>
      </c>
      <c r="BA13" s="52">
        <v>0.40043604618824979</v>
      </c>
      <c r="BB13" s="52">
        <v>0</v>
      </c>
      <c r="BC13" s="52">
        <v>0.4560771792031964</v>
      </c>
      <c r="BD13" s="52">
        <v>5.6277713605599171</v>
      </c>
      <c r="BE13" s="52">
        <v>107.69216267289792</v>
      </c>
      <c r="BF13" s="52">
        <v>61.584584905431527</v>
      </c>
      <c r="BG13" s="52">
        <v>10.494248830293603</v>
      </c>
      <c r="BH13" s="52">
        <v>0</v>
      </c>
      <c r="BI13" s="52">
        <v>48.837456318272942</v>
      </c>
      <c r="BJ13" s="52">
        <v>0</v>
      </c>
      <c r="BK13" s="52">
        <v>0</v>
      </c>
      <c r="BL13" s="52">
        <v>4.3657136106375692E-2</v>
      </c>
      <c r="BM13" s="52">
        <v>0</v>
      </c>
      <c r="BN13" s="52">
        <v>1.4111120727840534</v>
      </c>
      <c r="BO13" s="52">
        <v>14.477320839508236</v>
      </c>
      <c r="BP13" s="52">
        <v>136.84838010239673</v>
      </c>
      <c r="BQ13" s="52">
        <v>47.992527957237357</v>
      </c>
      <c r="BR13" s="52">
        <v>9.4904474475534482</v>
      </c>
      <c r="BS13" s="52">
        <v>0</v>
      </c>
      <c r="BT13" s="52">
        <v>13.452166610555713</v>
      </c>
      <c r="BU13" s="52">
        <v>0</v>
      </c>
      <c r="BV13" s="52">
        <v>0</v>
      </c>
      <c r="BW13" s="52">
        <v>5.0457990226804986E-2</v>
      </c>
      <c r="BX13" s="52">
        <v>0</v>
      </c>
      <c r="BY13" s="52">
        <v>1.4907564772314532</v>
      </c>
      <c r="BZ13" s="52">
        <v>0.99637048745967449</v>
      </c>
      <c r="CA13" s="52">
        <v>73.472726970264446</v>
      </c>
      <c r="CB13" s="52">
        <v>61.328639329643892</v>
      </c>
      <c r="CC13" s="52">
        <v>14.141357489900399</v>
      </c>
      <c r="CD13" s="52">
        <v>0</v>
      </c>
      <c r="CE13" s="52">
        <v>10.835648173559916</v>
      </c>
      <c r="CF13" s="52">
        <v>0</v>
      </c>
      <c r="CG13" s="52">
        <v>0</v>
      </c>
      <c r="CH13" s="52">
        <v>4.4060225218510642E-2</v>
      </c>
      <c r="CI13" s="52">
        <v>0</v>
      </c>
      <c r="CJ13" s="52">
        <v>0.83298985727659558</v>
      </c>
      <c r="CK13" s="52">
        <v>0.92922505157343716</v>
      </c>
      <c r="CL13" s="52">
        <v>88.111920127172752</v>
      </c>
      <c r="CM13" s="52">
        <v>77.503057410018116</v>
      </c>
      <c r="CN13" s="52">
        <v>14.249917522635011</v>
      </c>
      <c r="CO13" s="52">
        <v>0</v>
      </c>
      <c r="CP13" s="52">
        <v>28.884985142952527</v>
      </c>
      <c r="CQ13" s="52">
        <v>0</v>
      </c>
      <c r="CR13" s="52">
        <v>0</v>
      </c>
      <c r="CS13" s="52">
        <v>4.1116889803970394E-2</v>
      </c>
      <c r="CT13" s="52">
        <v>0</v>
      </c>
      <c r="CU13" s="52">
        <v>1.5277960651666131</v>
      </c>
      <c r="CV13" s="52">
        <v>1.9044836148050934</v>
      </c>
      <c r="CW13" s="52">
        <v>124.11135664538135</v>
      </c>
      <c r="CX13" s="52">
        <v>80.563440151593156</v>
      </c>
      <c r="CY13" s="52">
        <v>18.212514764000971</v>
      </c>
      <c r="CZ13" s="52">
        <v>0</v>
      </c>
      <c r="DA13" s="52">
        <v>25.63207461529257</v>
      </c>
      <c r="DB13" s="52">
        <v>0</v>
      </c>
      <c r="DC13" s="52">
        <v>0</v>
      </c>
      <c r="DD13" s="52">
        <v>3.0097263153994417E-2</v>
      </c>
      <c r="DE13" s="52">
        <v>0</v>
      </c>
      <c r="DF13" s="52">
        <v>24.128770042181749</v>
      </c>
      <c r="DG13" s="52">
        <v>42.078743870619654</v>
      </c>
      <c r="DH13" s="52">
        <v>190.6456407068421</v>
      </c>
      <c r="DI13" s="52">
        <v>62.397925388817995</v>
      </c>
      <c r="DJ13" s="52">
        <v>13.923750529958332</v>
      </c>
      <c r="DK13" s="52">
        <v>0</v>
      </c>
      <c r="DL13" s="52">
        <v>27.879227353159326</v>
      </c>
      <c r="DM13" s="52">
        <v>0</v>
      </c>
      <c r="DN13" s="52">
        <v>0</v>
      </c>
      <c r="DO13" s="52">
        <v>0.11165684678610421</v>
      </c>
      <c r="DP13" s="52">
        <v>0</v>
      </c>
      <c r="DQ13" s="52">
        <v>46.269653335708888</v>
      </c>
      <c r="DR13" s="52">
        <v>60.140074558413261</v>
      </c>
      <c r="DS13" s="52">
        <v>210.7222880128439</v>
      </c>
      <c r="DT13" s="52">
        <v>66.072044150607695</v>
      </c>
      <c r="DU13" s="52">
        <v>14.917154604710928</v>
      </c>
      <c r="DV13" s="52">
        <v>0</v>
      </c>
      <c r="DW13" s="52">
        <v>30.728605631407937</v>
      </c>
      <c r="DX13" s="52">
        <v>0</v>
      </c>
      <c r="DY13" s="52">
        <v>0</v>
      </c>
      <c r="DZ13" s="52">
        <v>0.11339523818816581</v>
      </c>
      <c r="EA13" s="52">
        <v>0</v>
      </c>
      <c r="EB13" s="52">
        <v>45.330165368770786</v>
      </c>
      <c r="EC13" s="52">
        <v>76.379067067583648</v>
      </c>
      <c r="ED13" s="52">
        <v>233.54043206126917</v>
      </c>
      <c r="EE13" s="52">
        <v>110.77693846034965</v>
      </c>
      <c r="EF13" s="52">
        <v>23.933476269414246</v>
      </c>
      <c r="EG13" s="52">
        <v>0</v>
      </c>
      <c r="EH13" s="52">
        <v>68.819282253567494</v>
      </c>
      <c r="EI13" s="52">
        <v>0</v>
      </c>
      <c r="EJ13" s="52">
        <v>0</v>
      </c>
      <c r="EK13" s="52">
        <v>3.6882872150891984E-2</v>
      </c>
      <c r="EL13" s="52">
        <v>0</v>
      </c>
      <c r="EM13" s="52">
        <v>132.37676221724303</v>
      </c>
      <c r="EN13" s="52">
        <v>303.85682283310291</v>
      </c>
      <c r="EO13" s="52">
        <v>639.8001649058283</v>
      </c>
      <c r="EP13" s="52">
        <v>154.77770775484626</v>
      </c>
      <c r="EQ13" s="52">
        <v>33.352165824349647</v>
      </c>
      <c r="ER13" s="52">
        <v>0</v>
      </c>
      <c r="ES13" s="52">
        <v>90.439112612266669</v>
      </c>
      <c r="ET13" s="52">
        <v>0</v>
      </c>
      <c r="EU13" s="52">
        <v>0</v>
      </c>
      <c r="EV13" s="52">
        <v>8.6473929360821503E-2</v>
      </c>
      <c r="EW13" s="52">
        <v>0</v>
      </c>
      <c r="EX13" s="52">
        <v>206.86764329251196</v>
      </c>
      <c r="EY13" s="52">
        <v>308.67788685809694</v>
      </c>
      <c r="EZ13" s="52">
        <v>794.20099027143226</v>
      </c>
      <c r="FA13" s="52">
        <v>149.77937713143294</v>
      </c>
      <c r="FB13" s="52">
        <v>27.309760804186489</v>
      </c>
      <c r="FC13" s="52">
        <v>0</v>
      </c>
      <c r="FD13" s="52">
        <v>111.02722416286845</v>
      </c>
      <c r="FE13" s="52">
        <v>0</v>
      </c>
      <c r="FF13" s="52">
        <v>0</v>
      </c>
      <c r="FG13" s="52">
        <v>0.19078273757636954</v>
      </c>
      <c r="FH13" s="52">
        <v>0</v>
      </c>
      <c r="FI13" s="52">
        <v>363.14953636538706</v>
      </c>
      <c r="FJ13" s="52">
        <v>341.80792444757816</v>
      </c>
      <c r="FK13" s="52">
        <v>993.26460564902936</v>
      </c>
    </row>
    <row r="14" spans="1:167" ht="20.100000000000001" customHeight="1" x14ac:dyDescent="0.25">
      <c r="A14" s="10">
        <v>7015</v>
      </c>
      <c r="B14" s="10" t="s">
        <v>84</v>
      </c>
      <c r="C14" s="52">
        <v>0</v>
      </c>
      <c r="D14" s="52">
        <v>0</v>
      </c>
      <c r="E14" s="52">
        <v>0</v>
      </c>
      <c r="F14" s="52">
        <v>0</v>
      </c>
      <c r="G14" s="52">
        <v>0</v>
      </c>
      <c r="H14" s="52">
        <v>0</v>
      </c>
      <c r="I14" s="52">
        <v>0</v>
      </c>
      <c r="J14" s="52">
        <v>0</v>
      </c>
      <c r="K14" s="52">
        <v>0</v>
      </c>
      <c r="L14" s="52">
        <v>0</v>
      </c>
      <c r="M14" s="52">
        <v>0</v>
      </c>
      <c r="N14" s="52">
        <v>0</v>
      </c>
      <c r="O14" s="52">
        <v>0</v>
      </c>
      <c r="P14" s="52">
        <v>0</v>
      </c>
      <c r="Q14" s="52">
        <v>0</v>
      </c>
      <c r="R14" s="52">
        <v>0</v>
      </c>
      <c r="S14" s="52">
        <v>0</v>
      </c>
      <c r="T14" s="52">
        <v>0</v>
      </c>
      <c r="U14" s="52">
        <v>0</v>
      </c>
      <c r="V14" s="52">
        <v>0</v>
      </c>
      <c r="W14" s="52">
        <v>0</v>
      </c>
      <c r="X14" s="52">
        <v>0</v>
      </c>
      <c r="Y14" s="52">
        <v>0</v>
      </c>
      <c r="Z14" s="52">
        <v>0</v>
      </c>
      <c r="AA14" s="52">
        <v>0</v>
      </c>
      <c r="AB14" s="52">
        <v>0</v>
      </c>
      <c r="AC14" s="52">
        <v>0</v>
      </c>
      <c r="AD14" s="52">
        <v>0</v>
      </c>
      <c r="AE14" s="52">
        <v>0</v>
      </c>
      <c r="AF14" s="52">
        <v>0</v>
      </c>
      <c r="AG14" s="52">
        <v>0</v>
      </c>
      <c r="AH14" s="52">
        <v>0</v>
      </c>
      <c r="AI14" s="52">
        <v>0</v>
      </c>
      <c r="AJ14" s="52">
        <v>0</v>
      </c>
      <c r="AK14" s="52">
        <v>0</v>
      </c>
      <c r="AL14" s="52">
        <v>0</v>
      </c>
      <c r="AM14" s="52">
        <v>0</v>
      </c>
      <c r="AN14" s="52">
        <v>0</v>
      </c>
      <c r="AO14" s="52">
        <v>0</v>
      </c>
      <c r="AP14" s="52">
        <v>0</v>
      </c>
      <c r="AQ14" s="52">
        <v>0</v>
      </c>
      <c r="AR14" s="52">
        <v>0</v>
      </c>
      <c r="AS14" s="52">
        <v>0</v>
      </c>
      <c r="AT14" s="52">
        <v>0</v>
      </c>
      <c r="AU14" s="52">
        <v>0</v>
      </c>
      <c r="AV14" s="52">
        <v>0</v>
      </c>
      <c r="AW14" s="52">
        <v>0</v>
      </c>
      <c r="AX14" s="52">
        <v>8.1929445934397827E-2</v>
      </c>
      <c r="AY14" s="52">
        <v>0</v>
      </c>
      <c r="AZ14" s="52">
        <v>0</v>
      </c>
      <c r="BA14" s="52">
        <v>0</v>
      </c>
      <c r="BB14" s="52">
        <v>0</v>
      </c>
      <c r="BC14" s="52">
        <v>0</v>
      </c>
      <c r="BD14" s="52">
        <v>0</v>
      </c>
      <c r="BE14" s="52">
        <v>8.1929445934397827E-2</v>
      </c>
      <c r="BF14" s="52">
        <v>0</v>
      </c>
      <c r="BG14" s="52">
        <v>0</v>
      </c>
      <c r="BH14" s="52">
        <v>0</v>
      </c>
      <c r="BI14" s="52">
        <v>0.16006468233452195</v>
      </c>
      <c r="BJ14" s="52">
        <v>0</v>
      </c>
      <c r="BK14" s="52">
        <v>0</v>
      </c>
      <c r="BL14" s="52">
        <v>0</v>
      </c>
      <c r="BM14" s="52">
        <v>0</v>
      </c>
      <c r="BN14" s="52">
        <v>0</v>
      </c>
      <c r="BO14" s="52">
        <v>0</v>
      </c>
      <c r="BP14" s="52">
        <v>0.16006468233452195</v>
      </c>
      <c r="BQ14" s="52">
        <v>0</v>
      </c>
      <c r="BR14" s="52">
        <v>0</v>
      </c>
      <c r="BS14" s="52">
        <v>0</v>
      </c>
      <c r="BT14" s="52">
        <v>0.12906697784617707</v>
      </c>
      <c r="BU14" s="52">
        <v>0</v>
      </c>
      <c r="BV14" s="52">
        <v>0</v>
      </c>
      <c r="BW14" s="52">
        <v>0</v>
      </c>
      <c r="BX14" s="52">
        <v>0</v>
      </c>
      <c r="BY14" s="52">
        <v>0</v>
      </c>
      <c r="BZ14" s="52">
        <v>0</v>
      </c>
      <c r="CA14" s="52">
        <v>0.12906697784617707</v>
      </c>
      <c r="CB14" s="52">
        <v>0</v>
      </c>
      <c r="CC14" s="52">
        <v>0</v>
      </c>
      <c r="CD14" s="52">
        <v>0</v>
      </c>
      <c r="CE14" s="52">
        <v>8.4343178196095658E-2</v>
      </c>
      <c r="CF14" s="52">
        <v>0</v>
      </c>
      <c r="CG14" s="52">
        <v>0</v>
      </c>
      <c r="CH14" s="52">
        <v>0</v>
      </c>
      <c r="CI14" s="52">
        <v>0</v>
      </c>
      <c r="CJ14" s="52">
        <v>0</v>
      </c>
      <c r="CK14" s="52">
        <v>0</v>
      </c>
      <c r="CL14" s="52">
        <v>8.4343178196095658E-2</v>
      </c>
      <c r="CM14" s="52">
        <v>0</v>
      </c>
      <c r="CN14" s="52">
        <v>0</v>
      </c>
      <c r="CO14" s="52">
        <v>0</v>
      </c>
      <c r="CP14" s="52">
        <v>0.14700154917213504</v>
      </c>
      <c r="CQ14" s="52">
        <v>0</v>
      </c>
      <c r="CR14" s="52">
        <v>0</v>
      </c>
      <c r="CS14" s="52">
        <v>0</v>
      </c>
      <c r="CT14" s="52">
        <v>0</v>
      </c>
      <c r="CU14" s="52">
        <v>0</v>
      </c>
      <c r="CV14" s="52">
        <v>0</v>
      </c>
      <c r="CW14" s="52">
        <v>0.14700154917213504</v>
      </c>
      <c r="CX14" s="52">
        <v>0</v>
      </c>
      <c r="CY14" s="52">
        <v>0</v>
      </c>
      <c r="CZ14" s="52">
        <v>0</v>
      </c>
      <c r="DA14" s="52">
        <v>0.10339320340198317</v>
      </c>
      <c r="DB14" s="52">
        <v>0</v>
      </c>
      <c r="DC14" s="52">
        <v>0</v>
      </c>
      <c r="DD14" s="52">
        <v>0</v>
      </c>
      <c r="DE14" s="52">
        <v>0</v>
      </c>
      <c r="DF14" s="52">
        <v>0</v>
      </c>
      <c r="DG14" s="52">
        <v>0</v>
      </c>
      <c r="DH14" s="52">
        <v>0.10339320340198317</v>
      </c>
      <c r="DI14" s="52">
        <v>0</v>
      </c>
      <c r="DJ14" s="52">
        <v>0</v>
      </c>
      <c r="DK14" s="52">
        <v>0</v>
      </c>
      <c r="DL14" s="52">
        <v>0.13875124900388283</v>
      </c>
      <c r="DM14" s="52">
        <v>0</v>
      </c>
      <c r="DN14" s="52">
        <v>0</v>
      </c>
      <c r="DO14" s="52">
        <v>0</v>
      </c>
      <c r="DP14" s="52">
        <v>0</v>
      </c>
      <c r="DQ14" s="52">
        <v>0</v>
      </c>
      <c r="DR14" s="52">
        <v>0</v>
      </c>
      <c r="DS14" s="52">
        <v>0.13875124900388283</v>
      </c>
      <c r="DT14" s="52">
        <v>0</v>
      </c>
      <c r="DU14" s="52">
        <v>0</v>
      </c>
      <c r="DV14" s="52">
        <v>0</v>
      </c>
      <c r="DW14" s="52">
        <v>0.15293223006133405</v>
      </c>
      <c r="DX14" s="52">
        <v>0</v>
      </c>
      <c r="DY14" s="52">
        <v>0</v>
      </c>
      <c r="DZ14" s="52">
        <v>0</v>
      </c>
      <c r="EA14" s="52">
        <v>0</v>
      </c>
      <c r="EB14" s="52">
        <v>0</v>
      </c>
      <c r="EC14" s="52">
        <v>0</v>
      </c>
      <c r="ED14" s="52">
        <v>0.15293223006133405</v>
      </c>
      <c r="EE14" s="52">
        <v>0</v>
      </c>
      <c r="EF14" s="52">
        <v>0</v>
      </c>
      <c r="EG14" s="52">
        <v>0</v>
      </c>
      <c r="EH14" s="52">
        <v>0.45042413369947126</v>
      </c>
      <c r="EI14" s="52">
        <v>0</v>
      </c>
      <c r="EJ14" s="52">
        <v>0</v>
      </c>
      <c r="EK14" s="52">
        <v>0</v>
      </c>
      <c r="EL14" s="52">
        <v>0</v>
      </c>
      <c r="EM14" s="52">
        <v>0</v>
      </c>
      <c r="EN14" s="52">
        <v>0</v>
      </c>
      <c r="EO14" s="52">
        <v>0.45042413369947126</v>
      </c>
      <c r="EP14" s="52">
        <v>0</v>
      </c>
      <c r="EQ14" s="52">
        <v>0</v>
      </c>
      <c r="ER14" s="52">
        <v>0</v>
      </c>
      <c r="ES14" s="52">
        <v>0.62212727248714739</v>
      </c>
      <c r="ET14" s="52">
        <v>0</v>
      </c>
      <c r="EU14" s="52">
        <v>0</v>
      </c>
      <c r="EV14" s="52">
        <v>0</v>
      </c>
      <c r="EW14" s="52">
        <v>0</v>
      </c>
      <c r="EX14" s="52">
        <v>0</v>
      </c>
      <c r="EY14" s="52">
        <v>0</v>
      </c>
      <c r="EZ14" s="52">
        <v>0.62212727248714739</v>
      </c>
      <c r="FA14" s="52">
        <v>0</v>
      </c>
      <c r="FB14" s="52">
        <v>0</v>
      </c>
      <c r="FC14" s="52">
        <v>0</v>
      </c>
      <c r="FD14" s="52">
        <v>0.78747772962424967</v>
      </c>
      <c r="FE14" s="52">
        <v>0</v>
      </c>
      <c r="FF14" s="52">
        <v>0</v>
      </c>
      <c r="FG14" s="52">
        <v>0</v>
      </c>
      <c r="FH14" s="52">
        <v>0</v>
      </c>
      <c r="FI14" s="52">
        <v>0</v>
      </c>
      <c r="FJ14" s="52">
        <v>0</v>
      </c>
      <c r="FK14" s="52">
        <v>0.78747772962424967</v>
      </c>
    </row>
    <row r="15" spans="1:167" ht="20.100000000000001" customHeight="1" x14ac:dyDescent="0.25">
      <c r="A15" s="10">
        <v>7016</v>
      </c>
      <c r="B15" s="10" t="s">
        <v>85</v>
      </c>
      <c r="C15" s="52">
        <v>51.539097537590024</v>
      </c>
      <c r="D15" s="52">
        <v>43.64616077505525</v>
      </c>
      <c r="E15" s="52">
        <v>0</v>
      </c>
      <c r="F15" s="52">
        <v>15.376421835508802</v>
      </c>
      <c r="G15" s="52">
        <v>0</v>
      </c>
      <c r="H15" s="52">
        <v>27.086082430487764</v>
      </c>
      <c r="I15" s="52">
        <v>161.11509943659729</v>
      </c>
      <c r="J15" s="52">
        <v>0.81714299773100874</v>
      </c>
      <c r="K15" s="52">
        <v>4.7561114206202468</v>
      </c>
      <c r="L15" s="52">
        <v>0.40974195490775767</v>
      </c>
      <c r="M15" s="52">
        <v>304.74585838849816</v>
      </c>
      <c r="N15" s="52">
        <v>22.268999217984618</v>
      </c>
      <c r="O15" s="52">
        <v>45.603509365264181</v>
      </c>
      <c r="P15" s="52">
        <v>0</v>
      </c>
      <c r="Q15" s="52">
        <v>13.876809187786746</v>
      </c>
      <c r="R15" s="52">
        <v>0</v>
      </c>
      <c r="S15" s="52">
        <v>0</v>
      </c>
      <c r="T15" s="52">
        <v>99.070922802554136</v>
      </c>
      <c r="U15" s="52">
        <v>0.10523677203931925</v>
      </c>
      <c r="V15" s="52">
        <v>5.4445276561679918</v>
      </c>
      <c r="W15" s="52">
        <v>4.1959463073597352</v>
      </c>
      <c r="X15" s="52">
        <v>190.56595130915676</v>
      </c>
      <c r="Y15" s="52">
        <v>50.628535233494432</v>
      </c>
      <c r="Z15" s="52">
        <v>169.63351897900591</v>
      </c>
      <c r="AA15" s="52">
        <v>0</v>
      </c>
      <c r="AB15" s="52">
        <v>25.061329789895961</v>
      </c>
      <c r="AC15" s="52">
        <v>0</v>
      </c>
      <c r="AD15" s="52">
        <v>0</v>
      </c>
      <c r="AE15" s="52">
        <v>90.366964916929646</v>
      </c>
      <c r="AF15" s="52">
        <v>7.8743368334857858E-2</v>
      </c>
      <c r="AG15" s="52">
        <v>8.6118934572172083</v>
      </c>
      <c r="AH15" s="52">
        <v>1.0129472237220354</v>
      </c>
      <c r="AI15" s="52">
        <v>345.3939329686001</v>
      </c>
      <c r="AJ15" s="52">
        <v>45.809936641006182</v>
      </c>
      <c r="AK15" s="52">
        <v>206.99694496937954</v>
      </c>
      <c r="AL15" s="52">
        <v>0</v>
      </c>
      <c r="AM15" s="52">
        <v>34.85223892544326</v>
      </c>
      <c r="AN15" s="52">
        <v>0</v>
      </c>
      <c r="AO15" s="52">
        <v>0</v>
      </c>
      <c r="AP15" s="52">
        <v>207.02863167243578</v>
      </c>
      <c r="AQ15" s="52">
        <v>0</v>
      </c>
      <c r="AR15" s="52">
        <v>14.66694699454699</v>
      </c>
      <c r="AS15" s="52">
        <v>1.1300243859458701</v>
      </c>
      <c r="AT15" s="52">
        <v>510.48472358875762</v>
      </c>
      <c r="AU15" s="52">
        <v>46.522165050546967</v>
      </c>
      <c r="AV15" s="52">
        <v>170.90656370991599</v>
      </c>
      <c r="AW15" s="52">
        <v>0</v>
      </c>
      <c r="AX15" s="52">
        <v>51.750354143649574</v>
      </c>
      <c r="AY15" s="52">
        <v>0</v>
      </c>
      <c r="AZ15" s="52">
        <v>5.1863517508273347</v>
      </c>
      <c r="BA15" s="52">
        <v>189.33505093452615</v>
      </c>
      <c r="BB15" s="52">
        <v>0.11698022372887951</v>
      </c>
      <c r="BC15" s="52">
        <v>64.043265086823197</v>
      </c>
      <c r="BD15" s="52">
        <v>2.2177377864814365</v>
      </c>
      <c r="BE15" s="52">
        <v>530.07846868649949</v>
      </c>
      <c r="BF15" s="52">
        <v>68.526606892736737</v>
      </c>
      <c r="BG15" s="52">
        <v>174.19846347456544</v>
      </c>
      <c r="BH15" s="52">
        <v>0</v>
      </c>
      <c r="BI15" s="52">
        <v>53.249338927216854</v>
      </c>
      <c r="BJ15" s="52">
        <v>0</v>
      </c>
      <c r="BK15" s="52">
        <v>6.4471238592176086</v>
      </c>
      <c r="BL15" s="52">
        <v>260.97149668058825</v>
      </c>
      <c r="BM15" s="52">
        <v>0.12294984304622066</v>
      </c>
      <c r="BN15" s="52">
        <v>88.432986273452457</v>
      </c>
      <c r="BO15" s="52">
        <v>7.6664874990041314</v>
      </c>
      <c r="BP15" s="52">
        <v>659.61545344982767</v>
      </c>
      <c r="BQ15" s="52">
        <v>52.41755103374819</v>
      </c>
      <c r="BR15" s="52">
        <v>190.8006032003251</v>
      </c>
      <c r="BS15" s="52">
        <v>0</v>
      </c>
      <c r="BT15" s="52">
        <v>84.943051876390143</v>
      </c>
      <c r="BU15" s="52">
        <v>0</v>
      </c>
      <c r="BV15" s="52">
        <v>6.9488556391820522</v>
      </c>
      <c r="BW15" s="52">
        <v>318.49895365791912</v>
      </c>
      <c r="BX15" s="52">
        <v>9.6647985421023652E-2</v>
      </c>
      <c r="BY15" s="52">
        <v>85.193969669618795</v>
      </c>
      <c r="BZ15" s="52">
        <v>14.093897046540929</v>
      </c>
      <c r="CA15" s="52">
        <v>752.99353010914547</v>
      </c>
      <c r="CB15" s="52">
        <v>56.860635217900722</v>
      </c>
      <c r="CC15" s="52">
        <v>198.34434440028662</v>
      </c>
      <c r="CD15" s="52">
        <v>0</v>
      </c>
      <c r="CE15" s="52">
        <v>51.148219381562782</v>
      </c>
      <c r="CF15" s="52">
        <v>0</v>
      </c>
      <c r="CG15" s="52">
        <v>5.2328507072195203</v>
      </c>
      <c r="CH15" s="52">
        <v>281.21053589878602</v>
      </c>
      <c r="CI15" s="52">
        <v>0.10103606666426115</v>
      </c>
      <c r="CJ15" s="52">
        <v>88.341062623193466</v>
      </c>
      <c r="CK15" s="52">
        <v>4.257854927400011</v>
      </c>
      <c r="CL15" s="52">
        <v>685.49653922301343</v>
      </c>
      <c r="CM15" s="52">
        <v>88.261919523640884</v>
      </c>
      <c r="CN15" s="52">
        <v>176.50867265050533</v>
      </c>
      <c r="CO15" s="52">
        <v>0</v>
      </c>
      <c r="CP15" s="52">
        <v>120.41742687116407</v>
      </c>
      <c r="CQ15" s="52">
        <v>0</v>
      </c>
      <c r="CR15" s="52">
        <v>3.4688592468691177</v>
      </c>
      <c r="CS15" s="52">
        <v>214.41378941651058</v>
      </c>
      <c r="CT15" s="52">
        <v>4.6648636294933814</v>
      </c>
      <c r="CU15" s="52">
        <v>72.038254962120448</v>
      </c>
      <c r="CV15" s="52">
        <v>13.623777590912686</v>
      </c>
      <c r="CW15" s="52">
        <v>693.39756389121646</v>
      </c>
      <c r="CX15" s="52">
        <v>147.23386640506871</v>
      </c>
      <c r="CY15" s="52">
        <v>236.6312584393815</v>
      </c>
      <c r="CZ15" s="52">
        <v>0</v>
      </c>
      <c r="DA15" s="52">
        <v>129.20916016386914</v>
      </c>
      <c r="DB15" s="52">
        <v>0</v>
      </c>
      <c r="DC15" s="52">
        <v>2.3518153075456047</v>
      </c>
      <c r="DD15" s="52">
        <v>207.91893514102537</v>
      </c>
      <c r="DE15" s="52">
        <v>7.5073253800593651</v>
      </c>
      <c r="DF15" s="52">
        <v>194.63706487346434</v>
      </c>
      <c r="DG15" s="52">
        <v>19.545683353996132</v>
      </c>
      <c r="DH15" s="52">
        <v>945.03510906441011</v>
      </c>
      <c r="DI15" s="52">
        <v>160.48688447106593</v>
      </c>
      <c r="DJ15" s="52">
        <v>263.90938192487482</v>
      </c>
      <c r="DK15" s="52">
        <v>0</v>
      </c>
      <c r="DL15" s="52">
        <v>134.24080498656664</v>
      </c>
      <c r="DM15" s="52">
        <v>0</v>
      </c>
      <c r="DN15" s="52">
        <v>3.0064976118381885</v>
      </c>
      <c r="DO15" s="52">
        <v>263.59090896002363</v>
      </c>
      <c r="DP15" s="52">
        <v>33.071910780703739</v>
      </c>
      <c r="DQ15" s="52">
        <v>209.8187918496439</v>
      </c>
      <c r="DR15" s="52">
        <v>28.887202055524014</v>
      </c>
      <c r="DS15" s="52">
        <v>1097.012382640241</v>
      </c>
      <c r="DT15" s="52">
        <v>169.93668379663754</v>
      </c>
      <c r="DU15" s="52">
        <v>282.73826389927734</v>
      </c>
      <c r="DV15" s="52">
        <v>0</v>
      </c>
      <c r="DW15" s="52">
        <v>147.9607990501749</v>
      </c>
      <c r="DX15" s="52">
        <v>0</v>
      </c>
      <c r="DY15" s="52">
        <v>3.1922029993061352</v>
      </c>
      <c r="DZ15" s="52">
        <v>268.74199148968609</v>
      </c>
      <c r="EA15" s="52">
        <v>35.713850172594562</v>
      </c>
      <c r="EB15" s="52">
        <v>299.28030182163172</v>
      </c>
      <c r="EC15" s="52">
        <v>21.045151747424725</v>
      </c>
      <c r="ED15" s="52">
        <v>1228.609244976733</v>
      </c>
      <c r="EE15" s="52">
        <v>199.72740783892547</v>
      </c>
      <c r="EF15" s="52">
        <v>333.95914213911686</v>
      </c>
      <c r="EG15" s="52">
        <v>0</v>
      </c>
      <c r="EH15" s="52">
        <v>181.12109050735958</v>
      </c>
      <c r="EI15" s="52">
        <v>0</v>
      </c>
      <c r="EJ15" s="52">
        <v>4.8044786513035795</v>
      </c>
      <c r="EK15" s="52">
        <v>249.42050338920546</v>
      </c>
      <c r="EL15" s="52">
        <v>46.771527362292382</v>
      </c>
      <c r="EM15" s="52">
        <v>413.76532888614645</v>
      </c>
      <c r="EN15" s="52">
        <v>35.421083003673132</v>
      </c>
      <c r="EO15" s="52">
        <v>1464.990561778023</v>
      </c>
      <c r="EP15" s="52">
        <v>216.09767155922756</v>
      </c>
      <c r="EQ15" s="52">
        <v>359.69142867625868</v>
      </c>
      <c r="ER15" s="52">
        <v>0</v>
      </c>
      <c r="ES15" s="52">
        <v>193.47173297589507</v>
      </c>
      <c r="ET15" s="52">
        <v>0</v>
      </c>
      <c r="EU15" s="52">
        <v>5.0669984513916342</v>
      </c>
      <c r="EV15" s="52">
        <v>289.42368796533776</v>
      </c>
      <c r="EW15" s="52">
        <v>43.991876658312613</v>
      </c>
      <c r="EX15" s="52">
        <v>474.86638907229201</v>
      </c>
      <c r="EY15" s="52">
        <v>43.92191684871311</v>
      </c>
      <c r="EZ15" s="52">
        <v>1626.5317022074282</v>
      </c>
      <c r="FA15" s="52">
        <v>257.02285285907226</v>
      </c>
      <c r="FB15" s="52">
        <v>372.83064235539888</v>
      </c>
      <c r="FC15" s="52">
        <v>0</v>
      </c>
      <c r="FD15" s="52">
        <v>228.99135566278244</v>
      </c>
      <c r="FE15" s="52">
        <v>0</v>
      </c>
      <c r="FF15" s="52">
        <v>6.6645438965896435</v>
      </c>
      <c r="FG15" s="52">
        <v>327.2356706090153</v>
      </c>
      <c r="FH15" s="52">
        <v>61.101050840174551</v>
      </c>
      <c r="FI15" s="52">
        <v>551.15707440549841</v>
      </c>
      <c r="FJ15" s="52">
        <v>56.586954897019503</v>
      </c>
      <c r="FK15" s="52">
        <v>1861.5901455255514</v>
      </c>
    </row>
    <row r="16" spans="1:167" ht="20.100000000000001" customHeight="1" x14ac:dyDescent="0.25">
      <c r="A16" s="10">
        <v>7017</v>
      </c>
      <c r="B16" s="10" t="s">
        <v>283</v>
      </c>
      <c r="C16" s="52">
        <v>0</v>
      </c>
      <c r="D16" s="52">
        <v>0</v>
      </c>
      <c r="E16" s="52">
        <v>0</v>
      </c>
      <c r="F16" s="52">
        <v>0</v>
      </c>
      <c r="G16" s="52">
        <v>10982.948527658276</v>
      </c>
      <c r="H16" s="52">
        <v>0</v>
      </c>
      <c r="I16" s="52">
        <v>0</v>
      </c>
      <c r="J16" s="52">
        <v>0</v>
      </c>
      <c r="K16" s="52">
        <v>0</v>
      </c>
      <c r="L16" s="52">
        <v>0</v>
      </c>
      <c r="M16" s="52">
        <v>10982.948527658276</v>
      </c>
      <c r="N16" s="52">
        <v>0</v>
      </c>
      <c r="O16" s="52">
        <v>0</v>
      </c>
      <c r="P16" s="52">
        <v>0</v>
      </c>
      <c r="Q16" s="52">
        <v>0</v>
      </c>
      <c r="R16" s="52">
        <v>9273.2862153880233</v>
      </c>
      <c r="S16" s="52">
        <v>0</v>
      </c>
      <c r="T16" s="52">
        <v>0</v>
      </c>
      <c r="U16" s="52">
        <v>0</v>
      </c>
      <c r="V16" s="52">
        <v>0</v>
      </c>
      <c r="W16" s="52">
        <v>0</v>
      </c>
      <c r="X16" s="52">
        <v>9273.2862153880233</v>
      </c>
      <c r="Y16" s="52">
        <v>0</v>
      </c>
      <c r="Z16" s="52">
        <v>0</v>
      </c>
      <c r="AA16" s="52">
        <v>0</v>
      </c>
      <c r="AB16" s="52">
        <v>0</v>
      </c>
      <c r="AC16" s="52">
        <v>10809.659102890484</v>
      </c>
      <c r="AD16" s="52">
        <v>0</v>
      </c>
      <c r="AE16" s="52">
        <v>0</v>
      </c>
      <c r="AF16" s="52">
        <v>0</v>
      </c>
      <c r="AG16" s="52">
        <v>0</v>
      </c>
      <c r="AH16" s="52">
        <v>0</v>
      </c>
      <c r="AI16" s="52">
        <v>10809.659102890484</v>
      </c>
      <c r="AJ16" s="52">
        <v>0</v>
      </c>
      <c r="AK16" s="52">
        <v>0</v>
      </c>
      <c r="AL16" s="52">
        <v>0</v>
      </c>
      <c r="AM16" s="52">
        <v>0</v>
      </c>
      <c r="AN16" s="52">
        <v>10796.035806707858</v>
      </c>
      <c r="AO16" s="52">
        <v>0</v>
      </c>
      <c r="AP16" s="52">
        <v>0</v>
      </c>
      <c r="AQ16" s="52">
        <v>0</v>
      </c>
      <c r="AR16" s="52">
        <v>0</v>
      </c>
      <c r="AS16" s="52">
        <v>0</v>
      </c>
      <c r="AT16" s="52">
        <v>10796.035806707858</v>
      </c>
      <c r="AU16" s="52">
        <v>0</v>
      </c>
      <c r="AV16" s="52">
        <v>0</v>
      </c>
      <c r="AW16" s="52">
        <v>0</v>
      </c>
      <c r="AX16" s="52">
        <v>0</v>
      </c>
      <c r="AY16" s="52">
        <v>10765.437957342263</v>
      </c>
      <c r="AZ16" s="52">
        <v>0</v>
      </c>
      <c r="BA16" s="52">
        <v>0</v>
      </c>
      <c r="BB16" s="52">
        <v>0</v>
      </c>
      <c r="BC16" s="52">
        <v>0</v>
      </c>
      <c r="BD16" s="52">
        <v>0</v>
      </c>
      <c r="BE16" s="52">
        <v>10765.437957342263</v>
      </c>
      <c r="BF16" s="52">
        <v>0</v>
      </c>
      <c r="BG16" s="52">
        <v>0</v>
      </c>
      <c r="BH16" s="52">
        <v>0</v>
      </c>
      <c r="BI16" s="52">
        <v>0</v>
      </c>
      <c r="BJ16" s="52">
        <v>17100.437351353623</v>
      </c>
      <c r="BK16" s="52">
        <v>0</v>
      </c>
      <c r="BL16" s="52">
        <v>0</v>
      </c>
      <c r="BM16" s="52">
        <v>0</v>
      </c>
      <c r="BN16" s="52">
        <v>0</v>
      </c>
      <c r="BO16" s="52">
        <v>0</v>
      </c>
      <c r="BP16" s="52">
        <v>17100.437351353623</v>
      </c>
      <c r="BQ16" s="52">
        <v>0</v>
      </c>
      <c r="BR16" s="52">
        <v>0</v>
      </c>
      <c r="BS16" s="52">
        <v>0</v>
      </c>
      <c r="BT16" s="52">
        <v>0</v>
      </c>
      <c r="BU16" s="52">
        <v>9441.5876859509226</v>
      </c>
      <c r="BV16" s="52">
        <v>0</v>
      </c>
      <c r="BW16" s="52">
        <v>0</v>
      </c>
      <c r="BX16" s="52">
        <v>0</v>
      </c>
      <c r="BY16" s="52">
        <v>0</v>
      </c>
      <c r="BZ16" s="52">
        <v>0</v>
      </c>
      <c r="CA16" s="52">
        <v>9441.5876859509226</v>
      </c>
      <c r="CB16" s="52">
        <v>0</v>
      </c>
      <c r="CC16" s="52">
        <v>0</v>
      </c>
      <c r="CD16" s="52">
        <v>0</v>
      </c>
      <c r="CE16" s="52">
        <v>0</v>
      </c>
      <c r="CF16" s="52">
        <v>5174.601273929452</v>
      </c>
      <c r="CG16" s="52">
        <v>0</v>
      </c>
      <c r="CH16" s="52">
        <v>0</v>
      </c>
      <c r="CI16" s="52">
        <v>0</v>
      </c>
      <c r="CJ16" s="52">
        <v>0</v>
      </c>
      <c r="CK16" s="52">
        <v>0</v>
      </c>
      <c r="CL16" s="52">
        <v>5174.601273929452</v>
      </c>
      <c r="CM16" s="52">
        <v>0</v>
      </c>
      <c r="CN16" s="52">
        <v>0</v>
      </c>
      <c r="CO16" s="52">
        <v>0</v>
      </c>
      <c r="CP16" s="52">
        <v>0</v>
      </c>
      <c r="CQ16" s="52">
        <v>5351.7259352631854</v>
      </c>
      <c r="CR16" s="52">
        <v>0</v>
      </c>
      <c r="CS16" s="52">
        <v>0</v>
      </c>
      <c r="CT16" s="52">
        <v>0</v>
      </c>
      <c r="CU16" s="52">
        <v>0</v>
      </c>
      <c r="CV16" s="52">
        <v>0</v>
      </c>
      <c r="CW16" s="52">
        <v>5351.7259352631854</v>
      </c>
      <c r="CX16" s="52">
        <v>0</v>
      </c>
      <c r="CY16" s="52">
        <v>0</v>
      </c>
      <c r="CZ16" s="52">
        <v>0</v>
      </c>
      <c r="DA16" s="52">
        <v>0</v>
      </c>
      <c r="DB16" s="52">
        <v>4858.8583803130996</v>
      </c>
      <c r="DC16" s="52">
        <v>0</v>
      </c>
      <c r="DD16" s="52">
        <v>0</v>
      </c>
      <c r="DE16" s="52">
        <v>0</v>
      </c>
      <c r="DF16" s="52">
        <v>0</v>
      </c>
      <c r="DG16" s="52">
        <v>0</v>
      </c>
      <c r="DH16" s="52">
        <v>4858.8583803130996</v>
      </c>
      <c r="DI16" s="52">
        <v>0</v>
      </c>
      <c r="DJ16" s="52">
        <v>0</v>
      </c>
      <c r="DK16" s="52">
        <v>0</v>
      </c>
      <c r="DL16" s="52">
        <v>0</v>
      </c>
      <c r="DM16" s="52">
        <v>5006.1788007540272</v>
      </c>
      <c r="DN16" s="52">
        <v>0</v>
      </c>
      <c r="DO16" s="52">
        <v>0</v>
      </c>
      <c r="DP16" s="52">
        <v>0</v>
      </c>
      <c r="DQ16" s="52">
        <v>0</v>
      </c>
      <c r="DR16" s="52">
        <v>0</v>
      </c>
      <c r="DS16" s="52">
        <v>5006.1788007540272</v>
      </c>
      <c r="DT16" s="52">
        <v>0</v>
      </c>
      <c r="DU16" s="52">
        <v>0</v>
      </c>
      <c r="DV16" s="52">
        <v>0</v>
      </c>
      <c r="DW16" s="52">
        <v>0</v>
      </c>
      <c r="DX16" s="52">
        <v>5427.4148925098525</v>
      </c>
      <c r="DY16" s="52">
        <v>0</v>
      </c>
      <c r="DZ16" s="52">
        <v>0</v>
      </c>
      <c r="EA16" s="52">
        <v>0</v>
      </c>
      <c r="EB16" s="52">
        <v>0</v>
      </c>
      <c r="EC16" s="52">
        <v>0</v>
      </c>
      <c r="ED16" s="52">
        <v>5427.4148925098525</v>
      </c>
      <c r="EE16" s="52">
        <v>0</v>
      </c>
      <c r="EF16" s="52">
        <v>0</v>
      </c>
      <c r="EG16" s="52">
        <v>0</v>
      </c>
      <c r="EH16" s="52">
        <v>0</v>
      </c>
      <c r="EI16" s="52">
        <v>8980.1071948613862</v>
      </c>
      <c r="EJ16" s="52">
        <v>0</v>
      </c>
      <c r="EK16" s="52">
        <v>0</v>
      </c>
      <c r="EL16" s="52">
        <v>0</v>
      </c>
      <c r="EM16" s="52">
        <v>0</v>
      </c>
      <c r="EN16" s="52">
        <v>0</v>
      </c>
      <c r="EO16" s="52">
        <v>8980.1071948613862</v>
      </c>
      <c r="EP16" s="52">
        <v>0</v>
      </c>
      <c r="EQ16" s="52">
        <v>0</v>
      </c>
      <c r="ER16" s="52">
        <v>0</v>
      </c>
      <c r="ES16" s="52">
        <v>0</v>
      </c>
      <c r="ET16" s="52">
        <v>8904.936254013357</v>
      </c>
      <c r="EU16" s="52">
        <v>0</v>
      </c>
      <c r="EV16" s="52">
        <v>0</v>
      </c>
      <c r="EW16" s="52">
        <v>0</v>
      </c>
      <c r="EX16" s="52">
        <v>0</v>
      </c>
      <c r="EY16" s="52">
        <v>0</v>
      </c>
      <c r="EZ16" s="52">
        <v>8904.936254013357</v>
      </c>
      <c r="FA16" s="52">
        <v>0</v>
      </c>
      <c r="FB16" s="52">
        <v>0</v>
      </c>
      <c r="FC16" s="52">
        <v>0</v>
      </c>
      <c r="FD16" s="52">
        <v>0</v>
      </c>
      <c r="FE16" s="52">
        <v>10409.302181409999</v>
      </c>
      <c r="FF16" s="52">
        <v>0</v>
      </c>
      <c r="FG16" s="52">
        <v>0</v>
      </c>
      <c r="FH16" s="52">
        <v>0</v>
      </c>
      <c r="FI16" s="52">
        <v>0</v>
      </c>
      <c r="FJ16" s="52">
        <v>0</v>
      </c>
      <c r="FK16" s="52">
        <v>10409.302181409999</v>
      </c>
    </row>
    <row r="17" spans="1:167" ht="20.100000000000001" customHeight="1" x14ac:dyDescent="0.25">
      <c r="A17" s="10">
        <v>7018</v>
      </c>
      <c r="B17" s="10" t="s">
        <v>87</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c r="U17" s="52">
        <v>0</v>
      </c>
      <c r="V17" s="52">
        <v>0</v>
      </c>
      <c r="W17" s="52">
        <v>0</v>
      </c>
      <c r="X17" s="52">
        <v>0</v>
      </c>
      <c r="Y17" s="52">
        <v>0</v>
      </c>
      <c r="Z17" s="52">
        <v>0</v>
      </c>
      <c r="AA17" s="52">
        <v>0</v>
      </c>
      <c r="AB17" s="52">
        <v>0</v>
      </c>
      <c r="AC17" s="52">
        <v>0</v>
      </c>
      <c r="AD17" s="52">
        <v>0</v>
      </c>
      <c r="AE17" s="52">
        <v>0.41634224688654786</v>
      </c>
      <c r="AF17" s="52">
        <v>0</v>
      </c>
      <c r="AG17" s="52">
        <v>0</v>
      </c>
      <c r="AH17" s="52">
        <v>0</v>
      </c>
      <c r="AI17" s="52">
        <v>0.41634224688654786</v>
      </c>
      <c r="AJ17" s="52">
        <v>0</v>
      </c>
      <c r="AK17" s="52">
        <v>0</v>
      </c>
      <c r="AL17" s="52">
        <v>0</v>
      </c>
      <c r="AM17" s="52">
        <v>0</v>
      </c>
      <c r="AN17" s="52">
        <v>0</v>
      </c>
      <c r="AO17" s="52">
        <v>0</v>
      </c>
      <c r="AP17" s="52">
        <v>0</v>
      </c>
      <c r="AQ17" s="52">
        <v>0</v>
      </c>
      <c r="AR17" s="52">
        <v>0</v>
      </c>
      <c r="AS17" s="52">
        <v>0</v>
      </c>
      <c r="AT17" s="52">
        <v>0</v>
      </c>
      <c r="AU17" s="52">
        <v>0</v>
      </c>
      <c r="AV17" s="52">
        <v>0</v>
      </c>
      <c r="AW17" s="52">
        <v>0</v>
      </c>
      <c r="AX17" s="52">
        <v>0</v>
      </c>
      <c r="AY17" s="52">
        <v>0</v>
      </c>
      <c r="AZ17" s="52">
        <v>0</v>
      </c>
      <c r="BA17" s="52">
        <v>0.48340317378401443</v>
      </c>
      <c r="BB17" s="52">
        <v>0</v>
      </c>
      <c r="BC17" s="52">
        <v>0</v>
      </c>
      <c r="BD17" s="52">
        <v>0</v>
      </c>
      <c r="BE17" s="52">
        <v>0.48340317378401443</v>
      </c>
      <c r="BF17" s="52">
        <v>0</v>
      </c>
      <c r="BG17" s="52">
        <v>0</v>
      </c>
      <c r="BH17" s="52">
        <v>0</v>
      </c>
      <c r="BI17" s="52">
        <v>0</v>
      </c>
      <c r="BJ17" s="52">
        <v>0</v>
      </c>
      <c r="BK17" s="52">
        <v>0</v>
      </c>
      <c r="BL17" s="52">
        <v>0.10716458833348685</v>
      </c>
      <c r="BM17" s="52">
        <v>0</v>
      </c>
      <c r="BN17" s="52">
        <v>0</v>
      </c>
      <c r="BO17" s="52">
        <v>0</v>
      </c>
      <c r="BP17" s="52">
        <v>0.10716458833348685</v>
      </c>
      <c r="BQ17" s="52">
        <v>0</v>
      </c>
      <c r="BR17" s="52">
        <v>0</v>
      </c>
      <c r="BS17" s="52">
        <v>0</v>
      </c>
      <c r="BT17" s="52">
        <v>0</v>
      </c>
      <c r="BU17" s="52">
        <v>0</v>
      </c>
      <c r="BV17" s="52">
        <v>0</v>
      </c>
      <c r="BW17" s="52">
        <v>0</v>
      </c>
      <c r="BX17" s="52">
        <v>0</v>
      </c>
      <c r="BY17" s="52">
        <v>0</v>
      </c>
      <c r="BZ17" s="52">
        <v>0</v>
      </c>
      <c r="CA17" s="52">
        <v>0</v>
      </c>
      <c r="CB17" s="52">
        <v>0</v>
      </c>
      <c r="CC17" s="52">
        <v>0</v>
      </c>
      <c r="CD17" s="52">
        <v>0</v>
      </c>
      <c r="CE17" s="52">
        <v>0</v>
      </c>
      <c r="CF17" s="52">
        <v>0</v>
      </c>
      <c r="CG17" s="52">
        <v>0</v>
      </c>
      <c r="CH17" s="52">
        <v>6.5188342599133683E-2</v>
      </c>
      <c r="CI17" s="52">
        <v>0</v>
      </c>
      <c r="CJ17" s="52">
        <v>0</v>
      </c>
      <c r="CK17" s="52">
        <v>0</v>
      </c>
      <c r="CL17" s="52">
        <v>6.5188342599133683E-2</v>
      </c>
      <c r="CM17" s="52">
        <v>0</v>
      </c>
      <c r="CN17" s="52">
        <v>0</v>
      </c>
      <c r="CO17" s="52">
        <v>0</v>
      </c>
      <c r="CP17" s="52">
        <v>0</v>
      </c>
      <c r="CQ17" s="52">
        <v>0</v>
      </c>
      <c r="CR17" s="52">
        <v>0</v>
      </c>
      <c r="CS17" s="52">
        <v>7.5570489162477245E-2</v>
      </c>
      <c r="CT17" s="52">
        <v>0</v>
      </c>
      <c r="CU17" s="52">
        <v>0</v>
      </c>
      <c r="CV17" s="52">
        <v>0</v>
      </c>
      <c r="CW17" s="52">
        <v>7.5570489162477245E-2</v>
      </c>
      <c r="CX17" s="52">
        <v>0</v>
      </c>
      <c r="CY17" s="52">
        <v>0</v>
      </c>
      <c r="CZ17" s="52">
        <v>0</v>
      </c>
      <c r="DA17" s="52">
        <v>0</v>
      </c>
      <c r="DB17" s="52">
        <v>0</v>
      </c>
      <c r="DC17" s="52">
        <v>0</v>
      </c>
      <c r="DD17" s="52">
        <v>5.0161554307773546</v>
      </c>
      <c r="DE17" s="52">
        <v>0</v>
      </c>
      <c r="DF17" s="52">
        <v>0</v>
      </c>
      <c r="DG17" s="52">
        <v>0</v>
      </c>
      <c r="DH17" s="52">
        <v>5.0161554307773546</v>
      </c>
      <c r="DI17" s="52">
        <v>0</v>
      </c>
      <c r="DJ17" s="52">
        <v>0</v>
      </c>
      <c r="DK17" s="52">
        <v>0</v>
      </c>
      <c r="DL17" s="52">
        <v>0</v>
      </c>
      <c r="DM17" s="52">
        <v>0</v>
      </c>
      <c r="DN17" s="52">
        <v>0</v>
      </c>
      <c r="DO17" s="52">
        <v>8.3553414360664569</v>
      </c>
      <c r="DP17" s="52">
        <v>0</v>
      </c>
      <c r="DQ17" s="52">
        <v>0</v>
      </c>
      <c r="DR17" s="52">
        <v>0</v>
      </c>
      <c r="DS17" s="52">
        <v>8.3553414360664569</v>
      </c>
      <c r="DT17" s="52">
        <v>0</v>
      </c>
      <c r="DU17" s="52">
        <v>0</v>
      </c>
      <c r="DV17" s="52">
        <v>0</v>
      </c>
      <c r="DW17" s="52">
        <v>0</v>
      </c>
      <c r="DX17" s="52">
        <v>0</v>
      </c>
      <c r="DY17" s="52">
        <v>0</v>
      </c>
      <c r="DZ17" s="52">
        <v>8.485426192459153</v>
      </c>
      <c r="EA17" s="52">
        <v>0</v>
      </c>
      <c r="EB17" s="52">
        <v>0</v>
      </c>
      <c r="EC17" s="52">
        <v>0</v>
      </c>
      <c r="ED17" s="52">
        <v>8.485426192459153</v>
      </c>
      <c r="EE17" s="52">
        <v>0</v>
      </c>
      <c r="EF17" s="52">
        <v>0</v>
      </c>
      <c r="EG17" s="52">
        <v>0</v>
      </c>
      <c r="EH17" s="52">
        <v>0</v>
      </c>
      <c r="EI17" s="52">
        <v>0</v>
      </c>
      <c r="EJ17" s="52">
        <v>0</v>
      </c>
      <c r="EK17" s="52">
        <v>11.565955186341506</v>
      </c>
      <c r="EL17" s="52">
        <v>0</v>
      </c>
      <c r="EM17" s="52">
        <v>0</v>
      </c>
      <c r="EN17" s="52">
        <v>0</v>
      </c>
      <c r="EO17" s="52">
        <v>11.565955186341506</v>
      </c>
      <c r="EP17" s="52">
        <v>0</v>
      </c>
      <c r="EQ17" s="52">
        <v>0</v>
      </c>
      <c r="ER17" s="52">
        <v>0</v>
      </c>
      <c r="ES17" s="52">
        <v>0</v>
      </c>
      <c r="ET17" s="52">
        <v>0</v>
      </c>
      <c r="EU17" s="52">
        <v>0</v>
      </c>
      <c r="EV17" s="52">
        <v>9.040426318038504</v>
      </c>
      <c r="EW17" s="52">
        <v>0</v>
      </c>
      <c r="EX17" s="52">
        <v>0</v>
      </c>
      <c r="EY17" s="52">
        <v>0</v>
      </c>
      <c r="EZ17" s="52">
        <v>9.040426318038504</v>
      </c>
      <c r="FA17" s="52">
        <v>0</v>
      </c>
      <c r="FB17" s="52">
        <v>0</v>
      </c>
      <c r="FC17" s="52">
        <v>0</v>
      </c>
      <c r="FD17" s="52">
        <v>0</v>
      </c>
      <c r="FE17" s="52">
        <v>0</v>
      </c>
      <c r="FF17" s="52">
        <v>0</v>
      </c>
      <c r="FG17" s="52">
        <v>18.874810990345704</v>
      </c>
      <c r="FH17" s="52">
        <v>0</v>
      </c>
      <c r="FI17" s="52">
        <v>0</v>
      </c>
      <c r="FJ17" s="52">
        <v>0</v>
      </c>
      <c r="FK17" s="52">
        <v>18.874810990345704</v>
      </c>
    </row>
    <row r="18" spans="1:167" s="12" customFormat="1" ht="20.100000000000001" customHeight="1" x14ac:dyDescent="0.25">
      <c r="A18" s="4">
        <v>702</v>
      </c>
      <c r="B18" s="5" t="s">
        <v>88</v>
      </c>
      <c r="C18" s="54">
        <v>492.51132540912454</v>
      </c>
      <c r="D18" s="54">
        <v>64.423997747025169</v>
      </c>
      <c r="E18" s="54">
        <v>0</v>
      </c>
      <c r="F18" s="54">
        <v>118.8420932327867</v>
      </c>
      <c r="G18" s="54">
        <v>0</v>
      </c>
      <c r="H18" s="54">
        <v>0</v>
      </c>
      <c r="I18" s="54">
        <v>3.8686620586106519</v>
      </c>
      <c r="J18" s="54">
        <v>0</v>
      </c>
      <c r="K18" s="54">
        <v>4.6373858054106325</v>
      </c>
      <c r="L18" s="54">
        <v>39.649106094375107</v>
      </c>
      <c r="M18" s="54">
        <v>723.93257034733278</v>
      </c>
      <c r="N18" s="54">
        <v>613.08332021224703</v>
      </c>
      <c r="O18" s="54">
        <v>65.891808693939055</v>
      </c>
      <c r="P18" s="54">
        <v>0</v>
      </c>
      <c r="Q18" s="54">
        <v>164.37657644066553</v>
      </c>
      <c r="R18" s="54">
        <v>0</v>
      </c>
      <c r="S18" s="54">
        <v>0</v>
      </c>
      <c r="T18" s="54">
        <v>1.6612283007223598</v>
      </c>
      <c r="U18" s="54">
        <v>0</v>
      </c>
      <c r="V18" s="54">
        <v>2.4277876434856025</v>
      </c>
      <c r="W18" s="54">
        <v>74.560288791105634</v>
      </c>
      <c r="X18" s="54">
        <v>922.00101008216518</v>
      </c>
      <c r="Y18" s="54">
        <v>627.60201936562657</v>
      </c>
      <c r="Z18" s="54">
        <v>61.986073160035851</v>
      </c>
      <c r="AA18" s="54">
        <v>0</v>
      </c>
      <c r="AB18" s="54">
        <v>177.67025169462656</v>
      </c>
      <c r="AC18" s="54">
        <v>0</v>
      </c>
      <c r="AD18" s="54">
        <v>0</v>
      </c>
      <c r="AE18" s="54">
        <v>0.91557531493189648</v>
      </c>
      <c r="AF18" s="54">
        <v>0</v>
      </c>
      <c r="AG18" s="54">
        <v>6.7758626848627399</v>
      </c>
      <c r="AH18" s="54">
        <v>69.561111509270376</v>
      </c>
      <c r="AI18" s="54">
        <v>944.51089372935405</v>
      </c>
      <c r="AJ18" s="54">
        <v>655.95256087097584</v>
      </c>
      <c r="AK18" s="54">
        <v>72.25047398388773</v>
      </c>
      <c r="AL18" s="54">
        <v>0</v>
      </c>
      <c r="AM18" s="54">
        <v>164.8239677709592</v>
      </c>
      <c r="AN18" s="54">
        <v>0</v>
      </c>
      <c r="AO18" s="54">
        <v>0</v>
      </c>
      <c r="AP18" s="54">
        <v>1.3751671774029528</v>
      </c>
      <c r="AQ18" s="54">
        <v>0</v>
      </c>
      <c r="AR18" s="54">
        <v>5.4128505698939398</v>
      </c>
      <c r="AS18" s="54">
        <v>53.266290256300664</v>
      </c>
      <c r="AT18" s="54">
        <v>953.08131062942027</v>
      </c>
      <c r="AU18" s="54">
        <v>495.44491655896104</v>
      </c>
      <c r="AV18" s="54">
        <v>66.838463584298509</v>
      </c>
      <c r="AW18" s="54">
        <v>0</v>
      </c>
      <c r="AX18" s="54">
        <v>229.34550534028583</v>
      </c>
      <c r="AY18" s="54">
        <v>0</v>
      </c>
      <c r="AZ18" s="54">
        <v>0</v>
      </c>
      <c r="BA18" s="54">
        <v>3.2165308986709351</v>
      </c>
      <c r="BB18" s="54">
        <v>0</v>
      </c>
      <c r="BC18" s="54">
        <v>6.6867352888502465</v>
      </c>
      <c r="BD18" s="54">
        <v>90.154878270286858</v>
      </c>
      <c r="BE18" s="54">
        <v>891.68702994135344</v>
      </c>
      <c r="BF18" s="54">
        <v>408.29789319823868</v>
      </c>
      <c r="BG18" s="54">
        <v>60.737123377081076</v>
      </c>
      <c r="BH18" s="54">
        <v>0</v>
      </c>
      <c r="BI18" s="54">
        <v>220.03332455157721</v>
      </c>
      <c r="BJ18" s="54">
        <v>0</v>
      </c>
      <c r="BK18" s="54">
        <v>0</v>
      </c>
      <c r="BL18" s="54">
        <v>14.45565019394248</v>
      </c>
      <c r="BM18" s="54">
        <v>0</v>
      </c>
      <c r="BN18" s="54">
        <v>11.219915037125821</v>
      </c>
      <c r="BO18" s="54">
        <v>118.59494118763362</v>
      </c>
      <c r="BP18" s="54">
        <v>833.33884754559881</v>
      </c>
      <c r="BQ18" s="54">
        <v>487.34033679063111</v>
      </c>
      <c r="BR18" s="54">
        <v>57.047389816964149</v>
      </c>
      <c r="BS18" s="54">
        <v>0</v>
      </c>
      <c r="BT18" s="54">
        <v>244.77917169977866</v>
      </c>
      <c r="BU18" s="54">
        <v>0</v>
      </c>
      <c r="BV18" s="54">
        <v>0</v>
      </c>
      <c r="BW18" s="54">
        <v>5.3187826338862454</v>
      </c>
      <c r="BX18" s="54">
        <v>0</v>
      </c>
      <c r="BY18" s="54">
        <v>7.1711265163601894</v>
      </c>
      <c r="BZ18" s="54">
        <v>82.1024554426766</v>
      </c>
      <c r="CA18" s="54">
        <v>883.75926290029702</v>
      </c>
      <c r="CB18" s="54">
        <v>500.12867623950501</v>
      </c>
      <c r="CC18" s="54">
        <v>69.363494987547497</v>
      </c>
      <c r="CD18" s="54">
        <v>0</v>
      </c>
      <c r="CE18" s="54">
        <v>239.35871590503893</v>
      </c>
      <c r="CF18" s="54">
        <v>0</v>
      </c>
      <c r="CG18" s="54">
        <v>0</v>
      </c>
      <c r="CH18" s="54">
        <v>4.1473351592512788</v>
      </c>
      <c r="CI18" s="54">
        <v>0</v>
      </c>
      <c r="CJ18" s="54">
        <v>5.5283421467103402</v>
      </c>
      <c r="CK18" s="54">
        <v>25.395860109352199</v>
      </c>
      <c r="CL18" s="54">
        <v>843.92242454740529</v>
      </c>
      <c r="CM18" s="54">
        <v>448.73777343287145</v>
      </c>
      <c r="CN18" s="54">
        <v>56.036855478949619</v>
      </c>
      <c r="CO18" s="54">
        <v>0</v>
      </c>
      <c r="CP18" s="54">
        <v>254.43685456700399</v>
      </c>
      <c r="CQ18" s="54">
        <v>0</v>
      </c>
      <c r="CR18" s="54">
        <v>0</v>
      </c>
      <c r="CS18" s="54">
        <v>3.3247563561812181</v>
      </c>
      <c r="CT18" s="54">
        <v>0</v>
      </c>
      <c r="CU18" s="54">
        <v>6.282079002033198</v>
      </c>
      <c r="CV18" s="54">
        <v>44.993139654859455</v>
      </c>
      <c r="CW18" s="54">
        <v>813.81145849189897</v>
      </c>
      <c r="CX18" s="54">
        <v>590.50208541691507</v>
      </c>
      <c r="CY18" s="54">
        <v>65.787449735866119</v>
      </c>
      <c r="CZ18" s="54">
        <v>0</v>
      </c>
      <c r="DA18" s="54">
        <v>307.07763389244724</v>
      </c>
      <c r="DB18" s="54">
        <v>0</v>
      </c>
      <c r="DC18" s="54">
        <v>0</v>
      </c>
      <c r="DD18" s="54">
        <v>2.5038350206268731</v>
      </c>
      <c r="DE18" s="54">
        <v>0</v>
      </c>
      <c r="DF18" s="54">
        <v>9.5843306920947988</v>
      </c>
      <c r="DG18" s="54">
        <v>89.309862565708187</v>
      </c>
      <c r="DH18" s="54">
        <v>1064.7651973236582</v>
      </c>
      <c r="DI18" s="54">
        <v>614.18082718434448</v>
      </c>
      <c r="DJ18" s="54">
        <v>69.869075285366776</v>
      </c>
      <c r="DK18" s="54">
        <v>0</v>
      </c>
      <c r="DL18" s="54">
        <v>340.38015294514821</v>
      </c>
      <c r="DM18" s="54">
        <v>0</v>
      </c>
      <c r="DN18" s="54">
        <v>0</v>
      </c>
      <c r="DO18" s="54">
        <v>2.8781837670127524</v>
      </c>
      <c r="DP18" s="54">
        <v>0</v>
      </c>
      <c r="DQ18" s="54">
        <v>12.483346678915046</v>
      </c>
      <c r="DR18" s="54">
        <v>117.87376755316269</v>
      </c>
      <c r="DS18" s="54">
        <v>1157.6653534139502</v>
      </c>
      <c r="DT18" s="54">
        <v>650.34506319424725</v>
      </c>
      <c r="DU18" s="54">
        <v>74.853955180933752</v>
      </c>
      <c r="DV18" s="54">
        <v>0</v>
      </c>
      <c r="DW18" s="54">
        <v>375.16848484054196</v>
      </c>
      <c r="DX18" s="54">
        <v>0</v>
      </c>
      <c r="DY18" s="54">
        <v>0</v>
      </c>
      <c r="DZ18" s="54">
        <v>2.9310406778844409</v>
      </c>
      <c r="EA18" s="54">
        <v>0</v>
      </c>
      <c r="EB18" s="54">
        <v>16.389384997181313</v>
      </c>
      <c r="EC18" s="54">
        <v>98.762090118137806</v>
      </c>
      <c r="ED18" s="54">
        <v>1218.4500190089266</v>
      </c>
      <c r="EE18" s="54">
        <v>784.33664356727229</v>
      </c>
      <c r="EF18" s="54">
        <v>92.217472201999755</v>
      </c>
      <c r="EG18" s="54">
        <v>0</v>
      </c>
      <c r="EH18" s="54">
        <v>470.71553934611427</v>
      </c>
      <c r="EI18" s="54">
        <v>0</v>
      </c>
      <c r="EJ18" s="54">
        <v>0</v>
      </c>
      <c r="EK18" s="54">
        <v>2.9923498952257663</v>
      </c>
      <c r="EL18" s="54">
        <v>0</v>
      </c>
      <c r="EM18" s="54">
        <v>22.222133017058535</v>
      </c>
      <c r="EN18" s="54">
        <v>170.01351383978258</v>
      </c>
      <c r="EO18" s="54">
        <v>1542.4976518674532</v>
      </c>
      <c r="EP18" s="54">
        <v>1030.270589183644</v>
      </c>
      <c r="EQ18" s="54">
        <v>126.72234826022392</v>
      </c>
      <c r="ER18" s="54">
        <v>0</v>
      </c>
      <c r="ES18" s="54">
        <v>610.13016407096154</v>
      </c>
      <c r="ET18" s="54">
        <v>0</v>
      </c>
      <c r="EU18" s="54">
        <v>0</v>
      </c>
      <c r="EV18" s="54">
        <v>5.4987509962978676</v>
      </c>
      <c r="EW18" s="54">
        <v>0</v>
      </c>
      <c r="EX18" s="54">
        <v>32.659848667920365</v>
      </c>
      <c r="EY18" s="54">
        <v>212.17885410013858</v>
      </c>
      <c r="EZ18" s="54">
        <v>2017.4605552791866</v>
      </c>
      <c r="FA18" s="54">
        <v>1484.6253111275773</v>
      </c>
      <c r="FB18" s="54">
        <v>155.40167942703172</v>
      </c>
      <c r="FC18" s="54">
        <v>0</v>
      </c>
      <c r="FD18" s="54">
        <v>829.22543669938864</v>
      </c>
      <c r="FE18" s="54">
        <v>0</v>
      </c>
      <c r="FF18" s="54">
        <v>0</v>
      </c>
      <c r="FG18" s="54">
        <v>4.9458507592364258</v>
      </c>
      <c r="FH18" s="54">
        <v>0</v>
      </c>
      <c r="FI18" s="54">
        <v>46.317805987391289</v>
      </c>
      <c r="FJ18" s="54">
        <v>305.48827391908503</v>
      </c>
      <c r="FK18" s="54">
        <v>2826.0043579197104</v>
      </c>
    </row>
    <row r="19" spans="1:167" ht="20.100000000000001" customHeight="1" x14ac:dyDescent="0.25">
      <c r="A19" s="10">
        <v>7021</v>
      </c>
      <c r="B19" s="10" t="s">
        <v>89</v>
      </c>
      <c r="C19" s="52">
        <v>0</v>
      </c>
      <c r="D19" s="52">
        <v>0</v>
      </c>
      <c r="E19" s="52">
        <v>0</v>
      </c>
      <c r="F19" s="52">
        <v>13.886529000441588</v>
      </c>
      <c r="G19" s="52">
        <v>0</v>
      </c>
      <c r="H19" s="52">
        <v>0</v>
      </c>
      <c r="I19" s="52">
        <v>0</v>
      </c>
      <c r="J19" s="52">
        <v>0</v>
      </c>
      <c r="K19" s="52">
        <v>0.47681419840442024</v>
      </c>
      <c r="L19" s="52">
        <v>2.2811849121446404</v>
      </c>
      <c r="M19" s="52">
        <v>16.644528110990649</v>
      </c>
      <c r="N19" s="52">
        <v>0</v>
      </c>
      <c r="O19" s="52">
        <v>0</v>
      </c>
      <c r="P19" s="52">
        <v>0</v>
      </c>
      <c r="Q19" s="52">
        <v>14.80218169641828</v>
      </c>
      <c r="R19" s="52">
        <v>0</v>
      </c>
      <c r="S19" s="52">
        <v>0</v>
      </c>
      <c r="T19" s="52">
        <v>0</v>
      </c>
      <c r="U19" s="52">
        <v>0</v>
      </c>
      <c r="V19" s="52">
        <v>3.8678413879201963E-2</v>
      </c>
      <c r="W19" s="52">
        <v>9.9717465660709088</v>
      </c>
      <c r="X19" s="52">
        <v>24.812606676368389</v>
      </c>
      <c r="Y19" s="52">
        <v>0</v>
      </c>
      <c r="Z19" s="52">
        <v>0</v>
      </c>
      <c r="AA19" s="52">
        <v>0</v>
      </c>
      <c r="AB19" s="52">
        <v>14.409475120360204</v>
      </c>
      <c r="AC19" s="52">
        <v>0</v>
      </c>
      <c r="AD19" s="52">
        <v>0</v>
      </c>
      <c r="AE19" s="52">
        <v>0</v>
      </c>
      <c r="AF19" s="52">
        <v>0</v>
      </c>
      <c r="AG19" s="52">
        <v>1.542103587964057E-2</v>
      </c>
      <c r="AH19" s="52">
        <v>5.8176978498065788</v>
      </c>
      <c r="AI19" s="52">
        <v>20.242594006046424</v>
      </c>
      <c r="AJ19" s="52">
        <v>0</v>
      </c>
      <c r="AK19" s="52">
        <v>0</v>
      </c>
      <c r="AL19" s="52">
        <v>0</v>
      </c>
      <c r="AM19" s="52">
        <v>12.988001040997313</v>
      </c>
      <c r="AN19" s="52">
        <v>0</v>
      </c>
      <c r="AO19" s="52">
        <v>0</v>
      </c>
      <c r="AP19" s="52">
        <v>0</v>
      </c>
      <c r="AQ19" s="52">
        <v>0</v>
      </c>
      <c r="AR19" s="52">
        <v>4.6369696629583623E-2</v>
      </c>
      <c r="AS19" s="52">
        <v>2.3620404244550954</v>
      </c>
      <c r="AT19" s="52">
        <v>15.396411162081991</v>
      </c>
      <c r="AU19" s="52">
        <v>6.2160177573042123E-3</v>
      </c>
      <c r="AV19" s="52">
        <v>0</v>
      </c>
      <c r="AW19" s="52">
        <v>0</v>
      </c>
      <c r="AX19" s="52">
        <v>14.048333610795769</v>
      </c>
      <c r="AY19" s="52">
        <v>0</v>
      </c>
      <c r="AZ19" s="52">
        <v>0</v>
      </c>
      <c r="BA19" s="52">
        <v>1.8565717881335093</v>
      </c>
      <c r="BB19" s="52">
        <v>0</v>
      </c>
      <c r="BC19" s="52">
        <v>0.14751545604609095</v>
      </c>
      <c r="BD19" s="52">
        <v>2.7958158931817909</v>
      </c>
      <c r="BE19" s="52">
        <v>18.854452765914463</v>
      </c>
      <c r="BF19" s="52">
        <v>4.6857776663403721E-3</v>
      </c>
      <c r="BG19" s="52">
        <v>0</v>
      </c>
      <c r="BH19" s="52">
        <v>0</v>
      </c>
      <c r="BI19" s="52">
        <v>15.74570870819054</v>
      </c>
      <c r="BJ19" s="52">
        <v>0</v>
      </c>
      <c r="BK19" s="52">
        <v>0</v>
      </c>
      <c r="BL19" s="52">
        <v>2.4064828587771236</v>
      </c>
      <c r="BM19" s="52">
        <v>0</v>
      </c>
      <c r="BN19" s="52">
        <v>0.26603478234290495</v>
      </c>
      <c r="BO19" s="52">
        <v>2.8615668659174931</v>
      </c>
      <c r="BP19" s="52">
        <v>21.284478992894403</v>
      </c>
      <c r="BQ19" s="52">
        <v>5.3968566805468248E-3</v>
      </c>
      <c r="BR19" s="52">
        <v>0</v>
      </c>
      <c r="BS19" s="52">
        <v>0</v>
      </c>
      <c r="BT19" s="52">
        <v>15.497929836371798</v>
      </c>
      <c r="BU19" s="52">
        <v>0</v>
      </c>
      <c r="BV19" s="52">
        <v>0</v>
      </c>
      <c r="BW19" s="52">
        <v>3.1969105740691761</v>
      </c>
      <c r="BX19" s="52">
        <v>0</v>
      </c>
      <c r="BY19" s="52">
        <v>2.5855072395284451E-2</v>
      </c>
      <c r="BZ19" s="52">
        <v>0.44256494783382566</v>
      </c>
      <c r="CA19" s="52">
        <v>19.168657287350634</v>
      </c>
      <c r="CB19" s="52">
        <v>3.9201712373789152E-3</v>
      </c>
      <c r="CC19" s="52">
        <v>0</v>
      </c>
      <c r="CD19" s="52">
        <v>0</v>
      </c>
      <c r="CE19" s="52">
        <v>15.347994821131005</v>
      </c>
      <c r="CF19" s="52">
        <v>0</v>
      </c>
      <c r="CG19" s="52">
        <v>0</v>
      </c>
      <c r="CH19" s="52">
        <v>2.8450094891465643</v>
      </c>
      <c r="CI19" s="52">
        <v>0</v>
      </c>
      <c r="CJ19" s="52">
        <v>0.10820299033524634</v>
      </c>
      <c r="CK19" s="52">
        <v>0.70425338060263931</v>
      </c>
      <c r="CL19" s="52">
        <v>19.009380852452836</v>
      </c>
      <c r="CM19" s="52">
        <v>8.5138652809290711</v>
      </c>
      <c r="CN19" s="52">
        <v>0</v>
      </c>
      <c r="CO19" s="52">
        <v>0</v>
      </c>
      <c r="CP19" s="52">
        <v>16.245919266322023</v>
      </c>
      <c r="CQ19" s="52">
        <v>0</v>
      </c>
      <c r="CR19" s="52">
        <v>0</v>
      </c>
      <c r="CS19" s="52">
        <v>1.9988671453514069</v>
      </c>
      <c r="CT19" s="52">
        <v>0</v>
      </c>
      <c r="CU19" s="52">
        <v>4.6944199009515998E-2</v>
      </c>
      <c r="CV19" s="52">
        <v>1.342828895665396</v>
      </c>
      <c r="CW19" s="52">
        <v>28.148424787277413</v>
      </c>
      <c r="CX19" s="52">
        <v>0.13770367282333476</v>
      </c>
      <c r="CY19" s="52">
        <v>0</v>
      </c>
      <c r="CZ19" s="52">
        <v>0</v>
      </c>
      <c r="DA19" s="52">
        <v>17.523545221468051</v>
      </c>
      <c r="DB19" s="52">
        <v>0</v>
      </c>
      <c r="DC19" s="52">
        <v>0</v>
      </c>
      <c r="DD19" s="52">
        <v>1.3834912202644187</v>
      </c>
      <c r="DE19" s="52">
        <v>0</v>
      </c>
      <c r="DF19" s="52">
        <v>0.95457499272501423</v>
      </c>
      <c r="DG19" s="52">
        <v>0.84097203385814323</v>
      </c>
      <c r="DH19" s="52">
        <v>20.840287141138962</v>
      </c>
      <c r="DI19" s="52">
        <v>0.1526251772890421</v>
      </c>
      <c r="DJ19" s="52">
        <v>0</v>
      </c>
      <c r="DK19" s="52">
        <v>0</v>
      </c>
      <c r="DL19" s="52">
        <v>17.037330766885646</v>
      </c>
      <c r="DM19" s="52">
        <v>0</v>
      </c>
      <c r="DN19" s="52">
        <v>0</v>
      </c>
      <c r="DO19" s="52">
        <v>1.5442992712444668</v>
      </c>
      <c r="DP19" s="52">
        <v>0</v>
      </c>
      <c r="DQ19" s="52">
        <v>0.98155633513223561</v>
      </c>
      <c r="DR19" s="52">
        <v>0.91131793689862239</v>
      </c>
      <c r="DS19" s="52">
        <v>20.627129487450013</v>
      </c>
      <c r="DT19" s="52">
        <v>0.16161206305335055</v>
      </c>
      <c r="DU19" s="52">
        <v>0</v>
      </c>
      <c r="DV19" s="52">
        <v>0</v>
      </c>
      <c r="DW19" s="52">
        <v>18.778620064165953</v>
      </c>
      <c r="DX19" s="52">
        <v>0</v>
      </c>
      <c r="DY19" s="52">
        <v>0</v>
      </c>
      <c r="DZ19" s="52">
        <v>1.5763888632679979</v>
      </c>
      <c r="EA19" s="52">
        <v>0</v>
      </c>
      <c r="EB19" s="52">
        <v>1.4006773751529309</v>
      </c>
      <c r="EC19" s="52">
        <v>1.1271745470711967</v>
      </c>
      <c r="ED19" s="52">
        <v>23.044472912711431</v>
      </c>
      <c r="EE19" s="52">
        <v>0.19630382897684279</v>
      </c>
      <c r="EF19" s="52">
        <v>0</v>
      </c>
      <c r="EG19" s="52">
        <v>0</v>
      </c>
      <c r="EH19" s="52">
        <v>23.259016973980884</v>
      </c>
      <c r="EI19" s="52">
        <v>0</v>
      </c>
      <c r="EJ19" s="52">
        <v>0</v>
      </c>
      <c r="EK19" s="52">
        <v>1.595491630742397</v>
      </c>
      <c r="EL19" s="52">
        <v>0</v>
      </c>
      <c r="EM19" s="52">
        <v>1.9426022312520441</v>
      </c>
      <c r="EN19" s="52">
        <v>1.8764154500078611</v>
      </c>
      <c r="EO19" s="52">
        <v>28.869830114960031</v>
      </c>
      <c r="EP19" s="52">
        <v>0.24358704839410628</v>
      </c>
      <c r="EQ19" s="52">
        <v>0</v>
      </c>
      <c r="ER19" s="52">
        <v>0</v>
      </c>
      <c r="ES19" s="52">
        <v>31.914185722628829</v>
      </c>
      <c r="ET19" s="52">
        <v>0</v>
      </c>
      <c r="EU19" s="52">
        <v>0</v>
      </c>
      <c r="EV19" s="52">
        <v>3.4747207519286816</v>
      </c>
      <c r="EW19" s="52">
        <v>0</v>
      </c>
      <c r="EX19" s="52">
        <v>3.0325933365413849</v>
      </c>
      <c r="EY19" s="52">
        <v>1.7609768956741856</v>
      </c>
      <c r="EZ19" s="52">
        <v>40.426063755167185</v>
      </c>
      <c r="FA19" s="52">
        <v>0.30360874625005901</v>
      </c>
      <c r="FB19" s="52">
        <v>0</v>
      </c>
      <c r="FC19" s="52">
        <v>0</v>
      </c>
      <c r="FD19" s="52">
        <v>30.969292065071791</v>
      </c>
      <c r="FE19" s="52">
        <v>0</v>
      </c>
      <c r="FF19" s="52">
        <v>0</v>
      </c>
      <c r="FG19" s="52">
        <v>2.3431374480780818</v>
      </c>
      <c r="FH19" s="52">
        <v>0</v>
      </c>
      <c r="FI19" s="52">
        <v>2.7610058282042607</v>
      </c>
      <c r="FJ19" s="52">
        <v>1.6873470714508629</v>
      </c>
      <c r="FK19" s="52">
        <v>38.064391159055063</v>
      </c>
    </row>
    <row r="20" spans="1:167" ht="20.100000000000001" customHeight="1" x14ac:dyDescent="0.25">
      <c r="A20" s="10">
        <v>7022</v>
      </c>
      <c r="B20" s="10" t="s">
        <v>90</v>
      </c>
      <c r="C20" s="52">
        <v>492.51132540912454</v>
      </c>
      <c r="D20" s="52">
        <v>64.423997747025169</v>
      </c>
      <c r="E20" s="52">
        <v>0</v>
      </c>
      <c r="F20" s="52">
        <v>104.95556423234511</v>
      </c>
      <c r="G20" s="52">
        <v>0</v>
      </c>
      <c r="H20" s="52">
        <v>0</v>
      </c>
      <c r="I20" s="52">
        <v>3.8686620586106519</v>
      </c>
      <c r="J20" s="52">
        <v>0</v>
      </c>
      <c r="K20" s="52">
        <v>4.1605716070062124</v>
      </c>
      <c r="L20" s="52">
        <v>37.367921182230468</v>
      </c>
      <c r="M20" s="52">
        <v>707.28804223634211</v>
      </c>
      <c r="N20" s="52">
        <v>613.08332021224703</v>
      </c>
      <c r="O20" s="52">
        <v>65.891808693939055</v>
      </c>
      <c r="P20" s="52">
        <v>0</v>
      </c>
      <c r="Q20" s="52">
        <v>149.57439474424726</v>
      </c>
      <c r="R20" s="52">
        <v>0</v>
      </c>
      <c r="S20" s="52">
        <v>0</v>
      </c>
      <c r="T20" s="52">
        <v>1.6612283007223598</v>
      </c>
      <c r="U20" s="52">
        <v>0</v>
      </c>
      <c r="V20" s="52">
        <v>2.3891092296064005</v>
      </c>
      <c r="W20" s="52">
        <v>64.588542225034729</v>
      </c>
      <c r="X20" s="52">
        <v>897.18840340579686</v>
      </c>
      <c r="Y20" s="52">
        <v>627.60201936562657</v>
      </c>
      <c r="Z20" s="52">
        <v>61.986073160035851</v>
      </c>
      <c r="AA20" s="52">
        <v>0</v>
      </c>
      <c r="AB20" s="52">
        <v>163.26077657426634</v>
      </c>
      <c r="AC20" s="52">
        <v>0</v>
      </c>
      <c r="AD20" s="52">
        <v>0</v>
      </c>
      <c r="AE20" s="52">
        <v>0.91557531493189648</v>
      </c>
      <c r="AF20" s="52">
        <v>0</v>
      </c>
      <c r="AG20" s="52">
        <v>6.7604416489830994</v>
      </c>
      <c r="AH20" s="52">
        <v>63.743413659463783</v>
      </c>
      <c r="AI20" s="52">
        <v>924.26829972330756</v>
      </c>
      <c r="AJ20" s="52">
        <v>655.95256087097584</v>
      </c>
      <c r="AK20" s="52">
        <v>72.25047398388773</v>
      </c>
      <c r="AL20" s="52">
        <v>0</v>
      </c>
      <c r="AM20" s="52">
        <v>151.83596672996188</v>
      </c>
      <c r="AN20" s="52">
        <v>0</v>
      </c>
      <c r="AO20" s="52">
        <v>0</v>
      </c>
      <c r="AP20" s="52">
        <v>1.3751671774029528</v>
      </c>
      <c r="AQ20" s="52">
        <v>0</v>
      </c>
      <c r="AR20" s="52">
        <v>5.3664808732643561</v>
      </c>
      <c r="AS20" s="52">
        <v>50.904249831845561</v>
      </c>
      <c r="AT20" s="52">
        <v>937.68489946733825</v>
      </c>
      <c r="AU20" s="52">
        <v>495.43870054120373</v>
      </c>
      <c r="AV20" s="52">
        <v>66.838463584298509</v>
      </c>
      <c r="AW20" s="52">
        <v>0</v>
      </c>
      <c r="AX20" s="52">
        <v>215.29717172949006</v>
      </c>
      <c r="AY20" s="52">
        <v>0</v>
      </c>
      <c r="AZ20" s="52">
        <v>0</v>
      </c>
      <c r="BA20" s="52">
        <v>1.3599591105374258</v>
      </c>
      <c r="BB20" s="52">
        <v>0</v>
      </c>
      <c r="BC20" s="52">
        <v>6.5392198328041555</v>
      </c>
      <c r="BD20" s="52">
        <v>87.359062377105062</v>
      </c>
      <c r="BE20" s="52">
        <v>872.83257717543893</v>
      </c>
      <c r="BF20" s="52">
        <v>408.29320742057234</v>
      </c>
      <c r="BG20" s="52">
        <v>60.737123377081076</v>
      </c>
      <c r="BH20" s="52">
        <v>0</v>
      </c>
      <c r="BI20" s="52">
        <v>204.28761584338667</v>
      </c>
      <c r="BJ20" s="52">
        <v>0</v>
      </c>
      <c r="BK20" s="52">
        <v>0</v>
      </c>
      <c r="BL20" s="52">
        <v>12.049167335165357</v>
      </c>
      <c r="BM20" s="52">
        <v>0</v>
      </c>
      <c r="BN20" s="52">
        <v>10.953880254782916</v>
      </c>
      <c r="BO20" s="52">
        <v>115.73337432171613</v>
      </c>
      <c r="BP20" s="52">
        <v>812.05436855270443</v>
      </c>
      <c r="BQ20" s="52">
        <v>487.33493993395058</v>
      </c>
      <c r="BR20" s="52">
        <v>57.047389816964149</v>
      </c>
      <c r="BS20" s="52">
        <v>0</v>
      </c>
      <c r="BT20" s="52">
        <v>229.28124186340685</v>
      </c>
      <c r="BU20" s="52">
        <v>0</v>
      </c>
      <c r="BV20" s="52">
        <v>0</v>
      </c>
      <c r="BW20" s="52">
        <v>2.1218720598170688</v>
      </c>
      <c r="BX20" s="52">
        <v>0</v>
      </c>
      <c r="BY20" s="52">
        <v>7.145271443964905</v>
      </c>
      <c r="BZ20" s="52">
        <v>81.659890494842784</v>
      </c>
      <c r="CA20" s="52">
        <v>864.59060561294643</v>
      </c>
      <c r="CB20" s="52">
        <v>500.12475606826763</v>
      </c>
      <c r="CC20" s="52">
        <v>69.363494987547497</v>
      </c>
      <c r="CD20" s="52">
        <v>0</v>
      </c>
      <c r="CE20" s="52">
        <v>224.01072108390792</v>
      </c>
      <c r="CF20" s="52">
        <v>0</v>
      </c>
      <c r="CG20" s="52">
        <v>0</v>
      </c>
      <c r="CH20" s="52">
        <v>1.3023256701047137</v>
      </c>
      <c r="CI20" s="52">
        <v>0</v>
      </c>
      <c r="CJ20" s="52">
        <v>5.4201391563750949</v>
      </c>
      <c r="CK20" s="52">
        <v>24.691606728749559</v>
      </c>
      <c r="CL20" s="52">
        <v>824.91304369495253</v>
      </c>
      <c r="CM20" s="52">
        <v>440.2239081519424</v>
      </c>
      <c r="CN20" s="52">
        <v>56.036855478949619</v>
      </c>
      <c r="CO20" s="52">
        <v>0</v>
      </c>
      <c r="CP20" s="52">
        <v>238.19093530068196</v>
      </c>
      <c r="CQ20" s="52">
        <v>0</v>
      </c>
      <c r="CR20" s="52">
        <v>0</v>
      </c>
      <c r="CS20" s="52">
        <v>1.3258892108298117</v>
      </c>
      <c r="CT20" s="52">
        <v>0</v>
      </c>
      <c r="CU20" s="52">
        <v>6.2351348030236817</v>
      </c>
      <c r="CV20" s="52">
        <v>43.65031075919407</v>
      </c>
      <c r="CW20" s="52">
        <v>785.66303370462163</v>
      </c>
      <c r="CX20" s="52">
        <v>590.3643817440917</v>
      </c>
      <c r="CY20" s="52">
        <v>65.787449735866119</v>
      </c>
      <c r="CZ20" s="52">
        <v>0</v>
      </c>
      <c r="DA20" s="52">
        <v>289.55408867097918</v>
      </c>
      <c r="DB20" s="52">
        <v>0</v>
      </c>
      <c r="DC20" s="52">
        <v>0</v>
      </c>
      <c r="DD20" s="52">
        <v>1.1203438003624542</v>
      </c>
      <c r="DE20" s="52">
        <v>0</v>
      </c>
      <c r="DF20" s="52">
        <v>8.6297556993697864</v>
      </c>
      <c r="DG20" s="52">
        <v>88.46889053185005</v>
      </c>
      <c r="DH20" s="52">
        <v>1043.9249101825192</v>
      </c>
      <c r="DI20" s="52">
        <v>614.02820200705548</v>
      </c>
      <c r="DJ20" s="52">
        <v>69.869075285366776</v>
      </c>
      <c r="DK20" s="52">
        <v>0</v>
      </c>
      <c r="DL20" s="52">
        <v>323.34282217826257</v>
      </c>
      <c r="DM20" s="52">
        <v>0</v>
      </c>
      <c r="DN20" s="52">
        <v>0</v>
      </c>
      <c r="DO20" s="52">
        <v>1.3338844957682856</v>
      </c>
      <c r="DP20" s="52">
        <v>0</v>
      </c>
      <c r="DQ20" s="52">
        <v>11.50179034378281</v>
      </c>
      <c r="DR20" s="52">
        <v>116.96244961626407</v>
      </c>
      <c r="DS20" s="52">
        <v>1137.0382239265</v>
      </c>
      <c r="DT20" s="52">
        <v>650.18345113119392</v>
      </c>
      <c r="DU20" s="52">
        <v>74.853955180933752</v>
      </c>
      <c r="DV20" s="52">
        <v>0</v>
      </c>
      <c r="DW20" s="52">
        <v>356.38986477637599</v>
      </c>
      <c r="DX20" s="52">
        <v>0</v>
      </c>
      <c r="DY20" s="52">
        <v>0</v>
      </c>
      <c r="DZ20" s="52">
        <v>1.3546518146164428</v>
      </c>
      <c r="EA20" s="52">
        <v>0</v>
      </c>
      <c r="EB20" s="52">
        <v>14.988707622028382</v>
      </c>
      <c r="EC20" s="52">
        <v>97.634915571066614</v>
      </c>
      <c r="ED20" s="52">
        <v>1195.4055460962154</v>
      </c>
      <c r="EE20" s="52">
        <v>784.14033973829544</v>
      </c>
      <c r="EF20" s="52">
        <v>92.217472201999755</v>
      </c>
      <c r="EG20" s="52">
        <v>0</v>
      </c>
      <c r="EH20" s="52">
        <v>447.45652237213341</v>
      </c>
      <c r="EI20" s="52">
        <v>0</v>
      </c>
      <c r="EJ20" s="52">
        <v>0</v>
      </c>
      <c r="EK20" s="52">
        <v>1.3968582644833694</v>
      </c>
      <c r="EL20" s="52">
        <v>0</v>
      </c>
      <c r="EM20" s="52">
        <v>20.279530785806493</v>
      </c>
      <c r="EN20" s="52">
        <v>168.13709838977474</v>
      </c>
      <c r="EO20" s="52">
        <v>1513.6278217524932</v>
      </c>
      <c r="EP20" s="52">
        <v>1030.0270021352499</v>
      </c>
      <c r="EQ20" s="52">
        <v>126.72234826022392</v>
      </c>
      <c r="ER20" s="52">
        <v>0</v>
      </c>
      <c r="ES20" s="52">
        <v>578.21597834833267</v>
      </c>
      <c r="ET20" s="52">
        <v>0</v>
      </c>
      <c r="EU20" s="52">
        <v>0</v>
      </c>
      <c r="EV20" s="52">
        <v>2.0240302443691851</v>
      </c>
      <c r="EW20" s="52">
        <v>0</v>
      </c>
      <c r="EX20" s="52">
        <v>29.627255331378976</v>
      </c>
      <c r="EY20" s="52">
        <v>210.41787720446436</v>
      </c>
      <c r="EZ20" s="52">
        <v>1977.0344915240189</v>
      </c>
      <c r="FA20" s="52">
        <v>1484.3217023813272</v>
      </c>
      <c r="FB20" s="52">
        <v>155.40167942703172</v>
      </c>
      <c r="FC20" s="52">
        <v>0</v>
      </c>
      <c r="FD20" s="52">
        <v>798.2561446343168</v>
      </c>
      <c r="FE20" s="52">
        <v>0</v>
      </c>
      <c r="FF20" s="52">
        <v>0</v>
      </c>
      <c r="FG20" s="52">
        <v>2.6027133111583449</v>
      </c>
      <c r="FH20" s="52">
        <v>0</v>
      </c>
      <c r="FI20" s="52">
        <v>43.556800159187027</v>
      </c>
      <c r="FJ20" s="52">
        <v>303.80092684763412</v>
      </c>
      <c r="FK20" s="52">
        <v>2787.9399667606549</v>
      </c>
    </row>
    <row r="21" spans="1:167" ht="20.100000000000001" customHeight="1" x14ac:dyDescent="0.25">
      <c r="A21" s="10">
        <v>7023</v>
      </c>
      <c r="B21" s="10" t="s">
        <v>91</v>
      </c>
      <c r="C21" s="52">
        <v>0</v>
      </c>
      <c r="D21" s="52">
        <v>0</v>
      </c>
      <c r="E21" s="52">
        <v>0</v>
      </c>
      <c r="F21" s="52">
        <v>0</v>
      </c>
      <c r="G21" s="52">
        <v>0</v>
      </c>
      <c r="H21" s="52">
        <v>0</v>
      </c>
      <c r="I21" s="52">
        <v>0</v>
      </c>
      <c r="J21" s="52">
        <v>0</v>
      </c>
      <c r="K21" s="52">
        <v>0</v>
      </c>
      <c r="L21" s="52">
        <v>0</v>
      </c>
      <c r="M21" s="52">
        <v>0</v>
      </c>
      <c r="N21" s="52">
        <v>0</v>
      </c>
      <c r="O21" s="52">
        <v>0</v>
      </c>
      <c r="P21" s="52">
        <v>0</v>
      </c>
      <c r="Q21" s="52">
        <v>0</v>
      </c>
      <c r="R21" s="52">
        <v>0</v>
      </c>
      <c r="S21" s="52">
        <v>0</v>
      </c>
      <c r="T21" s="52">
        <v>0</v>
      </c>
      <c r="U21" s="52">
        <v>0</v>
      </c>
      <c r="V21" s="52">
        <v>0</v>
      </c>
      <c r="W21" s="52">
        <v>0</v>
      </c>
      <c r="X21" s="52">
        <v>0</v>
      </c>
      <c r="Y21" s="52">
        <v>0</v>
      </c>
      <c r="Z21" s="52">
        <v>0</v>
      </c>
      <c r="AA21" s="52">
        <v>0</v>
      </c>
      <c r="AB21" s="52">
        <v>0</v>
      </c>
      <c r="AC21" s="52">
        <v>0</v>
      </c>
      <c r="AD21" s="52">
        <v>0</v>
      </c>
      <c r="AE21" s="52">
        <v>0</v>
      </c>
      <c r="AF21" s="52">
        <v>0</v>
      </c>
      <c r="AG21" s="52">
        <v>0</v>
      </c>
      <c r="AH21" s="52">
        <v>0</v>
      </c>
      <c r="AI21" s="52">
        <v>0</v>
      </c>
      <c r="AJ21" s="52">
        <v>0</v>
      </c>
      <c r="AK21" s="52">
        <v>0</v>
      </c>
      <c r="AL21" s="52">
        <v>0</v>
      </c>
      <c r="AM21" s="52">
        <v>0</v>
      </c>
      <c r="AN21" s="52">
        <v>0</v>
      </c>
      <c r="AO21" s="52">
        <v>0</v>
      </c>
      <c r="AP21" s="52">
        <v>0</v>
      </c>
      <c r="AQ21" s="52">
        <v>0</v>
      </c>
      <c r="AR21" s="52">
        <v>0</v>
      </c>
      <c r="AS21" s="52">
        <v>0</v>
      </c>
      <c r="AT21" s="52">
        <v>0</v>
      </c>
      <c r="AU21" s="52">
        <v>0</v>
      </c>
      <c r="AV21" s="52">
        <v>0</v>
      </c>
      <c r="AW21" s="52">
        <v>0</v>
      </c>
      <c r="AX21" s="52">
        <v>0</v>
      </c>
      <c r="AY21" s="52">
        <v>0</v>
      </c>
      <c r="AZ21" s="52">
        <v>0</v>
      </c>
      <c r="BA21" s="52">
        <v>0</v>
      </c>
      <c r="BB21" s="52">
        <v>0</v>
      </c>
      <c r="BC21" s="52">
        <v>0</v>
      </c>
      <c r="BD21" s="52">
        <v>0</v>
      </c>
      <c r="BE21" s="52">
        <v>0</v>
      </c>
      <c r="BF21" s="52">
        <v>0</v>
      </c>
      <c r="BG21" s="52">
        <v>0</v>
      </c>
      <c r="BH21" s="52">
        <v>0</v>
      </c>
      <c r="BI21" s="52">
        <v>0</v>
      </c>
      <c r="BJ21" s="52">
        <v>0</v>
      </c>
      <c r="BK21" s="52">
        <v>0</v>
      </c>
      <c r="BL21" s="52">
        <v>0</v>
      </c>
      <c r="BM21" s="52">
        <v>0</v>
      </c>
      <c r="BN21" s="52">
        <v>0</v>
      </c>
      <c r="BO21" s="52">
        <v>0</v>
      </c>
      <c r="BP21" s="52">
        <v>0</v>
      </c>
      <c r="BQ21" s="52">
        <v>0</v>
      </c>
      <c r="BR21" s="52">
        <v>0</v>
      </c>
      <c r="BS21" s="52">
        <v>0</v>
      </c>
      <c r="BT21" s="52">
        <v>0</v>
      </c>
      <c r="BU21" s="52">
        <v>0</v>
      </c>
      <c r="BV21" s="52">
        <v>0</v>
      </c>
      <c r="BW21" s="52">
        <v>0</v>
      </c>
      <c r="BX21" s="52">
        <v>0</v>
      </c>
      <c r="BY21" s="52">
        <v>0</v>
      </c>
      <c r="BZ21" s="52">
        <v>0</v>
      </c>
      <c r="CA21" s="52">
        <v>0</v>
      </c>
      <c r="CB21" s="52">
        <v>0</v>
      </c>
      <c r="CC21" s="52">
        <v>0</v>
      </c>
      <c r="CD21" s="52">
        <v>0</v>
      </c>
      <c r="CE21" s="52">
        <v>0</v>
      </c>
      <c r="CF21" s="52">
        <v>0</v>
      </c>
      <c r="CG21" s="52">
        <v>0</v>
      </c>
      <c r="CH21" s="52">
        <v>0</v>
      </c>
      <c r="CI21" s="52">
        <v>0</v>
      </c>
      <c r="CJ21" s="52">
        <v>0</v>
      </c>
      <c r="CK21" s="52">
        <v>0</v>
      </c>
      <c r="CL21" s="52">
        <v>0</v>
      </c>
      <c r="CM21" s="52">
        <v>0</v>
      </c>
      <c r="CN21" s="52">
        <v>0</v>
      </c>
      <c r="CO21" s="52">
        <v>0</v>
      </c>
      <c r="CP21" s="52">
        <v>0</v>
      </c>
      <c r="CQ21" s="52">
        <v>0</v>
      </c>
      <c r="CR21" s="52">
        <v>0</v>
      </c>
      <c r="CS21" s="52">
        <v>0</v>
      </c>
      <c r="CT21" s="52">
        <v>0</v>
      </c>
      <c r="CU21" s="52">
        <v>0</v>
      </c>
      <c r="CV21" s="52">
        <v>0</v>
      </c>
      <c r="CW21" s="52">
        <v>0</v>
      </c>
      <c r="CX21" s="52">
        <v>0</v>
      </c>
      <c r="CY21" s="52">
        <v>0</v>
      </c>
      <c r="CZ21" s="52">
        <v>0</v>
      </c>
      <c r="DA21" s="52">
        <v>0</v>
      </c>
      <c r="DB21" s="52">
        <v>0</v>
      </c>
      <c r="DC21" s="52">
        <v>0</v>
      </c>
      <c r="DD21" s="52">
        <v>0</v>
      </c>
      <c r="DE21" s="52">
        <v>0</v>
      </c>
      <c r="DF21" s="52">
        <v>0</v>
      </c>
      <c r="DG21" s="52">
        <v>0</v>
      </c>
      <c r="DH21" s="52">
        <v>0</v>
      </c>
      <c r="DI21" s="52">
        <v>0</v>
      </c>
      <c r="DJ21" s="52">
        <v>0</v>
      </c>
      <c r="DK21" s="52">
        <v>0</v>
      </c>
      <c r="DL21" s="52">
        <v>0</v>
      </c>
      <c r="DM21" s="52">
        <v>0</v>
      </c>
      <c r="DN21" s="52">
        <v>0</v>
      </c>
      <c r="DO21" s="52">
        <v>0</v>
      </c>
      <c r="DP21" s="52">
        <v>0</v>
      </c>
      <c r="DQ21" s="52">
        <v>0</v>
      </c>
      <c r="DR21" s="52">
        <v>0</v>
      </c>
      <c r="DS21" s="52">
        <v>0</v>
      </c>
      <c r="DT21" s="52">
        <v>0</v>
      </c>
      <c r="DU21" s="52">
        <v>0</v>
      </c>
      <c r="DV21" s="52">
        <v>0</v>
      </c>
      <c r="DW21" s="52">
        <v>0</v>
      </c>
      <c r="DX21" s="52">
        <v>0</v>
      </c>
      <c r="DY21" s="52">
        <v>0</v>
      </c>
      <c r="DZ21" s="52">
        <v>0</v>
      </c>
      <c r="EA21" s="52">
        <v>0</v>
      </c>
      <c r="EB21" s="52">
        <v>0</v>
      </c>
      <c r="EC21" s="52">
        <v>0</v>
      </c>
      <c r="ED21" s="52">
        <v>0</v>
      </c>
      <c r="EE21" s="52">
        <v>0</v>
      </c>
      <c r="EF21" s="52">
        <v>0</v>
      </c>
      <c r="EG21" s="52">
        <v>0</v>
      </c>
      <c r="EH21" s="52">
        <v>0</v>
      </c>
      <c r="EI21" s="52">
        <v>0</v>
      </c>
      <c r="EJ21" s="52">
        <v>0</v>
      </c>
      <c r="EK21" s="52">
        <v>0</v>
      </c>
      <c r="EL21" s="52">
        <v>0</v>
      </c>
      <c r="EM21" s="52">
        <v>0</v>
      </c>
      <c r="EN21" s="52">
        <v>0</v>
      </c>
      <c r="EO21" s="52">
        <v>0</v>
      </c>
      <c r="EP21" s="52">
        <v>0</v>
      </c>
      <c r="EQ21" s="52">
        <v>0</v>
      </c>
      <c r="ER21" s="52">
        <v>0</v>
      </c>
      <c r="ES21" s="52">
        <v>0</v>
      </c>
      <c r="ET21" s="52">
        <v>0</v>
      </c>
      <c r="EU21" s="52">
        <v>0</v>
      </c>
      <c r="EV21" s="52">
        <v>0</v>
      </c>
      <c r="EW21" s="52">
        <v>0</v>
      </c>
      <c r="EX21" s="52">
        <v>0</v>
      </c>
      <c r="EY21" s="52">
        <v>0</v>
      </c>
      <c r="EZ21" s="52">
        <v>0</v>
      </c>
      <c r="FA21" s="52">
        <v>0</v>
      </c>
      <c r="FB21" s="52">
        <v>0</v>
      </c>
      <c r="FC21" s="52">
        <v>0</v>
      </c>
      <c r="FD21" s="52">
        <v>0</v>
      </c>
      <c r="FE21" s="52">
        <v>0</v>
      </c>
      <c r="FF21" s="52">
        <v>0</v>
      </c>
      <c r="FG21" s="52">
        <v>0</v>
      </c>
      <c r="FH21" s="52">
        <v>0</v>
      </c>
      <c r="FI21" s="52">
        <v>0</v>
      </c>
      <c r="FJ21" s="52">
        <v>0</v>
      </c>
      <c r="FK21" s="52">
        <v>0</v>
      </c>
    </row>
    <row r="22" spans="1:167" ht="20.100000000000001" customHeight="1" x14ac:dyDescent="0.25">
      <c r="A22" s="10">
        <v>7024</v>
      </c>
      <c r="B22" s="10" t="s">
        <v>92</v>
      </c>
      <c r="C22" s="52">
        <v>0</v>
      </c>
      <c r="D22" s="52">
        <v>0</v>
      </c>
      <c r="E22" s="52">
        <v>0</v>
      </c>
      <c r="F22" s="52">
        <v>0</v>
      </c>
      <c r="G22" s="52">
        <v>0</v>
      </c>
      <c r="H22" s="52">
        <v>0</v>
      </c>
      <c r="I22" s="52">
        <v>0</v>
      </c>
      <c r="J22" s="52">
        <v>0</v>
      </c>
      <c r="K22" s="52">
        <v>0</v>
      </c>
      <c r="L22" s="52">
        <v>0</v>
      </c>
      <c r="M22" s="52">
        <v>0</v>
      </c>
      <c r="N22" s="52">
        <v>0</v>
      </c>
      <c r="O22" s="52">
        <v>0</v>
      </c>
      <c r="P22" s="52">
        <v>0</v>
      </c>
      <c r="Q22" s="52">
        <v>0</v>
      </c>
      <c r="R22" s="52">
        <v>0</v>
      </c>
      <c r="S22" s="52">
        <v>0</v>
      </c>
      <c r="T22" s="52">
        <v>0</v>
      </c>
      <c r="U22" s="52">
        <v>0</v>
      </c>
      <c r="V22" s="52">
        <v>0</v>
      </c>
      <c r="W22" s="52">
        <v>0</v>
      </c>
      <c r="X22" s="52">
        <v>0</v>
      </c>
      <c r="Y22" s="52">
        <v>0</v>
      </c>
      <c r="Z22" s="52">
        <v>0</v>
      </c>
      <c r="AA22" s="52">
        <v>0</v>
      </c>
      <c r="AB22" s="52">
        <v>0</v>
      </c>
      <c r="AC22" s="52">
        <v>0</v>
      </c>
      <c r="AD22" s="52">
        <v>0</v>
      </c>
      <c r="AE22" s="52">
        <v>0</v>
      </c>
      <c r="AF22" s="52">
        <v>0</v>
      </c>
      <c r="AG22" s="52">
        <v>0</v>
      </c>
      <c r="AH22" s="52">
        <v>0</v>
      </c>
      <c r="AI22" s="52">
        <v>0</v>
      </c>
      <c r="AJ22" s="52">
        <v>0</v>
      </c>
      <c r="AK22" s="52">
        <v>0</v>
      </c>
      <c r="AL22" s="52">
        <v>0</v>
      </c>
      <c r="AM22" s="52">
        <v>0</v>
      </c>
      <c r="AN22" s="52">
        <v>0</v>
      </c>
      <c r="AO22" s="52">
        <v>0</v>
      </c>
      <c r="AP22" s="52">
        <v>0</v>
      </c>
      <c r="AQ22" s="52">
        <v>0</v>
      </c>
      <c r="AR22" s="52">
        <v>0</v>
      </c>
      <c r="AS22" s="52">
        <v>0</v>
      </c>
      <c r="AT22" s="52">
        <v>0</v>
      </c>
      <c r="AU22" s="52">
        <v>0</v>
      </c>
      <c r="AV22" s="52">
        <v>0</v>
      </c>
      <c r="AW22" s="52">
        <v>0</v>
      </c>
      <c r="AX22" s="52">
        <v>0</v>
      </c>
      <c r="AY22" s="52">
        <v>0</v>
      </c>
      <c r="AZ22" s="52">
        <v>0</v>
      </c>
      <c r="BA22" s="52">
        <v>0</v>
      </c>
      <c r="BB22" s="52">
        <v>0</v>
      </c>
      <c r="BC22" s="52">
        <v>0</v>
      </c>
      <c r="BD22" s="52">
        <v>0</v>
      </c>
      <c r="BE22" s="52">
        <v>0</v>
      </c>
      <c r="BF22" s="52">
        <v>0</v>
      </c>
      <c r="BG22" s="52">
        <v>0</v>
      </c>
      <c r="BH22" s="52">
        <v>0</v>
      </c>
      <c r="BI22" s="52">
        <v>0</v>
      </c>
      <c r="BJ22" s="52">
        <v>0</v>
      </c>
      <c r="BK22" s="52">
        <v>0</v>
      </c>
      <c r="BL22" s="52">
        <v>0</v>
      </c>
      <c r="BM22" s="52">
        <v>0</v>
      </c>
      <c r="BN22" s="52">
        <v>0</v>
      </c>
      <c r="BO22" s="52">
        <v>0</v>
      </c>
      <c r="BP22" s="52">
        <v>0</v>
      </c>
      <c r="BQ22" s="52">
        <v>0</v>
      </c>
      <c r="BR22" s="52">
        <v>0</v>
      </c>
      <c r="BS22" s="52">
        <v>0</v>
      </c>
      <c r="BT22" s="52">
        <v>0</v>
      </c>
      <c r="BU22" s="52">
        <v>0</v>
      </c>
      <c r="BV22" s="52">
        <v>0</v>
      </c>
      <c r="BW22" s="52">
        <v>0</v>
      </c>
      <c r="BX22" s="52">
        <v>0</v>
      </c>
      <c r="BY22" s="52">
        <v>0</v>
      </c>
      <c r="BZ22" s="52">
        <v>0</v>
      </c>
      <c r="CA22" s="52">
        <v>0</v>
      </c>
      <c r="CB22" s="52">
        <v>0</v>
      </c>
      <c r="CC22" s="52">
        <v>0</v>
      </c>
      <c r="CD22" s="52">
        <v>0</v>
      </c>
      <c r="CE22" s="52">
        <v>0</v>
      </c>
      <c r="CF22" s="52">
        <v>0</v>
      </c>
      <c r="CG22" s="52">
        <v>0</v>
      </c>
      <c r="CH22" s="52">
        <v>0</v>
      </c>
      <c r="CI22" s="52">
        <v>0</v>
      </c>
      <c r="CJ22" s="52">
        <v>0</v>
      </c>
      <c r="CK22" s="52">
        <v>0</v>
      </c>
      <c r="CL22" s="52">
        <v>0</v>
      </c>
      <c r="CM22" s="52">
        <v>0</v>
      </c>
      <c r="CN22" s="52">
        <v>0</v>
      </c>
      <c r="CO22" s="52">
        <v>0</v>
      </c>
      <c r="CP22" s="52">
        <v>0</v>
      </c>
      <c r="CQ22" s="52">
        <v>0</v>
      </c>
      <c r="CR22" s="52">
        <v>0</v>
      </c>
      <c r="CS22" s="52">
        <v>0</v>
      </c>
      <c r="CT22" s="52">
        <v>0</v>
      </c>
      <c r="CU22" s="52">
        <v>0</v>
      </c>
      <c r="CV22" s="52">
        <v>0</v>
      </c>
      <c r="CW22" s="52">
        <v>0</v>
      </c>
      <c r="CX22" s="52">
        <v>0</v>
      </c>
      <c r="CY22" s="52">
        <v>0</v>
      </c>
      <c r="CZ22" s="52">
        <v>0</v>
      </c>
      <c r="DA22" s="52">
        <v>0</v>
      </c>
      <c r="DB22" s="52">
        <v>0</v>
      </c>
      <c r="DC22" s="52">
        <v>0</v>
      </c>
      <c r="DD22" s="52">
        <v>0</v>
      </c>
      <c r="DE22" s="52">
        <v>0</v>
      </c>
      <c r="DF22" s="52">
        <v>0</v>
      </c>
      <c r="DG22" s="52">
        <v>0</v>
      </c>
      <c r="DH22" s="52">
        <v>0</v>
      </c>
      <c r="DI22" s="52">
        <v>0</v>
      </c>
      <c r="DJ22" s="52">
        <v>0</v>
      </c>
      <c r="DK22" s="52">
        <v>0</v>
      </c>
      <c r="DL22" s="52">
        <v>0</v>
      </c>
      <c r="DM22" s="52">
        <v>0</v>
      </c>
      <c r="DN22" s="52">
        <v>0</v>
      </c>
      <c r="DO22" s="52">
        <v>0</v>
      </c>
      <c r="DP22" s="52">
        <v>0</v>
      </c>
      <c r="DQ22" s="52">
        <v>0</v>
      </c>
      <c r="DR22" s="52">
        <v>0</v>
      </c>
      <c r="DS22" s="52">
        <v>0</v>
      </c>
      <c r="DT22" s="52">
        <v>0</v>
      </c>
      <c r="DU22" s="52">
        <v>0</v>
      </c>
      <c r="DV22" s="52">
        <v>0</v>
      </c>
      <c r="DW22" s="52">
        <v>0</v>
      </c>
      <c r="DX22" s="52">
        <v>0</v>
      </c>
      <c r="DY22" s="52">
        <v>0</v>
      </c>
      <c r="DZ22" s="52">
        <v>0</v>
      </c>
      <c r="EA22" s="52">
        <v>0</v>
      </c>
      <c r="EB22" s="52">
        <v>0</v>
      </c>
      <c r="EC22" s="52">
        <v>0</v>
      </c>
      <c r="ED22" s="52">
        <v>0</v>
      </c>
      <c r="EE22" s="52">
        <v>0</v>
      </c>
      <c r="EF22" s="52">
        <v>0</v>
      </c>
      <c r="EG22" s="52">
        <v>0</v>
      </c>
      <c r="EH22" s="52">
        <v>0</v>
      </c>
      <c r="EI22" s="52">
        <v>0</v>
      </c>
      <c r="EJ22" s="52">
        <v>0</v>
      </c>
      <c r="EK22" s="52">
        <v>0</v>
      </c>
      <c r="EL22" s="52">
        <v>0</v>
      </c>
      <c r="EM22" s="52">
        <v>0</v>
      </c>
      <c r="EN22" s="52">
        <v>0</v>
      </c>
      <c r="EO22" s="52">
        <v>0</v>
      </c>
      <c r="EP22" s="52">
        <v>0</v>
      </c>
      <c r="EQ22" s="52">
        <v>0</v>
      </c>
      <c r="ER22" s="52">
        <v>0</v>
      </c>
      <c r="ES22" s="52">
        <v>0</v>
      </c>
      <c r="ET22" s="52">
        <v>0</v>
      </c>
      <c r="EU22" s="52">
        <v>0</v>
      </c>
      <c r="EV22" s="52">
        <v>0</v>
      </c>
      <c r="EW22" s="52">
        <v>0</v>
      </c>
      <c r="EX22" s="52">
        <v>0</v>
      </c>
      <c r="EY22" s="52">
        <v>0</v>
      </c>
      <c r="EZ22" s="52">
        <v>0</v>
      </c>
      <c r="FA22" s="52">
        <v>0</v>
      </c>
      <c r="FB22" s="52">
        <v>0</v>
      </c>
      <c r="FC22" s="52">
        <v>0</v>
      </c>
      <c r="FD22" s="52">
        <v>0</v>
      </c>
      <c r="FE22" s="52">
        <v>0</v>
      </c>
      <c r="FF22" s="52">
        <v>0</v>
      </c>
      <c r="FG22" s="52">
        <v>0</v>
      </c>
      <c r="FH22" s="52">
        <v>0</v>
      </c>
      <c r="FI22" s="52">
        <v>0</v>
      </c>
      <c r="FJ22" s="52">
        <v>0</v>
      </c>
      <c r="FK22" s="52">
        <v>0</v>
      </c>
    </row>
    <row r="23" spans="1:167" ht="20.100000000000001" customHeight="1" x14ac:dyDescent="0.25">
      <c r="A23" s="10">
        <v>7025</v>
      </c>
      <c r="B23" s="10" t="s">
        <v>93</v>
      </c>
      <c r="C23" s="52">
        <v>0</v>
      </c>
      <c r="D23" s="52">
        <v>0</v>
      </c>
      <c r="E23" s="52">
        <v>0</v>
      </c>
      <c r="F23" s="52">
        <v>0</v>
      </c>
      <c r="G23" s="52">
        <v>0</v>
      </c>
      <c r="H23" s="52">
        <v>0</v>
      </c>
      <c r="I23" s="52">
        <v>0</v>
      </c>
      <c r="J23" s="52">
        <v>0</v>
      </c>
      <c r="K23" s="52">
        <v>0</v>
      </c>
      <c r="L23" s="52">
        <v>0</v>
      </c>
      <c r="M23" s="52">
        <v>0</v>
      </c>
      <c r="N23" s="52">
        <v>0</v>
      </c>
      <c r="O23" s="52">
        <v>0</v>
      </c>
      <c r="P23" s="52">
        <v>0</v>
      </c>
      <c r="Q23" s="52">
        <v>0</v>
      </c>
      <c r="R23" s="52">
        <v>0</v>
      </c>
      <c r="S23" s="52">
        <v>0</v>
      </c>
      <c r="T23" s="52">
        <v>0</v>
      </c>
      <c r="U23" s="52">
        <v>0</v>
      </c>
      <c r="V23" s="52">
        <v>0</v>
      </c>
      <c r="W23" s="52">
        <v>0</v>
      </c>
      <c r="X23" s="52">
        <v>0</v>
      </c>
      <c r="Y23" s="52">
        <v>0</v>
      </c>
      <c r="Z23" s="52">
        <v>0</v>
      </c>
      <c r="AA23" s="52">
        <v>0</v>
      </c>
      <c r="AB23" s="52">
        <v>0</v>
      </c>
      <c r="AC23" s="52">
        <v>0</v>
      </c>
      <c r="AD23" s="52">
        <v>0</v>
      </c>
      <c r="AE23" s="52">
        <v>0</v>
      </c>
      <c r="AF23" s="52">
        <v>0</v>
      </c>
      <c r="AG23" s="52">
        <v>0</v>
      </c>
      <c r="AH23" s="52">
        <v>0</v>
      </c>
      <c r="AI23" s="52">
        <v>0</v>
      </c>
      <c r="AJ23" s="52">
        <v>0</v>
      </c>
      <c r="AK23" s="52">
        <v>0</v>
      </c>
      <c r="AL23" s="52">
        <v>0</v>
      </c>
      <c r="AM23" s="52">
        <v>0</v>
      </c>
      <c r="AN23" s="52">
        <v>0</v>
      </c>
      <c r="AO23" s="52">
        <v>0</v>
      </c>
      <c r="AP23" s="52">
        <v>0</v>
      </c>
      <c r="AQ23" s="52">
        <v>0</v>
      </c>
      <c r="AR23" s="52">
        <v>0</v>
      </c>
      <c r="AS23" s="52">
        <v>0</v>
      </c>
      <c r="AT23" s="52">
        <v>0</v>
      </c>
      <c r="AU23" s="52">
        <v>0</v>
      </c>
      <c r="AV23" s="52">
        <v>0</v>
      </c>
      <c r="AW23" s="52">
        <v>0</v>
      </c>
      <c r="AX23" s="52">
        <v>0</v>
      </c>
      <c r="AY23" s="52">
        <v>0</v>
      </c>
      <c r="AZ23" s="52">
        <v>0</v>
      </c>
      <c r="BA23" s="52">
        <v>0</v>
      </c>
      <c r="BB23" s="52">
        <v>0</v>
      </c>
      <c r="BC23" s="52">
        <v>0</v>
      </c>
      <c r="BD23" s="52">
        <v>0</v>
      </c>
      <c r="BE23" s="52">
        <v>0</v>
      </c>
      <c r="BF23" s="52">
        <v>0</v>
      </c>
      <c r="BG23" s="52">
        <v>0</v>
      </c>
      <c r="BH23" s="52">
        <v>0</v>
      </c>
      <c r="BI23" s="52">
        <v>0</v>
      </c>
      <c r="BJ23" s="52">
        <v>0</v>
      </c>
      <c r="BK23" s="52">
        <v>0</v>
      </c>
      <c r="BL23" s="52">
        <v>0</v>
      </c>
      <c r="BM23" s="52">
        <v>0</v>
      </c>
      <c r="BN23" s="52">
        <v>0</v>
      </c>
      <c r="BO23" s="52">
        <v>0</v>
      </c>
      <c r="BP23" s="52">
        <v>0</v>
      </c>
      <c r="BQ23" s="52">
        <v>0</v>
      </c>
      <c r="BR23" s="52">
        <v>0</v>
      </c>
      <c r="BS23" s="52">
        <v>0</v>
      </c>
      <c r="BT23" s="52">
        <v>0</v>
      </c>
      <c r="BU23" s="52">
        <v>0</v>
      </c>
      <c r="BV23" s="52">
        <v>0</v>
      </c>
      <c r="BW23" s="52">
        <v>0</v>
      </c>
      <c r="BX23" s="52">
        <v>0</v>
      </c>
      <c r="BY23" s="52">
        <v>0</v>
      </c>
      <c r="BZ23" s="52">
        <v>0</v>
      </c>
      <c r="CA23" s="52">
        <v>0</v>
      </c>
      <c r="CB23" s="52">
        <v>0</v>
      </c>
      <c r="CC23" s="52">
        <v>0</v>
      </c>
      <c r="CD23" s="52">
        <v>0</v>
      </c>
      <c r="CE23" s="52">
        <v>0</v>
      </c>
      <c r="CF23" s="52">
        <v>0</v>
      </c>
      <c r="CG23" s="52">
        <v>0</v>
      </c>
      <c r="CH23" s="52">
        <v>0</v>
      </c>
      <c r="CI23" s="52">
        <v>0</v>
      </c>
      <c r="CJ23" s="52">
        <v>0</v>
      </c>
      <c r="CK23" s="52">
        <v>0</v>
      </c>
      <c r="CL23" s="52">
        <v>0</v>
      </c>
      <c r="CM23" s="52">
        <v>0</v>
      </c>
      <c r="CN23" s="52">
        <v>0</v>
      </c>
      <c r="CO23" s="52">
        <v>0</v>
      </c>
      <c r="CP23" s="52">
        <v>0</v>
      </c>
      <c r="CQ23" s="52">
        <v>0</v>
      </c>
      <c r="CR23" s="52">
        <v>0</v>
      </c>
      <c r="CS23" s="52">
        <v>0</v>
      </c>
      <c r="CT23" s="52">
        <v>0</v>
      </c>
      <c r="CU23" s="52">
        <v>0</v>
      </c>
      <c r="CV23" s="52">
        <v>0</v>
      </c>
      <c r="CW23" s="52">
        <v>0</v>
      </c>
      <c r="CX23" s="52">
        <v>0</v>
      </c>
      <c r="CY23" s="52">
        <v>0</v>
      </c>
      <c r="CZ23" s="52">
        <v>0</v>
      </c>
      <c r="DA23" s="52">
        <v>0</v>
      </c>
      <c r="DB23" s="52">
        <v>0</v>
      </c>
      <c r="DC23" s="52">
        <v>0</v>
      </c>
      <c r="DD23" s="52">
        <v>0</v>
      </c>
      <c r="DE23" s="52">
        <v>0</v>
      </c>
      <c r="DF23" s="52">
        <v>0</v>
      </c>
      <c r="DG23" s="52">
        <v>0</v>
      </c>
      <c r="DH23" s="52">
        <v>0</v>
      </c>
      <c r="DI23" s="52">
        <v>0</v>
      </c>
      <c r="DJ23" s="52">
        <v>0</v>
      </c>
      <c r="DK23" s="52">
        <v>0</v>
      </c>
      <c r="DL23" s="52">
        <v>0</v>
      </c>
      <c r="DM23" s="52">
        <v>0</v>
      </c>
      <c r="DN23" s="52">
        <v>0</v>
      </c>
      <c r="DO23" s="52">
        <v>0</v>
      </c>
      <c r="DP23" s="52">
        <v>0</v>
      </c>
      <c r="DQ23" s="52">
        <v>0</v>
      </c>
      <c r="DR23" s="52">
        <v>0</v>
      </c>
      <c r="DS23" s="52">
        <v>0</v>
      </c>
      <c r="DT23" s="52">
        <v>0</v>
      </c>
      <c r="DU23" s="52">
        <v>0</v>
      </c>
      <c r="DV23" s="52">
        <v>0</v>
      </c>
      <c r="DW23" s="52">
        <v>0</v>
      </c>
      <c r="DX23" s="52">
        <v>0</v>
      </c>
      <c r="DY23" s="52">
        <v>0</v>
      </c>
      <c r="DZ23" s="52">
        <v>0</v>
      </c>
      <c r="EA23" s="52">
        <v>0</v>
      </c>
      <c r="EB23" s="52">
        <v>0</v>
      </c>
      <c r="EC23" s="52">
        <v>0</v>
      </c>
      <c r="ED23" s="52">
        <v>0</v>
      </c>
      <c r="EE23" s="52">
        <v>0</v>
      </c>
      <c r="EF23" s="52">
        <v>0</v>
      </c>
      <c r="EG23" s="52">
        <v>0</v>
      </c>
      <c r="EH23" s="52">
        <v>0</v>
      </c>
      <c r="EI23" s="52">
        <v>0</v>
      </c>
      <c r="EJ23" s="52">
        <v>0</v>
      </c>
      <c r="EK23" s="52">
        <v>0</v>
      </c>
      <c r="EL23" s="52">
        <v>0</v>
      </c>
      <c r="EM23" s="52">
        <v>0</v>
      </c>
      <c r="EN23" s="52">
        <v>0</v>
      </c>
      <c r="EO23" s="52">
        <v>0</v>
      </c>
      <c r="EP23" s="52">
        <v>0</v>
      </c>
      <c r="EQ23" s="52">
        <v>0</v>
      </c>
      <c r="ER23" s="52">
        <v>0</v>
      </c>
      <c r="ES23" s="52">
        <v>0</v>
      </c>
      <c r="ET23" s="52">
        <v>0</v>
      </c>
      <c r="EU23" s="52">
        <v>0</v>
      </c>
      <c r="EV23" s="52">
        <v>0</v>
      </c>
      <c r="EW23" s="52">
        <v>0</v>
      </c>
      <c r="EX23" s="52">
        <v>0</v>
      </c>
      <c r="EY23" s="52">
        <v>0</v>
      </c>
      <c r="EZ23" s="52">
        <v>0</v>
      </c>
      <c r="FA23" s="52">
        <v>0</v>
      </c>
      <c r="FB23" s="52">
        <v>0</v>
      </c>
      <c r="FC23" s="52">
        <v>0</v>
      </c>
      <c r="FD23" s="52">
        <v>0</v>
      </c>
      <c r="FE23" s="52">
        <v>0</v>
      </c>
      <c r="FF23" s="52">
        <v>0</v>
      </c>
      <c r="FG23" s="52">
        <v>0</v>
      </c>
      <c r="FH23" s="52">
        <v>0</v>
      </c>
      <c r="FI23" s="52">
        <v>0</v>
      </c>
      <c r="FJ23" s="52">
        <v>0</v>
      </c>
      <c r="FK23" s="52">
        <v>0</v>
      </c>
    </row>
    <row r="24" spans="1:167" ht="20.100000000000001" customHeight="1" x14ac:dyDescent="0.25">
      <c r="A24" s="4">
        <v>703</v>
      </c>
      <c r="B24" s="5" t="s">
        <v>94</v>
      </c>
      <c r="C24" s="54">
        <v>3309.4078631628531</v>
      </c>
      <c r="D24" s="54">
        <v>450.86712538398444</v>
      </c>
      <c r="E24" s="54">
        <v>0</v>
      </c>
      <c r="F24" s="54">
        <v>1231.5262879086185</v>
      </c>
      <c r="G24" s="54">
        <v>0</v>
      </c>
      <c r="H24" s="54">
        <v>0</v>
      </c>
      <c r="I24" s="54">
        <v>60.527109411082854</v>
      </c>
      <c r="J24" s="54">
        <v>0.25296771639463822</v>
      </c>
      <c r="K24" s="54">
        <v>41.542820503020472</v>
      </c>
      <c r="L24" s="54">
        <v>410.16173174612322</v>
      </c>
      <c r="M24" s="54">
        <v>5504.2859058320773</v>
      </c>
      <c r="N24" s="54">
        <v>4010.9017146728702</v>
      </c>
      <c r="O24" s="54">
        <v>597.53810509311052</v>
      </c>
      <c r="P24" s="54">
        <v>0</v>
      </c>
      <c r="Q24" s="54">
        <v>1446.5561121431615</v>
      </c>
      <c r="R24" s="54">
        <v>0</v>
      </c>
      <c r="S24" s="54">
        <v>0</v>
      </c>
      <c r="T24" s="54">
        <v>70.547228392321813</v>
      </c>
      <c r="U24" s="54">
        <v>2.5857769672264057</v>
      </c>
      <c r="V24" s="54">
        <v>55.559099089888583</v>
      </c>
      <c r="W24" s="54">
        <v>368.00245042244791</v>
      </c>
      <c r="X24" s="54">
        <v>6551.6904867810281</v>
      </c>
      <c r="Y24" s="54">
        <v>4345.9782170547069</v>
      </c>
      <c r="Z24" s="54">
        <v>567.73189230175001</v>
      </c>
      <c r="AA24" s="54">
        <v>0</v>
      </c>
      <c r="AB24" s="54">
        <v>1545.0224028814232</v>
      </c>
      <c r="AC24" s="54">
        <v>0</v>
      </c>
      <c r="AD24" s="54">
        <v>0</v>
      </c>
      <c r="AE24" s="54">
        <v>50.169657688078765</v>
      </c>
      <c r="AF24" s="54">
        <v>3.0007250240074153E-4</v>
      </c>
      <c r="AG24" s="54">
        <v>44.718421391356308</v>
      </c>
      <c r="AH24" s="54">
        <v>283.67733978537899</v>
      </c>
      <c r="AI24" s="54">
        <v>6837.2982311751975</v>
      </c>
      <c r="AJ24" s="54">
        <v>4374.4936168792747</v>
      </c>
      <c r="AK24" s="54">
        <v>634.5866076658491</v>
      </c>
      <c r="AL24" s="54">
        <v>0</v>
      </c>
      <c r="AM24" s="54">
        <v>1468.2304611550796</v>
      </c>
      <c r="AN24" s="54">
        <v>0</v>
      </c>
      <c r="AO24" s="54">
        <v>0</v>
      </c>
      <c r="AP24" s="54">
        <v>71.757627573756764</v>
      </c>
      <c r="AQ24" s="54">
        <v>0.44355890175534024</v>
      </c>
      <c r="AR24" s="54">
        <v>86.125701684083808</v>
      </c>
      <c r="AS24" s="54">
        <v>199.50742247471902</v>
      </c>
      <c r="AT24" s="54">
        <v>6835.1449963345194</v>
      </c>
      <c r="AU24" s="54">
        <v>4256.5237440383062</v>
      </c>
      <c r="AV24" s="54">
        <v>568.45809623091441</v>
      </c>
      <c r="AW24" s="54">
        <v>0</v>
      </c>
      <c r="AX24" s="54">
        <v>1570.0267191005398</v>
      </c>
      <c r="AY24" s="54">
        <v>0</v>
      </c>
      <c r="AZ24" s="54">
        <v>0</v>
      </c>
      <c r="BA24" s="54">
        <v>83.379351475839599</v>
      </c>
      <c r="BB24" s="54">
        <v>1.2929627522661247</v>
      </c>
      <c r="BC24" s="54">
        <v>63.003918912481865</v>
      </c>
      <c r="BD24" s="54">
        <v>295.36845769361798</v>
      </c>
      <c r="BE24" s="54">
        <v>6838.0532502039669</v>
      </c>
      <c r="BF24" s="54">
        <v>4510.2992723820098</v>
      </c>
      <c r="BG24" s="54">
        <v>611.38230610317419</v>
      </c>
      <c r="BH24" s="54">
        <v>0</v>
      </c>
      <c r="BI24" s="54">
        <v>1665.2704120068606</v>
      </c>
      <c r="BJ24" s="54">
        <v>0</v>
      </c>
      <c r="BK24" s="54">
        <v>0</v>
      </c>
      <c r="BL24" s="54">
        <v>114.94057492681884</v>
      </c>
      <c r="BM24" s="54">
        <v>3.3331034269836488</v>
      </c>
      <c r="BN24" s="54">
        <v>66.337526948592796</v>
      </c>
      <c r="BO24" s="54">
        <v>192.60192016032912</v>
      </c>
      <c r="BP24" s="54">
        <v>7164.165115954771</v>
      </c>
      <c r="BQ24" s="54">
        <v>5054.6192175524193</v>
      </c>
      <c r="BR24" s="54">
        <v>626.24155592746536</v>
      </c>
      <c r="BS24" s="54">
        <v>0</v>
      </c>
      <c r="BT24" s="54">
        <v>1992.0027235963619</v>
      </c>
      <c r="BU24" s="54">
        <v>0</v>
      </c>
      <c r="BV24" s="54">
        <v>0</v>
      </c>
      <c r="BW24" s="54">
        <v>100.7099088257429</v>
      </c>
      <c r="BX24" s="54">
        <v>2.0550293021950319</v>
      </c>
      <c r="BY24" s="54">
        <v>67.159834363467724</v>
      </c>
      <c r="BZ24" s="54">
        <v>196.81793277548718</v>
      </c>
      <c r="CA24" s="54">
        <v>8039.6062023431396</v>
      </c>
      <c r="CB24" s="54">
        <v>5259.8763086037134</v>
      </c>
      <c r="CC24" s="54">
        <v>700.40411305465432</v>
      </c>
      <c r="CD24" s="54">
        <v>0</v>
      </c>
      <c r="CE24" s="54">
        <v>1960.9469831159518</v>
      </c>
      <c r="CF24" s="54">
        <v>0</v>
      </c>
      <c r="CG24" s="54">
        <v>0</v>
      </c>
      <c r="CH24" s="54">
        <v>85.647605682824732</v>
      </c>
      <c r="CI24" s="54">
        <v>0.69344437176607565</v>
      </c>
      <c r="CJ24" s="54">
        <v>48.523834462023096</v>
      </c>
      <c r="CK24" s="54">
        <v>290.22194035852368</v>
      </c>
      <c r="CL24" s="54">
        <v>8346.314229649457</v>
      </c>
      <c r="CM24" s="54">
        <v>6004.7878644901575</v>
      </c>
      <c r="CN24" s="54">
        <v>744.29086856489653</v>
      </c>
      <c r="CO24" s="54">
        <v>0</v>
      </c>
      <c r="CP24" s="54">
        <v>2277.5057458150673</v>
      </c>
      <c r="CQ24" s="54">
        <v>0</v>
      </c>
      <c r="CR24" s="54">
        <v>5.5126820095114706</v>
      </c>
      <c r="CS24" s="54">
        <v>79.430464707425557</v>
      </c>
      <c r="CT24" s="54">
        <v>2.3634308276808751</v>
      </c>
      <c r="CU24" s="54">
        <v>103.16239689487206</v>
      </c>
      <c r="CV24" s="54">
        <v>339.85684423211114</v>
      </c>
      <c r="CW24" s="54">
        <v>9556.9102975417245</v>
      </c>
      <c r="CX24" s="54">
        <v>6056.6073784613873</v>
      </c>
      <c r="CY24" s="54">
        <v>751.90634900589907</v>
      </c>
      <c r="CZ24" s="54">
        <v>0</v>
      </c>
      <c r="DA24" s="54">
        <v>2421.7496774498386</v>
      </c>
      <c r="DB24" s="54">
        <v>0</v>
      </c>
      <c r="DC24" s="54">
        <v>76.747796790179478</v>
      </c>
      <c r="DD24" s="54">
        <v>63.240875078920865</v>
      </c>
      <c r="DE24" s="54">
        <v>2.9325415760600788</v>
      </c>
      <c r="DF24" s="54">
        <v>129.57933959070709</v>
      </c>
      <c r="DG24" s="54">
        <v>262.77416922628237</v>
      </c>
      <c r="DH24" s="54">
        <v>9765.5381271792721</v>
      </c>
      <c r="DI24" s="54">
        <v>6616.0009882289669</v>
      </c>
      <c r="DJ24" s="54">
        <v>829.65286959692185</v>
      </c>
      <c r="DK24" s="54">
        <v>0</v>
      </c>
      <c r="DL24" s="54">
        <v>2459.84766821022</v>
      </c>
      <c r="DM24" s="54">
        <v>0</v>
      </c>
      <c r="DN24" s="54">
        <v>97.418470849653275</v>
      </c>
      <c r="DO24" s="54">
        <v>81.455692285776053</v>
      </c>
      <c r="DP24" s="54">
        <v>12.128320483254573</v>
      </c>
      <c r="DQ24" s="54">
        <v>150.0307471503148</v>
      </c>
      <c r="DR24" s="54">
        <v>313.72662118194387</v>
      </c>
      <c r="DS24" s="54">
        <v>10560.261377987053</v>
      </c>
      <c r="DT24" s="54">
        <v>7005.5647951568726</v>
      </c>
      <c r="DU24" s="54">
        <v>888.84529332747206</v>
      </c>
      <c r="DV24" s="54">
        <v>0</v>
      </c>
      <c r="DW24" s="54">
        <v>2711.2547974255285</v>
      </c>
      <c r="DX24" s="54">
        <v>0</v>
      </c>
      <c r="DY24" s="54">
        <v>103.43581634975787</v>
      </c>
      <c r="DZ24" s="54">
        <v>83.604125953610321</v>
      </c>
      <c r="EA24" s="54">
        <v>13.097187624154156</v>
      </c>
      <c r="EB24" s="54">
        <v>209.02452865588859</v>
      </c>
      <c r="EC24" s="54">
        <v>314.6853613930279</v>
      </c>
      <c r="ED24" s="54">
        <v>11329.511905886311</v>
      </c>
      <c r="EE24" s="54">
        <v>7782.4018716265391</v>
      </c>
      <c r="EF24" s="54">
        <v>989.48082405540845</v>
      </c>
      <c r="EG24" s="54">
        <v>0</v>
      </c>
      <c r="EH24" s="54">
        <v>3332.2668532767802</v>
      </c>
      <c r="EI24" s="54">
        <v>0</v>
      </c>
      <c r="EJ24" s="54">
        <v>161.62792774577093</v>
      </c>
      <c r="EK24" s="54">
        <v>80.699564991701124</v>
      </c>
      <c r="EL24" s="54">
        <v>17.690372208135109</v>
      </c>
      <c r="EM24" s="54">
        <v>274.99109164910914</v>
      </c>
      <c r="EN24" s="54">
        <v>530.42974264380416</v>
      </c>
      <c r="EO24" s="54">
        <v>13169.588248197246</v>
      </c>
      <c r="EP24" s="54">
        <v>9143.1730949472803</v>
      </c>
      <c r="EQ24" s="54">
        <v>1172.4805456275658</v>
      </c>
      <c r="ER24" s="54">
        <v>0</v>
      </c>
      <c r="ES24" s="54">
        <v>3665.1834002326013</v>
      </c>
      <c r="ET24" s="54">
        <v>0</v>
      </c>
      <c r="EU24" s="54">
        <v>188.70874667028298</v>
      </c>
      <c r="EV24" s="54">
        <v>110.90077618530199</v>
      </c>
      <c r="EW24" s="54">
        <v>16.24851014457747</v>
      </c>
      <c r="EX24" s="54">
        <v>336.84122450950986</v>
      </c>
      <c r="EY24" s="54">
        <v>528.38148746669185</v>
      </c>
      <c r="EZ24" s="54">
        <v>15161.917785783811</v>
      </c>
      <c r="FA24" s="54">
        <v>10687.227292634981</v>
      </c>
      <c r="FB24" s="54">
        <v>1195.5228490323027</v>
      </c>
      <c r="FC24" s="54">
        <v>0</v>
      </c>
      <c r="FD24" s="54">
        <v>4305.0801096925225</v>
      </c>
      <c r="FE24" s="54">
        <v>0</v>
      </c>
      <c r="FF24" s="54">
        <v>277.21710227748019</v>
      </c>
      <c r="FG24" s="54">
        <v>122.50051631507158</v>
      </c>
      <c r="FH24" s="54">
        <v>20.700821893166498</v>
      </c>
      <c r="FI24" s="54">
        <v>387.68311427418809</v>
      </c>
      <c r="FJ24" s="54">
        <v>620.28418551715504</v>
      </c>
      <c r="FK24" s="54">
        <v>17616.215991636869</v>
      </c>
    </row>
    <row r="25" spans="1:167" ht="20.100000000000001" customHeight="1" x14ac:dyDescent="0.25">
      <c r="A25" s="10">
        <v>7031</v>
      </c>
      <c r="B25" s="10" t="s">
        <v>95</v>
      </c>
      <c r="C25" s="52">
        <v>2713.0303790641628</v>
      </c>
      <c r="D25" s="52">
        <v>378.1227372787946</v>
      </c>
      <c r="E25" s="52">
        <v>0</v>
      </c>
      <c r="F25" s="52">
        <v>638.82158685775994</v>
      </c>
      <c r="G25" s="52">
        <v>0</v>
      </c>
      <c r="H25" s="52">
        <v>0</v>
      </c>
      <c r="I25" s="52">
        <v>3.7800630153330772</v>
      </c>
      <c r="J25" s="52">
        <v>0.25296771639463822</v>
      </c>
      <c r="K25" s="52">
        <v>15.706613977143896</v>
      </c>
      <c r="L25" s="52">
        <v>178.10863024797965</v>
      </c>
      <c r="M25" s="52">
        <v>3927.8229781575687</v>
      </c>
      <c r="N25" s="52">
        <v>3311.3671646238695</v>
      </c>
      <c r="O25" s="52">
        <v>504.84809341698474</v>
      </c>
      <c r="P25" s="52">
        <v>0</v>
      </c>
      <c r="Q25" s="52">
        <v>812.10955976339369</v>
      </c>
      <c r="R25" s="52">
        <v>0</v>
      </c>
      <c r="S25" s="52">
        <v>0</v>
      </c>
      <c r="T25" s="52">
        <v>9.8170043655455981</v>
      </c>
      <c r="U25" s="52">
        <v>3.056471469452908E-2</v>
      </c>
      <c r="V25" s="52">
        <v>21.521413924366726</v>
      </c>
      <c r="W25" s="52">
        <v>170.42481712680254</v>
      </c>
      <c r="X25" s="52">
        <v>4830.1186179356573</v>
      </c>
      <c r="Y25" s="52">
        <v>3594.6857882717063</v>
      </c>
      <c r="Z25" s="52">
        <v>484.39586566902636</v>
      </c>
      <c r="AA25" s="52">
        <v>0</v>
      </c>
      <c r="AB25" s="52">
        <v>848.0177747371747</v>
      </c>
      <c r="AC25" s="52">
        <v>0</v>
      </c>
      <c r="AD25" s="52">
        <v>0</v>
      </c>
      <c r="AE25" s="52">
        <v>8.7030539443926802</v>
      </c>
      <c r="AF25" s="52">
        <v>3.0007250240074153E-4</v>
      </c>
      <c r="AG25" s="52">
        <v>16.430271245250278</v>
      </c>
      <c r="AH25" s="52">
        <v>155.34804415845397</v>
      </c>
      <c r="AI25" s="52">
        <v>5107.5810980985079</v>
      </c>
      <c r="AJ25" s="52">
        <v>3634.8941178323885</v>
      </c>
      <c r="AK25" s="52">
        <v>542.44629876573401</v>
      </c>
      <c r="AL25" s="52">
        <v>0</v>
      </c>
      <c r="AM25" s="52">
        <v>746.61046693373873</v>
      </c>
      <c r="AN25" s="52">
        <v>0</v>
      </c>
      <c r="AO25" s="52">
        <v>0</v>
      </c>
      <c r="AP25" s="52">
        <v>9.9424576758690666</v>
      </c>
      <c r="AQ25" s="52">
        <v>0</v>
      </c>
      <c r="AR25" s="52">
        <v>20.492129229409969</v>
      </c>
      <c r="AS25" s="52">
        <v>101.8648913297824</v>
      </c>
      <c r="AT25" s="52">
        <v>5056.2503617669227</v>
      </c>
      <c r="AU25" s="52">
        <v>3493.944553028246</v>
      </c>
      <c r="AV25" s="52">
        <v>487.73892600283529</v>
      </c>
      <c r="AW25" s="52">
        <v>0</v>
      </c>
      <c r="AX25" s="52">
        <v>748.72117489748257</v>
      </c>
      <c r="AY25" s="52">
        <v>0</v>
      </c>
      <c r="AZ25" s="52">
        <v>0</v>
      </c>
      <c r="BA25" s="52">
        <v>51.276613838634226</v>
      </c>
      <c r="BB25" s="52">
        <v>0</v>
      </c>
      <c r="BC25" s="52">
        <v>23.751291289423772</v>
      </c>
      <c r="BD25" s="52">
        <v>85.816107240907385</v>
      </c>
      <c r="BE25" s="52">
        <v>4891.2486662975298</v>
      </c>
      <c r="BF25" s="52">
        <v>3724.123309385659</v>
      </c>
      <c r="BG25" s="52">
        <v>525.62029097447851</v>
      </c>
      <c r="BH25" s="52">
        <v>0</v>
      </c>
      <c r="BI25" s="52">
        <v>778.5033089689681</v>
      </c>
      <c r="BJ25" s="52">
        <v>0</v>
      </c>
      <c r="BK25" s="52">
        <v>0</v>
      </c>
      <c r="BL25" s="52">
        <v>78.859214044697438</v>
      </c>
      <c r="BM25" s="52">
        <v>0</v>
      </c>
      <c r="BN25" s="52">
        <v>23.961179289280242</v>
      </c>
      <c r="BO25" s="52">
        <v>90.377988323911779</v>
      </c>
      <c r="BP25" s="52">
        <v>5221.4452909869942</v>
      </c>
      <c r="BQ25" s="52">
        <v>4106.1868325322821</v>
      </c>
      <c r="BR25" s="52">
        <v>539.21437300491448</v>
      </c>
      <c r="BS25" s="52">
        <v>0</v>
      </c>
      <c r="BT25" s="52">
        <v>947.25416821390218</v>
      </c>
      <c r="BU25" s="52">
        <v>0</v>
      </c>
      <c r="BV25" s="52">
        <v>0</v>
      </c>
      <c r="BW25" s="52">
        <v>63.557390103013546</v>
      </c>
      <c r="BX25" s="52">
        <v>2.6132702428361611E-2</v>
      </c>
      <c r="BY25" s="52">
        <v>25.432897284614299</v>
      </c>
      <c r="BZ25" s="52">
        <v>118.47418077196829</v>
      </c>
      <c r="CA25" s="52">
        <v>5800.1459746131231</v>
      </c>
      <c r="CB25" s="52">
        <v>4212.1507045072385</v>
      </c>
      <c r="CC25" s="52">
        <v>600.03284914674737</v>
      </c>
      <c r="CD25" s="52">
        <v>0</v>
      </c>
      <c r="CE25" s="52">
        <v>869.92647121465461</v>
      </c>
      <c r="CF25" s="52">
        <v>0</v>
      </c>
      <c r="CG25" s="52">
        <v>0</v>
      </c>
      <c r="CH25" s="52">
        <v>52.129752459052739</v>
      </c>
      <c r="CI25" s="52">
        <v>5.5283119644824992E-3</v>
      </c>
      <c r="CJ25" s="52">
        <v>21.107174984617394</v>
      </c>
      <c r="CK25" s="52">
        <v>175.42808825330022</v>
      </c>
      <c r="CL25" s="52">
        <v>5930.7805688775752</v>
      </c>
      <c r="CM25" s="52">
        <v>4745.6640848118741</v>
      </c>
      <c r="CN25" s="52">
        <v>621.51924350296042</v>
      </c>
      <c r="CO25" s="52">
        <v>0</v>
      </c>
      <c r="CP25" s="52">
        <v>1034.5424898216947</v>
      </c>
      <c r="CQ25" s="52">
        <v>0</v>
      </c>
      <c r="CR25" s="52">
        <v>0</v>
      </c>
      <c r="CS25" s="52">
        <v>50.025950431856842</v>
      </c>
      <c r="CT25" s="52">
        <v>3.0685433160745543E-4</v>
      </c>
      <c r="CU25" s="52">
        <v>44.481856987972527</v>
      </c>
      <c r="CV25" s="52">
        <v>193.98029029496826</v>
      </c>
      <c r="CW25" s="52">
        <v>6690.2142227056574</v>
      </c>
      <c r="CX25" s="52">
        <v>4836.0676943013741</v>
      </c>
      <c r="CY25" s="52">
        <v>627.77708309762647</v>
      </c>
      <c r="CZ25" s="52">
        <v>0</v>
      </c>
      <c r="DA25" s="52">
        <v>1134.1733908950209</v>
      </c>
      <c r="DB25" s="52">
        <v>0</v>
      </c>
      <c r="DC25" s="52">
        <v>65.948396177576043</v>
      </c>
      <c r="DD25" s="52">
        <v>42.002934197711824</v>
      </c>
      <c r="DE25" s="52">
        <v>1.45943804643902E-2</v>
      </c>
      <c r="DF25" s="52">
        <v>41.806914042289122</v>
      </c>
      <c r="DG25" s="52">
        <v>140.89548150766052</v>
      </c>
      <c r="DH25" s="52">
        <v>6888.6864885997238</v>
      </c>
      <c r="DI25" s="52">
        <v>5244.5939900157618</v>
      </c>
      <c r="DJ25" s="52">
        <v>684.08515303674847</v>
      </c>
      <c r="DK25" s="52">
        <v>0</v>
      </c>
      <c r="DL25" s="52">
        <v>1150.215012589814</v>
      </c>
      <c r="DM25" s="52">
        <v>0</v>
      </c>
      <c r="DN25" s="52">
        <v>83.756943513717189</v>
      </c>
      <c r="DO25" s="52">
        <v>52.630151975610111</v>
      </c>
      <c r="DP25" s="52">
        <v>6.146427606057938E-2</v>
      </c>
      <c r="DQ25" s="52">
        <v>47.867628586952947</v>
      </c>
      <c r="DR25" s="52">
        <v>161.7284905508188</v>
      </c>
      <c r="DS25" s="52">
        <v>7424.9388345454827</v>
      </c>
      <c r="DT25" s="52">
        <v>5553.406519544822</v>
      </c>
      <c r="DU25" s="52">
        <v>732.89190069014046</v>
      </c>
      <c r="DV25" s="52">
        <v>0</v>
      </c>
      <c r="DW25" s="52">
        <v>1267.7719889963882</v>
      </c>
      <c r="DX25" s="52">
        <v>0</v>
      </c>
      <c r="DY25" s="52">
        <v>88.93044359803487</v>
      </c>
      <c r="DZ25" s="52">
        <v>54.326407708399437</v>
      </c>
      <c r="EA25" s="52">
        <v>6.6374330795404141E-2</v>
      </c>
      <c r="EB25" s="52">
        <v>63.266825668403484</v>
      </c>
      <c r="EC25" s="52">
        <v>189.88975059506981</v>
      </c>
      <c r="ED25" s="52">
        <v>7950.5502111320538</v>
      </c>
      <c r="EE25" s="52">
        <v>6060.3147053299472</v>
      </c>
      <c r="EF25" s="52">
        <v>805.25906434269223</v>
      </c>
      <c r="EG25" s="52">
        <v>0</v>
      </c>
      <c r="EH25" s="52">
        <v>1514.7322284079962</v>
      </c>
      <c r="EI25" s="52">
        <v>0</v>
      </c>
      <c r="EJ25" s="52">
        <v>138.36342366716167</v>
      </c>
      <c r="EK25" s="52">
        <v>50.766861354369226</v>
      </c>
      <c r="EL25" s="52">
        <v>8.5349218082405462E-2</v>
      </c>
      <c r="EM25" s="52">
        <v>82.605286986749377</v>
      </c>
      <c r="EN25" s="52">
        <v>306.43155598130949</v>
      </c>
      <c r="EO25" s="52">
        <v>8958.5584752883096</v>
      </c>
      <c r="EP25" s="52">
        <v>7219.3750043506589</v>
      </c>
      <c r="EQ25" s="52">
        <v>962.75077377283901</v>
      </c>
      <c r="ER25" s="52">
        <v>0</v>
      </c>
      <c r="ES25" s="52">
        <v>1763.7481069390158</v>
      </c>
      <c r="ET25" s="52">
        <v>0</v>
      </c>
      <c r="EU25" s="52">
        <v>159.67634958938734</v>
      </c>
      <c r="EV25" s="52">
        <v>72.905352914974955</v>
      </c>
      <c r="EW25" s="52">
        <v>8.0479793998879584E-2</v>
      </c>
      <c r="EX25" s="52">
        <v>106.09502497257489</v>
      </c>
      <c r="EY25" s="52">
        <v>281.64194617380713</v>
      </c>
      <c r="EZ25" s="52">
        <v>10566.273038507257</v>
      </c>
      <c r="FA25" s="52">
        <v>8609.3537927022553</v>
      </c>
      <c r="FB25" s="52">
        <v>1001.5818104029565</v>
      </c>
      <c r="FC25" s="52">
        <v>0</v>
      </c>
      <c r="FD25" s="52">
        <v>2154.4324217015765</v>
      </c>
      <c r="FE25" s="52">
        <v>0</v>
      </c>
      <c r="FF25" s="52">
        <v>225.27138168587553</v>
      </c>
      <c r="FG25" s="52">
        <v>75.248350300682262</v>
      </c>
      <c r="FH25" s="52">
        <v>0.10562968802768119</v>
      </c>
      <c r="FI25" s="52">
        <v>133.8079820602932</v>
      </c>
      <c r="FJ25" s="52">
        <v>321.81861203266135</v>
      </c>
      <c r="FK25" s="52">
        <v>12521.619980574333</v>
      </c>
    </row>
    <row r="26" spans="1:167" ht="20.100000000000001" customHeight="1" x14ac:dyDescent="0.25">
      <c r="A26" s="10">
        <v>7032</v>
      </c>
      <c r="B26" s="10" t="s">
        <v>96</v>
      </c>
      <c r="C26" s="52">
        <v>0</v>
      </c>
      <c r="D26" s="52">
        <v>0</v>
      </c>
      <c r="E26" s="52">
        <v>0</v>
      </c>
      <c r="F26" s="52">
        <v>84.286298407603923</v>
      </c>
      <c r="G26" s="52">
        <v>0</v>
      </c>
      <c r="H26" s="52">
        <v>0</v>
      </c>
      <c r="I26" s="52">
        <v>44.488809695225413</v>
      </c>
      <c r="J26" s="52">
        <v>0</v>
      </c>
      <c r="K26" s="52">
        <v>1.1227519975817752</v>
      </c>
      <c r="L26" s="52">
        <v>31.479212741446396</v>
      </c>
      <c r="M26" s="52">
        <v>161.37707284185751</v>
      </c>
      <c r="N26" s="52">
        <v>0</v>
      </c>
      <c r="O26" s="52">
        <v>0</v>
      </c>
      <c r="P26" s="52">
        <v>0</v>
      </c>
      <c r="Q26" s="52">
        <v>99.483926264774908</v>
      </c>
      <c r="R26" s="52">
        <v>0</v>
      </c>
      <c r="S26" s="52">
        <v>0</v>
      </c>
      <c r="T26" s="52">
        <v>42.507425989084886</v>
      </c>
      <c r="U26" s="52">
        <v>0</v>
      </c>
      <c r="V26" s="52">
        <v>0.44962260913174934</v>
      </c>
      <c r="W26" s="52">
        <v>41.07069150347192</v>
      </c>
      <c r="X26" s="52">
        <v>183.5116663664634</v>
      </c>
      <c r="Y26" s="52">
        <v>0</v>
      </c>
      <c r="Z26" s="52">
        <v>0</v>
      </c>
      <c r="AA26" s="52">
        <v>0</v>
      </c>
      <c r="AB26" s="52">
        <v>101.97110050696085</v>
      </c>
      <c r="AC26" s="52">
        <v>0</v>
      </c>
      <c r="AD26" s="52">
        <v>0</v>
      </c>
      <c r="AE26" s="52">
        <v>28.723395568701459</v>
      </c>
      <c r="AF26" s="52">
        <v>0</v>
      </c>
      <c r="AG26" s="52">
        <v>0.29371286492483806</v>
      </c>
      <c r="AH26" s="52">
        <v>29.771286807610011</v>
      </c>
      <c r="AI26" s="52">
        <v>160.75949574819714</v>
      </c>
      <c r="AJ26" s="52">
        <v>0</v>
      </c>
      <c r="AK26" s="52">
        <v>0</v>
      </c>
      <c r="AL26" s="52">
        <v>0</v>
      </c>
      <c r="AM26" s="52">
        <v>82.168376760983364</v>
      </c>
      <c r="AN26" s="52">
        <v>0</v>
      </c>
      <c r="AO26" s="52">
        <v>0</v>
      </c>
      <c r="AP26" s="52">
        <v>40.778808420006442</v>
      </c>
      <c r="AQ26" s="52">
        <v>0</v>
      </c>
      <c r="AR26" s="52">
        <v>0.95117473723229984</v>
      </c>
      <c r="AS26" s="52">
        <v>39.393041087660862</v>
      </c>
      <c r="AT26" s="52">
        <v>163.29140100588293</v>
      </c>
      <c r="AU26" s="52">
        <v>6.661741307394043E-3</v>
      </c>
      <c r="AV26" s="52">
        <v>0</v>
      </c>
      <c r="AW26" s="52">
        <v>0</v>
      </c>
      <c r="AX26" s="52">
        <v>81.100730658852186</v>
      </c>
      <c r="AY26" s="52">
        <v>0</v>
      </c>
      <c r="AZ26" s="52">
        <v>0</v>
      </c>
      <c r="BA26" s="52">
        <v>15.961396319911682</v>
      </c>
      <c r="BB26" s="52">
        <v>0</v>
      </c>
      <c r="BC26" s="52">
        <v>0.47822527673789672</v>
      </c>
      <c r="BD26" s="52">
        <v>18.527588598335658</v>
      </c>
      <c r="BE26" s="52">
        <v>116.07460259514484</v>
      </c>
      <c r="BF26" s="52">
        <v>1.268259642440047E-2</v>
      </c>
      <c r="BG26" s="52">
        <v>0</v>
      </c>
      <c r="BH26" s="52">
        <v>0</v>
      </c>
      <c r="BI26" s="52">
        <v>80.839885165535321</v>
      </c>
      <c r="BJ26" s="52">
        <v>0</v>
      </c>
      <c r="BK26" s="52">
        <v>0</v>
      </c>
      <c r="BL26" s="52">
        <v>9.2901010069200698</v>
      </c>
      <c r="BM26" s="52">
        <v>0</v>
      </c>
      <c r="BN26" s="52">
        <v>1.2923368885407471</v>
      </c>
      <c r="BO26" s="52">
        <v>20.171957055007159</v>
      </c>
      <c r="BP26" s="52">
        <v>111.60696271242769</v>
      </c>
      <c r="BQ26" s="52">
        <v>1.4031203884397452E-2</v>
      </c>
      <c r="BR26" s="52">
        <v>0</v>
      </c>
      <c r="BS26" s="52">
        <v>0</v>
      </c>
      <c r="BT26" s="52">
        <v>100.77336717485204</v>
      </c>
      <c r="BU26" s="52">
        <v>0</v>
      </c>
      <c r="BV26" s="52">
        <v>0</v>
      </c>
      <c r="BW26" s="52">
        <v>12.336574364026717</v>
      </c>
      <c r="BX26" s="52">
        <v>0</v>
      </c>
      <c r="BY26" s="52">
        <v>1.3976500108153851</v>
      </c>
      <c r="BZ26" s="52">
        <v>31.071258644086566</v>
      </c>
      <c r="CA26" s="52">
        <v>145.59288139766508</v>
      </c>
      <c r="CB26" s="52">
        <v>4.6116627199152922E-3</v>
      </c>
      <c r="CC26" s="52">
        <v>0</v>
      </c>
      <c r="CD26" s="52">
        <v>0</v>
      </c>
      <c r="CE26" s="52">
        <v>90.391790079716316</v>
      </c>
      <c r="CF26" s="52">
        <v>0</v>
      </c>
      <c r="CG26" s="52">
        <v>0</v>
      </c>
      <c r="CH26" s="52">
        <v>11.953629178784249</v>
      </c>
      <c r="CI26" s="52">
        <v>0</v>
      </c>
      <c r="CJ26" s="52">
        <v>1.0483250398259059</v>
      </c>
      <c r="CK26" s="52">
        <v>8.0065749449973111</v>
      </c>
      <c r="CL26" s="52">
        <v>111.4049309060437</v>
      </c>
      <c r="CM26" s="52">
        <v>1.9838063776617492E-2</v>
      </c>
      <c r="CN26" s="52">
        <v>0</v>
      </c>
      <c r="CO26" s="52">
        <v>0</v>
      </c>
      <c r="CP26" s="52">
        <v>83.232570959392959</v>
      </c>
      <c r="CQ26" s="52">
        <v>0</v>
      </c>
      <c r="CR26" s="52">
        <v>5.5126820095114706</v>
      </c>
      <c r="CS26" s="52">
        <v>11.380663655161825</v>
      </c>
      <c r="CT26" s="52">
        <v>0</v>
      </c>
      <c r="CU26" s="52">
        <v>1.5572548882593105</v>
      </c>
      <c r="CV26" s="52">
        <v>5.7835246022856177</v>
      </c>
      <c r="CW26" s="52">
        <v>107.48653417838779</v>
      </c>
      <c r="CX26" s="52">
        <v>0</v>
      </c>
      <c r="CY26" s="52">
        <v>0</v>
      </c>
      <c r="CZ26" s="52">
        <v>0</v>
      </c>
      <c r="DA26" s="52">
        <v>60.707099202349809</v>
      </c>
      <c r="DB26" s="52">
        <v>0</v>
      </c>
      <c r="DC26" s="52">
        <v>10.799400612603437</v>
      </c>
      <c r="DD26" s="52">
        <v>4.7673525773078227</v>
      </c>
      <c r="DE26" s="52">
        <v>0</v>
      </c>
      <c r="DF26" s="52">
        <v>2.0745215757329896</v>
      </c>
      <c r="DG26" s="52">
        <v>29.121612720489093</v>
      </c>
      <c r="DH26" s="52">
        <v>107.46998668848315</v>
      </c>
      <c r="DI26" s="52">
        <v>0</v>
      </c>
      <c r="DJ26" s="52">
        <v>0</v>
      </c>
      <c r="DK26" s="52">
        <v>0</v>
      </c>
      <c r="DL26" s="52">
        <v>60.386770706861114</v>
      </c>
      <c r="DM26" s="52">
        <v>0</v>
      </c>
      <c r="DN26" s="52">
        <v>13.661527335936086</v>
      </c>
      <c r="DO26" s="52">
        <v>5.7820557036183571</v>
      </c>
      <c r="DP26" s="52">
        <v>0</v>
      </c>
      <c r="DQ26" s="52">
        <v>2.257495908169473</v>
      </c>
      <c r="DR26" s="52">
        <v>35.105095387738693</v>
      </c>
      <c r="DS26" s="52">
        <v>117.19294504232373</v>
      </c>
      <c r="DT26" s="52">
        <v>0</v>
      </c>
      <c r="DU26" s="52">
        <v>0</v>
      </c>
      <c r="DV26" s="52">
        <v>0</v>
      </c>
      <c r="DW26" s="52">
        <v>66.558561286495348</v>
      </c>
      <c r="DX26" s="52">
        <v>0</v>
      </c>
      <c r="DY26" s="52">
        <v>14.505372751722998</v>
      </c>
      <c r="DZ26" s="52">
        <v>5.8754683979584472</v>
      </c>
      <c r="EA26" s="52">
        <v>0</v>
      </c>
      <c r="EB26" s="52">
        <v>3.2214385765716758</v>
      </c>
      <c r="EC26" s="52">
        <v>34.853677928632493</v>
      </c>
      <c r="ED26" s="52">
        <v>125.01451894138096</v>
      </c>
      <c r="EE26" s="52">
        <v>0</v>
      </c>
      <c r="EF26" s="52">
        <v>0</v>
      </c>
      <c r="EG26" s="52">
        <v>0</v>
      </c>
      <c r="EH26" s="52">
        <v>85.613331283469421</v>
      </c>
      <c r="EI26" s="52">
        <v>0</v>
      </c>
      <c r="EJ26" s="52">
        <v>23.264504078609274</v>
      </c>
      <c r="EK26" s="52">
        <v>5.9039343848612971</v>
      </c>
      <c r="EL26" s="52">
        <v>0</v>
      </c>
      <c r="EM26" s="52">
        <v>4.4080839220440113</v>
      </c>
      <c r="EN26" s="52">
        <v>60.636904309966106</v>
      </c>
      <c r="EO26" s="52">
        <v>179.8267579789501</v>
      </c>
      <c r="EP26" s="52">
        <v>0</v>
      </c>
      <c r="EQ26" s="52">
        <v>0</v>
      </c>
      <c r="ER26" s="52">
        <v>0</v>
      </c>
      <c r="ES26" s="52">
        <v>102.1368467902517</v>
      </c>
      <c r="ET26" s="52">
        <v>0</v>
      </c>
      <c r="EU26" s="52">
        <v>29.032397080895624</v>
      </c>
      <c r="EV26" s="52">
        <v>7.7255830329144404</v>
      </c>
      <c r="EW26" s="52">
        <v>0</v>
      </c>
      <c r="EX26" s="52">
        <v>5.6138485729503698</v>
      </c>
      <c r="EY26" s="52">
        <v>65.229375897367305</v>
      </c>
      <c r="EZ26" s="52">
        <v>209.73805137437944</v>
      </c>
      <c r="FA26" s="52">
        <v>0</v>
      </c>
      <c r="FB26" s="52">
        <v>0</v>
      </c>
      <c r="FC26" s="52">
        <v>0</v>
      </c>
      <c r="FD26" s="52">
        <v>140.80582461678918</v>
      </c>
      <c r="FE26" s="52">
        <v>0</v>
      </c>
      <c r="FF26" s="52">
        <v>51.94572059160469</v>
      </c>
      <c r="FG26" s="52">
        <v>11.151011248358328</v>
      </c>
      <c r="FH26" s="52">
        <v>0</v>
      </c>
      <c r="FI26" s="52">
        <v>7.0191112157731199</v>
      </c>
      <c r="FJ26" s="52">
        <v>88.688623421043772</v>
      </c>
      <c r="FK26" s="52">
        <v>299.61029109356906</v>
      </c>
    </row>
    <row r="27" spans="1:167" ht="20.100000000000001" customHeight="1" x14ac:dyDescent="0.25">
      <c r="A27" s="10">
        <v>7033</v>
      </c>
      <c r="B27" s="10" t="s">
        <v>97</v>
      </c>
      <c r="C27" s="52">
        <v>596.37748409869016</v>
      </c>
      <c r="D27" s="52">
        <v>72.74438810518987</v>
      </c>
      <c r="E27" s="52">
        <v>0</v>
      </c>
      <c r="F27" s="52">
        <v>343.97570637654212</v>
      </c>
      <c r="G27" s="52">
        <v>0</v>
      </c>
      <c r="H27" s="52">
        <v>0</v>
      </c>
      <c r="I27" s="52">
        <v>0</v>
      </c>
      <c r="J27" s="52">
        <v>0</v>
      </c>
      <c r="K27" s="52">
        <v>15.140843620432898</v>
      </c>
      <c r="L27" s="52">
        <v>196.19301729558575</v>
      </c>
      <c r="M27" s="52">
        <v>1224.4314394964408</v>
      </c>
      <c r="N27" s="52">
        <v>699.53455004900047</v>
      </c>
      <c r="O27" s="52">
        <v>92.690011676125721</v>
      </c>
      <c r="P27" s="52">
        <v>0</v>
      </c>
      <c r="Q27" s="52">
        <v>427.49448736751503</v>
      </c>
      <c r="R27" s="52">
        <v>0</v>
      </c>
      <c r="S27" s="52">
        <v>0</v>
      </c>
      <c r="T27" s="52">
        <v>3.9666967302763817E-5</v>
      </c>
      <c r="U27" s="52">
        <v>2.5552122525318768</v>
      </c>
      <c r="V27" s="52">
        <v>21.40757216894151</v>
      </c>
      <c r="W27" s="52">
        <v>147.94986883919276</v>
      </c>
      <c r="X27" s="52">
        <v>1391.6317420202747</v>
      </c>
      <c r="Y27" s="52">
        <v>751.29242878300056</v>
      </c>
      <c r="Z27" s="52">
        <v>83.336026632723602</v>
      </c>
      <c r="AA27" s="52">
        <v>0</v>
      </c>
      <c r="AB27" s="52">
        <v>535.83319313699599</v>
      </c>
      <c r="AC27" s="52">
        <v>0</v>
      </c>
      <c r="AD27" s="52">
        <v>0</v>
      </c>
      <c r="AE27" s="52">
        <v>0.93825173221616187</v>
      </c>
      <c r="AF27" s="52">
        <v>0</v>
      </c>
      <c r="AG27" s="52">
        <v>14.156594617880351</v>
      </c>
      <c r="AH27" s="52">
        <v>90.783208398156319</v>
      </c>
      <c r="AI27" s="52">
        <v>1476.3397033009728</v>
      </c>
      <c r="AJ27" s="52">
        <v>739.59432532909864</v>
      </c>
      <c r="AK27" s="52">
        <v>92.14030890011513</v>
      </c>
      <c r="AL27" s="52">
        <v>0</v>
      </c>
      <c r="AM27" s="52">
        <v>582.57428493272118</v>
      </c>
      <c r="AN27" s="52">
        <v>0</v>
      </c>
      <c r="AO27" s="52">
        <v>0</v>
      </c>
      <c r="AP27" s="52">
        <v>4.4895671615030048</v>
      </c>
      <c r="AQ27" s="52">
        <v>0.44355890175534024</v>
      </c>
      <c r="AR27" s="52">
        <v>47.09325390119723</v>
      </c>
      <c r="AS27" s="52">
        <v>53.329182657128605</v>
      </c>
      <c r="AT27" s="52">
        <v>1519.664481783519</v>
      </c>
      <c r="AU27" s="52">
        <v>762.56283388713484</v>
      </c>
      <c r="AV27" s="52">
        <v>80.719170228079179</v>
      </c>
      <c r="AW27" s="52">
        <v>0</v>
      </c>
      <c r="AX27" s="52">
        <v>693.49301804176969</v>
      </c>
      <c r="AY27" s="52">
        <v>0</v>
      </c>
      <c r="AZ27" s="52">
        <v>0</v>
      </c>
      <c r="BA27" s="52">
        <v>4.2767247263837707</v>
      </c>
      <c r="BB27" s="52">
        <v>1.2929627522661247</v>
      </c>
      <c r="BC27" s="52">
        <v>27.683701398711062</v>
      </c>
      <c r="BD27" s="52">
        <v>186.60819450255886</v>
      </c>
      <c r="BE27" s="52">
        <v>1756.6366055369033</v>
      </c>
      <c r="BF27" s="52">
        <v>785.84765669445244</v>
      </c>
      <c r="BG27" s="52">
        <v>85.762015128695708</v>
      </c>
      <c r="BH27" s="52">
        <v>0</v>
      </c>
      <c r="BI27" s="52">
        <v>726.24518572682041</v>
      </c>
      <c r="BJ27" s="52">
        <v>0</v>
      </c>
      <c r="BK27" s="52">
        <v>0</v>
      </c>
      <c r="BL27" s="52">
        <v>6.4536694036305464</v>
      </c>
      <c r="BM27" s="52">
        <v>3.3331034269836488</v>
      </c>
      <c r="BN27" s="52">
        <v>16.292040133803447</v>
      </c>
      <c r="BO27" s="52">
        <v>75.457034678389874</v>
      </c>
      <c r="BP27" s="52">
        <v>1699.3907051927761</v>
      </c>
      <c r="BQ27" s="52">
        <v>948.41832397804058</v>
      </c>
      <c r="BR27" s="52">
        <v>87.027182922550921</v>
      </c>
      <c r="BS27" s="52">
        <v>0</v>
      </c>
      <c r="BT27" s="52">
        <v>899.5383832130567</v>
      </c>
      <c r="BU27" s="52">
        <v>0</v>
      </c>
      <c r="BV27" s="52">
        <v>0</v>
      </c>
      <c r="BW27" s="52">
        <v>5.167489105816446</v>
      </c>
      <c r="BX27" s="52">
        <v>2.0288965997666701</v>
      </c>
      <c r="BY27" s="52">
        <v>25.766331429126797</v>
      </c>
      <c r="BZ27" s="52">
        <v>33.182231981541122</v>
      </c>
      <c r="CA27" s="52">
        <v>2001.1288392298993</v>
      </c>
      <c r="CB27" s="52">
        <v>1047.0470968619725</v>
      </c>
      <c r="CC27" s="52">
        <v>100.37126390790695</v>
      </c>
      <c r="CD27" s="52">
        <v>0</v>
      </c>
      <c r="CE27" s="52">
        <v>940.03398948796155</v>
      </c>
      <c r="CF27" s="52">
        <v>0</v>
      </c>
      <c r="CG27" s="52">
        <v>0</v>
      </c>
      <c r="CH27" s="52">
        <v>2.1035516272690096</v>
      </c>
      <c r="CI27" s="52">
        <v>0.6879160598015932</v>
      </c>
      <c r="CJ27" s="52">
        <v>12.507794651334907</v>
      </c>
      <c r="CK27" s="52">
        <v>98.903102891990798</v>
      </c>
      <c r="CL27" s="52">
        <v>2201.6547154882373</v>
      </c>
      <c r="CM27" s="52">
        <v>1259.1036054278015</v>
      </c>
      <c r="CN27" s="52">
        <v>122.77162506193605</v>
      </c>
      <c r="CO27" s="52">
        <v>0</v>
      </c>
      <c r="CP27" s="52">
        <v>1133.3629990264064</v>
      </c>
      <c r="CQ27" s="52">
        <v>0</v>
      </c>
      <c r="CR27" s="52">
        <v>0</v>
      </c>
      <c r="CS27" s="52">
        <v>1.5081224374093742</v>
      </c>
      <c r="CT27" s="52">
        <v>2.3631239733492677</v>
      </c>
      <c r="CU27" s="52">
        <v>43.819377407689572</v>
      </c>
      <c r="CV27" s="52">
        <v>139.75977631438266</v>
      </c>
      <c r="CW27" s="52">
        <v>2702.6886296489743</v>
      </c>
      <c r="CX27" s="52">
        <v>1219.9238074535729</v>
      </c>
      <c r="CY27" s="52">
        <v>124.12926590827261</v>
      </c>
      <c r="CZ27" s="52">
        <v>0</v>
      </c>
      <c r="DA27" s="52">
        <v>1178.1540258123653</v>
      </c>
      <c r="DB27" s="52">
        <v>0</v>
      </c>
      <c r="DC27" s="52">
        <v>0</v>
      </c>
      <c r="DD27" s="52">
        <v>1.1700543657651801</v>
      </c>
      <c r="DE27" s="52">
        <v>2.9179471955956888</v>
      </c>
      <c r="DF27" s="52">
        <v>54.930269468269778</v>
      </c>
      <c r="DG27" s="52">
        <v>91.955385906467356</v>
      </c>
      <c r="DH27" s="52">
        <v>2673.1807561103092</v>
      </c>
      <c r="DI27" s="52">
        <v>1370.6362789952018</v>
      </c>
      <c r="DJ27" s="52">
        <v>145.56771656017338</v>
      </c>
      <c r="DK27" s="52">
        <v>0</v>
      </c>
      <c r="DL27" s="52">
        <v>1196.6416922414567</v>
      </c>
      <c r="DM27" s="52">
        <v>0</v>
      </c>
      <c r="DN27" s="52">
        <v>0</v>
      </c>
      <c r="DO27" s="52">
        <v>1.2715028953693857</v>
      </c>
      <c r="DP27" s="52">
        <v>12.066856207193993</v>
      </c>
      <c r="DQ27" s="52">
        <v>66.077765821370576</v>
      </c>
      <c r="DR27" s="52">
        <v>115.80330435139521</v>
      </c>
      <c r="DS27" s="52">
        <v>2908.0651170721617</v>
      </c>
      <c r="DT27" s="52">
        <v>1451.3421748541746</v>
      </c>
      <c r="DU27" s="52">
        <v>155.9533926373316</v>
      </c>
      <c r="DV27" s="52">
        <v>0</v>
      </c>
      <c r="DW27" s="52">
        <v>1318.9436772113906</v>
      </c>
      <c r="DX27" s="52">
        <v>0</v>
      </c>
      <c r="DY27" s="52">
        <v>0</v>
      </c>
      <c r="DZ27" s="52">
        <v>1.2912989917542392</v>
      </c>
      <c r="EA27" s="52">
        <v>13.030813293358751</v>
      </c>
      <c r="EB27" s="52">
        <v>94.292735194030953</v>
      </c>
      <c r="EC27" s="52">
        <v>88.463967883015755</v>
      </c>
      <c r="ED27" s="52">
        <v>3123.3180600650567</v>
      </c>
      <c r="EE27" s="52">
        <v>1721.1486365401004</v>
      </c>
      <c r="EF27" s="52">
        <v>184.22175971271628</v>
      </c>
      <c r="EG27" s="52">
        <v>0</v>
      </c>
      <c r="EH27" s="52">
        <v>1659.502458962696</v>
      </c>
      <c r="EI27" s="52">
        <v>0</v>
      </c>
      <c r="EJ27" s="52">
        <v>0</v>
      </c>
      <c r="EK27" s="52">
        <v>1.3723094454057752</v>
      </c>
      <c r="EL27" s="52">
        <v>17.605022990052703</v>
      </c>
      <c r="EM27" s="52">
        <v>118.90705745114792</v>
      </c>
      <c r="EN27" s="52">
        <v>161.17063072408985</v>
      </c>
      <c r="EO27" s="52">
        <v>3863.9278758262085</v>
      </c>
      <c r="EP27" s="52">
        <v>1922.7491401856812</v>
      </c>
      <c r="EQ27" s="52">
        <v>209.72977185472666</v>
      </c>
      <c r="ER27" s="52">
        <v>0</v>
      </c>
      <c r="ES27" s="52">
        <v>1719.8662686667587</v>
      </c>
      <c r="ET27" s="52">
        <v>0</v>
      </c>
      <c r="EU27" s="52">
        <v>0</v>
      </c>
      <c r="EV27" s="52">
        <v>1.5805216393154515</v>
      </c>
      <c r="EW27" s="52">
        <v>16.16803035057859</v>
      </c>
      <c r="EX27" s="52">
        <v>140.42614622024402</v>
      </c>
      <c r="EY27" s="52">
        <v>179.60396467626484</v>
      </c>
      <c r="EZ27" s="52">
        <v>4190.1238435935702</v>
      </c>
      <c r="FA27" s="52">
        <v>2076.6764958507961</v>
      </c>
      <c r="FB27" s="52">
        <v>193.9410386293462</v>
      </c>
      <c r="FC27" s="52">
        <v>0</v>
      </c>
      <c r="FD27" s="52">
        <v>1917.4165515159709</v>
      </c>
      <c r="FE27" s="52">
        <v>0</v>
      </c>
      <c r="FF27" s="52">
        <v>0</v>
      </c>
      <c r="FG27" s="52">
        <v>1.7079870571332594</v>
      </c>
      <c r="FH27" s="52">
        <v>20.595192205138819</v>
      </c>
      <c r="FI27" s="52">
        <v>150.30291017873765</v>
      </c>
      <c r="FJ27" s="52">
        <v>207.52747924626166</v>
      </c>
      <c r="FK27" s="52">
        <v>4568.167654683386</v>
      </c>
    </row>
    <row r="28" spans="1:167" ht="20.100000000000001" customHeight="1" x14ac:dyDescent="0.25">
      <c r="A28" s="10">
        <v>7034</v>
      </c>
      <c r="B28" s="10" t="s">
        <v>98</v>
      </c>
      <c r="C28" s="52">
        <v>0</v>
      </c>
      <c r="D28" s="52">
        <v>0</v>
      </c>
      <c r="E28" s="52">
        <v>0</v>
      </c>
      <c r="F28" s="52">
        <v>15.86551503620019</v>
      </c>
      <c r="G28" s="52">
        <v>0</v>
      </c>
      <c r="H28" s="52">
        <v>0</v>
      </c>
      <c r="I28" s="52">
        <v>0</v>
      </c>
      <c r="J28" s="52">
        <v>0</v>
      </c>
      <c r="K28" s="52">
        <v>8.1204581724736791</v>
      </c>
      <c r="L28" s="52">
        <v>1.1942921666393511</v>
      </c>
      <c r="M28" s="52">
        <v>25.180265375313216</v>
      </c>
      <c r="N28" s="52">
        <v>0</v>
      </c>
      <c r="O28" s="52">
        <v>0</v>
      </c>
      <c r="P28" s="52">
        <v>0</v>
      </c>
      <c r="Q28" s="52">
        <v>8.7842056201117469</v>
      </c>
      <c r="R28" s="52">
        <v>0</v>
      </c>
      <c r="S28" s="52">
        <v>0</v>
      </c>
      <c r="T28" s="52">
        <v>0</v>
      </c>
      <c r="U28" s="52">
        <v>0</v>
      </c>
      <c r="V28" s="52">
        <v>11.463133241275813</v>
      </c>
      <c r="W28" s="52">
        <v>0.46474365937032547</v>
      </c>
      <c r="X28" s="52">
        <v>20.712082520757889</v>
      </c>
      <c r="Y28" s="52">
        <v>0</v>
      </c>
      <c r="Z28" s="52">
        <v>0</v>
      </c>
      <c r="AA28" s="52">
        <v>0</v>
      </c>
      <c r="AB28" s="52">
        <v>10.312319894396845</v>
      </c>
      <c r="AC28" s="52">
        <v>0</v>
      </c>
      <c r="AD28" s="52">
        <v>0</v>
      </c>
      <c r="AE28" s="52">
        <v>0</v>
      </c>
      <c r="AF28" s="52">
        <v>0</v>
      </c>
      <c r="AG28" s="52">
        <v>13.153455270778625</v>
      </c>
      <c r="AH28" s="52">
        <v>0.37903939975351308</v>
      </c>
      <c r="AI28" s="52">
        <v>23.844814564928981</v>
      </c>
      <c r="AJ28" s="52">
        <v>0</v>
      </c>
      <c r="AK28" s="52">
        <v>0</v>
      </c>
      <c r="AL28" s="52">
        <v>0</v>
      </c>
      <c r="AM28" s="52">
        <v>10.944018639481778</v>
      </c>
      <c r="AN28" s="52">
        <v>0</v>
      </c>
      <c r="AO28" s="52">
        <v>0</v>
      </c>
      <c r="AP28" s="52">
        <v>0</v>
      </c>
      <c r="AQ28" s="52">
        <v>0</v>
      </c>
      <c r="AR28" s="52">
        <v>16.724361521482461</v>
      </c>
      <c r="AS28" s="52">
        <v>0.54596934459369695</v>
      </c>
      <c r="AT28" s="52">
        <v>28.214349505557941</v>
      </c>
      <c r="AU28" s="52">
        <v>9.6953816182608447E-3</v>
      </c>
      <c r="AV28" s="52">
        <v>0</v>
      </c>
      <c r="AW28" s="52">
        <v>0</v>
      </c>
      <c r="AX28" s="52">
        <v>15.514756395221566</v>
      </c>
      <c r="AY28" s="52">
        <v>0</v>
      </c>
      <c r="AZ28" s="52">
        <v>0</v>
      </c>
      <c r="BA28" s="52">
        <v>1.7208678612075166</v>
      </c>
      <c r="BB28" s="52">
        <v>0</v>
      </c>
      <c r="BC28" s="52">
        <v>10.624864574569839</v>
      </c>
      <c r="BD28" s="52">
        <v>0.22621868274577731</v>
      </c>
      <c r="BE28" s="52">
        <v>28.09640289536296</v>
      </c>
      <c r="BF28" s="52">
        <v>0.31562370547374713</v>
      </c>
      <c r="BG28" s="52">
        <v>0</v>
      </c>
      <c r="BH28" s="52">
        <v>0</v>
      </c>
      <c r="BI28" s="52">
        <v>23.240524403625816</v>
      </c>
      <c r="BJ28" s="52">
        <v>0</v>
      </c>
      <c r="BK28" s="52">
        <v>0</v>
      </c>
      <c r="BL28" s="52">
        <v>2.514696761486539</v>
      </c>
      <c r="BM28" s="52">
        <v>0</v>
      </c>
      <c r="BN28" s="52">
        <v>24.018284067075008</v>
      </c>
      <c r="BO28" s="52">
        <v>0.71374606773911786</v>
      </c>
      <c r="BP28" s="52">
        <v>50.802875005400232</v>
      </c>
      <c r="BQ28" s="52">
        <v>2.9838211877043374E-5</v>
      </c>
      <c r="BR28" s="52">
        <v>0</v>
      </c>
      <c r="BS28" s="52">
        <v>0</v>
      </c>
      <c r="BT28" s="52">
        <v>17.739499018813852</v>
      </c>
      <c r="BU28" s="52">
        <v>0</v>
      </c>
      <c r="BV28" s="52">
        <v>0</v>
      </c>
      <c r="BW28" s="52">
        <v>0.22649672929284664</v>
      </c>
      <c r="BX28" s="52">
        <v>0</v>
      </c>
      <c r="BY28" s="52">
        <v>13.5539021863838</v>
      </c>
      <c r="BZ28" s="52">
        <v>12.156384626360518</v>
      </c>
      <c r="CA28" s="52">
        <v>43.676312399062894</v>
      </c>
      <c r="CB28" s="52">
        <v>0.67389557178155446</v>
      </c>
      <c r="CC28" s="52">
        <v>0</v>
      </c>
      <c r="CD28" s="52">
        <v>0</v>
      </c>
      <c r="CE28" s="52">
        <v>13.033410840339366</v>
      </c>
      <c r="CF28" s="52">
        <v>0</v>
      </c>
      <c r="CG28" s="52">
        <v>0</v>
      </c>
      <c r="CH28" s="52">
        <v>1.7766219846173645E-2</v>
      </c>
      <c r="CI28" s="52">
        <v>0</v>
      </c>
      <c r="CJ28" s="52">
        <v>12.629723271359421</v>
      </c>
      <c r="CK28" s="52">
        <v>5.3463522094074687</v>
      </c>
      <c r="CL28" s="52">
        <v>31.701148112733982</v>
      </c>
      <c r="CM28" s="52">
        <v>3.3618670583334651E-4</v>
      </c>
      <c r="CN28" s="52">
        <v>0</v>
      </c>
      <c r="CO28" s="52">
        <v>0</v>
      </c>
      <c r="CP28" s="52">
        <v>8.2896824560584488</v>
      </c>
      <c r="CQ28" s="52">
        <v>0</v>
      </c>
      <c r="CR28" s="52">
        <v>0</v>
      </c>
      <c r="CS28" s="52">
        <v>0</v>
      </c>
      <c r="CT28" s="52">
        <v>0</v>
      </c>
      <c r="CU28" s="52">
        <v>12.120076596487975</v>
      </c>
      <c r="CV28" s="52">
        <v>0.14325873594929023</v>
      </c>
      <c r="CW28" s="52">
        <v>20.553353975201546</v>
      </c>
      <c r="CX28" s="52">
        <v>0.61527739125200398</v>
      </c>
      <c r="CY28" s="52">
        <v>0</v>
      </c>
      <c r="CZ28" s="52">
        <v>0</v>
      </c>
      <c r="DA28" s="52">
        <v>25.279416640791581</v>
      </c>
      <c r="DB28" s="52">
        <v>0</v>
      </c>
      <c r="DC28" s="52">
        <v>0</v>
      </c>
      <c r="DD28" s="52">
        <v>0</v>
      </c>
      <c r="DE28" s="52">
        <v>0</v>
      </c>
      <c r="DF28" s="52">
        <v>24.763589537345283</v>
      </c>
      <c r="DG28" s="52">
        <v>0.42268114477234286</v>
      </c>
      <c r="DH28" s="52">
        <v>51.080964714161205</v>
      </c>
      <c r="DI28" s="52">
        <v>0.77001048446984044</v>
      </c>
      <c r="DJ28" s="52">
        <v>0</v>
      </c>
      <c r="DK28" s="52">
        <v>0</v>
      </c>
      <c r="DL28" s="52">
        <v>27.620743573845409</v>
      </c>
      <c r="DM28" s="52">
        <v>0</v>
      </c>
      <c r="DN28" s="52">
        <v>0</v>
      </c>
      <c r="DO28" s="52">
        <v>0</v>
      </c>
      <c r="DP28" s="52">
        <v>0</v>
      </c>
      <c r="DQ28" s="52">
        <v>27.031442520452472</v>
      </c>
      <c r="DR28" s="52">
        <v>0.66492636888276058</v>
      </c>
      <c r="DS28" s="52">
        <v>56.087122947650478</v>
      </c>
      <c r="DT28" s="52">
        <v>0.81535029264673875</v>
      </c>
      <c r="DU28" s="52">
        <v>0</v>
      </c>
      <c r="DV28" s="52">
        <v>0</v>
      </c>
      <c r="DW28" s="52">
        <v>30.443703685739308</v>
      </c>
      <c r="DX28" s="52">
        <v>0</v>
      </c>
      <c r="DY28" s="52">
        <v>0</v>
      </c>
      <c r="DZ28" s="52">
        <v>0</v>
      </c>
      <c r="EA28" s="52">
        <v>0</v>
      </c>
      <c r="EB28" s="52">
        <v>38.545070330547205</v>
      </c>
      <c r="EC28" s="52">
        <v>0.88009038439228449</v>
      </c>
      <c r="ED28" s="52">
        <v>70.684214693325544</v>
      </c>
      <c r="EE28" s="52">
        <v>0.93772402156474488</v>
      </c>
      <c r="EF28" s="52">
        <v>0</v>
      </c>
      <c r="EG28" s="52">
        <v>0</v>
      </c>
      <c r="EH28" s="52">
        <v>38.477933914678523</v>
      </c>
      <c r="EI28" s="52">
        <v>0</v>
      </c>
      <c r="EJ28" s="52">
        <v>0</v>
      </c>
      <c r="EK28" s="52">
        <v>0</v>
      </c>
      <c r="EL28" s="52">
        <v>0</v>
      </c>
      <c r="EM28" s="52">
        <v>54.133974655856825</v>
      </c>
      <c r="EN28" s="52">
        <v>1.288879399249778</v>
      </c>
      <c r="EO28" s="52">
        <v>94.838511991349876</v>
      </c>
      <c r="EP28" s="52">
        <v>1.0479668817500751</v>
      </c>
      <c r="EQ28" s="52">
        <v>0</v>
      </c>
      <c r="ER28" s="52">
        <v>0</v>
      </c>
      <c r="ES28" s="52">
        <v>41.239750317626367</v>
      </c>
      <c r="ET28" s="52">
        <v>0</v>
      </c>
      <c r="EU28" s="52">
        <v>0</v>
      </c>
      <c r="EV28" s="52">
        <v>0</v>
      </c>
      <c r="EW28" s="52">
        <v>0</v>
      </c>
      <c r="EX28" s="52">
        <v>65.751799518244979</v>
      </c>
      <c r="EY28" s="52">
        <v>1.1628791093701778</v>
      </c>
      <c r="EZ28" s="52">
        <v>109.20239582699161</v>
      </c>
      <c r="FA28" s="52">
        <v>1.1958930229198936</v>
      </c>
      <c r="FB28" s="52">
        <v>0</v>
      </c>
      <c r="FC28" s="52">
        <v>0</v>
      </c>
      <c r="FD28" s="52">
        <v>47.457138559604118</v>
      </c>
      <c r="FE28" s="52">
        <v>0</v>
      </c>
      <c r="FF28" s="52">
        <v>0</v>
      </c>
      <c r="FG28" s="52">
        <v>0</v>
      </c>
      <c r="FH28" s="52">
        <v>0</v>
      </c>
      <c r="FI28" s="52">
        <v>74.264856071864187</v>
      </c>
      <c r="FJ28" s="52">
        <v>1.4043287234690323</v>
      </c>
      <c r="FK28" s="52">
        <v>124.32221637785725</v>
      </c>
    </row>
    <row r="29" spans="1:167" ht="20.100000000000001" customHeight="1" x14ac:dyDescent="0.25">
      <c r="A29" s="10">
        <v>7035</v>
      </c>
      <c r="B29" s="10" t="s">
        <v>99</v>
      </c>
      <c r="C29" s="52">
        <v>0</v>
      </c>
      <c r="D29" s="52">
        <v>0</v>
      </c>
      <c r="E29" s="52">
        <v>0</v>
      </c>
      <c r="F29" s="52">
        <v>0</v>
      </c>
      <c r="G29" s="52">
        <v>0</v>
      </c>
      <c r="H29" s="52">
        <v>0</v>
      </c>
      <c r="I29" s="52">
        <v>0</v>
      </c>
      <c r="J29" s="52">
        <v>0</v>
      </c>
      <c r="K29" s="52">
        <v>0</v>
      </c>
      <c r="L29" s="52">
        <v>0</v>
      </c>
      <c r="M29" s="52">
        <v>0</v>
      </c>
      <c r="N29" s="52">
        <v>0</v>
      </c>
      <c r="O29" s="52">
        <v>0</v>
      </c>
      <c r="P29" s="52">
        <v>0</v>
      </c>
      <c r="Q29" s="52">
        <v>0</v>
      </c>
      <c r="R29" s="52">
        <v>0</v>
      </c>
      <c r="S29" s="52">
        <v>0</v>
      </c>
      <c r="T29" s="52">
        <v>0</v>
      </c>
      <c r="U29" s="52">
        <v>0</v>
      </c>
      <c r="V29" s="52">
        <v>0</v>
      </c>
      <c r="W29" s="52">
        <v>0</v>
      </c>
      <c r="X29" s="52">
        <v>0</v>
      </c>
      <c r="Y29" s="52">
        <v>0</v>
      </c>
      <c r="Z29" s="52">
        <v>0</v>
      </c>
      <c r="AA29" s="52">
        <v>0</v>
      </c>
      <c r="AB29" s="52">
        <v>0</v>
      </c>
      <c r="AC29" s="52">
        <v>0</v>
      </c>
      <c r="AD29" s="52">
        <v>0</v>
      </c>
      <c r="AE29" s="52">
        <v>0</v>
      </c>
      <c r="AF29" s="52">
        <v>0</v>
      </c>
      <c r="AG29" s="52">
        <v>0</v>
      </c>
      <c r="AH29" s="52">
        <v>0</v>
      </c>
      <c r="AI29" s="52">
        <v>0</v>
      </c>
      <c r="AJ29" s="52">
        <v>0</v>
      </c>
      <c r="AK29" s="52">
        <v>0</v>
      </c>
      <c r="AL29" s="52">
        <v>0</v>
      </c>
      <c r="AM29" s="52">
        <v>0</v>
      </c>
      <c r="AN29" s="52">
        <v>0</v>
      </c>
      <c r="AO29" s="52">
        <v>0</v>
      </c>
      <c r="AP29" s="52">
        <v>0</v>
      </c>
      <c r="AQ29" s="52">
        <v>0</v>
      </c>
      <c r="AR29" s="52">
        <v>0</v>
      </c>
      <c r="AS29" s="52">
        <v>0</v>
      </c>
      <c r="AT29" s="52">
        <v>0</v>
      </c>
      <c r="AU29" s="52">
        <v>0</v>
      </c>
      <c r="AV29" s="52">
        <v>0</v>
      </c>
      <c r="AW29" s="52">
        <v>0</v>
      </c>
      <c r="AX29" s="52">
        <v>0</v>
      </c>
      <c r="AY29" s="52">
        <v>0</v>
      </c>
      <c r="AZ29" s="52">
        <v>0</v>
      </c>
      <c r="BA29" s="52">
        <v>0</v>
      </c>
      <c r="BB29" s="52">
        <v>0</v>
      </c>
      <c r="BC29" s="52">
        <v>0</v>
      </c>
      <c r="BD29" s="52">
        <v>0</v>
      </c>
      <c r="BE29" s="52">
        <v>0</v>
      </c>
      <c r="BF29" s="52">
        <v>0</v>
      </c>
      <c r="BG29" s="52">
        <v>0</v>
      </c>
      <c r="BH29" s="52">
        <v>0</v>
      </c>
      <c r="BI29" s="52">
        <v>0</v>
      </c>
      <c r="BJ29" s="52">
        <v>0</v>
      </c>
      <c r="BK29" s="52">
        <v>0</v>
      </c>
      <c r="BL29" s="52">
        <v>0</v>
      </c>
      <c r="BM29" s="52">
        <v>0</v>
      </c>
      <c r="BN29" s="52">
        <v>0</v>
      </c>
      <c r="BO29" s="52">
        <v>0</v>
      </c>
      <c r="BP29" s="52">
        <v>0</v>
      </c>
      <c r="BQ29" s="52">
        <v>0</v>
      </c>
      <c r="BR29" s="52">
        <v>0</v>
      </c>
      <c r="BS29" s="52">
        <v>0</v>
      </c>
      <c r="BT29" s="52">
        <v>0</v>
      </c>
      <c r="BU29" s="52">
        <v>0</v>
      </c>
      <c r="BV29" s="52">
        <v>0</v>
      </c>
      <c r="BW29" s="52">
        <v>0</v>
      </c>
      <c r="BX29" s="52">
        <v>0</v>
      </c>
      <c r="BY29" s="52">
        <v>0</v>
      </c>
      <c r="BZ29" s="52">
        <v>0</v>
      </c>
      <c r="CA29" s="52">
        <v>0</v>
      </c>
      <c r="CB29" s="52">
        <v>0</v>
      </c>
      <c r="CC29" s="52">
        <v>0</v>
      </c>
      <c r="CD29" s="52">
        <v>0</v>
      </c>
      <c r="CE29" s="52">
        <v>0</v>
      </c>
      <c r="CF29" s="52">
        <v>0</v>
      </c>
      <c r="CG29" s="52">
        <v>0</v>
      </c>
      <c r="CH29" s="52">
        <v>0</v>
      </c>
      <c r="CI29" s="52">
        <v>0</v>
      </c>
      <c r="CJ29" s="52">
        <v>0</v>
      </c>
      <c r="CK29" s="52">
        <v>0</v>
      </c>
      <c r="CL29" s="52">
        <v>0</v>
      </c>
      <c r="CM29" s="52">
        <v>0</v>
      </c>
      <c r="CN29" s="52">
        <v>0</v>
      </c>
      <c r="CO29" s="52">
        <v>0</v>
      </c>
      <c r="CP29" s="52">
        <v>0</v>
      </c>
      <c r="CQ29" s="52">
        <v>0</v>
      </c>
      <c r="CR29" s="52">
        <v>0</v>
      </c>
      <c r="CS29" s="52">
        <v>0</v>
      </c>
      <c r="CT29" s="52">
        <v>0</v>
      </c>
      <c r="CU29" s="52">
        <v>0</v>
      </c>
      <c r="CV29" s="52">
        <v>0</v>
      </c>
      <c r="CW29" s="52">
        <v>0</v>
      </c>
      <c r="CX29" s="52">
        <v>0</v>
      </c>
      <c r="CY29" s="52">
        <v>0</v>
      </c>
      <c r="CZ29" s="52">
        <v>0</v>
      </c>
      <c r="DA29" s="52">
        <v>0</v>
      </c>
      <c r="DB29" s="52">
        <v>0</v>
      </c>
      <c r="DC29" s="52">
        <v>0</v>
      </c>
      <c r="DD29" s="52">
        <v>0</v>
      </c>
      <c r="DE29" s="52">
        <v>0</v>
      </c>
      <c r="DF29" s="52">
        <v>0</v>
      </c>
      <c r="DG29" s="52">
        <v>0</v>
      </c>
      <c r="DH29" s="52">
        <v>0</v>
      </c>
      <c r="DI29" s="52">
        <v>0</v>
      </c>
      <c r="DJ29" s="52">
        <v>0</v>
      </c>
      <c r="DK29" s="52">
        <v>0</v>
      </c>
      <c r="DL29" s="52">
        <v>0</v>
      </c>
      <c r="DM29" s="52">
        <v>0</v>
      </c>
      <c r="DN29" s="52">
        <v>0</v>
      </c>
      <c r="DO29" s="52">
        <v>0</v>
      </c>
      <c r="DP29" s="52">
        <v>0</v>
      </c>
      <c r="DQ29" s="52">
        <v>0</v>
      </c>
      <c r="DR29" s="52">
        <v>0</v>
      </c>
      <c r="DS29" s="52">
        <v>0</v>
      </c>
      <c r="DT29" s="52">
        <v>0</v>
      </c>
      <c r="DU29" s="52">
        <v>0</v>
      </c>
      <c r="DV29" s="52">
        <v>0</v>
      </c>
      <c r="DW29" s="52">
        <v>0</v>
      </c>
      <c r="DX29" s="52">
        <v>0</v>
      </c>
      <c r="DY29" s="52">
        <v>0</v>
      </c>
      <c r="DZ29" s="52">
        <v>0</v>
      </c>
      <c r="EA29" s="52">
        <v>0</v>
      </c>
      <c r="EB29" s="52">
        <v>0</v>
      </c>
      <c r="EC29" s="52">
        <v>0</v>
      </c>
      <c r="ED29" s="52">
        <v>0</v>
      </c>
      <c r="EE29" s="52">
        <v>0</v>
      </c>
      <c r="EF29" s="52">
        <v>0</v>
      </c>
      <c r="EG29" s="52">
        <v>0</v>
      </c>
      <c r="EH29" s="52">
        <v>0</v>
      </c>
      <c r="EI29" s="52">
        <v>0</v>
      </c>
      <c r="EJ29" s="52">
        <v>0</v>
      </c>
      <c r="EK29" s="52">
        <v>0</v>
      </c>
      <c r="EL29" s="52">
        <v>0</v>
      </c>
      <c r="EM29" s="52">
        <v>0</v>
      </c>
      <c r="EN29" s="52">
        <v>0</v>
      </c>
      <c r="EO29" s="52">
        <v>0</v>
      </c>
      <c r="EP29" s="52">
        <v>0</v>
      </c>
      <c r="EQ29" s="52">
        <v>0</v>
      </c>
      <c r="ER29" s="52">
        <v>0</v>
      </c>
      <c r="ES29" s="52">
        <v>0</v>
      </c>
      <c r="ET29" s="52">
        <v>0</v>
      </c>
      <c r="EU29" s="52">
        <v>0</v>
      </c>
      <c r="EV29" s="52">
        <v>0</v>
      </c>
      <c r="EW29" s="52">
        <v>0</v>
      </c>
      <c r="EX29" s="52">
        <v>0</v>
      </c>
      <c r="EY29" s="52">
        <v>0</v>
      </c>
      <c r="EZ29" s="52">
        <v>0</v>
      </c>
      <c r="FA29" s="52">
        <v>0</v>
      </c>
      <c r="FB29" s="52">
        <v>0</v>
      </c>
      <c r="FC29" s="52">
        <v>0</v>
      </c>
      <c r="FD29" s="52">
        <v>0</v>
      </c>
      <c r="FE29" s="52">
        <v>0</v>
      </c>
      <c r="FF29" s="52">
        <v>0</v>
      </c>
      <c r="FG29" s="52">
        <v>0</v>
      </c>
      <c r="FH29" s="52">
        <v>0</v>
      </c>
      <c r="FI29" s="52">
        <v>0</v>
      </c>
      <c r="FJ29" s="52">
        <v>0</v>
      </c>
      <c r="FK29" s="52">
        <v>0</v>
      </c>
    </row>
    <row r="30" spans="1:167" ht="20.100000000000001" customHeight="1" x14ac:dyDescent="0.25">
      <c r="A30" s="10">
        <v>7036</v>
      </c>
      <c r="B30" s="10" t="s">
        <v>100</v>
      </c>
      <c r="C30" s="52">
        <v>0</v>
      </c>
      <c r="D30" s="52">
        <v>0</v>
      </c>
      <c r="E30" s="52">
        <v>0</v>
      </c>
      <c r="F30" s="52">
        <v>148.57718123051251</v>
      </c>
      <c r="G30" s="52">
        <v>0</v>
      </c>
      <c r="H30" s="52">
        <v>0</v>
      </c>
      <c r="I30" s="52">
        <v>12.25823670052436</v>
      </c>
      <c r="J30" s="52">
        <v>0</v>
      </c>
      <c r="K30" s="52">
        <v>1.4521527353882187</v>
      </c>
      <c r="L30" s="52">
        <v>3.1865792944721196</v>
      </c>
      <c r="M30" s="52">
        <v>165.47414996089719</v>
      </c>
      <c r="N30" s="52">
        <v>0</v>
      </c>
      <c r="O30" s="52">
        <v>0</v>
      </c>
      <c r="P30" s="52">
        <v>0</v>
      </c>
      <c r="Q30" s="52">
        <v>98.683933127366117</v>
      </c>
      <c r="R30" s="52">
        <v>0</v>
      </c>
      <c r="S30" s="52">
        <v>0</v>
      </c>
      <c r="T30" s="52">
        <v>18.222758370724033</v>
      </c>
      <c r="U30" s="52">
        <v>0</v>
      </c>
      <c r="V30" s="52">
        <v>0.71735714617277868</v>
      </c>
      <c r="W30" s="52">
        <v>8.0923292936104065</v>
      </c>
      <c r="X30" s="52">
        <v>125.71637793787333</v>
      </c>
      <c r="Y30" s="52">
        <v>0</v>
      </c>
      <c r="Z30" s="52">
        <v>0</v>
      </c>
      <c r="AA30" s="52">
        <v>0</v>
      </c>
      <c r="AB30" s="52">
        <v>48.888014605895108</v>
      </c>
      <c r="AC30" s="52">
        <v>0</v>
      </c>
      <c r="AD30" s="52">
        <v>0</v>
      </c>
      <c r="AE30" s="52">
        <v>11.804956442768468</v>
      </c>
      <c r="AF30" s="52">
        <v>0</v>
      </c>
      <c r="AG30" s="52">
        <v>0.68438739252222158</v>
      </c>
      <c r="AH30" s="52">
        <v>7.3957610214052032</v>
      </c>
      <c r="AI30" s="52">
        <v>68.773119462590998</v>
      </c>
      <c r="AJ30" s="52">
        <v>5.1737177876822289E-3</v>
      </c>
      <c r="AK30" s="52">
        <v>0</v>
      </c>
      <c r="AL30" s="52">
        <v>0</v>
      </c>
      <c r="AM30" s="52">
        <v>45.933313888154466</v>
      </c>
      <c r="AN30" s="52">
        <v>0</v>
      </c>
      <c r="AO30" s="52">
        <v>0</v>
      </c>
      <c r="AP30" s="52">
        <v>16.546794316378239</v>
      </c>
      <c r="AQ30" s="52">
        <v>0</v>
      </c>
      <c r="AR30" s="52">
        <v>0.86478229476185875</v>
      </c>
      <c r="AS30" s="52">
        <v>4.3743380555534506</v>
      </c>
      <c r="AT30" s="52">
        <v>67.7244022726357</v>
      </c>
      <c r="AU30" s="52">
        <v>0</v>
      </c>
      <c r="AV30" s="52">
        <v>0</v>
      </c>
      <c r="AW30" s="52">
        <v>0</v>
      </c>
      <c r="AX30" s="52">
        <v>31.197039107213584</v>
      </c>
      <c r="AY30" s="52">
        <v>0</v>
      </c>
      <c r="AZ30" s="52">
        <v>0</v>
      </c>
      <c r="BA30" s="52">
        <v>10.14374872970239</v>
      </c>
      <c r="BB30" s="52">
        <v>0</v>
      </c>
      <c r="BC30" s="52">
        <v>0.46583637303929165</v>
      </c>
      <c r="BD30" s="52">
        <v>4.1903486690703415</v>
      </c>
      <c r="BE30" s="52">
        <v>45.996972879025606</v>
      </c>
      <c r="BF30" s="52">
        <v>0</v>
      </c>
      <c r="BG30" s="52">
        <v>0</v>
      </c>
      <c r="BH30" s="52">
        <v>0</v>
      </c>
      <c r="BI30" s="52">
        <v>56.441507741910996</v>
      </c>
      <c r="BJ30" s="52">
        <v>0</v>
      </c>
      <c r="BK30" s="52">
        <v>0</v>
      </c>
      <c r="BL30" s="52">
        <v>17.822893710084255</v>
      </c>
      <c r="BM30" s="52">
        <v>0</v>
      </c>
      <c r="BN30" s="52">
        <v>0.77368656989335427</v>
      </c>
      <c r="BO30" s="52">
        <v>5.8811940352811787</v>
      </c>
      <c r="BP30" s="52">
        <v>80.919282057169781</v>
      </c>
      <c r="BQ30" s="52">
        <v>0</v>
      </c>
      <c r="BR30" s="52">
        <v>0</v>
      </c>
      <c r="BS30" s="52">
        <v>0</v>
      </c>
      <c r="BT30" s="52">
        <v>26.697305975737194</v>
      </c>
      <c r="BU30" s="52">
        <v>0</v>
      </c>
      <c r="BV30" s="52">
        <v>0</v>
      </c>
      <c r="BW30" s="52">
        <v>19.421958523593336</v>
      </c>
      <c r="BX30" s="52">
        <v>0</v>
      </c>
      <c r="BY30" s="52">
        <v>1.0090534525274379</v>
      </c>
      <c r="BZ30" s="52">
        <v>1.9338767515307196</v>
      </c>
      <c r="CA30" s="52">
        <v>49.062194703388691</v>
      </c>
      <c r="CB30" s="52">
        <v>0</v>
      </c>
      <c r="CC30" s="52">
        <v>0</v>
      </c>
      <c r="CD30" s="52">
        <v>0</v>
      </c>
      <c r="CE30" s="52">
        <v>47.561321493279777</v>
      </c>
      <c r="CF30" s="52">
        <v>0</v>
      </c>
      <c r="CG30" s="52">
        <v>0</v>
      </c>
      <c r="CH30" s="52">
        <v>19.442906197872542</v>
      </c>
      <c r="CI30" s="52">
        <v>0</v>
      </c>
      <c r="CJ30" s="52">
        <v>1.2308165148854691</v>
      </c>
      <c r="CK30" s="52">
        <v>2.5378220588278522</v>
      </c>
      <c r="CL30" s="52">
        <v>70.772866264865655</v>
      </c>
      <c r="CM30" s="52">
        <v>0</v>
      </c>
      <c r="CN30" s="52">
        <v>0</v>
      </c>
      <c r="CO30" s="52">
        <v>0</v>
      </c>
      <c r="CP30" s="52">
        <v>18.078003551514971</v>
      </c>
      <c r="CQ30" s="52">
        <v>0</v>
      </c>
      <c r="CR30" s="52">
        <v>0</v>
      </c>
      <c r="CS30" s="52">
        <v>16.515728182997503</v>
      </c>
      <c r="CT30" s="52">
        <v>0</v>
      </c>
      <c r="CU30" s="52">
        <v>1.1838310144626658</v>
      </c>
      <c r="CV30" s="52">
        <v>0.1899942845253661</v>
      </c>
      <c r="CW30" s="52">
        <v>35.967557033500505</v>
      </c>
      <c r="CX30" s="52">
        <v>5.9931518917152762E-4</v>
      </c>
      <c r="CY30" s="52">
        <v>0</v>
      </c>
      <c r="CZ30" s="52">
        <v>0</v>
      </c>
      <c r="DA30" s="52">
        <v>23.435744899310869</v>
      </c>
      <c r="DB30" s="52">
        <v>0</v>
      </c>
      <c r="DC30" s="52">
        <v>0</v>
      </c>
      <c r="DD30" s="52">
        <v>15.300533938136043</v>
      </c>
      <c r="DE30" s="52">
        <v>0</v>
      </c>
      <c r="DF30" s="52">
        <v>6.0040449670699179</v>
      </c>
      <c r="DG30" s="52">
        <v>0.37900794689311113</v>
      </c>
      <c r="DH30" s="52">
        <v>45.119931066599108</v>
      </c>
      <c r="DI30" s="52">
        <v>7.0873353368653455E-4</v>
      </c>
      <c r="DJ30" s="52">
        <v>0</v>
      </c>
      <c r="DK30" s="52">
        <v>0</v>
      </c>
      <c r="DL30" s="52">
        <v>24.983449098242517</v>
      </c>
      <c r="DM30" s="52">
        <v>0</v>
      </c>
      <c r="DN30" s="52">
        <v>0</v>
      </c>
      <c r="DO30" s="52">
        <v>21.771981711178199</v>
      </c>
      <c r="DP30" s="52">
        <v>0</v>
      </c>
      <c r="DQ30" s="52">
        <v>6.79641431336929</v>
      </c>
      <c r="DR30" s="52">
        <v>0.42480452310849998</v>
      </c>
      <c r="DS30" s="52">
        <v>53.977358379432189</v>
      </c>
      <c r="DT30" s="52">
        <v>7.5046522840236328E-4</v>
      </c>
      <c r="DU30" s="52">
        <v>0</v>
      </c>
      <c r="DV30" s="52">
        <v>0</v>
      </c>
      <c r="DW30" s="52">
        <v>27.536866245514894</v>
      </c>
      <c r="DX30" s="52">
        <v>0</v>
      </c>
      <c r="DY30" s="52">
        <v>0</v>
      </c>
      <c r="DZ30" s="52">
        <v>22.110950855498192</v>
      </c>
      <c r="EA30" s="52">
        <v>0</v>
      </c>
      <c r="EB30" s="52">
        <v>9.6984588863352652</v>
      </c>
      <c r="EC30" s="52">
        <v>0.59787460191758401</v>
      </c>
      <c r="ED30" s="52">
        <v>59.944901054494338</v>
      </c>
      <c r="EE30" s="52">
        <v>8.0573492692373949E-4</v>
      </c>
      <c r="EF30" s="52">
        <v>0</v>
      </c>
      <c r="EG30" s="52">
        <v>0</v>
      </c>
      <c r="EH30" s="52">
        <v>33.940900707939974</v>
      </c>
      <c r="EI30" s="52">
        <v>0</v>
      </c>
      <c r="EJ30" s="52">
        <v>0</v>
      </c>
      <c r="EK30" s="52">
        <v>22.656459807064813</v>
      </c>
      <c r="EL30" s="52">
        <v>0</v>
      </c>
      <c r="EM30" s="52">
        <v>14.936688633311004</v>
      </c>
      <c r="EN30" s="52">
        <v>0.90177222918885713</v>
      </c>
      <c r="EO30" s="52">
        <v>72.436627112431566</v>
      </c>
      <c r="EP30" s="52">
        <v>9.8352919083938718E-4</v>
      </c>
      <c r="EQ30" s="52">
        <v>0</v>
      </c>
      <c r="ER30" s="52">
        <v>0</v>
      </c>
      <c r="ES30" s="52">
        <v>38.192427518948968</v>
      </c>
      <c r="ET30" s="52">
        <v>0</v>
      </c>
      <c r="EU30" s="52">
        <v>0</v>
      </c>
      <c r="EV30" s="52">
        <v>28.689318598097149</v>
      </c>
      <c r="EW30" s="52">
        <v>0</v>
      </c>
      <c r="EX30" s="52">
        <v>18.954405225495638</v>
      </c>
      <c r="EY30" s="52">
        <v>0.74332160988236062</v>
      </c>
      <c r="EZ30" s="52">
        <v>86.580456481614945</v>
      </c>
      <c r="FA30" s="52">
        <v>1.1110590106020923E-3</v>
      </c>
      <c r="FB30" s="52">
        <v>0</v>
      </c>
      <c r="FC30" s="52">
        <v>0</v>
      </c>
      <c r="FD30" s="52">
        <v>44.968173298580979</v>
      </c>
      <c r="FE30" s="52">
        <v>0</v>
      </c>
      <c r="FF30" s="52">
        <v>0</v>
      </c>
      <c r="FG30" s="52">
        <v>34.393167708897714</v>
      </c>
      <c r="FH30" s="52">
        <v>0</v>
      </c>
      <c r="FI30" s="52">
        <v>22.288254747519904</v>
      </c>
      <c r="FJ30" s="52">
        <v>0.84514209371910598</v>
      </c>
      <c r="FK30" s="52">
        <v>102.4958489077283</v>
      </c>
    </row>
    <row r="31" spans="1:167" ht="20.100000000000001" customHeight="1" x14ac:dyDescent="0.25">
      <c r="A31" s="4">
        <v>704</v>
      </c>
      <c r="B31" s="5" t="s">
        <v>101</v>
      </c>
      <c r="C31" s="54">
        <v>2470.2599757557459</v>
      </c>
      <c r="D31" s="54">
        <v>320.5563585971218</v>
      </c>
      <c r="E31" s="54">
        <v>0</v>
      </c>
      <c r="F31" s="54">
        <v>5882.5130218619142</v>
      </c>
      <c r="G31" s="54">
        <v>0</v>
      </c>
      <c r="H31" s="54">
        <v>455.34126925747046</v>
      </c>
      <c r="I31" s="54">
        <v>423.74789713611074</v>
      </c>
      <c r="J31" s="54">
        <v>2.3823179047138274E-3</v>
      </c>
      <c r="K31" s="54">
        <v>183.83026451553246</v>
      </c>
      <c r="L31" s="54">
        <v>7070.632938799552</v>
      </c>
      <c r="M31" s="54">
        <v>16806.884108241353</v>
      </c>
      <c r="N31" s="54">
        <v>2775.6191544837798</v>
      </c>
      <c r="O31" s="54">
        <v>390.3332199356438</v>
      </c>
      <c r="P31" s="54">
        <v>0</v>
      </c>
      <c r="Q31" s="54">
        <v>7773.4666513401899</v>
      </c>
      <c r="R31" s="54">
        <v>0</v>
      </c>
      <c r="S31" s="54">
        <v>459.3778118206148</v>
      </c>
      <c r="T31" s="54">
        <v>180.7432344234102</v>
      </c>
      <c r="U31" s="54">
        <v>0</v>
      </c>
      <c r="V31" s="54">
        <v>176.73128843455211</v>
      </c>
      <c r="W31" s="54">
        <v>6189.3992773557175</v>
      </c>
      <c r="X31" s="54">
        <v>17945.670637793904</v>
      </c>
      <c r="Y31" s="54">
        <v>2905.3947228480129</v>
      </c>
      <c r="Z31" s="54">
        <v>342.29707998272261</v>
      </c>
      <c r="AA31" s="54">
        <v>0</v>
      </c>
      <c r="AB31" s="54">
        <v>8299.033941039499</v>
      </c>
      <c r="AC31" s="54">
        <v>0</v>
      </c>
      <c r="AD31" s="54">
        <v>832.90641631189499</v>
      </c>
      <c r="AE31" s="54">
        <v>191.01853027755902</v>
      </c>
      <c r="AF31" s="54">
        <v>0</v>
      </c>
      <c r="AG31" s="54">
        <v>221.7606690142301</v>
      </c>
      <c r="AH31" s="54">
        <v>9500.9007901911373</v>
      </c>
      <c r="AI31" s="54">
        <v>22293.312149665056</v>
      </c>
      <c r="AJ31" s="54">
        <v>5766.3205268207021</v>
      </c>
      <c r="AK31" s="54">
        <v>908.7205894813801</v>
      </c>
      <c r="AL31" s="54">
        <v>0</v>
      </c>
      <c r="AM31" s="54">
        <v>7763.9515882254209</v>
      </c>
      <c r="AN31" s="54">
        <v>0</v>
      </c>
      <c r="AO31" s="54">
        <v>1223.6209226066567</v>
      </c>
      <c r="AP31" s="54">
        <v>194.43133872795323</v>
      </c>
      <c r="AQ31" s="54">
        <v>1.106955524328683E-2</v>
      </c>
      <c r="AR31" s="54">
        <v>221.06187906640616</v>
      </c>
      <c r="AS31" s="54">
        <v>5865.0184256426164</v>
      </c>
      <c r="AT31" s="54">
        <v>21943.136340126377</v>
      </c>
      <c r="AU31" s="54">
        <v>5678.965050502602</v>
      </c>
      <c r="AV31" s="54">
        <v>841.34077539554823</v>
      </c>
      <c r="AW31" s="54">
        <v>0</v>
      </c>
      <c r="AX31" s="54">
        <v>10784.849873524023</v>
      </c>
      <c r="AY31" s="54">
        <v>0</v>
      </c>
      <c r="AZ31" s="54">
        <v>1676.2203603551723</v>
      </c>
      <c r="BA31" s="54">
        <v>361.68316774058434</v>
      </c>
      <c r="BB31" s="54">
        <v>1.9597485143127775E-2</v>
      </c>
      <c r="BC31" s="54">
        <v>340.61334906729041</v>
      </c>
      <c r="BD31" s="54">
        <v>8381.3858460201936</v>
      </c>
      <c r="BE31" s="54">
        <v>28065.078020090557</v>
      </c>
      <c r="BF31" s="54">
        <v>6477.5866148626574</v>
      </c>
      <c r="BG31" s="54">
        <v>1003.6140007098359</v>
      </c>
      <c r="BH31" s="54">
        <v>0</v>
      </c>
      <c r="BI31" s="54">
        <v>9839.4603267059392</v>
      </c>
      <c r="BJ31" s="54">
        <v>0</v>
      </c>
      <c r="BK31" s="54">
        <v>1941.8612627288376</v>
      </c>
      <c r="BL31" s="54">
        <v>466.55329876977629</v>
      </c>
      <c r="BM31" s="54">
        <v>1.0034472279866449E-2</v>
      </c>
      <c r="BN31" s="54">
        <v>476.54177355474758</v>
      </c>
      <c r="BO31" s="54">
        <v>9146.779128204329</v>
      </c>
      <c r="BP31" s="54">
        <v>29352.406440008406</v>
      </c>
      <c r="BQ31" s="54">
        <v>6974.8286900508765</v>
      </c>
      <c r="BR31" s="54">
        <v>1070.2855055970076</v>
      </c>
      <c r="BS31" s="54">
        <v>0</v>
      </c>
      <c r="BT31" s="54">
        <v>10400.844576585616</v>
      </c>
      <c r="BU31" s="54">
        <v>0</v>
      </c>
      <c r="BV31" s="54">
        <v>2262.2883424839079</v>
      </c>
      <c r="BW31" s="54">
        <v>519.48561110623461</v>
      </c>
      <c r="BX31" s="54">
        <v>41.569713338899334</v>
      </c>
      <c r="BY31" s="54">
        <v>341.84692498900546</v>
      </c>
      <c r="BZ31" s="54">
        <v>9847.9397835371474</v>
      </c>
      <c r="CA31" s="54">
        <v>31459.089147688686</v>
      </c>
      <c r="CB31" s="54">
        <v>6565.8726822373819</v>
      </c>
      <c r="CC31" s="54">
        <v>995.00316817326097</v>
      </c>
      <c r="CD31" s="54">
        <v>0</v>
      </c>
      <c r="CE31" s="54">
        <v>9467.6973111002462</v>
      </c>
      <c r="CF31" s="54">
        <v>0</v>
      </c>
      <c r="CG31" s="54">
        <v>2646.5491604309491</v>
      </c>
      <c r="CH31" s="54">
        <v>488.86999537415767</v>
      </c>
      <c r="CI31" s="54">
        <v>35.22307188852146</v>
      </c>
      <c r="CJ31" s="54">
        <v>345.03830363098655</v>
      </c>
      <c r="CK31" s="54">
        <v>4442.9648780321086</v>
      </c>
      <c r="CL31" s="54">
        <v>24987.218570867612</v>
      </c>
      <c r="CM31" s="54">
        <v>7112.0350712172431</v>
      </c>
      <c r="CN31" s="54">
        <v>1070.8609974705419</v>
      </c>
      <c r="CO31" s="54">
        <v>0</v>
      </c>
      <c r="CP31" s="54">
        <v>10773.3926493814</v>
      </c>
      <c r="CQ31" s="54">
        <v>0</v>
      </c>
      <c r="CR31" s="54">
        <v>2807.5971240652907</v>
      </c>
      <c r="CS31" s="54">
        <v>647.36933780784068</v>
      </c>
      <c r="CT31" s="54">
        <v>3.8986536123054076</v>
      </c>
      <c r="CU31" s="54">
        <v>361.98646000174853</v>
      </c>
      <c r="CV31" s="54">
        <v>7847.6917500278842</v>
      </c>
      <c r="CW31" s="54">
        <v>30624.832043584251</v>
      </c>
      <c r="CX31" s="54">
        <v>4842.5676370918482</v>
      </c>
      <c r="CY31" s="54">
        <v>554.29590539442404</v>
      </c>
      <c r="CZ31" s="54">
        <v>0</v>
      </c>
      <c r="DA31" s="54">
        <v>13207.76149951023</v>
      </c>
      <c r="DB31" s="54">
        <v>0</v>
      </c>
      <c r="DC31" s="54">
        <v>2807.6381658189257</v>
      </c>
      <c r="DD31" s="54">
        <v>301.70561575940729</v>
      </c>
      <c r="DE31" s="54">
        <v>34.535969129562758</v>
      </c>
      <c r="DF31" s="54">
        <v>484.22726819025809</v>
      </c>
      <c r="DG31" s="54">
        <v>10308.784244008979</v>
      </c>
      <c r="DH31" s="54">
        <v>32541.516304903638</v>
      </c>
      <c r="DI31" s="54">
        <v>5661.9804927384866</v>
      </c>
      <c r="DJ31" s="54">
        <v>635.36910093575557</v>
      </c>
      <c r="DK31" s="54">
        <v>0</v>
      </c>
      <c r="DL31" s="54">
        <v>14443.846776475837</v>
      </c>
      <c r="DM31" s="54">
        <v>0</v>
      </c>
      <c r="DN31" s="54">
        <v>3505.0061990918275</v>
      </c>
      <c r="DO31" s="54">
        <v>382.05068638497602</v>
      </c>
      <c r="DP31" s="54">
        <v>59.653084793899971</v>
      </c>
      <c r="DQ31" s="54">
        <v>543.67967323465928</v>
      </c>
      <c r="DR31" s="54">
        <v>16886.509276761339</v>
      </c>
      <c r="DS31" s="54">
        <v>42118.095290416772</v>
      </c>
      <c r="DT31" s="54">
        <v>5995.3696018736064</v>
      </c>
      <c r="DU31" s="54">
        <v>680.70015254311056</v>
      </c>
      <c r="DV31" s="54">
        <v>0</v>
      </c>
      <c r="DW31" s="54">
        <v>15920.070731246866</v>
      </c>
      <c r="DX31" s="54">
        <v>0</v>
      </c>
      <c r="DY31" s="54">
        <v>3721.5034721037755</v>
      </c>
      <c r="DZ31" s="54">
        <v>391.50201891152267</v>
      </c>
      <c r="EA31" s="54">
        <v>66.141896619244548</v>
      </c>
      <c r="EB31" s="54">
        <v>760.87668511290781</v>
      </c>
      <c r="EC31" s="54">
        <v>12674.477451739522</v>
      </c>
      <c r="ED31" s="54">
        <v>40210.642010150557</v>
      </c>
      <c r="EE31" s="54">
        <v>7861.9798145533459</v>
      </c>
      <c r="EF31" s="54">
        <v>920.12095958869349</v>
      </c>
      <c r="EG31" s="54">
        <v>0</v>
      </c>
      <c r="EH31" s="54">
        <v>21210.304740368567</v>
      </c>
      <c r="EI31" s="54">
        <v>0</v>
      </c>
      <c r="EJ31" s="54">
        <v>6247.7595554137852</v>
      </c>
      <c r="EK31" s="54">
        <v>472.5017519383938</v>
      </c>
      <c r="EL31" s="54">
        <v>76.967871745896389</v>
      </c>
      <c r="EM31" s="54">
        <v>1141.3632856696188</v>
      </c>
      <c r="EN31" s="54">
        <v>22470.702141929058</v>
      </c>
      <c r="EO31" s="54">
        <v>60401.700121207359</v>
      </c>
      <c r="EP31" s="54">
        <v>9166.3261858305577</v>
      </c>
      <c r="EQ31" s="54">
        <v>1082.6040989663859</v>
      </c>
      <c r="ER31" s="54">
        <v>0</v>
      </c>
      <c r="ES31" s="54">
        <v>25182.094414259125</v>
      </c>
      <c r="ET31" s="54">
        <v>0</v>
      </c>
      <c r="EU31" s="54">
        <v>7438.9904783412812</v>
      </c>
      <c r="EV31" s="54">
        <v>573.88540810328834</v>
      </c>
      <c r="EW31" s="54">
        <v>77.489497211761375</v>
      </c>
      <c r="EX31" s="54">
        <v>1470.5861291221906</v>
      </c>
      <c r="EY31" s="54">
        <v>31203.118606346314</v>
      </c>
      <c r="EZ31" s="54">
        <v>76195.094818180893</v>
      </c>
      <c r="FA31" s="54">
        <v>10802.035485698658</v>
      </c>
      <c r="FB31" s="54">
        <v>1115.7478065020136</v>
      </c>
      <c r="FC31" s="54">
        <v>0</v>
      </c>
      <c r="FD31" s="54">
        <v>30811.164214270979</v>
      </c>
      <c r="FE31" s="54">
        <v>0</v>
      </c>
      <c r="FF31" s="54">
        <v>10673.80748748459</v>
      </c>
      <c r="FG31" s="54">
        <v>646.74769821749896</v>
      </c>
      <c r="FH31" s="54">
        <v>103.50501534549358</v>
      </c>
      <c r="FI31" s="54">
        <v>1704.9835478998275</v>
      </c>
      <c r="FJ31" s="54">
        <v>41497.230368553537</v>
      </c>
      <c r="FK31" s="54">
        <v>97355.221623972611</v>
      </c>
    </row>
    <row r="32" spans="1:167" ht="20.100000000000001" customHeight="1" x14ac:dyDescent="0.25">
      <c r="A32" s="10">
        <v>7041</v>
      </c>
      <c r="B32" s="10" t="s">
        <v>102</v>
      </c>
      <c r="C32" s="52">
        <v>583.48032824162863</v>
      </c>
      <c r="D32" s="52">
        <v>64.292142150307527</v>
      </c>
      <c r="E32" s="52">
        <v>0</v>
      </c>
      <c r="F32" s="52">
        <v>460.00422529447593</v>
      </c>
      <c r="G32" s="52">
        <v>0</v>
      </c>
      <c r="H32" s="52">
        <v>0</v>
      </c>
      <c r="I32" s="52">
        <v>12.928720668728143</v>
      </c>
      <c r="J32" s="52">
        <v>2.3823179047138274E-3</v>
      </c>
      <c r="K32" s="52">
        <v>64.156327674795122</v>
      </c>
      <c r="L32" s="52">
        <v>139.29953007466796</v>
      </c>
      <c r="M32" s="52">
        <v>1324.163656422508</v>
      </c>
      <c r="N32" s="52">
        <v>627.57939358263445</v>
      </c>
      <c r="O32" s="52">
        <v>76.42403705971158</v>
      </c>
      <c r="P32" s="52">
        <v>0</v>
      </c>
      <c r="Q32" s="52">
        <v>536.01085700405383</v>
      </c>
      <c r="R32" s="52">
        <v>0</v>
      </c>
      <c r="S32" s="52">
        <v>0</v>
      </c>
      <c r="T32" s="52">
        <v>5.499027068606142</v>
      </c>
      <c r="U32" s="52">
        <v>0</v>
      </c>
      <c r="V32" s="52">
        <v>42.680204637821404</v>
      </c>
      <c r="W32" s="52">
        <v>126.62124679046514</v>
      </c>
      <c r="X32" s="52">
        <v>1414.8147661432929</v>
      </c>
      <c r="Y32" s="52">
        <v>646.43861276967584</v>
      </c>
      <c r="Z32" s="52">
        <v>57.990751007189978</v>
      </c>
      <c r="AA32" s="52">
        <v>0</v>
      </c>
      <c r="AB32" s="52">
        <v>573.475896446001</v>
      </c>
      <c r="AC32" s="52">
        <v>0</v>
      </c>
      <c r="AD32" s="52">
        <v>0</v>
      </c>
      <c r="AE32" s="52">
        <v>22.73211669846501</v>
      </c>
      <c r="AF32" s="52">
        <v>0</v>
      </c>
      <c r="AG32" s="52">
        <v>65.176056348947995</v>
      </c>
      <c r="AH32" s="52">
        <v>99.703438467857268</v>
      </c>
      <c r="AI32" s="52">
        <v>1465.5168717381371</v>
      </c>
      <c r="AJ32" s="52">
        <v>3470.7585618652956</v>
      </c>
      <c r="AK32" s="52">
        <v>616.00177889402232</v>
      </c>
      <c r="AL32" s="52">
        <v>0</v>
      </c>
      <c r="AM32" s="52">
        <v>517.47143771344963</v>
      </c>
      <c r="AN32" s="52">
        <v>0</v>
      </c>
      <c r="AO32" s="52">
        <v>0</v>
      </c>
      <c r="AP32" s="52">
        <v>7.205478568775523</v>
      </c>
      <c r="AQ32" s="52">
        <v>0</v>
      </c>
      <c r="AR32" s="52">
        <v>52.92025308297994</v>
      </c>
      <c r="AS32" s="52">
        <v>86.184848155328979</v>
      </c>
      <c r="AT32" s="52">
        <v>4750.5423582798512</v>
      </c>
      <c r="AU32" s="52">
        <v>2794.845299481939</v>
      </c>
      <c r="AV32" s="52">
        <v>482.57767320521765</v>
      </c>
      <c r="AW32" s="52">
        <v>0</v>
      </c>
      <c r="AX32" s="52">
        <v>684.11000938584652</v>
      </c>
      <c r="AY32" s="52">
        <v>0</v>
      </c>
      <c r="AZ32" s="52">
        <v>4.0430168117120484</v>
      </c>
      <c r="BA32" s="52">
        <v>24.897801513651078</v>
      </c>
      <c r="BB32" s="52">
        <v>4.6825230091795799E-3</v>
      </c>
      <c r="BC32" s="52">
        <v>69.040609000100716</v>
      </c>
      <c r="BD32" s="52">
        <v>197.54217608949199</v>
      </c>
      <c r="BE32" s="52">
        <v>4257.0612680109689</v>
      </c>
      <c r="BF32" s="52">
        <v>3526.7838171834169</v>
      </c>
      <c r="BG32" s="52">
        <v>604.58002416775946</v>
      </c>
      <c r="BH32" s="52">
        <v>0</v>
      </c>
      <c r="BI32" s="52">
        <v>716.31069729411195</v>
      </c>
      <c r="BJ32" s="52">
        <v>0</v>
      </c>
      <c r="BK32" s="52">
        <v>6.3434931608763065</v>
      </c>
      <c r="BL32" s="52">
        <v>18.967588596441495</v>
      </c>
      <c r="BM32" s="52">
        <v>0</v>
      </c>
      <c r="BN32" s="52">
        <v>77.668780059878969</v>
      </c>
      <c r="BO32" s="52">
        <v>148.89821025211512</v>
      </c>
      <c r="BP32" s="52">
        <v>5099.5526107146015</v>
      </c>
      <c r="BQ32" s="52">
        <v>3784.0443994957186</v>
      </c>
      <c r="BR32" s="52">
        <v>664.44085694705791</v>
      </c>
      <c r="BS32" s="52">
        <v>0</v>
      </c>
      <c r="BT32" s="52">
        <v>749.52839847711573</v>
      </c>
      <c r="BU32" s="52">
        <v>0</v>
      </c>
      <c r="BV32" s="52">
        <v>8.5066945634339852</v>
      </c>
      <c r="BW32" s="52">
        <v>15.330076898331255</v>
      </c>
      <c r="BX32" s="52">
        <v>0</v>
      </c>
      <c r="BY32" s="52">
        <v>67.921298201496654</v>
      </c>
      <c r="BZ32" s="52">
        <v>151.30012241696187</v>
      </c>
      <c r="CA32" s="52">
        <v>5441.0718470001157</v>
      </c>
      <c r="CB32" s="52">
        <v>3309.535515311376</v>
      </c>
      <c r="CC32" s="52">
        <v>549.80587085670686</v>
      </c>
      <c r="CD32" s="52">
        <v>0</v>
      </c>
      <c r="CE32" s="52">
        <v>715.48216651446216</v>
      </c>
      <c r="CF32" s="52">
        <v>0</v>
      </c>
      <c r="CG32" s="52">
        <v>6.6765163488267616</v>
      </c>
      <c r="CH32" s="52">
        <v>20.310488501635412</v>
      </c>
      <c r="CI32" s="52">
        <v>0</v>
      </c>
      <c r="CJ32" s="52">
        <v>68.631169417482738</v>
      </c>
      <c r="CK32" s="52">
        <v>64.217279924363197</v>
      </c>
      <c r="CL32" s="52">
        <v>4734.6590068748519</v>
      </c>
      <c r="CM32" s="52">
        <v>3672.0025063204694</v>
      </c>
      <c r="CN32" s="52">
        <v>625.53521384823966</v>
      </c>
      <c r="CO32" s="52">
        <v>0</v>
      </c>
      <c r="CP32" s="52">
        <v>834.32746290401781</v>
      </c>
      <c r="CQ32" s="52">
        <v>0</v>
      </c>
      <c r="CR32" s="52">
        <v>1.0893685544821947</v>
      </c>
      <c r="CS32" s="52">
        <v>12.01382826888034</v>
      </c>
      <c r="CT32" s="52">
        <v>0</v>
      </c>
      <c r="CU32" s="52">
        <v>88.143443320096608</v>
      </c>
      <c r="CV32" s="52">
        <v>98.302943257571854</v>
      </c>
      <c r="CW32" s="52">
        <v>5331.4147664737575</v>
      </c>
      <c r="CX32" s="52">
        <v>863.72927312969807</v>
      </c>
      <c r="CY32" s="52">
        <v>86.774509778198635</v>
      </c>
      <c r="CZ32" s="52">
        <v>0</v>
      </c>
      <c r="DA32" s="52">
        <v>860.58815689485107</v>
      </c>
      <c r="DB32" s="52">
        <v>0</v>
      </c>
      <c r="DC32" s="52">
        <v>0.41855561763510013</v>
      </c>
      <c r="DD32" s="52">
        <v>6.562933937611902</v>
      </c>
      <c r="DE32" s="52">
        <v>34.535836154709514</v>
      </c>
      <c r="DF32" s="52">
        <v>146.77128480587947</v>
      </c>
      <c r="DG32" s="52">
        <v>148.78235151342949</v>
      </c>
      <c r="DH32" s="52">
        <v>2148.1629018320132</v>
      </c>
      <c r="DI32" s="52">
        <v>1001.1874849286759</v>
      </c>
      <c r="DJ32" s="52">
        <v>95.653011508400652</v>
      </c>
      <c r="DK32" s="52">
        <v>0</v>
      </c>
      <c r="DL32" s="52">
        <v>974.29769463732646</v>
      </c>
      <c r="DM32" s="52">
        <v>0</v>
      </c>
      <c r="DN32" s="52">
        <v>0.63909480663142315</v>
      </c>
      <c r="DO32" s="52">
        <v>8.8951338164978946</v>
      </c>
      <c r="DP32" s="52">
        <v>59.652490493061904</v>
      </c>
      <c r="DQ32" s="52">
        <v>171.73159347417354</v>
      </c>
      <c r="DR32" s="52">
        <v>227.29318796519792</v>
      </c>
      <c r="DS32" s="52">
        <v>2539.3496916299655</v>
      </c>
      <c r="DT32" s="52">
        <v>1060.1394725071716</v>
      </c>
      <c r="DU32" s="52">
        <v>102.47747243150846</v>
      </c>
      <c r="DV32" s="52">
        <v>0</v>
      </c>
      <c r="DW32" s="52">
        <v>1073.8751561100062</v>
      </c>
      <c r="DX32" s="52">
        <v>0</v>
      </c>
      <c r="DY32" s="52">
        <v>0.67857042378372723</v>
      </c>
      <c r="DZ32" s="52">
        <v>9.044718707562339</v>
      </c>
      <c r="EA32" s="52">
        <v>66.14125484286734</v>
      </c>
      <c r="EB32" s="52">
        <v>244.79849498260717</v>
      </c>
      <c r="EC32" s="52">
        <v>184.88169964851659</v>
      </c>
      <c r="ED32" s="52">
        <v>2742.0368396540234</v>
      </c>
      <c r="EE32" s="52">
        <v>1222.0741257815605</v>
      </c>
      <c r="EF32" s="52">
        <v>126.11208368485843</v>
      </c>
      <c r="EG32" s="52">
        <v>0</v>
      </c>
      <c r="EH32" s="52">
        <v>1290.7916727511767</v>
      </c>
      <c r="EI32" s="52">
        <v>0</v>
      </c>
      <c r="EJ32" s="52">
        <v>1.019446410801687</v>
      </c>
      <c r="EK32" s="52">
        <v>9.8661120537674893</v>
      </c>
      <c r="EL32" s="52">
        <v>76.966896790626706</v>
      </c>
      <c r="EM32" s="52">
        <v>288.55017533501234</v>
      </c>
      <c r="EN32" s="52">
        <v>341.81714519092583</v>
      </c>
      <c r="EO32" s="52">
        <v>3357.1976579987299</v>
      </c>
      <c r="EP32" s="52">
        <v>1521.3290389008366</v>
      </c>
      <c r="EQ32" s="52">
        <v>155.62280675409434</v>
      </c>
      <c r="ER32" s="52">
        <v>0</v>
      </c>
      <c r="ES32" s="52">
        <v>1569.2146991188577</v>
      </c>
      <c r="ET32" s="52">
        <v>0</v>
      </c>
      <c r="EU32" s="52">
        <v>1.2067604956057523</v>
      </c>
      <c r="EV32" s="52">
        <v>13.435510505499806</v>
      </c>
      <c r="EW32" s="52">
        <v>77.488607675310234</v>
      </c>
      <c r="EX32" s="52">
        <v>392.01013397606118</v>
      </c>
      <c r="EY32" s="52">
        <v>435.0211774418662</v>
      </c>
      <c r="EZ32" s="52">
        <v>4165.3287348681324</v>
      </c>
      <c r="FA32" s="52">
        <v>1746.3221815325878</v>
      </c>
      <c r="FB32" s="52">
        <v>157.72815028003191</v>
      </c>
      <c r="FC32" s="52">
        <v>0</v>
      </c>
      <c r="FD32" s="52">
        <v>1794.2519019983026</v>
      </c>
      <c r="FE32" s="52">
        <v>0</v>
      </c>
      <c r="FF32" s="52">
        <v>1.6664778267333538</v>
      </c>
      <c r="FG32" s="52">
        <v>15.907122211147712</v>
      </c>
      <c r="FH32" s="52">
        <v>103.50385568308823</v>
      </c>
      <c r="FI32" s="52">
        <v>431.94991555969051</v>
      </c>
      <c r="FJ32" s="52">
        <v>516.66657029204339</v>
      </c>
      <c r="FK32" s="52">
        <v>4767.9961753836242</v>
      </c>
    </row>
    <row r="33" spans="1:167" ht="20.100000000000001" customHeight="1" x14ac:dyDescent="0.25">
      <c r="A33" s="10">
        <v>7042</v>
      </c>
      <c r="B33" s="10" t="s">
        <v>103</v>
      </c>
      <c r="C33" s="52">
        <v>465.25937988550135</v>
      </c>
      <c r="D33" s="52">
        <v>72.531664027018721</v>
      </c>
      <c r="E33" s="52">
        <v>0</v>
      </c>
      <c r="F33" s="52">
        <v>465.75299054133927</v>
      </c>
      <c r="G33" s="52">
        <v>0</v>
      </c>
      <c r="H33" s="52">
        <v>0</v>
      </c>
      <c r="I33" s="52">
        <v>69.208805457872003</v>
      </c>
      <c r="J33" s="52">
        <v>0</v>
      </c>
      <c r="K33" s="52">
        <v>22.158395316567258</v>
      </c>
      <c r="L33" s="52">
        <v>281.77949783757521</v>
      </c>
      <c r="M33" s="52">
        <v>1376.6907330658737</v>
      </c>
      <c r="N33" s="52">
        <v>524.68815490152417</v>
      </c>
      <c r="O33" s="52">
        <v>86.335486495913969</v>
      </c>
      <c r="P33" s="52">
        <v>0</v>
      </c>
      <c r="Q33" s="52">
        <v>554.17126786441418</v>
      </c>
      <c r="R33" s="52">
        <v>0</v>
      </c>
      <c r="S33" s="52">
        <v>0.34598925106044454</v>
      </c>
      <c r="T33" s="52">
        <v>31.688098550063117</v>
      </c>
      <c r="U33" s="52">
        <v>0</v>
      </c>
      <c r="V33" s="52">
        <v>23.868361726202888</v>
      </c>
      <c r="W33" s="52">
        <v>265.30162805529608</v>
      </c>
      <c r="X33" s="52">
        <v>1486.3989868444748</v>
      </c>
      <c r="Y33" s="52">
        <v>633.89308890519033</v>
      </c>
      <c r="Z33" s="52">
        <v>81.838737225397423</v>
      </c>
      <c r="AA33" s="52">
        <v>0</v>
      </c>
      <c r="AB33" s="52">
        <v>755.40834897892023</v>
      </c>
      <c r="AC33" s="52">
        <v>0</v>
      </c>
      <c r="AD33" s="52">
        <v>1.2448743558509157</v>
      </c>
      <c r="AE33" s="52">
        <v>43.8916103717102</v>
      </c>
      <c r="AF33" s="52">
        <v>0</v>
      </c>
      <c r="AG33" s="52">
        <v>39.864457549063971</v>
      </c>
      <c r="AH33" s="52">
        <v>297.85416223703032</v>
      </c>
      <c r="AI33" s="52">
        <v>1853.9952796231632</v>
      </c>
      <c r="AJ33" s="52">
        <v>652.79606723192387</v>
      </c>
      <c r="AK33" s="52">
        <v>84.029581287205005</v>
      </c>
      <c r="AL33" s="52">
        <v>0</v>
      </c>
      <c r="AM33" s="52">
        <v>905.39193067747692</v>
      </c>
      <c r="AN33" s="52">
        <v>0</v>
      </c>
      <c r="AO33" s="52">
        <v>4.3314060034935595</v>
      </c>
      <c r="AP33" s="52">
        <v>76.855184158568306</v>
      </c>
      <c r="AQ33" s="52">
        <v>0</v>
      </c>
      <c r="AR33" s="52">
        <v>31.381491837223312</v>
      </c>
      <c r="AS33" s="52">
        <v>165.11938741393942</v>
      </c>
      <c r="AT33" s="52">
        <v>1919.9050486098304</v>
      </c>
      <c r="AU33" s="52">
        <v>809.85202562776021</v>
      </c>
      <c r="AV33" s="52">
        <v>87.194169568772537</v>
      </c>
      <c r="AW33" s="52">
        <v>0</v>
      </c>
      <c r="AX33" s="52">
        <v>1070.1522680479106</v>
      </c>
      <c r="AY33" s="52">
        <v>0</v>
      </c>
      <c r="AZ33" s="52">
        <v>31.821393440880943</v>
      </c>
      <c r="BA33" s="52">
        <v>244.41436881683143</v>
      </c>
      <c r="BB33" s="52">
        <v>8.7013687738580186E-3</v>
      </c>
      <c r="BC33" s="52">
        <v>128.20542973184459</v>
      </c>
      <c r="BD33" s="52">
        <v>398.92268622372808</v>
      </c>
      <c r="BE33" s="52">
        <v>2770.5710428265024</v>
      </c>
      <c r="BF33" s="52">
        <v>839.97522031948347</v>
      </c>
      <c r="BG33" s="52">
        <v>94.114766393669427</v>
      </c>
      <c r="BH33" s="52">
        <v>0</v>
      </c>
      <c r="BI33" s="52">
        <v>811.20830941767429</v>
      </c>
      <c r="BJ33" s="52">
        <v>0</v>
      </c>
      <c r="BK33" s="52">
        <v>52.002030917680301</v>
      </c>
      <c r="BL33" s="52">
        <v>327.44857766765983</v>
      </c>
      <c r="BM33" s="52">
        <v>5.9055841938215562E-3</v>
      </c>
      <c r="BN33" s="52">
        <v>134.81437246539426</v>
      </c>
      <c r="BO33" s="52">
        <v>868.69551204995651</v>
      </c>
      <c r="BP33" s="52">
        <v>3128.2646948157117</v>
      </c>
      <c r="BQ33" s="52">
        <v>895.39236200650839</v>
      </c>
      <c r="BR33" s="52">
        <v>99.010834437351491</v>
      </c>
      <c r="BS33" s="52">
        <v>0</v>
      </c>
      <c r="BT33" s="52">
        <v>883.22987278232893</v>
      </c>
      <c r="BU33" s="52">
        <v>0</v>
      </c>
      <c r="BV33" s="52">
        <v>64.156086857193159</v>
      </c>
      <c r="BW33" s="52">
        <v>357.20120799882534</v>
      </c>
      <c r="BX33" s="52">
        <v>41.565393429376712</v>
      </c>
      <c r="BY33" s="52">
        <v>110.78043660886422</v>
      </c>
      <c r="BZ33" s="52">
        <v>275.01255391237981</v>
      </c>
      <c r="CA33" s="52">
        <v>2726.3487480328286</v>
      </c>
      <c r="CB33" s="52">
        <v>937.68754306611902</v>
      </c>
      <c r="CC33" s="52">
        <v>104.4201440063741</v>
      </c>
      <c r="CD33" s="52">
        <v>0</v>
      </c>
      <c r="CE33" s="52">
        <v>1101.1478461125316</v>
      </c>
      <c r="CF33" s="52">
        <v>0</v>
      </c>
      <c r="CG33" s="52">
        <v>79.990895858224576</v>
      </c>
      <c r="CH33" s="52">
        <v>331.81320724092905</v>
      </c>
      <c r="CI33" s="52">
        <v>35.222792581916977</v>
      </c>
      <c r="CJ33" s="52">
        <v>106.27579004917251</v>
      </c>
      <c r="CK33" s="52">
        <v>182.07976656577489</v>
      </c>
      <c r="CL33" s="52">
        <v>2878.6379854810425</v>
      </c>
      <c r="CM33" s="52">
        <v>1018.0526572385214</v>
      </c>
      <c r="CN33" s="52">
        <v>119.83823897419379</v>
      </c>
      <c r="CO33" s="52">
        <v>0</v>
      </c>
      <c r="CP33" s="52">
        <v>1235.1081220160734</v>
      </c>
      <c r="CQ33" s="52">
        <v>0</v>
      </c>
      <c r="CR33" s="52">
        <v>69.871544927545358</v>
      </c>
      <c r="CS33" s="52">
        <v>284.58865094353371</v>
      </c>
      <c r="CT33" s="52">
        <v>0</v>
      </c>
      <c r="CU33" s="52">
        <v>102.16072024764371</v>
      </c>
      <c r="CV33" s="52">
        <v>697.79492578621</v>
      </c>
      <c r="CW33" s="52">
        <v>3527.414860133722</v>
      </c>
      <c r="CX33" s="52">
        <v>1130.453254856571</v>
      </c>
      <c r="CY33" s="52">
        <v>129.74395763562376</v>
      </c>
      <c r="CZ33" s="52">
        <v>0</v>
      </c>
      <c r="DA33" s="52">
        <v>1386.7357885298859</v>
      </c>
      <c r="DB33" s="52">
        <v>0</v>
      </c>
      <c r="DC33" s="52">
        <v>71.58434275065953</v>
      </c>
      <c r="DD33" s="52">
        <v>197.63598957020707</v>
      </c>
      <c r="DE33" s="52">
        <v>1.3297485324373088E-4</v>
      </c>
      <c r="DF33" s="52">
        <v>132.612911825124</v>
      </c>
      <c r="DG33" s="52">
        <v>460.22832793955848</v>
      </c>
      <c r="DH33" s="52">
        <v>3508.9947060824834</v>
      </c>
      <c r="DI33" s="52">
        <v>1258.3834067187536</v>
      </c>
      <c r="DJ33" s="52">
        <v>144.93356323139315</v>
      </c>
      <c r="DK33" s="52">
        <v>0</v>
      </c>
      <c r="DL33" s="52">
        <v>1427.7978727506525</v>
      </c>
      <c r="DM33" s="52">
        <v>0</v>
      </c>
      <c r="DN33" s="52">
        <v>93.385299802190417</v>
      </c>
      <c r="DO33" s="52">
        <v>245.22680601487238</v>
      </c>
      <c r="DP33" s="52">
        <v>5.94300838067416E-4</v>
      </c>
      <c r="DQ33" s="52">
        <v>145.34498354153533</v>
      </c>
      <c r="DR33" s="52">
        <v>535.08028661591879</v>
      </c>
      <c r="DS33" s="52">
        <v>3850.152812976155</v>
      </c>
      <c r="DT33" s="52">
        <v>1332.4796215422477</v>
      </c>
      <c r="DU33" s="52">
        <v>155.27399499743902</v>
      </c>
      <c r="DV33" s="52">
        <v>0</v>
      </c>
      <c r="DW33" s="52">
        <v>1573.7250246336566</v>
      </c>
      <c r="DX33" s="52">
        <v>0</v>
      </c>
      <c r="DY33" s="52">
        <v>99.153524335378393</v>
      </c>
      <c r="DZ33" s="52">
        <v>249.56497560779562</v>
      </c>
      <c r="EA33" s="52">
        <v>6.4177637720802506E-4</v>
      </c>
      <c r="EB33" s="52">
        <v>204.62360107526399</v>
      </c>
      <c r="EC33" s="52">
        <v>624.6224055770839</v>
      </c>
      <c r="ED33" s="52">
        <v>4239.4437895452411</v>
      </c>
      <c r="EE33" s="52">
        <v>1914.7106160765004</v>
      </c>
      <c r="EF33" s="52">
        <v>226.9900925967475</v>
      </c>
      <c r="EG33" s="52">
        <v>0</v>
      </c>
      <c r="EH33" s="52">
        <v>2382.7432381151657</v>
      </c>
      <c r="EI33" s="52">
        <v>0</v>
      </c>
      <c r="EJ33" s="52">
        <v>202.08929233407662</v>
      </c>
      <c r="EK33" s="52">
        <v>310.00514525849093</v>
      </c>
      <c r="EL33" s="52">
        <v>9.7495526967471572E-4</v>
      </c>
      <c r="EM33" s="52">
        <v>357.17952524296294</v>
      </c>
      <c r="EN33" s="52">
        <v>1302.5151303733621</v>
      </c>
      <c r="EO33" s="52">
        <v>6696.2340149525753</v>
      </c>
      <c r="EP33" s="52">
        <v>2083.174074033524</v>
      </c>
      <c r="EQ33" s="52">
        <v>248.39246083834604</v>
      </c>
      <c r="ER33" s="52">
        <v>0</v>
      </c>
      <c r="ES33" s="52">
        <v>2565.7418202535578</v>
      </c>
      <c r="ET33" s="52">
        <v>0</v>
      </c>
      <c r="EU33" s="52">
        <v>220.19163715619462</v>
      </c>
      <c r="EV33" s="52">
        <v>360.73512112838097</v>
      </c>
      <c r="EW33" s="52">
        <v>8.8953645113531011E-4</v>
      </c>
      <c r="EX33" s="52">
        <v>422.74296520045817</v>
      </c>
      <c r="EY33" s="52">
        <v>1111.4162634869383</v>
      </c>
      <c r="EZ33" s="52">
        <v>7012.39523163385</v>
      </c>
      <c r="FA33" s="52">
        <v>2305.9281148210348</v>
      </c>
      <c r="FB33" s="52">
        <v>239.74550261261234</v>
      </c>
      <c r="FC33" s="52">
        <v>0</v>
      </c>
      <c r="FD33" s="52">
        <v>2899.9453804021582</v>
      </c>
      <c r="FE33" s="52">
        <v>0</v>
      </c>
      <c r="FF33" s="52">
        <v>275.2033931138451</v>
      </c>
      <c r="FG33" s="52">
        <v>391.15737274781407</v>
      </c>
      <c r="FH33" s="52">
        <v>1.1596624053448236E-3</v>
      </c>
      <c r="FI33" s="52">
        <v>462.16517785503527</v>
      </c>
      <c r="FJ33" s="52">
        <v>1147.1260537465919</v>
      </c>
      <c r="FK33" s="52">
        <v>7721.2721549614971</v>
      </c>
    </row>
    <row r="34" spans="1:167" ht="20.100000000000001" customHeight="1" x14ac:dyDescent="0.25">
      <c r="A34" s="10">
        <v>7043</v>
      </c>
      <c r="B34" s="10" t="s">
        <v>104</v>
      </c>
      <c r="C34" s="52">
        <v>0.68393101880241225</v>
      </c>
      <c r="D34" s="52">
        <v>6.9700419673973404E-2</v>
      </c>
      <c r="E34" s="52">
        <v>0</v>
      </c>
      <c r="F34" s="52">
        <v>0</v>
      </c>
      <c r="G34" s="52">
        <v>0</v>
      </c>
      <c r="H34" s="52">
        <v>0</v>
      </c>
      <c r="I34" s="52">
        <v>0</v>
      </c>
      <c r="J34" s="52">
        <v>0</v>
      </c>
      <c r="K34" s="52">
        <v>0</v>
      </c>
      <c r="L34" s="52">
        <v>0</v>
      </c>
      <c r="M34" s="52">
        <v>0.7536314384763857</v>
      </c>
      <c r="N34" s="52">
        <v>0.73320614433425702</v>
      </c>
      <c r="O34" s="52">
        <v>8.1474670201003893E-2</v>
      </c>
      <c r="P34" s="52">
        <v>0</v>
      </c>
      <c r="Q34" s="52">
        <v>0</v>
      </c>
      <c r="R34" s="52">
        <v>0</v>
      </c>
      <c r="S34" s="52">
        <v>0</v>
      </c>
      <c r="T34" s="52">
        <v>0</v>
      </c>
      <c r="U34" s="52">
        <v>0</v>
      </c>
      <c r="V34" s="52">
        <v>0</v>
      </c>
      <c r="W34" s="52">
        <v>0</v>
      </c>
      <c r="X34" s="52">
        <v>0.81468081453526087</v>
      </c>
      <c r="Y34" s="52">
        <v>0.87223622172829207</v>
      </c>
      <c r="Z34" s="52">
        <v>8.905383932689924E-2</v>
      </c>
      <c r="AA34" s="52">
        <v>0</v>
      </c>
      <c r="AB34" s="52">
        <v>0</v>
      </c>
      <c r="AC34" s="52">
        <v>0</v>
      </c>
      <c r="AD34" s="52">
        <v>0</v>
      </c>
      <c r="AE34" s="52">
        <v>0</v>
      </c>
      <c r="AF34" s="52">
        <v>0</v>
      </c>
      <c r="AG34" s="52">
        <v>0</v>
      </c>
      <c r="AH34" s="52">
        <v>0</v>
      </c>
      <c r="AI34" s="52">
        <v>0.96129006105519132</v>
      </c>
      <c r="AJ34" s="52">
        <v>1.3291185114657855</v>
      </c>
      <c r="AK34" s="52">
        <v>0.13743080081986569</v>
      </c>
      <c r="AL34" s="52">
        <v>0</v>
      </c>
      <c r="AM34" s="52">
        <v>2.9320670277194318E-3</v>
      </c>
      <c r="AN34" s="52">
        <v>0</v>
      </c>
      <c r="AO34" s="52">
        <v>0</v>
      </c>
      <c r="AP34" s="52">
        <v>0</v>
      </c>
      <c r="AQ34" s="52">
        <v>0</v>
      </c>
      <c r="AR34" s="52">
        <v>0</v>
      </c>
      <c r="AS34" s="52">
        <v>0</v>
      </c>
      <c r="AT34" s="52">
        <v>1.4694813793133708</v>
      </c>
      <c r="AU34" s="52">
        <v>4.2658741252950758</v>
      </c>
      <c r="AV34" s="52">
        <v>0.37747657190536449</v>
      </c>
      <c r="AW34" s="52">
        <v>0</v>
      </c>
      <c r="AX34" s="52">
        <v>34.698949619824603</v>
      </c>
      <c r="AY34" s="52">
        <v>0</v>
      </c>
      <c r="AZ34" s="52">
        <v>0</v>
      </c>
      <c r="BA34" s="52">
        <v>0</v>
      </c>
      <c r="BB34" s="52">
        <v>0</v>
      </c>
      <c r="BC34" s="52">
        <v>7.1734239223197035E-2</v>
      </c>
      <c r="BD34" s="52">
        <v>0</v>
      </c>
      <c r="BE34" s="52">
        <v>39.414034556248239</v>
      </c>
      <c r="BF34" s="52">
        <v>4.5253635950080886</v>
      </c>
      <c r="BG34" s="52">
        <v>0.50929894924142061</v>
      </c>
      <c r="BH34" s="52">
        <v>0</v>
      </c>
      <c r="BI34" s="52">
        <v>1.9436279244684347</v>
      </c>
      <c r="BJ34" s="52">
        <v>0</v>
      </c>
      <c r="BK34" s="52">
        <v>0</v>
      </c>
      <c r="BL34" s="52">
        <v>0</v>
      </c>
      <c r="BM34" s="52">
        <v>0</v>
      </c>
      <c r="BN34" s="52">
        <v>0</v>
      </c>
      <c r="BO34" s="52">
        <v>0</v>
      </c>
      <c r="BP34" s="52">
        <v>6.9782904687179439</v>
      </c>
      <c r="BQ34" s="52">
        <v>6.1188842551773819</v>
      </c>
      <c r="BR34" s="52">
        <v>0.65933554174113973</v>
      </c>
      <c r="BS34" s="52">
        <v>0</v>
      </c>
      <c r="BT34" s="52">
        <v>2.2830774981830149</v>
      </c>
      <c r="BU34" s="52">
        <v>0</v>
      </c>
      <c r="BV34" s="52">
        <v>0</v>
      </c>
      <c r="BW34" s="52">
        <v>0</v>
      </c>
      <c r="BX34" s="52">
        <v>0</v>
      </c>
      <c r="BY34" s="52">
        <v>0</v>
      </c>
      <c r="BZ34" s="52">
        <v>0</v>
      </c>
      <c r="CA34" s="52">
        <v>9.0612972951015358</v>
      </c>
      <c r="CB34" s="52">
        <v>6.8981418076535919</v>
      </c>
      <c r="CC34" s="52">
        <v>1.1210579464180326</v>
      </c>
      <c r="CD34" s="52">
        <v>0</v>
      </c>
      <c r="CE34" s="52">
        <v>26.5807921864414</v>
      </c>
      <c r="CF34" s="52">
        <v>0</v>
      </c>
      <c r="CG34" s="52">
        <v>0</v>
      </c>
      <c r="CH34" s="52">
        <v>0</v>
      </c>
      <c r="CI34" s="52">
        <v>0</v>
      </c>
      <c r="CJ34" s="52">
        <v>0.10008801858960774</v>
      </c>
      <c r="CK34" s="52">
        <v>0</v>
      </c>
      <c r="CL34" s="52">
        <v>34.700079959102631</v>
      </c>
      <c r="CM34" s="52">
        <v>9.9427995300952912</v>
      </c>
      <c r="CN34" s="52">
        <v>0.95905299152388768</v>
      </c>
      <c r="CO34" s="52">
        <v>0</v>
      </c>
      <c r="CP34" s="52">
        <v>26.375077007962798</v>
      </c>
      <c r="CQ34" s="52">
        <v>0</v>
      </c>
      <c r="CR34" s="52">
        <v>0</v>
      </c>
      <c r="CS34" s="52">
        <v>0</v>
      </c>
      <c r="CT34" s="52">
        <v>0</v>
      </c>
      <c r="CU34" s="52">
        <v>0</v>
      </c>
      <c r="CV34" s="52">
        <v>0.70669702029166948</v>
      </c>
      <c r="CW34" s="52">
        <v>37.983626549873648</v>
      </c>
      <c r="CX34" s="52">
        <v>10.150082861806682</v>
      </c>
      <c r="CY34" s="52">
        <v>1.076270928586861</v>
      </c>
      <c r="CZ34" s="52">
        <v>0</v>
      </c>
      <c r="DA34" s="52">
        <v>21.947885572707559</v>
      </c>
      <c r="DB34" s="52">
        <v>0</v>
      </c>
      <c r="DC34" s="52">
        <v>0</v>
      </c>
      <c r="DD34" s="52">
        <v>0</v>
      </c>
      <c r="DE34" s="52">
        <v>0</v>
      </c>
      <c r="DF34" s="52">
        <v>0</v>
      </c>
      <c r="DG34" s="52">
        <v>0</v>
      </c>
      <c r="DH34" s="52">
        <v>33.174239363101101</v>
      </c>
      <c r="DI34" s="52">
        <v>12.171674922933132</v>
      </c>
      <c r="DJ34" s="52">
        <v>1.2907058008743011</v>
      </c>
      <c r="DK34" s="52">
        <v>0</v>
      </c>
      <c r="DL34" s="52">
        <v>25.158518413055024</v>
      </c>
      <c r="DM34" s="52">
        <v>0</v>
      </c>
      <c r="DN34" s="52">
        <v>0</v>
      </c>
      <c r="DO34" s="52">
        <v>0</v>
      </c>
      <c r="DP34" s="52">
        <v>0</v>
      </c>
      <c r="DQ34" s="52">
        <v>0</v>
      </c>
      <c r="DR34" s="52">
        <v>0</v>
      </c>
      <c r="DS34" s="52">
        <v>38.620899136862455</v>
      </c>
      <c r="DT34" s="52">
        <v>12.888368289228415</v>
      </c>
      <c r="DU34" s="52">
        <v>1.3827925126504552</v>
      </c>
      <c r="DV34" s="52">
        <v>0</v>
      </c>
      <c r="DW34" s="52">
        <v>27.729828405652547</v>
      </c>
      <c r="DX34" s="52">
        <v>0</v>
      </c>
      <c r="DY34" s="52">
        <v>0</v>
      </c>
      <c r="DZ34" s="52">
        <v>0</v>
      </c>
      <c r="EA34" s="52">
        <v>0</v>
      </c>
      <c r="EB34" s="52">
        <v>0</v>
      </c>
      <c r="EC34" s="52">
        <v>0</v>
      </c>
      <c r="ED34" s="52">
        <v>42.000989207531418</v>
      </c>
      <c r="EE34" s="52">
        <v>15.464909246442822</v>
      </c>
      <c r="EF34" s="52">
        <v>1.6779381484079694</v>
      </c>
      <c r="EG34" s="52">
        <v>0</v>
      </c>
      <c r="EH34" s="52">
        <v>36.019029312818716</v>
      </c>
      <c r="EI34" s="52">
        <v>0</v>
      </c>
      <c r="EJ34" s="52">
        <v>0</v>
      </c>
      <c r="EK34" s="52">
        <v>0</v>
      </c>
      <c r="EL34" s="52">
        <v>0</v>
      </c>
      <c r="EM34" s="52">
        <v>0</v>
      </c>
      <c r="EN34" s="52">
        <v>0</v>
      </c>
      <c r="EO34" s="52">
        <v>53.161876707669506</v>
      </c>
      <c r="EP34" s="52">
        <v>16.574471249541634</v>
      </c>
      <c r="EQ34" s="52">
        <v>1.8217527677813374</v>
      </c>
      <c r="ER34" s="52">
        <v>0</v>
      </c>
      <c r="ES34" s="52">
        <v>35.198633752574878</v>
      </c>
      <c r="ET34" s="52">
        <v>0</v>
      </c>
      <c r="EU34" s="52">
        <v>0</v>
      </c>
      <c r="EV34" s="52">
        <v>0</v>
      </c>
      <c r="EW34" s="52">
        <v>0</v>
      </c>
      <c r="EX34" s="52">
        <v>0</v>
      </c>
      <c r="EY34" s="52">
        <v>0</v>
      </c>
      <c r="EZ34" s="52">
        <v>53.59485776989785</v>
      </c>
      <c r="FA34" s="52">
        <v>19.764006608086035</v>
      </c>
      <c r="FB34" s="52">
        <v>1.9073197934438615</v>
      </c>
      <c r="FC34" s="52">
        <v>0</v>
      </c>
      <c r="FD34" s="52">
        <v>40.06695437092808</v>
      </c>
      <c r="FE34" s="52">
        <v>0</v>
      </c>
      <c r="FF34" s="52">
        <v>0</v>
      </c>
      <c r="FG34" s="52">
        <v>0</v>
      </c>
      <c r="FH34" s="52">
        <v>0</v>
      </c>
      <c r="FI34" s="52">
        <v>0</v>
      </c>
      <c r="FJ34" s="52">
        <v>0</v>
      </c>
      <c r="FK34" s="52">
        <v>61.738280772457976</v>
      </c>
    </row>
    <row r="35" spans="1:167" ht="20.100000000000001" customHeight="1" x14ac:dyDescent="0.25">
      <c r="A35" s="10">
        <v>7044</v>
      </c>
      <c r="B35" s="10" t="s">
        <v>105</v>
      </c>
      <c r="C35" s="52">
        <v>61.262846069432143</v>
      </c>
      <c r="D35" s="52">
        <v>10.65134735683719</v>
      </c>
      <c r="E35" s="52">
        <v>0</v>
      </c>
      <c r="F35" s="52">
        <v>48.164819344040914</v>
      </c>
      <c r="G35" s="52">
        <v>0</v>
      </c>
      <c r="H35" s="52">
        <v>0</v>
      </c>
      <c r="I35" s="52">
        <v>129.70950487381208</v>
      </c>
      <c r="J35" s="52">
        <v>0</v>
      </c>
      <c r="K35" s="52">
        <v>4.8783984051950648</v>
      </c>
      <c r="L35" s="52">
        <v>258.24154861915957</v>
      </c>
      <c r="M35" s="52">
        <v>512.90846466847688</v>
      </c>
      <c r="N35" s="52">
        <v>63.51997318760948</v>
      </c>
      <c r="O35" s="52">
        <v>10.818840752585915</v>
      </c>
      <c r="P35" s="52">
        <v>0</v>
      </c>
      <c r="Q35" s="52">
        <v>54.965661147832229</v>
      </c>
      <c r="R35" s="52">
        <v>0</v>
      </c>
      <c r="S35" s="52">
        <v>0</v>
      </c>
      <c r="T35" s="52">
        <v>9.2045177188833913E-2</v>
      </c>
      <c r="U35" s="52">
        <v>0</v>
      </c>
      <c r="V35" s="52">
        <v>0.45083932316527192</v>
      </c>
      <c r="W35" s="52">
        <v>218.95680444955227</v>
      </c>
      <c r="X35" s="52">
        <v>348.80416403793402</v>
      </c>
      <c r="Y35" s="52">
        <v>65.925122224296189</v>
      </c>
      <c r="Z35" s="52">
        <v>9.5398902008186042</v>
      </c>
      <c r="AA35" s="52">
        <v>0</v>
      </c>
      <c r="AB35" s="52">
        <v>55.460771769971167</v>
      </c>
      <c r="AC35" s="52">
        <v>0</v>
      </c>
      <c r="AD35" s="52">
        <v>0</v>
      </c>
      <c r="AE35" s="52">
        <v>6.3940579975467912E-2</v>
      </c>
      <c r="AF35" s="52">
        <v>0</v>
      </c>
      <c r="AG35" s="52">
        <v>1.2313246582672026</v>
      </c>
      <c r="AH35" s="52">
        <v>269.16269650825177</v>
      </c>
      <c r="AI35" s="52">
        <v>401.3837459415804</v>
      </c>
      <c r="AJ35" s="52">
        <v>74.999436911080679</v>
      </c>
      <c r="AK35" s="52">
        <v>10.367001282994366</v>
      </c>
      <c r="AL35" s="52">
        <v>0</v>
      </c>
      <c r="AM35" s="52">
        <v>92.048171476697519</v>
      </c>
      <c r="AN35" s="52">
        <v>0</v>
      </c>
      <c r="AO35" s="52">
        <v>0</v>
      </c>
      <c r="AP35" s="52">
        <v>9.558892662849347E-2</v>
      </c>
      <c r="AQ35" s="52">
        <v>0</v>
      </c>
      <c r="AR35" s="52">
        <v>1.4767824685905324</v>
      </c>
      <c r="AS35" s="52">
        <v>62.321669970517526</v>
      </c>
      <c r="AT35" s="52">
        <v>241.30865103650908</v>
      </c>
      <c r="AU35" s="52">
        <v>74.333084539183588</v>
      </c>
      <c r="AV35" s="52">
        <v>10.40815648550547</v>
      </c>
      <c r="AW35" s="52">
        <v>0</v>
      </c>
      <c r="AX35" s="52">
        <v>98.205097242342461</v>
      </c>
      <c r="AY35" s="52">
        <v>0</v>
      </c>
      <c r="AZ35" s="52">
        <v>12.430554052155673</v>
      </c>
      <c r="BA35" s="52">
        <v>1.3248135144156474</v>
      </c>
      <c r="BB35" s="52">
        <v>0</v>
      </c>
      <c r="BC35" s="52">
        <v>8.7488103906053851</v>
      </c>
      <c r="BD35" s="52">
        <v>72.331940765597636</v>
      </c>
      <c r="BE35" s="52">
        <v>277.78245698980584</v>
      </c>
      <c r="BF35" s="52">
        <v>78.457157681002755</v>
      </c>
      <c r="BG35" s="52">
        <v>9.7490454408581364</v>
      </c>
      <c r="BH35" s="52">
        <v>0</v>
      </c>
      <c r="BI35" s="52">
        <v>90.244772037707037</v>
      </c>
      <c r="BJ35" s="52">
        <v>0</v>
      </c>
      <c r="BK35" s="52">
        <v>11.160022022310574</v>
      </c>
      <c r="BL35" s="52">
        <v>0.97954097091098757</v>
      </c>
      <c r="BM35" s="52">
        <v>0</v>
      </c>
      <c r="BN35" s="52">
        <v>19.54215611676247</v>
      </c>
      <c r="BO35" s="52">
        <v>186.33600280313149</v>
      </c>
      <c r="BP35" s="52">
        <v>396.46869707268348</v>
      </c>
      <c r="BQ35" s="52">
        <v>85.265224430238916</v>
      </c>
      <c r="BR35" s="52">
        <v>9.867416350976022</v>
      </c>
      <c r="BS35" s="52">
        <v>0</v>
      </c>
      <c r="BT35" s="52">
        <v>81.739410188124651</v>
      </c>
      <c r="BU35" s="52">
        <v>0</v>
      </c>
      <c r="BV35" s="52">
        <v>6.9781539707465363</v>
      </c>
      <c r="BW35" s="52">
        <v>1.4566667224209011</v>
      </c>
      <c r="BX35" s="52">
        <v>0</v>
      </c>
      <c r="BY35" s="52">
        <v>11.214814941358158</v>
      </c>
      <c r="BZ35" s="52">
        <v>134.72738029384462</v>
      </c>
      <c r="CA35" s="52">
        <v>331.24906689770984</v>
      </c>
      <c r="CB35" s="52">
        <v>83.00821903837263</v>
      </c>
      <c r="CC35" s="52">
        <v>11.35026994424709</v>
      </c>
      <c r="CD35" s="52">
        <v>0</v>
      </c>
      <c r="CE35" s="52">
        <v>89.044323437368291</v>
      </c>
      <c r="CF35" s="52">
        <v>0</v>
      </c>
      <c r="CG35" s="52">
        <v>7.503527732117302</v>
      </c>
      <c r="CH35" s="52">
        <v>1.3473324274675698</v>
      </c>
      <c r="CI35" s="52">
        <v>0</v>
      </c>
      <c r="CJ35" s="52">
        <v>9.9872150770609789</v>
      </c>
      <c r="CK35" s="52">
        <v>48.713046034150118</v>
      </c>
      <c r="CL35" s="52">
        <v>250.95393369078397</v>
      </c>
      <c r="CM35" s="52">
        <v>88.559132540326331</v>
      </c>
      <c r="CN35" s="52">
        <v>10.8444105984295</v>
      </c>
      <c r="CO35" s="52">
        <v>0</v>
      </c>
      <c r="CP35" s="52">
        <v>93.978445983514774</v>
      </c>
      <c r="CQ35" s="52">
        <v>0</v>
      </c>
      <c r="CR35" s="52">
        <v>6.8814641014801268</v>
      </c>
      <c r="CS35" s="52">
        <v>0.10533956909675295</v>
      </c>
      <c r="CT35" s="52">
        <v>1.2274173264298217E-4</v>
      </c>
      <c r="CU35" s="52">
        <v>6.4388376345655294</v>
      </c>
      <c r="CV35" s="52">
        <v>63.534534545401293</v>
      </c>
      <c r="CW35" s="52">
        <v>270.3422877145469</v>
      </c>
      <c r="CX35" s="52">
        <v>113.20578288019347</v>
      </c>
      <c r="CY35" s="52">
        <v>13.085102118869738</v>
      </c>
      <c r="CZ35" s="52">
        <v>0</v>
      </c>
      <c r="DA35" s="52">
        <v>48.843800491472471</v>
      </c>
      <c r="DB35" s="52">
        <v>0</v>
      </c>
      <c r="DC35" s="52">
        <v>13.358891238766184</v>
      </c>
      <c r="DD35" s="52">
        <v>8.7524783010728927E-2</v>
      </c>
      <c r="DE35" s="52">
        <v>0</v>
      </c>
      <c r="DF35" s="52">
        <v>17.931089593444771</v>
      </c>
      <c r="DG35" s="52">
        <v>47.885667573884064</v>
      </c>
      <c r="DH35" s="52">
        <v>254.39785867964147</v>
      </c>
      <c r="DI35" s="52">
        <v>92.056676549987984</v>
      </c>
      <c r="DJ35" s="52">
        <v>10.806628221116574</v>
      </c>
      <c r="DK35" s="52">
        <v>0</v>
      </c>
      <c r="DL35" s="52">
        <v>34.455042931704661</v>
      </c>
      <c r="DM35" s="52">
        <v>0</v>
      </c>
      <c r="DN35" s="52">
        <v>11.380798873302156</v>
      </c>
      <c r="DO35" s="52">
        <v>6.9790631359014643E-2</v>
      </c>
      <c r="DP35" s="52">
        <v>0</v>
      </c>
      <c r="DQ35" s="52">
        <v>16.499804457413266</v>
      </c>
      <c r="DR35" s="52">
        <v>43.120358881820607</v>
      </c>
      <c r="DS35" s="52">
        <v>208.38910054670424</v>
      </c>
      <c r="DT35" s="52">
        <v>97.477163855499086</v>
      </c>
      <c r="DU35" s="52">
        <v>11.577638049689375</v>
      </c>
      <c r="DV35" s="52">
        <v>0</v>
      </c>
      <c r="DW35" s="52">
        <v>37.976498159358137</v>
      </c>
      <c r="DX35" s="52">
        <v>0</v>
      </c>
      <c r="DY35" s="52">
        <v>12.083768220804535</v>
      </c>
      <c r="DZ35" s="52">
        <v>7.0877205420445691E-2</v>
      </c>
      <c r="EA35" s="52">
        <v>0</v>
      </c>
      <c r="EB35" s="52">
        <v>18.035122638295711</v>
      </c>
      <c r="EC35" s="52">
        <v>34.26673626557433</v>
      </c>
      <c r="ED35" s="52">
        <v>211.48780439464161</v>
      </c>
      <c r="EE35" s="52">
        <v>149.43749841213597</v>
      </c>
      <c r="EF35" s="52">
        <v>18.231113863578425</v>
      </c>
      <c r="EG35" s="52">
        <v>0</v>
      </c>
      <c r="EH35" s="52">
        <v>66.987742171960164</v>
      </c>
      <c r="EI35" s="52">
        <v>0</v>
      </c>
      <c r="EJ35" s="52">
        <v>27.071384824426996</v>
      </c>
      <c r="EK35" s="52">
        <v>0.10066332243503526</v>
      </c>
      <c r="EL35" s="52">
        <v>0</v>
      </c>
      <c r="EM35" s="52">
        <v>31.673753013198308</v>
      </c>
      <c r="EN35" s="52">
        <v>81.474085996675228</v>
      </c>
      <c r="EO35" s="52">
        <v>374.97624160441006</v>
      </c>
      <c r="EP35" s="52">
        <v>165.25706920733938</v>
      </c>
      <c r="EQ35" s="52">
        <v>20.188719824889294</v>
      </c>
      <c r="ER35" s="52">
        <v>0</v>
      </c>
      <c r="ES35" s="52">
        <v>71.480304940645709</v>
      </c>
      <c r="ET35" s="52">
        <v>0</v>
      </c>
      <c r="EU35" s="52">
        <v>28.66690092415093</v>
      </c>
      <c r="EV35" s="52">
        <v>0.11179929924852201</v>
      </c>
      <c r="EW35" s="52">
        <v>0</v>
      </c>
      <c r="EX35" s="52">
        <v>36.978540660219636</v>
      </c>
      <c r="EY35" s="52">
        <v>92.857983695690137</v>
      </c>
      <c r="EZ35" s="52">
        <v>415.54131855218361</v>
      </c>
      <c r="FA35" s="52">
        <v>171.85944204726187</v>
      </c>
      <c r="FB35" s="52">
        <v>18.07994010149369</v>
      </c>
      <c r="FC35" s="52">
        <v>0</v>
      </c>
      <c r="FD35" s="52">
        <v>78.165784703107818</v>
      </c>
      <c r="FE35" s="52">
        <v>0</v>
      </c>
      <c r="FF35" s="52">
        <v>36.403241407987977</v>
      </c>
      <c r="FG35" s="52">
        <v>0.12671033555328484</v>
      </c>
      <c r="FH35" s="52">
        <v>0</v>
      </c>
      <c r="FI35" s="52">
        <v>53.224946858146261</v>
      </c>
      <c r="FJ35" s="52">
        <v>110.38317443352513</v>
      </c>
      <c r="FK35" s="52">
        <v>468.24323988707607</v>
      </c>
    </row>
    <row r="36" spans="1:167" ht="20.100000000000001" customHeight="1" x14ac:dyDescent="0.25">
      <c r="A36" s="10">
        <v>7045</v>
      </c>
      <c r="B36" s="10" t="s">
        <v>106</v>
      </c>
      <c r="C36" s="52">
        <v>1164.1387712265191</v>
      </c>
      <c r="D36" s="52">
        <v>143.68606955823603</v>
      </c>
      <c r="E36" s="52">
        <v>0</v>
      </c>
      <c r="F36" s="52">
        <v>4327.8941161748508</v>
      </c>
      <c r="G36" s="52">
        <v>0</v>
      </c>
      <c r="H36" s="52">
        <v>455.34126925747046</v>
      </c>
      <c r="I36" s="52">
        <v>206.63212909377529</v>
      </c>
      <c r="J36" s="52">
        <v>0</v>
      </c>
      <c r="K36" s="52">
        <v>78.882035968479983</v>
      </c>
      <c r="L36" s="52">
        <v>5969.1602656786399</v>
      </c>
      <c r="M36" s="52">
        <v>12345.734656957971</v>
      </c>
      <c r="N36" s="52">
        <v>1340.3847267151859</v>
      </c>
      <c r="O36" s="52">
        <v>183.71634036154208</v>
      </c>
      <c r="P36" s="52">
        <v>0</v>
      </c>
      <c r="Q36" s="52">
        <v>5730.9552031420017</v>
      </c>
      <c r="R36" s="52">
        <v>0</v>
      </c>
      <c r="S36" s="52">
        <v>459.03182256955438</v>
      </c>
      <c r="T36" s="52">
        <v>138.46686643886272</v>
      </c>
      <c r="U36" s="52">
        <v>0</v>
      </c>
      <c r="V36" s="52">
        <v>94.606065931200519</v>
      </c>
      <c r="W36" s="52">
        <v>5230.7694091596695</v>
      </c>
      <c r="X36" s="52">
        <v>13177.930434318021</v>
      </c>
      <c r="Y36" s="52">
        <v>1347.7569465993352</v>
      </c>
      <c r="Z36" s="52">
        <v>162.6696096636621</v>
      </c>
      <c r="AA36" s="52">
        <v>0</v>
      </c>
      <c r="AB36" s="52">
        <v>5962.872111407085</v>
      </c>
      <c r="AC36" s="52">
        <v>0</v>
      </c>
      <c r="AD36" s="52">
        <v>825.88171676186221</v>
      </c>
      <c r="AE36" s="52">
        <v>120.92159547513032</v>
      </c>
      <c r="AF36" s="52">
        <v>0</v>
      </c>
      <c r="AG36" s="52">
        <v>86.206104273279024</v>
      </c>
      <c r="AH36" s="52">
        <v>8249.6588979741955</v>
      </c>
      <c r="AI36" s="52">
        <v>16755.966982154547</v>
      </c>
      <c r="AJ36" s="52">
        <v>1339.2987037177049</v>
      </c>
      <c r="AK36" s="52">
        <v>166.25665903824981</v>
      </c>
      <c r="AL36" s="52">
        <v>0</v>
      </c>
      <c r="AM36" s="52">
        <v>5406.6061161950174</v>
      </c>
      <c r="AN36" s="52">
        <v>0</v>
      </c>
      <c r="AO36" s="52">
        <v>1214.615040451489</v>
      </c>
      <c r="AP36" s="52">
        <v>97.820023406259878</v>
      </c>
      <c r="AQ36" s="52">
        <v>1.106955524328683E-2</v>
      </c>
      <c r="AR36" s="52">
        <v>121.52536774066679</v>
      </c>
      <c r="AS36" s="52">
        <v>5270.4836352149587</v>
      </c>
      <c r="AT36" s="52">
        <v>13616.616615319588</v>
      </c>
      <c r="AU36" s="52">
        <v>1759.5442861284189</v>
      </c>
      <c r="AV36" s="52">
        <v>224.5911816871043</v>
      </c>
      <c r="AW36" s="52">
        <v>0</v>
      </c>
      <c r="AX36" s="52">
        <v>7716.5680307401462</v>
      </c>
      <c r="AY36" s="52">
        <v>0</v>
      </c>
      <c r="AZ36" s="52">
        <v>1626.2216331161387</v>
      </c>
      <c r="BA36" s="52">
        <v>86.296386336118928</v>
      </c>
      <c r="BB36" s="52">
        <v>5.2729048439974207E-3</v>
      </c>
      <c r="BC36" s="52">
        <v>89.741575702800063</v>
      </c>
      <c r="BD36" s="52">
        <v>7445.9709707798393</v>
      </c>
      <c r="BE36" s="52">
        <v>18948.939337395408</v>
      </c>
      <c r="BF36" s="52">
        <v>1796.6831290672897</v>
      </c>
      <c r="BG36" s="52">
        <v>258.53248626888052</v>
      </c>
      <c r="BH36" s="52">
        <v>0</v>
      </c>
      <c r="BI36" s="52">
        <v>7218.1746215097846</v>
      </c>
      <c r="BJ36" s="52">
        <v>0</v>
      </c>
      <c r="BK36" s="52">
        <v>1871.0116707470904</v>
      </c>
      <c r="BL36" s="52">
        <v>108.11274000091279</v>
      </c>
      <c r="BM36" s="52">
        <v>3.2008677127300759E-3</v>
      </c>
      <c r="BN36" s="52">
        <v>153.63892511108617</v>
      </c>
      <c r="BO36" s="52">
        <v>7624.9479849368981</v>
      </c>
      <c r="BP36" s="52">
        <v>19031.104758509657</v>
      </c>
      <c r="BQ36" s="52">
        <v>1955.5996519727053</v>
      </c>
      <c r="BR36" s="52">
        <v>264.76895427020906</v>
      </c>
      <c r="BS36" s="52">
        <v>0</v>
      </c>
      <c r="BT36" s="52">
        <v>7859.8461949809152</v>
      </c>
      <c r="BU36" s="52">
        <v>0</v>
      </c>
      <c r="BV36" s="52">
        <v>2182.4002400295021</v>
      </c>
      <c r="BW36" s="52">
        <v>116.34664790461153</v>
      </c>
      <c r="BX36" s="52">
        <v>4.319909522618356E-3</v>
      </c>
      <c r="BY36" s="52">
        <v>79.712023268312123</v>
      </c>
      <c r="BZ36" s="52">
        <v>8929.5873974457081</v>
      </c>
      <c r="CA36" s="52">
        <v>21388.265429781488</v>
      </c>
      <c r="CB36" s="52">
        <v>1989.280063948258</v>
      </c>
      <c r="CC36" s="52">
        <v>296.71285532832968</v>
      </c>
      <c r="CD36" s="52">
        <v>0</v>
      </c>
      <c r="CE36" s="52">
        <v>6691.1906786201162</v>
      </c>
      <c r="CF36" s="52">
        <v>0</v>
      </c>
      <c r="CG36" s="52">
        <v>2552.0213369199068</v>
      </c>
      <c r="CH36" s="52">
        <v>128.83962891080989</v>
      </c>
      <c r="CI36" s="52">
        <v>2.7930660448089806E-4</v>
      </c>
      <c r="CJ36" s="52">
        <v>112.6555028185246</v>
      </c>
      <c r="CK36" s="52">
        <v>3979.2036270492622</v>
      </c>
      <c r="CL36" s="52">
        <v>15749.90397290181</v>
      </c>
      <c r="CM36" s="52">
        <v>2069.6526211425858</v>
      </c>
      <c r="CN36" s="52">
        <v>274.14880062595159</v>
      </c>
      <c r="CO36" s="52">
        <v>0</v>
      </c>
      <c r="CP36" s="52">
        <v>7633.4149381291436</v>
      </c>
      <c r="CQ36" s="52">
        <v>0</v>
      </c>
      <c r="CR36" s="52">
        <v>2726.9393331172755</v>
      </c>
      <c r="CS36" s="52">
        <v>344.52077230427096</v>
      </c>
      <c r="CT36" s="52">
        <v>3.8985308705727646</v>
      </c>
      <c r="CU36" s="52">
        <v>126.35342051998639</v>
      </c>
      <c r="CV36" s="52">
        <v>6761.2610427205491</v>
      </c>
      <c r="CW36" s="52">
        <v>19940.189459430338</v>
      </c>
      <c r="CX36" s="52">
        <v>2466.1631051178806</v>
      </c>
      <c r="CY36" s="52">
        <v>287.45024632886373</v>
      </c>
      <c r="CZ36" s="52">
        <v>0</v>
      </c>
      <c r="DA36" s="52">
        <v>9634.8984932419935</v>
      </c>
      <c r="DB36" s="52">
        <v>0</v>
      </c>
      <c r="DC36" s="52">
        <v>2722.1041225193358</v>
      </c>
      <c r="DD36" s="52">
        <v>85.050828505711806</v>
      </c>
      <c r="DE36" s="52">
        <v>0</v>
      </c>
      <c r="DF36" s="52">
        <v>151.55693783921512</v>
      </c>
      <c r="DG36" s="52">
        <v>9264.2481383236627</v>
      </c>
      <c r="DH36" s="52">
        <v>24611.471871876663</v>
      </c>
      <c r="DI36" s="52">
        <v>3088.2732103703179</v>
      </c>
      <c r="DJ36" s="52">
        <v>353.07807354735854</v>
      </c>
      <c r="DK36" s="52">
        <v>0</v>
      </c>
      <c r="DL36" s="52">
        <v>10982.957203756814</v>
      </c>
      <c r="DM36" s="52">
        <v>0</v>
      </c>
      <c r="DN36" s="52">
        <v>3399.4316518523424</v>
      </c>
      <c r="DO36" s="52">
        <v>115.95744605006738</v>
      </c>
      <c r="DP36" s="52">
        <v>0</v>
      </c>
      <c r="DQ36" s="52">
        <v>177.15958646496853</v>
      </c>
      <c r="DR36" s="52">
        <v>15648.910596347685</v>
      </c>
      <c r="DS36" s="52">
        <v>33765.767768389553</v>
      </c>
      <c r="DT36" s="52">
        <v>3270.117117408091</v>
      </c>
      <c r="DU36" s="52">
        <v>378.26878607937869</v>
      </c>
      <c r="DV36" s="52">
        <v>0</v>
      </c>
      <c r="DW36" s="52">
        <v>12105.463193284262</v>
      </c>
      <c r="DX36" s="52">
        <v>0</v>
      </c>
      <c r="DY36" s="52">
        <v>3609.4077947211422</v>
      </c>
      <c r="DZ36" s="52">
        <v>119.10152201101445</v>
      </c>
      <c r="EA36" s="52">
        <v>0</v>
      </c>
      <c r="EB36" s="52">
        <v>246.46834294399324</v>
      </c>
      <c r="EC36" s="52">
        <v>11508.505788068198</v>
      </c>
      <c r="ED36" s="52">
        <v>31237.332544516074</v>
      </c>
      <c r="EE36" s="52">
        <v>4172.9254657281826</v>
      </c>
      <c r="EF36" s="52">
        <v>490.73589583889327</v>
      </c>
      <c r="EG36" s="52">
        <v>0</v>
      </c>
      <c r="EH36" s="52">
        <v>15479.785502176852</v>
      </c>
      <c r="EI36" s="52">
        <v>0</v>
      </c>
      <c r="EJ36" s="52">
        <v>6017.1458343327413</v>
      </c>
      <c r="EK36" s="52">
        <v>133.22649604160017</v>
      </c>
      <c r="EL36" s="52">
        <v>0</v>
      </c>
      <c r="EM36" s="52">
        <v>360.02305444535529</v>
      </c>
      <c r="EN36" s="52">
        <v>19999.579017379641</v>
      </c>
      <c r="EO36" s="52">
        <v>46653.421265943267</v>
      </c>
      <c r="EP36" s="52">
        <v>4825.0510981824336</v>
      </c>
      <c r="EQ36" s="52">
        <v>574.45118603096125</v>
      </c>
      <c r="ER36" s="52">
        <v>0</v>
      </c>
      <c r="ES36" s="52">
        <v>18327.177938374029</v>
      </c>
      <c r="ET36" s="52">
        <v>0</v>
      </c>
      <c r="EU36" s="52">
        <v>7188.2794886650736</v>
      </c>
      <c r="EV36" s="52">
        <v>169.26963816294062</v>
      </c>
      <c r="EW36" s="52">
        <v>0</v>
      </c>
      <c r="EX36" s="52">
        <v>465.89822489238816</v>
      </c>
      <c r="EY36" s="52">
        <v>28475.005959657512</v>
      </c>
      <c r="EZ36" s="52">
        <v>60025.133533965338</v>
      </c>
      <c r="FA36" s="52">
        <v>5887.0277882560422</v>
      </c>
      <c r="FB36" s="52">
        <v>611.94369019300109</v>
      </c>
      <c r="FC36" s="52">
        <v>0</v>
      </c>
      <c r="FD36" s="52">
        <v>22890.919447737058</v>
      </c>
      <c r="FE36" s="52">
        <v>0</v>
      </c>
      <c r="FF36" s="52">
        <v>10359.596968025378</v>
      </c>
      <c r="FG36" s="52">
        <v>204.1252254229141</v>
      </c>
      <c r="FH36" s="52">
        <v>0</v>
      </c>
      <c r="FI36" s="52">
        <v>577.05806380650495</v>
      </c>
      <c r="FJ36" s="52">
        <v>38314.493855041997</v>
      </c>
      <c r="FK36" s="52">
        <v>78845.165038482912</v>
      </c>
    </row>
    <row r="37" spans="1:167" ht="20.100000000000001" customHeight="1" x14ac:dyDescent="0.25">
      <c r="A37" s="10">
        <v>7046</v>
      </c>
      <c r="B37" s="10" t="s">
        <v>107</v>
      </c>
      <c r="C37" s="52">
        <v>15.464005122079275</v>
      </c>
      <c r="D37" s="52">
        <v>3.1100659046602694</v>
      </c>
      <c r="E37" s="52">
        <v>0</v>
      </c>
      <c r="F37" s="52">
        <v>79.345315959157162</v>
      </c>
      <c r="G37" s="52">
        <v>0</v>
      </c>
      <c r="H37" s="52">
        <v>0</v>
      </c>
      <c r="I37" s="52">
        <v>0</v>
      </c>
      <c r="J37" s="52">
        <v>0</v>
      </c>
      <c r="K37" s="52">
        <v>0.471734913892286</v>
      </c>
      <c r="L37" s="52">
        <v>1.3752402650707531</v>
      </c>
      <c r="M37" s="52">
        <v>99.766362164859743</v>
      </c>
      <c r="N37" s="52">
        <v>19.593475633612133</v>
      </c>
      <c r="O37" s="52">
        <v>3.927831465176248</v>
      </c>
      <c r="P37" s="52">
        <v>0</v>
      </c>
      <c r="Q37" s="52">
        <v>266.73677430689679</v>
      </c>
      <c r="R37" s="52">
        <v>0</v>
      </c>
      <c r="S37" s="52">
        <v>0</v>
      </c>
      <c r="T37" s="52">
        <v>0</v>
      </c>
      <c r="U37" s="52">
        <v>0</v>
      </c>
      <c r="V37" s="52">
        <v>0.32067359459198908</v>
      </c>
      <c r="W37" s="52">
        <v>0.34168299678742098</v>
      </c>
      <c r="X37" s="52">
        <v>290.9204379970646</v>
      </c>
      <c r="Y37" s="52">
        <v>21.330030575064825</v>
      </c>
      <c r="Z37" s="52">
        <v>4.0340013453186208</v>
      </c>
      <c r="AA37" s="52">
        <v>0</v>
      </c>
      <c r="AB37" s="52">
        <v>186.86449559376476</v>
      </c>
      <c r="AC37" s="52">
        <v>0</v>
      </c>
      <c r="AD37" s="52">
        <v>5.7798251941818721</v>
      </c>
      <c r="AE37" s="52">
        <v>0</v>
      </c>
      <c r="AF37" s="52">
        <v>0</v>
      </c>
      <c r="AG37" s="52">
        <v>5.3693465792885533</v>
      </c>
      <c r="AH37" s="52">
        <v>0.91777787116321075</v>
      </c>
      <c r="AI37" s="52">
        <v>224.29547715878184</v>
      </c>
      <c r="AJ37" s="52">
        <v>22.619904550946291</v>
      </c>
      <c r="AK37" s="52">
        <v>4.1536357599806957</v>
      </c>
      <c r="AL37" s="52">
        <v>0</v>
      </c>
      <c r="AM37" s="52">
        <v>237.35235494255269</v>
      </c>
      <c r="AN37" s="52">
        <v>0</v>
      </c>
      <c r="AO37" s="52">
        <v>0</v>
      </c>
      <c r="AP37" s="52">
        <v>0</v>
      </c>
      <c r="AQ37" s="52">
        <v>0</v>
      </c>
      <c r="AR37" s="52">
        <v>1.4801165224006396</v>
      </c>
      <c r="AS37" s="52">
        <v>1.5650478055989627</v>
      </c>
      <c r="AT37" s="52">
        <v>267.17105958147926</v>
      </c>
      <c r="AU37" s="52">
        <v>10.248568894524318</v>
      </c>
      <c r="AV37" s="52">
        <v>1.1659085710452297</v>
      </c>
      <c r="AW37" s="52">
        <v>0</v>
      </c>
      <c r="AX37" s="52">
        <v>202.15459924958432</v>
      </c>
      <c r="AY37" s="52">
        <v>0</v>
      </c>
      <c r="AZ37" s="52">
        <v>0</v>
      </c>
      <c r="BA37" s="52">
        <v>0</v>
      </c>
      <c r="BB37" s="52">
        <v>9.4068851609275866E-4</v>
      </c>
      <c r="BC37" s="52">
        <v>0.33538254236781745</v>
      </c>
      <c r="BD37" s="52">
        <v>0.83278135736122072</v>
      </c>
      <c r="BE37" s="52">
        <v>214.73818130339902</v>
      </c>
      <c r="BF37" s="52">
        <v>11.08633917497958</v>
      </c>
      <c r="BG37" s="52">
        <v>1.3909842490455051</v>
      </c>
      <c r="BH37" s="52">
        <v>0</v>
      </c>
      <c r="BI37" s="52">
        <v>286.62100050813604</v>
      </c>
      <c r="BJ37" s="52">
        <v>0</v>
      </c>
      <c r="BK37" s="52">
        <v>0</v>
      </c>
      <c r="BL37" s="52">
        <v>0</v>
      </c>
      <c r="BM37" s="52">
        <v>9.280203733148158E-4</v>
      </c>
      <c r="BN37" s="52">
        <v>3.0217050052857424</v>
      </c>
      <c r="BO37" s="52">
        <v>0.64438906128712847</v>
      </c>
      <c r="BP37" s="52">
        <v>302.76534601910726</v>
      </c>
      <c r="BQ37" s="52">
        <v>11.965192525809234</v>
      </c>
      <c r="BR37" s="52">
        <v>1.5034456280697779</v>
      </c>
      <c r="BS37" s="52">
        <v>0</v>
      </c>
      <c r="BT37" s="52">
        <v>158.70858245625797</v>
      </c>
      <c r="BU37" s="52">
        <v>0</v>
      </c>
      <c r="BV37" s="52">
        <v>8.6508437457869111E-2</v>
      </c>
      <c r="BW37" s="52">
        <v>0</v>
      </c>
      <c r="BX37" s="52">
        <v>0</v>
      </c>
      <c r="BY37" s="52">
        <v>8.2711491825000785</v>
      </c>
      <c r="BZ37" s="52">
        <v>0.24746595622188294</v>
      </c>
      <c r="CA37" s="52">
        <v>180.78234418631683</v>
      </c>
      <c r="CB37" s="52">
        <v>13.602897201910626</v>
      </c>
      <c r="CC37" s="52">
        <v>2.0840100052604029</v>
      </c>
      <c r="CD37" s="52">
        <v>0</v>
      </c>
      <c r="CE37" s="52">
        <v>203.46314004399468</v>
      </c>
      <c r="CF37" s="52">
        <v>0</v>
      </c>
      <c r="CG37" s="52">
        <v>0</v>
      </c>
      <c r="CH37" s="52">
        <v>0</v>
      </c>
      <c r="CI37" s="52">
        <v>0</v>
      </c>
      <c r="CJ37" s="52">
        <v>3.5172135404388123</v>
      </c>
      <c r="CK37" s="52">
        <v>1.1126692952955375</v>
      </c>
      <c r="CL37" s="52">
        <v>223.77993008690007</v>
      </c>
      <c r="CM37" s="52">
        <v>32.469391751087571</v>
      </c>
      <c r="CN37" s="52">
        <v>5.155019805148874</v>
      </c>
      <c r="CO37" s="52">
        <v>0</v>
      </c>
      <c r="CP37" s="52">
        <v>210.7612396777316</v>
      </c>
      <c r="CQ37" s="52">
        <v>0</v>
      </c>
      <c r="CR37" s="52">
        <v>0</v>
      </c>
      <c r="CS37" s="52">
        <v>0</v>
      </c>
      <c r="CT37" s="52">
        <v>0</v>
      </c>
      <c r="CU37" s="52">
        <v>3.1337165863381129</v>
      </c>
      <c r="CV37" s="52">
        <v>1.5819796218734095</v>
      </c>
      <c r="CW37" s="52">
        <v>253.10134744217956</v>
      </c>
      <c r="CX37" s="52">
        <v>34.303208296854422</v>
      </c>
      <c r="CY37" s="52">
        <v>5.128215824118997</v>
      </c>
      <c r="CZ37" s="52">
        <v>0</v>
      </c>
      <c r="DA37" s="52">
        <v>266.99135600693154</v>
      </c>
      <c r="DB37" s="52">
        <v>0</v>
      </c>
      <c r="DC37" s="52">
        <v>0</v>
      </c>
      <c r="DD37" s="52">
        <v>0</v>
      </c>
      <c r="DE37" s="52">
        <v>0</v>
      </c>
      <c r="DF37" s="52">
        <v>4.374150772895387</v>
      </c>
      <c r="DG37" s="52">
        <v>1.5981702319238185</v>
      </c>
      <c r="DH37" s="52">
        <v>312.39510113272422</v>
      </c>
      <c r="DI37" s="52">
        <v>26.141675923963259</v>
      </c>
      <c r="DJ37" s="52">
        <v>3.9235388242382174</v>
      </c>
      <c r="DK37" s="52">
        <v>0</v>
      </c>
      <c r="DL37" s="52">
        <v>210.29117374094457</v>
      </c>
      <c r="DM37" s="52">
        <v>0</v>
      </c>
      <c r="DN37" s="52">
        <v>0</v>
      </c>
      <c r="DO37" s="52">
        <v>0</v>
      </c>
      <c r="DP37" s="52">
        <v>0</v>
      </c>
      <c r="DQ37" s="52">
        <v>4.2103984946004118</v>
      </c>
      <c r="DR37" s="52">
        <v>1.4480317033612511</v>
      </c>
      <c r="DS37" s="52">
        <v>246.01481868710769</v>
      </c>
      <c r="DT37" s="52">
        <v>27.680951811396397</v>
      </c>
      <c r="DU37" s="52">
        <v>4.2034676729390084</v>
      </c>
      <c r="DV37" s="52">
        <v>0</v>
      </c>
      <c r="DW37" s="52">
        <v>231.78384622338157</v>
      </c>
      <c r="DX37" s="52">
        <v>0</v>
      </c>
      <c r="DY37" s="52">
        <v>0</v>
      </c>
      <c r="DZ37" s="52">
        <v>0</v>
      </c>
      <c r="EA37" s="52">
        <v>0</v>
      </c>
      <c r="EB37" s="52">
        <v>6.0082235738107235</v>
      </c>
      <c r="EC37" s="52">
        <v>1.9355026436962424</v>
      </c>
      <c r="ED37" s="52">
        <v>271.61199192522395</v>
      </c>
      <c r="EE37" s="52">
        <v>46.43668884482225</v>
      </c>
      <c r="EF37" s="52">
        <v>7.1303180731302991</v>
      </c>
      <c r="EG37" s="52">
        <v>0</v>
      </c>
      <c r="EH37" s="52">
        <v>383.43431294650151</v>
      </c>
      <c r="EI37" s="52">
        <v>0</v>
      </c>
      <c r="EJ37" s="52">
        <v>0</v>
      </c>
      <c r="EK37" s="52">
        <v>0</v>
      </c>
      <c r="EL37" s="52">
        <v>0</v>
      </c>
      <c r="EM37" s="52">
        <v>8.4623505972668447</v>
      </c>
      <c r="EN37" s="52">
        <v>4.0555231508777201</v>
      </c>
      <c r="EO37" s="52">
        <v>449.5191936125986</v>
      </c>
      <c r="EP37" s="52">
        <v>56.745585578294524</v>
      </c>
      <c r="EQ37" s="52">
        <v>8.7319252921724431</v>
      </c>
      <c r="ER37" s="52">
        <v>0</v>
      </c>
      <c r="ES37" s="52">
        <v>454.50188262651818</v>
      </c>
      <c r="ET37" s="52">
        <v>0</v>
      </c>
      <c r="EU37" s="52">
        <v>0</v>
      </c>
      <c r="EV37" s="52">
        <v>0</v>
      </c>
      <c r="EW37" s="52">
        <v>0</v>
      </c>
      <c r="EX37" s="52">
        <v>13.777533113748831</v>
      </c>
      <c r="EY37" s="52">
        <v>3.3170488977924295</v>
      </c>
      <c r="EZ37" s="52">
        <v>537.07397550852636</v>
      </c>
      <c r="FA37" s="52">
        <v>52.191575715132558</v>
      </c>
      <c r="FB37" s="52">
        <v>6.9855991341932597</v>
      </c>
      <c r="FC37" s="52">
        <v>0</v>
      </c>
      <c r="FD37" s="52">
        <v>443.95305080956041</v>
      </c>
      <c r="FE37" s="52">
        <v>0</v>
      </c>
      <c r="FF37" s="52">
        <v>0</v>
      </c>
      <c r="FG37" s="52">
        <v>0</v>
      </c>
      <c r="FH37" s="52">
        <v>0</v>
      </c>
      <c r="FI37" s="52">
        <v>14.540799515396282</v>
      </c>
      <c r="FJ37" s="52">
        <v>2.959728013507902</v>
      </c>
      <c r="FK37" s="52">
        <v>520.63075318779045</v>
      </c>
    </row>
    <row r="38" spans="1:167" ht="20.100000000000001" customHeight="1" x14ac:dyDescent="0.25">
      <c r="A38" s="10">
        <v>7047</v>
      </c>
      <c r="B38" s="10" t="s">
        <v>108</v>
      </c>
      <c r="C38" s="52">
        <v>179.03567151294351</v>
      </c>
      <c r="D38" s="52">
        <v>25.996812707030596</v>
      </c>
      <c r="E38" s="52">
        <v>0</v>
      </c>
      <c r="F38" s="52">
        <v>474.28216802317297</v>
      </c>
      <c r="G38" s="52">
        <v>0</v>
      </c>
      <c r="H38" s="52">
        <v>0</v>
      </c>
      <c r="I38" s="52">
        <v>5.2687370419232566</v>
      </c>
      <c r="J38" s="52">
        <v>0</v>
      </c>
      <c r="K38" s="52">
        <v>13.283372236602752</v>
      </c>
      <c r="L38" s="52">
        <v>360.52184290766274</v>
      </c>
      <c r="M38" s="52">
        <v>1058.3886044293358</v>
      </c>
      <c r="N38" s="52">
        <v>198.03020036934882</v>
      </c>
      <c r="O38" s="52">
        <v>28.7647870163763</v>
      </c>
      <c r="P38" s="52">
        <v>0</v>
      </c>
      <c r="Q38" s="52">
        <v>585.97814849223369</v>
      </c>
      <c r="R38" s="52">
        <v>0</v>
      </c>
      <c r="S38" s="52">
        <v>0</v>
      </c>
      <c r="T38" s="52">
        <v>4.9971971886893609</v>
      </c>
      <c r="U38" s="52">
        <v>0</v>
      </c>
      <c r="V38" s="52">
        <v>14.803650723568222</v>
      </c>
      <c r="W38" s="52">
        <v>338.17754483328855</v>
      </c>
      <c r="X38" s="52">
        <v>1170.751528623505</v>
      </c>
      <c r="Y38" s="52">
        <v>188.28145946250405</v>
      </c>
      <c r="Z38" s="52">
        <v>25.918833921778699</v>
      </c>
      <c r="AA38" s="52">
        <v>0</v>
      </c>
      <c r="AB38" s="52">
        <v>699.81853585318777</v>
      </c>
      <c r="AC38" s="52">
        <v>0</v>
      </c>
      <c r="AD38" s="52">
        <v>0</v>
      </c>
      <c r="AE38" s="52">
        <v>3.4092671522780247</v>
      </c>
      <c r="AF38" s="52">
        <v>0</v>
      </c>
      <c r="AG38" s="52">
        <v>22.806205750313104</v>
      </c>
      <c r="AH38" s="52">
        <v>546.87837919866377</v>
      </c>
      <c r="AI38" s="52">
        <v>1487.1126813387255</v>
      </c>
      <c r="AJ38" s="52">
        <v>203.5039967533462</v>
      </c>
      <c r="AK38" s="52">
        <v>27.590082197476811</v>
      </c>
      <c r="AL38" s="52">
        <v>0</v>
      </c>
      <c r="AM38" s="52">
        <v>558.28969327190123</v>
      </c>
      <c r="AN38" s="52">
        <v>0</v>
      </c>
      <c r="AO38" s="52">
        <v>0</v>
      </c>
      <c r="AP38" s="52">
        <v>10.819261697878801</v>
      </c>
      <c r="AQ38" s="52">
        <v>0</v>
      </c>
      <c r="AR38" s="52">
        <v>11.211516007711975</v>
      </c>
      <c r="AS38" s="52">
        <v>252.38117398941603</v>
      </c>
      <c r="AT38" s="52">
        <v>1063.795723917731</v>
      </c>
      <c r="AU38" s="52">
        <v>224.62387602730252</v>
      </c>
      <c r="AV38" s="52">
        <v>34.789856408901329</v>
      </c>
      <c r="AW38" s="52">
        <v>0</v>
      </c>
      <c r="AX38" s="52">
        <v>862.77103441700558</v>
      </c>
      <c r="AY38" s="52">
        <v>0</v>
      </c>
      <c r="AZ38" s="52">
        <v>1.7037629342848468</v>
      </c>
      <c r="BA38" s="52">
        <v>4.5984803608924958</v>
      </c>
      <c r="BB38" s="52">
        <v>0</v>
      </c>
      <c r="BC38" s="52">
        <v>40.224957464567005</v>
      </c>
      <c r="BD38" s="52">
        <v>251.09880706846343</v>
      </c>
      <c r="BE38" s="52">
        <v>1419.8107746814176</v>
      </c>
      <c r="BF38" s="52">
        <v>218.82643900003711</v>
      </c>
      <c r="BG38" s="52">
        <v>34.323691190518453</v>
      </c>
      <c r="BH38" s="52">
        <v>0</v>
      </c>
      <c r="BI38" s="52">
        <v>666.9235822363172</v>
      </c>
      <c r="BJ38" s="52">
        <v>0</v>
      </c>
      <c r="BK38" s="52">
        <v>1.3440458808798916</v>
      </c>
      <c r="BL38" s="52">
        <v>11.039686403855265</v>
      </c>
      <c r="BM38" s="52">
        <v>0</v>
      </c>
      <c r="BN38" s="52">
        <v>47.11227251253375</v>
      </c>
      <c r="BO38" s="52">
        <v>251.71443312353625</v>
      </c>
      <c r="BP38" s="52">
        <v>1231.2841503476782</v>
      </c>
      <c r="BQ38" s="52">
        <v>234.93616200914261</v>
      </c>
      <c r="BR38" s="52">
        <v>29.947137244058879</v>
      </c>
      <c r="BS38" s="52">
        <v>0</v>
      </c>
      <c r="BT38" s="52">
        <v>603.94658092210534</v>
      </c>
      <c r="BU38" s="52">
        <v>0</v>
      </c>
      <c r="BV38" s="52">
        <v>0.16065862557425686</v>
      </c>
      <c r="BW38" s="52">
        <v>29.135407569473703</v>
      </c>
      <c r="BX38" s="52">
        <v>0</v>
      </c>
      <c r="BY38" s="52">
        <v>28.440472117781749</v>
      </c>
      <c r="BZ38" s="52">
        <v>329.37222499252545</v>
      </c>
      <c r="CA38" s="52">
        <v>1255.9386434806618</v>
      </c>
      <c r="CB38" s="52">
        <v>223.08086455375889</v>
      </c>
      <c r="CC38" s="52">
        <v>29.49343051053544</v>
      </c>
      <c r="CD38" s="52">
        <v>0</v>
      </c>
      <c r="CE38" s="52">
        <v>574.55821860581648</v>
      </c>
      <c r="CF38" s="52">
        <v>0</v>
      </c>
      <c r="CG38" s="52">
        <v>0.35688357187359537</v>
      </c>
      <c r="CH38" s="52">
        <v>6.5443359287586889</v>
      </c>
      <c r="CI38" s="52">
        <v>0</v>
      </c>
      <c r="CJ38" s="52">
        <v>22.210588370008072</v>
      </c>
      <c r="CK38" s="52">
        <v>160.62709926838616</v>
      </c>
      <c r="CL38" s="52">
        <v>1016.8714208091372</v>
      </c>
      <c r="CM38" s="52">
        <v>220.26361574977292</v>
      </c>
      <c r="CN38" s="52">
        <v>34.358755527574012</v>
      </c>
      <c r="CO38" s="52">
        <v>0</v>
      </c>
      <c r="CP38" s="52">
        <v>674.41369610927438</v>
      </c>
      <c r="CQ38" s="52">
        <v>0</v>
      </c>
      <c r="CR38" s="52">
        <v>2.8154133645074393</v>
      </c>
      <c r="CS38" s="52">
        <v>6.1407467220589353</v>
      </c>
      <c r="CT38" s="52">
        <v>0</v>
      </c>
      <c r="CU38" s="52">
        <v>20.897160348332601</v>
      </c>
      <c r="CV38" s="52">
        <v>215.45852424950618</v>
      </c>
      <c r="CW38" s="52">
        <v>1174.3479120710265</v>
      </c>
      <c r="CX38" s="52">
        <v>223.00752528200172</v>
      </c>
      <c r="CY38" s="52">
        <v>31.035453847295646</v>
      </c>
      <c r="CZ38" s="52">
        <v>0</v>
      </c>
      <c r="DA38" s="52">
        <v>773.62596805441433</v>
      </c>
      <c r="DB38" s="52">
        <v>0</v>
      </c>
      <c r="DC38" s="52">
        <v>0.17225369252881562</v>
      </c>
      <c r="DD38" s="52">
        <v>12.368338962865726</v>
      </c>
      <c r="DE38" s="52">
        <v>0</v>
      </c>
      <c r="DF38" s="52">
        <v>20.211986390729084</v>
      </c>
      <c r="DG38" s="52">
        <v>367.36273596929499</v>
      </c>
      <c r="DH38" s="52">
        <v>1427.7842621991304</v>
      </c>
      <c r="DI38" s="52">
        <v>182.5282245723262</v>
      </c>
      <c r="DJ38" s="52">
        <v>25.681252181510033</v>
      </c>
      <c r="DK38" s="52">
        <v>0</v>
      </c>
      <c r="DL38" s="52">
        <v>599.12395009643626</v>
      </c>
      <c r="DM38" s="52">
        <v>0</v>
      </c>
      <c r="DN38" s="52">
        <v>0.16935375736092667</v>
      </c>
      <c r="DO38" s="52">
        <v>11.901509872179314</v>
      </c>
      <c r="DP38" s="52">
        <v>0</v>
      </c>
      <c r="DQ38" s="52">
        <v>17.109699601268346</v>
      </c>
      <c r="DR38" s="52">
        <v>412.47009892506532</v>
      </c>
      <c r="DS38" s="52">
        <v>1248.9840890061462</v>
      </c>
      <c r="DT38" s="52">
        <v>193.27586354074498</v>
      </c>
      <c r="DU38" s="52">
        <v>27.513507112174711</v>
      </c>
      <c r="DV38" s="52">
        <v>0</v>
      </c>
      <c r="DW38" s="52">
        <v>660.35702330030449</v>
      </c>
      <c r="DX38" s="52">
        <v>0</v>
      </c>
      <c r="DY38" s="52">
        <v>0.17981440266662338</v>
      </c>
      <c r="DZ38" s="52">
        <v>13.719925379729787</v>
      </c>
      <c r="EA38" s="52">
        <v>0</v>
      </c>
      <c r="EB38" s="52">
        <v>24.356054049185946</v>
      </c>
      <c r="EC38" s="52">
        <v>297.50534365566023</v>
      </c>
      <c r="ED38" s="52">
        <v>1216.9075314404668</v>
      </c>
      <c r="EE38" s="52">
        <v>339.02935644148516</v>
      </c>
      <c r="EF38" s="52">
        <v>49.240887837761477</v>
      </c>
      <c r="EG38" s="52">
        <v>0</v>
      </c>
      <c r="EH38" s="52">
        <v>1267.597788392148</v>
      </c>
      <c r="EI38" s="52">
        <v>0</v>
      </c>
      <c r="EJ38" s="52">
        <v>0.43359751173813549</v>
      </c>
      <c r="EK38" s="52">
        <v>19.303335262100184</v>
      </c>
      <c r="EL38" s="52">
        <v>0</v>
      </c>
      <c r="EM38" s="52">
        <v>50.026863650401516</v>
      </c>
      <c r="EN38" s="52">
        <v>674.39798476827127</v>
      </c>
      <c r="EO38" s="52">
        <v>2400.0298138639055</v>
      </c>
      <c r="EP38" s="52">
        <v>495.87494857491595</v>
      </c>
      <c r="EQ38" s="52">
        <v>73.392309206436622</v>
      </c>
      <c r="ER38" s="52">
        <v>0</v>
      </c>
      <c r="ES38" s="52">
        <v>1828.1308293927448</v>
      </c>
      <c r="ET38" s="52">
        <v>0</v>
      </c>
      <c r="EU38" s="52">
        <v>0.64569110025582854</v>
      </c>
      <c r="EV38" s="52">
        <v>30.33333900721836</v>
      </c>
      <c r="EW38" s="52">
        <v>0</v>
      </c>
      <c r="EX38" s="52">
        <v>77.477702264473166</v>
      </c>
      <c r="EY38" s="52">
        <v>1034.0561763124981</v>
      </c>
      <c r="EZ38" s="52">
        <v>3539.9109958585436</v>
      </c>
      <c r="FA38" s="52">
        <v>616.36030928564526</v>
      </c>
      <c r="FB38" s="52">
        <v>79.354837343687478</v>
      </c>
      <c r="FC38" s="52">
        <v>0</v>
      </c>
      <c r="FD38" s="52">
        <v>2290.2631978818672</v>
      </c>
      <c r="FE38" s="52">
        <v>0</v>
      </c>
      <c r="FF38" s="52">
        <v>0.93740711064498905</v>
      </c>
      <c r="FG38" s="52">
        <v>35.431267500069815</v>
      </c>
      <c r="FH38" s="52">
        <v>0</v>
      </c>
      <c r="FI38" s="52">
        <v>94.855852650712393</v>
      </c>
      <c r="FJ38" s="52">
        <v>1354.6408313237066</v>
      </c>
      <c r="FK38" s="52">
        <v>4471.8437030963341</v>
      </c>
    </row>
    <row r="39" spans="1:167" ht="20.100000000000001" customHeight="1" x14ac:dyDescent="0.25">
      <c r="A39" s="10">
        <v>7048</v>
      </c>
      <c r="B39" s="10" t="s">
        <v>109</v>
      </c>
      <c r="C39" s="52">
        <v>0.93504267883930059</v>
      </c>
      <c r="D39" s="52">
        <v>0.21855647335751482</v>
      </c>
      <c r="E39" s="52">
        <v>0</v>
      </c>
      <c r="F39" s="52">
        <v>27.069386524877675</v>
      </c>
      <c r="G39" s="52">
        <v>0</v>
      </c>
      <c r="H39" s="52">
        <v>0</v>
      </c>
      <c r="I39" s="52">
        <v>0</v>
      </c>
      <c r="J39" s="52">
        <v>0</v>
      </c>
      <c r="K39" s="52">
        <v>0</v>
      </c>
      <c r="L39" s="52">
        <v>60.255013416776904</v>
      </c>
      <c r="M39" s="52">
        <v>88.477999093851409</v>
      </c>
      <c r="N39" s="52">
        <v>1.0900239495305217</v>
      </c>
      <c r="O39" s="52">
        <v>0.26442211413667882</v>
      </c>
      <c r="P39" s="52">
        <v>0</v>
      </c>
      <c r="Q39" s="52">
        <v>44.648739382757519</v>
      </c>
      <c r="R39" s="52">
        <v>0</v>
      </c>
      <c r="S39" s="52">
        <v>0</v>
      </c>
      <c r="T39" s="52">
        <v>0</v>
      </c>
      <c r="U39" s="52">
        <v>0</v>
      </c>
      <c r="V39" s="52">
        <v>1.4924980018199002E-3</v>
      </c>
      <c r="W39" s="52">
        <v>9.2309610706585747</v>
      </c>
      <c r="X39" s="52">
        <v>55.23563901508512</v>
      </c>
      <c r="Y39" s="52">
        <v>0.89722609021801081</v>
      </c>
      <c r="Z39" s="52">
        <v>0.2162027792303115</v>
      </c>
      <c r="AA39" s="52">
        <v>0</v>
      </c>
      <c r="AB39" s="52">
        <v>65.133780990569861</v>
      </c>
      <c r="AC39" s="52">
        <v>0</v>
      </c>
      <c r="AD39" s="52">
        <v>0</v>
      </c>
      <c r="AE39" s="52">
        <v>0</v>
      </c>
      <c r="AF39" s="52">
        <v>0</v>
      </c>
      <c r="AG39" s="52">
        <v>1.1071738550702563</v>
      </c>
      <c r="AH39" s="52">
        <v>36.725437933972955</v>
      </c>
      <c r="AI39" s="52">
        <v>104.0798216490614</v>
      </c>
      <c r="AJ39" s="52">
        <v>1.0147372789380629</v>
      </c>
      <c r="AK39" s="52">
        <v>0.18442022063113403</v>
      </c>
      <c r="AL39" s="52">
        <v>0</v>
      </c>
      <c r="AM39" s="52">
        <v>46.788951881297024</v>
      </c>
      <c r="AN39" s="52">
        <v>0</v>
      </c>
      <c r="AO39" s="52">
        <v>4.6744761516741278</v>
      </c>
      <c r="AP39" s="52">
        <v>1.6358019698422472</v>
      </c>
      <c r="AQ39" s="52">
        <v>0</v>
      </c>
      <c r="AR39" s="52">
        <v>1.0663514068329776</v>
      </c>
      <c r="AS39" s="52">
        <v>26.96266309285609</v>
      </c>
      <c r="AT39" s="52">
        <v>82.327402002071679</v>
      </c>
      <c r="AU39" s="52">
        <v>1.2520356781782607</v>
      </c>
      <c r="AV39" s="52">
        <v>0.23635289709637525</v>
      </c>
      <c r="AW39" s="52">
        <v>0</v>
      </c>
      <c r="AX39" s="52">
        <v>116.18988482136056</v>
      </c>
      <c r="AY39" s="52">
        <v>0</v>
      </c>
      <c r="AZ39" s="52">
        <v>0</v>
      </c>
      <c r="BA39" s="52">
        <v>0.15131719867470769</v>
      </c>
      <c r="BB39" s="52">
        <v>0</v>
      </c>
      <c r="BC39" s="52">
        <v>4.2448499957816574</v>
      </c>
      <c r="BD39" s="52">
        <v>14.686483735712649</v>
      </c>
      <c r="BE39" s="52">
        <v>136.7609243268042</v>
      </c>
      <c r="BF39" s="52">
        <v>1.2491488414387439</v>
      </c>
      <c r="BG39" s="52">
        <v>0.41370404986289744</v>
      </c>
      <c r="BH39" s="52">
        <v>0</v>
      </c>
      <c r="BI39" s="52">
        <v>48.033715777740085</v>
      </c>
      <c r="BJ39" s="52">
        <v>0</v>
      </c>
      <c r="BK39" s="52">
        <v>0</v>
      </c>
      <c r="BL39" s="52">
        <v>5.1651299958942274E-3</v>
      </c>
      <c r="BM39" s="52">
        <v>0</v>
      </c>
      <c r="BN39" s="52">
        <v>40.743562283806206</v>
      </c>
      <c r="BO39" s="52">
        <v>65.542595977405057</v>
      </c>
      <c r="BP39" s="52">
        <v>155.98789206024887</v>
      </c>
      <c r="BQ39" s="52">
        <v>1.5068133555761254</v>
      </c>
      <c r="BR39" s="52">
        <v>8.7525177543229943E-2</v>
      </c>
      <c r="BS39" s="52">
        <v>0</v>
      </c>
      <c r="BT39" s="52">
        <v>61.562459280586133</v>
      </c>
      <c r="BU39" s="52">
        <v>0</v>
      </c>
      <c r="BV39" s="52">
        <v>0</v>
      </c>
      <c r="BW39" s="52">
        <v>1.5604012571912062E-2</v>
      </c>
      <c r="BX39" s="52">
        <v>0</v>
      </c>
      <c r="BY39" s="52">
        <v>35.506730668692477</v>
      </c>
      <c r="BZ39" s="52">
        <v>27.692638519506879</v>
      </c>
      <c r="CA39" s="52">
        <v>126.37177101447675</v>
      </c>
      <c r="CB39" s="52">
        <v>2.7794373099331859</v>
      </c>
      <c r="CC39" s="52">
        <v>1.5529575389328556E-2</v>
      </c>
      <c r="CD39" s="52">
        <v>0</v>
      </c>
      <c r="CE39" s="52">
        <v>66.230145579516616</v>
      </c>
      <c r="CF39" s="52">
        <v>0</v>
      </c>
      <c r="CG39" s="52">
        <v>0</v>
      </c>
      <c r="CH39" s="52">
        <v>1.5002364557144102E-2</v>
      </c>
      <c r="CI39" s="52">
        <v>0</v>
      </c>
      <c r="CJ39" s="52">
        <v>21.660736339709196</v>
      </c>
      <c r="CK39" s="52">
        <v>7.0113898948771247</v>
      </c>
      <c r="CL39" s="52">
        <v>97.712241063982603</v>
      </c>
      <c r="CM39" s="52">
        <v>1.0923469443842431</v>
      </c>
      <c r="CN39" s="52">
        <v>2.1505099480514885E-2</v>
      </c>
      <c r="CO39" s="52">
        <v>0</v>
      </c>
      <c r="CP39" s="52">
        <v>65.013667553683291</v>
      </c>
      <c r="CQ39" s="52">
        <v>0</v>
      </c>
      <c r="CR39" s="52">
        <v>0</v>
      </c>
      <c r="CS39" s="52">
        <v>0</v>
      </c>
      <c r="CT39" s="52">
        <v>0</v>
      </c>
      <c r="CU39" s="52">
        <v>14.859161344785619</v>
      </c>
      <c r="CV39" s="52">
        <v>9.0511028264803013</v>
      </c>
      <c r="CW39" s="52">
        <v>90.037783768813966</v>
      </c>
      <c r="CX39" s="52">
        <v>1.5554046668420805</v>
      </c>
      <c r="CY39" s="52">
        <v>2.1489328666278945E-3</v>
      </c>
      <c r="CZ39" s="52">
        <v>0</v>
      </c>
      <c r="DA39" s="52">
        <v>70.658826453384407</v>
      </c>
      <c r="DB39" s="52">
        <v>0</v>
      </c>
      <c r="DC39" s="52">
        <v>0</v>
      </c>
      <c r="DD39" s="52">
        <v>0</v>
      </c>
      <c r="DE39" s="52">
        <v>0</v>
      </c>
      <c r="DF39" s="52">
        <v>10.768906962970215</v>
      </c>
      <c r="DG39" s="52">
        <v>18.678852457225656</v>
      </c>
      <c r="DH39" s="52">
        <v>101.664139473289</v>
      </c>
      <c r="DI39" s="52">
        <v>1.2381387515277269</v>
      </c>
      <c r="DJ39" s="52">
        <v>2.3276208642383279E-3</v>
      </c>
      <c r="DK39" s="52">
        <v>0</v>
      </c>
      <c r="DL39" s="52">
        <v>63.25522431561955</v>
      </c>
      <c r="DM39" s="52">
        <v>0</v>
      </c>
      <c r="DN39" s="52">
        <v>0</v>
      </c>
      <c r="DO39" s="52">
        <v>0</v>
      </c>
      <c r="DP39" s="52">
        <v>0</v>
      </c>
      <c r="DQ39" s="52">
        <v>11.623607200699862</v>
      </c>
      <c r="DR39" s="52">
        <v>18.186716322288575</v>
      </c>
      <c r="DS39" s="52">
        <v>94.306014210999962</v>
      </c>
      <c r="DT39" s="52">
        <v>1.3110429192278619</v>
      </c>
      <c r="DU39" s="52">
        <v>2.493687330743774E-3</v>
      </c>
      <c r="DV39" s="52">
        <v>0</v>
      </c>
      <c r="DW39" s="52">
        <v>69.72018332856166</v>
      </c>
      <c r="DX39" s="52">
        <v>0</v>
      </c>
      <c r="DY39" s="52">
        <v>0</v>
      </c>
      <c r="DZ39" s="52">
        <v>0</v>
      </c>
      <c r="EA39" s="52">
        <v>0</v>
      </c>
      <c r="EB39" s="52">
        <v>16.586845849751068</v>
      </c>
      <c r="EC39" s="52">
        <v>22.759975880794411</v>
      </c>
      <c r="ED39" s="52">
        <v>110.38054166566575</v>
      </c>
      <c r="EE39" s="52">
        <v>1.901154022216748</v>
      </c>
      <c r="EF39" s="52">
        <v>2.6295453160304814E-3</v>
      </c>
      <c r="EG39" s="52">
        <v>0</v>
      </c>
      <c r="EH39" s="52">
        <v>146.48792200608045</v>
      </c>
      <c r="EI39" s="52">
        <v>0</v>
      </c>
      <c r="EJ39" s="52">
        <v>0</v>
      </c>
      <c r="EK39" s="52">
        <v>0</v>
      </c>
      <c r="EL39" s="52">
        <v>0</v>
      </c>
      <c r="EM39" s="52">
        <v>45.447563385421532</v>
      </c>
      <c r="EN39" s="52">
        <v>66.863255069302269</v>
      </c>
      <c r="EO39" s="52">
        <v>260.702524028337</v>
      </c>
      <c r="EP39" s="52">
        <v>2.3199001036745113</v>
      </c>
      <c r="EQ39" s="52">
        <v>2.9382517044048038E-3</v>
      </c>
      <c r="ER39" s="52">
        <v>0</v>
      </c>
      <c r="ES39" s="52">
        <v>151.89620986477769</v>
      </c>
      <c r="ET39" s="52">
        <v>0</v>
      </c>
      <c r="EU39" s="52">
        <v>0</v>
      </c>
      <c r="EV39" s="52">
        <v>0</v>
      </c>
      <c r="EW39" s="52">
        <v>0</v>
      </c>
      <c r="EX39" s="52">
        <v>61.701029014841311</v>
      </c>
      <c r="EY39" s="52">
        <v>51.44399685401558</v>
      </c>
      <c r="EZ39" s="52">
        <v>267.36407408901346</v>
      </c>
      <c r="FA39" s="52">
        <v>2.5820674328684849</v>
      </c>
      <c r="FB39" s="52">
        <v>2.7670435498803139E-3</v>
      </c>
      <c r="FC39" s="52">
        <v>0</v>
      </c>
      <c r="FD39" s="52">
        <v>170.25730980897157</v>
      </c>
      <c r="FE39" s="52">
        <v>0</v>
      </c>
      <c r="FF39" s="52">
        <v>0</v>
      </c>
      <c r="FG39" s="52">
        <v>0</v>
      </c>
      <c r="FH39" s="52">
        <v>0</v>
      </c>
      <c r="FI39" s="52">
        <v>71.188791654341586</v>
      </c>
      <c r="FJ39" s="52">
        <v>50.960155702160378</v>
      </c>
      <c r="FK39" s="52">
        <v>294.99109164189196</v>
      </c>
    </row>
    <row r="40" spans="1:167" ht="20.100000000000001" customHeight="1" x14ac:dyDescent="0.25">
      <c r="A40" s="10">
        <v>7049</v>
      </c>
      <c r="B40" s="10" t="s">
        <v>110</v>
      </c>
      <c r="C40" s="52">
        <v>0</v>
      </c>
      <c r="D40" s="52">
        <v>0</v>
      </c>
      <c r="E40" s="52">
        <v>0</v>
      </c>
      <c r="F40" s="52">
        <v>0</v>
      </c>
      <c r="G40" s="52">
        <v>0</v>
      </c>
      <c r="H40" s="52">
        <v>0</v>
      </c>
      <c r="I40" s="52">
        <v>0</v>
      </c>
      <c r="J40" s="52">
        <v>0</v>
      </c>
      <c r="K40" s="52">
        <v>0</v>
      </c>
      <c r="L40" s="52">
        <v>0</v>
      </c>
      <c r="M40" s="52">
        <v>0</v>
      </c>
      <c r="N40" s="52">
        <v>0</v>
      </c>
      <c r="O40" s="52">
        <v>0</v>
      </c>
      <c r="P40" s="52">
        <v>0</v>
      </c>
      <c r="Q40" s="52">
        <v>0</v>
      </c>
      <c r="R40" s="52">
        <v>0</v>
      </c>
      <c r="S40" s="52">
        <v>0</v>
      </c>
      <c r="T40" s="52">
        <v>0</v>
      </c>
      <c r="U40" s="52">
        <v>0</v>
      </c>
      <c r="V40" s="52">
        <v>0</v>
      </c>
      <c r="W40" s="52">
        <v>0</v>
      </c>
      <c r="X40" s="52">
        <v>0</v>
      </c>
      <c r="Y40" s="52">
        <v>0</v>
      </c>
      <c r="Z40" s="52">
        <v>0</v>
      </c>
      <c r="AA40" s="52">
        <v>0</v>
      </c>
      <c r="AB40" s="52">
        <v>0</v>
      </c>
      <c r="AC40" s="52">
        <v>0</v>
      </c>
      <c r="AD40" s="52">
        <v>0</v>
      </c>
      <c r="AE40" s="52">
        <v>0</v>
      </c>
      <c r="AF40" s="52">
        <v>0</v>
      </c>
      <c r="AG40" s="52">
        <v>0</v>
      </c>
      <c r="AH40" s="52">
        <v>0</v>
      </c>
      <c r="AI40" s="52">
        <v>0</v>
      </c>
      <c r="AJ40" s="52">
        <v>0</v>
      </c>
      <c r="AK40" s="52">
        <v>0</v>
      </c>
      <c r="AL40" s="52">
        <v>0</v>
      </c>
      <c r="AM40" s="52">
        <v>0</v>
      </c>
      <c r="AN40" s="52">
        <v>0</v>
      </c>
      <c r="AO40" s="52">
        <v>0</v>
      </c>
      <c r="AP40" s="52">
        <v>0</v>
      </c>
      <c r="AQ40" s="52">
        <v>0</v>
      </c>
      <c r="AR40" s="52">
        <v>0</v>
      </c>
      <c r="AS40" s="52">
        <v>0</v>
      </c>
      <c r="AT40" s="52">
        <v>0</v>
      </c>
      <c r="AU40" s="52">
        <v>0</v>
      </c>
      <c r="AV40" s="52">
        <v>0</v>
      </c>
      <c r="AW40" s="52">
        <v>0</v>
      </c>
      <c r="AX40" s="52">
        <v>0</v>
      </c>
      <c r="AY40" s="52">
        <v>0</v>
      </c>
      <c r="AZ40" s="52">
        <v>0</v>
      </c>
      <c r="BA40" s="52">
        <v>0</v>
      </c>
      <c r="BB40" s="52">
        <v>0</v>
      </c>
      <c r="BC40" s="52">
        <v>0</v>
      </c>
      <c r="BD40" s="52">
        <v>0</v>
      </c>
      <c r="BE40" s="52">
        <v>0</v>
      </c>
      <c r="BF40" s="52">
        <v>0</v>
      </c>
      <c r="BG40" s="52">
        <v>0</v>
      </c>
      <c r="BH40" s="52">
        <v>0</v>
      </c>
      <c r="BI40" s="52">
        <v>0</v>
      </c>
      <c r="BJ40" s="52">
        <v>0</v>
      </c>
      <c r="BK40" s="52">
        <v>0</v>
      </c>
      <c r="BL40" s="52">
        <v>0</v>
      </c>
      <c r="BM40" s="52">
        <v>0</v>
      </c>
      <c r="BN40" s="52">
        <v>0</v>
      </c>
      <c r="BO40" s="52">
        <v>0</v>
      </c>
      <c r="BP40" s="52">
        <v>0</v>
      </c>
      <c r="BQ40" s="52">
        <v>0</v>
      </c>
      <c r="BR40" s="52">
        <v>0</v>
      </c>
      <c r="BS40" s="52">
        <v>0</v>
      </c>
      <c r="BT40" s="52">
        <v>0</v>
      </c>
      <c r="BU40" s="52">
        <v>0</v>
      </c>
      <c r="BV40" s="52">
        <v>0</v>
      </c>
      <c r="BW40" s="52">
        <v>0</v>
      </c>
      <c r="BX40" s="52">
        <v>0</v>
      </c>
      <c r="BY40" s="52">
        <v>0</v>
      </c>
      <c r="BZ40" s="52">
        <v>0</v>
      </c>
      <c r="CA40" s="52">
        <v>0</v>
      </c>
      <c r="CB40" s="52">
        <v>0</v>
      </c>
      <c r="CC40" s="52">
        <v>0</v>
      </c>
      <c r="CD40" s="52">
        <v>0</v>
      </c>
      <c r="CE40" s="52">
        <v>0</v>
      </c>
      <c r="CF40" s="52">
        <v>0</v>
      </c>
      <c r="CG40" s="52">
        <v>0</v>
      </c>
      <c r="CH40" s="52">
        <v>0</v>
      </c>
      <c r="CI40" s="52">
        <v>0</v>
      </c>
      <c r="CJ40" s="52">
        <v>0</v>
      </c>
      <c r="CK40" s="52">
        <v>0</v>
      </c>
      <c r="CL40" s="52">
        <v>0</v>
      </c>
      <c r="CM40" s="52">
        <v>0</v>
      </c>
      <c r="CN40" s="52">
        <v>0</v>
      </c>
      <c r="CO40" s="52">
        <v>0</v>
      </c>
      <c r="CP40" s="52">
        <v>0</v>
      </c>
      <c r="CQ40" s="52">
        <v>0</v>
      </c>
      <c r="CR40" s="52">
        <v>0</v>
      </c>
      <c r="CS40" s="52">
        <v>0</v>
      </c>
      <c r="CT40" s="52">
        <v>0</v>
      </c>
      <c r="CU40" s="52">
        <v>0</v>
      </c>
      <c r="CV40" s="52">
        <v>0</v>
      </c>
      <c r="CW40" s="52">
        <v>0</v>
      </c>
      <c r="CX40" s="52">
        <v>0</v>
      </c>
      <c r="CY40" s="52">
        <v>0</v>
      </c>
      <c r="CZ40" s="52">
        <v>0</v>
      </c>
      <c r="DA40" s="52">
        <v>143.47122426459069</v>
      </c>
      <c r="DB40" s="52">
        <v>0</v>
      </c>
      <c r="DC40" s="52">
        <v>0</v>
      </c>
      <c r="DD40" s="52">
        <v>0</v>
      </c>
      <c r="DE40" s="52">
        <v>0</v>
      </c>
      <c r="DF40" s="52">
        <v>0</v>
      </c>
      <c r="DG40" s="52">
        <v>0</v>
      </c>
      <c r="DH40" s="52">
        <v>143.47122426459069</v>
      </c>
      <c r="DI40" s="52">
        <v>0</v>
      </c>
      <c r="DJ40" s="52">
        <v>0</v>
      </c>
      <c r="DK40" s="52">
        <v>0</v>
      </c>
      <c r="DL40" s="52">
        <v>126.51009583328411</v>
      </c>
      <c r="DM40" s="52">
        <v>0</v>
      </c>
      <c r="DN40" s="52">
        <v>0</v>
      </c>
      <c r="DO40" s="52">
        <v>0</v>
      </c>
      <c r="DP40" s="52">
        <v>0</v>
      </c>
      <c r="DQ40" s="52">
        <v>0</v>
      </c>
      <c r="DR40" s="52">
        <v>0</v>
      </c>
      <c r="DS40" s="52">
        <v>126.51009583328411</v>
      </c>
      <c r="DT40" s="52">
        <v>0</v>
      </c>
      <c r="DU40" s="52">
        <v>0</v>
      </c>
      <c r="DV40" s="52">
        <v>0</v>
      </c>
      <c r="DW40" s="52">
        <v>139.43997780168309</v>
      </c>
      <c r="DX40" s="52">
        <v>0</v>
      </c>
      <c r="DY40" s="52">
        <v>0</v>
      </c>
      <c r="DZ40" s="52">
        <v>0</v>
      </c>
      <c r="EA40" s="52">
        <v>0</v>
      </c>
      <c r="EB40" s="52">
        <v>0</v>
      </c>
      <c r="EC40" s="52">
        <v>0</v>
      </c>
      <c r="ED40" s="52">
        <v>139.43997780168309</v>
      </c>
      <c r="EE40" s="52">
        <v>0</v>
      </c>
      <c r="EF40" s="52">
        <v>0</v>
      </c>
      <c r="EG40" s="52">
        <v>0</v>
      </c>
      <c r="EH40" s="52">
        <v>156.45753249586437</v>
      </c>
      <c r="EI40" s="52">
        <v>0</v>
      </c>
      <c r="EJ40" s="52">
        <v>0</v>
      </c>
      <c r="EK40" s="52">
        <v>0</v>
      </c>
      <c r="EL40" s="52">
        <v>0</v>
      </c>
      <c r="EM40" s="52">
        <v>0</v>
      </c>
      <c r="EN40" s="52">
        <v>0</v>
      </c>
      <c r="EO40" s="52">
        <v>156.45753249586437</v>
      </c>
      <c r="EP40" s="52">
        <v>0</v>
      </c>
      <c r="EQ40" s="52">
        <v>0</v>
      </c>
      <c r="ER40" s="52">
        <v>0</v>
      </c>
      <c r="ES40" s="52">
        <v>178.75209593541939</v>
      </c>
      <c r="ET40" s="52">
        <v>0</v>
      </c>
      <c r="EU40" s="52">
        <v>0</v>
      </c>
      <c r="EV40" s="52">
        <v>0</v>
      </c>
      <c r="EW40" s="52">
        <v>0</v>
      </c>
      <c r="EX40" s="52">
        <v>0</v>
      </c>
      <c r="EY40" s="52">
        <v>0</v>
      </c>
      <c r="EZ40" s="52">
        <v>178.75209593541939</v>
      </c>
      <c r="FA40" s="52">
        <v>0</v>
      </c>
      <c r="FB40" s="52">
        <v>0</v>
      </c>
      <c r="FC40" s="52">
        <v>0</v>
      </c>
      <c r="FD40" s="52">
        <v>203.34118655902532</v>
      </c>
      <c r="FE40" s="52">
        <v>0</v>
      </c>
      <c r="FF40" s="52">
        <v>0</v>
      </c>
      <c r="FG40" s="52">
        <v>0</v>
      </c>
      <c r="FH40" s="52">
        <v>0</v>
      </c>
      <c r="FI40" s="52">
        <v>0</v>
      </c>
      <c r="FJ40" s="52">
        <v>0</v>
      </c>
      <c r="FK40" s="52">
        <v>203.34118655902532</v>
      </c>
    </row>
    <row r="41" spans="1:167" ht="20.100000000000001" customHeight="1" x14ac:dyDescent="0.25">
      <c r="A41" s="4">
        <v>705</v>
      </c>
      <c r="B41" s="5" t="s">
        <v>111</v>
      </c>
      <c r="C41" s="54">
        <v>3447.4432539580357</v>
      </c>
      <c r="D41" s="54">
        <v>545.2376446014199</v>
      </c>
      <c r="E41" s="54">
        <v>0</v>
      </c>
      <c r="F41" s="54">
        <v>9586.8654113578068</v>
      </c>
      <c r="G41" s="54">
        <v>0</v>
      </c>
      <c r="H41" s="54">
        <v>0</v>
      </c>
      <c r="I41" s="54">
        <v>76.760791828808578</v>
      </c>
      <c r="J41" s="54">
        <v>6.697231253294694</v>
      </c>
      <c r="K41" s="54">
        <v>98.738375635208058</v>
      </c>
      <c r="L41" s="54">
        <v>2341.4617741037919</v>
      </c>
      <c r="M41" s="54">
        <v>16103.204482738365</v>
      </c>
      <c r="N41" s="54">
        <v>3864.264540425791</v>
      </c>
      <c r="O41" s="54">
        <v>630.73990745278672</v>
      </c>
      <c r="P41" s="54">
        <v>0</v>
      </c>
      <c r="Q41" s="54">
        <v>11647.760570014265</v>
      </c>
      <c r="R41" s="54">
        <v>0</v>
      </c>
      <c r="S41" s="54">
        <v>0</v>
      </c>
      <c r="T41" s="54">
        <v>56.091265082904961</v>
      </c>
      <c r="U41" s="54">
        <v>7.0054703040264208</v>
      </c>
      <c r="V41" s="54">
        <v>198.16013881276555</v>
      </c>
      <c r="W41" s="54">
        <v>1942.4847083564684</v>
      </c>
      <c r="X41" s="54">
        <v>18346.506600449011</v>
      </c>
      <c r="Y41" s="54">
        <v>3853.8010275707256</v>
      </c>
      <c r="Z41" s="54">
        <v>558.39397767483683</v>
      </c>
      <c r="AA41" s="54">
        <v>0</v>
      </c>
      <c r="AB41" s="54">
        <v>12718.811538774213</v>
      </c>
      <c r="AC41" s="54">
        <v>0</v>
      </c>
      <c r="AD41" s="54">
        <v>0</v>
      </c>
      <c r="AE41" s="54">
        <v>24.314392439837871</v>
      </c>
      <c r="AF41" s="54">
        <v>0.16815903075576807</v>
      </c>
      <c r="AG41" s="54">
        <v>560.52649601833343</v>
      </c>
      <c r="AH41" s="54">
        <v>2158.9628291121658</v>
      </c>
      <c r="AI41" s="54">
        <v>19874.978420620864</v>
      </c>
      <c r="AJ41" s="54">
        <v>4449.4874883897255</v>
      </c>
      <c r="AK41" s="54">
        <v>700.50663355599227</v>
      </c>
      <c r="AL41" s="54">
        <v>0</v>
      </c>
      <c r="AM41" s="54">
        <v>13050.580623202715</v>
      </c>
      <c r="AN41" s="54">
        <v>0</v>
      </c>
      <c r="AO41" s="54">
        <v>0</v>
      </c>
      <c r="AP41" s="54">
        <v>55.324337234767256</v>
      </c>
      <c r="AQ41" s="54">
        <v>0.28906357674902677</v>
      </c>
      <c r="AR41" s="54">
        <v>265.52009637747699</v>
      </c>
      <c r="AS41" s="54">
        <v>1625.3548684665948</v>
      </c>
      <c r="AT41" s="54">
        <v>20147.063110804025</v>
      </c>
      <c r="AU41" s="54">
        <v>5169.7058415418987</v>
      </c>
      <c r="AV41" s="54">
        <v>832.36683933706342</v>
      </c>
      <c r="AW41" s="54">
        <v>0</v>
      </c>
      <c r="AX41" s="54">
        <v>14028.28979524114</v>
      </c>
      <c r="AY41" s="54">
        <v>0</v>
      </c>
      <c r="AZ41" s="54">
        <v>0</v>
      </c>
      <c r="BA41" s="54">
        <v>61.183535660949133</v>
      </c>
      <c r="BB41" s="54">
        <v>0.55389605313679857</v>
      </c>
      <c r="BC41" s="54">
        <v>233.59141640778952</v>
      </c>
      <c r="BD41" s="54">
        <v>2737.3779281382272</v>
      </c>
      <c r="BE41" s="54">
        <v>23063.069252380203</v>
      </c>
      <c r="BF41" s="54">
        <v>5554.3882616537412</v>
      </c>
      <c r="BG41" s="54">
        <v>901.5262613856811</v>
      </c>
      <c r="BH41" s="54">
        <v>0</v>
      </c>
      <c r="BI41" s="54">
        <v>14394.676844877376</v>
      </c>
      <c r="BJ41" s="54">
        <v>0</v>
      </c>
      <c r="BK41" s="54">
        <v>0</v>
      </c>
      <c r="BL41" s="54">
        <v>119.68558407402671</v>
      </c>
      <c r="BM41" s="54">
        <v>0.47753823688221519</v>
      </c>
      <c r="BN41" s="54">
        <v>579.77004967335506</v>
      </c>
      <c r="BO41" s="54">
        <v>2040.610858490453</v>
      </c>
      <c r="BP41" s="54">
        <v>23591.135398391521</v>
      </c>
      <c r="BQ41" s="54">
        <v>6077.2824782232956</v>
      </c>
      <c r="BR41" s="54">
        <v>966.49503649385906</v>
      </c>
      <c r="BS41" s="54">
        <v>0</v>
      </c>
      <c r="BT41" s="54">
        <v>16032.130857522658</v>
      </c>
      <c r="BU41" s="54">
        <v>0</v>
      </c>
      <c r="BV41" s="54">
        <v>0</v>
      </c>
      <c r="BW41" s="54">
        <v>208.63818461923097</v>
      </c>
      <c r="BX41" s="54">
        <v>2.530725331619943</v>
      </c>
      <c r="BY41" s="54">
        <v>323.38574851427234</v>
      </c>
      <c r="BZ41" s="54">
        <v>2042.2074322145443</v>
      </c>
      <c r="CA41" s="54">
        <v>25652.670462919479</v>
      </c>
      <c r="CB41" s="54">
        <v>6196.0289852302312</v>
      </c>
      <c r="CC41" s="54">
        <v>1007.3106976779194</v>
      </c>
      <c r="CD41" s="54">
        <v>0</v>
      </c>
      <c r="CE41" s="54">
        <v>15948.990735863879</v>
      </c>
      <c r="CF41" s="54">
        <v>0</v>
      </c>
      <c r="CG41" s="54">
        <v>0.2434901335197372</v>
      </c>
      <c r="CH41" s="54">
        <v>233.05682198465684</v>
      </c>
      <c r="CI41" s="54">
        <v>2.6625156450085736</v>
      </c>
      <c r="CJ41" s="54">
        <v>296.94069799431577</v>
      </c>
      <c r="CK41" s="54">
        <v>1369.4783934981726</v>
      </c>
      <c r="CL41" s="54">
        <v>25054.712338027701</v>
      </c>
      <c r="CM41" s="54">
        <v>6776.6687517902074</v>
      </c>
      <c r="CN41" s="54">
        <v>1146.7943884886495</v>
      </c>
      <c r="CO41" s="54">
        <v>0</v>
      </c>
      <c r="CP41" s="54">
        <v>18054.067160714167</v>
      </c>
      <c r="CQ41" s="54">
        <v>0</v>
      </c>
      <c r="CR41" s="54">
        <v>0.36109270804660293</v>
      </c>
      <c r="CS41" s="54">
        <v>193.59496137578128</v>
      </c>
      <c r="CT41" s="54">
        <v>2.5908681859732479</v>
      </c>
      <c r="CU41" s="54">
        <v>402.40826689632496</v>
      </c>
      <c r="CV41" s="54">
        <v>1594.1407961980119</v>
      </c>
      <c r="CW41" s="54">
        <v>28170.626286357157</v>
      </c>
      <c r="CX41" s="54">
        <v>6467.5413925859257</v>
      </c>
      <c r="CY41" s="54">
        <v>1003.5108717742384</v>
      </c>
      <c r="CZ41" s="54">
        <v>0</v>
      </c>
      <c r="DA41" s="54">
        <v>17202.542657314363</v>
      </c>
      <c r="DB41" s="54">
        <v>0</v>
      </c>
      <c r="DC41" s="54">
        <v>0</v>
      </c>
      <c r="DD41" s="54">
        <v>167.80532308285851</v>
      </c>
      <c r="DE41" s="54">
        <v>6.2299838694671331E-2</v>
      </c>
      <c r="DF41" s="54">
        <v>377.95639550410186</v>
      </c>
      <c r="DG41" s="54">
        <v>1807.4492875541241</v>
      </c>
      <c r="DH41" s="54">
        <v>27026.868227654308</v>
      </c>
      <c r="DI41" s="54">
        <v>6900.7202547261331</v>
      </c>
      <c r="DJ41" s="54">
        <v>1072.4141319115072</v>
      </c>
      <c r="DK41" s="54">
        <v>0</v>
      </c>
      <c r="DL41" s="54">
        <v>17935.225595130756</v>
      </c>
      <c r="DM41" s="54">
        <v>0</v>
      </c>
      <c r="DN41" s="54">
        <v>0</v>
      </c>
      <c r="DO41" s="54">
        <v>212.85558923855703</v>
      </c>
      <c r="DP41" s="54">
        <v>0.23268116113552195</v>
      </c>
      <c r="DQ41" s="54">
        <v>419.99963284997972</v>
      </c>
      <c r="DR41" s="54">
        <v>2380.7251266832259</v>
      </c>
      <c r="DS41" s="54">
        <v>28922.173011701299</v>
      </c>
      <c r="DT41" s="54">
        <v>7307.0489202989629</v>
      </c>
      <c r="DU41" s="54">
        <v>1148.9266036173865</v>
      </c>
      <c r="DV41" s="54">
        <v>0</v>
      </c>
      <c r="DW41" s="54">
        <v>19768.283648673365</v>
      </c>
      <c r="DX41" s="54">
        <v>0</v>
      </c>
      <c r="DY41" s="54">
        <v>0</v>
      </c>
      <c r="DZ41" s="54">
        <v>217.16030034802188</v>
      </c>
      <c r="EA41" s="54">
        <v>0.25126882392377253</v>
      </c>
      <c r="EB41" s="54">
        <v>597.49196839261651</v>
      </c>
      <c r="EC41" s="54">
        <v>1886.8422265618165</v>
      </c>
      <c r="ED41" s="54">
        <v>30926.004936716086</v>
      </c>
      <c r="EE41" s="54">
        <v>8034.299824609021</v>
      </c>
      <c r="EF41" s="54">
        <v>1271.8648137656239</v>
      </c>
      <c r="EG41" s="54">
        <v>0</v>
      </c>
      <c r="EH41" s="54">
        <v>24206.761277742473</v>
      </c>
      <c r="EI41" s="54">
        <v>0</v>
      </c>
      <c r="EJ41" s="54">
        <v>0</v>
      </c>
      <c r="EK41" s="54">
        <v>211.48143557543037</v>
      </c>
      <c r="EL41" s="54">
        <v>0.32991243179810981</v>
      </c>
      <c r="EM41" s="54">
        <v>814.16081224660081</v>
      </c>
      <c r="EN41" s="54">
        <v>3272.9142393068041</v>
      </c>
      <c r="EO41" s="54">
        <v>37811.812315677751</v>
      </c>
      <c r="EP41" s="54">
        <v>9701.6344839451467</v>
      </c>
      <c r="EQ41" s="54">
        <v>1534.3591743001416</v>
      </c>
      <c r="ER41" s="54">
        <v>0</v>
      </c>
      <c r="ES41" s="54">
        <v>28583.561711450133</v>
      </c>
      <c r="ET41" s="54">
        <v>0</v>
      </c>
      <c r="EU41" s="54">
        <v>0</v>
      </c>
      <c r="EV41" s="54">
        <v>276.80804930898807</v>
      </c>
      <c r="EW41" s="54">
        <v>0.33835587119905775</v>
      </c>
      <c r="EX41" s="54">
        <v>1046.3250446331053</v>
      </c>
      <c r="EY41" s="54">
        <v>4099.7451091933945</v>
      </c>
      <c r="EZ41" s="54">
        <v>45242.771928702117</v>
      </c>
      <c r="FA41" s="54">
        <v>11065.023037232968</v>
      </c>
      <c r="FB41" s="54">
        <v>1522.9810520299727</v>
      </c>
      <c r="FC41" s="54">
        <v>0</v>
      </c>
      <c r="FD41" s="54">
        <v>33840.924021291932</v>
      </c>
      <c r="FE41" s="54">
        <v>0</v>
      </c>
      <c r="FF41" s="54">
        <v>0</v>
      </c>
      <c r="FG41" s="54">
        <v>321.32277646391339</v>
      </c>
      <c r="FH41" s="54">
        <v>0.45434612565708066</v>
      </c>
      <c r="FI41" s="54">
        <v>1203.6472319812024</v>
      </c>
      <c r="FJ41" s="54">
        <v>5030.8346041451005</v>
      </c>
      <c r="FK41" s="54">
        <v>52985.187069270745</v>
      </c>
    </row>
    <row r="42" spans="1:167" ht="20.100000000000001" customHeight="1" x14ac:dyDescent="0.25">
      <c r="A42" s="10">
        <v>7051</v>
      </c>
      <c r="B42" s="10" t="s">
        <v>112</v>
      </c>
      <c r="C42" s="52">
        <v>2800.4215185432081</v>
      </c>
      <c r="D42" s="52">
        <v>454.56779450293101</v>
      </c>
      <c r="E42" s="52">
        <v>0</v>
      </c>
      <c r="F42" s="52">
        <v>6147.779671827835</v>
      </c>
      <c r="G42" s="52">
        <v>0</v>
      </c>
      <c r="H42" s="52">
        <v>0</v>
      </c>
      <c r="I42" s="52">
        <v>0.95019367001728727</v>
      </c>
      <c r="J42" s="52">
        <v>0</v>
      </c>
      <c r="K42" s="52">
        <v>55.036865101017483</v>
      </c>
      <c r="L42" s="52">
        <v>154.3767181972371</v>
      </c>
      <c r="M42" s="52">
        <v>9613.1327618422456</v>
      </c>
      <c r="N42" s="52">
        <v>3069.0803292386649</v>
      </c>
      <c r="O42" s="52">
        <v>509.52505180308464</v>
      </c>
      <c r="P42" s="52">
        <v>0</v>
      </c>
      <c r="Q42" s="52">
        <v>7472.9854733049469</v>
      </c>
      <c r="R42" s="52">
        <v>0</v>
      </c>
      <c r="S42" s="52">
        <v>0</v>
      </c>
      <c r="T42" s="52">
        <v>7.7563199557678129</v>
      </c>
      <c r="U42" s="52">
        <v>0</v>
      </c>
      <c r="V42" s="52">
        <v>151.55371376032528</v>
      </c>
      <c r="W42" s="52">
        <v>118.36259294740323</v>
      </c>
      <c r="X42" s="52">
        <v>11329.263481010192</v>
      </c>
      <c r="Y42" s="52">
        <v>3000.3526592015155</v>
      </c>
      <c r="Z42" s="52">
        <v>452.52172950335233</v>
      </c>
      <c r="AA42" s="52">
        <v>0</v>
      </c>
      <c r="AB42" s="52">
        <v>8956.6625757997899</v>
      </c>
      <c r="AC42" s="52">
        <v>0</v>
      </c>
      <c r="AD42" s="52">
        <v>0</v>
      </c>
      <c r="AE42" s="52">
        <v>6.8260241249959197</v>
      </c>
      <c r="AF42" s="52">
        <v>0</v>
      </c>
      <c r="AG42" s="52">
        <v>473.76668334274268</v>
      </c>
      <c r="AH42" s="52">
        <v>192.97775017042233</v>
      </c>
      <c r="AI42" s="52">
        <v>13083.107422142817</v>
      </c>
      <c r="AJ42" s="52">
        <v>3604.911402631883</v>
      </c>
      <c r="AK42" s="52">
        <v>573.36548265491399</v>
      </c>
      <c r="AL42" s="52">
        <v>0</v>
      </c>
      <c r="AM42" s="52">
        <v>9338.1110012349309</v>
      </c>
      <c r="AN42" s="52">
        <v>0</v>
      </c>
      <c r="AO42" s="52">
        <v>0</v>
      </c>
      <c r="AP42" s="52">
        <v>8.3816991840768651</v>
      </c>
      <c r="AQ42" s="52">
        <v>0</v>
      </c>
      <c r="AR42" s="52">
        <v>207.69087421605343</v>
      </c>
      <c r="AS42" s="52">
        <v>128.69128945345437</v>
      </c>
      <c r="AT42" s="52">
        <v>13861.151749375314</v>
      </c>
      <c r="AU42" s="52">
        <v>4056.5464750860087</v>
      </c>
      <c r="AV42" s="52">
        <v>687.85404266399019</v>
      </c>
      <c r="AW42" s="52">
        <v>0</v>
      </c>
      <c r="AX42" s="52">
        <v>10125.916099004928</v>
      </c>
      <c r="AY42" s="52">
        <v>0</v>
      </c>
      <c r="AZ42" s="52">
        <v>0</v>
      </c>
      <c r="BA42" s="52">
        <v>9.4451986765516196</v>
      </c>
      <c r="BB42" s="52">
        <v>1.6520173906616087E-2</v>
      </c>
      <c r="BC42" s="52">
        <v>129.44355021131261</v>
      </c>
      <c r="BD42" s="52">
        <v>246.94039409107404</v>
      </c>
      <c r="BE42" s="52">
        <v>15256.16227990777</v>
      </c>
      <c r="BF42" s="52">
        <v>4373.0252742815082</v>
      </c>
      <c r="BG42" s="52">
        <v>744.92237482878363</v>
      </c>
      <c r="BH42" s="52">
        <v>0</v>
      </c>
      <c r="BI42" s="52">
        <v>10301.690280941177</v>
      </c>
      <c r="BJ42" s="52">
        <v>0</v>
      </c>
      <c r="BK42" s="52">
        <v>0</v>
      </c>
      <c r="BL42" s="52">
        <v>15.760190709370077</v>
      </c>
      <c r="BM42" s="52">
        <v>1.645828803267757E-2</v>
      </c>
      <c r="BN42" s="52">
        <v>394.96906899924483</v>
      </c>
      <c r="BO42" s="52">
        <v>166.65876691096332</v>
      </c>
      <c r="BP42" s="52">
        <v>15997.04241495908</v>
      </c>
      <c r="BQ42" s="52">
        <v>4776.9861999331761</v>
      </c>
      <c r="BR42" s="52">
        <v>802.46851674000061</v>
      </c>
      <c r="BS42" s="52">
        <v>0</v>
      </c>
      <c r="BT42" s="52">
        <v>11601.235086161896</v>
      </c>
      <c r="BU42" s="52">
        <v>0</v>
      </c>
      <c r="BV42" s="52">
        <v>0</v>
      </c>
      <c r="BW42" s="52">
        <v>33.248505014175592</v>
      </c>
      <c r="BX42" s="52">
        <v>1.4848406465056823E-2</v>
      </c>
      <c r="BY42" s="52">
        <v>177.45928893206533</v>
      </c>
      <c r="BZ42" s="52">
        <v>179.74680902903421</v>
      </c>
      <c r="CA42" s="52">
        <v>17571.159254216818</v>
      </c>
      <c r="CB42" s="52">
        <v>4867.674186956212</v>
      </c>
      <c r="CC42" s="52">
        <v>827.96899699145786</v>
      </c>
      <c r="CD42" s="52">
        <v>0</v>
      </c>
      <c r="CE42" s="52">
        <v>11215.220593032687</v>
      </c>
      <c r="CF42" s="52">
        <v>0</v>
      </c>
      <c r="CG42" s="52">
        <v>0</v>
      </c>
      <c r="CH42" s="52">
        <v>47.557678133505078</v>
      </c>
      <c r="CI42" s="52">
        <v>8.2099071013772614E-3</v>
      </c>
      <c r="CJ42" s="52">
        <v>205.11459275020252</v>
      </c>
      <c r="CK42" s="52">
        <v>167.79787601304957</v>
      </c>
      <c r="CL42" s="52">
        <v>17331.342133784219</v>
      </c>
      <c r="CM42" s="52">
        <v>5295.4873723187284</v>
      </c>
      <c r="CN42" s="52">
        <v>944.04942778018301</v>
      </c>
      <c r="CO42" s="52">
        <v>0</v>
      </c>
      <c r="CP42" s="52">
        <v>12972.861417132244</v>
      </c>
      <c r="CQ42" s="52">
        <v>0</v>
      </c>
      <c r="CR42" s="52">
        <v>0</v>
      </c>
      <c r="CS42" s="52">
        <v>63.188879165806647</v>
      </c>
      <c r="CT42" s="52">
        <v>7.05517234192286E-3</v>
      </c>
      <c r="CU42" s="52">
        <v>271.35428621720945</v>
      </c>
      <c r="CV42" s="52">
        <v>118.63116235410483</v>
      </c>
      <c r="CW42" s="52">
        <v>19665.579600140616</v>
      </c>
      <c r="CX42" s="52">
        <v>4831.6976228774201</v>
      </c>
      <c r="CY42" s="52">
        <v>797.26756273177534</v>
      </c>
      <c r="CZ42" s="52">
        <v>0</v>
      </c>
      <c r="DA42" s="52">
        <v>10707.615857213355</v>
      </c>
      <c r="DB42" s="52">
        <v>0</v>
      </c>
      <c r="DC42" s="52">
        <v>0</v>
      </c>
      <c r="DD42" s="52">
        <v>65.125524783455745</v>
      </c>
      <c r="DE42" s="52">
        <v>1.0973863538326193E-2</v>
      </c>
      <c r="DF42" s="52">
        <v>214.05052271290484</v>
      </c>
      <c r="DG42" s="52">
        <v>135.39550762624779</v>
      </c>
      <c r="DH42" s="52">
        <v>16751.163571808702</v>
      </c>
      <c r="DI42" s="52">
        <v>5057.594742637757</v>
      </c>
      <c r="DJ42" s="52">
        <v>839.21970835804984</v>
      </c>
      <c r="DK42" s="52">
        <v>0</v>
      </c>
      <c r="DL42" s="52">
        <v>11469.984623304999</v>
      </c>
      <c r="DM42" s="52">
        <v>0</v>
      </c>
      <c r="DN42" s="52">
        <v>0</v>
      </c>
      <c r="DO42" s="52">
        <v>85.754675660875108</v>
      </c>
      <c r="DP42" s="52">
        <v>4.6985356681534821E-2</v>
      </c>
      <c r="DQ42" s="52">
        <v>253.19314570846979</v>
      </c>
      <c r="DR42" s="52">
        <v>176.53239635452815</v>
      </c>
      <c r="DS42" s="52">
        <v>17882.326277381359</v>
      </c>
      <c r="DT42" s="52">
        <v>5355.39637013841</v>
      </c>
      <c r="DU42" s="52">
        <v>899.0946878832732</v>
      </c>
      <c r="DV42" s="52">
        <v>0</v>
      </c>
      <c r="DW42" s="52">
        <v>12642.266933122572</v>
      </c>
      <c r="DX42" s="52">
        <v>0</v>
      </c>
      <c r="DY42" s="52">
        <v>0</v>
      </c>
      <c r="DZ42" s="52">
        <v>87.223379078342802</v>
      </c>
      <c r="EA42" s="52">
        <v>5.0738767407697456E-2</v>
      </c>
      <c r="EB42" s="52">
        <v>360.68054362863012</v>
      </c>
      <c r="EC42" s="52">
        <v>182.35299729925268</v>
      </c>
      <c r="ED42" s="52">
        <v>19527.065649917891</v>
      </c>
      <c r="EE42" s="52">
        <v>5685.5031403914818</v>
      </c>
      <c r="EF42" s="52">
        <v>967.07214057848103</v>
      </c>
      <c r="EG42" s="52">
        <v>0</v>
      </c>
      <c r="EH42" s="52">
        <v>15078.833831439908</v>
      </c>
      <c r="EI42" s="52">
        <v>0</v>
      </c>
      <c r="EJ42" s="52">
        <v>0</v>
      </c>
      <c r="EK42" s="52">
        <v>80.799966618283094</v>
      </c>
      <c r="EL42" s="52">
        <v>7.6084440909173462E-2</v>
      </c>
      <c r="EM42" s="52">
        <v>474.73426274765745</v>
      </c>
      <c r="EN42" s="52">
        <v>296.74828960425765</v>
      </c>
      <c r="EO42" s="52">
        <v>22583.767715820974</v>
      </c>
      <c r="EP42" s="52">
        <v>6749.9566303792508</v>
      </c>
      <c r="EQ42" s="52">
        <v>1150.6974056314193</v>
      </c>
      <c r="ER42" s="52">
        <v>0</v>
      </c>
      <c r="ES42" s="52">
        <v>17875.951351588876</v>
      </c>
      <c r="ET42" s="52">
        <v>0</v>
      </c>
      <c r="EU42" s="52">
        <v>0</v>
      </c>
      <c r="EV42" s="52">
        <v>108.81459723319512</v>
      </c>
      <c r="EW42" s="52">
        <v>7.7701807850575025E-2</v>
      </c>
      <c r="EX42" s="52">
        <v>624.81646668959229</v>
      </c>
      <c r="EY42" s="52">
        <v>314.88137865411528</v>
      </c>
      <c r="EZ42" s="52">
        <v>26825.1955319843</v>
      </c>
      <c r="FA42" s="52">
        <v>7687.6303062950255</v>
      </c>
      <c r="FB42" s="52">
        <v>1141.4473661318536</v>
      </c>
      <c r="FC42" s="52">
        <v>0</v>
      </c>
      <c r="FD42" s="52">
        <v>21146.914338492374</v>
      </c>
      <c r="FE42" s="52">
        <v>0</v>
      </c>
      <c r="FF42" s="52">
        <v>0</v>
      </c>
      <c r="FG42" s="52">
        <v>123.24684431275233</v>
      </c>
      <c r="FH42" s="52">
        <v>0.1166522716618614</v>
      </c>
      <c r="FI42" s="52">
        <v>716.96064243710327</v>
      </c>
      <c r="FJ42" s="52">
        <v>363.93801455240373</v>
      </c>
      <c r="FK42" s="52">
        <v>31180.254164493173</v>
      </c>
    </row>
    <row r="43" spans="1:167" ht="20.100000000000001" customHeight="1" x14ac:dyDescent="0.25">
      <c r="A43" s="10">
        <v>7052</v>
      </c>
      <c r="B43" s="10" t="s">
        <v>113</v>
      </c>
      <c r="C43" s="52">
        <v>2.1431010015322092</v>
      </c>
      <c r="D43" s="52">
        <v>0</v>
      </c>
      <c r="E43" s="52">
        <v>0</v>
      </c>
      <c r="F43" s="52">
        <v>2526.0353230465735</v>
      </c>
      <c r="G43" s="52">
        <v>0</v>
      </c>
      <c r="H43" s="52">
        <v>0</v>
      </c>
      <c r="I43" s="52">
        <v>16.542295568556877</v>
      </c>
      <c r="J43" s="52">
        <v>6.697231253294694</v>
      </c>
      <c r="K43" s="52">
        <v>38.383932659099813</v>
      </c>
      <c r="L43" s="52">
        <v>1907.8709119963939</v>
      </c>
      <c r="M43" s="52">
        <v>4497.672795525451</v>
      </c>
      <c r="N43" s="52">
        <v>5.7593376924238111</v>
      </c>
      <c r="O43" s="52">
        <v>0.67857931571667518</v>
      </c>
      <c r="P43" s="52">
        <v>0</v>
      </c>
      <c r="Q43" s="52">
        <v>3060.3530401880339</v>
      </c>
      <c r="R43" s="52">
        <v>0</v>
      </c>
      <c r="S43" s="52">
        <v>0</v>
      </c>
      <c r="T43" s="52">
        <v>16.612267986450021</v>
      </c>
      <c r="U43" s="52">
        <v>7.0054703040264208</v>
      </c>
      <c r="V43" s="52">
        <v>38.468588021763971</v>
      </c>
      <c r="W43" s="52">
        <v>1591.8273152777213</v>
      </c>
      <c r="X43" s="52">
        <v>4720.7045987861366</v>
      </c>
      <c r="Y43" s="52">
        <v>5.4619696488203688</v>
      </c>
      <c r="Z43" s="52">
        <v>0.54039605338189856</v>
      </c>
      <c r="AA43" s="52">
        <v>0</v>
      </c>
      <c r="AB43" s="52">
        <v>2529.1256194903708</v>
      </c>
      <c r="AC43" s="52">
        <v>0</v>
      </c>
      <c r="AD43" s="52">
        <v>0</v>
      </c>
      <c r="AE43" s="52">
        <v>10.061432969012806</v>
      </c>
      <c r="AF43" s="52">
        <v>0.16815903075576807</v>
      </c>
      <c r="AG43" s="52">
        <v>45.573040597328834</v>
      </c>
      <c r="AH43" s="52">
        <v>1644.3065666164277</v>
      </c>
      <c r="AI43" s="52">
        <v>4235.237184406099</v>
      </c>
      <c r="AJ43" s="52">
        <v>3.9290610981796514</v>
      </c>
      <c r="AK43" s="52">
        <v>0.48364464854339434</v>
      </c>
      <c r="AL43" s="52">
        <v>0</v>
      </c>
      <c r="AM43" s="52">
        <v>2402.9385222949991</v>
      </c>
      <c r="AN43" s="52">
        <v>0</v>
      </c>
      <c r="AO43" s="52">
        <v>0</v>
      </c>
      <c r="AP43" s="52">
        <v>30.829938105252708</v>
      </c>
      <c r="AQ43" s="52">
        <v>0.28906357674902677</v>
      </c>
      <c r="AR43" s="52">
        <v>33.904019215346537</v>
      </c>
      <c r="AS43" s="52">
        <v>1251.6039011414423</v>
      </c>
      <c r="AT43" s="52">
        <v>3723.978150080512</v>
      </c>
      <c r="AU43" s="52">
        <v>14.578316753468156</v>
      </c>
      <c r="AV43" s="52">
        <v>1.4243855028140395</v>
      </c>
      <c r="AW43" s="52">
        <v>0</v>
      </c>
      <c r="AX43" s="52">
        <v>2365.5148418302324</v>
      </c>
      <c r="AY43" s="52">
        <v>0</v>
      </c>
      <c r="AZ43" s="52">
        <v>0</v>
      </c>
      <c r="BA43" s="52">
        <v>21.128724987245281</v>
      </c>
      <c r="BB43" s="52">
        <v>0.5308800062505854</v>
      </c>
      <c r="BC43" s="52">
        <v>37.276353463000696</v>
      </c>
      <c r="BD43" s="52">
        <v>1508.3062242152937</v>
      </c>
      <c r="BE43" s="52">
        <v>3948.7597267583051</v>
      </c>
      <c r="BF43" s="52">
        <v>17.511227975292623</v>
      </c>
      <c r="BG43" s="52">
        <v>0.68154494981740366</v>
      </c>
      <c r="BH43" s="52">
        <v>0</v>
      </c>
      <c r="BI43" s="52">
        <v>2551.8799983396184</v>
      </c>
      <c r="BJ43" s="52">
        <v>0</v>
      </c>
      <c r="BK43" s="52">
        <v>0</v>
      </c>
      <c r="BL43" s="52">
        <v>41.404460151746669</v>
      </c>
      <c r="BM43" s="52">
        <v>0.46006756298773965</v>
      </c>
      <c r="BN43" s="52">
        <v>54.230017881029532</v>
      </c>
      <c r="BO43" s="52">
        <v>1473.4808011389332</v>
      </c>
      <c r="BP43" s="52">
        <v>4139.6481179994253</v>
      </c>
      <c r="BQ43" s="52">
        <v>22.294777335831153</v>
      </c>
      <c r="BR43" s="52">
        <v>1.0323641894313969</v>
      </c>
      <c r="BS43" s="52">
        <v>0</v>
      </c>
      <c r="BT43" s="52">
        <v>2695.0976765036535</v>
      </c>
      <c r="BU43" s="52">
        <v>0</v>
      </c>
      <c r="BV43" s="52">
        <v>0</v>
      </c>
      <c r="BW43" s="52">
        <v>50.916662590531779</v>
      </c>
      <c r="BX43" s="52">
        <v>2.5147442969965397</v>
      </c>
      <c r="BY43" s="52">
        <v>63.93662767920074</v>
      </c>
      <c r="BZ43" s="52">
        <v>1461.4659369824967</v>
      </c>
      <c r="CA43" s="52">
        <v>4297.2587895781407</v>
      </c>
      <c r="CB43" s="52">
        <v>13.526128418363312</v>
      </c>
      <c r="CC43" s="52">
        <v>0.833243248038541</v>
      </c>
      <c r="CD43" s="52">
        <v>0</v>
      </c>
      <c r="CE43" s="52">
        <v>2963.6437196697548</v>
      </c>
      <c r="CF43" s="52">
        <v>0</v>
      </c>
      <c r="CG43" s="52">
        <v>0.2434901335197372</v>
      </c>
      <c r="CH43" s="52">
        <v>71.409124768201281</v>
      </c>
      <c r="CI43" s="52">
        <v>2.641858677635688</v>
      </c>
      <c r="CJ43" s="52">
        <v>58.151061337062636</v>
      </c>
      <c r="CK43" s="52">
        <v>958.0956891644895</v>
      </c>
      <c r="CL43" s="52">
        <v>4068.5443154170657</v>
      </c>
      <c r="CM43" s="52">
        <v>33.466003377835236</v>
      </c>
      <c r="CN43" s="52">
        <v>1.0214215069737089</v>
      </c>
      <c r="CO43" s="52">
        <v>0</v>
      </c>
      <c r="CP43" s="52">
        <v>3232.420735574482</v>
      </c>
      <c r="CQ43" s="52">
        <v>0</v>
      </c>
      <c r="CR43" s="52">
        <v>0</v>
      </c>
      <c r="CS43" s="52">
        <v>64.00019652099958</v>
      </c>
      <c r="CT43" s="52">
        <v>2.583444788433396</v>
      </c>
      <c r="CU43" s="52">
        <v>105.6279202128048</v>
      </c>
      <c r="CV43" s="52">
        <v>1233.4621389514584</v>
      </c>
      <c r="CW43" s="52">
        <v>4672.5818609329872</v>
      </c>
      <c r="CX43" s="52">
        <v>15.600685657641877</v>
      </c>
      <c r="CY43" s="52">
        <v>1.066562719084104</v>
      </c>
      <c r="CZ43" s="52">
        <v>0</v>
      </c>
      <c r="DA43" s="52">
        <v>3518.7690070826957</v>
      </c>
      <c r="DB43" s="52">
        <v>0</v>
      </c>
      <c r="DC43" s="52">
        <v>0</v>
      </c>
      <c r="DD43" s="52">
        <v>24.431994464438901</v>
      </c>
      <c r="DE43" s="52">
        <v>5.1325975156345141E-2</v>
      </c>
      <c r="DF43" s="52">
        <v>84.19584585665234</v>
      </c>
      <c r="DG43" s="52">
        <v>1323.544455919681</v>
      </c>
      <c r="DH43" s="52">
        <v>4967.6598776753508</v>
      </c>
      <c r="DI43" s="52">
        <v>18.961900602235794</v>
      </c>
      <c r="DJ43" s="52">
        <v>1.4025890648088679</v>
      </c>
      <c r="DK43" s="52">
        <v>0</v>
      </c>
      <c r="DL43" s="52">
        <v>3436.2935189771424</v>
      </c>
      <c r="DM43" s="52">
        <v>0</v>
      </c>
      <c r="DN43" s="52">
        <v>0</v>
      </c>
      <c r="DO43" s="52">
        <v>28.689046973818876</v>
      </c>
      <c r="DP43" s="52">
        <v>0.18569580445398712</v>
      </c>
      <c r="DQ43" s="52">
        <v>81.622230807472874</v>
      </c>
      <c r="DR43" s="52">
        <v>1751.5277789768299</v>
      </c>
      <c r="DS43" s="52">
        <v>5318.6827612067636</v>
      </c>
      <c r="DT43" s="52">
        <v>20.078416485219794</v>
      </c>
      <c r="DU43" s="52">
        <v>1.5026582012952376</v>
      </c>
      <c r="DV43" s="52">
        <v>0</v>
      </c>
      <c r="DW43" s="52">
        <v>3787.4976605635984</v>
      </c>
      <c r="DX43" s="52">
        <v>0</v>
      </c>
      <c r="DY43" s="52">
        <v>0</v>
      </c>
      <c r="DZ43" s="52">
        <v>29.24845795612227</v>
      </c>
      <c r="EA43" s="52">
        <v>0.20053005651607506</v>
      </c>
      <c r="EB43" s="52">
        <v>116.47463106245013</v>
      </c>
      <c r="EC43" s="52">
        <v>1324.4943540751519</v>
      </c>
      <c r="ED43" s="52">
        <v>5279.4967084003529</v>
      </c>
      <c r="EE43" s="52">
        <v>23.409059335725402</v>
      </c>
      <c r="EF43" s="52">
        <v>1.6513673869458712</v>
      </c>
      <c r="EG43" s="52">
        <v>0</v>
      </c>
      <c r="EH43" s="52">
        <v>4814.5785125998154</v>
      </c>
      <c r="EI43" s="52">
        <v>0</v>
      </c>
      <c r="EJ43" s="52">
        <v>0</v>
      </c>
      <c r="EK43" s="52">
        <v>29.487866273157351</v>
      </c>
      <c r="EL43" s="52">
        <v>0.25382799088893632</v>
      </c>
      <c r="EM43" s="52">
        <v>162.14940543618701</v>
      </c>
      <c r="EN43" s="52">
        <v>2301.7761199738115</v>
      </c>
      <c r="EO43" s="52">
        <v>7333.3061589965309</v>
      </c>
      <c r="EP43" s="52">
        <v>27.071948990091773</v>
      </c>
      <c r="EQ43" s="52">
        <v>1.9276058875989708</v>
      </c>
      <c r="ER43" s="52">
        <v>0</v>
      </c>
      <c r="ES43" s="52">
        <v>5606.0254209857521</v>
      </c>
      <c r="ET43" s="52">
        <v>0</v>
      </c>
      <c r="EU43" s="52">
        <v>0</v>
      </c>
      <c r="EV43" s="52">
        <v>37.017623212033719</v>
      </c>
      <c r="EW43" s="52">
        <v>0.26065406334848273</v>
      </c>
      <c r="EX43" s="52">
        <v>204.67180907531701</v>
      </c>
      <c r="EY43" s="52">
        <v>2951.0741549000845</v>
      </c>
      <c r="EZ43" s="52">
        <v>8828.0492171142268</v>
      </c>
      <c r="FA43" s="52">
        <v>30.090082181231839</v>
      </c>
      <c r="FB43" s="52">
        <v>1.7849069666328004</v>
      </c>
      <c r="FC43" s="52">
        <v>0</v>
      </c>
      <c r="FD43" s="52">
        <v>6545.859568067458</v>
      </c>
      <c r="FE43" s="52">
        <v>0</v>
      </c>
      <c r="FF43" s="52">
        <v>0</v>
      </c>
      <c r="FG43" s="52">
        <v>42.94160389081334</v>
      </c>
      <c r="FH43" s="52">
        <v>0.33769385399521928</v>
      </c>
      <c r="FI43" s="52">
        <v>229.14043969552313</v>
      </c>
      <c r="FJ43" s="52">
        <v>3612.0302929807463</v>
      </c>
      <c r="FK43" s="52">
        <v>10462.184587636402</v>
      </c>
    </row>
    <row r="44" spans="1:167" ht="20.100000000000001" customHeight="1" x14ac:dyDescent="0.25">
      <c r="A44" s="10">
        <v>7053</v>
      </c>
      <c r="B44" s="10" t="s">
        <v>114</v>
      </c>
      <c r="C44" s="52">
        <v>0</v>
      </c>
      <c r="D44" s="52">
        <v>0</v>
      </c>
      <c r="E44" s="52">
        <v>0</v>
      </c>
      <c r="F44" s="52">
        <v>0.65083776843242336</v>
      </c>
      <c r="G44" s="52">
        <v>0</v>
      </c>
      <c r="H44" s="52">
        <v>0</v>
      </c>
      <c r="I44" s="52">
        <v>0</v>
      </c>
      <c r="J44" s="52">
        <v>0</v>
      </c>
      <c r="K44" s="52">
        <v>0</v>
      </c>
      <c r="L44" s="52">
        <v>75.718838609711767</v>
      </c>
      <c r="M44" s="52">
        <v>76.369676378144192</v>
      </c>
      <c r="N44" s="52">
        <v>0</v>
      </c>
      <c r="O44" s="52">
        <v>0</v>
      </c>
      <c r="P44" s="52">
        <v>0</v>
      </c>
      <c r="Q44" s="52">
        <v>8.4868494953809371E-3</v>
      </c>
      <c r="R44" s="52">
        <v>0</v>
      </c>
      <c r="S44" s="52">
        <v>0</v>
      </c>
      <c r="T44" s="52">
        <v>22.985164018090948</v>
      </c>
      <c r="U44" s="52">
        <v>0</v>
      </c>
      <c r="V44" s="52">
        <v>0</v>
      </c>
      <c r="W44" s="52">
        <v>2.3529503057331351</v>
      </c>
      <c r="X44" s="52">
        <v>25.346601173319463</v>
      </c>
      <c r="Y44" s="52">
        <v>0</v>
      </c>
      <c r="Z44" s="52">
        <v>0</v>
      </c>
      <c r="AA44" s="52">
        <v>0</v>
      </c>
      <c r="AB44" s="52">
        <v>0</v>
      </c>
      <c r="AC44" s="52">
        <v>0</v>
      </c>
      <c r="AD44" s="52">
        <v>0</v>
      </c>
      <c r="AE44" s="52">
        <v>0</v>
      </c>
      <c r="AF44" s="52">
        <v>0</v>
      </c>
      <c r="AG44" s="52">
        <v>0</v>
      </c>
      <c r="AH44" s="52">
        <v>4.604922863202443</v>
      </c>
      <c r="AI44" s="52">
        <v>4.604922863202443</v>
      </c>
      <c r="AJ44" s="52">
        <v>0</v>
      </c>
      <c r="AK44" s="52">
        <v>0</v>
      </c>
      <c r="AL44" s="52">
        <v>0</v>
      </c>
      <c r="AM44" s="52">
        <v>0</v>
      </c>
      <c r="AN44" s="52">
        <v>0</v>
      </c>
      <c r="AO44" s="52">
        <v>0</v>
      </c>
      <c r="AP44" s="52">
        <v>0</v>
      </c>
      <c r="AQ44" s="52">
        <v>0</v>
      </c>
      <c r="AR44" s="52">
        <v>0</v>
      </c>
      <c r="AS44" s="52">
        <v>24.594270441612689</v>
      </c>
      <c r="AT44" s="52">
        <v>24.594270441612689</v>
      </c>
      <c r="AU44" s="52">
        <v>0</v>
      </c>
      <c r="AV44" s="52">
        <v>0</v>
      </c>
      <c r="AW44" s="52">
        <v>0</v>
      </c>
      <c r="AX44" s="52">
        <v>8.5268641384158989E-3</v>
      </c>
      <c r="AY44" s="52">
        <v>0</v>
      </c>
      <c r="AZ44" s="52">
        <v>0</v>
      </c>
      <c r="BA44" s="52">
        <v>0</v>
      </c>
      <c r="BB44" s="52">
        <v>0</v>
      </c>
      <c r="BC44" s="52">
        <v>0</v>
      </c>
      <c r="BD44" s="52">
        <v>1.1061236570258188</v>
      </c>
      <c r="BE44" s="52">
        <v>1.1146505211642348</v>
      </c>
      <c r="BF44" s="52">
        <v>0</v>
      </c>
      <c r="BG44" s="52">
        <v>0</v>
      </c>
      <c r="BH44" s="52">
        <v>0</v>
      </c>
      <c r="BI44" s="52">
        <v>0</v>
      </c>
      <c r="BJ44" s="52">
        <v>0</v>
      </c>
      <c r="BK44" s="52">
        <v>0</v>
      </c>
      <c r="BL44" s="52">
        <v>0</v>
      </c>
      <c r="BM44" s="52">
        <v>0</v>
      </c>
      <c r="BN44" s="52">
        <v>0</v>
      </c>
      <c r="BO44" s="52">
        <v>8.1011410513529221</v>
      </c>
      <c r="BP44" s="52">
        <v>8.1011410513529221</v>
      </c>
      <c r="BQ44" s="52">
        <v>0</v>
      </c>
      <c r="BR44" s="52">
        <v>0</v>
      </c>
      <c r="BS44" s="52">
        <v>0</v>
      </c>
      <c r="BT44" s="52">
        <v>3.7908972366993351E-3</v>
      </c>
      <c r="BU44" s="52">
        <v>0</v>
      </c>
      <c r="BV44" s="52">
        <v>0</v>
      </c>
      <c r="BW44" s="52">
        <v>0</v>
      </c>
      <c r="BX44" s="52">
        <v>0</v>
      </c>
      <c r="BY44" s="52">
        <v>0</v>
      </c>
      <c r="BZ44" s="52">
        <v>1.6299137042022864</v>
      </c>
      <c r="CA44" s="52">
        <v>1.6337046014389858</v>
      </c>
      <c r="CB44" s="52">
        <v>0</v>
      </c>
      <c r="CC44" s="52">
        <v>0</v>
      </c>
      <c r="CD44" s="52">
        <v>0</v>
      </c>
      <c r="CE44" s="52">
        <v>1.0701978553326838E-2</v>
      </c>
      <c r="CF44" s="52">
        <v>0</v>
      </c>
      <c r="CG44" s="52">
        <v>0</v>
      </c>
      <c r="CH44" s="52">
        <v>0</v>
      </c>
      <c r="CI44" s="52">
        <v>0</v>
      </c>
      <c r="CJ44" s="52">
        <v>0</v>
      </c>
      <c r="CK44" s="52">
        <v>0</v>
      </c>
      <c r="CL44" s="52">
        <v>1.0701978553326838E-2</v>
      </c>
      <c r="CM44" s="52">
        <v>0</v>
      </c>
      <c r="CN44" s="52">
        <v>0</v>
      </c>
      <c r="CO44" s="52">
        <v>0</v>
      </c>
      <c r="CP44" s="52">
        <v>0.49305538402474569</v>
      </c>
      <c r="CQ44" s="52">
        <v>0</v>
      </c>
      <c r="CR44" s="52">
        <v>0</v>
      </c>
      <c r="CS44" s="52">
        <v>0</v>
      </c>
      <c r="CT44" s="52">
        <v>0</v>
      </c>
      <c r="CU44" s="52">
        <v>0</v>
      </c>
      <c r="CV44" s="52">
        <v>0.1344277787019631</v>
      </c>
      <c r="CW44" s="52">
        <v>0.62748316272670879</v>
      </c>
      <c r="CX44" s="52">
        <v>0</v>
      </c>
      <c r="CY44" s="52">
        <v>0</v>
      </c>
      <c r="CZ44" s="52">
        <v>0</v>
      </c>
      <c r="DA44" s="52">
        <v>0.63609496333146431</v>
      </c>
      <c r="DB44" s="52">
        <v>0</v>
      </c>
      <c r="DC44" s="52">
        <v>0</v>
      </c>
      <c r="DD44" s="52">
        <v>0</v>
      </c>
      <c r="DE44" s="52">
        <v>0</v>
      </c>
      <c r="DF44" s="52">
        <v>0</v>
      </c>
      <c r="DG44" s="52">
        <v>0.11104153394868903</v>
      </c>
      <c r="DH44" s="52">
        <v>0.7471364972801533</v>
      </c>
      <c r="DI44" s="52">
        <v>0</v>
      </c>
      <c r="DJ44" s="52">
        <v>0</v>
      </c>
      <c r="DK44" s="52">
        <v>0</v>
      </c>
      <c r="DL44" s="52">
        <v>0.68393840572915798</v>
      </c>
      <c r="DM44" s="52">
        <v>0</v>
      </c>
      <c r="DN44" s="52">
        <v>0</v>
      </c>
      <c r="DO44" s="52">
        <v>0</v>
      </c>
      <c r="DP44" s="52">
        <v>0</v>
      </c>
      <c r="DQ44" s="52">
        <v>0</v>
      </c>
      <c r="DR44" s="52">
        <v>0.14998792817313589</v>
      </c>
      <c r="DS44" s="52">
        <v>0.83392633390229387</v>
      </c>
      <c r="DT44" s="52">
        <v>0</v>
      </c>
      <c r="DU44" s="52">
        <v>0</v>
      </c>
      <c r="DV44" s="52">
        <v>0</v>
      </c>
      <c r="DW44" s="52">
        <v>0.75383988514457678</v>
      </c>
      <c r="DX44" s="52">
        <v>0</v>
      </c>
      <c r="DY44" s="52">
        <v>0</v>
      </c>
      <c r="DZ44" s="52">
        <v>0</v>
      </c>
      <c r="EA44" s="52">
        <v>0</v>
      </c>
      <c r="EB44" s="52">
        <v>0</v>
      </c>
      <c r="EC44" s="52">
        <v>0.10885897005320107</v>
      </c>
      <c r="ED44" s="52">
        <v>0.86269885519777778</v>
      </c>
      <c r="EE44" s="52">
        <v>0</v>
      </c>
      <c r="EF44" s="52">
        <v>0</v>
      </c>
      <c r="EG44" s="52">
        <v>0</v>
      </c>
      <c r="EH44" s="52">
        <v>0.87671131027518223</v>
      </c>
      <c r="EI44" s="52">
        <v>0</v>
      </c>
      <c r="EJ44" s="52">
        <v>0</v>
      </c>
      <c r="EK44" s="52">
        <v>0</v>
      </c>
      <c r="EL44" s="52">
        <v>0</v>
      </c>
      <c r="EM44" s="52">
        <v>0</v>
      </c>
      <c r="EN44" s="52">
        <v>0.22089929951361081</v>
      </c>
      <c r="EO44" s="52">
        <v>1.097610609788793</v>
      </c>
      <c r="EP44" s="52">
        <v>0</v>
      </c>
      <c r="EQ44" s="52">
        <v>0</v>
      </c>
      <c r="ER44" s="52">
        <v>0</v>
      </c>
      <c r="ES44" s="52">
        <v>1.1489805622592986</v>
      </c>
      <c r="ET44" s="52">
        <v>0</v>
      </c>
      <c r="EU44" s="52">
        <v>0</v>
      </c>
      <c r="EV44" s="52">
        <v>0</v>
      </c>
      <c r="EW44" s="52">
        <v>0</v>
      </c>
      <c r="EX44" s="52">
        <v>0</v>
      </c>
      <c r="EY44" s="52">
        <v>0.28463247045551449</v>
      </c>
      <c r="EZ44" s="52">
        <v>1.4336130327148131</v>
      </c>
      <c r="FA44" s="52">
        <v>0</v>
      </c>
      <c r="FB44" s="52">
        <v>0</v>
      </c>
      <c r="FC44" s="52">
        <v>0</v>
      </c>
      <c r="FD44" s="52">
        <v>1.2530740396853799</v>
      </c>
      <c r="FE44" s="52">
        <v>0</v>
      </c>
      <c r="FF44" s="52">
        <v>0</v>
      </c>
      <c r="FG44" s="52">
        <v>0</v>
      </c>
      <c r="FH44" s="52">
        <v>0</v>
      </c>
      <c r="FI44" s="52">
        <v>0</v>
      </c>
      <c r="FJ44" s="52">
        <v>0.3770934951703761</v>
      </c>
      <c r="FK44" s="52">
        <v>1.6301675348557558</v>
      </c>
    </row>
    <row r="45" spans="1:167" ht="20.100000000000001" customHeight="1" x14ac:dyDescent="0.25">
      <c r="A45" s="10">
        <v>7054</v>
      </c>
      <c r="B45" s="10" t="s">
        <v>115</v>
      </c>
      <c r="C45" s="52">
        <v>644.66969141217783</v>
      </c>
      <c r="D45" s="52">
        <v>89.281410795806494</v>
      </c>
      <c r="E45" s="52">
        <v>0</v>
      </c>
      <c r="F45" s="52">
        <v>909.02767136923308</v>
      </c>
      <c r="G45" s="52">
        <v>0</v>
      </c>
      <c r="H45" s="52">
        <v>0</v>
      </c>
      <c r="I45" s="52">
        <v>59.12273709815409</v>
      </c>
      <c r="J45" s="52">
        <v>0</v>
      </c>
      <c r="K45" s="52">
        <v>5.3173289617320645</v>
      </c>
      <c r="L45" s="52">
        <v>202.28339846874312</v>
      </c>
      <c r="M45" s="52">
        <v>1909.7022381058466</v>
      </c>
      <c r="N45" s="52">
        <v>789.11669771503284</v>
      </c>
      <c r="O45" s="52">
        <v>119.06908704666422</v>
      </c>
      <c r="P45" s="52">
        <v>0</v>
      </c>
      <c r="Q45" s="52">
        <v>1108.8666387121264</v>
      </c>
      <c r="R45" s="52">
        <v>0</v>
      </c>
      <c r="S45" s="52">
        <v>0</v>
      </c>
      <c r="T45" s="52">
        <v>8.550048403270651</v>
      </c>
      <c r="U45" s="52">
        <v>0</v>
      </c>
      <c r="V45" s="52">
        <v>8.1252219704667699</v>
      </c>
      <c r="W45" s="52">
        <v>228.19077315467513</v>
      </c>
      <c r="X45" s="52">
        <v>2261.918467002236</v>
      </c>
      <c r="Y45" s="52">
        <v>847.64852226042171</v>
      </c>
      <c r="Z45" s="52">
        <v>104.14237181133628</v>
      </c>
      <c r="AA45" s="52">
        <v>0</v>
      </c>
      <c r="AB45" s="52">
        <v>1218.8653218357451</v>
      </c>
      <c r="AC45" s="52">
        <v>0</v>
      </c>
      <c r="AD45" s="52">
        <v>0</v>
      </c>
      <c r="AE45" s="52">
        <v>7.4269353458291452</v>
      </c>
      <c r="AF45" s="52">
        <v>0</v>
      </c>
      <c r="AG45" s="52">
        <v>41.17743214200636</v>
      </c>
      <c r="AH45" s="52">
        <v>316.0382352528037</v>
      </c>
      <c r="AI45" s="52">
        <v>2535.2988186481421</v>
      </c>
      <c r="AJ45" s="52">
        <v>840.31857145707102</v>
      </c>
      <c r="AK45" s="52">
        <v>125.55320742860832</v>
      </c>
      <c r="AL45" s="52">
        <v>0</v>
      </c>
      <c r="AM45" s="52">
        <v>1255.406144413912</v>
      </c>
      <c r="AN45" s="52">
        <v>0</v>
      </c>
      <c r="AO45" s="52">
        <v>0</v>
      </c>
      <c r="AP45" s="52">
        <v>16.112699945437683</v>
      </c>
      <c r="AQ45" s="52">
        <v>0</v>
      </c>
      <c r="AR45" s="52">
        <v>23.686164639456919</v>
      </c>
      <c r="AS45" s="52">
        <v>219.96955075005968</v>
      </c>
      <c r="AT45" s="52">
        <v>2481.0463386345455</v>
      </c>
      <c r="AU45" s="52">
        <v>1098.262408751672</v>
      </c>
      <c r="AV45" s="52">
        <v>142.17322614381743</v>
      </c>
      <c r="AW45" s="52">
        <v>0</v>
      </c>
      <c r="AX45" s="52">
        <v>1520.4880065501579</v>
      </c>
      <c r="AY45" s="52">
        <v>0</v>
      </c>
      <c r="AZ45" s="52">
        <v>0</v>
      </c>
      <c r="BA45" s="52">
        <v>30.609611997152228</v>
      </c>
      <c r="BB45" s="52">
        <v>6.4958729795971263E-3</v>
      </c>
      <c r="BC45" s="52">
        <v>49.431139084817708</v>
      </c>
      <c r="BD45" s="52">
        <v>979.88993738489341</v>
      </c>
      <c r="BE45" s="52">
        <v>3820.8608257854899</v>
      </c>
      <c r="BF45" s="52">
        <v>1163.5222244138088</v>
      </c>
      <c r="BG45" s="52">
        <v>154.94345033857169</v>
      </c>
      <c r="BH45" s="52">
        <v>0</v>
      </c>
      <c r="BI45" s="52">
        <v>1535.8662568148322</v>
      </c>
      <c r="BJ45" s="52">
        <v>0</v>
      </c>
      <c r="BK45" s="52">
        <v>0</v>
      </c>
      <c r="BL45" s="52">
        <v>62.520933212909959</v>
      </c>
      <c r="BM45" s="52">
        <v>1.012385861797981E-3</v>
      </c>
      <c r="BN45" s="52">
        <v>113.46492141358986</v>
      </c>
      <c r="BO45" s="52">
        <v>391.50817693122565</v>
      </c>
      <c r="BP45" s="52">
        <v>3421.8269755107999</v>
      </c>
      <c r="BQ45" s="52">
        <v>1277.5880858485355</v>
      </c>
      <c r="BR45" s="52">
        <v>161.95803318312323</v>
      </c>
      <c r="BS45" s="52">
        <v>0</v>
      </c>
      <c r="BT45" s="52">
        <v>1723.0892520935085</v>
      </c>
      <c r="BU45" s="52">
        <v>0</v>
      </c>
      <c r="BV45" s="52">
        <v>0</v>
      </c>
      <c r="BW45" s="52">
        <v>124.47301701452359</v>
      </c>
      <c r="BX45" s="52">
        <v>1.1326281583464172E-3</v>
      </c>
      <c r="BY45" s="52">
        <v>60.756368188703597</v>
      </c>
      <c r="BZ45" s="52">
        <v>398.4814049885386</v>
      </c>
      <c r="CA45" s="52">
        <v>3746.3472939450912</v>
      </c>
      <c r="CB45" s="52">
        <v>1314.5266667632188</v>
      </c>
      <c r="CC45" s="52">
        <v>177.81366170985473</v>
      </c>
      <c r="CD45" s="52">
        <v>0</v>
      </c>
      <c r="CE45" s="52">
        <v>1765.0713063230808</v>
      </c>
      <c r="CF45" s="52">
        <v>0</v>
      </c>
      <c r="CG45" s="52">
        <v>0</v>
      </c>
      <c r="CH45" s="52">
        <v>114.09001908295046</v>
      </c>
      <c r="CI45" s="52">
        <v>1.2447060271508268E-2</v>
      </c>
      <c r="CJ45" s="52">
        <v>23.221594302683275</v>
      </c>
      <c r="CK45" s="52">
        <v>243.00354342605263</v>
      </c>
      <c r="CL45" s="52">
        <v>3637.7392386681122</v>
      </c>
      <c r="CM45" s="52">
        <v>1447.4603356993321</v>
      </c>
      <c r="CN45" s="52">
        <v>201.10078421284175</v>
      </c>
      <c r="CO45" s="52">
        <v>0</v>
      </c>
      <c r="CP45" s="52">
        <v>1816.6761564501301</v>
      </c>
      <c r="CQ45" s="52">
        <v>0</v>
      </c>
      <c r="CR45" s="52">
        <v>0.36109270804660293</v>
      </c>
      <c r="CS45" s="52">
        <v>57.329004598017491</v>
      </c>
      <c r="CT45" s="52">
        <v>3.6822519792894642E-4</v>
      </c>
      <c r="CU45" s="52">
        <v>25.395325072529609</v>
      </c>
      <c r="CV45" s="52">
        <v>240.81536222197687</v>
      </c>
      <c r="CW45" s="52">
        <v>3789.1384291880727</v>
      </c>
      <c r="CX45" s="52">
        <v>1619.6375992493645</v>
      </c>
      <c r="CY45" s="52">
        <v>204.12081319768151</v>
      </c>
      <c r="CZ45" s="52">
        <v>0</v>
      </c>
      <c r="DA45" s="52">
        <v>2935.749318922773</v>
      </c>
      <c r="DB45" s="52">
        <v>0</v>
      </c>
      <c r="DC45" s="52">
        <v>0</v>
      </c>
      <c r="DD45" s="52">
        <v>70.084022499532821</v>
      </c>
      <c r="DE45" s="52">
        <v>0</v>
      </c>
      <c r="DF45" s="52">
        <v>76.471075419410639</v>
      </c>
      <c r="DG45" s="52">
        <v>344.9571084263319</v>
      </c>
      <c r="DH45" s="52">
        <v>5251.019937715093</v>
      </c>
      <c r="DI45" s="52">
        <v>1823.6191785994929</v>
      </c>
      <c r="DJ45" s="52">
        <v>230.74638940867899</v>
      </c>
      <c r="DK45" s="52">
        <v>0</v>
      </c>
      <c r="DL45" s="52">
        <v>2980.664085415945</v>
      </c>
      <c r="DM45" s="52">
        <v>0</v>
      </c>
      <c r="DN45" s="52">
        <v>0</v>
      </c>
      <c r="DO45" s="52">
        <v>87.776960585133736</v>
      </c>
      <c r="DP45" s="52">
        <v>0</v>
      </c>
      <c r="DQ45" s="52">
        <v>80.573906580625504</v>
      </c>
      <c r="DR45" s="52">
        <v>447.81853002041038</v>
      </c>
      <c r="DS45" s="52">
        <v>5651.1990506102866</v>
      </c>
      <c r="DT45" s="52">
        <v>1930.9976434555156</v>
      </c>
      <c r="DU45" s="52">
        <v>247.20922411545087</v>
      </c>
      <c r="DV45" s="52">
        <v>0</v>
      </c>
      <c r="DW45" s="52">
        <v>3285.3009174254771</v>
      </c>
      <c r="DX45" s="52">
        <v>0</v>
      </c>
      <c r="DY45" s="52">
        <v>0</v>
      </c>
      <c r="DZ45" s="52">
        <v>89.887981875882431</v>
      </c>
      <c r="EA45" s="52">
        <v>0</v>
      </c>
      <c r="EB45" s="52">
        <v>113.75784111367945</v>
      </c>
      <c r="EC45" s="52">
        <v>375.55823917533075</v>
      </c>
      <c r="ED45" s="52">
        <v>6042.7118471613358</v>
      </c>
      <c r="EE45" s="52">
        <v>2324.6470834201486</v>
      </c>
      <c r="EF45" s="52">
        <v>301.73384298645357</v>
      </c>
      <c r="EG45" s="52">
        <v>0</v>
      </c>
      <c r="EH45" s="52">
        <v>4248.417516164518</v>
      </c>
      <c r="EI45" s="52">
        <v>0</v>
      </c>
      <c r="EJ45" s="52">
        <v>0</v>
      </c>
      <c r="EK45" s="52">
        <v>91.066618231732377</v>
      </c>
      <c r="EL45" s="52">
        <v>0</v>
      </c>
      <c r="EM45" s="52">
        <v>168.81658667446658</v>
      </c>
      <c r="EN45" s="52">
        <v>667.07997654410167</v>
      </c>
      <c r="EO45" s="52">
        <v>7801.7616240214202</v>
      </c>
      <c r="EP45" s="52">
        <v>2923.2913549088516</v>
      </c>
      <c r="EQ45" s="52">
        <v>380.28455345590044</v>
      </c>
      <c r="ER45" s="52">
        <v>0</v>
      </c>
      <c r="ES45" s="52">
        <v>5027.0636551531925</v>
      </c>
      <c r="ET45" s="52">
        <v>0</v>
      </c>
      <c r="EU45" s="52">
        <v>0</v>
      </c>
      <c r="EV45" s="52">
        <v>116.83674656633691</v>
      </c>
      <c r="EW45" s="52">
        <v>0</v>
      </c>
      <c r="EX45" s="52">
        <v>206.60090843968342</v>
      </c>
      <c r="EY45" s="52">
        <v>825.25118929668542</v>
      </c>
      <c r="EZ45" s="52">
        <v>9479.3284078206489</v>
      </c>
      <c r="FA45" s="52">
        <v>3346.4722328787452</v>
      </c>
      <c r="FB45" s="52">
        <v>378.26567935781713</v>
      </c>
      <c r="FC45" s="52">
        <v>0</v>
      </c>
      <c r="FD45" s="52">
        <v>6057.7592171112956</v>
      </c>
      <c r="FE45" s="52">
        <v>0</v>
      </c>
      <c r="FF45" s="52">
        <v>0</v>
      </c>
      <c r="FG45" s="52">
        <v>139.31315197573872</v>
      </c>
      <c r="FH45" s="52">
        <v>0</v>
      </c>
      <c r="FI45" s="52">
        <v>245.97754529093629</v>
      </c>
      <c r="FJ45" s="52">
        <v>1045.3411934747949</v>
      </c>
      <c r="FK45" s="52">
        <v>11213.129020089329</v>
      </c>
    </row>
    <row r="46" spans="1:167" ht="20.100000000000001" customHeight="1" x14ac:dyDescent="0.25">
      <c r="A46" s="10">
        <v>7055</v>
      </c>
      <c r="B46" s="10" t="s">
        <v>116</v>
      </c>
      <c r="C46" s="52">
        <v>0</v>
      </c>
      <c r="D46" s="52">
        <v>0</v>
      </c>
      <c r="E46" s="52">
        <v>0</v>
      </c>
      <c r="F46" s="52">
        <v>0</v>
      </c>
      <c r="G46" s="52">
        <v>0</v>
      </c>
      <c r="H46" s="52">
        <v>0</v>
      </c>
      <c r="I46" s="52">
        <v>0</v>
      </c>
      <c r="J46" s="52">
        <v>0</v>
      </c>
      <c r="K46" s="52">
        <v>0</v>
      </c>
      <c r="L46" s="52">
        <v>0</v>
      </c>
      <c r="M46" s="52">
        <v>0</v>
      </c>
      <c r="N46" s="52">
        <v>0</v>
      </c>
      <c r="O46" s="52">
        <v>0</v>
      </c>
      <c r="P46" s="52">
        <v>0</v>
      </c>
      <c r="Q46" s="52">
        <v>0</v>
      </c>
      <c r="R46" s="52">
        <v>0</v>
      </c>
      <c r="S46" s="52">
        <v>0</v>
      </c>
      <c r="T46" s="52">
        <v>0</v>
      </c>
      <c r="U46" s="52">
        <v>0</v>
      </c>
      <c r="V46" s="52">
        <v>0</v>
      </c>
      <c r="W46" s="52">
        <v>0</v>
      </c>
      <c r="X46" s="52">
        <v>0</v>
      </c>
      <c r="Y46" s="52">
        <v>0</v>
      </c>
      <c r="Z46" s="52">
        <v>0</v>
      </c>
      <c r="AA46" s="52">
        <v>0</v>
      </c>
      <c r="AB46" s="52">
        <v>0</v>
      </c>
      <c r="AC46" s="52">
        <v>0</v>
      </c>
      <c r="AD46" s="52">
        <v>0</v>
      </c>
      <c r="AE46" s="52">
        <v>0</v>
      </c>
      <c r="AF46" s="52">
        <v>0</v>
      </c>
      <c r="AG46" s="52">
        <v>0</v>
      </c>
      <c r="AH46" s="52">
        <v>0</v>
      </c>
      <c r="AI46" s="52">
        <v>0</v>
      </c>
      <c r="AJ46" s="52">
        <v>0</v>
      </c>
      <c r="AK46" s="52">
        <v>0</v>
      </c>
      <c r="AL46" s="52">
        <v>0</v>
      </c>
      <c r="AM46" s="52">
        <v>0</v>
      </c>
      <c r="AN46" s="52">
        <v>0</v>
      </c>
      <c r="AO46" s="52">
        <v>0</v>
      </c>
      <c r="AP46" s="52">
        <v>0</v>
      </c>
      <c r="AQ46" s="52">
        <v>0</v>
      </c>
      <c r="AR46" s="52">
        <v>0</v>
      </c>
      <c r="AS46" s="52">
        <v>0</v>
      </c>
      <c r="AT46" s="52">
        <v>0</v>
      </c>
      <c r="AU46" s="52">
        <v>0</v>
      </c>
      <c r="AV46" s="52">
        <v>0</v>
      </c>
      <c r="AW46" s="52">
        <v>0</v>
      </c>
      <c r="AX46" s="52">
        <v>0</v>
      </c>
      <c r="AY46" s="52">
        <v>0</v>
      </c>
      <c r="AZ46" s="52">
        <v>0</v>
      </c>
      <c r="BA46" s="52">
        <v>0</v>
      </c>
      <c r="BB46" s="52">
        <v>0</v>
      </c>
      <c r="BC46" s="52">
        <v>0</v>
      </c>
      <c r="BD46" s="52">
        <v>0</v>
      </c>
      <c r="BE46" s="52">
        <v>0</v>
      </c>
      <c r="BF46" s="52">
        <v>0</v>
      </c>
      <c r="BG46" s="52">
        <v>0</v>
      </c>
      <c r="BH46" s="52">
        <v>0</v>
      </c>
      <c r="BI46" s="52">
        <v>0</v>
      </c>
      <c r="BJ46" s="52">
        <v>0</v>
      </c>
      <c r="BK46" s="52">
        <v>0</v>
      </c>
      <c r="BL46" s="52">
        <v>0</v>
      </c>
      <c r="BM46" s="52">
        <v>0</v>
      </c>
      <c r="BN46" s="52">
        <v>0</v>
      </c>
      <c r="BO46" s="52">
        <v>0</v>
      </c>
      <c r="BP46" s="52">
        <v>0</v>
      </c>
      <c r="BQ46" s="52">
        <v>0</v>
      </c>
      <c r="BR46" s="52">
        <v>0</v>
      </c>
      <c r="BS46" s="52">
        <v>0</v>
      </c>
      <c r="BT46" s="52">
        <v>0</v>
      </c>
      <c r="BU46" s="52">
        <v>0</v>
      </c>
      <c r="BV46" s="52">
        <v>0</v>
      </c>
      <c r="BW46" s="52">
        <v>0</v>
      </c>
      <c r="BX46" s="52">
        <v>0</v>
      </c>
      <c r="BY46" s="52">
        <v>0</v>
      </c>
      <c r="BZ46" s="52">
        <v>0</v>
      </c>
      <c r="CA46" s="52">
        <v>0</v>
      </c>
      <c r="CB46" s="52">
        <v>0</v>
      </c>
      <c r="CC46" s="52">
        <v>0</v>
      </c>
      <c r="CD46" s="52">
        <v>0</v>
      </c>
      <c r="CE46" s="52">
        <v>0</v>
      </c>
      <c r="CF46" s="52">
        <v>0</v>
      </c>
      <c r="CG46" s="52">
        <v>0</v>
      </c>
      <c r="CH46" s="52">
        <v>0</v>
      </c>
      <c r="CI46" s="52">
        <v>0</v>
      </c>
      <c r="CJ46" s="52">
        <v>0</v>
      </c>
      <c r="CK46" s="52">
        <v>0</v>
      </c>
      <c r="CL46" s="52">
        <v>0</v>
      </c>
      <c r="CM46" s="52">
        <v>0</v>
      </c>
      <c r="CN46" s="52">
        <v>0</v>
      </c>
      <c r="CO46" s="52">
        <v>0</v>
      </c>
      <c r="CP46" s="52">
        <v>0</v>
      </c>
      <c r="CQ46" s="52">
        <v>0</v>
      </c>
      <c r="CR46" s="52">
        <v>0</v>
      </c>
      <c r="CS46" s="52">
        <v>0</v>
      </c>
      <c r="CT46" s="52">
        <v>0</v>
      </c>
      <c r="CU46" s="52">
        <v>0</v>
      </c>
      <c r="CV46" s="52">
        <v>0</v>
      </c>
      <c r="CW46" s="52">
        <v>0</v>
      </c>
      <c r="CX46" s="52">
        <v>0</v>
      </c>
      <c r="CY46" s="52">
        <v>0</v>
      </c>
      <c r="CZ46" s="52">
        <v>0</v>
      </c>
      <c r="DA46" s="52">
        <v>0</v>
      </c>
      <c r="DB46" s="52">
        <v>0</v>
      </c>
      <c r="DC46" s="52">
        <v>0</v>
      </c>
      <c r="DD46" s="52">
        <v>0</v>
      </c>
      <c r="DE46" s="52">
        <v>0</v>
      </c>
      <c r="DF46" s="52">
        <v>0</v>
      </c>
      <c r="DG46" s="52">
        <v>0</v>
      </c>
      <c r="DH46" s="52">
        <v>0</v>
      </c>
      <c r="DI46" s="52">
        <v>0</v>
      </c>
      <c r="DJ46" s="52">
        <v>0</v>
      </c>
      <c r="DK46" s="52">
        <v>0</v>
      </c>
      <c r="DL46" s="52">
        <v>0</v>
      </c>
      <c r="DM46" s="52">
        <v>0</v>
      </c>
      <c r="DN46" s="52">
        <v>0</v>
      </c>
      <c r="DO46" s="52">
        <v>0</v>
      </c>
      <c r="DP46" s="52">
        <v>0</v>
      </c>
      <c r="DQ46" s="52">
        <v>0</v>
      </c>
      <c r="DR46" s="52">
        <v>0</v>
      </c>
      <c r="DS46" s="52">
        <v>0</v>
      </c>
      <c r="DT46" s="52">
        <v>0</v>
      </c>
      <c r="DU46" s="52">
        <v>0</v>
      </c>
      <c r="DV46" s="52">
        <v>0</v>
      </c>
      <c r="DW46" s="52">
        <v>0</v>
      </c>
      <c r="DX46" s="52">
        <v>0</v>
      </c>
      <c r="DY46" s="52">
        <v>0</v>
      </c>
      <c r="DZ46" s="52">
        <v>0</v>
      </c>
      <c r="EA46" s="52">
        <v>0</v>
      </c>
      <c r="EB46" s="52">
        <v>0</v>
      </c>
      <c r="EC46" s="52">
        <v>0</v>
      </c>
      <c r="ED46" s="52">
        <v>0</v>
      </c>
      <c r="EE46" s="52">
        <v>0</v>
      </c>
      <c r="EF46" s="52">
        <v>0</v>
      </c>
      <c r="EG46" s="52">
        <v>0</v>
      </c>
      <c r="EH46" s="52">
        <v>0</v>
      </c>
      <c r="EI46" s="52">
        <v>0</v>
      </c>
      <c r="EJ46" s="52">
        <v>0</v>
      </c>
      <c r="EK46" s="52">
        <v>0</v>
      </c>
      <c r="EL46" s="52">
        <v>0</v>
      </c>
      <c r="EM46" s="52">
        <v>0</v>
      </c>
      <c r="EN46" s="52">
        <v>0</v>
      </c>
      <c r="EO46" s="52">
        <v>0</v>
      </c>
      <c r="EP46" s="52">
        <v>0</v>
      </c>
      <c r="EQ46" s="52">
        <v>0</v>
      </c>
      <c r="ER46" s="52">
        <v>0</v>
      </c>
      <c r="ES46" s="52">
        <v>0</v>
      </c>
      <c r="ET46" s="52">
        <v>0</v>
      </c>
      <c r="EU46" s="52">
        <v>0</v>
      </c>
      <c r="EV46" s="52">
        <v>0</v>
      </c>
      <c r="EW46" s="52">
        <v>0</v>
      </c>
      <c r="EX46" s="52">
        <v>0</v>
      </c>
      <c r="EY46" s="52">
        <v>0</v>
      </c>
      <c r="EZ46" s="52">
        <v>0</v>
      </c>
      <c r="FA46" s="52">
        <v>0</v>
      </c>
      <c r="FB46" s="52">
        <v>0</v>
      </c>
      <c r="FC46" s="52">
        <v>0</v>
      </c>
      <c r="FD46" s="52">
        <v>0</v>
      </c>
      <c r="FE46" s="52">
        <v>0</v>
      </c>
      <c r="FF46" s="52">
        <v>0</v>
      </c>
      <c r="FG46" s="52">
        <v>0</v>
      </c>
      <c r="FH46" s="52">
        <v>0</v>
      </c>
      <c r="FI46" s="52">
        <v>0</v>
      </c>
      <c r="FJ46" s="52">
        <v>0</v>
      </c>
      <c r="FK46" s="52">
        <v>0</v>
      </c>
    </row>
    <row r="47" spans="1:167" ht="20.100000000000001" customHeight="1" x14ac:dyDescent="0.25">
      <c r="A47" s="10">
        <v>7056</v>
      </c>
      <c r="B47" s="10" t="s">
        <v>117</v>
      </c>
      <c r="C47" s="52">
        <v>0.20894300111729203</v>
      </c>
      <c r="D47" s="52">
        <v>1.3884393026824378</v>
      </c>
      <c r="E47" s="52">
        <v>0</v>
      </c>
      <c r="F47" s="52">
        <v>3.3719073457332125</v>
      </c>
      <c r="G47" s="52">
        <v>0</v>
      </c>
      <c r="H47" s="52">
        <v>0</v>
      </c>
      <c r="I47" s="52">
        <v>0.14556549208032923</v>
      </c>
      <c r="J47" s="52">
        <v>0</v>
      </c>
      <c r="K47" s="52">
        <v>2.4891335870302677E-4</v>
      </c>
      <c r="L47" s="52">
        <v>1.2119068317057535</v>
      </c>
      <c r="M47" s="52">
        <v>6.327010886677729</v>
      </c>
      <c r="N47" s="52">
        <v>0.30817577966942339</v>
      </c>
      <c r="O47" s="52">
        <v>1.467189287321135</v>
      </c>
      <c r="P47" s="52">
        <v>0</v>
      </c>
      <c r="Q47" s="52">
        <v>5.5469309596611795</v>
      </c>
      <c r="R47" s="52">
        <v>0</v>
      </c>
      <c r="S47" s="52">
        <v>0</v>
      </c>
      <c r="T47" s="52">
        <v>0.18746471932552733</v>
      </c>
      <c r="U47" s="52">
        <v>0</v>
      </c>
      <c r="V47" s="52">
        <v>1.2615060209557124E-2</v>
      </c>
      <c r="W47" s="52">
        <v>1.7510766709356116</v>
      </c>
      <c r="X47" s="52">
        <v>9.2734524771224329</v>
      </c>
      <c r="Y47" s="52">
        <v>0.33787645996857962</v>
      </c>
      <c r="Z47" s="52">
        <v>1.1894803067663613</v>
      </c>
      <c r="AA47" s="52">
        <v>0</v>
      </c>
      <c r="AB47" s="52">
        <v>14.158021648307331</v>
      </c>
      <c r="AC47" s="52">
        <v>0</v>
      </c>
      <c r="AD47" s="52">
        <v>0</v>
      </c>
      <c r="AE47" s="52">
        <v>0</v>
      </c>
      <c r="AF47" s="52">
        <v>0</v>
      </c>
      <c r="AG47" s="52">
        <v>9.3399362555454477E-3</v>
      </c>
      <c r="AH47" s="52">
        <v>1.0353542093095518</v>
      </c>
      <c r="AI47" s="52">
        <v>16.730072560607372</v>
      </c>
      <c r="AJ47" s="52">
        <v>0.32845320259179311</v>
      </c>
      <c r="AK47" s="52">
        <v>1.1042988239265978</v>
      </c>
      <c r="AL47" s="52">
        <v>0</v>
      </c>
      <c r="AM47" s="52">
        <v>54.124955258875097</v>
      </c>
      <c r="AN47" s="52">
        <v>0</v>
      </c>
      <c r="AO47" s="52">
        <v>0</v>
      </c>
      <c r="AP47" s="52">
        <v>0</v>
      </c>
      <c r="AQ47" s="52">
        <v>0</v>
      </c>
      <c r="AR47" s="52">
        <v>0.23903830662010603</v>
      </c>
      <c r="AS47" s="52">
        <v>0.49585668002595568</v>
      </c>
      <c r="AT47" s="52">
        <v>56.292602272039545</v>
      </c>
      <c r="AU47" s="52">
        <v>0.31864095075004778</v>
      </c>
      <c r="AV47" s="52">
        <v>0.91518502644171551</v>
      </c>
      <c r="AW47" s="52">
        <v>0</v>
      </c>
      <c r="AX47" s="52">
        <v>16.362320991683401</v>
      </c>
      <c r="AY47" s="52">
        <v>0</v>
      </c>
      <c r="AZ47" s="52">
        <v>0</v>
      </c>
      <c r="BA47" s="52">
        <v>0</v>
      </c>
      <c r="BB47" s="52">
        <v>0</v>
      </c>
      <c r="BC47" s="52">
        <v>17.440373648658511</v>
      </c>
      <c r="BD47" s="52">
        <v>1.1352487899400883</v>
      </c>
      <c r="BE47" s="52">
        <v>36.171769407473761</v>
      </c>
      <c r="BF47" s="52">
        <v>0.32953498313170387</v>
      </c>
      <c r="BG47" s="52">
        <v>0.97889126850834862</v>
      </c>
      <c r="BH47" s="52">
        <v>0</v>
      </c>
      <c r="BI47" s="52">
        <v>5.2403087817500529</v>
      </c>
      <c r="BJ47" s="52">
        <v>0</v>
      </c>
      <c r="BK47" s="52">
        <v>0</v>
      </c>
      <c r="BL47" s="52">
        <v>0</v>
      </c>
      <c r="BM47" s="52">
        <v>0</v>
      </c>
      <c r="BN47" s="52">
        <v>17.106041379490847</v>
      </c>
      <c r="BO47" s="52">
        <v>0.86197245797801081</v>
      </c>
      <c r="BP47" s="52">
        <v>24.516748870858962</v>
      </c>
      <c r="BQ47" s="52">
        <v>0.41341510575312496</v>
      </c>
      <c r="BR47" s="52">
        <v>1.0361223813038429</v>
      </c>
      <c r="BS47" s="52">
        <v>0</v>
      </c>
      <c r="BT47" s="52">
        <v>12.705051866362396</v>
      </c>
      <c r="BU47" s="52">
        <v>0</v>
      </c>
      <c r="BV47" s="52">
        <v>0</v>
      </c>
      <c r="BW47" s="52">
        <v>0</v>
      </c>
      <c r="BX47" s="52">
        <v>0</v>
      </c>
      <c r="BY47" s="52">
        <v>21.233463714302623</v>
      </c>
      <c r="BZ47" s="52">
        <v>0.88336751027252858</v>
      </c>
      <c r="CA47" s="52">
        <v>36.271420577994512</v>
      </c>
      <c r="CB47" s="52">
        <v>0.30200309243709933</v>
      </c>
      <c r="CC47" s="52">
        <v>0.69479572856822336</v>
      </c>
      <c r="CD47" s="52">
        <v>0</v>
      </c>
      <c r="CE47" s="52">
        <v>5.0444148598023197</v>
      </c>
      <c r="CF47" s="52">
        <v>0</v>
      </c>
      <c r="CG47" s="52">
        <v>0</v>
      </c>
      <c r="CH47" s="52">
        <v>0</v>
      </c>
      <c r="CI47" s="52">
        <v>0</v>
      </c>
      <c r="CJ47" s="52">
        <v>10.45344960436733</v>
      </c>
      <c r="CK47" s="52">
        <v>0.5812848945809107</v>
      </c>
      <c r="CL47" s="52">
        <v>17.075948179755883</v>
      </c>
      <c r="CM47" s="52">
        <v>0.25504039431146558</v>
      </c>
      <c r="CN47" s="52">
        <v>0.62275498865095358</v>
      </c>
      <c r="CO47" s="52">
        <v>0</v>
      </c>
      <c r="CP47" s="52">
        <v>31.615796173287784</v>
      </c>
      <c r="CQ47" s="52">
        <v>0</v>
      </c>
      <c r="CR47" s="52">
        <v>0</v>
      </c>
      <c r="CS47" s="52">
        <v>9.076881090957551</v>
      </c>
      <c r="CT47" s="52">
        <v>0</v>
      </c>
      <c r="CU47" s="52">
        <v>3.0735393781114062E-2</v>
      </c>
      <c r="CV47" s="52">
        <v>1.0977048917695935</v>
      </c>
      <c r="CW47" s="52">
        <v>42.698912932758461</v>
      </c>
      <c r="CX47" s="52">
        <v>0.60548480149871187</v>
      </c>
      <c r="CY47" s="52">
        <v>1.0559331256973903</v>
      </c>
      <c r="CZ47" s="52">
        <v>0</v>
      </c>
      <c r="DA47" s="52">
        <v>39.772379132211292</v>
      </c>
      <c r="DB47" s="52">
        <v>0</v>
      </c>
      <c r="DC47" s="52">
        <v>0</v>
      </c>
      <c r="DD47" s="52">
        <v>8.1637813354310147</v>
      </c>
      <c r="DE47" s="52">
        <v>0</v>
      </c>
      <c r="DF47" s="52">
        <v>3.2389515151340058</v>
      </c>
      <c r="DG47" s="52">
        <v>3.4411740479148554</v>
      </c>
      <c r="DH47" s="52">
        <v>56.277703957887269</v>
      </c>
      <c r="DI47" s="52">
        <v>0.5444328866472109</v>
      </c>
      <c r="DJ47" s="52">
        <v>1.0454450799692507</v>
      </c>
      <c r="DK47" s="52">
        <v>0</v>
      </c>
      <c r="DL47" s="52">
        <v>47.5994290269403</v>
      </c>
      <c r="DM47" s="52">
        <v>0</v>
      </c>
      <c r="DN47" s="52">
        <v>0</v>
      </c>
      <c r="DO47" s="52">
        <v>10.634906018729289</v>
      </c>
      <c r="DP47" s="52">
        <v>0</v>
      </c>
      <c r="DQ47" s="52">
        <v>4.6103497534115716</v>
      </c>
      <c r="DR47" s="52">
        <v>4.696433403283911</v>
      </c>
      <c r="DS47" s="52">
        <v>69.130996168981525</v>
      </c>
      <c r="DT47" s="52">
        <v>0.57649021981816773</v>
      </c>
      <c r="DU47" s="52">
        <v>1.1200334173670636</v>
      </c>
      <c r="DV47" s="52">
        <v>0</v>
      </c>
      <c r="DW47" s="52">
        <v>52.464297676574184</v>
      </c>
      <c r="DX47" s="52">
        <v>0</v>
      </c>
      <c r="DY47" s="52">
        <v>0</v>
      </c>
      <c r="DZ47" s="52">
        <v>10.800481437674335</v>
      </c>
      <c r="EA47" s="52">
        <v>0</v>
      </c>
      <c r="EB47" s="52">
        <v>6.5789525878568247</v>
      </c>
      <c r="EC47" s="52">
        <v>4.3277770420282655</v>
      </c>
      <c r="ED47" s="52">
        <v>75.868032381318827</v>
      </c>
      <c r="EE47" s="52">
        <v>0.74054146166618029</v>
      </c>
      <c r="EF47" s="52">
        <v>1.4074628137433776</v>
      </c>
      <c r="EG47" s="52">
        <v>0</v>
      </c>
      <c r="EH47" s="52">
        <v>64.054706227956544</v>
      </c>
      <c r="EI47" s="52">
        <v>0</v>
      </c>
      <c r="EJ47" s="52">
        <v>0</v>
      </c>
      <c r="EK47" s="52">
        <v>10.126984452257577</v>
      </c>
      <c r="EL47" s="52">
        <v>0</v>
      </c>
      <c r="EM47" s="52">
        <v>8.4605573882897023</v>
      </c>
      <c r="EN47" s="52">
        <v>7.0889538851197571</v>
      </c>
      <c r="EO47" s="52">
        <v>91.87920622903313</v>
      </c>
      <c r="EP47" s="52">
        <v>1.3145496669518337</v>
      </c>
      <c r="EQ47" s="52">
        <v>1.4496093252227351</v>
      </c>
      <c r="ER47" s="52">
        <v>0</v>
      </c>
      <c r="ES47" s="52">
        <v>73.372303160051928</v>
      </c>
      <c r="ET47" s="52">
        <v>0</v>
      </c>
      <c r="EU47" s="52">
        <v>0</v>
      </c>
      <c r="EV47" s="52">
        <v>14.139082297422309</v>
      </c>
      <c r="EW47" s="52">
        <v>0</v>
      </c>
      <c r="EX47" s="52">
        <v>10.235860428512504</v>
      </c>
      <c r="EY47" s="52">
        <v>8.2537538720531085</v>
      </c>
      <c r="EZ47" s="52">
        <v>108.76515875021441</v>
      </c>
      <c r="FA47" s="52">
        <v>0.83041587796437832</v>
      </c>
      <c r="FB47" s="52">
        <v>1.4830995736690162</v>
      </c>
      <c r="FC47" s="52">
        <v>0</v>
      </c>
      <c r="FD47" s="52">
        <v>89.137823581123371</v>
      </c>
      <c r="FE47" s="52">
        <v>0</v>
      </c>
      <c r="FF47" s="52">
        <v>0</v>
      </c>
      <c r="FG47" s="52">
        <v>15.821176284608992</v>
      </c>
      <c r="FH47" s="52">
        <v>0</v>
      </c>
      <c r="FI47" s="52">
        <v>11.568604557639651</v>
      </c>
      <c r="FJ47" s="52">
        <v>9.1480096419846326</v>
      </c>
      <c r="FK47" s="52">
        <v>127.98912951699003</v>
      </c>
    </row>
    <row r="48" spans="1:167" ht="20.100000000000001" customHeight="1" x14ac:dyDescent="0.25">
      <c r="A48" s="4">
        <v>706</v>
      </c>
      <c r="B48" s="5" t="s">
        <v>118</v>
      </c>
      <c r="C48" s="54">
        <v>7597.9875929091831</v>
      </c>
      <c r="D48" s="54">
        <v>1030.0932036760703</v>
      </c>
      <c r="E48" s="54">
        <v>0</v>
      </c>
      <c r="F48" s="54">
        <v>10553.388787741997</v>
      </c>
      <c r="G48" s="54">
        <v>0</v>
      </c>
      <c r="H48" s="54">
        <v>3.4291745326700953</v>
      </c>
      <c r="I48" s="54">
        <v>117.39184915214291</v>
      </c>
      <c r="J48" s="54">
        <v>7.7300772782719251</v>
      </c>
      <c r="K48" s="54">
        <v>155.67829188473394</v>
      </c>
      <c r="L48" s="54">
        <v>10284.54023106629</v>
      </c>
      <c r="M48" s="54">
        <v>29750.239208241364</v>
      </c>
      <c r="N48" s="54">
        <v>8622.9752154988619</v>
      </c>
      <c r="O48" s="54">
        <v>1273.2053777420056</v>
      </c>
      <c r="P48" s="54">
        <v>0</v>
      </c>
      <c r="Q48" s="54">
        <v>13431.890008430582</v>
      </c>
      <c r="R48" s="54">
        <v>0</v>
      </c>
      <c r="S48" s="54">
        <v>1.3606199302988171</v>
      </c>
      <c r="T48" s="54">
        <v>86.874684207440765</v>
      </c>
      <c r="U48" s="54">
        <v>8.0627711597694756</v>
      </c>
      <c r="V48" s="54">
        <v>187.60392582516417</v>
      </c>
      <c r="W48" s="54">
        <v>10994.096344468664</v>
      </c>
      <c r="X48" s="54">
        <v>34606.068947262786</v>
      </c>
      <c r="Y48" s="54">
        <v>9234.4189788085605</v>
      </c>
      <c r="Z48" s="54">
        <v>1148.6031453887167</v>
      </c>
      <c r="AA48" s="54">
        <v>0</v>
      </c>
      <c r="AB48" s="54">
        <v>14526.559658380109</v>
      </c>
      <c r="AC48" s="54">
        <v>0</v>
      </c>
      <c r="AD48" s="54">
        <v>3.0055091009745736</v>
      </c>
      <c r="AE48" s="54">
        <v>85.533376897770808</v>
      </c>
      <c r="AF48" s="54">
        <v>0.25570876276279469</v>
      </c>
      <c r="AG48" s="54">
        <v>282.37081211055329</v>
      </c>
      <c r="AH48" s="54">
        <v>12746.836051313016</v>
      </c>
      <c r="AI48" s="54">
        <v>38027.583240762462</v>
      </c>
      <c r="AJ48" s="54">
        <v>9784.0652094785055</v>
      </c>
      <c r="AK48" s="54">
        <v>1331.6598398690942</v>
      </c>
      <c r="AL48" s="54">
        <v>0</v>
      </c>
      <c r="AM48" s="54">
        <v>14562.02383196178</v>
      </c>
      <c r="AN48" s="54">
        <v>0</v>
      </c>
      <c r="AO48" s="54">
        <v>3.8981824342292732</v>
      </c>
      <c r="AP48" s="54">
        <v>375.68554083230907</v>
      </c>
      <c r="AQ48" s="54">
        <v>3.7277687431011182</v>
      </c>
      <c r="AR48" s="54">
        <v>234.001884136863</v>
      </c>
      <c r="AS48" s="54">
        <v>10209.380987125782</v>
      </c>
      <c r="AT48" s="54">
        <v>36504.443244581671</v>
      </c>
      <c r="AU48" s="54">
        <v>10766.586246595463</v>
      </c>
      <c r="AV48" s="54">
        <v>1266.2470716642199</v>
      </c>
      <c r="AW48" s="54">
        <v>0</v>
      </c>
      <c r="AX48" s="54">
        <v>14967.122581632797</v>
      </c>
      <c r="AY48" s="54">
        <v>0</v>
      </c>
      <c r="AZ48" s="54">
        <v>24.439720089677568</v>
      </c>
      <c r="BA48" s="54">
        <v>183.56777166838236</v>
      </c>
      <c r="BB48" s="54">
        <v>1.1457525527135259</v>
      </c>
      <c r="BC48" s="54">
        <v>311.18309622657893</v>
      </c>
      <c r="BD48" s="54">
        <v>13179.22847245601</v>
      </c>
      <c r="BE48" s="54">
        <v>40699.520712885853</v>
      </c>
      <c r="BF48" s="54">
        <v>11309.014776236161</v>
      </c>
      <c r="BG48" s="54">
        <v>1361.096484513962</v>
      </c>
      <c r="BH48" s="54">
        <v>0</v>
      </c>
      <c r="BI48" s="54">
        <v>17167.829048849388</v>
      </c>
      <c r="BJ48" s="54">
        <v>0</v>
      </c>
      <c r="BK48" s="54">
        <v>41.872605514914142</v>
      </c>
      <c r="BL48" s="54">
        <v>325.86421954692878</v>
      </c>
      <c r="BM48" s="54">
        <v>3.0727460901675747</v>
      </c>
      <c r="BN48" s="54">
        <v>329.08075751684885</v>
      </c>
      <c r="BO48" s="54">
        <v>12389.55491724021</v>
      </c>
      <c r="BP48" s="54">
        <v>42927.385555508583</v>
      </c>
      <c r="BQ48" s="54">
        <v>12110.680339531458</v>
      </c>
      <c r="BR48" s="54">
        <v>1508.5444436900996</v>
      </c>
      <c r="BS48" s="54">
        <v>0</v>
      </c>
      <c r="BT48" s="54">
        <v>18961.779665337028</v>
      </c>
      <c r="BU48" s="54">
        <v>0</v>
      </c>
      <c r="BV48" s="54">
        <v>190.14436832557945</v>
      </c>
      <c r="BW48" s="54">
        <v>390.98521919160027</v>
      </c>
      <c r="BX48" s="54">
        <v>29.237194082878464</v>
      </c>
      <c r="BY48" s="54">
        <v>398.41261771188363</v>
      </c>
      <c r="BZ48" s="54">
        <v>12850.405065847885</v>
      </c>
      <c r="CA48" s="54">
        <v>46440.188913718419</v>
      </c>
      <c r="CB48" s="54">
        <v>12276.305957791725</v>
      </c>
      <c r="CC48" s="54">
        <v>1582.7030359784446</v>
      </c>
      <c r="CD48" s="54">
        <v>0</v>
      </c>
      <c r="CE48" s="54">
        <v>18337.10465652114</v>
      </c>
      <c r="CF48" s="54">
        <v>0</v>
      </c>
      <c r="CG48" s="54">
        <v>376.52038779484843</v>
      </c>
      <c r="CH48" s="54">
        <v>702.10466147232069</v>
      </c>
      <c r="CI48" s="54">
        <v>31.604743027323437</v>
      </c>
      <c r="CJ48" s="54">
        <v>308.49365755775239</v>
      </c>
      <c r="CK48" s="54">
        <v>7793.2985161162042</v>
      </c>
      <c r="CL48" s="54">
        <v>41408.135616259751</v>
      </c>
      <c r="CM48" s="54">
        <v>12367.468642101021</v>
      </c>
      <c r="CN48" s="54">
        <v>1602.1208533114323</v>
      </c>
      <c r="CO48" s="54">
        <v>0</v>
      </c>
      <c r="CP48" s="54">
        <v>20777.200766347494</v>
      </c>
      <c r="CQ48" s="54">
        <v>0</v>
      </c>
      <c r="CR48" s="54">
        <v>202.85777871940488</v>
      </c>
      <c r="CS48" s="54">
        <v>587.36009514272689</v>
      </c>
      <c r="CT48" s="54">
        <v>33.539196032130683</v>
      </c>
      <c r="CU48" s="54">
        <v>412.27666593465523</v>
      </c>
      <c r="CV48" s="54">
        <v>8619.9360087655969</v>
      </c>
      <c r="CW48" s="54">
        <v>44602.760006354467</v>
      </c>
      <c r="CX48" s="54">
        <v>12857.973397218206</v>
      </c>
      <c r="CY48" s="54">
        <v>1580.0833632672898</v>
      </c>
      <c r="CZ48" s="54">
        <v>0</v>
      </c>
      <c r="DA48" s="54">
        <v>25372.321477907943</v>
      </c>
      <c r="DB48" s="54">
        <v>0</v>
      </c>
      <c r="DC48" s="54">
        <v>103.85475334170907</v>
      </c>
      <c r="DD48" s="54">
        <v>239.55683300856424</v>
      </c>
      <c r="DE48" s="54">
        <v>0.15214777368323562</v>
      </c>
      <c r="DF48" s="54">
        <v>412.56958075618746</v>
      </c>
      <c r="DG48" s="54">
        <v>11783.148071252042</v>
      </c>
      <c r="DH48" s="54">
        <v>52349.659624525622</v>
      </c>
      <c r="DI48" s="54">
        <v>15699.725860706556</v>
      </c>
      <c r="DJ48" s="54">
        <v>1909.178822057243</v>
      </c>
      <c r="DK48" s="54">
        <v>0</v>
      </c>
      <c r="DL48" s="54">
        <v>28633.832482418267</v>
      </c>
      <c r="DM48" s="54">
        <v>0</v>
      </c>
      <c r="DN48" s="54">
        <v>192.87214875867261</v>
      </c>
      <c r="DO48" s="54">
        <v>338.75470040610384</v>
      </c>
      <c r="DP48" s="54">
        <v>0.71209731733355375</v>
      </c>
      <c r="DQ48" s="54">
        <v>464.67479611002085</v>
      </c>
      <c r="DR48" s="54">
        <v>19567.610605537717</v>
      </c>
      <c r="DS48" s="54">
        <v>66807.361513311902</v>
      </c>
      <c r="DT48" s="54">
        <v>16624.158155215402</v>
      </c>
      <c r="DU48" s="54">
        <v>2045.3911175290943</v>
      </c>
      <c r="DV48" s="54">
        <v>0</v>
      </c>
      <c r="DW48" s="54">
        <v>31560.334686546474</v>
      </c>
      <c r="DX48" s="54">
        <v>0</v>
      </c>
      <c r="DY48" s="54">
        <v>204.78547840043666</v>
      </c>
      <c r="DZ48" s="54">
        <v>354.91707411164447</v>
      </c>
      <c r="EA48" s="54">
        <v>0.76898299188674502</v>
      </c>
      <c r="EB48" s="54">
        <v>662.64835325277716</v>
      </c>
      <c r="EC48" s="54">
        <v>14399.927115829309</v>
      </c>
      <c r="ED48" s="54">
        <v>65852.930963877036</v>
      </c>
      <c r="EE48" s="54">
        <v>18401.078697201472</v>
      </c>
      <c r="EF48" s="54">
        <v>2283.4802744444519</v>
      </c>
      <c r="EG48" s="54">
        <v>0</v>
      </c>
      <c r="EH48" s="54">
        <v>37050.201884799331</v>
      </c>
      <c r="EI48" s="54">
        <v>0</v>
      </c>
      <c r="EJ48" s="54">
        <v>294.77744286877942</v>
      </c>
      <c r="EK48" s="54">
        <v>323.81297502423672</v>
      </c>
      <c r="EL48" s="54">
        <v>0.8989395899513859</v>
      </c>
      <c r="EM48" s="54">
        <v>887.45738128991388</v>
      </c>
      <c r="EN48" s="54">
        <v>23751.568366719075</v>
      </c>
      <c r="EO48" s="54">
        <v>82993.275961937208</v>
      </c>
      <c r="EP48" s="54">
        <v>23180.801753752796</v>
      </c>
      <c r="EQ48" s="54">
        <v>2881.4204149065181</v>
      </c>
      <c r="ER48" s="54">
        <v>0</v>
      </c>
      <c r="ES48" s="54">
        <v>44662.923951776691</v>
      </c>
      <c r="ET48" s="54">
        <v>0</v>
      </c>
      <c r="EU48" s="54">
        <v>399.11315049244814</v>
      </c>
      <c r="EV48" s="54">
        <v>447.6163554439097</v>
      </c>
      <c r="EW48" s="54">
        <v>1.0096319608061279</v>
      </c>
      <c r="EX48" s="54">
        <v>1244.1648922647871</v>
      </c>
      <c r="EY48" s="54">
        <v>36611.479862197069</v>
      </c>
      <c r="EZ48" s="54">
        <v>109428.53001279503</v>
      </c>
      <c r="FA48" s="54">
        <v>27741.758395499659</v>
      </c>
      <c r="FB48" s="54">
        <v>3010.1044378117203</v>
      </c>
      <c r="FC48" s="54">
        <v>0</v>
      </c>
      <c r="FD48" s="54">
        <v>53985.157383111582</v>
      </c>
      <c r="FE48" s="54">
        <v>0</v>
      </c>
      <c r="FF48" s="54">
        <v>610.30154841477236</v>
      </c>
      <c r="FG48" s="54">
        <v>538.11863576921201</v>
      </c>
      <c r="FH48" s="54">
        <v>1.4385705051893938</v>
      </c>
      <c r="FI48" s="54">
        <v>1523.5035915461463</v>
      </c>
      <c r="FJ48" s="54">
        <v>50494.836219026089</v>
      </c>
      <c r="FK48" s="54">
        <v>137905.21878168438</v>
      </c>
    </row>
    <row r="49" spans="1:167" ht="20.100000000000001" customHeight="1" x14ac:dyDescent="0.25">
      <c r="A49" s="10">
        <v>7061</v>
      </c>
      <c r="B49" s="10" t="s">
        <v>119</v>
      </c>
      <c r="C49" s="52">
        <v>433.97683300376548</v>
      </c>
      <c r="D49" s="52">
        <v>40.995687771518575</v>
      </c>
      <c r="E49" s="52">
        <v>0</v>
      </c>
      <c r="F49" s="52">
        <v>203.80825569010653</v>
      </c>
      <c r="G49" s="52">
        <v>0</v>
      </c>
      <c r="H49" s="52">
        <v>0</v>
      </c>
      <c r="I49" s="52">
        <v>1.0315149239091539</v>
      </c>
      <c r="J49" s="52">
        <v>7.7397763626045769E-3</v>
      </c>
      <c r="K49" s="52">
        <v>37.621859386436064</v>
      </c>
      <c r="L49" s="52">
        <v>3304.8783347998246</v>
      </c>
      <c r="M49" s="52">
        <v>4022.320225351923</v>
      </c>
      <c r="N49" s="52">
        <v>540.12616974597267</v>
      </c>
      <c r="O49" s="52">
        <v>51.453455119652787</v>
      </c>
      <c r="P49" s="52">
        <v>0</v>
      </c>
      <c r="Q49" s="52">
        <v>251.08059120199118</v>
      </c>
      <c r="R49" s="52">
        <v>0</v>
      </c>
      <c r="S49" s="52">
        <v>0</v>
      </c>
      <c r="T49" s="52">
        <v>3.9409174069247959</v>
      </c>
      <c r="U49" s="52">
        <v>0</v>
      </c>
      <c r="V49" s="52">
        <v>22.276554679854769</v>
      </c>
      <c r="W49" s="52">
        <v>3670.9128546406782</v>
      </c>
      <c r="X49" s="52">
        <v>4539.7905427950745</v>
      </c>
      <c r="Y49" s="52">
        <v>498.91228181060711</v>
      </c>
      <c r="Z49" s="52">
        <v>43.439389105604903</v>
      </c>
      <c r="AA49" s="52">
        <v>0</v>
      </c>
      <c r="AB49" s="52">
        <v>302.29869816181724</v>
      </c>
      <c r="AC49" s="52">
        <v>0</v>
      </c>
      <c r="AD49" s="52">
        <v>0</v>
      </c>
      <c r="AE49" s="52">
        <v>10.789811702509864</v>
      </c>
      <c r="AF49" s="52">
        <v>0</v>
      </c>
      <c r="AG49" s="52">
        <v>13.412876795832892</v>
      </c>
      <c r="AH49" s="52">
        <v>3295.0797058724884</v>
      </c>
      <c r="AI49" s="52">
        <v>4163.93276344886</v>
      </c>
      <c r="AJ49" s="52">
        <v>527.5937261114999</v>
      </c>
      <c r="AK49" s="52">
        <v>51.969249576765243</v>
      </c>
      <c r="AL49" s="52">
        <v>0</v>
      </c>
      <c r="AM49" s="52">
        <v>313.55610776742776</v>
      </c>
      <c r="AN49" s="52">
        <v>0</v>
      </c>
      <c r="AO49" s="52">
        <v>2.182982163168393</v>
      </c>
      <c r="AP49" s="52">
        <v>164.01316649880002</v>
      </c>
      <c r="AQ49" s="52">
        <v>0</v>
      </c>
      <c r="AR49" s="52">
        <v>56.659684313002025</v>
      </c>
      <c r="AS49" s="52">
        <v>3231.8207855563196</v>
      </c>
      <c r="AT49" s="52">
        <v>4347.7957019869827</v>
      </c>
      <c r="AU49" s="52">
        <v>604.32348085193257</v>
      </c>
      <c r="AV49" s="52">
        <v>70.075279313024595</v>
      </c>
      <c r="AW49" s="52">
        <v>0</v>
      </c>
      <c r="AX49" s="52">
        <v>321.49081849749109</v>
      </c>
      <c r="AY49" s="52">
        <v>0</v>
      </c>
      <c r="AZ49" s="52">
        <v>0.86320870000923211</v>
      </c>
      <c r="BA49" s="52">
        <v>53.470944495353798</v>
      </c>
      <c r="BB49" s="52">
        <v>0</v>
      </c>
      <c r="BC49" s="52">
        <v>125.38048826432909</v>
      </c>
      <c r="BD49" s="52">
        <v>3157.2127456419198</v>
      </c>
      <c r="BE49" s="52">
        <v>4332.8169657640601</v>
      </c>
      <c r="BF49" s="52">
        <v>619.55868781894685</v>
      </c>
      <c r="BG49" s="52">
        <v>76.392341955943564</v>
      </c>
      <c r="BH49" s="52">
        <v>0</v>
      </c>
      <c r="BI49" s="52">
        <v>338.72066509080139</v>
      </c>
      <c r="BJ49" s="52">
        <v>0</v>
      </c>
      <c r="BK49" s="52">
        <v>2.572730875526223</v>
      </c>
      <c r="BL49" s="52">
        <v>76.677415148400542</v>
      </c>
      <c r="BM49" s="52">
        <v>0</v>
      </c>
      <c r="BN49" s="52">
        <v>64.83245979973168</v>
      </c>
      <c r="BO49" s="52">
        <v>3212.3026433262944</v>
      </c>
      <c r="BP49" s="52">
        <v>4391.0569440156451</v>
      </c>
      <c r="BQ49" s="52">
        <v>610.68159886417072</v>
      </c>
      <c r="BR49" s="52">
        <v>77.379095973956652</v>
      </c>
      <c r="BS49" s="52">
        <v>0</v>
      </c>
      <c r="BT49" s="52">
        <v>348.42231534066462</v>
      </c>
      <c r="BU49" s="52">
        <v>0</v>
      </c>
      <c r="BV49" s="52">
        <v>3.1575579672122229</v>
      </c>
      <c r="BW49" s="52">
        <v>45.396502169487732</v>
      </c>
      <c r="BX49" s="52">
        <v>0</v>
      </c>
      <c r="BY49" s="52">
        <v>43.003074872673245</v>
      </c>
      <c r="BZ49" s="52">
        <v>2326.8572007503994</v>
      </c>
      <c r="CA49" s="52">
        <v>3454.8973459385647</v>
      </c>
      <c r="CB49" s="52">
        <v>582.77493263278393</v>
      </c>
      <c r="CC49" s="52">
        <v>83.709238722539595</v>
      </c>
      <c r="CD49" s="52">
        <v>0</v>
      </c>
      <c r="CE49" s="52">
        <v>287.06638931152952</v>
      </c>
      <c r="CF49" s="52">
        <v>0</v>
      </c>
      <c r="CG49" s="52">
        <v>0</v>
      </c>
      <c r="CH49" s="52">
        <v>100.31935416343217</v>
      </c>
      <c r="CI49" s="52">
        <v>0</v>
      </c>
      <c r="CJ49" s="52">
        <v>31.233911391341604</v>
      </c>
      <c r="CK49" s="52">
        <v>1563.8844569778009</v>
      </c>
      <c r="CL49" s="52">
        <v>2648.9882831994273</v>
      </c>
      <c r="CM49" s="52">
        <v>586.51899594942336</v>
      </c>
      <c r="CN49" s="52">
        <v>78.932923129570369</v>
      </c>
      <c r="CO49" s="52">
        <v>0</v>
      </c>
      <c r="CP49" s="52">
        <v>278.85782117927909</v>
      </c>
      <c r="CQ49" s="52">
        <v>0</v>
      </c>
      <c r="CR49" s="52">
        <v>0</v>
      </c>
      <c r="CS49" s="52">
        <v>87.991649024436555</v>
      </c>
      <c r="CT49" s="52">
        <v>0</v>
      </c>
      <c r="CU49" s="52">
        <v>33.657017584297087</v>
      </c>
      <c r="CV49" s="52">
        <v>1515.5760611988267</v>
      </c>
      <c r="CW49" s="52">
        <v>2581.5344680658327</v>
      </c>
      <c r="CX49" s="52">
        <v>585.34198673576964</v>
      </c>
      <c r="CY49" s="52">
        <v>77.367362729692189</v>
      </c>
      <c r="CZ49" s="52">
        <v>0</v>
      </c>
      <c r="DA49" s="52">
        <v>216.69485693789326</v>
      </c>
      <c r="DB49" s="52">
        <v>0</v>
      </c>
      <c r="DC49" s="52">
        <v>0</v>
      </c>
      <c r="DD49" s="52">
        <v>11.535708557446636</v>
      </c>
      <c r="DE49" s="52">
        <v>0</v>
      </c>
      <c r="DF49" s="52">
        <v>84.108986891501146</v>
      </c>
      <c r="DG49" s="52">
        <v>1805.4003517469132</v>
      </c>
      <c r="DH49" s="52">
        <v>2780.4492535992158</v>
      </c>
      <c r="DI49" s="52">
        <v>573.97821416814486</v>
      </c>
      <c r="DJ49" s="52">
        <v>76.44507382520699</v>
      </c>
      <c r="DK49" s="52">
        <v>0</v>
      </c>
      <c r="DL49" s="52">
        <v>205.0523166561444</v>
      </c>
      <c r="DM49" s="52">
        <v>0</v>
      </c>
      <c r="DN49" s="52">
        <v>0</v>
      </c>
      <c r="DO49" s="52">
        <v>13.308490914192653</v>
      </c>
      <c r="DP49" s="52">
        <v>0</v>
      </c>
      <c r="DQ49" s="52">
        <v>90.606090171693964</v>
      </c>
      <c r="DR49" s="52">
        <v>2462.1176708583052</v>
      </c>
      <c r="DS49" s="52">
        <v>3421.5078565936883</v>
      </c>
      <c r="DT49" s="52">
        <v>607.77523726455127</v>
      </c>
      <c r="DU49" s="52">
        <v>81.89912499262266</v>
      </c>
      <c r="DV49" s="52">
        <v>0</v>
      </c>
      <c r="DW49" s="52">
        <v>226.00955516147778</v>
      </c>
      <c r="DX49" s="52">
        <v>0</v>
      </c>
      <c r="DY49" s="52">
        <v>0</v>
      </c>
      <c r="DZ49" s="52">
        <v>16.546722517371784</v>
      </c>
      <c r="EA49" s="52">
        <v>0</v>
      </c>
      <c r="EB49" s="52">
        <v>129.17494217912008</v>
      </c>
      <c r="EC49" s="52">
        <v>1750.4462502220902</v>
      </c>
      <c r="ED49" s="52">
        <v>2811.8518323372336</v>
      </c>
      <c r="EE49" s="52">
        <v>837.98100512899191</v>
      </c>
      <c r="EF49" s="52">
        <v>112.66109575374473</v>
      </c>
      <c r="EG49" s="52">
        <v>0</v>
      </c>
      <c r="EH49" s="52">
        <v>328.00328108861169</v>
      </c>
      <c r="EI49" s="52">
        <v>0</v>
      </c>
      <c r="EJ49" s="52">
        <v>0</v>
      </c>
      <c r="EK49" s="52">
        <v>18.066566334737487</v>
      </c>
      <c r="EL49" s="52">
        <v>0</v>
      </c>
      <c r="EM49" s="52">
        <v>204.03394270933057</v>
      </c>
      <c r="EN49" s="52">
        <v>3419.497313020046</v>
      </c>
      <c r="EO49" s="52">
        <v>4920.2432040354624</v>
      </c>
      <c r="EP49" s="52">
        <v>1748.5091703449073</v>
      </c>
      <c r="EQ49" s="52">
        <v>227.01119728202582</v>
      </c>
      <c r="ER49" s="52">
        <v>0</v>
      </c>
      <c r="ES49" s="52">
        <v>627.86595755519375</v>
      </c>
      <c r="ET49" s="52">
        <v>0</v>
      </c>
      <c r="EU49" s="52">
        <v>0</v>
      </c>
      <c r="EV49" s="52">
        <v>43.345940703789672</v>
      </c>
      <c r="EW49" s="52">
        <v>0</v>
      </c>
      <c r="EX49" s="52">
        <v>355.45834572484495</v>
      </c>
      <c r="EY49" s="52">
        <v>7458.0921465495421</v>
      </c>
      <c r="EZ49" s="52">
        <v>10460.282758160305</v>
      </c>
      <c r="FA49" s="52">
        <v>2588.3414340159334</v>
      </c>
      <c r="FB49" s="52">
        <v>289.99070920434798</v>
      </c>
      <c r="FC49" s="52">
        <v>0</v>
      </c>
      <c r="FD49" s="52">
        <v>934.56522532756719</v>
      </c>
      <c r="FE49" s="52">
        <v>0</v>
      </c>
      <c r="FF49" s="52">
        <v>0</v>
      </c>
      <c r="FG49" s="52">
        <v>58.985585416897209</v>
      </c>
      <c r="FH49" s="52">
        <v>0</v>
      </c>
      <c r="FI49" s="52">
        <v>496.28554640107637</v>
      </c>
      <c r="FJ49" s="52">
        <v>11515.044851121727</v>
      </c>
      <c r="FK49" s="52">
        <v>15883.21335148755</v>
      </c>
    </row>
    <row r="50" spans="1:167" ht="20.100000000000001" customHeight="1" x14ac:dyDescent="0.25">
      <c r="A50" s="10">
        <v>7062</v>
      </c>
      <c r="B50" s="10" t="s">
        <v>120</v>
      </c>
      <c r="C50" s="52">
        <v>94.175703822311633</v>
      </c>
      <c r="D50" s="52">
        <v>13.977788056433718</v>
      </c>
      <c r="E50" s="52">
        <v>0</v>
      </c>
      <c r="F50" s="52">
        <v>115.3077345168054</v>
      </c>
      <c r="G50" s="52">
        <v>0</v>
      </c>
      <c r="H50" s="52">
        <v>0</v>
      </c>
      <c r="I50" s="52">
        <v>1.9705886033772724</v>
      </c>
      <c r="J50" s="52">
        <v>0</v>
      </c>
      <c r="K50" s="52">
        <v>2.4987970258985146</v>
      </c>
      <c r="L50" s="52">
        <v>48.748361345487922</v>
      </c>
      <c r="M50" s="52">
        <v>276.67897337031451</v>
      </c>
      <c r="N50" s="52">
        <v>104.71464973096033</v>
      </c>
      <c r="O50" s="52">
        <v>15.992763687023125</v>
      </c>
      <c r="P50" s="52">
        <v>0</v>
      </c>
      <c r="Q50" s="52">
        <v>121.3024030472137</v>
      </c>
      <c r="R50" s="52">
        <v>0</v>
      </c>
      <c r="S50" s="52">
        <v>0</v>
      </c>
      <c r="T50" s="52">
        <v>1.4205189097483648</v>
      </c>
      <c r="U50" s="52">
        <v>0</v>
      </c>
      <c r="V50" s="52">
        <v>1.1021498528080014</v>
      </c>
      <c r="W50" s="52">
        <v>111.82311164088672</v>
      </c>
      <c r="X50" s="52">
        <v>356.35559686864019</v>
      </c>
      <c r="Y50" s="52">
        <v>100.59679883271679</v>
      </c>
      <c r="Z50" s="52">
        <v>13.448632212433113</v>
      </c>
      <c r="AA50" s="52">
        <v>0</v>
      </c>
      <c r="AB50" s="52">
        <v>119.54308995158644</v>
      </c>
      <c r="AC50" s="52">
        <v>0</v>
      </c>
      <c r="AD50" s="52">
        <v>0</v>
      </c>
      <c r="AE50" s="52">
        <v>1.0689506538473852</v>
      </c>
      <c r="AF50" s="52">
        <v>0</v>
      </c>
      <c r="AG50" s="52">
        <v>1.1192612868000587</v>
      </c>
      <c r="AH50" s="52">
        <v>155.19667843661287</v>
      </c>
      <c r="AI50" s="52">
        <v>390.97341137399667</v>
      </c>
      <c r="AJ50" s="52">
        <v>92.302847502231288</v>
      </c>
      <c r="AK50" s="52">
        <v>14.613814770202879</v>
      </c>
      <c r="AL50" s="52">
        <v>0</v>
      </c>
      <c r="AM50" s="52">
        <v>108.58134215665747</v>
      </c>
      <c r="AN50" s="52">
        <v>0</v>
      </c>
      <c r="AO50" s="52">
        <v>0</v>
      </c>
      <c r="AP50" s="52">
        <v>1.0286278675610019</v>
      </c>
      <c r="AQ50" s="52">
        <v>0</v>
      </c>
      <c r="AR50" s="52">
        <v>4.6249492942617776</v>
      </c>
      <c r="AS50" s="52">
        <v>64.529442756455481</v>
      </c>
      <c r="AT50" s="52">
        <v>285.68102434736988</v>
      </c>
      <c r="AU50" s="52">
        <v>69.333675287882031</v>
      </c>
      <c r="AV50" s="52">
        <v>9.0390181854784313</v>
      </c>
      <c r="AW50" s="52">
        <v>0</v>
      </c>
      <c r="AX50" s="52">
        <v>130.64585253097164</v>
      </c>
      <c r="AY50" s="52">
        <v>0</v>
      </c>
      <c r="AZ50" s="52">
        <v>0</v>
      </c>
      <c r="BA50" s="52">
        <v>43.444636701721308</v>
      </c>
      <c r="BB50" s="52">
        <v>0</v>
      </c>
      <c r="BC50" s="52">
        <v>5.1513658788360654</v>
      </c>
      <c r="BD50" s="52">
        <v>120.10034706967336</v>
      </c>
      <c r="BE50" s="52">
        <v>377.71489565456284</v>
      </c>
      <c r="BF50" s="52">
        <v>91.237434943512426</v>
      </c>
      <c r="BG50" s="52">
        <v>9.9932188826413526</v>
      </c>
      <c r="BH50" s="52">
        <v>0</v>
      </c>
      <c r="BI50" s="52">
        <v>138.41289444096358</v>
      </c>
      <c r="BJ50" s="52">
        <v>0</v>
      </c>
      <c r="BK50" s="52">
        <v>0</v>
      </c>
      <c r="BL50" s="52">
        <v>73.159343048345121</v>
      </c>
      <c r="BM50" s="52">
        <v>0</v>
      </c>
      <c r="BN50" s="52">
        <v>4.0352515229287826</v>
      </c>
      <c r="BO50" s="52">
        <v>97.850838034525125</v>
      </c>
      <c r="BP50" s="52">
        <v>414.68898087291637</v>
      </c>
      <c r="BQ50" s="52">
        <v>75.754900792997162</v>
      </c>
      <c r="BR50" s="52">
        <v>9.9345000175251812</v>
      </c>
      <c r="BS50" s="52">
        <v>0</v>
      </c>
      <c r="BT50" s="52">
        <v>138.9782938700553</v>
      </c>
      <c r="BU50" s="52">
        <v>0</v>
      </c>
      <c r="BV50" s="52">
        <v>0</v>
      </c>
      <c r="BW50" s="52">
        <v>69.050782626501572</v>
      </c>
      <c r="BX50" s="52">
        <v>0</v>
      </c>
      <c r="BY50" s="52">
        <v>1.8397417893592942</v>
      </c>
      <c r="BZ50" s="52">
        <v>186.92377229820562</v>
      </c>
      <c r="CA50" s="52">
        <v>482.48199139464413</v>
      </c>
      <c r="CB50" s="52">
        <v>94.289087428063738</v>
      </c>
      <c r="CC50" s="52">
        <v>9.8993146010977409</v>
      </c>
      <c r="CD50" s="52">
        <v>0</v>
      </c>
      <c r="CE50" s="52">
        <v>114.15463369449625</v>
      </c>
      <c r="CF50" s="52">
        <v>0</v>
      </c>
      <c r="CG50" s="52">
        <v>0</v>
      </c>
      <c r="CH50" s="52">
        <v>31.973711433175794</v>
      </c>
      <c r="CI50" s="52">
        <v>0</v>
      </c>
      <c r="CJ50" s="52">
        <v>11.020983513000434</v>
      </c>
      <c r="CK50" s="52">
        <v>57.213068688455053</v>
      </c>
      <c r="CL50" s="52">
        <v>318.55079935828905</v>
      </c>
      <c r="CM50" s="52">
        <v>102.35467284675704</v>
      </c>
      <c r="CN50" s="52">
        <v>10.804253270896387</v>
      </c>
      <c r="CO50" s="52">
        <v>0</v>
      </c>
      <c r="CP50" s="52">
        <v>130.62770102522239</v>
      </c>
      <c r="CQ50" s="52">
        <v>0</v>
      </c>
      <c r="CR50" s="52">
        <v>0</v>
      </c>
      <c r="CS50" s="52">
        <v>18.464979356057068</v>
      </c>
      <c r="CT50" s="52">
        <v>0</v>
      </c>
      <c r="CU50" s="52">
        <v>4.0188888215132552</v>
      </c>
      <c r="CV50" s="52">
        <v>109.46909452629598</v>
      </c>
      <c r="CW50" s="52">
        <v>375.73958984674215</v>
      </c>
      <c r="CX50" s="52">
        <v>105.53374157389312</v>
      </c>
      <c r="CY50" s="52">
        <v>10.873061880419163</v>
      </c>
      <c r="CZ50" s="52">
        <v>0</v>
      </c>
      <c r="DA50" s="52">
        <v>97.712285071005411</v>
      </c>
      <c r="DB50" s="52">
        <v>0</v>
      </c>
      <c r="DC50" s="52">
        <v>0</v>
      </c>
      <c r="DD50" s="52">
        <v>1.3906582026890539</v>
      </c>
      <c r="DE50" s="52">
        <v>0</v>
      </c>
      <c r="DF50" s="52">
        <v>2.0499249758277598</v>
      </c>
      <c r="DG50" s="52">
        <v>135.70563126668148</v>
      </c>
      <c r="DH50" s="52">
        <v>353.2653029705159</v>
      </c>
      <c r="DI50" s="52">
        <v>101.06494606364164</v>
      </c>
      <c r="DJ50" s="52">
        <v>10.835609646744201</v>
      </c>
      <c r="DK50" s="52">
        <v>0</v>
      </c>
      <c r="DL50" s="52">
        <v>100.41772369489402</v>
      </c>
      <c r="DM50" s="52">
        <v>0</v>
      </c>
      <c r="DN50" s="52">
        <v>0</v>
      </c>
      <c r="DO50" s="52">
        <v>1.6226172268242791</v>
      </c>
      <c r="DP50" s="52">
        <v>0</v>
      </c>
      <c r="DQ50" s="52">
        <v>1.9308894319856658</v>
      </c>
      <c r="DR50" s="52">
        <v>194.06989339267278</v>
      </c>
      <c r="DS50" s="52">
        <v>409.94167945676259</v>
      </c>
      <c r="DT50" s="52">
        <v>107.01585888931442</v>
      </c>
      <c r="DU50" s="52">
        <v>11.608687184462514</v>
      </c>
      <c r="DV50" s="52">
        <v>0</v>
      </c>
      <c r="DW50" s="52">
        <v>110.68085175877049</v>
      </c>
      <c r="DX50" s="52">
        <v>0</v>
      </c>
      <c r="DY50" s="52">
        <v>0</v>
      </c>
      <c r="DZ50" s="52">
        <v>1.6478798409598181</v>
      </c>
      <c r="EA50" s="52">
        <v>0</v>
      </c>
      <c r="EB50" s="52">
        <v>2.7553723046776097</v>
      </c>
      <c r="EC50" s="52">
        <v>139.11473861939777</v>
      </c>
      <c r="ED50" s="52">
        <v>372.82338859758261</v>
      </c>
      <c r="EE50" s="52">
        <v>89.820339569333001</v>
      </c>
      <c r="EF50" s="52">
        <v>8.8242243938663822</v>
      </c>
      <c r="EG50" s="52">
        <v>0</v>
      </c>
      <c r="EH50" s="52">
        <v>125.16780439535965</v>
      </c>
      <c r="EI50" s="52">
        <v>0</v>
      </c>
      <c r="EJ50" s="52">
        <v>0</v>
      </c>
      <c r="EK50" s="52">
        <v>0.94722855698727726</v>
      </c>
      <c r="EL50" s="52">
        <v>0</v>
      </c>
      <c r="EM50" s="52">
        <v>3.3429377764080006</v>
      </c>
      <c r="EN50" s="52">
        <v>223.21382034866858</v>
      </c>
      <c r="EO50" s="52">
        <v>451.31635504062297</v>
      </c>
      <c r="EP50" s="52">
        <v>107.50941668144415</v>
      </c>
      <c r="EQ50" s="52">
        <v>10.759464804809882</v>
      </c>
      <c r="ER50" s="52">
        <v>0</v>
      </c>
      <c r="ES50" s="52">
        <v>146.76433605509661</v>
      </c>
      <c r="ET50" s="52">
        <v>0</v>
      </c>
      <c r="EU50" s="52">
        <v>0</v>
      </c>
      <c r="EV50" s="52">
        <v>1.2439511576810045</v>
      </c>
      <c r="EW50" s="52">
        <v>0</v>
      </c>
      <c r="EX50" s="52">
        <v>4.2274754154629157</v>
      </c>
      <c r="EY50" s="52">
        <v>317.6870212851573</v>
      </c>
      <c r="EZ50" s="52">
        <v>588.19166539965181</v>
      </c>
      <c r="FA50" s="52">
        <v>128.04110500036717</v>
      </c>
      <c r="FB50" s="52">
        <v>11.021169778015262</v>
      </c>
      <c r="FC50" s="52">
        <v>0</v>
      </c>
      <c r="FD50" s="52">
        <v>179.6047067804088</v>
      </c>
      <c r="FE50" s="52">
        <v>0</v>
      </c>
      <c r="FF50" s="52">
        <v>0</v>
      </c>
      <c r="FG50" s="52">
        <v>1.4470230741243759</v>
      </c>
      <c r="FH50" s="52">
        <v>0</v>
      </c>
      <c r="FI50" s="52">
        <v>5.062352827413295</v>
      </c>
      <c r="FJ50" s="52">
        <v>428.52672862871242</v>
      </c>
      <c r="FK50" s="52">
        <v>753.70308608904134</v>
      </c>
    </row>
    <row r="51" spans="1:167" ht="20.100000000000001" customHeight="1" x14ac:dyDescent="0.25">
      <c r="A51" s="10">
        <v>7063</v>
      </c>
      <c r="B51" s="10" t="s">
        <v>121</v>
      </c>
      <c r="C51" s="52">
        <v>2.4646974335772303</v>
      </c>
      <c r="D51" s="52">
        <v>0</v>
      </c>
      <c r="E51" s="52">
        <v>0</v>
      </c>
      <c r="F51" s="52">
        <v>2905.0953610618935</v>
      </c>
      <c r="G51" s="52">
        <v>0</v>
      </c>
      <c r="H51" s="52">
        <v>0</v>
      </c>
      <c r="I51" s="52">
        <v>19.024653249729418</v>
      </c>
      <c r="J51" s="52">
        <v>7.7022261994498749</v>
      </c>
      <c r="K51" s="52">
        <v>44.143873876148099</v>
      </c>
      <c r="L51" s="52">
        <v>2194.16842091541</v>
      </c>
      <c r="M51" s="52">
        <v>5172.5992327362092</v>
      </c>
      <c r="N51" s="52">
        <v>6.6235911510810004</v>
      </c>
      <c r="O51" s="52">
        <v>0.78040778140168587</v>
      </c>
      <c r="P51" s="52">
        <v>0</v>
      </c>
      <c r="Q51" s="52">
        <v>3519.5934669429794</v>
      </c>
      <c r="R51" s="52">
        <v>0</v>
      </c>
      <c r="S51" s="52">
        <v>0</v>
      </c>
      <c r="T51" s="52">
        <v>19.105125816668224</v>
      </c>
      <c r="U51" s="52">
        <v>8.0567199898608752</v>
      </c>
      <c r="V51" s="52">
        <v>44.241232729019572</v>
      </c>
      <c r="W51" s="52">
        <v>1830.6989245295099</v>
      </c>
      <c r="X51" s="52">
        <v>5429.0994689405206</v>
      </c>
      <c r="Y51" s="52">
        <v>8.2172244004772121</v>
      </c>
      <c r="Z51" s="52">
        <v>0.81299529680293203</v>
      </c>
      <c r="AA51" s="52">
        <v>0</v>
      </c>
      <c r="AB51" s="52">
        <v>3804.9264438583486</v>
      </c>
      <c r="AC51" s="52">
        <v>0</v>
      </c>
      <c r="AD51" s="52">
        <v>0</v>
      </c>
      <c r="AE51" s="52">
        <v>15.136856814023824</v>
      </c>
      <c r="AF51" s="52">
        <v>0.25298575047653826</v>
      </c>
      <c r="AG51" s="52">
        <v>68.562061907683258</v>
      </c>
      <c r="AH51" s="52">
        <v>2473.7662253365966</v>
      </c>
      <c r="AI51" s="52">
        <v>6371.6747933644092</v>
      </c>
      <c r="AJ51" s="52">
        <v>6.5149011048071355</v>
      </c>
      <c r="AK51" s="52">
        <v>0.80194656595929226</v>
      </c>
      <c r="AL51" s="52">
        <v>0</v>
      </c>
      <c r="AM51" s="52">
        <v>3984.3887489905114</v>
      </c>
      <c r="AN51" s="52">
        <v>0</v>
      </c>
      <c r="AO51" s="52">
        <v>0</v>
      </c>
      <c r="AP51" s="52">
        <v>51.120100401620832</v>
      </c>
      <c r="AQ51" s="52">
        <v>0.47930550542831701</v>
      </c>
      <c r="AR51" s="52">
        <v>56.217332009878533</v>
      </c>
      <c r="AS51" s="52">
        <v>2075.3242147609039</v>
      </c>
      <c r="AT51" s="52">
        <v>6174.8465493391095</v>
      </c>
      <c r="AU51" s="52">
        <v>24.799906976527403</v>
      </c>
      <c r="AV51" s="52">
        <v>2.4230937333762306</v>
      </c>
      <c r="AW51" s="52">
        <v>0</v>
      </c>
      <c r="AX51" s="52">
        <v>4024.0961299615419</v>
      </c>
      <c r="AY51" s="52">
        <v>0</v>
      </c>
      <c r="AZ51" s="52">
        <v>0</v>
      </c>
      <c r="BA51" s="52">
        <v>35.943135485216899</v>
      </c>
      <c r="BB51" s="52">
        <v>0.90310664758883707</v>
      </c>
      <c r="BC51" s="52">
        <v>63.412677467489331</v>
      </c>
      <c r="BD51" s="52">
        <v>2565.8554883407778</v>
      </c>
      <c r="BE51" s="52">
        <v>6717.4335386125194</v>
      </c>
      <c r="BF51" s="52">
        <v>29.976735936468579</v>
      </c>
      <c r="BG51" s="52">
        <v>1.1667081839341213</v>
      </c>
      <c r="BH51" s="52">
        <v>0</v>
      </c>
      <c r="BI51" s="52">
        <v>4368.456224755666</v>
      </c>
      <c r="BJ51" s="52">
        <v>0</v>
      </c>
      <c r="BK51" s="52">
        <v>0</v>
      </c>
      <c r="BL51" s="52">
        <v>70.878556907155144</v>
      </c>
      <c r="BM51" s="52">
        <v>0.78757034447138108</v>
      </c>
      <c r="BN51" s="52">
        <v>92.834090684175791</v>
      </c>
      <c r="BO51" s="52">
        <v>2522.3899172302249</v>
      </c>
      <c r="BP51" s="52">
        <v>7086.4898040420967</v>
      </c>
      <c r="BQ51" s="52">
        <v>40.408164988634738</v>
      </c>
      <c r="BR51" s="52">
        <v>1.8711082809451556</v>
      </c>
      <c r="BS51" s="52">
        <v>0</v>
      </c>
      <c r="BT51" s="52">
        <v>4884.7292768257566</v>
      </c>
      <c r="BU51" s="52">
        <v>0</v>
      </c>
      <c r="BV51" s="52">
        <v>0</v>
      </c>
      <c r="BW51" s="52">
        <v>92.283895534682713</v>
      </c>
      <c r="BX51" s="52">
        <v>4.5578478280629202</v>
      </c>
      <c r="BY51" s="52">
        <v>115.88192881055917</v>
      </c>
      <c r="BZ51" s="52">
        <v>2648.8336625792454</v>
      </c>
      <c r="CA51" s="52">
        <v>7788.5658848478861</v>
      </c>
      <c r="CB51" s="52">
        <v>23.763855308836511</v>
      </c>
      <c r="CC51" s="52">
        <v>1.4639127598826116</v>
      </c>
      <c r="CD51" s="52">
        <v>0</v>
      </c>
      <c r="CE51" s="52">
        <v>5206.7818937428046</v>
      </c>
      <c r="CF51" s="52">
        <v>0</v>
      </c>
      <c r="CG51" s="52">
        <v>0.4277842205192125</v>
      </c>
      <c r="CH51" s="52">
        <v>125.45763697011569</v>
      </c>
      <c r="CI51" s="52">
        <v>4.6414425044565144</v>
      </c>
      <c r="CJ51" s="52">
        <v>102.16474107943189</v>
      </c>
      <c r="CK51" s="52">
        <v>1683.2641702864971</v>
      </c>
      <c r="CL51" s="52">
        <v>7147.9654368725442</v>
      </c>
      <c r="CM51" s="52">
        <v>56.572780246668323</v>
      </c>
      <c r="CN51" s="52">
        <v>1.7266673226811302</v>
      </c>
      <c r="CO51" s="52">
        <v>0</v>
      </c>
      <c r="CP51" s="52">
        <v>5464.2625196034969</v>
      </c>
      <c r="CQ51" s="52">
        <v>0</v>
      </c>
      <c r="CR51" s="52">
        <v>0</v>
      </c>
      <c r="CS51" s="52">
        <v>108.18946656546656</v>
      </c>
      <c r="CT51" s="52">
        <v>4.3671977393106038</v>
      </c>
      <c r="CU51" s="52">
        <v>178.55926955620117</v>
      </c>
      <c r="CV51" s="52">
        <v>2085.1125167728378</v>
      </c>
      <c r="CW51" s="52">
        <v>7898.7904178066619</v>
      </c>
      <c r="CX51" s="52">
        <v>27.94841884044456</v>
      </c>
      <c r="CY51" s="52">
        <v>1.9107327874377349</v>
      </c>
      <c r="CZ51" s="52">
        <v>0</v>
      </c>
      <c r="DA51" s="52">
        <v>6303.8274195691738</v>
      </c>
      <c r="DB51" s="52">
        <v>0</v>
      </c>
      <c r="DC51" s="52">
        <v>0</v>
      </c>
      <c r="DD51" s="52">
        <v>43.769589964469262</v>
      </c>
      <c r="DE51" s="52">
        <v>9.1949795191284878E-2</v>
      </c>
      <c r="DF51" s="52">
        <v>150.83572711270932</v>
      </c>
      <c r="DG51" s="52">
        <v>2371.1121177466844</v>
      </c>
      <c r="DH51" s="52">
        <v>8899.4959558161081</v>
      </c>
      <c r="DI51" s="52">
        <v>35.516012153169555</v>
      </c>
      <c r="DJ51" s="52">
        <v>2.6270768588345463</v>
      </c>
      <c r="DK51" s="52">
        <v>0</v>
      </c>
      <c r="DL51" s="52">
        <v>6436.2452341649714</v>
      </c>
      <c r="DM51" s="52">
        <v>0</v>
      </c>
      <c r="DN51" s="52">
        <v>0</v>
      </c>
      <c r="DO51" s="52">
        <v>53.735148303902797</v>
      </c>
      <c r="DP51" s="52">
        <v>0.34781188796036461</v>
      </c>
      <c r="DQ51" s="52">
        <v>152.88004099046964</v>
      </c>
      <c r="DR51" s="52">
        <v>3280.6459220348611</v>
      </c>
      <c r="DS51" s="52">
        <v>9961.9972463941685</v>
      </c>
      <c r="DT51" s="52">
        <v>37.607268325274532</v>
      </c>
      <c r="DU51" s="52">
        <v>2.8145083163746221</v>
      </c>
      <c r="DV51" s="52">
        <v>0</v>
      </c>
      <c r="DW51" s="52">
        <v>7094.057487402778</v>
      </c>
      <c r="DX51" s="52">
        <v>0</v>
      </c>
      <c r="DY51" s="52">
        <v>0</v>
      </c>
      <c r="DZ51" s="52">
        <v>54.782936058035475</v>
      </c>
      <c r="EA51" s="52">
        <v>0.37559673334965932</v>
      </c>
      <c r="EB51" s="52">
        <v>218.15927101010976</v>
      </c>
      <c r="EC51" s="52">
        <v>2480.8039322066174</v>
      </c>
      <c r="ED51" s="52">
        <v>9888.6010000525421</v>
      </c>
      <c r="EE51" s="52">
        <v>38.313369302513728</v>
      </c>
      <c r="EF51" s="52">
        <v>2.702776204835641</v>
      </c>
      <c r="EG51" s="52">
        <v>0</v>
      </c>
      <c r="EH51" s="52">
        <v>7879.9716786427562</v>
      </c>
      <c r="EI51" s="52">
        <v>0</v>
      </c>
      <c r="EJ51" s="52">
        <v>0</v>
      </c>
      <c r="EK51" s="52">
        <v>48.262490784600637</v>
      </c>
      <c r="EL51" s="52">
        <v>0.4154376908003829</v>
      </c>
      <c r="EM51" s="52">
        <v>265.38828252609687</v>
      </c>
      <c r="EN51" s="52">
        <v>3767.2935623549679</v>
      </c>
      <c r="EO51" s="52">
        <v>12002.347597506572</v>
      </c>
      <c r="EP51" s="52">
        <v>44.308383541634434</v>
      </c>
      <c r="EQ51" s="52">
        <v>3.1548929490118089</v>
      </c>
      <c r="ER51" s="52">
        <v>0</v>
      </c>
      <c r="ES51" s="52">
        <v>9175.3247831584158</v>
      </c>
      <c r="ET51" s="52">
        <v>0</v>
      </c>
      <c r="EU51" s="52">
        <v>0</v>
      </c>
      <c r="EV51" s="52">
        <v>60.586367375278513</v>
      </c>
      <c r="EW51" s="52">
        <v>0.42660985416147923</v>
      </c>
      <c r="EX51" s="52">
        <v>334.98426803287879</v>
      </c>
      <c r="EY51" s="52">
        <v>4829.9930515890956</v>
      </c>
      <c r="EZ51" s="52">
        <v>14448.778356500474</v>
      </c>
      <c r="FA51" s="52">
        <v>49.248131435726414</v>
      </c>
      <c r="FB51" s="52">
        <v>2.9213390765713516</v>
      </c>
      <c r="FC51" s="52">
        <v>0</v>
      </c>
      <c r="FD51" s="52">
        <v>10713.541771882132</v>
      </c>
      <c r="FE51" s="52">
        <v>0</v>
      </c>
      <c r="FF51" s="52">
        <v>0</v>
      </c>
      <c r="FG51" s="52">
        <v>70.282086294690885</v>
      </c>
      <c r="FH51" s="52">
        <v>0.55270009587965596</v>
      </c>
      <c r="FI51" s="52">
        <v>375.0318268789548</v>
      </c>
      <c r="FJ51" s="52">
        <v>5911.7732396721158</v>
      </c>
      <c r="FK51" s="52">
        <v>17123.351095336067</v>
      </c>
    </row>
    <row r="52" spans="1:167" ht="20.100000000000001" customHeight="1" x14ac:dyDescent="0.25">
      <c r="A52" s="10">
        <v>7064</v>
      </c>
      <c r="B52" s="10" t="s">
        <v>122</v>
      </c>
      <c r="C52" s="52">
        <v>0</v>
      </c>
      <c r="D52" s="52">
        <v>0</v>
      </c>
      <c r="E52" s="52">
        <v>0</v>
      </c>
      <c r="F52" s="52">
        <v>1511.7300521860332</v>
      </c>
      <c r="G52" s="52">
        <v>0</v>
      </c>
      <c r="H52" s="52">
        <v>0</v>
      </c>
      <c r="I52" s="52">
        <v>3.958910476845242E-2</v>
      </c>
      <c r="J52" s="52">
        <v>0</v>
      </c>
      <c r="K52" s="52">
        <v>9.171162545371244</v>
      </c>
      <c r="L52" s="52">
        <v>257.65699947430045</v>
      </c>
      <c r="M52" s="52">
        <v>1778.5978033104736</v>
      </c>
      <c r="N52" s="52">
        <v>0</v>
      </c>
      <c r="O52" s="52">
        <v>0</v>
      </c>
      <c r="P52" s="52">
        <v>0</v>
      </c>
      <c r="Q52" s="52">
        <v>1791.8930386888874</v>
      </c>
      <c r="R52" s="52">
        <v>0</v>
      </c>
      <c r="S52" s="52">
        <v>0</v>
      </c>
      <c r="T52" s="52">
        <v>0</v>
      </c>
      <c r="U52" s="52">
        <v>0</v>
      </c>
      <c r="V52" s="52">
        <v>9.1104421193283756</v>
      </c>
      <c r="W52" s="52">
        <v>238.69031050039797</v>
      </c>
      <c r="X52" s="52">
        <v>2039.6937913086138</v>
      </c>
      <c r="Y52" s="52">
        <v>0</v>
      </c>
      <c r="Z52" s="52">
        <v>0</v>
      </c>
      <c r="AA52" s="52">
        <v>0</v>
      </c>
      <c r="AB52" s="52">
        <v>1905.3638737885892</v>
      </c>
      <c r="AC52" s="52">
        <v>0</v>
      </c>
      <c r="AD52" s="52">
        <v>0</v>
      </c>
      <c r="AE52" s="52">
        <v>0</v>
      </c>
      <c r="AF52" s="52">
        <v>0</v>
      </c>
      <c r="AG52" s="52">
        <v>68.612508676109243</v>
      </c>
      <c r="AH52" s="52">
        <v>329.14306490837384</v>
      </c>
      <c r="AI52" s="52">
        <v>2303.1194473730725</v>
      </c>
      <c r="AJ52" s="52">
        <v>0.44426938078018963</v>
      </c>
      <c r="AK52" s="52">
        <v>9.2412294372553345E-3</v>
      </c>
      <c r="AL52" s="52">
        <v>0</v>
      </c>
      <c r="AM52" s="52">
        <v>1897.6582739487365</v>
      </c>
      <c r="AN52" s="52">
        <v>0</v>
      </c>
      <c r="AO52" s="52">
        <v>0</v>
      </c>
      <c r="AP52" s="52">
        <v>0</v>
      </c>
      <c r="AQ52" s="52">
        <v>0</v>
      </c>
      <c r="AR52" s="52">
        <v>26.000802444973594</v>
      </c>
      <c r="AS52" s="52">
        <v>184.90728421641549</v>
      </c>
      <c r="AT52" s="52">
        <v>2109.0198712203423</v>
      </c>
      <c r="AU52" s="52">
        <v>0.30172471456852556</v>
      </c>
      <c r="AV52" s="52">
        <v>1.9195340829747113E-2</v>
      </c>
      <c r="AW52" s="52">
        <v>0</v>
      </c>
      <c r="AX52" s="52">
        <v>2839.536255985076</v>
      </c>
      <c r="AY52" s="52">
        <v>0</v>
      </c>
      <c r="AZ52" s="52">
        <v>0</v>
      </c>
      <c r="BA52" s="52">
        <v>3.5965871425096991</v>
      </c>
      <c r="BB52" s="52">
        <v>0</v>
      </c>
      <c r="BC52" s="52">
        <v>16.049718888388636</v>
      </c>
      <c r="BD52" s="52">
        <v>440.91669539500128</v>
      </c>
      <c r="BE52" s="52">
        <v>3300.4201774663738</v>
      </c>
      <c r="BF52" s="52">
        <v>0.38441847665609569</v>
      </c>
      <c r="BG52" s="52">
        <v>1.4814180114733502E-2</v>
      </c>
      <c r="BH52" s="52">
        <v>0</v>
      </c>
      <c r="BI52" s="52">
        <v>4297.6827054407086</v>
      </c>
      <c r="BJ52" s="52">
        <v>0</v>
      </c>
      <c r="BK52" s="52">
        <v>0</v>
      </c>
      <c r="BL52" s="52">
        <v>36.399688759785548</v>
      </c>
      <c r="BM52" s="52">
        <v>0</v>
      </c>
      <c r="BN52" s="52">
        <v>46.353642912961668</v>
      </c>
      <c r="BO52" s="52">
        <v>490.96100708387166</v>
      </c>
      <c r="BP52" s="52">
        <v>4871.7962768540983</v>
      </c>
      <c r="BQ52" s="52">
        <v>0.69437764673997782</v>
      </c>
      <c r="BR52" s="52">
        <v>4.9150475039385017E-3</v>
      </c>
      <c r="BS52" s="52">
        <v>0</v>
      </c>
      <c r="BT52" s="52">
        <v>4989.6813481220443</v>
      </c>
      <c r="BU52" s="52">
        <v>0</v>
      </c>
      <c r="BV52" s="52">
        <v>0</v>
      </c>
      <c r="BW52" s="52">
        <v>74.900691017145206</v>
      </c>
      <c r="BX52" s="52">
        <v>0</v>
      </c>
      <c r="BY52" s="52">
        <v>81.594643929256293</v>
      </c>
      <c r="BZ52" s="52">
        <v>696.65276577303155</v>
      </c>
      <c r="CA52" s="52">
        <v>5843.5287415357216</v>
      </c>
      <c r="CB52" s="52">
        <v>0.51607939865652197</v>
      </c>
      <c r="CC52" s="52">
        <v>5.9591886710784964E-3</v>
      </c>
      <c r="CD52" s="52">
        <v>0</v>
      </c>
      <c r="CE52" s="52">
        <v>4806.4544051378134</v>
      </c>
      <c r="CF52" s="52">
        <v>0</v>
      </c>
      <c r="CG52" s="52">
        <v>0</v>
      </c>
      <c r="CH52" s="52">
        <v>59.821627251102505</v>
      </c>
      <c r="CI52" s="52">
        <v>0</v>
      </c>
      <c r="CJ52" s="52">
        <v>90.585446096347226</v>
      </c>
      <c r="CK52" s="52">
        <v>375.58422039876774</v>
      </c>
      <c r="CL52" s="52">
        <v>5332.9677374713565</v>
      </c>
      <c r="CM52" s="52">
        <v>0.72018464787460479</v>
      </c>
      <c r="CN52" s="52">
        <v>2.4435824195478731E-3</v>
      </c>
      <c r="CO52" s="52">
        <v>0</v>
      </c>
      <c r="CP52" s="52">
        <v>5714.0463712804376</v>
      </c>
      <c r="CQ52" s="52">
        <v>0</v>
      </c>
      <c r="CR52" s="52">
        <v>0</v>
      </c>
      <c r="CS52" s="52">
        <v>89.596291573550275</v>
      </c>
      <c r="CT52" s="52">
        <v>2.5645526622036696</v>
      </c>
      <c r="CU52" s="52">
        <v>61.787784456681244</v>
      </c>
      <c r="CV52" s="52">
        <v>505.53069226057198</v>
      </c>
      <c r="CW52" s="52">
        <v>6374.2483204637401</v>
      </c>
      <c r="CX52" s="52">
        <v>2.9251223375474904</v>
      </c>
      <c r="CY52" s="52">
        <v>3.5655074416461527E-3</v>
      </c>
      <c r="CZ52" s="52">
        <v>0</v>
      </c>
      <c r="DA52" s="52">
        <v>5708.7220707116012</v>
      </c>
      <c r="DB52" s="52">
        <v>0</v>
      </c>
      <c r="DC52" s="52">
        <v>0</v>
      </c>
      <c r="DD52" s="52">
        <v>41.767305055044964</v>
      </c>
      <c r="DE52" s="52">
        <v>0</v>
      </c>
      <c r="DF52" s="52">
        <v>77.702633657077669</v>
      </c>
      <c r="DG52" s="52">
        <v>778.02137903202799</v>
      </c>
      <c r="DH52" s="52">
        <v>6609.1420763007409</v>
      </c>
      <c r="DI52" s="52">
        <v>2.6942621639999089</v>
      </c>
      <c r="DJ52" s="52">
        <v>3.1348319981961787E-3</v>
      </c>
      <c r="DK52" s="52">
        <v>0</v>
      </c>
      <c r="DL52" s="52">
        <v>6596.0138140078407</v>
      </c>
      <c r="DM52" s="52">
        <v>0</v>
      </c>
      <c r="DN52" s="52">
        <v>0</v>
      </c>
      <c r="DO52" s="52">
        <v>58.176947677385456</v>
      </c>
      <c r="DP52" s="52">
        <v>0</v>
      </c>
      <c r="DQ52" s="52">
        <v>91.522097073064216</v>
      </c>
      <c r="DR52" s="52">
        <v>1223.8424546388328</v>
      </c>
      <c r="DS52" s="52">
        <v>7972.2527103931207</v>
      </c>
      <c r="DT52" s="52">
        <v>2.8529058865956305</v>
      </c>
      <c r="DU52" s="52">
        <v>3.3584897600881704E-3</v>
      </c>
      <c r="DV52" s="52">
        <v>0</v>
      </c>
      <c r="DW52" s="52">
        <v>7270.1551109161965</v>
      </c>
      <c r="DX52" s="52">
        <v>0</v>
      </c>
      <c r="DY52" s="52">
        <v>0</v>
      </c>
      <c r="DZ52" s="52">
        <v>60.743568100250435</v>
      </c>
      <c r="EA52" s="52">
        <v>0</v>
      </c>
      <c r="EB52" s="52">
        <v>130.54570813455513</v>
      </c>
      <c r="EC52" s="52">
        <v>923.49076521669406</v>
      </c>
      <c r="ED52" s="52">
        <v>8387.7914167440504</v>
      </c>
      <c r="EE52" s="52">
        <v>3.1710463050985953</v>
      </c>
      <c r="EF52" s="52">
        <v>3.6197875840430875E-3</v>
      </c>
      <c r="EG52" s="52">
        <v>0</v>
      </c>
      <c r="EH52" s="52">
        <v>8730.9077371479143</v>
      </c>
      <c r="EI52" s="52">
        <v>0</v>
      </c>
      <c r="EJ52" s="52">
        <v>0</v>
      </c>
      <c r="EK52" s="52">
        <v>57.319925776991795</v>
      </c>
      <c r="EL52" s="52">
        <v>0</v>
      </c>
      <c r="EM52" s="52">
        <v>171.86821428776756</v>
      </c>
      <c r="EN52" s="52">
        <v>1505.5286689921058</v>
      </c>
      <c r="EO52" s="52">
        <v>10468.799212297463</v>
      </c>
      <c r="EP52" s="52">
        <v>3.3130154367236266</v>
      </c>
      <c r="EQ52" s="52">
        <v>4.2092394593304158E-3</v>
      </c>
      <c r="ER52" s="52">
        <v>0</v>
      </c>
      <c r="ES52" s="52">
        <v>10421.157568695951</v>
      </c>
      <c r="ET52" s="52">
        <v>0</v>
      </c>
      <c r="EU52" s="52">
        <v>0</v>
      </c>
      <c r="EV52" s="52">
        <v>70.196642096279376</v>
      </c>
      <c r="EW52" s="52">
        <v>0</v>
      </c>
      <c r="EX52" s="52">
        <v>222.23687809504929</v>
      </c>
      <c r="EY52" s="52">
        <v>2006.6219258587043</v>
      </c>
      <c r="EZ52" s="52">
        <v>12723.530239422167</v>
      </c>
      <c r="FA52" s="52">
        <v>3.8466046490563244</v>
      </c>
      <c r="FB52" s="52">
        <v>4.4563644214153722E-3</v>
      </c>
      <c r="FC52" s="52">
        <v>0</v>
      </c>
      <c r="FD52" s="52">
        <v>12749.027158853665</v>
      </c>
      <c r="FE52" s="52">
        <v>0</v>
      </c>
      <c r="FF52" s="52">
        <v>0</v>
      </c>
      <c r="FG52" s="52">
        <v>82.332854228602969</v>
      </c>
      <c r="FH52" s="52">
        <v>0</v>
      </c>
      <c r="FI52" s="52">
        <v>251.24221096772141</v>
      </c>
      <c r="FJ52" s="52">
        <v>2543.3929296441033</v>
      </c>
      <c r="FK52" s="52">
        <v>15629.846214707575</v>
      </c>
    </row>
    <row r="53" spans="1:167" ht="20.100000000000001" customHeight="1" x14ac:dyDescent="0.25">
      <c r="A53" s="10">
        <v>7065</v>
      </c>
      <c r="B53" s="10" t="s">
        <v>123</v>
      </c>
      <c r="C53" s="52">
        <v>0</v>
      </c>
      <c r="D53" s="52">
        <v>0</v>
      </c>
      <c r="E53" s="52">
        <v>0</v>
      </c>
      <c r="F53" s="52">
        <v>0</v>
      </c>
      <c r="G53" s="52">
        <v>0</v>
      </c>
      <c r="H53" s="52">
        <v>0</v>
      </c>
      <c r="I53" s="52">
        <v>0</v>
      </c>
      <c r="J53" s="52">
        <v>0</v>
      </c>
      <c r="K53" s="52">
        <v>0</v>
      </c>
      <c r="L53" s="52">
        <v>0</v>
      </c>
      <c r="M53" s="52">
        <v>0</v>
      </c>
      <c r="N53" s="52">
        <v>0</v>
      </c>
      <c r="O53" s="52">
        <v>0</v>
      </c>
      <c r="P53" s="52">
        <v>0</v>
      </c>
      <c r="Q53" s="52">
        <v>0</v>
      </c>
      <c r="R53" s="52">
        <v>0</v>
      </c>
      <c r="S53" s="52">
        <v>0</v>
      </c>
      <c r="T53" s="52">
        <v>0</v>
      </c>
      <c r="U53" s="52">
        <v>0</v>
      </c>
      <c r="V53" s="52">
        <v>0</v>
      </c>
      <c r="W53" s="52">
        <v>0</v>
      </c>
      <c r="X53" s="52">
        <v>0</v>
      </c>
      <c r="Y53" s="52">
        <v>0</v>
      </c>
      <c r="Z53" s="52">
        <v>0</v>
      </c>
      <c r="AA53" s="52">
        <v>0</v>
      </c>
      <c r="AB53" s="52">
        <v>0</v>
      </c>
      <c r="AC53" s="52">
        <v>0</v>
      </c>
      <c r="AD53" s="52">
        <v>0</v>
      </c>
      <c r="AE53" s="52">
        <v>0</v>
      </c>
      <c r="AF53" s="52">
        <v>0</v>
      </c>
      <c r="AG53" s="52">
        <v>0</v>
      </c>
      <c r="AH53" s="52">
        <v>0</v>
      </c>
      <c r="AI53" s="52">
        <v>0</v>
      </c>
      <c r="AJ53" s="52">
        <v>0</v>
      </c>
      <c r="AK53" s="52">
        <v>0</v>
      </c>
      <c r="AL53" s="52">
        <v>0</v>
      </c>
      <c r="AM53" s="52">
        <v>0</v>
      </c>
      <c r="AN53" s="52">
        <v>0</v>
      </c>
      <c r="AO53" s="52">
        <v>0</v>
      </c>
      <c r="AP53" s="52">
        <v>0</v>
      </c>
      <c r="AQ53" s="52">
        <v>0</v>
      </c>
      <c r="AR53" s="52">
        <v>0</v>
      </c>
      <c r="AS53" s="52">
        <v>0</v>
      </c>
      <c r="AT53" s="52">
        <v>0</v>
      </c>
      <c r="AU53" s="52">
        <v>0</v>
      </c>
      <c r="AV53" s="52">
        <v>0</v>
      </c>
      <c r="AW53" s="52">
        <v>0</v>
      </c>
      <c r="AX53" s="52">
        <v>0</v>
      </c>
      <c r="AY53" s="52">
        <v>0</v>
      </c>
      <c r="AZ53" s="52">
        <v>0</v>
      </c>
      <c r="BA53" s="52">
        <v>0</v>
      </c>
      <c r="BB53" s="52">
        <v>0</v>
      </c>
      <c r="BC53" s="52">
        <v>0</v>
      </c>
      <c r="BD53" s="52">
        <v>0</v>
      </c>
      <c r="BE53" s="52">
        <v>0</v>
      </c>
      <c r="BF53" s="52">
        <v>0</v>
      </c>
      <c r="BG53" s="52">
        <v>0</v>
      </c>
      <c r="BH53" s="52">
        <v>0</v>
      </c>
      <c r="BI53" s="52">
        <v>0</v>
      </c>
      <c r="BJ53" s="52">
        <v>0</v>
      </c>
      <c r="BK53" s="52">
        <v>0</v>
      </c>
      <c r="BL53" s="52">
        <v>0</v>
      </c>
      <c r="BM53" s="52">
        <v>0</v>
      </c>
      <c r="BN53" s="52">
        <v>0</v>
      </c>
      <c r="BO53" s="52">
        <v>0</v>
      </c>
      <c r="BP53" s="52">
        <v>0</v>
      </c>
      <c r="BQ53" s="52">
        <v>0</v>
      </c>
      <c r="BR53" s="52">
        <v>0</v>
      </c>
      <c r="BS53" s="52">
        <v>0</v>
      </c>
      <c r="BT53" s="52">
        <v>0</v>
      </c>
      <c r="BU53" s="52">
        <v>0</v>
      </c>
      <c r="BV53" s="52">
        <v>0</v>
      </c>
      <c r="BW53" s="52">
        <v>0</v>
      </c>
      <c r="BX53" s="52">
        <v>0</v>
      </c>
      <c r="BY53" s="52">
        <v>0</v>
      </c>
      <c r="BZ53" s="52">
        <v>0</v>
      </c>
      <c r="CA53" s="52">
        <v>0</v>
      </c>
      <c r="CB53" s="52">
        <v>0</v>
      </c>
      <c r="CC53" s="52">
        <v>0</v>
      </c>
      <c r="CD53" s="52">
        <v>0</v>
      </c>
      <c r="CE53" s="52">
        <v>0</v>
      </c>
      <c r="CF53" s="52">
        <v>0</v>
      </c>
      <c r="CG53" s="52">
        <v>0</v>
      </c>
      <c r="CH53" s="52">
        <v>0</v>
      </c>
      <c r="CI53" s="52">
        <v>0</v>
      </c>
      <c r="CJ53" s="52">
        <v>0</v>
      </c>
      <c r="CK53" s="52">
        <v>0</v>
      </c>
      <c r="CL53" s="52">
        <v>0</v>
      </c>
      <c r="CM53" s="52">
        <v>0</v>
      </c>
      <c r="CN53" s="52">
        <v>0</v>
      </c>
      <c r="CO53" s="52">
        <v>0</v>
      </c>
      <c r="CP53" s="52">
        <v>0</v>
      </c>
      <c r="CQ53" s="52">
        <v>0</v>
      </c>
      <c r="CR53" s="52">
        <v>0</v>
      </c>
      <c r="CS53" s="52">
        <v>0</v>
      </c>
      <c r="CT53" s="52">
        <v>0</v>
      </c>
      <c r="CU53" s="52">
        <v>0</v>
      </c>
      <c r="CV53" s="52">
        <v>0</v>
      </c>
      <c r="CW53" s="52">
        <v>0</v>
      </c>
      <c r="CX53" s="52">
        <v>0</v>
      </c>
      <c r="CY53" s="52">
        <v>0</v>
      </c>
      <c r="CZ53" s="52">
        <v>0</v>
      </c>
      <c r="DA53" s="52">
        <v>0</v>
      </c>
      <c r="DB53" s="52">
        <v>0</v>
      </c>
      <c r="DC53" s="52">
        <v>0</v>
      </c>
      <c r="DD53" s="52">
        <v>0</v>
      </c>
      <c r="DE53" s="52">
        <v>0</v>
      </c>
      <c r="DF53" s="52">
        <v>0</v>
      </c>
      <c r="DG53" s="52">
        <v>0</v>
      </c>
      <c r="DH53" s="52">
        <v>0</v>
      </c>
      <c r="DI53" s="52">
        <v>0</v>
      </c>
      <c r="DJ53" s="52">
        <v>0</v>
      </c>
      <c r="DK53" s="52">
        <v>0</v>
      </c>
      <c r="DL53" s="52">
        <v>0</v>
      </c>
      <c r="DM53" s="52">
        <v>0</v>
      </c>
      <c r="DN53" s="52">
        <v>0</v>
      </c>
      <c r="DO53" s="52">
        <v>0</v>
      </c>
      <c r="DP53" s="52">
        <v>0</v>
      </c>
      <c r="DQ53" s="52">
        <v>0</v>
      </c>
      <c r="DR53" s="52">
        <v>0</v>
      </c>
      <c r="DS53" s="52">
        <v>0</v>
      </c>
      <c r="DT53" s="52">
        <v>0</v>
      </c>
      <c r="DU53" s="52">
        <v>0</v>
      </c>
      <c r="DV53" s="52">
        <v>0</v>
      </c>
      <c r="DW53" s="52">
        <v>0</v>
      </c>
      <c r="DX53" s="52">
        <v>0</v>
      </c>
      <c r="DY53" s="52">
        <v>0</v>
      </c>
      <c r="DZ53" s="52">
        <v>0</v>
      </c>
      <c r="EA53" s="52">
        <v>0</v>
      </c>
      <c r="EB53" s="52">
        <v>0</v>
      </c>
      <c r="EC53" s="52">
        <v>0</v>
      </c>
      <c r="ED53" s="52">
        <v>0</v>
      </c>
      <c r="EE53" s="52">
        <v>0</v>
      </c>
      <c r="EF53" s="52">
        <v>0</v>
      </c>
      <c r="EG53" s="52">
        <v>0</v>
      </c>
      <c r="EH53" s="52">
        <v>0</v>
      </c>
      <c r="EI53" s="52">
        <v>0</v>
      </c>
      <c r="EJ53" s="52">
        <v>0</v>
      </c>
      <c r="EK53" s="52">
        <v>0</v>
      </c>
      <c r="EL53" s="52">
        <v>0</v>
      </c>
      <c r="EM53" s="52">
        <v>0</v>
      </c>
      <c r="EN53" s="52">
        <v>0</v>
      </c>
      <c r="EO53" s="52">
        <v>0</v>
      </c>
      <c r="EP53" s="52">
        <v>0</v>
      </c>
      <c r="EQ53" s="52">
        <v>0</v>
      </c>
      <c r="ER53" s="52">
        <v>0</v>
      </c>
      <c r="ES53" s="52">
        <v>0</v>
      </c>
      <c r="ET53" s="52">
        <v>0</v>
      </c>
      <c r="EU53" s="52">
        <v>0</v>
      </c>
      <c r="EV53" s="52">
        <v>0</v>
      </c>
      <c r="EW53" s="52">
        <v>0</v>
      </c>
      <c r="EX53" s="52">
        <v>0</v>
      </c>
      <c r="EY53" s="52">
        <v>0</v>
      </c>
      <c r="EZ53" s="52">
        <v>0</v>
      </c>
      <c r="FA53" s="52">
        <v>0</v>
      </c>
      <c r="FB53" s="52">
        <v>0</v>
      </c>
      <c r="FC53" s="52">
        <v>0</v>
      </c>
      <c r="FD53" s="52">
        <v>0</v>
      </c>
      <c r="FE53" s="52">
        <v>0</v>
      </c>
      <c r="FF53" s="52">
        <v>0</v>
      </c>
      <c r="FG53" s="52">
        <v>0</v>
      </c>
      <c r="FH53" s="52">
        <v>0</v>
      </c>
      <c r="FI53" s="52">
        <v>0</v>
      </c>
      <c r="FJ53" s="52">
        <v>0</v>
      </c>
      <c r="FK53" s="52">
        <v>0</v>
      </c>
    </row>
    <row r="54" spans="1:167" ht="20.100000000000001" customHeight="1" x14ac:dyDescent="0.25">
      <c r="A54" s="10">
        <v>7066</v>
      </c>
      <c r="B54" s="10" t="s">
        <v>124</v>
      </c>
      <c r="C54" s="52">
        <v>7067.3703586495285</v>
      </c>
      <c r="D54" s="52">
        <v>975.11972784811803</v>
      </c>
      <c r="E54" s="52">
        <v>0</v>
      </c>
      <c r="F54" s="52">
        <v>5817.4473842871575</v>
      </c>
      <c r="G54" s="52">
        <v>0</v>
      </c>
      <c r="H54" s="52">
        <v>3.4291745326700953</v>
      </c>
      <c r="I54" s="52">
        <v>95.32550327035861</v>
      </c>
      <c r="J54" s="52">
        <v>2.0111302459445653E-2</v>
      </c>
      <c r="K54" s="52">
        <v>62.242599050880024</v>
      </c>
      <c r="L54" s="52">
        <v>4479.088114531266</v>
      </c>
      <c r="M54" s="52">
        <v>18500.042973472438</v>
      </c>
      <c r="N54" s="52">
        <v>7971.5108048708471</v>
      </c>
      <c r="O54" s="52">
        <v>1204.978751153928</v>
      </c>
      <c r="P54" s="52">
        <v>0</v>
      </c>
      <c r="Q54" s="52">
        <v>7748.0205085495099</v>
      </c>
      <c r="R54" s="52">
        <v>0</v>
      </c>
      <c r="S54" s="52">
        <v>1.3606199302988171</v>
      </c>
      <c r="T54" s="52">
        <v>62.408122074099388</v>
      </c>
      <c r="U54" s="52">
        <v>6.0511699085997661E-3</v>
      </c>
      <c r="V54" s="52">
        <v>110.87354644415345</v>
      </c>
      <c r="W54" s="52">
        <v>5141.9711431571905</v>
      </c>
      <c r="X54" s="52">
        <v>22241.129547349938</v>
      </c>
      <c r="Y54" s="52">
        <v>8626.6926737647591</v>
      </c>
      <c r="Z54" s="52">
        <v>1090.9021287738758</v>
      </c>
      <c r="AA54" s="52">
        <v>0</v>
      </c>
      <c r="AB54" s="52">
        <v>8394.4275526197671</v>
      </c>
      <c r="AC54" s="52">
        <v>0</v>
      </c>
      <c r="AD54" s="52">
        <v>3.0055091009745736</v>
      </c>
      <c r="AE54" s="52">
        <v>58.537757727389732</v>
      </c>
      <c r="AF54" s="52">
        <v>2.7230122862564369E-3</v>
      </c>
      <c r="AG54" s="52">
        <v>130.66410344412785</v>
      </c>
      <c r="AH54" s="52">
        <v>6493.650376758942</v>
      </c>
      <c r="AI54" s="52">
        <v>24797.882825202127</v>
      </c>
      <c r="AJ54" s="52">
        <v>9157.2094653791864</v>
      </c>
      <c r="AK54" s="52">
        <v>1264.2655877267296</v>
      </c>
      <c r="AL54" s="52">
        <v>0</v>
      </c>
      <c r="AM54" s="52">
        <v>8257.8393590984469</v>
      </c>
      <c r="AN54" s="52">
        <v>0</v>
      </c>
      <c r="AO54" s="52">
        <v>1.7152002710608805</v>
      </c>
      <c r="AP54" s="52">
        <v>159.52364606432724</v>
      </c>
      <c r="AQ54" s="52">
        <v>3.2484632376728011</v>
      </c>
      <c r="AR54" s="52">
        <v>90.499116074747107</v>
      </c>
      <c r="AS54" s="52">
        <v>4652.7992598356886</v>
      </c>
      <c r="AT54" s="52">
        <v>23587.100097687864</v>
      </c>
      <c r="AU54" s="52">
        <v>10067.827458764552</v>
      </c>
      <c r="AV54" s="52">
        <v>1184.6904850915109</v>
      </c>
      <c r="AW54" s="52">
        <v>0</v>
      </c>
      <c r="AX54" s="52">
        <v>7651.3535246577158</v>
      </c>
      <c r="AY54" s="52">
        <v>0</v>
      </c>
      <c r="AZ54" s="52">
        <v>23.576511389668337</v>
      </c>
      <c r="BA54" s="52">
        <v>47.112467843580674</v>
      </c>
      <c r="BB54" s="52">
        <v>0.24264590512468887</v>
      </c>
      <c r="BC54" s="52">
        <v>101.18884572753582</v>
      </c>
      <c r="BD54" s="52">
        <v>6895.1431960086375</v>
      </c>
      <c r="BE54" s="52">
        <v>25971.135135388326</v>
      </c>
      <c r="BF54" s="52">
        <v>10567.857499060578</v>
      </c>
      <c r="BG54" s="52">
        <v>1273.5294013113282</v>
      </c>
      <c r="BH54" s="52">
        <v>0</v>
      </c>
      <c r="BI54" s="52">
        <v>8024.5565591212489</v>
      </c>
      <c r="BJ54" s="52">
        <v>0</v>
      </c>
      <c r="BK54" s="52">
        <v>39.299874639387916</v>
      </c>
      <c r="BL54" s="52">
        <v>68.74921568324244</v>
      </c>
      <c r="BM54" s="52">
        <v>2.2851757456961934</v>
      </c>
      <c r="BN54" s="52">
        <v>121.02531259705096</v>
      </c>
      <c r="BO54" s="52">
        <v>6066.0505115652932</v>
      </c>
      <c r="BP54" s="52">
        <v>26163.353549723823</v>
      </c>
      <c r="BQ54" s="52">
        <v>11383.141297238915</v>
      </c>
      <c r="BR54" s="52">
        <v>1419.3548243701687</v>
      </c>
      <c r="BS54" s="52">
        <v>0</v>
      </c>
      <c r="BT54" s="52">
        <v>8599.9684311785059</v>
      </c>
      <c r="BU54" s="52">
        <v>0</v>
      </c>
      <c r="BV54" s="52">
        <v>186.98681035836722</v>
      </c>
      <c r="BW54" s="52">
        <v>109.35334784378301</v>
      </c>
      <c r="BX54" s="52">
        <v>24.679346254815545</v>
      </c>
      <c r="BY54" s="52">
        <v>156.09322831003561</v>
      </c>
      <c r="BZ54" s="52">
        <v>6991.1376644470038</v>
      </c>
      <c r="CA54" s="52">
        <v>28870.714950001606</v>
      </c>
      <c r="CB54" s="52">
        <v>11574.962003023384</v>
      </c>
      <c r="CC54" s="52">
        <v>1487.6246107062536</v>
      </c>
      <c r="CD54" s="52">
        <v>0</v>
      </c>
      <c r="CE54" s="52">
        <v>7922.6473346344983</v>
      </c>
      <c r="CF54" s="52">
        <v>0</v>
      </c>
      <c r="CG54" s="52">
        <v>376.09260357432925</v>
      </c>
      <c r="CH54" s="52">
        <v>384.53233165449456</v>
      </c>
      <c r="CI54" s="52">
        <v>26.963300522866923</v>
      </c>
      <c r="CJ54" s="52">
        <v>73.488575477631215</v>
      </c>
      <c r="CK54" s="52">
        <v>4113.352599764683</v>
      </c>
      <c r="CL54" s="52">
        <v>25959.663359358135</v>
      </c>
      <c r="CM54" s="52">
        <v>11621.302008410297</v>
      </c>
      <c r="CN54" s="52">
        <v>1510.6545660058648</v>
      </c>
      <c r="CO54" s="52">
        <v>0</v>
      </c>
      <c r="CP54" s="52">
        <v>9189.4063532590571</v>
      </c>
      <c r="CQ54" s="52">
        <v>0</v>
      </c>
      <c r="CR54" s="52">
        <v>202.85777871940488</v>
      </c>
      <c r="CS54" s="52">
        <v>283.1177086232164</v>
      </c>
      <c r="CT54" s="52">
        <v>26.607445630616407</v>
      </c>
      <c r="CU54" s="52">
        <v>134.25370551596251</v>
      </c>
      <c r="CV54" s="52">
        <v>4404.2476440070641</v>
      </c>
      <c r="CW54" s="52">
        <v>27372.447210171482</v>
      </c>
      <c r="CX54" s="52">
        <v>12136.224127730551</v>
      </c>
      <c r="CY54" s="52">
        <v>1489.9286403622991</v>
      </c>
      <c r="CZ54" s="52">
        <v>0</v>
      </c>
      <c r="DA54" s="52">
        <v>13045.364845618267</v>
      </c>
      <c r="DB54" s="52">
        <v>0</v>
      </c>
      <c r="DC54" s="52">
        <v>103.85475334170907</v>
      </c>
      <c r="DD54" s="52">
        <v>141.09357122891433</v>
      </c>
      <c r="DE54" s="52">
        <v>6.019797849195075E-2</v>
      </c>
      <c r="DF54" s="52">
        <v>97.872308119071548</v>
      </c>
      <c r="DG54" s="52">
        <v>6692.9085914597372</v>
      </c>
      <c r="DH54" s="52">
        <v>33707.30703583904</v>
      </c>
      <c r="DI54" s="52">
        <v>14986.472426157599</v>
      </c>
      <c r="DJ54" s="52">
        <v>1819.2679268944592</v>
      </c>
      <c r="DK54" s="52">
        <v>0</v>
      </c>
      <c r="DL54" s="52">
        <v>15296.103393894417</v>
      </c>
      <c r="DM54" s="52">
        <v>0</v>
      </c>
      <c r="DN54" s="52">
        <v>192.87214875867261</v>
      </c>
      <c r="DO54" s="52">
        <v>211.91149628379867</v>
      </c>
      <c r="DP54" s="52">
        <v>0.36428542937318914</v>
      </c>
      <c r="DQ54" s="52">
        <v>127.73567844280738</v>
      </c>
      <c r="DR54" s="52">
        <v>12406.934664613049</v>
      </c>
      <c r="DS54" s="52">
        <v>45041.662020474178</v>
      </c>
      <c r="DT54" s="52">
        <v>15868.906884849666</v>
      </c>
      <c r="DU54" s="52">
        <v>1949.0654385458745</v>
      </c>
      <c r="DV54" s="52">
        <v>0</v>
      </c>
      <c r="DW54" s="52">
        <v>16859.431681307251</v>
      </c>
      <c r="DX54" s="52">
        <v>0</v>
      </c>
      <c r="DY54" s="52">
        <v>204.78547840043666</v>
      </c>
      <c r="DZ54" s="52">
        <v>221.19596759502696</v>
      </c>
      <c r="EA54" s="52">
        <v>0.3933862585370857</v>
      </c>
      <c r="EB54" s="52">
        <v>182.01305962431451</v>
      </c>
      <c r="EC54" s="52">
        <v>9106.0714295645084</v>
      </c>
      <c r="ED54" s="52">
        <v>44391.86332614562</v>
      </c>
      <c r="EE54" s="52">
        <v>17431.792936895534</v>
      </c>
      <c r="EF54" s="52">
        <v>2159.2885583044213</v>
      </c>
      <c r="EG54" s="52">
        <v>0</v>
      </c>
      <c r="EH54" s="52">
        <v>19986.151383524684</v>
      </c>
      <c r="EI54" s="52">
        <v>0</v>
      </c>
      <c r="EJ54" s="52">
        <v>294.77744286877942</v>
      </c>
      <c r="EK54" s="52">
        <v>199.21676357091957</v>
      </c>
      <c r="EL54" s="52">
        <v>0.48350189915100295</v>
      </c>
      <c r="EM54" s="52">
        <v>242.82400399031084</v>
      </c>
      <c r="EN54" s="52">
        <v>14836.035002003286</v>
      </c>
      <c r="EO54" s="52">
        <v>55150.56959305708</v>
      </c>
      <c r="EP54" s="52">
        <v>21277.161767748086</v>
      </c>
      <c r="EQ54" s="52">
        <v>2640.4906506312113</v>
      </c>
      <c r="ER54" s="52">
        <v>0</v>
      </c>
      <c r="ES54" s="52">
        <v>24291.811306312033</v>
      </c>
      <c r="ET54" s="52">
        <v>0</v>
      </c>
      <c r="EU54" s="52">
        <v>399.11315049244814</v>
      </c>
      <c r="EV54" s="52">
        <v>272.24345411088115</v>
      </c>
      <c r="EW54" s="52">
        <v>0.58302210664464871</v>
      </c>
      <c r="EX54" s="52">
        <v>327.25792499655108</v>
      </c>
      <c r="EY54" s="52">
        <v>21999.085716914567</v>
      </c>
      <c r="EZ54" s="52">
        <v>71207.746993312408</v>
      </c>
      <c r="FA54" s="52">
        <v>24972.281120398577</v>
      </c>
      <c r="FB54" s="52">
        <v>2706.1667633883644</v>
      </c>
      <c r="FC54" s="52">
        <v>0</v>
      </c>
      <c r="FD54" s="52">
        <v>29408.418520267805</v>
      </c>
      <c r="FE54" s="52">
        <v>0</v>
      </c>
      <c r="FF54" s="52">
        <v>610.30154841477236</v>
      </c>
      <c r="FG54" s="52">
        <v>325.07108675489656</v>
      </c>
      <c r="FH54" s="52">
        <v>0.88587040930973771</v>
      </c>
      <c r="FI54" s="52">
        <v>395.88165447098038</v>
      </c>
      <c r="FJ54" s="52">
        <v>30096.098469959434</v>
      </c>
      <c r="FK54" s="52">
        <v>88515.105034064138</v>
      </c>
    </row>
    <row r="55" spans="1:167" ht="20.100000000000001" customHeight="1" x14ac:dyDescent="0.25">
      <c r="A55" s="4">
        <v>707</v>
      </c>
      <c r="B55" s="5" t="s">
        <v>125</v>
      </c>
      <c r="C55" s="54">
        <v>21088.185377356767</v>
      </c>
      <c r="D55" s="54">
        <v>3444.5384154761286</v>
      </c>
      <c r="E55" s="54">
        <v>0</v>
      </c>
      <c r="F55" s="54">
        <v>25445.600904009159</v>
      </c>
      <c r="G55" s="54">
        <v>0</v>
      </c>
      <c r="H55" s="54">
        <v>3.9567398453885714</v>
      </c>
      <c r="I55" s="54">
        <v>407.89918381450161</v>
      </c>
      <c r="J55" s="54">
        <v>8.531987332366441</v>
      </c>
      <c r="K55" s="54">
        <v>4401.767356848175</v>
      </c>
      <c r="L55" s="54">
        <v>2498.5238300730625</v>
      </c>
      <c r="M55" s="54">
        <v>57299.003794755539</v>
      </c>
      <c r="N55" s="54">
        <v>23898.496296471658</v>
      </c>
      <c r="O55" s="54">
        <v>4454.3407862403501</v>
      </c>
      <c r="P55" s="54">
        <v>0</v>
      </c>
      <c r="Q55" s="54">
        <v>31734.140663851678</v>
      </c>
      <c r="R55" s="54">
        <v>0</v>
      </c>
      <c r="S55" s="54">
        <v>2.1804806575301554</v>
      </c>
      <c r="T55" s="54">
        <v>420.79768436371501</v>
      </c>
      <c r="U55" s="54">
        <v>1.4084651132178811</v>
      </c>
      <c r="V55" s="54">
        <v>5590.4220783779683</v>
      </c>
      <c r="W55" s="54">
        <v>3173.0056032579837</v>
      </c>
      <c r="X55" s="54">
        <v>69274.792058334118</v>
      </c>
      <c r="Y55" s="54">
        <v>28220.072415069768</v>
      </c>
      <c r="Z55" s="54">
        <v>4636.939264058502</v>
      </c>
      <c r="AA55" s="54">
        <v>0</v>
      </c>
      <c r="AB55" s="54">
        <v>35480.577933524401</v>
      </c>
      <c r="AC55" s="54">
        <v>0</v>
      </c>
      <c r="AD55" s="54">
        <v>0</v>
      </c>
      <c r="AE55" s="54">
        <v>554.80161997862001</v>
      </c>
      <c r="AF55" s="54">
        <v>8.7115763085480573</v>
      </c>
      <c r="AG55" s="54">
        <v>6710.0725660533544</v>
      </c>
      <c r="AH55" s="54">
        <v>4126.493313230133</v>
      </c>
      <c r="AI55" s="54">
        <v>79737.668688223348</v>
      </c>
      <c r="AJ55" s="54">
        <v>30777.613288047251</v>
      </c>
      <c r="AK55" s="54">
        <v>5375.7747057746819</v>
      </c>
      <c r="AL55" s="54">
        <v>0</v>
      </c>
      <c r="AM55" s="54">
        <v>38362.646706114952</v>
      </c>
      <c r="AN55" s="54">
        <v>0</v>
      </c>
      <c r="AO55" s="54">
        <v>22.772980166771916</v>
      </c>
      <c r="AP55" s="54">
        <v>969.27429887362314</v>
      </c>
      <c r="AQ55" s="54">
        <v>7.5920811851010157</v>
      </c>
      <c r="AR55" s="54">
        <v>6897.5612129302117</v>
      </c>
      <c r="AS55" s="54">
        <v>3011.6734808450115</v>
      </c>
      <c r="AT55" s="54">
        <v>85424.908753937591</v>
      </c>
      <c r="AU55" s="54">
        <v>38633.739130891139</v>
      </c>
      <c r="AV55" s="54">
        <v>6399.8854886718755</v>
      </c>
      <c r="AW55" s="54">
        <v>0</v>
      </c>
      <c r="AX55" s="54">
        <v>49052.218226310986</v>
      </c>
      <c r="AY55" s="54">
        <v>0</v>
      </c>
      <c r="AZ55" s="54">
        <v>64.26855110106294</v>
      </c>
      <c r="BA55" s="54">
        <v>1503.1015914885968</v>
      </c>
      <c r="BB55" s="54">
        <v>9.7262223019904575</v>
      </c>
      <c r="BC55" s="54">
        <v>8384.629752885794</v>
      </c>
      <c r="BD55" s="54">
        <v>5147.0545810419944</v>
      </c>
      <c r="BE55" s="54">
        <v>109194.6235446934</v>
      </c>
      <c r="BF55" s="54">
        <v>40881.219280539575</v>
      </c>
      <c r="BG55" s="54">
        <v>6924.060115732309</v>
      </c>
      <c r="BH55" s="54">
        <v>0</v>
      </c>
      <c r="BI55" s="54">
        <v>48714.189207214033</v>
      </c>
      <c r="BJ55" s="54">
        <v>0</v>
      </c>
      <c r="BK55" s="54">
        <v>26.294957560538482</v>
      </c>
      <c r="BL55" s="54">
        <v>2067.434483665143</v>
      </c>
      <c r="BM55" s="54">
        <v>9.383268572409003</v>
      </c>
      <c r="BN55" s="54">
        <v>12609.706802152992</v>
      </c>
      <c r="BO55" s="54">
        <v>4263.805978312017</v>
      </c>
      <c r="BP55" s="54">
        <v>115496.09409374902</v>
      </c>
      <c r="BQ55" s="54">
        <v>43957.322477709786</v>
      </c>
      <c r="BR55" s="54">
        <v>7202.192935907271</v>
      </c>
      <c r="BS55" s="54">
        <v>0</v>
      </c>
      <c r="BT55" s="54">
        <v>53396.398639245097</v>
      </c>
      <c r="BU55" s="54">
        <v>0</v>
      </c>
      <c r="BV55" s="54">
        <v>35.063149680514982</v>
      </c>
      <c r="BW55" s="54">
        <v>2392.9980318703851</v>
      </c>
      <c r="BX55" s="54">
        <v>12.348850405011195</v>
      </c>
      <c r="BY55" s="54">
        <v>12072.411834926743</v>
      </c>
      <c r="BZ55" s="54">
        <v>4341.8215823013816</v>
      </c>
      <c r="CA55" s="54">
        <v>123410.55750204617</v>
      </c>
      <c r="CB55" s="54">
        <v>45774.178732991815</v>
      </c>
      <c r="CC55" s="54">
        <v>7606.1788226145682</v>
      </c>
      <c r="CD55" s="54">
        <v>0</v>
      </c>
      <c r="CE55" s="54">
        <v>54172.808309893539</v>
      </c>
      <c r="CF55" s="54">
        <v>0</v>
      </c>
      <c r="CG55" s="54">
        <v>43.59035435309557</v>
      </c>
      <c r="CH55" s="54">
        <v>2236.2377358858371</v>
      </c>
      <c r="CI55" s="54">
        <v>9.7900474974723544</v>
      </c>
      <c r="CJ55" s="54">
        <v>13170.564099540801</v>
      </c>
      <c r="CK55" s="54">
        <v>2545.5880607461236</v>
      </c>
      <c r="CL55" s="54">
        <v>125558.93616352326</v>
      </c>
      <c r="CM55" s="54">
        <v>47149.733454828485</v>
      </c>
      <c r="CN55" s="54">
        <v>7811.1554726558716</v>
      </c>
      <c r="CO55" s="54">
        <v>0</v>
      </c>
      <c r="CP55" s="54">
        <v>61428.500784592892</v>
      </c>
      <c r="CQ55" s="54">
        <v>0</v>
      </c>
      <c r="CR55" s="54">
        <v>48.964497398198958</v>
      </c>
      <c r="CS55" s="54">
        <v>2895.0538428457294</v>
      </c>
      <c r="CT55" s="54">
        <v>36.937083216126581</v>
      </c>
      <c r="CU55" s="54">
        <v>13949.407317441684</v>
      </c>
      <c r="CV55" s="54">
        <v>4291.709533711326</v>
      </c>
      <c r="CW55" s="54">
        <v>137611.46198669032</v>
      </c>
      <c r="CX55" s="54">
        <v>66958.999187165085</v>
      </c>
      <c r="CY55" s="54">
        <v>10876.088852454241</v>
      </c>
      <c r="CZ55" s="54">
        <v>0</v>
      </c>
      <c r="DA55" s="54">
        <v>66297.3498741816</v>
      </c>
      <c r="DB55" s="54">
        <v>0</v>
      </c>
      <c r="DC55" s="54">
        <v>48.026501004222283</v>
      </c>
      <c r="DD55" s="54">
        <v>1838.7616495990146</v>
      </c>
      <c r="DE55" s="54">
        <v>51.177966796597723</v>
      </c>
      <c r="DF55" s="54">
        <v>16309.140511745496</v>
      </c>
      <c r="DG55" s="54">
        <v>4591.5591658871917</v>
      </c>
      <c r="DH55" s="54">
        <v>166971.10370883343</v>
      </c>
      <c r="DI55" s="54">
        <v>80735.050486072563</v>
      </c>
      <c r="DJ55" s="54">
        <v>13113.902383696002</v>
      </c>
      <c r="DK55" s="54">
        <v>0</v>
      </c>
      <c r="DL55" s="54">
        <v>73467.279697710153</v>
      </c>
      <c r="DM55" s="54">
        <v>0</v>
      </c>
      <c r="DN55" s="54">
        <v>69.94875437688097</v>
      </c>
      <c r="DO55" s="54">
        <v>2495.0211429408837</v>
      </c>
      <c r="DP55" s="54">
        <v>179.08713624480004</v>
      </c>
      <c r="DQ55" s="54">
        <v>19178.063083632067</v>
      </c>
      <c r="DR55" s="54">
        <v>5881.1149765889977</v>
      </c>
      <c r="DS55" s="54">
        <v>195119.46766126237</v>
      </c>
      <c r="DT55" s="54">
        <v>85488.897058318951</v>
      </c>
      <c r="DU55" s="54">
        <v>14049.527022750088</v>
      </c>
      <c r="DV55" s="54">
        <v>0</v>
      </c>
      <c r="DW55" s="54">
        <v>80975.955181464116</v>
      </c>
      <c r="DX55" s="54">
        <v>0</v>
      </c>
      <c r="DY55" s="54">
        <v>74.269350037197114</v>
      </c>
      <c r="DZ55" s="54">
        <v>2546.9805253677569</v>
      </c>
      <c r="EA55" s="54">
        <v>194.13238524505394</v>
      </c>
      <c r="EB55" s="54">
        <v>27171.165754178535</v>
      </c>
      <c r="EC55" s="54">
        <v>6338.4729186632803</v>
      </c>
      <c r="ED55" s="54">
        <v>216839.40019602503</v>
      </c>
      <c r="EE55" s="54">
        <v>92451.721508595278</v>
      </c>
      <c r="EF55" s="54">
        <v>14922.239558627873</v>
      </c>
      <c r="EG55" s="54">
        <v>0</v>
      </c>
      <c r="EH55" s="54">
        <v>97302.580660931271</v>
      </c>
      <c r="EI55" s="54">
        <v>0</v>
      </c>
      <c r="EJ55" s="54">
        <v>105.34463495219084</v>
      </c>
      <c r="EK55" s="54">
        <v>2361.342174035211</v>
      </c>
      <c r="EL55" s="54">
        <v>256.58798393226027</v>
      </c>
      <c r="EM55" s="54">
        <v>36684.874958757675</v>
      </c>
      <c r="EN55" s="54">
        <v>10233.283021255758</v>
      </c>
      <c r="EO55" s="54">
        <v>254317.97450108748</v>
      </c>
      <c r="EP55" s="54">
        <v>102383.18482733624</v>
      </c>
      <c r="EQ55" s="54">
        <v>16472.128096314576</v>
      </c>
      <c r="ER55" s="54">
        <v>0</v>
      </c>
      <c r="ES55" s="54">
        <v>106821.98126904969</v>
      </c>
      <c r="ET55" s="54">
        <v>0</v>
      </c>
      <c r="EU55" s="54">
        <v>116.89099010309147</v>
      </c>
      <c r="EV55" s="54">
        <v>2811.4861439547435</v>
      </c>
      <c r="EW55" s="54">
        <v>253.15783732377997</v>
      </c>
      <c r="EX55" s="54">
        <v>44268.129023127978</v>
      </c>
      <c r="EY55" s="54">
        <v>9321.4603420882086</v>
      </c>
      <c r="EZ55" s="54">
        <v>282448.41852929827</v>
      </c>
      <c r="FA55" s="54">
        <v>117102.44513773355</v>
      </c>
      <c r="FB55" s="54">
        <v>16198.47072463443</v>
      </c>
      <c r="FC55" s="54">
        <v>0</v>
      </c>
      <c r="FD55" s="54">
        <v>126509.19663845738</v>
      </c>
      <c r="FE55" s="54">
        <v>0</v>
      </c>
      <c r="FF55" s="54">
        <v>158.68006717941506</v>
      </c>
      <c r="FG55" s="54">
        <v>3249.7899658302458</v>
      </c>
      <c r="FH55" s="54">
        <v>330.50806727279087</v>
      </c>
      <c r="FI55" s="54">
        <v>51151.620007040234</v>
      </c>
      <c r="FJ55" s="54">
        <v>10357.45795726934</v>
      </c>
      <c r="FK55" s="54">
        <v>325058.16856541735</v>
      </c>
    </row>
    <row r="56" spans="1:167" ht="20.100000000000001" customHeight="1" x14ac:dyDescent="0.25">
      <c r="A56" s="10">
        <v>7071</v>
      </c>
      <c r="B56" s="10" t="s">
        <v>126</v>
      </c>
      <c r="C56" s="52">
        <v>18.78527565759212</v>
      </c>
      <c r="D56" s="52">
        <v>3.0657442005372486</v>
      </c>
      <c r="E56" s="52">
        <v>0</v>
      </c>
      <c r="F56" s="52">
        <v>847.8603349491068</v>
      </c>
      <c r="G56" s="52">
        <v>0</v>
      </c>
      <c r="H56" s="52">
        <v>0</v>
      </c>
      <c r="I56" s="52">
        <v>0</v>
      </c>
      <c r="J56" s="52">
        <v>0.53158837894836253</v>
      </c>
      <c r="K56" s="52">
        <v>342.8603108728916</v>
      </c>
      <c r="L56" s="52">
        <v>11.935771270022014</v>
      </c>
      <c r="M56" s="52">
        <v>1225.039025329098</v>
      </c>
      <c r="N56" s="52">
        <v>26.620692343394232</v>
      </c>
      <c r="O56" s="52">
        <v>4.9577947131721176</v>
      </c>
      <c r="P56" s="52">
        <v>0</v>
      </c>
      <c r="Q56" s="52">
        <v>988.12420701011933</v>
      </c>
      <c r="R56" s="52">
        <v>0</v>
      </c>
      <c r="S56" s="52">
        <v>0</v>
      </c>
      <c r="T56" s="52">
        <v>0</v>
      </c>
      <c r="U56" s="52">
        <v>0.16297677069652367</v>
      </c>
      <c r="V56" s="52">
        <v>440.75109714777756</v>
      </c>
      <c r="W56" s="52">
        <v>23.156857388972117</v>
      </c>
      <c r="X56" s="52">
        <v>1483.7736253741321</v>
      </c>
      <c r="Y56" s="52">
        <v>37.706768392238502</v>
      </c>
      <c r="Z56" s="52">
        <v>6.1977447800300327</v>
      </c>
      <c r="AA56" s="52">
        <v>0</v>
      </c>
      <c r="AB56" s="52">
        <v>1227.1362650922497</v>
      </c>
      <c r="AC56" s="52">
        <v>0</v>
      </c>
      <c r="AD56" s="52">
        <v>0</v>
      </c>
      <c r="AE56" s="52">
        <v>0</v>
      </c>
      <c r="AF56" s="52">
        <v>0.19571016485262113</v>
      </c>
      <c r="AG56" s="52">
        <v>622.4428761354709</v>
      </c>
      <c r="AH56" s="52">
        <v>15.458943599553013</v>
      </c>
      <c r="AI56" s="52">
        <v>1909.1383081643949</v>
      </c>
      <c r="AJ56" s="52">
        <v>48.136126629035346</v>
      </c>
      <c r="AK56" s="52">
        <v>8.3926994112447062</v>
      </c>
      <c r="AL56" s="52">
        <v>0</v>
      </c>
      <c r="AM56" s="52">
        <v>1226.0266071988326</v>
      </c>
      <c r="AN56" s="52">
        <v>0</v>
      </c>
      <c r="AO56" s="52">
        <v>0</v>
      </c>
      <c r="AP56" s="52">
        <v>2.2047057214635801</v>
      </c>
      <c r="AQ56" s="52">
        <v>4.1477873568406656</v>
      </c>
      <c r="AR56" s="52">
        <v>717.00267707548699</v>
      </c>
      <c r="AS56" s="52">
        <v>13.813800364621544</v>
      </c>
      <c r="AT56" s="52">
        <v>2019.7244037575254</v>
      </c>
      <c r="AU56" s="52">
        <v>68.428709361334583</v>
      </c>
      <c r="AV56" s="52">
        <v>11.330206697734591</v>
      </c>
      <c r="AW56" s="52">
        <v>0</v>
      </c>
      <c r="AX56" s="52">
        <v>1486.0123911162946</v>
      </c>
      <c r="AY56" s="52">
        <v>0</v>
      </c>
      <c r="AZ56" s="52">
        <v>0</v>
      </c>
      <c r="BA56" s="52">
        <v>46.515346875831767</v>
      </c>
      <c r="BB56" s="52">
        <v>6.016486924012904</v>
      </c>
      <c r="BC56" s="52">
        <v>875.26050339979918</v>
      </c>
      <c r="BD56" s="52">
        <v>33.268051229167817</v>
      </c>
      <c r="BE56" s="52">
        <v>2526.8316956041758</v>
      </c>
      <c r="BF56" s="52">
        <v>77.687941919608392</v>
      </c>
      <c r="BG56" s="52">
        <v>12.886914678150431</v>
      </c>
      <c r="BH56" s="52">
        <v>0</v>
      </c>
      <c r="BI56" s="52">
        <v>1353.2103358328804</v>
      </c>
      <c r="BJ56" s="52">
        <v>0</v>
      </c>
      <c r="BK56" s="52">
        <v>0</v>
      </c>
      <c r="BL56" s="52">
        <v>58.163613135696039</v>
      </c>
      <c r="BM56" s="52">
        <v>4.8519333273064067</v>
      </c>
      <c r="BN56" s="52">
        <v>1100.4116452738099</v>
      </c>
      <c r="BO56" s="52">
        <v>28.331725002658153</v>
      </c>
      <c r="BP56" s="52">
        <v>2635.5441091701091</v>
      </c>
      <c r="BQ56" s="52">
        <v>97.07064839553999</v>
      </c>
      <c r="BR56" s="52">
        <v>15.783298675198205</v>
      </c>
      <c r="BS56" s="52">
        <v>0</v>
      </c>
      <c r="BT56" s="52">
        <v>1448.127864430611</v>
      </c>
      <c r="BU56" s="52">
        <v>0</v>
      </c>
      <c r="BV56" s="52">
        <v>0</v>
      </c>
      <c r="BW56" s="52">
        <v>49.44824955850639</v>
      </c>
      <c r="BX56" s="52">
        <v>7.3555506300300477</v>
      </c>
      <c r="BY56" s="52">
        <v>965.66819890435886</v>
      </c>
      <c r="BZ56" s="52">
        <v>22.187156538977067</v>
      </c>
      <c r="CA56" s="52">
        <v>2605.6409671332212</v>
      </c>
      <c r="CB56" s="52">
        <v>115.00215627990143</v>
      </c>
      <c r="CC56" s="52">
        <v>18.588119303641893</v>
      </c>
      <c r="CD56" s="52">
        <v>0</v>
      </c>
      <c r="CE56" s="52">
        <v>1588.4679996056909</v>
      </c>
      <c r="CF56" s="52">
        <v>0</v>
      </c>
      <c r="CG56" s="52">
        <v>0</v>
      </c>
      <c r="CH56" s="52">
        <v>22.680142132292598</v>
      </c>
      <c r="CI56" s="52">
        <v>5.4641969689032557</v>
      </c>
      <c r="CJ56" s="52">
        <v>1137.8731579943715</v>
      </c>
      <c r="CK56" s="52">
        <v>19.734842842082291</v>
      </c>
      <c r="CL56" s="52">
        <v>2907.8106151268839</v>
      </c>
      <c r="CM56" s="52">
        <v>126.35847474935959</v>
      </c>
      <c r="CN56" s="52">
        <v>20.730767814967667</v>
      </c>
      <c r="CO56" s="52">
        <v>0</v>
      </c>
      <c r="CP56" s="52">
        <v>1860.1249147411586</v>
      </c>
      <c r="CQ56" s="52">
        <v>0</v>
      </c>
      <c r="CR56" s="52">
        <v>0</v>
      </c>
      <c r="CS56" s="52">
        <v>484.19573210165214</v>
      </c>
      <c r="CT56" s="52">
        <v>12.646384304336875</v>
      </c>
      <c r="CU56" s="52">
        <v>1150.7012413109883</v>
      </c>
      <c r="CV56" s="52">
        <v>32.748865156958971</v>
      </c>
      <c r="CW56" s="52">
        <v>3687.5063801794226</v>
      </c>
      <c r="CX56" s="52">
        <v>205.26945748862343</v>
      </c>
      <c r="CY56" s="52">
        <v>32.878549418097101</v>
      </c>
      <c r="CZ56" s="52">
        <v>0</v>
      </c>
      <c r="DA56" s="52">
        <v>2291.2379379919207</v>
      </c>
      <c r="DB56" s="52">
        <v>0</v>
      </c>
      <c r="DC56" s="52">
        <v>0</v>
      </c>
      <c r="DD56" s="52">
        <v>24.362347025302441</v>
      </c>
      <c r="DE56" s="52">
        <v>28.892215624567825</v>
      </c>
      <c r="DF56" s="52">
        <v>1261.7869715333129</v>
      </c>
      <c r="DG56" s="52">
        <v>63.4771942671467</v>
      </c>
      <c r="DH56" s="52">
        <v>3907.9046733489708</v>
      </c>
      <c r="DI56" s="52">
        <v>248.442126501503</v>
      </c>
      <c r="DJ56" s="52">
        <v>39.87239255951075</v>
      </c>
      <c r="DK56" s="52">
        <v>0</v>
      </c>
      <c r="DL56" s="52">
        <v>2331.0673465289142</v>
      </c>
      <c r="DM56" s="52">
        <v>0</v>
      </c>
      <c r="DN56" s="52">
        <v>0</v>
      </c>
      <c r="DO56" s="52">
        <v>31.336186520255531</v>
      </c>
      <c r="DP56" s="52">
        <v>98.832723544463548</v>
      </c>
      <c r="DQ56" s="52">
        <v>1349.2106341420167</v>
      </c>
      <c r="DR56" s="52">
        <v>70.975497563874413</v>
      </c>
      <c r="DS56" s="52">
        <v>4169.7369073605378</v>
      </c>
      <c r="DT56" s="52">
        <v>263.07091219445942</v>
      </c>
      <c r="DU56" s="52">
        <v>42.717128764280403</v>
      </c>
      <c r="DV56" s="52">
        <v>0</v>
      </c>
      <c r="DW56" s="52">
        <v>2569.3125668212701</v>
      </c>
      <c r="DX56" s="52">
        <v>0</v>
      </c>
      <c r="DY56" s="52">
        <v>0</v>
      </c>
      <c r="DZ56" s="52">
        <v>31.824139793604324</v>
      </c>
      <c r="EA56" s="52">
        <v>107.12099091720309</v>
      </c>
      <c r="EB56" s="52">
        <v>1925.3187432220748</v>
      </c>
      <c r="EC56" s="52">
        <v>88.510609005425735</v>
      </c>
      <c r="ED56" s="52">
        <v>5027.8750907183166</v>
      </c>
      <c r="EE56" s="52">
        <v>327.84202467661544</v>
      </c>
      <c r="EF56" s="52">
        <v>52.260528751410313</v>
      </c>
      <c r="EG56" s="52">
        <v>0</v>
      </c>
      <c r="EH56" s="52">
        <v>3450.7268647139294</v>
      </c>
      <c r="EI56" s="52">
        <v>0</v>
      </c>
      <c r="EJ56" s="52">
        <v>0</v>
      </c>
      <c r="EK56" s="52">
        <v>31.304325568759602</v>
      </c>
      <c r="EL56" s="52">
        <v>149.57046439961354</v>
      </c>
      <c r="EM56" s="52">
        <v>2928.6649598942299</v>
      </c>
      <c r="EN56" s="52">
        <v>160.40385409936172</v>
      </c>
      <c r="EO56" s="52">
        <v>7100.7730221039201</v>
      </c>
      <c r="EP56" s="52">
        <v>363.13043533366539</v>
      </c>
      <c r="EQ56" s="52">
        <v>57.686633471694535</v>
      </c>
      <c r="ER56" s="52">
        <v>0</v>
      </c>
      <c r="ES56" s="52">
        <v>3769.7831881281718</v>
      </c>
      <c r="ET56" s="52">
        <v>0</v>
      </c>
      <c r="EU56" s="52">
        <v>0</v>
      </c>
      <c r="EV56" s="52">
        <v>36.725841715410127</v>
      </c>
      <c r="EW56" s="52">
        <v>147.70733323351436</v>
      </c>
      <c r="EX56" s="52">
        <v>3514.3117064222592</v>
      </c>
      <c r="EY56" s="52">
        <v>132.20377931807786</v>
      </c>
      <c r="EZ56" s="52">
        <v>8021.5489176227939</v>
      </c>
      <c r="FA56" s="52">
        <v>415.07269490042484</v>
      </c>
      <c r="FB56" s="52">
        <v>56.723794227058434</v>
      </c>
      <c r="FC56" s="52">
        <v>0</v>
      </c>
      <c r="FD56" s="52">
        <v>4289.4559102494768</v>
      </c>
      <c r="FE56" s="52">
        <v>0</v>
      </c>
      <c r="FF56" s="52">
        <v>0</v>
      </c>
      <c r="FG56" s="52">
        <v>41.924255993083882</v>
      </c>
      <c r="FH56" s="52">
        <v>189.99209186582698</v>
      </c>
      <c r="FI56" s="52">
        <v>3845.8973843534854</v>
      </c>
      <c r="FJ56" s="52">
        <v>134.42909740187426</v>
      </c>
      <c r="FK56" s="52">
        <v>8973.4952289912308</v>
      </c>
    </row>
    <row r="57" spans="1:167" ht="20.100000000000001" customHeight="1" x14ac:dyDescent="0.25">
      <c r="A57" s="10">
        <v>7072</v>
      </c>
      <c r="B57" s="10" t="s">
        <v>127</v>
      </c>
      <c r="C57" s="52">
        <v>15016.24326623185</v>
      </c>
      <c r="D57" s="52">
        <v>2453.9375960605398</v>
      </c>
      <c r="E57" s="52">
        <v>0</v>
      </c>
      <c r="F57" s="52">
        <v>9784.1644367095814</v>
      </c>
      <c r="G57" s="52">
        <v>0</v>
      </c>
      <c r="H57" s="52">
        <v>3.9567398453885714</v>
      </c>
      <c r="I57" s="52">
        <v>288.96808181463422</v>
      </c>
      <c r="J57" s="52">
        <v>1.5060982802329044</v>
      </c>
      <c r="K57" s="52">
        <v>1867.9573204542105</v>
      </c>
      <c r="L57" s="52">
        <v>1175.327723885802</v>
      </c>
      <c r="M57" s="52">
        <v>30592.061263282241</v>
      </c>
      <c r="N57" s="52">
        <v>16744.306182388635</v>
      </c>
      <c r="O57" s="52">
        <v>3122.0401724867711</v>
      </c>
      <c r="P57" s="52">
        <v>0</v>
      </c>
      <c r="Q57" s="52">
        <v>11822.24416943604</v>
      </c>
      <c r="R57" s="52">
        <v>0</v>
      </c>
      <c r="S57" s="52">
        <v>2.1804806575301554</v>
      </c>
      <c r="T57" s="52">
        <v>197.30010287766072</v>
      </c>
      <c r="U57" s="52">
        <v>2.5812091529378155E-2</v>
      </c>
      <c r="V57" s="52">
        <v>2296.7585565537406</v>
      </c>
      <c r="W57" s="52">
        <v>1489.5795197598579</v>
      </c>
      <c r="X57" s="52">
        <v>35674.434996251759</v>
      </c>
      <c r="Y57" s="52">
        <v>19290.711917753346</v>
      </c>
      <c r="Z57" s="52">
        <v>3171.2785411286777</v>
      </c>
      <c r="AA57" s="52">
        <v>0</v>
      </c>
      <c r="AB57" s="52">
        <v>12871.333435425262</v>
      </c>
      <c r="AC57" s="52">
        <v>0</v>
      </c>
      <c r="AD57" s="52">
        <v>0</v>
      </c>
      <c r="AE57" s="52">
        <v>276.31355685756313</v>
      </c>
      <c r="AF57" s="52">
        <v>0.83968934877869239</v>
      </c>
      <c r="AG57" s="52">
        <v>2269.8501230177294</v>
      </c>
      <c r="AH57" s="52">
        <v>2084.2032217367132</v>
      </c>
      <c r="AI57" s="52">
        <v>39964.530485268064</v>
      </c>
      <c r="AJ57" s="52">
        <v>20526.823863424095</v>
      </c>
      <c r="AK57" s="52">
        <v>3586.151220021362</v>
      </c>
      <c r="AL57" s="52">
        <v>0</v>
      </c>
      <c r="AM57" s="52">
        <v>13752.045595390469</v>
      </c>
      <c r="AN57" s="52">
        <v>0</v>
      </c>
      <c r="AO57" s="52">
        <v>17.229966359293389</v>
      </c>
      <c r="AP57" s="52">
        <v>263.65645727620125</v>
      </c>
      <c r="AQ57" s="52">
        <v>3.3184373117402544</v>
      </c>
      <c r="AR57" s="52">
        <v>2326.2679412219823</v>
      </c>
      <c r="AS57" s="52">
        <v>1586.0677243477844</v>
      </c>
      <c r="AT57" s="52">
        <v>42061.561205352918</v>
      </c>
      <c r="AU57" s="52">
        <v>25756.806475818805</v>
      </c>
      <c r="AV57" s="52">
        <v>4275.7442107547249</v>
      </c>
      <c r="AW57" s="52">
        <v>0</v>
      </c>
      <c r="AX57" s="52">
        <v>15646.257042109974</v>
      </c>
      <c r="AY57" s="52">
        <v>0</v>
      </c>
      <c r="AZ57" s="52">
        <v>1.0533954969561141</v>
      </c>
      <c r="BA57" s="52">
        <v>360.60745995786198</v>
      </c>
      <c r="BB57" s="52">
        <v>2.0149778075520262</v>
      </c>
      <c r="BC57" s="52">
        <v>2192.8078210918761</v>
      </c>
      <c r="BD57" s="52">
        <v>3204.3978359210469</v>
      </c>
      <c r="BE57" s="52">
        <v>51439.689218958796</v>
      </c>
      <c r="BF57" s="52">
        <v>26966.646804178101</v>
      </c>
      <c r="BG57" s="52">
        <v>4570.0296817161343</v>
      </c>
      <c r="BH57" s="52">
        <v>0</v>
      </c>
      <c r="BI57" s="52">
        <v>16163.439141509525</v>
      </c>
      <c r="BJ57" s="52">
        <v>0</v>
      </c>
      <c r="BK57" s="52">
        <v>0.65920506419177249</v>
      </c>
      <c r="BL57" s="52">
        <v>573.79923378283922</v>
      </c>
      <c r="BM57" s="52">
        <v>0.6254694332345706</v>
      </c>
      <c r="BN57" s="52">
        <v>3547.5133043449905</v>
      </c>
      <c r="BO57" s="52">
        <v>2583.6782753836414</v>
      </c>
      <c r="BP57" s="52">
        <v>54406.391115412654</v>
      </c>
      <c r="BQ57" s="52">
        <v>28483.923310666607</v>
      </c>
      <c r="BR57" s="52">
        <v>4674.684273106981</v>
      </c>
      <c r="BS57" s="52">
        <v>0</v>
      </c>
      <c r="BT57" s="52">
        <v>18245.081208488238</v>
      </c>
      <c r="BU57" s="52">
        <v>0</v>
      </c>
      <c r="BV57" s="52">
        <v>3.7161394875401861</v>
      </c>
      <c r="BW57" s="52">
        <v>693.86846516195953</v>
      </c>
      <c r="BX57" s="52">
        <v>0.73756983176123136</v>
      </c>
      <c r="BY57" s="52">
        <v>3510.2028093577082</v>
      </c>
      <c r="BZ57" s="52">
        <v>2323.2922482591321</v>
      </c>
      <c r="CA57" s="52">
        <v>57935.506024359915</v>
      </c>
      <c r="CB57" s="52">
        <v>29336.319084565897</v>
      </c>
      <c r="CC57" s="52">
        <v>4884.3161176914755</v>
      </c>
      <c r="CD57" s="52">
        <v>0</v>
      </c>
      <c r="CE57" s="52">
        <v>17361.273433308994</v>
      </c>
      <c r="CF57" s="52">
        <v>0</v>
      </c>
      <c r="CG57" s="52">
        <v>1.8468548216057543</v>
      </c>
      <c r="CH57" s="52">
        <v>704.40578057153618</v>
      </c>
      <c r="CI57" s="52">
        <v>0.16017266909783195</v>
      </c>
      <c r="CJ57" s="52">
        <v>4295.8789853760318</v>
      </c>
      <c r="CK57" s="52">
        <v>1570.565685842452</v>
      </c>
      <c r="CL57" s="52">
        <v>58154.766114847087</v>
      </c>
      <c r="CM57" s="52">
        <v>29932.013885097869</v>
      </c>
      <c r="CN57" s="52">
        <v>4961.1872417413733</v>
      </c>
      <c r="CO57" s="52">
        <v>0</v>
      </c>
      <c r="CP57" s="52">
        <v>21007.436528100472</v>
      </c>
      <c r="CQ57" s="52">
        <v>0</v>
      </c>
      <c r="CR57" s="52">
        <v>0</v>
      </c>
      <c r="CS57" s="52">
        <v>1057.8490877442234</v>
      </c>
      <c r="CT57" s="52">
        <v>19.305897263160055</v>
      </c>
      <c r="CU57" s="52">
        <v>2990.0747369262203</v>
      </c>
      <c r="CV57" s="52">
        <v>2698.8109485831556</v>
      </c>
      <c r="CW57" s="52">
        <v>62666.67832545648</v>
      </c>
      <c r="CX57" s="52">
        <v>41779.07630157259</v>
      </c>
      <c r="CY57" s="52">
        <v>6795.9032443512215</v>
      </c>
      <c r="CZ57" s="52">
        <v>0</v>
      </c>
      <c r="DA57" s="52">
        <v>20500.097144528445</v>
      </c>
      <c r="DB57" s="52">
        <v>0</v>
      </c>
      <c r="DC57" s="52">
        <v>0.82886532656701473</v>
      </c>
      <c r="DD57" s="52">
        <v>617.77532603633654</v>
      </c>
      <c r="DE57" s="52">
        <v>13.619063396426688</v>
      </c>
      <c r="DF57" s="52">
        <v>3769.022436416948</v>
      </c>
      <c r="DG57" s="52">
        <v>2412.2956337432843</v>
      </c>
      <c r="DH57" s="52">
        <v>75888.618015371831</v>
      </c>
      <c r="DI57" s="52">
        <v>49623.377822666487</v>
      </c>
      <c r="DJ57" s="52">
        <v>8072.2724358335627</v>
      </c>
      <c r="DK57" s="52">
        <v>0</v>
      </c>
      <c r="DL57" s="52">
        <v>21885.497433991106</v>
      </c>
      <c r="DM57" s="52">
        <v>0</v>
      </c>
      <c r="DN57" s="52">
        <v>1.1224877896306453</v>
      </c>
      <c r="DO57" s="52">
        <v>814.04385993707433</v>
      </c>
      <c r="DP57" s="52">
        <v>38.469809702915306</v>
      </c>
      <c r="DQ57" s="52">
        <v>4292.7801914762067</v>
      </c>
      <c r="DR57" s="52">
        <v>2945.9194444670361</v>
      </c>
      <c r="DS57" s="52">
        <v>87673.483485864024</v>
      </c>
      <c r="DT57" s="52">
        <v>52545.304831385773</v>
      </c>
      <c r="DU57" s="52">
        <v>8648.1968832743878</v>
      </c>
      <c r="DV57" s="52">
        <v>0</v>
      </c>
      <c r="DW57" s="52">
        <v>24122.290448630134</v>
      </c>
      <c r="DX57" s="52">
        <v>0</v>
      </c>
      <c r="DY57" s="52">
        <v>1.1918216314672765</v>
      </c>
      <c r="DZ57" s="52">
        <v>829.65174996309645</v>
      </c>
      <c r="EA57" s="52">
        <v>41.886102788719228</v>
      </c>
      <c r="EB57" s="52">
        <v>6108.3814577365783</v>
      </c>
      <c r="EC57" s="52">
        <v>3257.4887671045913</v>
      </c>
      <c r="ED57" s="52">
        <v>95554.392062514729</v>
      </c>
      <c r="EE57" s="52">
        <v>54718.840160805434</v>
      </c>
      <c r="EF57" s="52">
        <v>8840.4916653127493</v>
      </c>
      <c r="EG57" s="52">
        <v>0</v>
      </c>
      <c r="EH57" s="52">
        <v>29859.190970335956</v>
      </c>
      <c r="EI57" s="52">
        <v>0</v>
      </c>
      <c r="EJ57" s="52">
        <v>1.81453973185844</v>
      </c>
      <c r="EK57" s="52">
        <v>795.70379427381158</v>
      </c>
      <c r="EL57" s="52">
        <v>53.277066976540013</v>
      </c>
      <c r="EM57" s="52">
        <v>8406.8195521198068</v>
      </c>
      <c r="EN57" s="52">
        <v>5448.232884567341</v>
      </c>
      <c r="EO57" s="52">
        <v>108124.37063412351</v>
      </c>
      <c r="EP57" s="52">
        <v>60599.418626449042</v>
      </c>
      <c r="EQ57" s="52">
        <v>9758.7046122574175</v>
      </c>
      <c r="ER57" s="52">
        <v>0</v>
      </c>
      <c r="ES57" s="52">
        <v>32381.755614813294</v>
      </c>
      <c r="ET57" s="52">
        <v>0</v>
      </c>
      <c r="EU57" s="52">
        <v>1.9676812059048621</v>
      </c>
      <c r="EV57" s="52">
        <v>936.88076573758042</v>
      </c>
      <c r="EW57" s="52">
        <v>52.334541844945377</v>
      </c>
      <c r="EX57" s="52">
        <v>10008.500415201393</v>
      </c>
      <c r="EY57" s="52">
        <v>4834.3114081439635</v>
      </c>
      <c r="EZ57" s="52">
        <v>118573.87366565356</v>
      </c>
      <c r="FA57" s="52">
        <v>69320.888934577248</v>
      </c>
      <c r="FB57" s="52">
        <v>9596.5824104487365</v>
      </c>
      <c r="FC57" s="52">
        <v>0</v>
      </c>
      <c r="FD57" s="52">
        <v>38095.832096782287</v>
      </c>
      <c r="FE57" s="52">
        <v>0</v>
      </c>
      <c r="FF57" s="52">
        <v>2.6352269676789302</v>
      </c>
      <c r="FG57" s="52">
        <v>1077.6067293479155</v>
      </c>
      <c r="FH57" s="52">
        <v>69.182884283921155</v>
      </c>
      <c r="FI57" s="52">
        <v>11452.443481278073</v>
      </c>
      <c r="FJ57" s="52">
        <v>5310.7937597128903</v>
      </c>
      <c r="FK57" s="52">
        <v>134925.96552339871</v>
      </c>
    </row>
    <row r="58" spans="1:167" ht="20.100000000000001" customHeight="1" x14ac:dyDescent="0.25">
      <c r="A58" s="10">
        <v>7073</v>
      </c>
      <c r="B58" s="10" t="s">
        <v>128</v>
      </c>
      <c r="C58" s="52">
        <v>5036.4798290805065</v>
      </c>
      <c r="D58" s="52">
        <v>822.4033582847452</v>
      </c>
      <c r="E58" s="52">
        <v>0</v>
      </c>
      <c r="F58" s="52">
        <v>12829.440080736473</v>
      </c>
      <c r="G58" s="52">
        <v>0</v>
      </c>
      <c r="H58" s="52">
        <v>0</v>
      </c>
      <c r="I58" s="52">
        <v>91.324845275544618</v>
      </c>
      <c r="J58" s="52">
        <v>6.4928005389586749</v>
      </c>
      <c r="K58" s="52">
        <v>1883.3175553623805</v>
      </c>
      <c r="L58" s="52">
        <v>1059.9338398243292</v>
      </c>
      <c r="M58" s="52">
        <v>21729.392309102943</v>
      </c>
      <c r="N58" s="52">
        <v>5711.4877188188802</v>
      </c>
      <c r="O58" s="52">
        <v>1064.4436752646752</v>
      </c>
      <c r="P58" s="52">
        <v>0</v>
      </c>
      <c r="Q58" s="52">
        <v>16371.421740666354</v>
      </c>
      <c r="R58" s="52">
        <v>0</v>
      </c>
      <c r="S58" s="52">
        <v>0</v>
      </c>
      <c r="T58" s="52">
        <v>181.84453655683376</v>
      </c>
      <c r="U58" s="52">
        <v>1.1772788498440574</v>
      </c>
      <c r="V58" s="52">
        <v>2439.8254955719785</v>
      </c>
      <c r="W58" s="52">
        <v>1354.7341555654486</v>
      </c>
      <c r="X58" s="52">
        <v>27124.934601294015</v>
      </c>
      <c r="Y58" s="52">
        <v>7046.2429734606158</v>
      </c>
      <c r="Z58" s="52">
        <v>1157.4114927445464</v>
      </c>
      <c r="AA58" s="52">
        <v>0</v>
      </c>
      <c r="AB58" s="52">
        <v>18404.690416217971</v>
      </c>
      <c r="AC58" s="52">
        <v>0</v>
      </c>
      <c r="AD58" s="52">
        <v>0</v>
      </c>
      <c r="AE58" s="52">
        <v>212.36621829134887</v>
      </c>
      <c r="AF58" s="52">
        <v>7.676103237673348</v>
      </c>
      <c r="AG58" s="52">
        <v>3297.6941144313055</v>
      </c>
      <c r="AH58" s="52">
        <v>1702.9084039913228</v>
      </c>
      <c r="AI58" s="52">
        <v>31828.989722374787</v>
      </c>
      <c r="AJ58" s="52">
        <v>8109.0190388674009</v>
      </c>
      <c r="AK58" s="52">
        <v>1416.7382009889413</v>
      </c>
      <c r="AL58" s="52">
        <v>0</v>
      </c>
      <c r="AM58" s="52">
        <v>20119.518681536832</v>
      </c>
      <c r="AN58" s="52">
        <v>0</v>
      </c>
      <c r="AO58" s="52">
        <v>5.5430138074785287</v>
      </c>
      <c r="AP58" s="52">
        <v>671.54878007166019</v>
      </c>
      <c r="AQ58" s="52">
        <v>9.023722928225171E-2</v>
      </c>
      <c r="AR58" s="52">
        <v>3192.4504670169131</v>
      </c>
      <c r="AS58" s="52">
        <v>1228.5045647721502</v>
      </c>
      <c r="AT58" s="52">
        <v>34743.412984290655</v>
      </c>
      <c r="AU58" s="52">
        <v>10000.507660974694</v>
      </c>
      <c r="AV58" s="52">
        <v>1658.6338637299134</v>
      </c>
      <c r="AW58" s="52">
        <v>0</v>
      </c>
      <c r="AX58" s="52">
        <v>27240.52082356748</v>
      </c>
      <c r="AY58" s="52">
        <v>0</v>
      </c>
      <c r="AZ58" s="52">
        <v>63.215155604106826</v>
      </c>
      <c r="BA58" s="52">
        <v>866.23334309029042</v>
      </c>
      <c r="BB58" s="52">
        <v>1.6844804526873756</v>
      </c>
      <c r="BC58" s="52">
        <v>4417.0601441542231</v>
      </c>
      <c r="BD58" s="52">
        <v>1413.58997545994</v>
      </c>
      <c r="BE58" s="52">
        <v>45661.445447033344</v>
      </c>
      <c r="BF58" s="52">
        <v>10737.669160984946</v>
      </c>
      <c r="BG58" s="52">
        <v>1820.4689664235727</v>
      </c>
      <c r="BH58" s="52">
        <v>0</v>
      </c>
      <c r="BI58" s="52">
        <v>26569.308497755963</v>
      </c>
      <c r="BJ58" s="52">
        <v>0</v>
      </c>
      <c r="BK58" s="52">
        <v>25.635752496346708</v>
      </c>
      <c r="BL58" s="52">
        <v>1290.2511854361721</v>
      </c>
      <c r="BM58" s="52">
        <v>3.7590191413544991</v>
      </c>
      <c r="BN58" s="52">
        <v>7352.3500074217327</v>
      </c>
      <c r="BO58" s="52">
        <v>1245.0137977691295</v>
      </c>
      <c r="BP58" s="52">
        <v>49044.456387429207</v>
      </c>
      <c r="BQ58" s="52">
        <v>11832.197624768996</v>
      </c>
      <c r="BR58" s="52">
        <v>1940.4065053363579</v>
      </c>
      <c r="BS58" s="52">
        <v>0</v>
      </c>
      <c r="BT58" s="52">
        <v>28526.249036076882</v>
      </c>
      <c r="BU58" s="52">
        <v>0</v>
      </c>
      <c r="BV58" s="52">
        <v>19.031856240731209</v>
      </c>
      <c r="BW58" s="52">
        <v>1492.5758011402324</v>
      </c>
      <c r="BX58" s="52">
        <v>4.0279730578228428</v>
      </c>
      <c r="BY58" s="52">
        <v>6933.0609959713092</v>
      </c>
      <c r="BZ58" s="52">
        <v>1431.7473352302627</v>
      </c>
      <c r="CA58" s="52">
        <v>52179.297127822596</v>
      </c>
      <c r="CB58" s="52">
        <v>12609.548182116599</v>
      </c>
      <c r="CC58" s="52">
        <v>2100.9329687993213</v>
      </c>
      <c r="CD58" s="52">
        <v>0</v>
      </c>
      <c r="CE58" s="52">
        <v>30292.439865784756</v>
      </c>
      <c r="CF58" s="52">
        <v>0</v>
      </c>
      <c r="CG58" s="52">
        <v>41.743499531489817</v>
      </c>
      <c r="CH58" s="52">
        <v>1428.8665755571051</v>
      </c>
      <c r="CI58" s="52">
        <v>4.0025378348712435</v>
      </c>
      <c r="CJ58" s="52">
        <v>7188.2170252990654</v>
      </c>
      <c r="CK58" s="52">
        <v>660.76355771374097</v>
      </c>
      <c r="CL58" s="52">
        <v>54326.514212636946</v>
      </c>
      <c r="CM58" s="52">
        <v>13133.207775385106</v>
      </c>
      <c r="CN58" s="52">
        <v>2188.114857010823</v>
      </c>
      <c r="CO58" s="52">
        <v>0</v>
      </c>
      <c r="CP58" s="52">
        <v>33254.736397577006</v>
      </c>
      <c r="CQ58" s="52">
        <v>0</v>
      </c>
      <c r="CR58" s="52">
        <v>40.384934655011669</v>
      </c>
      <c r="CS58" s="52">
        <v>1256.6210444016015</v>
      </c>
      <c r="CT58" s="52">
        <v>3.6314566871771086</v>
      </c>
      <c r="CU58" s="52">
        <v>9099.4563809021292</v>
      </c>
      <c r="CV58" s="52">
        <v>1175.7786014099374</v>
      </c>
      <c r="CW58" s="52">
        <v>60151.931448028801</v>
      </c>
      <c r="CX58" s="52">
        <v>19179.548176033295</v>
      </c>
      <c r="CY58" s="52">
        <v>3121.9668388910768</v>
      </c>
      <c r="CZ58" s="52">
        <v>0</v>
      </c>
      <c r="DA58" s="52">
        <v>37440.234509829934</v>
      </c>
      <c r="DB58" s="52">
        <v>0</v>
      </c>
      <c r="DC58" s="52">
        <v>41.144454087088924</v>
      </c>
      <c r="DD58" s="52">
        <v>1049.8355363799283</v>
      </c>
      <c r="DE58" s="52">
        <v>6.3642240920786008</v>
      </c>
      <c r="DF58" s="52">
        <v>10401.154068887301</v>
      </c>
      <c r="DG58" s="52">
        <v>1413.2255690862755</v>
      </c>
      <c r="DH58" s="52">
        <v>72653.473377286966</v>
      </c>
      <c r="DI58" s="52">
        <v>24012.681434722726</v>
      </c>
      <c r="DJ58" s="52">
        <v>3908.7420206467991</v>
      </c>
      <c r="DK58" s="52">
        <v>0</v>
      </c>
      <c r="DL58" s="52">
        <v>41802.408308001774</v>
      </c>
      <c r="DM58" s="52">
        <v>0</v>
      </c>
      <c r="DN58" s="52">
        <v>59.025924890633142</v>
      </c>
      <c r="DO58" s="52">
        <v>1435.0256379115317</v>
      </c>
      <c r="DP58" s="52">
        <v>30.078930577320449</v>
      </c>
      <c r="DQ58" s="52">
        <v>12423.624852091818</v>
      </c>
      <c r="DR58" s="52">
        <v>1874.3761179993414</v>
      </c>
      <c r="DS58" s="52">
        <v>85545.963226841952</v>
      </c>
      <c r="DT58" s="52">
        <v>25426.597728100078</v>
      </c>
      <c r="DU58" s="52">
        <v>4187.6151764184897</v>
      </c>
      <c r="DV58" s="52">
        <v>0</v>
      </c>
      <c r="DW58" s="52">
        <v>46074.796229749598</v>
      </c>
      <c r="DX58" s="52">
        <v>0</v>
      </c>
      <c r="DY58" s="52">
        <v>62.671839063093458</v>
      </c>
      <c r="DZ58" s="52">
        <v>1466.7882367600935</v>
      </c>
      <c r="EA58" s="52">
        <v>32.481776668830165</v>
      </c>
      <c r="EB58" s="52">
        <v>17566.820056051547</v>
      </c>
      <c r="EC58" s="52">
        <v>1935.4422237299614</v>
      </c>
      <c r="ED58" s="52">
        <v>96753.213266541716</v>
      </c>
      <c r="EE58" s="52">
        <v>30031.49096742547</v>
      </c>
      <c r="EF58" s="52">
        <v>4856.5672730644783</v>
      </c>
      <c r="EG58" s="52">
        <v>0</v>
      </c>
      <c r="EH58" s="52">
        <v>55437.991333071608</v>
      </c>
      <c r="EI58" s="52">
        <v>0</v>
      </c>
      <c r="EJ58" s="52">
        <v>91.324332425926272</v>
      </c>
      <c r="EK58" s="52">
        <v>1355.4047176964807</v>
      </c>
      <c r="EL58" s="52">
        <v>40.438805669170186</v>
      </c>
      <c r="EM58" s="52">
        <v>23514.643630171337</v>
      </c>
      <c r="EN58" s="52">
        <v>3129.489434526281</v>
      </c>
      <c r="EO58" s="52">
        <v>118457.35049405073</v>
      </c>
      <c r="EP58" s="52">
        <v>33260.238678358663</v>
      </c>
      <c r="EQ58" s="52">
        <v>5360.9920399960147</v>
      </c>
      <c r="ER58" s="52">
        <v>0</v>
      </c>
      <c r="ES58" s="52">
        <v>61512.010320083275</v>
      </c>
      <c r="ET58" s="52">
        <v>0</v>
      </c>
      <c r="EU58" s="52">
        <v>101.87364839732687</v>
      </c>
      <c r="EV58" s="52">
        <v>1629.8657459466422</v>
      </c>
      <c r="EW58" s="52">
        <v>40.332412626882189</v>
      </c>
      <c r="EX58" s="52">
        <v>28587.320703159883</v>
      </c>
      <c r="EY58" s="52">
        <v>3003.4266950452629</v>
      </c>
      <c r="EZ58" s="52">
        <v>133496.06024361396</v>
      </c>
      <c r="FA58" s="52">
        <v>38047.173614759762</v>
      </c>
      <c r="FB58" s="52">
        <v>5271.929416631916</v>
      </c>
      <c r="FC58" s="52">
        <v>0</v>
      </c>
      <c r="FD58" s="52">
        <v>73737.009033972572</v>
      </c>
      <c r="FE58" s="52">
        <v>0</v>
      </c>
      <c r="FF58" s="52">
        <v>139.47349180666606</v>
      </c>
      <c r="FG58" s="52">
        <v>1899.4639631487137</v>
      </c>
      <c r="FH58" s="52">
        <v>55.101170242899698</v>
      </c>
      <c r="FI58" s="52">
        <v>33458.583242174238</v>
      </c>
      <c r="FJ58" s="52">
        <v>3455.2777433898495</v>
      </c>
      <c r="FK58" s="52">
        <v>156064.01167612665</v>
      </c>
    </row>
    <row r="59" spans="1:167" ht="20.100000000000001" customHeight="1" x14ac:dyDescent="0.25">
      <c r="A59" s="10">
        <v>7074</v>
      </c>
      <c r="B59" s="10" t="s">
        <v>129</v>
      </c>
      <c r="C59" s="52">
        <v>440.00852766626684</v>
      </c>
      <c r="D59" s="52">
        <v>71.933657284319793</v>
      </c>
      <c r="E59" s="52">
        <v>0</v>
      </c>
      <c r="F59" s="52">
        <v>654.67153577080717</v>
      </c>
      <c r="G59" s="52">
        <v>0</v>
      </c>
      <c r="H59" s="52">
        <v>0</v>
      </c>
      <c r="I59" s="52">
        <v>1.577929934150769E-2</v>
      </c>
      <c r="J59" s="52">
        <v>6.5347919427893918E-4</v>
      </c>
      <c r="K59" s="52">
        <v>59.554859695056152</v>
      </c>
      <c r="L59" s="52">
        <v>109.99765974612416</v>
      </c>
      <c r="M59" s="52">
        <v>1336.1826729411096</v>
      </c>
      <c r="N59" s="52">
        <v>408.00491376602594</v>
      </c>
      <c r="O59" s="52">
        <v>76.037689865288868</v>
      </c>
      <c r="P59" s="52">
        <v>0</v>
      </c>
      <c r="Q59" s="52">
        <v>763.6299096674403</v>
      </c>
      <c r="R59" s="52">
        <v>0</v>
      </c>
      <c r="S59" s="52">
        <v>0</v>
      </c>
      <c r="T59" s="52">
        <v>0</v>
      </c>
      <c r="U59" s="52">
        <v>1.4189944203581308E-4</v>
      </c>
      <c r="V59" s="52">
        <v>63.963371398219962</v>
      </c>
      <c r="W59" s="52">
        <v>134.84920280570969</v>
      </c>
      <c r="X59" s="52">
        <v>1446.4852294021268</v>
      </c>
      <c r="Y59" s="52">
        <v>433.4127931302956</v>
      </c>
      <c r="Z59" s="52">
        <v>71.254970074354631</v>
      </c>
      <c r="AA59" s="52">
        <v>0</v>
      </c>
      <c r="AB59" s="52">
        <v>772.54617825478476</v>
      </c>
      <c r="AC59" s="52">
        <v>0</v>
      </c>
      <c r="AD59" s="52">
        <v>0</v>
      </c>
      <c r="AE59" s="52">
        <v>9.2735519171200917E-2</v>
      </c>
      <c r="AF59" s="52">
        <v>1.7352403250145267E-5</v>
      </c>
      <c r="AG59" s="52">
        <v>86.811788033237448</v>
      </c>
      <c r="AH59" s="52">
        <v>139.76737821135032</v>
      </c>
      <c r="AI59" s="52">
        <v>1503.885860575597</v>
      </c>
      <c r="AJ59" s="52">
        <v>474.97089645057127</v>
      </c>
      <c r="AK59" s="52">
        <v>82.99551957931412</v>
      </c>
      <c r="AL59" s="52">
        <v>0</v>
      </c>
      <c r="AM59" s="52">
        <v>708.33126474235269</v>
      </c>
      <c r="AN59" s="52">
        <v>0</v>
      </c>
      <c r="AO59" s="52">
        <v>0</v>
      </c>
      <c r="AP59" s="52">
        <v>5.0862140003198011</v>
      </c>
      <c r="AQ59" s="52">
        <v>0</v>
      </c>
      <c r="AR59" s="52">
        <v>67.72916025626624</v>
      </c>
      <c r="AS59" s="52">
        <v>84.620636285417135</v>
      </c>
      <c r="AT59" s="52">
        <v>1423.7336913142415</v>
      </c>
      <c r="AU59" s="52">
        <v>625.41602172374076</v>
      </c>
      <c r="AV59" s="52">
        <v>103.70925567588257</v>
      </c>
      <c r="AW59" s="52">
        <v>0</v>
      </c>
      <c r="AX59" s="52">
        <v>783.37941367699943</v>
      </c>
      <c r="AY59" s="52">
        <v>0</v>
      </c>
      <c r="AZ59" s="52">
        <v>0</v>
      </c>
      <c r="BA59" s="52">
        <v>3.0881790630369306</v>
      </c>
      <c r="BB59" s="52">
        <v>2.2463647864572707E-3</v>
      </c>
      <c r="BC59" s="52">
        <v>52.637488098438823</v>
      </c>
      <c r="BD59" s="52">
        <v>213.67222242883997</v>
      </c>
      <c r="BE59" s="52">
        <v>1781.9048270317251</v>
      </c>
      <c r="BF59" s="52">
        <v>725.27068935864054</v>
      </c>
      <c r="BG59" s="52">
        <v>123.0088044777918</v>
      </c>
      <c r="BH59" s="52">
        <v>0</v>
      </c>
      <c r="BI59" s="52">
        <v>897.65478779130592</v>
      </c>
      <c r="BJ59" s="52">
        <v>0</v>
      </c>
      <c r="BK59" s="52">
        <v>0</v>
      </c>
      <c r="BL59" s="52">
        <v>8.7795697334090708</v>
      </c>
      <c r="BM59" s="52">
        <v>2.2014239737839841E-3</v>
      </c>
      <c r="BN59" s="52">
        <v>75.49819631390335</v>
      </c>
      <c r="BO59" s="52">
        <v>164.82602171600186</v>
      </c>
      <c r="BP59" s="52">
        <v>1995.0402708150264</v>
      </c>
      <c r="BQ59" s="52">
        <v>850.31723730822932</v>
      </c>
      <c r="BR59" s="52">
        <v>139.62898853653513</v>
      </c>
      <c r="BS59" s="52">
        <v>0</v>
      </c>
      <c r="BT59" s="52">
        <v>985.86045615395676</v>
      </c>
      <c r="BU59" s="52">
        <v>0</v>
      </c>
      <c r="BV59" s="52">
        <v>7.2667087464610064E-2</v>
      </c>
      <c r="BW59" s="52">
        <v>15.504031031523466</v>
      </c>
      <c r="BX59" s="52">
        <v>2.1772562954577497E-3</v>
      </c>
      <c r="BY59" s="52">
        <v>84.388015027604965</v>
      </c>
      <c r="BZ59" s="52">
        <v>253.07188009659487</v>
      </c>
      <c r="CA59" s="52">
        <v>2328.8454524982048</v>
      </c>
      <c r="CB59" s="52">
        <v>899.47117910529096</v>
      </c>
      <c r="CC59" s="52">
        <v>149.94746192817175</v>
      </c>
      <c r="CD59" s="52">
        <v>0</v>
      </c>
      <c r="CE59" s="52">
        <v>867.31744710334499</v>
      </c>
      <c r="CF59" s="52">
        <v>0</v>
      </c>
      <c r="CG59" s="52">
        <v>0</v>
      </c>
      <c r="CH59" s="52">
        <v>3.2538123131419567</v>
      </c>
      <c r="CI59" s="52">
        <v>6.0652388908865386E-5</v>
      </c>
      <c r="CJ59" s="52">
        <v>79.562989186557772</v>
      </c>
      <c r="CK59" s="52">
        <v>93.516369580335919</v>
      </c>
      <c r="CL59" s="52">
        <v>2093.069319869232</v>
      </c>
      <c r="CM59" s="52">
        <v>944.30901724812236</v>
      </c>
      <c r="CN59" s="52">
        <v>157.29625666671646</v>
      </c>
      <c r="CO59" s="52">
        <v>0</v>
      </c>
      <c r="CP59" s="52">
        <v>949.2931438860154</v>
      </c>
      <c r="CQ59" s="52">
        <v>0</v>
      </c>
      <c r="CR59" s="52">
        <v>0</v>
      </c>
      <c r="CS59" s="52">
        <v>1.7253408341397707</v>
      </c>
      <c r="CT59" s="52">
        <v>2.3442067460087901E-5</v>
      </c>
      <c r="CU59" s="52">
        <v>137.38176003015974</v>
      </c>
      <c r="CV59" s="52">
        <v>104.70834220550522</v>
      </c>
      <c r="CW59" s="52">
        <v>2294.7138843127268</v>
      </c>
      <c r="CX59" s="52">
        <v>1415.8443753236509</v>
      </c>
      <c r="CY59" s="52">
        <v>230.05940653732841</v>
      </c>
      <c r="CZ59" s="52">
        <v>0</v>
      </c>
      <c r="DA59" s="52">
        <v>965.33285249600965</v>
      </c>
      <c r="DB59" s="52">
        <v>0</v>
      </c>
      <c r="DC59" s="52">
        <v>0</v>
      </c>
      <c r="DD59" s="52">
        <v>0.7794214917061314</v>
      </c>
      <c r="DE59" s="52">
        <v>0.30607358796123929</v>
      </c>
      <c r="DF59" s="52">
        <v>94.200215390091017</v>
      </c>
      <c r="DG59" s="52">
        <v>106.94031943152935</v>
      </c>
      <c r="DH59" s="52">
        <v>2813.4626642582766</v>
      </c>
      <c r="DI59" s="52">
        <v>1757.6243376066993</v>
      </c>
      <c r="DJ59" s="52">
        <v>285.41233583674318</v>
      </c>
      <c r="DK59" s="52">
        <v>0</v>
      </c>
      <c r="DL59" s="52">
        <v>1241.398476597845</v>
      </c>
      <c r="DM59" s="52">
        <v>0</v>
      </c>
      <c r="DN59" s="52">
        <v>0</v>
      </c>
      <c r="DO59" s="52">
        <v>1.1551629945478827</v>
      </c>
      <c r="DP59" s="52">
        <v>1.2883324269554144</v>
      </c>
      <c r="DQ59" s="52">
        <v>108.49710031545879</v>
      </c>
      <c r="DR59" s="52">
        <v>152.14932537141735</v>
      </c>
      <c r="DS59" s="52">
        <v>3547.5250711496669</v>
      </c>
      <c r="DT59" s="52">
        <v>1861.1168898788976</v>
      </c>
      <c r="DU59" s="52">
        <v>305.77536782261757</v>
      </c>
      <c r="DV59" s="52">
        <v>0</v>
      </c>
      <c r="DW59" s="52">
        <v>1368.2747995698294</v>
      </c>
      <c r="DX59" s="52">
        <v>0</v>
      </c>
      <c r="DY59" s="52">
        <v>0</v>
      </c>
      <c r="DZ59" s="52">
        <v>1.1759713859794976</v>
      </c>
      <c r="EA59" s="52">
        <v>1.3912504655046034</v>
      </c>
      <c r="EB59" s="52">
        <v>151.51708553331125</v>
      </c>
      <c r="EC59" s="52">
        <v>186.57470972594191</v>
      </c>
      <c r="ED59" s="52">
        <v>3875.826074382082</v>
      </c>
      <c r="EE59" s="52">
        <v>1776.892703836425</v>
      </c>
      <c r="EF59" s="52">
        <v>286.53138474288596</v>
      </c>
      <c r="EG59" s="52">
        <v>0</v>
      </c>
      <c r="EH59" s="52">
        <v>1577.5386283143296</v>
      </c>
      <c r="EI59" s="52">
        <v>0</v>
      </c>
      <c r="EJ59" s="52">
        <v>0</v>
      </c>
      <c r="EK59" s="52">
        <v>1.0480610151024132</v>
      </c>
      <c r="EL59" s="52">
        <v>2.0023375340739631</v>
      </c>
      <c r="EM59" s="52">
        <v>201.54688867865684</v>
      </c>
      <c r="EN59" s="52">
        <v>292.89691045528014</v>
      </c>
      <c r="EO59" s="52">
        <v>4138.4569145767537</v>
      </c>
      <c r="EP59" s="52">
        <v>1967.6949836482481</v>
      </c>
      <c r="EQ59" s="52">
        <v>316.29181404222118</v>
      </c>
      <c r="ER59" s="52">
        <v>0</v>
      </c>
      <c r="ES59" s="52">
        <v>1676.4102408440747</v>
      </c>
      <c r="ET59" s="52">
        <v>0</v>
      </c>
      <c r="EU59" s="52">
        <v>0</v>
      </c>
      <c r="EV59" s="52">
        <v>1.1872555937024936</v>
      </c>
      <c r="EW59" s="52">
        <v>1.9767296193339021</v>
      </c>
      <c r="EX59" s="52">
        <v>239.40487580820312</v>
      </c>
      <c r="EY59" s="52">
        <v>233.73793615974949</v>
      </c>
      <c r="EZ59" s="52">
        <v>4436.7038357155316</v>
      </c>
      <c r="FA59" s="52">
        <v>2250.6613727447252</v>
      </c>
      <c r="FB59" s="52">
        <v>311.03723084250231</v>
      </c>
      <c r="FC59" s="52">
        <v>0</v>
      </c>
      <c r="FD59" s="52">
        <v>1932.5058661950331</v>
      </c>
      <c r="FE59" s="52">
        <v>0</v>
      </c>
      <c r="FF59" s="52">
        <v>0</v>
      </c>
      <c r="FG59" s="52">
        <v>1.3382826406057875</v>
      </c>
      <c r="FH59" s="52">
        <v>2.5257879056662698</v>
      </c>
      <c r="FI59" s="52">
        <v>273.21374319212782</v>
      </c>
      <c r="FJ59" s="52">
        <v>244.3106029121455</v>
      </c>
      <c r="FK59" s="52">
        <v>5015.5928864328062</v>
      </c>
    </row>
    <row r="60" spans="1:167" ht="20.100000000000001" customHeight="1" x14ac:dyDescent="0.25">
      <c r="A60" s="10">
        <v>7075</v>
      </c>
      <c r="B60" s="10" t="s">
        <v>130</v>
      </c>
      <c r="C60" s="52">
        <v>0</v>
      </c>
      <c r="D60" s="52">
        <v>0</v>
      </c>
      <c r="E60" s="52">
        <v>0</v>
      </c>
      <c r="F60" s="52">
        <v>0</v>
      </c>
      <c r="G60" s="52">
        <v>0</v>
      </c>
      <c r="H60" s="52">
        <v>0</v>
      </c>
      <c r="I60" s="52">
        <v>0</v>
      </c>
      <c r="J60" s="52">
        <v>0</v>
      </c>
      <c r="K60" s="52">
        <v>0</v>
      </c>
      <c r="L60" s="52">
        <v>0</v>
      </c>
      <c r="M60" s="52">
        <v>0</v>
      </c>
      <c r="N60" s="52">
        <v>0</v>
      </c>
      <c r="O60" s="52">
        <v>0</v>
      </c>
      <c r="P60" s="52">
        <v>0</v>
      </c>
      <c r="Q60" s="52">
        <v>0</v>
      </c>
      <c r="R60" s="52">
        <v>0</v>
      </c>
      <c r="S60" s="52">
        <v>0</v>
      </c>
      <c r="T60" s="52">
        <v>0</v>
      </c>
      <c r="U60" s="52">
        <v>0</v>
      </c>
      <c r="V60" s="52">
        <v>0</v>
      </c>
      <c r="W60" s="52">
        <v>0</v>
      </c>
      <c r="X60" s="52">
        <v>0</v>
      </c>
      <c r="Y60" s="52">
        <v>0</v>
      </c>
      <c r="Z60" s="52">
        <v>0</v>
      </c>
      <c r="AA60" s="52">
        <v>0</v>
      </c>
      <c r="AB60" s="52">
        <v>0</v>
      </c>
      <c r="AC60" s="52">
        <v>0</v>
      </c>
      <c r="AD60" s="52">
        <v>0</v>
      </c>
      <c r="AE60" s="52">
        <v>0</v>
      </c>
      <c r="AF60" s="52">
        <v>0</v>
      </c>
      <c r="AG60" s="52">
        <v>0</v>
      </c>
      <c r="AH60" s="52">
        <v>0</v>
      </c>
      <c r="AI60" s="52">
        <v>0</v>
      </c>
      <c r="AJ60" s="52">
        <v>0</v>
      </c>
      <c r="AK60" s="52">
        <v>0</v>
      </c>
      <c r="AL60" s="52">
        <v>0</v>
      </c>
      <c r="AM60" s="52">
        <v>0</v>
      </c>
      <c r="AN60" s="52">
        <v>0</v>
      </c>
      <c r="AO60" s="52">
        <v>0</v>
      </c>
      <c r="AP60" s="52">
        <v>0</v>
      </c>
      <c r="AQ60" s="52">
        <v>0</v>
      </c>
      <c r="AR60" s="52">
        <v>0</v>
      </c>
      <c r="AS60" s="52">
        <v>0</v>
      </c>
      <c r="AT60" s="52">
        <v>0</v>
      </c>
      <c r="AU60" s="52">
        <v>0</v>
      </c>
      <c r="AV60" s="52">
        <v>0</v>
      </c>
      <c r="AW60" s="52">
        <v>0</v>
      </c>
      <c r="AX60" s="52">
        <v>0</v>
      </c>
      <c r="AY60" s="52">
        <v>0</v>
      </c>
      <c r="AZ60" s="52">
        <v>0</v>
      </c>
      <c r="BA60" s="52">
        <v>0</v>
      </c>
      <c r="BB60" s="52">
        <v>0</v>
      </c>
      <c r="BC60" s="52">
        <v>0</v>
      </c>
      <c r="BD60" s="52">
        <v>0</v>
      </c>
      <c r="BE60" s="52">
        <v>0</v>
      </c>
      <c r="BF60" s="52">
        <v>0</v>
      </c>
      <c r="BG60" s="52">
        <v>0</v>
      </c>
      <c r="BH60" s="52">
        <v>0</v>
      </c>
      <c r="BI60" s="52">
        <v>0</v>
      </c>
      <c r="BJ60" s="52">
        <v>0</v>
      </c>
      <c r="BK60" s="52">
        <v>0</v>
      </c>
      <c r="BL60" s="52">
        <v>0</v>
      </c>
      <c r="BM60" s="52">
        <v>0</v>
      </c>
      <c r="BN60" s="52">
        <v>0</v>
      </c>
      <c r="BO60" s="52">
        <v>0</v>
      </c>
      <c r="BP60" s="52">
        <v>0</v>
      </c>
      <c r="BQ60" s="52">
        <v>0</v>
      </c>
      <c r="BR60" s="52">
        <v>0</v>
      </c>
      <c r="BS60" s="52">
        <v>0</v>
      </c>
      <c r="BT60" s="52">
        <v>0</v>
      </c>
      <c r="BU60" s="52">
        <v>0</v>
      </c>
      <c r="BV60" s="52">
        <v>0</v>
      </c>
      <c r="BW60" s="52">
        <v>0</v>
      </c>
      <c r="BX60" s="52">
        <v>0</v>
      </c>
      <c r="BY60" s="52">
        <v>0</v>
      </c>
      <c r="BZ60" s="52">
        <v>0</v>
      </c>
      <c r="CA60" s="52">
        <v>0</v>
      </c>
      <c r="CB60" s="52">
        <v>61.559090162447205</v>
      </c>
      <c r="CC60" s="52">
        <v>0</v>
      </c>
      <c r="CD60" s="52">
        <v>0</v>
      </c>
      <c r="CE60" s="52">
        <v>0</v>
      </c>
      <c r="CF60" s="52">
        <v>0</v>
      </c>
      <c r="CG60" s="52">
        <v>0</v>
      </c>
      <c r="CH60" s="52">
        <v>0</v>
      </c>
      <c r="CI60" s="52">
        <v>0</v>
      </c>
      <c r="CJ60" s="52">
        <v>0</v>
      </c>
      <c r="CK60" s="52">
        <v>0</v>
      </c>
      <c r="CL60" s="52">
        <v>61.559090162447205</v>
      </c>
      <c r="CM60" s="52">
        <v>67.623042628157719</v>
      </c>
      <c r="CN60" s="52">
        <v>0</v>
      </c>
      <c r="CO60" s="52">
        <v>0</v>
      </c>
      <c r="CP60" s="52">
        <v>0</v>
      </c>
      <c r="CQ60" s="52">
        <v>0</v>
      </c>
      <c r="CR60" s="52">
        <v>0</v>
      </c>
      <c r="CS60" s="52">
        <v>0</v>
      </c>
      <c r="CT60" s="52">
        <v>0</v>
      </c>
      <c r="CU60" s="52">
        <v>0</v>
      </c>
      <c r="CV60" s="52">
        <v>0</v>
      </c>
      <c r="CW60" s="52">
        <v>67.623042628157719</v>
      </c>
      <c r="CX60" s="52">
        <v>44.18863442531935</v>
      </c>
      <c r="CY60" s="52">
        <v>0</v>
      </c>
      <c r="CZ60" s="52">
        <v>0</v>
      </c>
      <c r="DA60" s="52">
        <v>0</v>
      </c>
      <c r="DB60" s="52">
        <v>0</v>
      </c>
      <c r="DC60" s="52">
        <v>0</v>
      </c>
      <c r="DD60" s="52">
        <v>0</v>
      </c>
      <c r="DE60" s="52">
        <v>0</v>
      </c>
      <c r="DF60" s="52">
        <v>0</v>
      </c>
      <c r="DG60" s="52">
        <v>0</v>
      </c>
      <c r="DH60" s="52">
        <v>44.18863442531935</v>
      </c>
      <c r="DI60" s="52">
        <v>45.073466579040151</v>
      </c>
      <c r="DJ60" s="52">
        <v>0</v>
      </c>
      <c r="DK60" s="52">
        <v>0</v>
      </c>
      <c r="DL60" s="52">
        <v>0</v>
      </c>
      <c r="DM60" s="52">
        <v>0</v>
      </c>
      <c r="DN60" s="52">
        <v>0</v>
      </c>
      <c r="DO60" s="52">
        <v>0</v>
      </c>
      <c r="DP60" s="52">
        <v>0</v>
      </c>
      <c r="DQ60" s="52">
        <v>0</v>
      </c>
      <c r="DR60" s="52">
        <v>0</v>
      </c>
      <c r="DS60" s="52">
        <v>45.073466579040151</v>
      </c>
      <c r="DT60" s="52">
        <v>47.727485413561041</v>
      </c>
      <c r="DU60" s="52">
        <v>0</v>
      </c>
      <c r="DV60" s="52">
        <v>0</v>
      </c>
      <c r="DW60" s="52">
        <v>0</v>
      </c>
      <c r="DX60" s="52">
        <v>0</v>
      </c>
      <c r="DY60" s="52">
        <v>0</v>
      </c>
      <c r="DZ60" s="52">
        <v>0</v>
      </c>
      <c r="EA60" s="52">
        <v>0</v>
      </c>
      <c r="EB60" s="52">
        <v>0</v>
      </c>
      <c r="EC60" s="52">
        <v>0</v>
      </c>
      <c r="ED60" s="52">
        <v>47.727485413561041</v>
      </c>
      <c r="EE60" s="52">
        <v>34.552717191438809</v>
      </c>
      <c r="EF60" s="52">
        <v>0</v>
      </c>
      <c r="EG60" s="52">
        <v>0</v>
      </c>
      <c r="EH60" s="52">
        <v>0</v>
      </c>
      <c r="EI60" s="52">
        <v>0</v>
      </c>
      <c r="EJ60" s="52">
        <v>0</v>
      </c>
      <c r="EK60" s="52">
        <v>0</v>
      </c>
      <c r="EL60" s="52">
        <v>0</v>
      </c>
      <c r="EM60" s="52">
        <v>0</v>
      </c>
      <c r="EN60" s="52">
        <v>0</v>
      </c>
      <c r="EO60" s="52">
        <v>34.552717191438809</v>
      </c>
      <c r="EP60" s="52">
        <v>34.716251683671345</v>
      </c>
      <c r="EQ60" s="52">
        <v>0</v>
      </c>
      <c r="ER60" s="52">
        <v>0</v>
      </c>
      <c r="ES60" s="52">
        <v>0</v>
      </c>
      <c r="ET60" s="52">
        <v>0</v>
      </c>
      <c r="EU60" s="52">
        <v>0</v>
      </c>
      <c r="EV60" s="52">
        <v>0</v>
      </c>
      <c r="EW60" s="52">
        <v>0</v>
      </c>
      <c r="EX60" s="52">
        <v>0</v>
      </c>
      <c r="EY60" s="52">
        <v>0</v>
      </c>
      <c r="EZ60" s="52">
        <v>34.716251683671345</v>
      </c>
      <c r="FA60" s="52">
        <v>30.206951969670204</v>
      </c>
      <c r="FB60" s="52">
        <v>0</v>
      </c>
      <c r="FC60" s="52">
        <v>0</v>
      </c>
      <c r="FD60" s="52">
        <v>0</v>
      </c>
      <c r="FE60" s="52">
        <v>0</v>
      </c>
      <c r="FF60" s="52">
        <v>0</v>
      </c>
      <c r="FG60" s="52">
        <v>0</v>
      </c>
      <c r="FH60" s="52">
        <v>0</v>
      </c>
      <c r="FI60" s="52">
        <v>0</v>
      </c>
      <c r="FJ60" s="52">
        <v>0</v>
      </c>
      <c r="FK60" s="52">
        <v>30.206951969670204</v>
      </c>
    </row>
    <row r="61" spans="1:167" ht="20.100000000000001" customHeight="1" x14ac:dyDescent="0.25">
      <c r="A61" s="10">
        <v>7076</v>
      </c>
      <c r="B61" s="10" t="s">
        <v>131</v>
      </c>
      <c r="C61" s="52">
        <v>576.66847872055075</v>
      </c>
      <c r="D61" s="52">
        <v>93.198059645986717</v>
      </c>
      <c r="E61" s="52">
        <v>0</v>
      </c>
      <c r="F61" s="52">
        <v>1329.4645158431904</v>
      </c>
      <c r="G61" s="52">
        <v>0</v>
      </c>
      <c r="H61" s="52">
        <v>0</v>
      </c>
      <c r="I61" s="52">
        <v>27.590477424981341</v>
      </c>
      <c r="J61" s="52">
        <v>8.4665503222085779E-4</v>
      </c>
      <c r="K61" s="52">
        <v>248.07731046363611</v>
      </c>
      <c r="L61" s="52">
        <v>141.32883534678535</v>
      </c>
      <c r="M61" s="52">
        <v>2416.3285241001627</v>
      </c>
      <c r="N61" s="52">
        <v>1008.0767891547249</v>
      </c>
      <c r="O61" s="52">
        <v>186.86145391044289</v>
      </c>
      <c r="P61" s="52">
        <v>0</v>
      </c>
      <c r="Q61" s="52">
        <v>1788.7206370717252</v>
      </c>
      <c r="R61" s="52">
        <v>0</v>
      </c>
      <c r="S61" s="52">
        <v>0</v>
      </c>
      <c r="T61" s="52">
        <v>41.653044929220535</v>
      </c>
      <c r="U61" s="52">
        <v>4.2255501705886121E-2</v>
      </c>
      <c r="V61" s="52">
        <v>349.12355770625123</v>
      </c>
      <c r="W61" s="52">
        <v>170.68586773799552</v>
      </c>
      <c r="X61" s="52">
        <v>3545.1636060120659</v>
      </c>
      <c r="Y61" s="52">
        <v>1411.9979623332681</v>
      </c>
      <c r="Z61" s="52">
        <v>230.79651533089356</v>
      </c>
      <c r="AA61" s="52">
        <v>0</v>
      </c>
      <c r="AB61" s="52">
        <v>2204.8716385341286</v>
      </c>
      <c r="AC61" s="52">
        <v>0</v>
      </c>
      <c r="AD61" s="52">
        <v>0</v>
      </c>
      <c r="AE61" s="52">
        <v>66.029109310536839</v>
      </c>
      <c r="AF61" s="52">
        <v>5.6204840147584192E-5</v>
      </c>
      <c r="AG61" s="52">
        <v>433.27366443561084</v>
      </c>
      <c r="AH61" s="52">
        <v>184.15536569119533</v>
      </c>
      <c r="AI61" s="52">
        <v>4531.1243118404727</v>
      </c>
      <c r="AJ61" s="52">
        <v>1618.6633626761452</v>
      </c>
      <c r="AK61" s="52">
        <v>281.4970657738196</v>
      </c>
      <c r="AL61" s="52">
        <v>0</v>
      </c>
      <c r="AM61" s="52">
        <v>2556.7245572464653</v>
      </c>
      <c r="AN61" s="52">
        <v>0</v>
      </c>
      <c r="AO61" s="52">
        <v>0</v>
      </c>
      <c r="AP61" s="52">
        <v>26.778141803978304</v>
      </c>
      <c r="AQ61" s="52">
        <v>3.5619287237843612E-2</v>
      </c>
      <c r="AR61" s="52">
        <v>594.11096735956312</v>
      </c>
      <c r="AS61" s="52">
        <v>98.666755075038196</v>
      </c>
      <c r="AT61" s="52">
        <v>5176.4764692222479</v>
      </c>
      <c r="AU61" s="52">
        <v>2182.580263012564</v>
      </c>
      <c r="AV61" s="52">
        <v>350.46795181361966</v>
      </c>
      <c r="AW61" s="52">
        <v>0</v>
      </c>
      <c r="AX61" s="52">
        <v>3896.0485558402384</v>
      </c>
      <c r="AY61" s="52">
        <v>0</v>
      </c>
      <c r="AZ61" s="52">
        <v>0</v>
      </c>
      <c r="BA61" s="52">
        <v>226.65726250157559</v>
      </c>
      <c r="BB61" s="52">
        <v>8.0307529516929852E-3</v>
      </c>
      <c r="BC61" s="52">
        <v>846.86379614145858</v>
      </c>
      <c r="BD61" s="52">
        <v>282.12649600299972</v>
      </c>
      <c r="BE61" s="52">
        <v>7784.7523560654054</v>
      </c>
      <c r="BF61" s="52">
        <v>2373.9446840982805</v>
      </c>
      <c r="BG61" s="52">
        <v>397.66574843665899</v>
      </c>
      <c r="BH61" s="52">
        <v>0</v>
      </c>
      <c r="BI61" s="52">
        <v>3730.5764443243602</v>
      </c>
      <c r="BJ61" s="52">
        <v>0</v>
      </c>
      <c r="BK61" s="52">
        <v>0</v>
      </c>
      <c r="BL61" s="52">
        <v>136.44088157702672</v>
      </c>
      <c r="BM61" s="52">
        <v>0.14464524653974417</v>
      </c>
      <c r="BN61" s="52">
        <v>533.93364879855483</v>
      </c>
      <c r="BO61" s="52">
        <v>241.95615844058688</v>
      </c>
      <c r="BP61" s="52">
        <v>7414.662210922007</v>
      </c>
      <c r="BQ61" s="52">
        <v>2693.8136565704212</v>
      </c>
      <c r="BR61" s="52">
        <v>431.68987025219911</v>
      </c>
      <c r="BS61" s="52">
        <v>0</v>
      </c>
      <c r="BT61" s="52">
        <v>4191.0800740954055</v>
      </c>
      <c r="BU61" s="52">
        <v>0</v>
      </c>
      <c r="BV61" s="52">
        <v>12.242486864778979</v>
      </c>
      <c r="BW61" s="52">
        <v>141.60148497816292</v>
      </c>
      <c r="BX61" s="52">
        <v>0.22557962910161547</v>
      </c>
      <c r="BY61" s="52">
        <v>579.09181566576103</v>
      </c>
      <c r="BZ61" s="52">
        <v>311.52296217641612</v>
      </c>
      <c r="CA61" s="52">
        <v>8361.2679302322449</v>
      </c>
      <c r="CB61" s="52">
        <v>2752.2790407616817</v>
      </c>
      <c r="CC61" s="52">
        <v>452.39415489195778</v>
      </c>
      <c r="CD61" s="52">
        <v>0</v>
      </c>
      <c r="CE61" s="52">
        <v>4063.3095640907591</v>
      </c>
      <c r="CF61" s="52">
        <v>0</v>
      </c>
      <c r="CG61" s="52">
        <v>0</v>
      </c>
      <c r="CH61" s="52">
        <v>77.031425311761566</v>
      </c>
      <c r="CI61" s="52">
        <v>0.16307937221111485</v>
      </c>
      <c r="CJ61" s="52">
        <v>469.03194168477575</v>
      </c>
      <c r="CK61" s="52">
        <v>201.00760476751202</v>
      </c>
      <c r="CL61" s="52">
        <v>8015.21681088066</v>
      </c>
      <c r="CM61" s="52">
        <v>2946.2212597198718</v>
      </c>
      <c r="CN61" s="52">
        <v>483.82634942199127</v>
      </c>
      <c r="CO61" s="52">
        <v>0</v>
      </c>
      <c r="CP61" s="52">
        <v>4356.9098002882347</v>
      </c>
      <c r="CQ61" s="52">
        <v>0</v>
      </c>
      <c r="CR61" s="52">
        <v>8.5795627431872852</v>
      </c>
      <c r="CS61" s="52">
        <v>94.662637764112176</v>
      </c>
      <c r="CT61" s="52">
        <v>1.3533215193850803</v>
      </c>
      <c r="CU61" s="52">
        <v>571.79319827218603</v>
      </c>
      <c r="CV61" s="52">
        <v>279.66277635576876</v>
      </c>
      <c r="CW61" s="52">
        <v>8743.0089060847386</v>
      </c>
      <c r="CX61" s="52">
        <v>4335.0722423215939</v>
      </c>
      <c r="CY61" s="52">
        <v>695.2808132565176</v>
      </c>
      <c r="CZ61" s="52">
        <v>0</v>
      </c>
      <c r="DA61" s="52">
        <v>5100.4474293352887</v>
      </c>
      <c r="DB61" s="52">
        <v>0</v>
      </c>
      <c r="DC61" s="52">
        <v>6.0531815905663455</v>
      </c>
      <c r="DD61" s="52">
        <v>146.00901866574102</v>
      </c>
      <c r="DE61" s="52">
        <v>1.9963900955633698</v>
      </c>
      <c r="DF61" s="52">
        <v>782.97681951784341</v>
      </c>
      <c r="DG61" s="52">
        <v>595.6204493589554</v>
      </c>
      <c r="DH61" s="52">
        <v>11663.456344142071</v>
      </c>
      <c r="DI61" s="52">
        <v>5047.8512979961079</v>
      </c>
      <c r="DJ61" s="52">
        <v>807.60319881938608</v>
      </c>
      <c r="DK61" s="52">
        <v>0</v>
      </c>
      <c r="DL61" s="52">
        <v>6206.9081325905117</v>
      </c>
      <c r="DM61" s="52">
        <v>0</v>
      </c>
      <c r="DN61" s="52">
        <v>9.8003416966171883</v>
      </c>
      <c r="DO61" s="52">
        <v>213.46029557747397</v>
      </c>
      <c r="DP61" s="52">
        <v>10.417339993145324</v>
      </c>
      <c r="DQ61" s="52">
        <v>1003.9503056065655</v>
      </c>
      <c r="DR61" s="52">
        <v>837.69459118732743</v>
      </c>
      <c r="DS61" s="52">
        <v>14137.685503467135</v>
      </c>
      <c r="DT61" s="52">
        <v>5345.0792113461821</v>
      </c>
      <c r="DU61" s="52">
        <v>865.22246647031341</v>
      </c>
      <c r="DV61" s="52">
        <v>0</v>
      </c>
      <c r="DW61" s="52">
        <v>6841.281136693291</v>
      </c>
      <c r="DX61" s="52">
        <v>0</v>
      </c>
      <c r="DY61" s="52">
        <v>10.40568934263638</v>
      </c>
      <c r="DZ61" s="52">
        <v>217.54042746498311</v>
      </c>
      <c r="EA61" s="52">
        <v>11.252264404796872</v>
      </c>
      <c r="EB61" s="52">
        <v>1419.1284116350207</v>
      </c>
      <c r="EC61" s="52">
        <v>870.45660909735909</v>
      </c>
      <c r="ED61" s="52">
        <v>15580.366216454588</v>
      </c>
      <c r="EE61" s="52">
        <v>5562.1029346598889</v>
      </c>
      <c r="EF61" s="52">
        <v>886.38870675634769</v>
      </c>
      <c r="EG61" s="52">
        <v>0</v>
      </c>
      <c r="EH61" s="52">
        <v>6977.1328644954456</v>
      </c>
      <c r="EI61" s="52">
        <v>0</v>
      </c>
      <c r="EJ61" s="52">
        <v>12.20576279440613</v>
      </c>
      <c r="EK61" s="52">
        <v>177.88127548105598</v>
      </c>
      <c r="EL61" s="52">
        <v>11.299309352862583</v>
      </c>
      <c r="EM61" s="52">
        <v>1633.199927893643</v>
      </c>
      <c r="EN61" s="52">
        <v>1202.2599376074943</v>
      </c>
      <c r="EO61" s="52">
        <v>16462.470719041143</v>
      </c>
      <c r="EP61" s="52">
        <v>6157.9858518629462</v>
      </c>
      <c r="EQ61" s="52">
        <v>978.45299654722862</v>
      </c>
      <c r="ER61" s="52">
        <v>0</v>
      </c>
      <c r="ES61" s="52">
        <v>7482.0219051808726</v>
      </c>
      <c r="ET61" s="52">
        <v>0</v>
      </c>
      <c r="EU61" s="52">
        <v>13.049660499859733</v>
      </c>
      <c r="EV61" s="52">
        <v>206.82653496140884</v>
      </c>
      <c r="EW61" s="52">
        <v>10.806819999104141</v>
      </c>
      <c r="EX61" s="52">
        <v>1918.5913225362331</v>
      </c>
      <c r="EY61" s="52">
        <v>1117.7805234211573</v>
      </c>
      <c r="EZ61" s="52">
        <v>17885.515615008811</v>
      </c>
      <c r="FA61" s="52">
        <v>7038.44156878173</v>
      </c>
      <c r="FB61" s="52">
        <v>962.19787248421608</v>
      </c>
      <c r="FC61" s="52">
        <v>0</v>
      </c>
      <c r="FD61" s="52">
        <v>8454.3937312580128</v>
      </c>
      <c r="FE61" s="52">
        <v>0</v>
      </c>
      <c r="FF61" s="52">
        <v>16.571348405070065</v>
      </c>
      <c r="FG61" s="52">
        <v>229.45673469992747</v>
      </c>
      <c r="FH61" s="52">
        <v>13.706132974476741</v>
      </c>
      <c r="FI61" s="52">
        <v>2121.4821560423111</v>
      </c>
      <c r="FJ61" s="52">
        <v>1212.646753852581</v>
      </c>
      <c r="FK61" s="52">
        <v>20048.896298498323</v>
      </c>
    </row>
    <row r="62" spans="1:167" ht="20.100000000000001" customHeight="1" x14ac:dyDescent="0.25">
      <c r="A62" s="4">
        <v>708</v>
      </c>
      <c r="B62" s="5" t="s">
        <v>132</v>
      </c>
      <c r="C62" s="54">
        <v>2760.1311236761167</v>
      </c>
      <c r="D62" s="54">
        <v>364.29530022942856</v>
      </c>
      <c r="E62" s="54">
        <v>0</v>
      </c>
      <c r="F62" s="54">
        <v>3172.5492565808458</v>
      </c>
      <c r="G62" s="54">
        <v>0</v>
      </c>
      <c r="H62" s="54">
        <v>300.09649754066476</v>
      </c>
      <c r="I62" s="54">
        <v>26.072296469932791</v>
      </c>
      <c r="J62" s="54">
        <v>0.25296771639463822</v>
      </c>
      <c r="K62" s="54">
        <v>439.89042461875403</v>
      </c>
      <c r="L62" s="54">
        <v>1538.8636877418135</v>
      </c>
      <c r="M62" s="54">
        <v>8602.1515545739512</v>
      </c>
      <c r="N62" s="54">
        <v>3153.6759132215616</v>
      </c>
      <c r="O62" s="54">
        <v>445.62001524250223</v>
      </c>
      <c r="P62" s="54">
        <v>0</v>
      </c>
      <c r="Q62" s="54">
        <v>3978.9248193111343</v>
      </c>
      <c r="R62" s="54">
        <v>0</v>
      </c>
      <c r="S62" s="54">
        <v>167.16328490668965</v>
      </c>
      <c r="T62" s="54">
        <v>1.8158791230778026</v>
      </c>
      <c r="U62" s="54">
        <v>1.3096744039031647E-6</v>
      </c>
      <c r="V62" s="54">
        <v>459.37889113776833</v>
      </c>
      <c r="W62" s="54">
        <v>1920.653035359426</v>
      </c>
      <c r="X62" s="54">
        <v>10127.231839611837</v>
      </c>
      <c r="Y62" s="54">
        <v>3282.0383543058501</v>
      </c>
      <c r="Z62" s="54">
        <v>392.26053499976035</v>
      </c>
      <c r="AA62" s="54">
        <v>0</v>
      </c>
      <c r="AB62" s="54">
        <v>4757.8363065395461</v>
      </c>
      <c r="AC62" s="54">
        <v>0</v>
      </c>
      <c r="AD62" s="54">
        <v>144.48639118929563</v>
      </c>
      <c r="AE62" s="54">
        <v>24.422905363065041</v>
      </c>
      <c r="AF62" s="54">
        <v>5.5616364358734896E-7</v>
      </c>
      <c r="AG62" s="54">
        <v>556.64733032816423</v>
      </c>
      <c r="AH62" s="54">
        <v>2401.9484611778048</v>
      </c>
      <c r="AI62" s="54">
        <v>11559.640284459652</v>
      </c>
      <c r="AJ62" s="54">
        <v>3187.1127397313089</v>
      </c>
      <c r="AK62" s="54">
        <v>427.33772637255669</v>
      </c>
      <c r="AL62" s="54">
        <v>0</v>
      </c>
      <c r="AM62" s="54">
        <v>4212.9185121451283</v>
      </c>
      <c r="AN62" s="54">
        <v>0</v>
      </c>
      <c r="AO62" s="54">
        <v>83.842821162788681</v>
      </c>
      <c r="AP62" s="54">
        <v>19.536511838784509</v>
      </c>
      <c r="AQ62" s="54">
        <v>9.5621266081650693E-3</v>
      </c>
      <c r="AR62" s="54">
        <v>473.3018257471914</v>
      </c>
      <c r="AS62" s="54">
        <v>1310.2101499209505</v>
      </c>
      <c r="AT62" s="54">
        <v>9714.2698490453167</v>
      </c>
      <c r="AU62" s="54">
        <v>3267.4977896747405</v>
      </c>
      <c r="AV62" s="54">
        <v>414.2935223170922</v>
      </c>
      <c r="AW62" s="54">
        <v>0</v>
      </c>
      <c r="AX62" s="54">
        <v>5222.6426968734995</v>
      </c>
      <c r="AY62" s="54">
        <v>0</v>
      </c>
      <c r="AZ62" s="54">
        <v>31.560768384195082</v>
      </c>
      <c r="BA62" s="54">
        <v>16.660824183024896</v>
      </c>
      <c r="BB62" s="54">
        <v>3.9572092029607478E-3</v>
      </c>
      <c r="BC62" s="54">
        <v>539.97159088668832</v>
      </c>
      <c r="BD62" s="54">
        <v>1514.5502700743587</v>
      </c>
      <c r="BE62" s="54">
        <v>11007.181419602801</v>
      </c>
      <c r="BF62" s="54">
        <v>3427.7544654919734</v>
      </c>
      <c r="BG62" s="54">
        <v>442.95114048281971</v>
      </c>
      <c r="BH62" s="54">
        <v>0</v>
      </c>
      <c r="BI62" s="54">
        <v>4566.7032141574218</v>
      </c>
      <c r="BJ62" s="54">
        <v>0</v>
      </c>
      <c r="BK62" s="54">
        <v>64.766640649979138</v>
      </c>
      <c r="BL62" s="54">
        <v>24.568892902981027</v>
      </c>
      <c r="BM62" s="54">
        <v>4.2570387602852431E-3</v>
      </c>
      <c r="BN62" s="54">
        <v>636.6590306513616</v>
      </c>
      <c r="BO62" s="54">
        <v>1668.9357249261818</v>
      </c>
      <c r="BP62" s="54">
        <v>10832.343366301478</v>
      </c>
      <c r="BQ62" s="54">
        <v>3651.7143845030614</v>
      </c>
      <c r="BR62" s="54">
        <v>445.17358488959803</v>
      </c>
      <c r="BS62" s="54">
        <v>0</v>
      </c>
      <c r="BT62" s="54">
        <v>4247.8272391865767</v>
      </c>
      <c r="BU62" s="54">
        <v>0</v>
      </c>
      <c r="BV62" s="54">
        <v>1.593485417973949</v>
      </c>
      <c r="BW62" s="54">
        <v>94.561368796715101</v>
      </c>
      <c r="BX62" s="54">
        <v>6.3790975066563846E-3</v>
      </c>
      <c r="BY62" s="54">
        <v>476.27090220412629</v>
      </c>
      <c r="BZ62" s="54">
        <v>1622.7049463206115</v>
      </c>
      <c r="CA62" s="54">
        <v>10539.852290416171</v>
      </c>
      <c r="CB62" s="54">
        <v>3589.8932075257753</v>
      </c>
      <c r="CC62" s="54">
        <v>459.28832230426042</v>
      </c>
      <c r="CD62" s="54">
        <v>0</v>
      </c>
      <c r="CE62" s="54">
        <v>4103.4901657619585</v>
      </c>
      <c r="CF62" s="54">
        <v>0</v>
      </c>
      <c r="CG62" s="54">
        <v>7.2299892150715177</v>
      </c>
      <c r="CH62" s="54">
        <v>128.95017638662588</v>
      </c>
      <c r="CI62" s="54">
        <v>4.5636860037513328E-6</v>
      </c>
      <c r="CJ62" s="54">
        <v>372.79610063243354</v>
      </c>
      <c r="CK62" s="54">
        <v>706.8746584879035</v>
      </c>
      <c r="CL62" s="54">
        <v>9368.5226248777162</v>
      </c>
      <c r="CM62" s="54">
        <v>3677.826104003871</v>
      </c>
      <c r="CN62" s="54">
        <v>494.91217039467199</v>
      </c>
      <c r="CO62" s="54">
        <v>0</v>
      </c>
      <c r="CP62" s="54">
        <v>4609.0193102183048</v>
      </c>
      <c r="CQ62" s="54">
        <v>0</v>
      </c>
      <c r="CR62" s="54">
        <v>4.3477969333531297</v>
      </c>
      <c r="CS62" s="54">
        <v>128.06450669652028</v>
      </c>
      <c r="CT62" s="54">
        <v>6.3321963807273004E-5</v>
      </c>
      <c r="CU62" s="54">
        <v>551.98900621164557</v>
      </c>
      <c r="CV62" s="54">
        <v>919.93958316294049</v>
      </c>
      <c r="CW62" s="54">
        <v>10386.098540943267</v>
      </c>
      <c r="CX62" s="54">
        <v>3862.4678039538676</v>
      </c>
      <c r="CY62" s="54">
        <v>522.49381030813129</v>
      </c>
      <c r="CZ62" s="54">
        <v>0</v>
      </c>
      <c r="DA62" s="54">
        <v>5216.0974875238344</v>
      </c>
      <c r="DB62" s="54">
        <v>0</v>
      </c>
      <c r="DC62" s="54">
        <v>5.6448451981501027</v>
      </c>
      <c r="DD62" s="54">
        <v>38.680174974630958</v>
      </c>
      <c r="DE62" s="54">
        <v>31.681746744469041</v>
      </c>
      <c r="DF62" s="54">
        <v>578.65136927782055</v>
      </c>
      <c r="DG62" s="54">
        <v>1338.7607659326457</v>
      </c>
      <c r="DH62" s="54">
        <v>11594.478003913551</v>
      </c>
      <c r="DI62" s="54">
        <v>3774.0820257934579</v>
      </c>
      <c r="DJ62" s="54">
        <v>511.1645256726357</v>
      </c>
      <c r="DK62" s="54">
        <v>0</v>
      </c>
      <c r="DL62" s="54">
        <v>4689.0219303573103</v>
      </c>
      <c r="DM62" s="54">
        <v>0</v>
      </c>
      <c r="DN62" s="54">
        <v>6.4548380302832005</v>
      </c>
      <c r="DO62" s="54">
        <v>43.605577169757545</v>
      </c>
      <c r="DP62" s="54">
        <v>48.781307340220962</v>
      </c>
      <c r="DQ62" s="54">
        <v>537.65529715729485</v>
      </c>
      <c r="DR62" s="54">
        <v>1810.3828241114775</v>
      </c>
      <c r="DS62" s="54">
        <v>11421.148325632439</v>
      </c>
      <c r="DT62" s="54">
        <v>3996.3077727729551</v>
      </c>
      <c r="DU62" s="54">
        <v>547.63407614178618</v>
      </c>
      <c r="DV62" s="54">
        <v>0</v>
      </c>
      <c r="DW62" s="54">
        <v>5168.2603635227624</v>
      </c>
      <c r="DX62" s="54">
        <v>0</v>
      </c>
      <c r="DY62" s="54">
        <v>6.8535405580140267</v>
      </c>
      <c r="DZ62" s="54">
        <v>44.629564570156838</v>
      </c>
      <c r="EA62" s="54">
        <v>54.088131425165081</v>
      </c>
      <c r="EB62" s="54">
        <v>765.05713292507392</v>
      </c>
      <c r="EC62" s="54">
        <v>1389.5874233944792</v>
      </c>
      <c r="ED62" s="54">
        <v>11972.418005310392</v>
      </c>
      <c r="EE62" s="54">
        <v>5574.1020031621774</v>
      </c>
      <c r="EF62" s="54">
        <v>767.37138808569853</v>
      </c>
      <c r="EG62" s="54">
        <v>0</v>
      </c>
      <c r="EH62" s="54">
        <v>8041.9851696345158</v>
      </c>
      <c r="EI62" s="54">
        <v>0</v>
      </c>
      <c r="EJ62" s="54">
        <v>14.988645305638212</v>
      </c>
      <c r="EK62" s="54">
        <v>63.761566812820213</v>
      </c>
      <c r="EL62" s="54">
        <v>63.86956820652648</v>
      </c>
      <c r="EM62" s="54">
        <v>1385.0711403839134</v>
      </c>
      <c r="EN62" s="54">
        <v>2715.5671915529938</v>
      </c>
      <c r="EO62" s="54">
        <v>18626.716673144281</v>
      </c>
      <c r="EP62" s="54">
        <v>7521.0679485246019</v>
      </c>
      <c r="EQ62" s="54">
        <v>1031.5731543157494</v>
      </c>
      <c r="ER62" s="54">
        <v>0</v>
      </c>
      <c r="ES62" s="54">
        <v>11232.466721274212</v>
      </c>
      <c r="ET62" s="54">
        <v>0</v>
      </c>
      <c r="EU62" s="54">
        <v>21.551733058107107</v>
      </c>
      <c r="EV62" s="54">
        <v>97.057107128098892</v>
      </c>
      <c r="EW62" s="54">
        <v>61.980111001896582</v>
      </c>
      <c r="EX62" s="54">
        <v>2125.3883907605587</v>
      </c>
      <c r="EY62" s="54">
        <v>3862.0633340374343</v>
      </c>
      <c r="EZ62" s="54">
        <v>25953.148500100655</v>
      </c>
      <c r="FA62" s="54">
        <v>9216.3735118498134</v>
      </c>
      <c r="FB62" s="54">
        <v>1103.8983598022012</v>
      </c>
      <c r="FC62" s="54">
        <v>0</v>
      </c>
      <c r="FD62" s="54">
        <v>14750.703766596131</v>
      </c>
      <c r="FE62" s="54">
        <v>0</v>
      </c>
      <c r="FF62" s="54">
        <v>29.09285527310935</v>
      </c>
      <c r="FG62" s="54">
        <v>105.08886060275401</v>
      </c>
      <c r="FH62" s="54">
        <v>86.839634965294238</v>
      </c>
      <c r="FI62" s="54">
        <v>2666.4983736689228</v>
      </c>
      <c r="FJ62" s="54">
        <v>5008.0124489882546</v>
      </c>
      <c r="FK62" s="54">
        <v>32966.50781174648</v>
      </c>
    </row>
    <row r="63" spans="1:167" ht="20.100000000000001" customHeight="1" x14ac:dyDescent="0.25">
      <c r="A63" s="10">
        <v>7081</v>
      </c>
      <c r="B63" s="10" t="s">
        <v>133</v>
      </c>
      <c r="C63" s="52">
        <v>1715.8047829252346</v>
      </c>
      <c r="D63" s="52">
        <v>217.58622680163015</v>
      </c>
      <c r="E63" s="52">
        <v>0</v>
      </c>
      <c r="F63" s="52">
        <v>1583.5122079704195</v>
      </c>
      <c r="G63" s="52">
        <v>0</v>
      </c>
      <c r="H63" s="52">
        <v>0</v>
      </c>
      <c r="I63" s="52">
        <v>20.331531295530809</v>
      </c>
      <c r="J63" s="52">
        <v>0.25296771639463822</v>
      </c>
      <c r="K63" s="52">
        <v>215.18010320397249</v>
      </c>
      <c r="L63" s="52">
        <v>1275.8269726493247</v>
      </c>
      <c r="M63" s="52">
        <v>5028.4947925625065</v>
      </c>
      <c r="N63" s="52">
        <v>1978.8762337045412</v>
      </c>
      <c r="O63" s="52">
        <v>271.59503048604813</v>
      </c>
      <c r="P63" s="52">
        <v>0</v>
      </c>
      <c r="Q63" s="52">
        <v>2002.9977830702082</v>
      </c>
      <c r="R63" s="52">
        <v>0</v>
      </c>
      <c r="S63" s="52">
        <v>0</v>
      </c>
      <c r="T63" s="52">
        <v>0.18956066335087668</v>
      </c>
      <c r="U63" s="52">
        <v>1.3096744039031647E-6</v>
      </c>
      <c r="V63" s="52">
        <v>265.09184694017847</v>
      </c>
      <c r="W63" s="52">
        <v>1694.6365989907465</v>
      </c>
      <c r="X63" s="52">
        <v>6213.3870551647478</v>
      </c>
      <c r="Y63" s="52">
        <v>2043.8608916438741</v>
      </c>
      <c r="Z63" s="52">
        <v>240.0624091320409</v>
      </c>
      <c r="AA63" s="52">
        <v>0</v>
      </c>
      <c r="AB63" s="52">
        <v>1970.5821980692442</v>
      </c>
      <c r="AC63" s="52">
        <v>0</v>
      </c>
      <c r="AD63" s="52">
        <v>0</v>
      </c>
      <c r="AE63" s="52">
        <v>9.1819187082781362</v>
      </c>
      <c r="AF63" s="52">
        <v>5.5616364358734896E-7</v>
      </c>
      <c r="AG63" s="52">
        <v>303.58897486382983</v>
      </c>
      <c r="AH63" s="52">
        <v>1925.0644701897195</v>
      </c>
      <c r="AI63" s="52">
        <v>6492.3408631631492</v>
      </c>
      <c r="AJ63" s="52">
        <v>1961.7447277243864</v>
      </c>
      <c r="AK63" s="52">
        <v>257.31270736088442</v>
      </c>
      <c r="AL63" s="52">
        <v>0</v>
      </c>
      <c r="AM63" s="52">
        <v>1685.6744245361408</v>
      </c>
      <c r="AN63" s="52">
        <v>0</v>
      </c>
      <c r="AO63" s="52">
        <v>0</v>
      </c>
      <c r="AP63" s="52">
        <v>9.0488860842019996</v>
      </c>
      <c r="AQ63" s="52">
        <v>0</v>
      </c>
      <c r="AR63" s="52">
        <v>261.60386826901293</v>
      </c>
      <c r="AS63" s="52">
        <v>1066.3750962867766</v>
      </c>
      <c r="AT63" s="52">
        <v>5241.7597102614036</v>
      </c>
      <c r="AU63" s="52">
        <v>1836.2814300119558</v>
      </c>
      <c r="AV63" s="52">
        <v>228.04862719324996</v>
      </c>
      <c r="AW63" s="52">
        <v>0</v>
      </c>
      <c r="AX63" s="52">
        <v>1845.0422742157677</v>
      </c>
      <c r="AY63" s="52">
        <v>0</v>
      </c>
      <c r="AZ63" s="52">
        <v>0.64625490610804526</v>
      </c>
      <c r="BA63" s="52">
        <v>3.3535788496965928</v>
      </c>
      <c r="BB63" s="52">
        <v>3.4868649449143686E-3</v>
      </c>
      <c r="BC63" s="52">
        <v>282.65560306081403</v>
      </c>
      <c r="BD63" s="52">
        <v>1267.0800548944956</v>
      </c>
      <c r="BE63" s="52">
        <v>5463.1113099970335</v>
      </c>
      <c r="BF63" s="52">
        <v>1938.1680241032866</v>
      </c>
      <c r="BG63" s="52">
        <v>241.90240362035661</v>
      </c>
      <c r="BH63" s="52">
        <v>0</v>
      </c>
      <c r="BI63" s="52">
        <v>1785.9750415947956</v>
      </c>
      <c r="BJ63" s="52">
        <v>0</v>
      </c>
      <c r="BK63" s="52">
        <v>0.80569507845661081</v>
      </c>
      <c r="BL63" s="52">
        <v>12.386095303516486</v>
      </c>
      <c r="BM63" s="52">
        <v>4.1726732718020782E-3</v>
      </c>
      <c r="BN63" s="52">
        <v>311.53155307409486</v>
      </c>
      <c r="BO63" s="52">
        <v>1365.8094147295076</v>
      </c>
      <c r="BP63" s="52">
        <v>5656.5824001772871</v>
      </c>
      <c r="BQ63" s="52">
        <v>2067.0784990098364</v>
      </c>
      <c r="BR63" s="52">
        <v>248.02584574786445</v>
      </c>
      <c r="BS63" s="52">
        <v>0</v>
      </c>
      <c r="BT63" s="52">
        <v>1753.4488842310177</v>
      </c>
      <c r="BU63" s="52">
        <v>0</v>
      </c>
      <c r="BV63" s="52">
        <v>0.76127424962924817</v>
      </c>
      <c r="BW63" s="52">
        <v>84.342799743869278</v>
      </c>
      <c r="BX63" s="52">
        <v>4.868926628861161E-3</v>
      </c>
      <c r="BY63" s="52">
        <v>237.98537253959947</v>
      </c>
      <c r="BZ63" s="52">
        <v>1323.5403843664817</v>
      </c>
      <c r="CA63" s="52">
        <v>5715.1879288149285</v>
      </c>
      <c r="CB63" s="52">
        <v>2020.8915787331489</v>
      </c>
      <c r="CC63" s="52">
        <v>261.17399211460753</v>
      </c>
      <c r="CD63" s="52">
        <v>0</v>
      </c>
      <c r="CE63" s="52">
        <v>1520.9881037401799</v>
      </c>
      <c r="CF63" s="52">
        <v>0</v>
      </c>
      <c r="CG63" s="52">
        <v>5.1810997632434326</v>
      </c>
      <c r="CH63" s="52">
        <v>112.6003247222275</v>
      </c>
      <c r="CI63" s="52">
        <v>4.5636860037513328E-6</v>
      </c>
      <c r="CJ63" s="52">
        <v>185.3471633289893</v>
      </c>
      <c r="CK63" s="52">
        <v>573.45604555069838</v>
      </c>
      <c r="CL63" s="52">
        <v>4679.6383125167813</v>
      </c>
      <c r="CM63" s="52">
        <v>2052.7231105910305</v>
      </c>
      <c r="CN63" s="52">
        <v>279.61041150509408</v>
      </c>
      <c r="CO63" s="52">
        <v>0</v>
      </c>
      <c r="CP63" s="52">
        <v>1769.4992960875213</v>
      </c>
      <c r="CQ63" s="52">
        <v>0</v>
      </c>
      <c r="CR63" s="52">
        <v>3.4303807264427273</v>
      </c>
      <c r="CS63" s="52">
        <v>119.50919419831766</v>
      </c>
      <c r="CT63" s="52">
        <v>6.3321963807273004E-5</v>
      </c>
      <c r="CU63" s="52">
        <v>229.32528064497615</v>
      </c>
      <c r="CV63" s="52">
        <v>756.52459062287187</v>
      </c>
      <c r="CW63" s="52">
        <v>5210.6223276982182</v>
      </c>
      <c r="CX63" s="52">
        <v>2215.3292029733725</v>
      </c>
      <c r="CY63" s="52">
        <v>298.53705768092772</v>
      </c>
      <c r="CZ63" s="52">
        <v>0</v>
      </c>
      <c r="DA63" s="52">
        <v>2017.2187168183468</v>
      </c>
      <c r="DB63" s="52">
        <v>0</v>
      </c>
      <c r="DC63" s="52">
        <v>3.4212885698388935</v>
      </c>
      <c r="DD63" s="52">
        <v>34.301921249222111</v>
      </c>
      <c r="DE63" s="52">
        <v>6.7547584798305928E-6</v>
      </c>
      <c r="DF63" s="52">
        <v>302.1114911961082</v>
      </c>
      <c r="DG63" s="52">
        <v>1135.4533004616187</v>
      </c>
      <c r="DH63" s="52">
        <v>6006.3729857041935</v>
      </c>
      <c r="DI63" s="52">
        <v>2210.4050557140367</v>
      </c>
      <c r="DJ63" s="52">
        <v>300.64453647627181</v>
      </c>
      <c r="DK63" s="52">
        <v>0</v>
      </c>
      <c r="DL63" s="52">
        <v>1924.2305725373481</v>
      </c>
      <c r="DM63" s="52">
        <v>0</v>
      </c>
      <c r="DN63" s="52">
        <v>4.0407011774319805</v>
      </c>
      <c r="DO63" s="52">
        <v>38.889920358951208</v>
      </c>
      <c r="DP63" s="52">
        <v>3.2302967166389162E-5</v>
      </c>
      <c r="DQ63" s="52">
        <v>283.98905112295478</v>
      </c>
      <c r="DR63" s="52">
        <v>1569.3959827795879</v>
      </c>
      <c r="DS63" s="52">
        <v>6331.5958524695516</v>
      </c>
      <c r="DT63" s="52">
        <v>2340.5582721190344</v>
      </c>
      <c r="DU63" s="52">
        <v>322.09432523433918</v>
      </c>
      <c r="DV63" s="52">
        <v>0</v>
      </c>
      <c r="DW63" s="52">
        <v>2120.895305253066</v>
      </c>
      <c r="DX63" s="52">
        <v>0</v>
      </c>
      <c r="DY63" s="52">
        <v>4.2902872655241673</v>
      </c>
      <c r="DZ63" s="52">
        <v>39.840489446985991</v>
      </c>
      <c r="EA63" s="52">
        <v>3.4883479734826345E-5</v>
      </c>
      <c r="EB63" s="52">
        <v>404.53323435575743</v>
      </c>
      <c r="EC63" s="52">
        <v>1177.3792109112535</v>
      </c>
      <c r="ED63" s="52">
        <v>6409.5911594694417</v>
      </c>
      <c r="EE63" s="52">
        <v>3350.5503495008816</v>
      </c>
      <c r="EF63" s="52">
        <v>460.45694981786835</v>
      </c>
      <c r="EG63" s="52">
        <v>0</v>
      </c>
      <c r="EH63" s="52">
        <v>3297.0152746466447</v>
      </c>
      <c r="EI63" s="52">
        <v>0</v>
      </c>
      <c r="EJ63" s="52">
        <v>10.010579087849957</v>
      </c>
      <c r="EK63" s="52">
        <v>58.102994541334894</v>
      </c>
      <c r="EL63" s="52">
        <v>4.2923873391525439E-5</v>
      </c>
      <c r="EM63" s="52">
        <v>756.52789487362247</v>
      </c>
      <c r="EN63" s="52">
        <v>2312.4298145304479</v>
      </c>
      <c r="EO63" s="52">
        <v>10245.093899922522</v>
      </c>
      <c r="EP63" s="52">
        <v>4297.5655505175682</v>
      </c>
      <c r="EQ63" s="52">
        <v>585.69126903128642</v>
      </c>
      <c r="ER63" s="52">
        <v>0</v>
      </c>
      <c r="ES63" s="52">
        <v>4255.8850891469019</v>
      </c>
      <c r="ET63" s="52">
        <v>0</v>
      </c>
      <c r="EU63" s="52">
        <v>14.189227597348149</v>
      </c>
      <c r="EV63" s="52">
        <v>88.288081536842455</v>
      </c>
      <c r="EW63" s="52">
        <v>4.1566660421500102E-5</v>
      </c>
      <c r="EX63" s="52">
        <v>1103.088832409185</v>
      </c>
      <c r="EY63" s="52">
        <v>3295.6192528187448</v>
      </c>
      <c r="EZ63" s="52">
        <v>13640.327344624537</v>
      </c>
      <c r="FA63" s="52">
        <v>4985.2709981870585</v>
      </c>
      <c r="FB63" s="52">
        <v>592.96270735429198</v>
      </c>
      <c r="FC63" s="52">
        <v>0</v>
      </c>
      <c r="FD63" s="52">
        <v>5073.5190243324041</v>
      </c>
      <c r="FE63" s="52">
        <v>0</v>
      </c>
      <c r="FF63" s="52">
        <v>17.439741731464277</v>
      </c>
      <c r="FG63" s="52">
        <v>93.335476948170438</v>
      </c>
      <c r="FH63" s="52">
        <v>5.4792852226349447E-5</v>
      </c>
      <c r="FI63" s="52">
        <v>1278.9879354883558</v>
      </c>
      <c r="FJ63" s="52">
        <v>4196.0764123941071</v>
      </c>
      <c r="FK63" s="52">
        <v>16237.592351228706</v>
      </c>
    </row>
    <row r="64" spans="1:167" ht="20.100000000000001" customHeight="1" x14ac:dyDescent="0.25">
      <c r="A64" s="10">
        <v>7082</v>
      </c>
      <c r="B64" s="10" t="s">
        <v>134</v>
      </c>
      <c r="C64" s="52">
        <v>1044.3263407508821</v>
      </c>
      <c r="D64" s="52">
        <v>146.70907342779844</v>
      </c>
      <c r="E64" s="52">
        <v>0</v>
      </c>
      <c r="F64" s="52">
        <v>1579.5601719919925</v>
      </c>
      <c r="G64" s="52">
        <v>0</v>
      </c>
      <c r="H64" s="52">
        <v>300.09649754066476</v>
      </c>
      <c r="I64" s="52">
        <v>5.7407651744019832</v>
      </c>
      <c r="J64" s="52">
        <v>0</v>
      </c>
      <c r="K64" s="52">
        <v>224.56040297311273</v>
      </c>
      <c r="L64" s="52">
        <v>262.68990184783837</v>
      </c>
      <c r="M64" s="52">
        <v>3563.683153706691</v>
      </c>
      <c r="N64" s="52">
        <v>1174.7319484282793</v>
      </c>
      <c r="O64" s="52">
        <v>174.0249847564541</v>
      </c>
      <c r="P64" s="52">
        <v>0</v>
      </c>
      <c r="Q64" s="52">
        <v>1965.9434676812803</v>
      </c>
      <c r="R64" s="52">
        <v>0</v>
      </c>
      <c r="S64" s="52">
        <v>167.16328490668965</v>
      </c>
      <c r="T64" s="52">
        <v>1.626318459726926</v>
      </c>
      <c r="U64" s="52">
        <v>0</v>
      </c>
      <c r="V64" s="52">
        <v>194.13361778963576</v>
      </c>
      <c r="W64" s="52">
        <v>199.47529143156544</v>
      </c>
      <c r="X64" s="52">
        <v>3877.0989134536312</v>
      </c>
      <c r="Y64" s="52">
        <v>1238.143565732571</v>
      </c>
      <c r="Z64" s="52">
        <v>152.19812586771945</v>
      </c>
      <c r="AA64" s="52">
        <v>0</v>
      </c>
      <c r="AB64" s="52">
        <v>2768.9626454303393</v>
      </c>
      <c r="AC64" s="52">
        <v>0</v>
      </c>
      <c r="AD64" s="52">
        <v>144.48639118929563</v>
      </c>
      <c r="AE64" s="52">
        <v>15.240986654786905</v>
      </c>
      <c r="AF64" s="52">
        <v>0</v>
      </c>
      <c r="AG64" s="52">
        <v>252.87222674445604</v>
      </c>
      <c r="AH64" s="52">
        <v>475.857738916588</v>
      </c>
      <c r="AI64" s="52">
        <v>5047.7616805357566</v>
      </c>
      <c r="AJ64" s="52">
        <v>1225.329242443559</v>
      </c>
      <c r="AK64" s="52">
        <v>170.02501901167227</v>
      </c>
      <c r="AL64" s="52">
        <v>0</v>
      </c>
      <c r="AM64" s="52">
        <v>2511.020626345251</v>
      </c>
      <c r="AN64" s="52">
        <v>0</v>
      </c>
      <c r="AO64" s="52">
        <v>83.842821162788681</v>
      </c>
      <c r="AP64" s="52">
        <v>10.48762575458251</v>
      </c>
      <c r="AQ64" s="52">
        <v>9.5621266081650693E-3</v>
      </c>
      <c r="AR64" s="52">
        <v>211.44289945522675</v>
      </c>
      <c r="AS64" s="52">
        <v>243.77055764548936</v>
      </c>
      <c r="AT64" s="52">
        <v>4455.9283539451772</v>
      </c>
      <c r="AU64" s="52">
        <v>1431.2163596627847</v>
      </c>
      <c r="AV64" s="52">
        <v>186.24489512384227</v>
      </c>
      <c r="AW64" s="52">
        <v>0</v>
      </c>
      <c r="AX64" s="52">
        <v>3355.4909817671701</v>
      </c>
      <c r="AY64" s="52">
        <v>0</v>
      </c>
      <c r="AZ64" s="52">
        <v>30.914513478087038</v>
      </c>
      <c r="BA64" s="52">
        <v>13.306593635464147</v>
      </c>
      <c r="BB64" s="52">
        <v>4.7034425804637938E-4</v>
      </c>
      <c r="BC64" s="52">
        <v>257.08080476366285</v>
      </c>
      <c r="BD64" s="52">
        <v>244.73585051045168</v>
      </c>
      <c r="BE64" s="52">
        <v>5518.9904692857217</v>
      </c>
      <c r="BF64" s="52">
        <v>1489.5537708987381</v>
      </c>
      <c r="BG64" s="52">
        <v>201.04873686246313</v>
      </c>
      <c r="BH64" s="52">
        <v>0</v>
      </c>
      <c r="BI64" s="52">
        <v>2751.9762734129067</v>
      </c>
      <c r="BJ64" s="52">
        <v>0</v>
      </c>
      <c r="BK64" s="52">
        <v>63.960945571522522</v>
      </c>
      <c r="BL64" s="52">
        <v>12.182368957971105</v>
      </c>
      <c r="BM64" s="52">
        <v>8.436548848316506E-5</v>
      </c>
      <c r="BN64" s="52">
        <v>324.5830981579046</v>
      </c>
      <c r="BO64" s="52">
        <v>301.46955708656247</v>
      </c>
      <c r="BP64" s="52">
        <v>5144.7748353135567</v>
      </c>
      <c r="BQ64" s="52">
        <v>1584.6068308981091</v>
      </c>
      <c r="BR64" s="52">
        <v>197.14773914173361</v>
      </c>
      <c r="BS64" s="52">
        <v>0</v>
      </c>
      <c r="BT64" s="52">
        <v>2471.8209815787882</v>
      </c>
      <c r="BU64" s="52">
        <v>0</v>
      </c>
      <c r="BV64" s="52">
        <v>0.83221116834470088</v>
      </c>
      <c r="BW64" s="52">
        <v>10.217947678010903</v>
      </c>
      <c r="BX64" s="52">
        <v>1.5101708777952234E-3</v>
      </c>
      <c r="BY64" s="52">
        <v>237.2999887201299</v>
      </c>
      <c r="BZ64" s="52">
        <v>296.57878297205576</v>
      </c>
      <c r="CA64" s="52">
        <v>4798.5059923280487</v>
      </c>
      <c r="CB64" s="52">
        <v>1568.9868288824446</v>
      </c>
      <c r="CC64" s="52">
        <v>198.11433018965286</v>
      </c>
      <c r="CD64" s="52">
        <v>0</v>
      </c>
      <c r="CE64" s="52">
        <v>2552.0741480316919</v>
      </c>
      <c r="CF64" s="52">
        <v>0</v>
      </c>
      <c r="CG64" s="52">
        <v>2.0488894518280847</v>
      </c>
      <c r="CH64" s="52">
        <v>16.349851664398379</v>
      </c>
      <c r="CI64" s="52">
        <v>0</v>
      </c>
      <c r="CJ64" s="52">
        <v>186.72678747737868</v>
      </c>
      <c r="CK64" s="52">
        <v>132.04828865032206</v>
      </c>
      <c r="CL64" s="52">
        <v>4656.3491243477147</v>
      </c>
      <c r="CM64" s="52">
        <v>1625.1029934128405</v>
      </c>
      <c r="CN64" s="52">
        <v>215.30175888957794</v>
      </c>
      <c r="CO64" s="52">
        <v>0</v>
      </c>
      <c r="CP64" s="52">
        <v>2812.7910327624163</v>
      </c>
      <c r="CQ64" s="52">
        <v>0</v>
      </c>
      <c r="CR64" s="52">
        <v>0.91741620691040238</v>
      </c>
      <c r="CS64" s="52">
        <v>8.5553124982026265</v>
      </c>
      <c r="CT64" s="52">
        <v>0</v>
      </c>
      <c r="CU64" s="52">
        <v>321.84386858561089</v>
      </c>
      <c r="CV64" s="52">
        <v>162.22327136277727</v>
      </c>
      <c r="CW64" s="52">
        <v>5146.7356537183359</v>
      </c>
      <c r="CX64" s="52">
        <v>1647.1386009804953</v>
      </c>
      <c r="CY64" s="52">
        <v>223.95675262720357</v>
      </c>
      <c r="CZ64" s="52">
        <v>0</v>
      </c>
      <c r="DA64" s="52">
        <v>3187.8936658159619</v>
      </c>
      <c r="DB64" s="52">
        <v>0</v>
      </c>
      <c r="DC64" s="52">
        <v>2.2235566283112087</v>
      </c>
      <c r="DD64" s="52">
        <v>4.3782537254088503</v>
      </c>
      <c r="DE64" s="52">
        <v>31.681739989710561</v>
      </c>
      <c r="DF64" s="52">
        <v>276.36574344523285</v>
      </c>
      <c r="DG64" s="52">
        <v>201.33273141991131</v>
      </c>
      <c r="DH64" s="52">
        <v>5574.971044632236</v>
      </c>
      <c r="DI64" s="52">
        <v>1563.6769700794212</v>
      </c>
      <c r="DJ64" s="52">
        <v>210.51998919636389</v>
      </c>
      <c r="DK64" s="52">
        <v>0</v>
      </c>
      <c r="DL64" s="52">
        <v>2754.4971762764962</v>
      </c>
      <c r="DM64" s="52">
        <v>0</v>
      </c>
      <c r="DN64" s="52">
        <v>2.4141368528512199</v>
      </c>
      <c r="DO64" s="52">
        <v>4.715656810806335</v>
      </c>
      <c r="DP64" s="52">
        <v>48.781275037253799</v>
      </c>
      <c r="DQ64" s="52">
        <v>253.49580709790754</v>
      </c>
      <c r="DR64" s="52">
        <v>238.37855746786525</v>
      </c>
      <c r="DS64" s="52">
        <v>5076.4795688189652</v>
      </c>
      <c r="DT64" s="52">
        <v>1655.7495006539207</v>
      </c>
      <c r="DU64" s="52">
        <v>225.53975090744694</v>
      </c>
      <c r="DV64" s="52">
        <v>0</v>
      </c>
      <c r="DW64" s="52">
        <v>3036.0187666045713</v>
      </c>
      <c r="DX64" s="52">
        <v>0</v>
      </c>
      <c r="DY64" s="52">
        <v>2.5632532924898599</v>
      </c>
      <c r="DZ64" s="52">
        <v>4.789075123170849</v>
      </c>
      <c r="EA64" s="52">
        <v>54.088096541685346</v>
      </c>
      <c r="EB64" s="52">
        <v>360.28068281739132</v>
      </c>
      <c r="EC64" s="52">
        <v>209.87267416791494</v>
      </c>
      <c r="ED64" s="52">
        <v>5548.9018001085915</v>
      </c>
      <c r="EE64" s="52">
        <v>2223.5516536612959</v>
      </c>
      <c r="EF64" s="52">
        <v>306.91443826783012</v>
      </c>
      <c r="EG64" s="52">
        <v>0</v>
      </c>
      <c r="EH64" s="52">
        <v>4730.7779236235592</v>
      </c>
      <c r="EI64" s="52">
        <v>0</v>
      </c>
      <c r="EJ64" s="52">
        <v>4.9780662177882551</v>
      </c>
      <c r="EK64" s="52">
        <v>5.6585722714853217</v>
      </c>
      <c r="EL64" s="52">
        <v>63.869525282653086</v>
      </c>
      <c r="EM64" s="52">
        <v>628.2071651032735</v>
      </c>
      <c r="EN64" s="52">
        <v>399.40520882279134</v>
      </c>
      <c r="EO64" s="52">
        <v>8363.3625532506776</v>
      </c>
      <c r="EP64" s="52">
        <v>3223.5023980070337</v>
      </c>
      <c r="EQ64" s="52">
        <v>445.88188528446301</v>
      </c>
      <c r="ER64" s="52">
        <v>0</v>
      </c>
      <c r="ES64" s="52">
        <v>6960.6283923779292</v>
      </c>
      <c r="ET64" s="52">
        <v>0</v>
      </c>
      <c r="EU64" s="52">
        <v>7.3625054607589577</v>
      </c>
      <c r="EV64" s="52">
        <v>8.7690255912564368</v>
      </c>
      <c r="EW64" s="52">
        <v>61.98006943523616</v>
      </c>
      <c r="EX64" s="52">
        <v>1021.8872463851097</v>
      </c>
      <c r="EY64" s="52">
        <v>562.42062275575711</v>
      </c>
      <c r="EZ64" s="52">
        <v>12292.432145297544</v>
      </c>
      <c r="FA64" s="52">
        <v>4231.102513662755</v>
      </c>
      <c r="FB64" s="52">
        <v>510.93565244790926</v>
      </c>
      <c r="FC64" s="52">
        <v>0</v>
      </c>
      <c r="FD64" s="52">
        <v>9659.3178129036041</v>
      </c>
      <c r="FE64" s="52">
        <v>0</v>
      </c>
      <c r="FF64" s="52">
        <v>11.653113541645073</v>
      </c>
      <c r="FG64" s="52">
        <v>11.75338365458358</v>
      </c>
      <c r="FH64" s="52">
        <v>86.839580172442012</v>
      </c>
      <c r="FI64" s="52">
        <v>1387.0509692356788</v>
      </c>
      <c r="FJ64" s="52">
        <v>807.45097817970668</v>
      </c>
      <c r="FK64" s="52">
        <v>16706.104003798329</v>
      </c>
    </row>
    <row r="65" spans="1:167" ht="20.100000000000001" customHeight="1" x14ac:dyDescent="0.25">
      <c r="A65" s="10">
        <v>7083</v>
      </c>
      <c r="B65" s="10" t="s">
        <v>135</v>
      </c>
      <c r="C65" s="52">
        <v>0</v>
      </c>
      <c r="D65" s="52">
        <v>0</v>
      </c>
      <c r="E65" s="52">
        <v>0</v>
      </c>
      <c r="F65" s="52">
        <v>9.4768766184337672</v>
      </c>
      <c r="G65" s="52">
        <v>0</v>
      </c>
      <c r="H65" s="52">
        <v>0</v>
      </c>
      <c r="I65" s="52">
        <v>0</v>
      </c>
      <c r="J65" s="52">
        <v>0</v>
      </c>
      <c r="K65" s="52">
        <v>0.14991844166884385</v>
      </c>
      <c r="L65" s="52">
        <v>0.34681324465038971</v>
      </c>
      <c r="M65" s="52">
        <v>9.9736083047529984</v>
      </c>
      <c r="N65" s="52">
        <v>6.7731088741007597E-2</v>
      </c>
      <c r="O65" s="52">
        <v>0</v>
      </c>
      <c r="P65" s="52">
        <v>0</v>
      </c>
      <c r="Q65" s="52">
        <v>9.9835685596456685</v>
      </c>
      <c r="R65" s="52">
        <v>0</v>
      </c>
      <c r="S65" s="52">
        <v>0</v>
      </c>
      <c r="T65" s="52">
        <v>0</v>
      </c>
      <c r="U65" s="52">
        <v>0</v>
      </c>
      <c r="V65" s="52">
        <v>0.15342640795407314</v>
      </c>
      <c r="W65" s="52">
        <v>26.541144937113604</v>
      </c>
      <c r="X65" s="52">
        <v>36.745870993454353</v>
      </c>
      <c r="Y65" s="52">
        <v>3.3896929404823271E-2</v>
      </c>
      <c r="Z65" s="52">
        <v>0</v>
      </c>
      <c r="AA65" s="52">
        <v>0</v>
      </c>
      <c r="AB65" s="52">
        <v>17.295815593249941</v>
      </c>
      <c r="AC65" s="52">
        <v>0</v>
      </c>
      <c r="AD65" s="52">
        <v>0</v>
      </c>
      <c r="AE65" s="52">
        <v>0</v>
      </c>
      <c r="AF65" s="52">
        <v>0</v>
      </c>
      <c r="AG65" s="52">
        <v>0.18612871987838356</v>
      </c>
      <c r="AH65" s="52">
        <v>1.0262520714972789</v>
      </c>
      <c r="AI65" s="52">
        <v>18.542093314030424</v>
      </c>
      <c r="AJ65" s="52">
        <v>3.876956336349982E-2</v>
      </c>
      <c r="AK65" s="52">
        <v>0</v>
      </c>
      <c r="AL65" s="52">
        <v>0</v>
      </c>
      <c r="AM65" s="52">
        <v>16.196493572981272</v>
      </c>
      <c r="AN65" s="52">
        <v>0</v>
      </c>
      <c r="AO65" s="52">
        <v>0</v>
      </c>
      <c r="AP65" s="52">
        <v>0</v>
      </c>
      <c r="AQ65" s="52">
        <v>0</v>
      </c>
      <c r="AR65" s="52">
        <v>0.25505802295172486</v>
      </c>
      <c r="AS65" s="52">
        <v>6.4495988684503125E-2</v>
      </c>
      <c r="AT65" s="52">
        <v>16.554817147981002</v>
      </c>
      <c r="AU65" s="52">
        <v>0</v>
      </c>
      <c r="AV65" s="52">
        <v>0</v>
      </c>
      <c r="AW65" s="52">
        <v>0</v>
      </c>
      <c r="AX65" s="52">
        <v>22.109440890561629</v>
      </c>
      <c r="AY65" s="52">
        <v>0</v>
      </c>
      <c r="AZ65" s="52">
        <v>0</v>
      </c>
      <c r="BA65" s="52">
        <v>6.5169786415599873E-4</v>
      </c>
      <c r="BB65" s="52">
        <v>0</v>
      </c>
      <c r="BC65" s="52">
        <v>0.23518306221147187</v>
      </c>
      <c r="BD65" s="52">
        <v>2.7343646694115842</v>
      </c>
      <c r="BE65" s="52">
        <v>25.079640320048846</v>
      </c>
      <c r="BF65" s="52">
        <v>3.2670489948482095E-2</v>
      </c>
      <c r="BG65" s="52">
        <v>0</v>
      </c>
      <c r="BH65" s="52">
        <v>0</v>
      </c>
      <c r="BI65" s="52">
        <v>27.311948628013273</v>
      </c>
      <c r="BJ65" s="52">
        <v>0</v>
      </c>
      <c r="BK65" s="52">
        <v>0</v>
      </c>
      <c r="BL65" s="52">
        <v>4.2864149343520562E-4</v>
      </c>
      <c r="BM65" s="52">
        <v>0</v>
      </c>
      <c r="BN65" s="52">
        <v>0.27331616447929219</v>
      </c>
      <c r="BO65" s="52">
        <v>1.656753110111711</v>
      </c>
      <c r="BP65" s="52">
        <v>29.275117034046197</v>
      </c>
      <c r="BQ65" s="52">
        <v>2.9054595115673473E-2</v>
      </c>
      <c r="BR65" s="52">
        <v>0</v>
      </c>
      <c r="BS65" s="52">
        <v>0</v>
      </c>
      <c r="BT65" s="52">
        <v>21.029550657444247</v>
      </c>
      <c r="BU65" s="52">
        <v>0</v>
      </c>
      <c r="BV65" s="52">
        <v>0</v>
      </c>
      <c r="BW65" s="52">
        <v>6.213748349176352E-4</v>
      </c>
      <c r="BX65" s="52">
        <v>0</v>
      </c>
      <c r="BY65" s="52">
        <v>0.23728117025599021</v>
      </c>
      <c r="BZ65" s="52">
        <v>2.5857789820742689</v>
      </c>
      <c r="CA65" s="52">
        <v>23.882286779725099</v>
      </c>
      <c r="CB65" s="52">
        <v>1.4799910181910757E-2</v>
      </c>
      <c r="CC65" s="52">
        <v>0</v>
      </c>
      <c r="CD65" s="52">
        <v>0</v>
      </c>
      <c r="CE65" s="52">
        <v>28.606233425004479</v>
      </c>
      <c r="CF65" s="52">
        <v>0</v>
      </c>
      <c r="CG65" s="52">
        <v>0</v>
      </c>
      <c r="CH65" s="52">
        <v>0</v>
      </c>
      <c r="CI65" s="52">
        <v>0</v>
      </c>
      <c r="CJ65" s="52">
        <v>0.17797890059374671</v>
      </c>
      <c r="CK65" s="52">
        <v>1.3703242868830174</v>
      </c>
      <c r="CL65" s="52">
        <v>30.169336522663155</v>
      </c>
      <c r="CM65" s="52">
        <v>0</v>
      </c>
      <c r="CN65" s="52">
        <v>0</v>
      </c>
      <c r="CO65" s="52">
        <v>0</v>
      </c>
      <c r="CP65" s="52">
        <v>24.639362069629478</v>
      </c>
      <c r="CQ65" s="52">
        <v>0</v>
      </c>
      <c r="CR65" s="52">
        <v>0</v>
      </c>
      <c r="CS65" s="52">
        <v>0</v>
      </c>
      <c r="CT65" s="52">
        <v>0</v>
      </c>
      <c r="CU65" s="52">
        <v>0.23612185181393597</v>
      </c>
      <c r="CV65" s="52">
        <v>1.1917211772912994</v>
      </c>
      <c r="CW65" s="52">
        <v>26.067205098734718</v>
      </c>
      <c r="CX65" s="52">
        <v>0</v>
      </c>
      <c r="CY65" s="52">
        <v>0</v>
      </c>
      <c r="CZ65" s="52">
        <v>0</v>
      </c>
      <c r="DA65" s="52">
        <v>9.2287347909873247</v>
      </c>
      <c r="DB65" s="52">
        <v>0</v>
      </c>
      <c r="DC65" s="52">
        <v>0</v>
      </c>
      <c r="DD65" s="52">
        <v>0</v>
      </c>
      <c r="DE65" s="52">
        <v>0</v>
      </c>
      <c r="DF65" s="52">
        <v>0.13159844513883215</v>
      </c>
      <c r="DG65" s="52">
        <v>1.9747340511157483</v>
      </c>
      <c r="DH65" s="52">
        <v>11.335067287241905</v>
      </c>
      <c r="DI65" s="52">
        <v>0</v>
      </c>
      <c r="DJ65" s="52">
        <v>0</v>
      </c>
      <c r="DK65" s="52">
        <v>0</v>
      </c>
      <c r="DL65" s="52">
        <v>9.2950659756804566</v>
      </c>
      <c r="DM65" s="52">
        <v>0</v>
      </c>
      <c r="DN65" s="52">
        <v>0</v>
      </c>
      <c r="DO65" s="52">
        <v>0</v>
      </c>
      <c r="DP65" s="52">
        <v>0</v>
      </c>
      <c r="DQ65" s="52">
        <v>0.14506604623342773</v>
      </c>
      <c r="DR65" s="52">
        <v>2.6082838640243127</v>
      </c>
      <c r="DS65" s="52">
        <v>12.048415885938196</v>
      </c>
      <c r="DT65" s="52">
        <v>0</v>
      </c>
      <c r="DU65" s="52">
        <v>0</v>
      </c>
      <c r="DV65" s="52">
        <v>0</v>
      </c>
      <c r="DW65" s="52">
        <v>10.245062141301966</v>
      </c>
      <c r="DX65" s="52">
        <v>0</v>
      </c>
      <c r="DY65" s="52">
        <v>0</v>
      </c>
      <c r="DZ65" s="52">
        <v>0</v>
      </c>
      <c r="EA65" s="52">
        <v>0</v>
      </c>
      <c r="EB65" s="52">
        <v>0.20700872847474147</v>
      </c>
      <c r="EC65" s="52">
        <v>2.3355383153105405</v>
      </c>
      <c r="ED65" s="52">
        <v>12.78760918508725</v>
      </c>
      <c r="EE65" s="52">
        <v>0</v>
      </c>
      <c r="EF65" s="52">
        <v>0</v>
      </c>
      <c r="EG65" s="52">
        <v>0</v>
      </c>
      <c r="EH65" s="52">
        <v>12.680256753912619</v>
      </c>
      <c r="EI65" s="52">
        <v>0</v>
      </c>
      <c r="EJ65" s="52">
        <v>0</v>
      </c>
      <c r="EK65" s="52">
        <v>0</v>
      </c>
      <c r="EL65" s="52">
        <v>0</v>
      </c>
      <c r="EM65" s="52">
        <v>0.28136425466296144</v>
      </c>
      <c r="EN65" s="52">
        <v>3.7321681997547382</v>
      </c>
      <c r="EO65" s="52">
        <v>16.693789208330319</v>
      </c>
      <c r="EP65" s="52">
        <v>0</v>
      </c>
      <c r="EQ65" s="52">
        <v>0</v>
      </c>
      <c r="ER65" s="52">
        <v>0</v>
      </c>
      <c r="ES65" s="52">
        <v>14.059973485477467</v>
      </c>
      <c r="ET65" s="52">
        <v>0</v>
      </c>
      <c r="EU65" s="52">
        <v>0</v>
      </c>
      <c r="EV65" s="52">
        <v>0</v>
      </c>
      <c r="EW65" s="52">
        <v>0</v>
      </c>
      <c r="EX65" s="52">
        <v>0.3376656649939952</v>
      </c>
      <c r="EY65" s="52">
        <v>4.0234584629326307</v>
      </c>
      <c r="EZ65" s="52">
        <v>18.421097613404097</v>
      </c>
      <c r="FA65" s="52">
        <v>0</v>
      </c>
      <c r="FB65" s="52">
        <v>0</v>
      </c>
      <c r="FC65" s="52">
        <v>0</v>
      </c>
      <c r="FD65" s="52">
        <v>15.170544811447474</v>
      </c>
      <c r="FE65" s="52">
        <v>0</v>
      </c>
      <c r="FF65" s="52">
        <v>0</v>
      </c>
      <c r="FG65" s="52">
        <v>0</v>
      </c>
      <c r="FH65" s="52">
        <v>0</v>
      </c>
      <c r="FI65" s="52">
        <v>0.35527942064436152</v>
      </c>
      <c r="FJ65" s="52">
        <v>4.4850584144407302</v>
      </c>
      <c r="FK65" s="52">
        <v>20.010882646532565</v>
      </c>
    </row>
    <row r="66" spans="1:167" ht="20.100000000000001" customHeight="1" x14ac:dyDescent="0.25">
      <c r="A66" s="10">
        <v>7084</v>
      </c>
      <c r="B66" s="10" t="s">
        <v>136</v>
      </c>
      <c r="C66" s="52">
        <v>0</v>
      </c>
      <c r="D66" s="52">
        <v>0</v>
      </c>
      <c r="E66" s="52">
        <v>0</v>
      </c>
      <c r="F66" s="52">
        <v>0</v>
      </c>
      <c r="G66" s="52">
        <v>0</v>
      </c>
      <c r="H66" s="52">
        <v>0</v>
      </c>
      <c r="I66" s="52">
        <v>0</v>
      </c>
      <c r="J66" s="52">
        <v>0</v>
      </c>
      <c r="K66" s="52">
        <v>0</v>
      </c>
      <c r="L66" s="52">
        <v>0</v>
      </c>
      <c r="M66" s="52">
        <v>0</v>
      </c>
      <c r="N66" s="52">
        <v>0</v>
      </c>
      <c r="O66" s="52">
        <v>0</v>
      </c>
      <c r="P66" s="52">
        <v>0</v>
      </c>
      <c r="Q66" s="52">
        <v>0</v>
      </c>
      <c r="R66" s="52">
        <v>0</v>
      </c>
      <c r="S66" s="52">
        <v>0</v>
      </c>
      <c r="T66" s="52">
        <v>0</v>
      </c>
      <c r="U66" s="52">
        <v>0</v>
      </c>
      <c r="V66" s="52">
        <v>0</v>
      </c>
      <c r="W66" s="52">
        <v>0</v>
      </c>
      <c r="X66" s="52">
        <v>0</v>
      </c>
      <c r="Y66" s="52">
        <v>0</v>
      </c>
      <c r="Z66" s="52">
        <v>0</v>
      </c>
      <c r="AA66" s="52">
        <v>0</v>
      </c>
      <c r="AB66" s="52">
        <v>0.99564744671220706</v>
      </c>
      <c r="AC66" s="52">
        <v>0</v>
      </c>
      <c r="AD66" s="52">
        <v>0</v>
      </c>
      <c r="AE66" s="52">
        <v>0</v>
      </c>
      <c r="AF66" s="52">
        <v>0</v>
      </c>
      <c r="AG66" s="52">
        <v>0</v>
      </c>
      <c r="AH66" s="52">
        <v>0</v>
      </c>
      <c r="AI66" s="52">
        <v>0.99564744671220706</v>
      </c>
      <c r="AJ66" s="52">
        <v>0</v>
      </c>
      <c r="AK66" s="52">
        <v>0</v>
      </c>
      <c r="AL66" s="52">
        <v>0</v>
      </c>
      <c r="AM66" s="52">
        <v>2.6967690755717078E-2</v>
      </c>
      <c r="AN66" s="52">
        <v>0</v>
      </c>
      <c r="AO66" s="52">
        <v>0</v>
      </c>
      <c r="AP66" s="52">
        <v>0</v>
      </c>
      <c r="AQ66" s="52">
        <v>0</v>
      </c>
      <c r="AR66" s="52">
        <v>0</v>
      </c>
      <c r="AS66" s="52">
        <v>0</v>
      </c>
      <c r="AT66" s="52">
        <v>2.6967690755717078E-2</v>
      </c>
      <c r="AU66" s="52">
        <v>0</v>
      </c>
      <c r="AV66" s="52">
        <v>0</v>
      </c>
      <c r="AW66" s="52">
        <v>0</v>
      </c>
      <c r="AX66" s="52">
        <v>0</v>
      </c>
      <c r="AY66" s="52">
        <v>0</v>
      </c>
      <c r="AZ66" s="52">
        <v>0</v>
      </c>
      <c r="BA66" s="52">
        <v>0</v>
      </c>
      <c r="BB66" s="52">
        <v>0</v>
      </c>
      <c r="BC66" s="52">
        <v>0</v>
      </c>
      <c r="BD66" s="52">
        <v>0</v>
      </c>
      <c r="BE66" s="52">
        <v>0</v>
      </c>
      <c r="BF66" s="52">
        <v>0</v>
      </c>
      <c r="BG66" s="52">
        <v>0</v>
      </c>
      <c r="BH66" s="52">
        <v>0</v>
      </c>
      <c r="BI66" s="52">
        <v>0</v>
      </c>
      <c r="BJ66" s="52">
        <v>0</v>
      </c>
      <c r="BK66" s="52">
        <v>0</v>
      </c>
      <c r="BL66" s="52">
        <v>0</v>
      </c>
      <c r="BM66" s="52">
        <v>0</v>
      </c>
      <c r="BN66" s="52">
        <v>0</v>
      </c>
      <c r="BO66" s="52">
        <v>0</v>
      </c>
      <c r="BP66" s="52">
        <v>0</v>
      </c>
      <c r="BQ66" s="52">
        <v>0</v>
      </c>
      <c r="BR66" s="52">
        <v>0</v>
      </c>
      <c r="BS66" s="52">
        <v>0</v>
      </c>
      <c r="BT66" s="52">
        <v>0</v>
      </c>
      <c r="BU66" s="52">
        <v>0</v>
      </c>
      <c r="BV66" s="52">
        <v>0</v>
      </c>
      <c r="BW66" s="52">
        <v>0</v>
      </c>
      <c r="BX66" s="52">
        <v>0</v>
      </c>
      <c r="BY66" s="52">
        <v>0</v>
      </c>
      <c r="BZ66" s="52">
        <v>0</v>
      </c>
      <c r="CA66" s="52">
        <v>0</v>
      </c>
      <c r="CB66" s="52">
        <v>0</v>
      </c>
      <c r="CC66" s="52">
        <v>0</v>
      </c>
      <c r="CD66" s="52">
        <v>0</v>
      </c>
      <c r="CE66" s="52">
        <v>0</v>
      </c>
      <c r="CF66" s="52">
        <v>0</v>
      </c>
      <c r="CG66" s="52">
        <v>0</v>
      </c>
      <c r="CH66" s="52">
        <v>0</v>
      </c>
      <c r="CI66" s="52">
        <v>0</v>
      </c>
      <c r="CJ66" s="52">
        <v>0</v>
      </c>
      <c r="CK66" s="52">
        <v>0</v>
      </c>
      <c r="CL66" s="52">
        <v>0</v>
      </c>
      <c r="CM66" s="52">
        <v>0</v>
      </c>
      <c r="CN66" s="52">
        <v>0</v>
      </c>
      <c r="CO66" s="52">
        <v>0</v>
      </c>
      <c r="CP66" s="52">
        <v>0</v>
      </c>
      <c r="CQ66" s="52">
        <v>0</v>
      </c>
      <c r="CR66" s="52">
        <v>0</v>
      </c>
      <c r="CS66" s="52">
        <v>0</v>
      </c>
      <c r="CT66" s="52">
        <v>0</v>
      </c>
      <c r="CU66" s="52">
        <v>0</v>
      </c>
      <c r="CV66" s="52">
        <v>0</v>
      </c>
      <c r="CW66" s="52">
        <v>0</v>
      </c>
      <c r="CX66" s="52">
        <v>0</v>
      </c>
      <c r="CY66" s="52">
        <v>0</v>
      </c>
      <c r="CZ66" s="52">
        <v>0</v>
      </c>
      <c r="DA66" s="52">
        <v>1.7563700985393143</v>
      </c>
      <c r="DB66" s="52">
        <v>0</v>
      </c>
      <c r="DC66" s="52">
        <v>0</v>
      </c>
      <c r="DD66" s="52">
        <v>0</v>
      </c>
      <c r="DE66" s="52">
        <v>0</v>
      </c>
      <c r="DF66" s="52">
        <v>4.2536191340762031E-2</v>
      </c>
      <c r="DG66" s="52">
        <v>0</v>
      </c>
      <c r="DH66" s="52">
        <v>1.7989062898800763</v>
      </c>
      <c r="DI66" s="52">
        <v>0</v>
      </c>
      <c r="DJ66" s="52">
        <v>0</v>
      </c>
      <c r="DK66" s="52">
        <v>0</v>
      </c>
      <c r="DL66" s="52">
        <v>0.99911556778568722</v>
      </c>
      <c r="DM66" s="52">
        <v>0</v>
      </c>
      <c r="DN66" s="52">
        <v>0</v>
      </c>
      <c r="DO66" s="52">
        <v>0</v>
      </c>
      <c r="DP66" s="52">
        <v>0</v>
      </c>
      <c r="DQ66" s="52">
        <v>2.5372890198992738E-2</v>
      </c>
      <c r="DR66" s="52">
        <v>0</v>
      </c>
      <c r="DS66" s="52">
        <v>1.02448845798468</v>
      </c>
      <c r="DT66" s="52">
        <v>0</v>
      </c>
      <c r="DU66" s="52">
        <v>0</v>
      </c>
      <c r="DV66" s="52">
        <v>0</v>
      </c>
      <c r="DW66" s="52">
        <v>1.1012295238234953</v>
      </c>
      <c r="DX66" s="52">
        <v>0</v>
      </c>
      <c r="DY66" s="52">
        <v>0</v>
      </c>
      <c r="DZ66" s="52">
        <v>0</v>
      </c>
      <c r="EA66" s="52">
        <v>0</v>
      </c>
      <c r="EB66" s="52">
        <v>3.6207023450346147E-2</v>
      </c>
      <c r="EC66" s="52">
        <v>0</v>
      </c>
      <c r="ED66" s="52">
        <v>1.1374365472738415</v>
      </c>
      <c r="EE66" s="52">
        <v>0</v>
      </c>
      <c r="EF66" s="52">
        <v>0</v>
      </c>
      <c r="EG66" s="52">
        <v>0</v>
      </c>
      <c r="EH66" s="52">
        <v>1.5117146103993937</v>
      </c>
      <c r="EI66" s="52">
        <v>0</v>
      </c>
      <c r="EJ66" s="52">
        <v>0</v>
      </c>
      <c r="EK66" s="52">
        <v>0</v>
      </c>
      <c r="EL66" s="52">
        <v>0</v>
      </c>
      <c r="EM66" s="52">
        <v>5.4716152354500794E-2</v>
      </c>
      <c r="EN66" s="52">
        <v>0</v>
      </c>
      <c r="EO66" s="52">
        <v>1.5664307627538945</v>
      </c>
      <c r="EP66" s="52">
        <v>0</v>
      </c>
      <c r="EQ66" s="52">
        <v>0</v>
      </c>
      <c r="ER66" s="52">
        <v>0</v>
      </c>
      <c r="ES66" s="52">
        <v>1.8932662639032554</v>
      </c>
      <c r="ET66" s="52">
        <v>0</v>
      </c>
      <c r="EU66" s="52">
        <v>0</v>
      </c>
      <c r="EV66" s="52">
        <v>0</v>
      </c>
      <c r="EW66" s="52">
        <v>0</v>
      </c>
      <c r="EX66" s="52">
        <v>7.4646301269742629E-2</v>
      </c>
      <c r="EY66" s="52">
        <v>0</v>
      </c>
      <c r="EZ66" s="52">
        <v>1.9679125651729981</v>
      </c>
      <c r="FA66" s="52">
        <v>0</v>
      </c>
      <c r="FB66" s="52">
        <v>0</v>
      </c>
      <c r="FC66" s="52">
        <v>0</v>
      </c>
      <c r="FD66" s="52">
        <v>2.6963845486742786</v>
      </c>
      <c r="FE66" s="52">
        <v>0</v>
      </c>
      <c r="FF66" s="52">
        <v>0</v>
      </c>
      <c r="FG66" s="52">
        <v>0</v>
      </c>
      <c r="FH66" s="52">
        <v>0</v>
      </c>
      <c r="FI66" s="52">
        <v>0.10418952424374177</v>
      </c>
      <c r="FJ66" s="52">
        <v>0</v>
      </c>
      <c r="FK66" s="52">
        <v>2.8005740729180202</v>
      </c>
    </row>
    <row r="67" spans="1:167" ht="20.100000000000001" customHeight="1" x14ac:dyDescent="0.25">
      <c r="A67" s="10">
        <v>7085</v>
      </c>
      <c r="B67" s="10" t="s">
        <v>137</v>
      </c>
      <c r="C67" s="52">
        <v>0</v>
      </c>
      <c r="D67" s="52">
        <v>0</v>
      </c>
      <c r="E67" s="52">
        <v>0</v>
      </c>
      <c r="F67" s="52">
        <v>0</v>
      </c>
      <c r="G67" s="52">
        <v>0</v>
      </c>
      <c r="H67" s="52">
        <v>0</v>
      </c>
      <c r="I67" s="52">
        <v>0</v>
      </c>
      <c r="J67" s="52">
        <v>0</v>
      </c>
      <c r="K67" s="52">
        <v>0</v>
      </c>
      <c r="L67" s="52">
        <v>0</v>
      </c>
      <c r="M67" s="52">
        <v>0</v>
      </c>
      <c r="N67" s="52">
        <v>0</v>
      </c>
      <c r="O67" s="52">
        <v>0</v>
      </c>
      <c r="P67" s="52">
        <v>0</v>
      </c>
      <c r="Q67" s="52">
        <v>0</v>
      </c>
      <c r="R67" s="52">
        <v>0</v>
      </c>
      <c r="S67" s="52">
        <v>0</v>
      </c>
      <c r="T67" s="52">
        <v>0</v>
      </c>
      <c r="U67" s="52">
        <v>0</v>
      </c>
      <c r="V67" s="52">
        <v>0</v>
      </c>
      <c r="W67" s="52">
        <v>0</v>
      </c>
      <c r="X67" s="52">
        <v>0</v>
      </c>
      <c r="Y67" s="52">
        <v>0</v>
      </c>
      <c r="Z67" s="52">
        <v>0</v>
      </c>
      <c r="AA67" s="52">
        <v>0</v>
      </c>
      <c r="AB67" s="52">
        <v>0</v>
      </c>
      <c r="AC67" s="52">
        <v>0</v>
      </c>
      <c r="AD67" s="52">
        <v>0</v>
      </c>
      <c r="AE67" s="52">
        <v>0</v>
      </c>
      <c r="AF67" s="52">
        <v>0</v>
      </c>
      <c r="AG67" s="52">
        <v>0</v>
      </c>
      <c r="AH67" s="52">
        <v>0</v>
      </c>
      <c r="AI67" s="52">
        <v>0</v>
      </c>
      <c r="AJ67" s="52">
        <v>0</v>
      </c>
      <c r="AK67" s="52">
        <v>0</v>
      </c>
      <c r="AL67" s="52">
        <v>0</v>
      </c>
      <c r="AM67" s="52">
        <v>0</v>
      </c>
      <c r="AN67" s="52">
        <v>0</v>
      </c>
      <c r="AO67" s="52">
        <v>0</v>
      </c>
      <c r="AP67" s="52">
        <v>0</v>
      </c>
      <c r="AQ67" s="52">
        <v>0</v>
      </c>
      <c r="AR67" s="52">
        <v>0</v>
      </c>
      <c r="AS67" s="52">
        <v>0</v>
      </c>
      <c r="AT67" s="52">
        <v>0</v>
      </c>
      <c r="AU67" s="52">
        <v>0</v>
      </c>
      <c r="AV67" s="52">
        <v>0</v>
      </c>
      <c r="AW67" s="52">
        <v>0</v>
      </c>
      <c r="AX67" s="52">
        <v>0</v>
      </c>
      <c r="AY67" s="52">
        <v>0</v>
      </c>
      <c r="AZ67" s="52">
        <v>0</v>
      </c>
      <c r="BA67" s="52">
        <v>0</v>
      </c>
      <c r="BB67" s="52">
        <v>0</v>
      </c>
      <c r="BC67" s="52">
        <v>0</v>
      </c>
      <c r="BD67" s="52">
        <v>0</v>
      </c>
      <c r="BE67" s="52">
        <v>0</v>
      </c>
      <c r="BF67" s="52">
        <v>0</v>
      </c>
      <c r="BG67" s="52">
        <v>0</v>
      </c>
      <c r="BH67" s="52">
        <v>0</v>
      </c>
      <c r="BI67" s="52">
        <v>0</v>
      </c>
      <c r="BJ67" s="52">
        <v>0</v>
      </c>
      <c r="BK67" s="52">
        <v>0</v>
      </c>
      <c r="BL67" s="52">
        <v>0</v>
      </c>
      <c r="BM67" s="52">
        <v>0</v>
      </c>
      <c r="BN67" s="52">
        <v>0</v>
      </c>
      <c r="BO67" s="52">
        <v>0</v>
      </c>
      <c r="BP67" s="52">
        <v>0</v>
      </c>
      <c r="BQ67" s="52">
        <v>0</v>
      </c>
      <c r="BR67" s="52">
        <v>0</v>
      </c>
      <c r="BS67" s="52">
        <v>0</v>
      </c>
      <c r="BT67" s="52">
        <v>0</v>
      </c>
      <c r="BU67" s="52">
        <v>0</v>
      </c>
      <c r="BV67" s="52">
        <v>0</v>
      </c>
      <c r="BW67" s="52">
        <v>0</v>
      </c>
      <c r="BX67" s="52">
        <v>0</v>
      </c>
      <c r="BY67" s="52">
        <v>0</v>
      </c>
      <c r="BZ67" s="52">
        <v>0</v>
      </c>
      <c r="CA67" s="52">
        <v>0</v>
      </c>
      <c r="CB67" s="52">
        <v>0</v>
      </c>
      <c r="CC67" s="52">
        <v>0</v>
      </c>
      <c r="CD67" s="52">
        <v>0</v>
      </c>
      <c r="CE67" s="52">
        <v>0</v>
      </c>
      <c r="CF67" s="52">
        <v>0</v>
      </c>
      <c r="CG67" s="52">
        <v>0</v>
      </c>
      <c r="CH67" s="52">
        <v>0</v>
      </c>
      <c r="CI67" s="52">
        <v>0</v>
      </c>
      <c r="CJ67" s="52">
        <v>0</v>
      </c>
      <c r="CK67" s="52">
        <v>0</v>
      </c>
      <c r="CL67" s="52">
        <v>0</v>
      </c>
      <c r="CM67" s="52">
        <v>0</v>
      </c>
      <c r="CN67" s="52">
        <v>0</v>
      </c>
      <c r="CO67" s="52">
        <v>0</v>
      </c>
      <c r="CP67" s="52">
        <v>0</v>
      </c>
      <c r="CQ67" s="52">
        <v>0</v>
      </c>
      <c r="CR67" s="52">
        <v>0</v>
      </c>
      <c r="CS67" s="52">
        <v>0</v>
      </c>
      <c r="CT67" s="52">
        <v>0</v>
      </c>
      <c r="CU67" s="52">
        <v>0</v>
      </c>
      <c r="CV67" s="52">
        <v>0</v>
      </c>
      <c r="CW67" s="52">
        <v>0</v>
      </c>
      <c r="CX67" s="52">
        <v>0</v>
      </c>
      <c r="CY67" s="52">
        <v>0</v>
      </c>
      <c r="CZ67" s="52">
        <v>0</v>
      </c>
      <c r="DA67" s="52">
        <v>0</v>
      </c>
      <c r="DB67" s="52">
        <v>0</v>
      </c>
      <c r="DC67" s="52">
        <v>0</v>
      </c>
      <c r="DD67" s="52">
        <v>0</v>
      </c>
      <c r="DE67" s="52">
        <v>0</v>
      </c>
      <c r="DF67" s="52">
        <v>0</v>
      </c>
      <c r="DG67" s="52">
        <v>0</v>
      </c>
      <c r="DH67" s="52">
        <v>0</v>
      </c>
      <c r="DI67" s="52">
        <v>0</v>
      </c>
      <c r="DJ67" s="52">
        <v>0</v>
      </c>
      <c r="DK67" s="52">
        <v>0</v>
      </c>
      <c r="DL67" s="52">
        <v>0</v>
      </c>
      <c r="DM67" s="52">
        <v>0</v>
      </c>
      <c r="DN67" s="52">
        <v>0</v>
      </c>
      <c r="DO67" s="52">
        <v>0</v>
      </c>
      <c r="DP67" s="52">
        <v>0</v>
      </c>
      <c r="DQ67" s="52">
        <v>0</v>
      </c>
      <c r="DR67" s="52">
        <v>0</v>
      </c>
      <c r="DS67" s="52">
        <v>0</v>
      </c>
      <c r="DT67" s="52">
        <v>0</v>
      </c>
      <c r="DU67" s="52">
        <v>0</v>
      </c>
      <c r="DV67" s="52">
        <v>0</v>
      </c>
      <c r="DW67" s="52">
        <v>0</v>
      </c>
      <c r="DX67" s="52">
        <v>0</v>
      </c>
      <c r="DY67" s="52">
        <v>0</v>
      </c>
      <c r="DZ67" s="52">
        <v>0</v>
      </c>
      <c r="EA67" s="52">
        <v>0</v>
      </c>
      <c r="EB67" s="52">
        <v>0</v>
      </c>
      <c r="EC67" s="52">
        <v>0</v>
      </c>
      <c r="ED67" s="52">
        <v>0</v>
      </c>
      <c r="EE67" s="52">
        <v>0</v>
      </c>
      <c r="EF67" s="52">
        <v>0</v>
      </c>
      <c r="EG67" s="52">
        <v>0</v>
      </c>
      <c r="EH67" s="52">
        <v>0</v>
      </c>
      <c r="EI67" s="52">
        <v>0</v>
      </c>
      <c r="EJ67" s="52">
        <v>0</v>
      </c>
      <c r="EK67" s="52">
        <v>0</v>
      </c>
      <c r="EL67" s="52">
        <v>0</v>
      </c>
      <c r="EM67" s="52">
        <v>0</v>
      </c>
      <c r="EN67" s="52">
        <v>0</v>
      </c>
      <c r="EO67" s="52">
        <v>0</v>
      </c>
      <c r="EP67" s="52">
        <v>0</v>
      </c>
      <c r="EQ67" s="52">
        <v>0</v>
      </c>
      <c r="ER67" s="52">
        <v>0</v>
      </c>
      <c r="ES67" s="52">
        <v>0</v>
      </c>
      <c r="ET67" s="52">
        <v>0</v>
      </c>
      <c r="EU67" s="52">
        <v>0</v>
      </c>
      <c r="EV67" s="52">
        <v>0</v>
      </c>
      <c r="EW67" s="52">
        <v>0</v>
      </c>
      <c r="EX67" s="52">
        <v>0</v>
      </c>
      <c r="EY67" s="52">
        <v>0</v>
      </c>
      <c r="EZ67" s="52">
        <v>0</v>
      </c>
      <c r="FA67" s="52">
        <v>0</v>
      </c>
      <c r="FB67" s="52">
        <v>0</v>
      </c>
      <c r="FC67" s="52">
        <v>0</v>
      </c>
      <c r="FD67" s="52">
        <v>0</v>
      </c>
      <c r="FE67" s="52">
        <v>0</v>
      </c>
      <c r="FF67" s="52">
        <v>0</v>
      </c>
      <c r="FG67" s="52">
        <v>0</v>
      </c>
      <c r="FH67" s="52">
        <v>0</v>
      </c>
      <c r="FI67" s="52">
        <v>0</v>
      </c>
      <c r="FJ67" s="52">
        <v>0</v>
      </c>
      <c r="FK67" s="52">
        <v>0</v>
      </c>
    </row>
    <row r="68" spans="1:167" ht="20.100000000000001" customHeight="1" x14ac:dyDescent="0.25">
      <c r="A68" s="10">
        <v>7086</v>
      </c>
      <c r="B68" s="10" t="s">
        <v>138</v>
      </c>
      <c r="C68" s="52">
        <v>0</v>
      </c>
      <c r="D68" s="52">
        <v>0</v>
      </c>
      <c r="E68" s="52">
        <v>0</v>
      </c>
      <c r="F68" s="52">
        <v>0</v>
      </c>
      <c r="G68" s="52">
        <v>0</v>
      </c>
      <c r="H68" s="52">
        <v>0</v>
      </c>
      <c r="I68" s="52">
        <v>0</v>
      </c>
      <c r="J68" s="52">
        <v>0</v>
      </c>
      <c r="K68" s="52">
        <v>0</v>
      </c>
      <c r="L68" s="52">
        <v>0</v>
      </c>
      <c r="M68" s="52">
        <v>0</v>
      </c>
      <c r="N68" s="52">
        <v>0</v>
      </c>
      <c r="O68" s="52">
        <v>0</v>
      </c>
      <c r="P68" s="52">
        <v>0</v>
      </c>
      <c r="Q68" s="52">
        <v>0</v>
      </c>
      <c r="R68" s="52">
        <v>0</v>
      </c>
      <c r="S68" s="52">
        <v>0</v>
      </c>
      <c r="T68" s="52">
        <v>0</v>
      </c>
      <c r="U68" s="52">
        <v>0</v>
      </c>
      <c r="V68" s="52">
        <v>0</v>
      </c>
      <c r="W68" s="52">
        <v>0</v>
      </c>
      <c r="X68" s="52">
        <v>0</v>
      </c>
      <c r="Y68" s="52">
        <v>0</v>
      </c>
      <c r="Z68" s="52">
        <v>0</v>
      </c>
      <c r="AA68" s="52">
        <v>0</v>
      </c>
      <c r="AB68" s="52">
        <v>0</v>
      </c>
      <c r="AC68" s="52">
        <v>0</v>
      </c>
      <c r="AD68" s="52">
        <v>0</v>
      </c>
      <c r="AE68" s="52">
        <v>0</v>
      </c>
      <c r="AF68" s="52">
        <v>0</v>
      </c>
      <c r="AG68" s="52">
        <v>0</v>
      </c>
      <c r="AH68" s="52">
        <v>0</v>
      </c>
      <c r="AI68" s="52">
        <v>0</v>
      </c>
      <c r="AJ68" s="52">
        <v>0</v>
      </c>
      <c r="AK68" s="52">
        <v>0</v>
      </c>
      <c r="AL68" s="52">
        <v>0</v>
      </c>
      <c r="AM68" s="52">
        <v>0</v>
      </c>
      <c r="AN68" s="52">
        <v>0</v>
      </c>
      <c r="AO68" s="52">
        <v>0</v>
      </c>
      <c r="AP68" s="52">
        <v>0</v>
      </c>
      <c r="AQ68" s="52">
        <v>0</v>
      </c>
      <c r="AR68" s="52">
        <v>0</v>
      </c>
      <c r="AS68" s="52">
        <v>0</v>
      </c>
      <c r="AT68" s="52">
        <v>0</v>
      </c>
      <c r="AU68" s="52">
        <v>0</v>
      </c>
      <c r="AV68" s="52">
        <v>0</v>
      </c>
      <c r="AW68" s="52">
        <v>0</v>
      </c>
      <c r="AX68" s="52">
        <v>0</v>
      </c>
      <c r="AY68" s="52">
        <v>0</v>
      </c>
      <c r="AZ68" s="52">
        <v>0</v>
      </c>
      <c r="BA68" s="52">
        <v>0</v>
      </c>
      <c r="BB68" s="52">
        <v>0</v>
      </c>
      <c r="BC68" s="52">
        <v>0</v>
      </c>
      <c r="BD68" s="52">
        <v>0</v>
      </c>
      <c r="BE68" s="52">
        <v>0</v>
      </c>
      <c r="BF68" s="52">
        <v>0</v>
      </c>
      <c r="BG68" s="52">
        <v>0</v>
      </c>
      <c r="BH68" s="52">
        <v>0</v>
      </c>
      <c r="BI68" s="52">
        <v>1.4399505217069364</v>
      </c>
      <c r="BJ68" s="52">
        <v>0</v>
      </c>
      <c r="BK68" s="52">
        <v>0</v>
      </c>
      <c r="BL68" s="52">
        <v>0</v>
      </c>
      <c r="BM68" s="52">
        <v>0</v>
      </c>
      <c r="BN68" s="52">
        <v>0.2710632548828853</v>
      </c>
      <c r="BO68" s="52">
        <v>0</v>
      </c>
      <c r="BP68" s="52">
        <v>1.7110137765898217</v>
      </c>
      <c r="BQ68" s="52">
        <v>0</v>
      </c>
      <c r="BR68" s="52">
        <v>0</v>
      </c>
      <c r="BS68" s="52">
        <v>0</v>
      </c>
      <c r="BT68" s="52">
        <v>1.5278227193264744</v>
      </c>
      <c r="BU68" s="52">
        <v>0</v>
      </c>
      <c r="BV68" s="52">
        <v>0</v>
      </c>
      <c r="BW68" s="52">
        <v>0</v>
      </c>
      <c r="BX68" s="52">
        <v>0</v>
      </c>
      <c r="BY68" s="52">
        <v>0.7482597741409821</v>
      </c>
      <c r="BZ68" s="52">
        <v>0</v>
      </c>
      <c r="CA68" s="52">
        <v>2.2760824934674564</v>
      </c>
      <c r="CB68" s="52">
        <v>0</v>
      </c>
      <c r="CC68" s="52">
        <v>0</v>
      </c>
      <c r="CD68" s="52">
        <v>0</v>
      </c>
      <c r="CE68" s="52">
        <v>1.8216805650814427</v>
      </c>
      <c r="CF68" s="52">
        <v>0</v>
      </c>
      <c r="CG68" s="52">
        <v>0</v>
      </c>
      <c r="CH68" s="52">
        <v>0</v>
      </c>
      <c r="CI68" s="52">
        <v>0</v>
      </c>
      <c r="CJ68" s="52">
        <v>0.54417092547184931</v>
      </c>
      <c r="CK68" s="52">
        <v>0</v>
      </c>
      <c r="CL68" s="52">
        <v>2.3658514905532919</v>
      </c>
      <c r="CM68" s="52">
        <v>0</v>
      </c>
      <c r="CN68" s="52">
        <v>0</v>
      </c>
      <c r="CO68" s="52">
        <v>0</v>
      </c>
      <c r="CP68" s="52">
        <v>2.089619298737353</v>
      </c>
      <c r="CQ68" s="52">
        <v>0</v>
      </c>
      <c r="CR68" s="52">
        <v>0</v>
      </c>
      <c r="CS68" s="52">
        <v>0</v>
      </c>
      <c r="CT68" s="52">
        <v>0</v>
      </c>
      <c r="CU68" s="52">
        <v>0.5837351292446733</v>
      </c>
      <c r="CV68" s="52">
        <v>0</v>
      </c>
      <c r="CW68" s="52">
        <v>2.6733544279820265</v>
      </c>
      <c r="CX68" s="52">
        <v>0</v>
      </c>
      <c r="CY68" s="52">
        <v>0</v>
      </c>
      <c r="CZ68" s="52">
        <v>0</v>
      </c>
      <c r="DA68" s="52">
        <v>0</v>
      </c>
      <c r="DB68" s="52">
        <v>0</v>
      </c>
      <c r="DC68" s="52">
        <v>0</v>
      </c>
      <c r="DD68" s="52">
        <v>0</v>
      </c>
      <c r="DE68" s="52">
        <v>0</v>
      </c>
      <c r="DF68" s="52">
        <v>0</v>
      </c>
      <c r="DG68" s="52">
        <v>0</v>
      </c>
      <c r="DH68" s="52">
        <v>0</v>
      </c>
      <c r="DI68" s="52">
        <v>0</v>
      </c>
      <c r="DJ68" s="52">
        <v>0</v>
      </c>
      <c r="DK68" s="52">
        <v>0</v>
      </c>
      <c r="DL68" s="52">
        <v>0</v>
      </c>
      <c r="DM68" s="52">
        <v>0</v>
      </c>
      <c r="DN68" s="52">
        <v>0</v>
      </c>
      <c r="DO68" s="52">
        <v>0</v>
      </c>
      <c r="DP68" s="52">
        <v>0</v>
      </c>
      <c r="DQ68" s="52">
        <v>0</v>
      </c>
      <c r="DR68" s="52">
        <v>0</v>
      </c>
      <c r="DS68" s="52">
        <v>0</v>
      </c>
      <c r="DT68" s="52">
        <v>0</v>
      </c>
      <c r="DU68" s="52">
        <v>0</v>
      </c>
      <c r="DV68" s="52">
        <v>0</v>
      </c>
      <c r="DW68" s="52">
        <v>0</v>
      </c>
      <c r="DX68" s="52">
        <v>0</v>
      </c>
      <c r="DY68" s="52">
        <v>0</v>
      </c>
      <c r="DZ68" s="52">
        <v>0</v>
      </c>
      <c r="EA68" s="52">
        <v>0</v>
      </c>
      <c r="EB68" s="52">
        <v>0</v>
      </c>
      <c r="EC68" s="52">
        <v>0</v>
      </c>
      <c r="ED68" s="52">
        <v>0</v>
      </c>
      <c r="EE68" s="52">
        <v>0</v>
      </c>
      <c r="EF68" s="52">
        <v>0</v>
      </c>
      <c r="EG68" s="52">
        <v>0</v>
      </c>
      <c r="EH68" s="52">
        <v>0</v>
      </c>
      <c r="EI68" s="52">
        <v>0</v>
      </c>
      <c r="EJ68" s="52">
        <v>0</v>
      </c>
      <c r="EK68" s="52">
        <v>0</v>
      </c>
      <c r="EL68" s="52">
        <v>0</v>
      </c>
      <c r="EM68" s="52">
        <v>0</v>
      </c>
      <c r="EN68" s="52">
        <v>0</v>
      </c>
      <c r="EO68" s="52">
        <v>0</v>
      </c>
      <c r="EP68" s="52">
        <v>0</v>
      </c>
      <c r="EQ68" s="52">
        <v>0</v>
      </c>
      <c r="ER68" s="52">
        <v>0</v>
      </c>
      <c r="ES68" s="52">
        <v>0</v>
      </c>
      <c r="ET68" s="52">
        <v>0</v>
      </c>
      <c r="EU68" s="52">
        <v>0</v>
      </c>
      <c r="EV68" s="52">
        <v>0</v>
      </c>
      <c r="EW68" s="52">
        <v>0</v>
      </c>
      <c r="EX68" s="52">
        <v>0</v>
      </c>
      <c r="EY68" s="52">
        <v>0</v>
      </c>
      <c r="EZ68" s="52">
        <v>0</v>
      </c>
      <c r="FA68" s="52">
        <v>0</v>
      </c>
      <c r="FB68" s="52">
        <v>0</v>
      </c>
      <c r="FC68" s="52">
        <v>0</v>
      </c>
      <c r="FD68" s="52">
        <v>0</v>
      </c>
      <c r="FE68" s="52">
        <v>0</v>
      </c>
      <c r="FF68" s="52">
        <v>0</v>
      </c>
      <c r="FG68" s="52">
        <v>0</v>
      </c>
      <c r="FH68" s="52">
        <v>0</v>
      </c>
      <c r="FI68" s="52">
        <v>0</v>
      </c>
      <c r="FJ68" s="52">
        <v>0</v>
      </c>
      <c r="FK68" s="52">
        <v>0</v>
      </c>
    </row>
    <row r="69" spans="1:167" ht="20.100000000000001" customHeight="1" x14ac:dyDescent="0.25">
      <c r="A69" s="4">
        <v>709</v>
      </c>
      <c r="B69" s="5" t="s">
        <v>139</v>
      </c>
      <c r="C69" s="54">
        <v>47959.715192077841</v>
      </c>
      <c r="D69" s="54">
        <v>8427.4152424938184</v>
      </c>
      <c r="E69" s="54">
        <v>0</v>
      </c>
      <c r="F69" s="54">
        <v>21012.569962002912</v>
      </c>
      <c r="G69" s="54">
        <v>0</v>
      </c>
      <c r="H69" s="54">
        <v>7.4264182049426282</v>
      </c>
      <c r="I69" s="54">
        <v>349.6275794789596</v>
      </c>
      <c r="J69" s="54">
        <v>2.2306918329282799</v>
      </c>
      <c r="K69" s="54">
        <v>3375.0811109314441</v>
      </c>
      <c r="L69" s="54">
        <v>7268.3062849992775</v>
      </c>
      <c r="M69" s="54">
        <v>88402.372482022096</v>
      </c>
      <c r="N69" s="54">
        <v>54695.710515621649</v>
      </c>
      <c r="O69" s="54">
        <v>10454.640018168791</v>
      </c>
      <c r="P69" s="54">
        <v>0</v>
      </c>
      <c r="Q69" s="54">
        <v>25953.185417392866</v>
      </c>
      <c r="R69" s="54">
        <v>0</v>
      </c>
      <c r="S69" s="54">
        <v>5.4076678241824414</v>
      </c>
      <c r="T69" s="54">
        <v>301.1732067754179</v>
      </c>
      <c r="U69" s="54">
        <v>3.0813899781730218E-2</v>
      </c>
      <c r="V69" s="54">
        <v>3721.2511603467738</v>
      </c>
      <c r="W69" s="54">
        <v>8788.4787932679337</v>
      </c>
      <c r="X69" s="54">
        <v>103919.87759329739</v>
      </c>
      <c r="Y69" s="54">
        <v>64673.169105397115</v>
      </c>
      <c r="Z69" s="54">
        <v>10902.614001906213</v>
      </c>
      <c r="AA69" s="54">
        <v>0</v>
      </c>
      <c r="AB69" s="54">
        <v>29066.47946183259</v>
      </c>
      <c r="AC69" s="54">
        <v>0</v>
      </c>
      <c r="AD69" s="54">
        <v>16.553669815228627</v>
      </c>
      <c r="AE69" s="54">
        <v>187.37791504897467</v>
      </c>
      <c r="AF69" s="54">
        <v>0.43807540853875149</v>
      </c>
      <c r="AG69" s="54">
        <v>4136.3764074754772</v>
      </c>
      <c r="AH69" s="54">
        <v>9794.4792300826502</v>
      </c>
      <c r="AI69" s="54">
        <v>118777.48786696681</v>
      </c>
      <c r="AJ69" s="54">
        <v>73373.009237145932</v>
      </c>
      <c r="AK69" s="54">
        <v>13152.4875557207</v>
      </c>
      <c r="AL69" s="54">
        <v>0</v>
      </c>
      <c r="AM69" s="54">
        <v>29682.188205097136</v>
      </c>
      <c r="AN69" s="54">
        <v>0</v>
      </c>
      <c r="AO69" s="54">
        <v>19.624272110767297</v>
      </c>
      <c r="AP69" s="54">
        <v>304.21799288695365</v>
      </c>
      <c r="AQ69" s="54">
        <v>0.59547809833175935</v>
      </c>
      <c r="AR69" s="54">
        <v>4449.9010297619825</v>
      </c>
      <c r="AS69" s="54">
        <v>7918.8933072314285</v>
      </c>
      <c r="AT69" s="54">
        <v>128900.91707805323</v>
      </c>
      <c r="AU69" s="54">
        <v>79031.24857880261</v>
      </c>
      <c r="AV69" s="54">
        <v>13854.157192184688</v>
      </c>
      <c r="AW69" s="54">
        <v>0</v>
      </c>
      <c r="AX69" s="54">
        <v>31466.805751134489</v>
      </c>
      <c r="AY69" s="54">
        <v>0</v>
      </c>
      <c r="AZ69" s="54">
        <v>36.471907636344511</v>
      </c>
      <c r="BA69" s="54">
        <v>227.01091036695684</v>
      </c>
      <c r="BB69" s="54">
        <v>2.8061170862582081</v>
      </c>
      <c r="BC69" s="54">
        <v>4824.5975383672585</v>
      </c>
      <c r="BD69" s="54">
        <v>6895.4824441806131</v>
      </c>
      <c r="BE69" s="54">
        <v>136338.58043975924</v>
      </c>
      <c r="BF69" s="54">
        <v>87238.399314699898</v>
      </c>
      <c r="BG69" s="54">
        <v>15425.793423149355</v>
      </c>
      <c r="BH69" s="54">
        <v>0</v>
      </c>
      <c r="BI69" s="54">
        <v>31748.087474116412</v>
      </c>
      <c r="BJ69" s="54">
        <v>0</v>
      </c>
      <c r="BK69" s="54">
        <v>16.848591472774515</v>
      </c>
      <c r="BL69" s="54">
        <v>223.40559506046458</v>
      </c>
      <c r="BM69" s="54">
        <v>0.44959719116935265</v>
      </c>
      <c r="BN69" s="54">
        <v>6224.078528864231</v>
      </c>
      <c r="BO69" s="54">
        <v>6093.6947833584891</v>
      </c>
      <c r="BP69" s="54">
        <v>146970.75730791281</v>
      </c>
      <c r="BQ69" s="54">
        <v>95849.181971047074</v>
      </c>
      <c r="BR69" s="54">
        <v>16372.286216808088</v>
      </c>
      <c r="BS69" s="54">
        <v>0</v>
      </c>
      <c r="BT69" s="54">
        <v>34236.555137777228</v>
      </c>
      <c r="BU69" s="54">
        <v>0</v>
      </c>
      <c r="BV69" s="54">
        <v>13.065678663434321</v>
      </c>
      <c r="BW69" s="54">
        <v>222.00999217744766</v>
      </c>
      <c r="BX69" s="54">
        <v>0.99350156405562495</v>
      </c>
      <c r="BY69" s="54">
        <v>6135.8361786630967</v>
      </c>
      <c r="BZ69" s="54">
        <v>5610.0794822455191</v>
      </c>
      <c r="CA69" s="54">
        <v>158440.00815894592</v>
      </c>
      <c r="CB69" s="54">
        <v>103131.97549725395</v>
      </c>
      <c r="CC69" s="54">
        <v>17844.165825026881</v>
      </c>
      <c r="CD69" s="54">
        <v>0</v>
      </c>
      <c r="CE69" s="54">
        <v>32908.771738436837</v>
      </c>
      <c r="CF69" s="54">
        <v>0</v>
      </c>
      <c r="CG69" s="54">
        <v>14.183072198251143</v>
      </c>
      <c r="CH69" s="54">
        <v>81.373872462120175</v>
      </c>
      <c r="CI69" s="54">
        <v>0.66577913322575022</v>
      </c>
      <c r="CJ69" s="54">
        <v>5766.5888510631657</v>
      </c>
      <c r="CK69" s="54">
        <v>3806.0220214100955</v>
      </c>
      <c r="CL69" s="54">
        <v>163553.74665698456</v>
      </c>
      <c r="CM69" s="54">
        <v>109494.00202014385</v>
      </c>
      <c r="CN69" s="54">
        <v>19244.354293551118</v>
      </c>
      <c r="CO69" s="54">
        <v>0</v>
      </c>
      <c r="CP69" s="54">
        <v>35998.716207095953</v>
      </c>
      <c r="CQ69" s="54">
        <v>0</v>
      </c>
      <c r="CR69" s="54">
        <v>17.732463914369994</v>
      </c>
      <c r="CS69" s="54">
        <v>114.95130508052689</v>
      </c>
      <c r="CT69" s="54">
        <v>0.71720709719953213</v>
      </c>
      <c r="CU69" s="54">
        <v>6455.6021412302634</v>
      </c>
      <c r="CV69" s="54">
        <v>4961.8408230351715</v>
      </c>
      <c r="CW69" s="54">
        <v>176287.91646114842</v>
      </c>
      <c r="CX69" s="54">
        <v>101622.86829856894</v>
      </c>
      <c r="CY69" s="54">
        <v>18239.053966075</v>
      </c>
      <c r="CZ69" s="54">
        <v>0</v>
      </c>
      <c r="DA69" s="54">
        <v>39624.341305544775</v>
      </c>
      <c r="DB69" s="54">
        <v>0</v>
      </c>
      <c r="DC69" s="54">
        <v>15.266314426011327</v>
      </c>
      <c r="DD69" s="54">
        <v>175.10864893478538</v>
      </c>
      <c r="DE69" s="54">
        <v>0.94475205049592204</v>
      </c>
      <c r="DF69" s="54">
        <v>5883.1485294328904</v>
      </c>
      <c r="DG69" s="54">
        <v>5937.1815943684733</v>
      </c>
      <c r="DH69" s="54">
        <v>171497.9134094014</v>
      </c>
      <c r="DI69" s="54">
        <v>96648.415927284761</v>
      </c>
      <c r="DJ69" s="54">
        <v>17354.287992534526</v>
      </c>
      <c r="DK69" s="54">
        <v>0</v>
      </c>
      <c r="DL69" s="54">
        <v>34873.61319717305</v>
      </c>
      <c r="DM69" s="54">
        <v>0</v>
      </c>
      <c r="DN69" s="54">
        <v>17.082438264691515</v>
      </c>
      <c r="DO69" s="54">
        <v>192.1070004635809</v>
      </c>
      <c r="DP69" s="54">
        <v>3.7740225524229754</v>
      </c>
      <c r="DQ69" s="54">
        <v>5850.2517009038665</v>
      </c>
      <c r="DR69" s="54">
        <v>6714.9422678639066</v>
      </c>
      <c r="DS69" s="54">
        <v>161654.47454704079</v>
      </c>
      <c r="DT69" s="54">
        <v>102339.27433392219</v>
      </c>
      <c r="DU69" s="54">
        <v>18592.447234839292</v>
      </c>
      <c r="DV69" s="54">
        <v>0</v>
      </c>
      <c r="DW69" s="54">
        <v>38437.84812625937</v>
      </c>
      <c r="DX69" s="54">
        <v>0</v>
      </c>
      <c r="DY69" s="54">
        <v>18.137586555630037</v>
      </c>
      <c r="DZ69" s="54">
        <v>240.76408841199853</v>
      </c>
      <c r="EA69" s="54">
        <v>4.0755091799494423</v>
      </c>
      <c r="EB69" s="54">
        <v>8014.3611499359686</v>
      </c>
      <c r="EC69" s="54">
        <v>6106.8340630087423</v>
      </c>
      <c r="ED69" s="54">
        <v>173753.7420921131</v>
      </c>
      <c r="EE69" s="54">
        <v>135185.30605451469</v>
      </c>
      <c r="EF69" s="54">
        <v>24884.368541867734</v>
      </c>
      <c r="EG69" s="54">
        <v>0</v>
      </c>
      <c r="EH69" s="54">
        <v>56235.120941028348</v>
      </c>
      <c r="EI69" s="54">
        <v>0</v>
      </c>
      <c r="EJ69" s="54">
        <v>31.298294559742711</v>
      </c>
      <c r="EK69" s="54">
        <v>279.55089803175161</v>
      </c>
      <c r="EL69" s="54">
        <v>6.5122346733710996</v>
      </c>
      <c r="EM69" s="54">
        <v>13172.6652895837</v>
      </c>
      <c r="EN69" s="54">
        <v>11845.384041466488</v>
      </c>
      <c r="EO69" s="54">
        <v>241640.20629572577</v>
      </c>
      <c r="EP69" s="54">
        <v>154694.70005046835</v>
      </c>
      <c r="EQ69" s="54">
        <v>28553.842157514657</v>
      </c>
      <c r="ER69" s="54">
        <v>0</v>
      </c>
      <c r="ES69" s="54">
        <v>63647.877653758282</v>
      </c>
      <c r="ET69" s="54">
        <v>0</v>
      </c>
      <c r="EU69" s="54">
        <v>35.733215410699849</v>
      </c>
      <c r="EV69" s="54">
        <v>319.16528202243887</v>
      </c>
      <c r="EW69" s="54">
        <v>6.4012846991089685</v>
      </c>
      <c r="EX69" s="54">
        <v>16680.505139282202</v>
      </c>
      <c r="EY69" s="54">
        <v>12761.849342441579</v>
      </c>
      <c r="EZ69" s="54">
        <v>276700.07412559731</v>
      </c>
      <c r="FA69" s="54">
        <v>174685.67512063327</v>
      </c>
      <c r="FB69" s="54">
        <v>28033.178317024209</v>
      </c>
      <c r="FC69" s="54">
        <v>0</v>
      </c>
      <c r="FD69" s="54">
        <v>72597.530312198534</v>
      </c>
      <c r="FE69" s="54">
        <v>0</v>
      </c>
      <c r="FF69" s="54">
        <v>46.857599064836265</v>
      </c>
      <c r="FG69" s="54">
        <v>318.93602902206544</v>
      </c>
      <c r="FH69" s="54">
        <v>8.3641421701183667</v>
      </c>
      <c r="FI69" s="54">
        <v>19252.623648901212</v>
      </c>
      <c r="FJ69" s="54">
        <v>14579.833144951594</v>
      </c>
      <c r="FK69" s="54">
        <v>309522.99831396574</v>
      </c>
    </row>
    <row r="70" spans="1:167" ht="20.100000000000001" customHeight="1" x14ac:dyDescent="0.25">
      <c r="A70" s="10">
        <v>7091</v>
      </c>
      <c r="B70" s="10" t="s">
        <v>284</v>
      </c>
      <c r="C70" s="52">
        <v>35601.984944197393</v>
      </c>
      <c r="D70" s="52">
        <v>6272.3405402404542</v>
      </c>
      <c r="E70" s="52">
        <v>0</v>
      </c>
      <c r="F70" s="52">
        <v>13475.472966140698</v>
      </c>
      <c r="G70" s="52">
        <v>0</v>
      </c>
      <c r="H70" s="52">
        <v>0</v>
      </c>
      <c r="I70" s="52">
        <v>321.25033946543232</v>
      </c>
      <c r="J70" s="52">
        <v>5.8174459786308856E-2</v>
      </c>
      <c r="K70" s="52">
        <v>2796.5218607457773</v>
      </c>
      <c r="L70" s="52">
        <v>6805.4555268007143</v>
      </c>
      <c r="M70" s="52">
        <v>65273.084352050246</v>
      </c>
      <c r="N70" s="52">
        <v>40621.01476424883</v>
      </c>
      <c r="O70" s="52">
        <v>7788.2568606566983</v>
      </c>
      <c r="P70" s="52">
        <v>0</v>
      </c>
      <c r="Q70" s="52">
        <v>16485.865212943445</v>
      </c>
      <c r="R70" s="52">
        <v>0</v>
      </c>
      <c r="S70" s="52">
        <v>0</v>
      </c>
      <c r="T70" s="52">
        <v>300.63064283690687</v>
      </c>
      <c r="U70" s="52">
        <v>2.300840372581156E-2</v>
      </c>
      <c r="V70" s="52">
        <v>3226.2007718502136</v>
      </c>
      <c r="W70" s="52">
        <v>8274.9126866974002</v>
      </c>
      <c r="X70" s="52">
        <v>76696.903947637213</v>
      </c>
      <c r="Y70" s="52">
        <v>48013.333698719951</v>
      </c>
      <c r="Z70" s="52">
        <v>8114.5936792286793</v>
      </c>
      <c r="AA70" s="52">
        <v>0</v>
      </c>
      <c r="AB70" s="52">
        <v>18063.224452884911</v>
      </c>
      <c r="AC70" s="52">
        <v>0</v>
      </c>
      <c r="AD70" s="52">
        <v>0</v>
      </c>
      <c r="AE70" s="52">
        <v>158.86955960735889</v>
      </c>
      <c r="AF70" s="52">
        <v>4.9632836155458831E-3</v>
      </c>
      <c r="AG70" s="52">
        <v>3608.4603472470076</v>
      </c>
      <c r="AH70" s="52">
        <v>9094.3050023720753</v>
      </c>
      <c r="AI70" s="52">
        <v>87052.791703343624</v>
      </c>
      <c r="AJ70" s="52">
        <v>54593.013351859263</v>
      </c>
      <c r="AK70" s="52">
        <v>9805.4536868097312</v>
      </c>
      <c r="AL70" s="52">
        <v>0</v>
      </c>
      <c r="AM70" s="52">
        <v>17831.22832507615</v>
      </c>
      <c r="AN70" s="52">
        <v>0</v>
      </c>
      <c r="AO70" s="52">
        <v>0</v>
      </c>
      <c r="AP70" s="52">
        <v>219.78756429849952</v>
      </c>
      <c r="AQ70" s="52">
        <v>3.1730003901148086E-2</v>
      </c>
      <c r="AR70" s="52">
        <v>3824.4451833913122</v>
      </c>
      <c r="AS70" s="52">
        <v>6662.3296175090263</v>
      </c>
      <c r="AT70" s="52">
        <v>92936.289458947882</v>
      </c>
      <c r="AU70" s="52">
        <v>59346.991973830358</v>
      </c>
      <c r="AV70" s="52">
        <v>10422.856828794927</v>
      </c>
      <c r="AW70" s="52">
        <v>0</v>
      </c>
      <c r="AX70" s="52">
        <v>16607.188556075984</v>
      </c>
      <c r="AY70" s="52">
        <v>0</v>
      </c>
      <c r="AZ70" s="52">
        <v>22.49232713397631</v>
      </c>
      <c r="BA70" s="52">
        <v>84.129886496626739</v>
      </c>
      <c r="BB70" s="52">
        <v>0.58720820712627653</v>
      </c>
      <c r="BC70" s="52">
        <v>4087.6945336886711</v>
      </c>
      <c r="BD70" s="52">
        <v>6274.7992511756129</v>
      </c>
      <c r="BE70" s="52">
        <v>96846.740565403292</v>
      </c>
      <c r="BF70" s="52">
        <v>65718.760382742345</v>
      </c>
      <c r="BG70" s="52">
        <v>11639.752947030245</v>
      </c>
      <c r="BH70" s="52">
        <v>0</v>
      </c>
      <c r="BI70" s="52">
        <v>17121.377461483626</v>
      </c>
      <c r="BJ70" s="52">
        <v>0</v>
      </c>
      <c r="BK70" s="52">
        <v>15.115237392234746</v>
      </c>
      <c r="BL70" s="52">
        <v>156.77014624387127</v>
      </c>
      <c r="BM70" s="52">
        <v>0.17716795788170853</v>
      </c>
      <c r="BN70" s="52">
        <v>5297.344565803869</v>
      </c>
      <c r="BO70" s="52">
        <v>5717.9834297531952</v>
      </c>
      <c r="BP70" s="52">
        <v>105667.28133840727</v>
      </c>
      <c r="BQ70" s="52">
        <v>72494.075047114253</v>
      </c>
      <c r="BR70" s="52">
        <v>12403.001993317597</v>
      </c>
      <c r="BS70" s="52">
        <v>0</v>
      </c>
      <c r="BT70" s="52">
        <v>18362.472101902345</v>
      </c>
      <c r="BU70" s="52">
        <v>0</v>
      </c>
      <c r="BV70" s="52">
        <v>12.310927149989396</v>
      </c>
      <c r="BW70" s="52">
        <v>209.78244096125565</v>
      </c>
      <c r="BX70" s="52">
        <v>0.66939975197801793</v>
      </c>
      <c r="BY70" s="52">
        <v>5223.4652668352792</v>
      </c>
      <c r="BZ70" s="52">
        <v>5267.3183460501386</v>
      </c>
      <c r="CA70" s="52">
        <v>113973.09552308284</v>
      </c>
      <c r="CB70" s="52">
        <v>78223.160655931555</v>
      </c>
      <c r="CC70" s="52">
        <v>13560.900230346731</v>
      </c>
      <c r="CD70" s="52">
        <v>0</v>
      </c>
      <c r="CE70" s="52">
        <v>17249.885381030272</v>
      </c>
      <c r="CF70" s="52">
        <v>0</v>
      </c>
      <c r="CG70" s="52">
        <v>12.599492606069257</v>
      </c>
      <c r="CH70" s="52">
        <v>65.467782576974002</v>
      </c>
      <c r="CI70" s="52">
        <v>0.50730262055230546</v>
      </c>
      <c r="CJ70" s="52">
        <v>5042.8324854023804</v>
      </c>
      <c r="CK70" s="52">
        <v>3408.3102072473439</v>
      </c>
      <c r="CL70" s="52">
        <v>117563.66353776188</v>
      </c>
      <c r="CM70" s="52">
        <v>83077.656630599449</v>
      </c>
      <c r="CN70" s="52">
        <v>14634.50254662461</v>
      </c>
      <c r="CO70" s="52">
        <v>0</v>
      </c>
      <c r="CP70" s="52">
        <v>19314.733649651564</v>
      </c>
      <c r="CQ70" s="52">
        <v>0</v>
      </c>
      <c r="CR70" s="52">
        <v>8.4784413783120254</v>
      </c>
      <c r="CS70" s="52">
        <v>79.092534974712819</v>
      </c>
      <c r="CT70" s="52">
        <v>0.38034757444495948</v>
      </c>
      <c r="CU70" s="52">
        <v>5418.4777481396504</v>
      </c>
      <c r="CV70" s="52">
        <v>4340.5112410887605</v>
      </c>
      <c r="CW70" s="52">
        <v>126873.83314003151</v>
      </c>
      <c r="CX70" s="52">
        <v>77071.336935246785</v>
      </c>
      <c r="CY70" s="52">
        <v>13899.58637885122</v>
      </c>
      <c r="CZ70" s="52">
        <v>0</v>
      </c>
      <c r="DA70" s="52">
        <v>21296.768248003198</v>
      </c>
      <c r="DB70" s="52">
        <v>0</v>
      </c>
      <c r="DC70" s="52">
        <v>8.9972684859698955</v>
      </c>
      <c r="DD70" s="52">
        <v>125.35741717625068</v>
      </c>
      <c r="DE70" s="52">
        <v>1.4028491067871306E-3</v>
      </c>
      <c r="DF70" s="52">
        <v>4838.5745227697498</v>
      </c>
      <c r="DG70" s="52">
        <v>4827.1013030571303</v>
      </c>
      <c r="DH70" s="52">
        <v>122067.72347643941</v>
      </c>
      <c r="DI70" s="52">
        <v>73223.068756470966</v>
      </c>
      <c r="DJ70" s="52">
        <v>13201.493908726501</v>
      </c>
      <c r="DK70" s="52">
        <v>0</v>
      </c>
      <c r="DL70" s="52">
        <v>19436.580284077805</v>
      </c>
      <c r="DM70" s="52">
        <v>0</v>
      </c>
      <c r="DN70" s="52">
        <v>10.458182924633828</v>
      </c>
      <c r="DO70" s="52">
        <v>148.92571542248368</v>
      </c>
      <c r="DP70" s="52">
        <v>4.402806842404303E-3</v>
      </c>
      <c r="DQ70" s="52">
        <v>4913.508010896061</v>
      </c>
      <c r="DR70" s="52">
        <v>5597.9899935478861</v>
      </c>
      <c r="DS70" s="52">
        <v>116532.0292548732</v>
      </c>
      <c r="DT70" s="52">
        <v>77534.594324629987</v>
      </c>
      <c r="DU70" s="52">
        <v>14143.36785379134</v>
      </c>
      <c r="DV70" s="52">
        <v>0</v>
      </c>
      <c r="DW70" s="52">
        <v>21423.08331600672</v>
      </c>
      <c r="DX70" s="52">
        <v>0</v>
      </c>
      <c r="DY70" s="52">
        <v>11.104164117029439</v>
      </c>
      <c r="DZ70" s="52">
        <v>196.88588245961608</v>
      </c>
      <c r="EA70" s="52">
        <v>4.7545237089913154E-3</v>
      </c>
      <c r="EB70" s="52">
        <v>6690.8331592614304</v>
      </c>
      <c r="EC70" s="52">
        <v>4849.5554694478014</v>
      </c>
      <c r="ED70" s="52">
        <v>124849.42892423763</v>
      </c>
      <c r="EE70" s="52">
        <v>101878.90970699751</v>
      </c>
      <c r="EF70" s="52">
        <v>18827.673228358188</v>
      </c>
      <c r="EG70" s="52">
        <v>0</v>
      </c>
      <c r="EH70" s="52">
        <v>31061.88692071152</v>
      </c>
      <c r="EI70" s="52">
        <v>0</v>
      </c>
      <c r="EJ70" s="52">
        <v>19.17889099789495</v>
      </c>
      <c r="EK70" s="52">
        <v>232.64155880837112</v>
      </c>
      <c r="EL70" s="52">
        <v>7.8478863048352058E-3</v>
      </c>
      <c r="EM70" s="52">
        <v>10992.473522427243</v>
      </c>
      <c r="EN70" s="52">
        <v>9432.0577808496928</v>
      </c>
      <c r="EO70" s="52">
        <v>172444.82945703666</v>
      </c>
      <c r="EP70" s="52">
        <v>116523.94817655026</v>
      </c>
      <c r="EQ70" s="52">
        <v>21602.491886336888</v>
      </c>
      <c r="ER70" s="52">
        <v>0</v>
      </c>
      <c r="ES70" s="52">
        <v>34895.523167169245</v>
      </c>
      <c r="ET70" s="52">
        <v>0</v>
      </c>
      <c r="EU70" s="52">
        <v>21.320470187125267</v>
      </c>
      <c r="EV70" s="52">
        <v>252.81379955483413</v>
      </c>
      <c r="EW70" s="52">
        <v>8.3470309917188512E-3</v>
      </c>
      <c r="EX70" s="52">
        <v>13915.359231662473</v>
      </c>
      <c r="EY70" s="52">
        <v>10547.925750003335</v>
      </c>
      <c r="EZ70" s="52">
        <v>197759.39082849512</v>
      </c>
      <c r="FA70" s="52">
        <v>131607.41639571739</v>
      </c>
      <c r="FB70" s="52">
        <v>21208.978615881282</v>
      </c>
      <c r="FC70" s="52">
        <v>0</v>
      </c>
      <c r="FD70" s="52">
        <v>40085.57195688627</v>
      </c>
      <c r="FE70" s="52">
        <v>0</v>
      </c>
      <c r="FF70" s="52">
        <v>27.957678288930051</v>
      </c>
      <c r="FG70" s="52">
        <v>245.34576980647921</v>
      </c>
      <c r="FH70" s="52">
        <v>1.0813675717564942E-2</v>
      </c>
      <c r="FI70" s="52">
        <v>16213.926090505372</v>
      </c>
      <c r="FJ70" s="52">
        <v>12248.274460236744</v>
      </c>
      <c r="FK70" s="52">
        <v>221637.48178099821</v>
      </c>
    </row>
    <row r="71" spans="1:167" ht="20.100000000000001" customHeight="1" x14ac:dyDescent="0.25">
      <c r="A71" s="10">
        <v>7092</v>
      </c>
      <c r="B71" s="10" t="s">
        <v>140</v>
      </c>
      <c r="C71" s="52">
        <v>12092.925640883135</v>
      </c>
      <c r="D71" s="52">
        <v>2130.740242214235</v>
      </c>
      <c r="E71" s="52">
        <v>0</v>
      </c>
      <c r="F71" s="52">
        <v>232.80992155924534</v>
      </c>
      <c r="G71" s="52">
        <v>0</v>
      </c>
      <c r="H71" s="52">
        <v>0</v>
      </c>
      <c r="I71" s="52">
        <v>0.58769968858255428</v>
      </c>
      <c r="J71" s="52">
        <v>1.9762106623600211E-2</v>
      </c>
      <c r="K71" s="52">
        <v>29.389432498230054</v>
      </c>
      <c r="L71" s="52">
        <v>57.686097132024621</v>
      </c>
      <c r="M71" s="52">
        <v>14544.158796082076</v>
      </c>
      <c r="N71" s="52">
        <v>13779.260050765348</v>
      </c>
      <c r="O71" s="52">
        <v>2642.1306289988197</v>
      </c>
      <c r="P71" s="52">
        <v>0</v>
      </c>
      <c r="Q71" s="52">
        <v>321.1832763680631</v>
      </c>
      <c r="R71" s="52">
        <v>0</v>
      </c>
      <c r="S71" s="52">
        <v>0</v>
      </c>
      <c r="T71" s="52">
        <v>0</v>
      </c>
      <c r="U71" s="52">
        <v>7.8054960559186572E-3</v>
      </c>
      <c r="V71" s="52">
        <v>40.739124095988821</v>
      </c>
      <c r="W71" s="52">
        <v>34.182912372324019</v>
      </c>
      <c r="X71" s="52">
        <v>16817.503798096601</v>
      </c>
      <c r="Y71" s="52">
        <v>16362.976760554457</v>
      </c>
      <c r="Z71" s="52">
        <v>2766.396930041888</v>
      </c>
      <c r="AA71" s="52">
        <v>0</v>
      </c>
      <c r="AB71" s="52">
        <v>425.99363247354944</v>
      </c>
      <c r="AC71" s="52">
        <v>0</v>
      </c>
      <c r="AD71" s="52">
        <v>0</v>
      </c>
      <c r="AE71" s="52">
        <v>8.0331134655968438E-3</v>
      </c>
      <c r="AF71" s="52">
        <v>0.43311212492320561</v>
      </c>
      <c r="AG71" s="52">
        <v>34.158296372561871</v>
      </c>
      <c r="AH71" s="52">
        <v>27.07259368654956</v>
      </c>
      <c r="AI71" s="52">
        <v>19617.039358367398</v>
      </c>
      <c r="AJ71" s="52">
        <v>18481.100333030317</v>
      </c>
      <c r="AK71" s="52">
        <v>3319.9088416072291</v>
      </c>
      <c r="AL71" s="52">
        <v>0</v>
      </c>
      <c r="AM71" s="52">
        <v>412.81192332053939</v>
      </c>
      <c r="AN71" s="52">
        <v>0</v>
      </c>
      <c r="AO71" s="52">
        <v>0</v>
      </c>
      <c r="AP71" s="52">
        <v>0.19646203043778948</v>
      </c>
      <c r="AQ71" s="52">
        <v>0</v>
      </c>
      <c r="AR71" s="52">
        <v>32.317693468301798</v>
      </c>
      <c r="AS71" s="52">
        <v>20.798792858668715</v>
      </c>
      <c r="AT71" s="52">
        <v>22267.134046315499</v>
      </c>
      <c r="AU71" s="52">
        <v>19414.246952968162</v>
      </c>
      <c r="AV71" s="52">
        <v>3410.7787306871819</v>
      </c>
      <c r="AW71" s="52">
        <v>0</v>
      </c>
      <c r="AX71" s="52">
        <v>372.99075792608431</v>
      </c>
      <c r="AY71" s="52">
        <v>0</v>
      </c>
      <c r="AZ71" s="52">
        <v>0</v>
      </c>
      <c r="BA71" s="52">
        <v>0.19857410055391159</v>
      </c>
      <c r="BB71" s="52">
        <v>5.3470987472769342E-2</v>
      </c>
      <c r="BC71" s="52">
        <v>52.843334723560453</v>
      </c>
      <c r="BD71" s="52">
        <v>25.565664412550444</v>
      </c>
      <c r="BE71" s="52">
        <v>23276.677485805572</v>
      </c>
      <c r="BF71" s="52">
        <v>21244.652867207446</v>
      </c>
      <c r="BG71" s="52">
        <v>3763.8250116524555</v>
      </c>
      <c r="BH71" s="52">
        <v>0</v>
      </c>
      <c r="BI71" s="52">
        <v>367.75363123969299</v>
      </c>
      <c r="BJ71" s="52">
        <v>0</v>
      </c>
      <c r="BK71" s="52">
        <v>0</v>
      </c>
      <c r="BL71" s="52">
        <v>0.75255293933913858</v>
      </c>
      <c r="BM71" s="52">
        <v>5.2888170945467487E-2</v>
      </c>
      <c r="BN71" s="52">
        <v>64.507406044815028</v>
      </c>
      <c r="BO71" s="52">
        <v>19.803990082308122</v>
      </c>
      <c r="BP71" s="52">
        <v>25461.348347337</v>
      </c>
      <c r="BQ71" s="52">
        <v>23049.270613006425</v>
      </c>
      <c r="BR71" s="52">
        <v>3945.6839121689259</v>
      </c>
      <c r="BS71" s="52">
        <v>0</v>
      </c>
      <c r="BT71" s="52">
        <v>284.80736940723574</v>
      </c>
      <c r="BU71" s="52">
        <v>0</v>
      </c>
      <c r="BV71" s="52">
        <v>0</v>
      </c>
      <c r="BW71" s="52">
        <v>1.392189148877597</v>
      </c>
      <c r="BX71" s="52">
        <v>0.21197540445714588</v>
      </c>
      <c r="BY71" s="52">
        <v>54.593051339460914</v>
      </c>
      <c r="BZ71" s="52">
        <v>25.943846636900368</v>
      </c>
      <c r="CA71" s="52">
        <v>27361.902957112285</v>
      </c>
      <c r="CB71" s="52">
        <v>24533.224278566042</v>
      </c>
      <c r="CC71" s="52">
        <v>4254.5289064435383</v>
      </c>
      <c r="CD71" s="52">
        <v>0</v>
      </c>
      <c r="CE71" s="52">
        <v>262.75488089085894</v>
      </c>
      <c r="CF71" s="52">
        <v>0</v>
      </c>
      <c r="CG71" s="52">
        <v>0</v>
      </c>
      <c r="CH71" s="52">
        <v>2.6635116793383529E-2</v>
      </c>
      <c r="CI71" s="52">
        <v>0.15237688280583805</v>
      </c>
      <c r="CJ71" s="52">
        <v>17.392672941492453</v>
      </c>
      <c r="CK71" s="52">
        <v>3.3253078822101365</v>
      </c>
      <c r="CL71" s="52">
        <v>29071.405058723736</v>
      </c>
      <c r="CM71" s="52">
        <v>26018.173935962684</v>
      </c>
      <c r="CN71" s="52">
        <v>4585.4039099881638</v>
      </c>
      <c r="CO71" s="52">
        <v>0</v>
      </c>
      <c r="CP71" s="52">
        <v>335.93094414234565</v>
      </c>
      <c r="CQ71" s="52">
        <v>0</v>
      </c>
      <c r="CR71" s="52">
        <v>0</v>
      </c>
      <c r="CS71" s="52">
        <v>3.6166612871611012</v>
      </c>
      <c r="CT71" s="52">
        <v>5.0153589122535917E-2</v>
      </c>
      <c r="CU71" s="52">
        <v>29.80907867026821</v>
      </c>
      <c r="CV71" s="52">
        <v>4.5565705231366058</v>
      </c>
      <c r="CW71" s="52">
        <v>30977.541254162883</v>
      </c>
      <c r="CX71" s="52">
        <v>23907.461162568266</v>
      </c>
      <c r="CY71" s="52">
        <v>4315.1063309663077</v>
      </c>
      <c r="CZ71" s="52">
        <v>0</v>
      </c>
      <c r="DA71" s="52">
        <v>349.06428792408389</v>
      </c>
      <c r="DB71" s="52">
        <v>0</v>
      </c>
      <c r="DC71" s="52">
        <v>0</v>
      </c>
      <c r="DD71" s="52">
        <v>0.19469126649429452</v>
      </c>
      <c r="DE71" s="52">
        <v>4.3551246037782342E-4</v>
      </c>
      <c r="DF71" s="52">
        <v>22.78305113485807</v>
      </c>
      <c r="DG71" s="52">
        <v>5.9687689492271003</v>
      </c>
      <c r="DH71" s="52">
        <v>28600.578728321703</v>
      </c>
      <c r="DI71" s="52">
        <v>22902.262842588258</v>
      </c>
      <c r="DJ71" s="52">
        <v>4133.2454910494598</v>
      </c>
      <c r="DK71" s="52">
        <v>0</v>
      </c>
      <c r="DL71" s="52">
        <v>223.83743624019201</v>
      </c>
      <c r="DM71" s="52">
        <v>0</v>
      </c>
      <c r="DN71" s="52">
        <v>0</v>
      </c>
      <c r="DO71" s="52">
        <v>0.20433909046323764</v>
      </c>
      <c r="DP71" s="52">
        <v>1.3784713802200874E-3</v>
      </c>
      <c r="DQ71" s="52">
        <v>15.569303741708426</v>
      </c>
      <c r="DR71" s="52">
        <v>5.856736482109139</v>
      </c>
      <c r="DS71" s="52">
        <v>27280.977527663566</v>
      </c>
      <c r="DT71" s="52">
        <v>24250.795395122001</v>
      </c>
      <c r="DU71" s="52">
        <v>4428.1360741525468</v>
      </c>
      <c r="DV71" s="52">
        <v>0</v>
      </c>
      <c r="DW71" s="52">
        <v>246.71459566080216</v>
      </c>
      <c r="DX71" s="52">
        <v>0</v>
      </c>
      <c r="DY71" s="52">
        <v>0</v>
      </c>
      <c r="DZ71" s="52">
        <v>0.20752045665967753</v>
      </c>
      <c r="EA71" s="52">
        <v>1.488590141248024E-3</v>
      </c>
      <c r="EB71" s="52">
        <v>21.707595535457308</v>
      </c>
      <c r="EC71" s="52">
        <v>8.248312642348548</v>
      </c>
      <c r="ED71" s="52">
        <v>28955.810982159957</v>
      </c>
      <c r="EE71" s="52">
        <v>32576.333966869573</v>
      </c>
      <c r="EF71" s="52">
        <v>6025.4845057025941</v>
      </c>
      <c r="EG71" s="52">
        <v>0</v>
      </c>
      <c r="EH71" s="52">
        <v>464.68626549390814</v>
      </c>
      <c r="EI71" s="52">
        <v>0</v>
      </c>
      <c r="EJ71" s="52">
        <v>0</v>
      </c>
      <c r="EK71" s="52">
        <v>0.2374396653812085</v>
      </c>
      <c r="EL71" s="52">
        <v>2.5115858321290655E-3</v>
      </c>
      <c r="EM71" s="52">
        <v>45.750662066385019</v>
      </c>
      <c r="EN71" s="52">
        <v>14.548770242739256</v>
      </c>
      <c r="EO71" s="52">
        <v>39127.044121626423</v>
      </c>
      <c r="EP71" s="52">
        <v>37261.817127391907</v>
      </c>
      <c r="EQ71" s="52">
        <v>6913.5191888519767</v>
      </c>
      <c r="ER71" s="52">
        <v>0</v>
      </c>
      <c r="ES71" s="52">
        <v>602.47425958583892</v>
      </c>
      <c r="ET71" s="52">
        <v>0</v>
      </c>
      <c r="EU71" s="52">
        <v>0</v>
      </c>
      <c r="EV71" s="52">
        <v>0.29775545910879064</v>
      </c>
      <c r="EW71" s="52">
        <v>2.671328809418005E-3</v>
      </c>
      <c r="EX71" s="52">
        <v>65.341533186959168</v>
      </c>
      <c r="EY71" s="52">
        <v>12.841109109589977</v>
      </c>
      <c r="EZ71" s="52">
        <v>44856.293644914185</v>
      </c>
      <c r="FA71" s="52">
        <v>42082.547099068033</v>
      </c>
      <c r="FB71" s="52">
        <v>6787.5817941904179</v>
      </c>
      <c r="FC71" s="52">
        <v>0</v>
      </c>
      <c r="FD71" s="52">
        <v>608.1625651341634</v>
      </c>
      <c r="FE71" s="52">
        <v>0</v>
      </c>
      <c r="FF71" s="52">
        <v>0</v>
      </c>
      <c r="FG71" s="52">
        <v>0.34284745633211527</v>
      </c>
      <c r="FH71" s="52">
        <v>3.4607375375380819E-3</v>
      </c>
      <c r="FI71" s="52">
        <v>65.179244395605622</v>
      </c>
      <c r="FJ71" s="52">
        <v>15.588389333800007</v>
      </c>
      <c r="FK71" s="52">
        <v>49559.405400315896</v>
      </c>
    </row>
    <row r="72" spans="1:167" ht="19.5" customHeight="1" x14ac:dyDescent="0.25">
      <c r="A72" s="10">
        <v>7093</v>
      </c>
      <c r="B72" s="10" t="s">
        <v>141</v>
      </c>
      <c r="C72" s="52">
        <v>5.5385746082718681</v>
      </c>
      <c r="D72" s="52">
        <v>0</v>
      </c>
      <c r="E72" s="52">
        <v>0</v>
      </c>
      <c r="F72" s="52">
        <v>191.65976515093843</v>
      </c>
      <c r="G72" s="52">
        <v>0</v>
      </c>
      <c r="H72" s="52">
        <v>0</v>
      </c>
      <c r="I72" s="52">
        <v>0.80378495303476027</v>
      </c>
      <c r="J72" s="52">
        <v>0</v>
      </c>
      <c r="K72" s="52">
        <v>203.62187969116832</v>
      </c>
      <c r="L72" s="52">
        <v>86.771919913219961</v>
      </c>
      <c r="M72" s="52">
        <v>488.39592431663334</v>
      </c>
      <c r="N72" s="52">
        <v>5.5925552693146559</v>
      </c>
      <c r="O72" s="52">
        <v>0</v>
      </c>
      <c r="P72" s="52">
        <v>0</v>
      </c>
      <c r="Q72" s="52">
        <v>202.45194643886492</v>
      </c>
      <c r="R72" s="52">
        <v>0</v>
      </c>
      <c r="S72" s="52">
        <v>0</v>
      </c>
      <c r="T72" s="52">
        <v>0.16955558980596194</v>
      </c>
      <c r="U72" s="52">
        <v>0</v>
      </c>
      <c r="V72" s="52">
        <v>52.164963631654508</v>
      </c>
      <c r="W72" s="52">
        <v>105.27758388561602</v>
      </c>
      <c r="X72" s="52">
        <v>365.65660481525606</v>
      </c>
      <c r="Y72" s="52">
        <v>4.8442213962719185</v>
      </c>
      <c r="Z72" s="52">
        <v>0</v>
      </c>
      <c r="AA72" s="52">
        <v>0</v>
      </c>
      <c r="AB72" s="52">
        <v>240.10018469220631</v>
      </c>
      <c r="AC72" s="52">
        <v>0</v>
      </c>
      <c r="AD72" s="52">
        <v>0</v>
      </c>
      <c r="AE72" s="52">
        <v>0.54858748498242593</v>
      </c>
      <c r="AF72" s="52">
        <v>0</v>
      </c>
      <c r="AG72" s="52">
        <v>46.353653289512749</v>
      </c>
      <c r="AH72" s="52">
        <v>107.74616380585304</v>
      </c>
      <c r="AI72" s="52">
        <v>399.59281066882647</v>
      </c>
      <c r="AJ72" s="52">
        <v>4.9631468663269196</v>
      </c>
      <c r="AK72" s="52">
        <v>0</v>
      </c>
      <c r="AL72" s="52">
        <v>0</v>
      </c>
      <c r="AM72" s="52">
        <v>209.99456272639</v>
      </c>
      <c r="AN72" s="52">
        <v>0</v>
      </c>
      <c r="AO72" s="52">
        <v>0</v>
      </c>
      <c r="AP72" s="52">
        <v>0.91852319584641373</v>
      </c>
      <c r="AQ72" s="52">
        <v>0</v>
      </c>
      <c r="AR72" s="52">
        <v>33.172984326386661</v>
      </c>
      <c r="AS72" s="52">
        <v>23.743166955008324</v>
      </c>
      <c r="AT72" s="52">
        <v>272.7923840699583</v>
      </c>
      <c r="AU72" s="52">
        <v>4.2262023196210423</v>
      </c>
      <c r="AV72" s="52">
        <v>0</v>
      </c>
      <c r="AW72" s="52">
        <v>0</v>
      </c>
      <c r="AX72" s="52">
        <v>177.75361365590612</v>
      </c>
      <c r="AY72" s="52">
        <v>0</v>
      </c>
      <c r="AZ72" s="52">
        <v>0</v>
      </c>
      <c r="BA72" s="52">
        <v>0</v>
      </c>
      <c r="BB72" s="52">
        <v>4.9621761457477168E-2</v>
      </c>
      <c r="BC72" s="52">
        <v>32.832124214727642</v>
      </c>
      <c r="BD72" s="52">
        <v>15.540583209761083</v>
      </c>
      <c r="BE72" s="52">
        <v>230.40214516147336</v>
      </c>
      <c r="BF72" s="52">
        <v>4.7625104656057919</v>
      </c>
      <c r="BG72" s="52">
        <v>0</v>
      </c>
      <c r="BH72" s="52">
        <v>0</v>
      </c>
      <c r="BI72" s="52">
        <v>161.63348986722639</v>
      </c>
      <c r="BJ72" s="52">
        <v>0</v>
      </c>
      <c r="BK72" s="52">
        <v>0</v>
      </c>
      <c r="BL72" s="52">
        <v>0</v>
      </c>
      <c r="BM72" s="52">
        <v>0.16005101200279806</v>
      </c>
      <c r="BN72" s="52">
        <v>47.103751264173432</v>
      </c>
      <c r="BO72" s="52">
        <v>7.6967776762643636</v>
      </c>
      <c r="BP72" s="52">
        <v>221.3565802852728</v>
      </c>
      <c r="BQ72" s="52">
        <v>4.1794340474466996</v>
      </c>
      <c r="BR72" s="52">
        <v>0</v>
      </c>
      <c r="BS72" s="52">
        <v>0</v>
      </c>
      <c r="BT72" s="52">
        <v>160.15567641755123</v>
      </c>
      <c r="BU72" s="52">
        <v>0</v>
      </c>
      <c r="BV72" s="52">
        <v>0</v>
      </c>
      <c r="BW72" s="52">
        <v>0</v>
      </c>
      <c r="BX72" s="52">
        <v>5.3237669932099829E-2</v>
      </c>
      <c r="BY72" s="52">
        <v>32.384500271877656</v>
      </c>
      <c r="BZ72" s="52">
        <v>5.7152667455371171</v>
      </c>
      <c r="CA72" s="52">
        <v>202.48811515234479</v>
      </c>
      <c r="CB72" s="52">
        <v>3.9228901854947718</v>
      </c>
      <c r="CC72" s="52">
        <v>0</v>
      </c>
      <c r="CD72" s="52">
        <v>0</v>
      </c>
      <c r="CE72" s="52">
        <v>156.51193904554017</v>
      </c>
      <c r="CF72" s="52">
        <v>0</v>
      </c>
      <c r="CG72" s="52">
        <v>0</v>
      </c>
      <c r="CH72" s="52">
        <v>0</v>
      </c>
      <c r="CI72" s="52">
        <v>5.4016386903336846E-3</v>
      </c>
      <c r="CJ72" s="52">
        <v>30.833631169233655</v>
      </c>
      <c r="CK72" s="52">
        <v>5.6496231749567443</v>
      </c>
      <c r="CL72" s="52">
        <v>196.92348521391568</v>
      </c>
      <c r="CM72" s="52">
        <v>4.5521096236253973</v>
      </c>
      <c r="CN72" s="52">
        <v>0</v>
      </c>
      <c r="CO72" s="52">
        <v>0</v>
      </c>
      <c r="CP72" s="52">
        <v>142.5803527112619</v>
      </c>
      <c r="CQ72" s="52">
        <v>0</v>
      </c>
      <c r="CR72" s="52">
        <v>0</v>
      </c>
      <c r="CS72" s="52">
        <v>8.6349877453642268E-2</v>
      </c>
      <c r="CT72" s="52">
        <v>0</v>
      </c>
      <c r="CU72" s="52">
        <v>36.213157349952297</v>
      </c>
      <c r="CV72" s="52">
        <v>16.749670205999148</v>
      </c>
      <c r="CW72" s="52">
        <v>200.18163976829237</v>
      </c>
      <c r="CX72" s="52">
        <v>12.766704440493655</v>
      </c>
      <c r="CY72" s="52">
        <v>0</v>
      </c>
      <c r="CZ72" s="52">
        <v>0</v>
      </c>
      <c r="DA72" s="52">
        <v>120.16559668644848</v>
      </c>
      <c r="DB72" s="52">
        <v>0</v>
      </c>
      <c r="DC72" s="52">
        <v>0</v>
      </c>
      <c r="DD72" s="52">
        <v>0</v>
      </c>
      <c r="DE72" s="52">
        <v>0</v>
      </c>
      <c r="DF72" s="52">
        <v>18.197597374436516</v>
      </c>
      <c r="DG72" s="52">
        <v>5.0071037734219939</v>
      </c>
      <c r="DH72" s="52">
        <v>156.13700227480066</v>
      </c>
      <c r="DI72" s="52">
        <v>10.429334076844251</v>
      </c>
      <c r="DJ72" s="52">
        <v>0</v>
      </c>
      <c r="DK72" s="52">
        <v>0</v>
      </c>
      <c r="DL72" s="52">
        <v>98.709014969478986</v>
      </c>
      <c r="DM72" s="52">
        <v>0</v>
      </c>
      <c r="DN72" s="52">
        <v>0</v>
      </c>
      <c r="DO72" s="52">
        <v>0</v>
      </c>
      <c r="DP72" s="52">
        <v>0</v>
      </c>
      <c r="DQ72" s="52">
        <v>14.783810558315952</v>
      </c>
      <c r="DR72" s="52">
        <v>4.6718754589880307</v>
      </c>
      <c r="DS72" s="52">
        <v>128.59403506362719</v>
      </c>
      <c r="DT72" s="52">
        <v>11.04343481442379</v>
      </c>
      <c r="DU72" s="52">
        <v>0</v>
      </c>
      <c r="DV72" s="52">
        <v>0</v>
      </c>
      <c r="DW72" s="52">
        <v>108.7975055706892</v>
      </c>
      <c r="DX72" s="52">
        <v>0</v>
      </c>
      <c r="DY72" s="52">
        <v>0</v>
      </c>
      <c r="DZ72" s="52">
        <v>0</v>
      </c>
      <c r="EA72" s="52">
        <v>0</v>
      </c>
      <c r="EB72" s="52">
        <v>21.0964447239704</v>
      </c>
      <c r="EC72" s="52">
        <v>4.4626859436320245</v>
      </c>
      <c r="ED72" s="52">
        <v>145.40007105271542</v>
      </c>
      <c r="EE72" s="52">
        <v>18.964484697992837</v>
      </c>
      <c r="EF72" s="52">
        <v>0</v>
      </c>
      <c r="EG72" s="52">
        <v>0</v>
      </c>
      <c r="EH72" s="52">
        <v>176.86112707208045</v>
      </c>
      <c r="EI72" s="52">
        <v>0</v>
      </c>
      <c r="EJ72" s="52">
        <v>0</v>
      </c>
      <c r="EK72" s="52">
        <v>0</v>
      </c>
      <c r="EL72" s="52">
        <v>0</v>
      </c>
      <c r="EM72" s="52">
        <v>43.176473209435116</v>
      </c>
      <c r="EN72" s="52">
        <v>11.154940597716957</v>
      </c>
      <c r="EO72" s="52">
        <v>250.1570255772254</v>
      </c>
      <c r="EP72" s="52">
        <v>19.361701921649672</v>
      </c>
      <c r="EQ72" s="52">
        <v>0</v>
      </c>
      <c r="ER72" s="52">
        <v>0</v>
      </c>
      <c r="ES72" s="52">
        <v>184.40636673485486</v>
      </c>
      <c r="ET72" s="52">
        <v>0</v>
      </c>
      <c r="EU72" s="52">
        <v>0</v>
      </c>
      <c r="EV72" s="52">
        <v>0</v>
      </c>
      <c r="EW72" s="52">
        <v>0</v>
      </c>
      <c r="EX72" s="52">
        <v>47.73222204747762</v>
      </c>
      <c r="EY72" s="52">
        <v>10.244972842720626</v>
      </c>
      <c r="EZ72" s="52">
        <v>261.74526354670274</v>
      </c>
      <c r="FA72" s="52">
        <v>24.336860595718331</v>
      </c>
      <c r="FB72" s="52">
        <v>0</v>
      </c>
      <c r="FC72" s="52">
        <v>0</v>
      </c>
      <c r="FD72" s="52">
        <v>231.04388072382881</v>
      </c>
      <c r="FE72" s="52">
        <v>0</v>
      </c>
      <c r="FF72" s="52">
        <v>0</v>
      </c>
      <c r="FG72" s="52">
        <v>0</v>
      </c>
      <c r="FH72" s="52">
        <v>0</v>
      </c>
      <c r="FI72" s="52">
        <v>58.838798101520894</v>
      </c>
      <c r="FJ72" s="52">
        <v>12.806424455418746</v>
      </c>
      <c r="FK72" s="52">
        <v>327.02596387648674</v>
      </c>
    </row>
    <row r="73" spans="1:167" ht="20.100000000000001" customHeight="1" x14ac:dyDescent="0.25">
      <c r="A73" s="10">
        <v>7094</v>
      </c>
      <c r="B73" s="10" t="s">
        <v>142</v>
      </c>
      <c r="C73" s="52">
        <v>87.195654884482749</v>
      </c>
      <c r="D73" s="52">
        <v>0</v>
      </c>
      <c r="E73" s="52">
        <v>0</v>
      </c>
      <c r="F73" s="52">
        <v>389.79395090761193</v>
      </c>
      <c r="G73" s="52">
        <v>0</v>
      </c>
      <c r="H73" s="52">
        <v>1.9309461974585009</v>
      </c>
      <c r="I73" s="52">
        <v>0.18304860629101399</v>
      </c>
      <c r="J73" s="52">
        <v>0</v>
      </c>
      <c r="K73" s="52">
        <v>32.847713357057849</v>
      </c>
      <c r="L73" s="52">
        <v>74.552841610009509</v>
      </c>
      <c r="M73" s="52">
        <v>586.50415556291159</v>
      </c>
      <c r="N73" s="52">
        <v>111.94979313375877</v>
      </c>
      <c r="O73" s="52">
        <v>0</v>
      </c>
      <c r="P73" s="52">
        <v>0</v>
      </c>
      <c r="Q73" s="52">
        <v>465.69410045258536</v>
      </c>
      <c r="R73" s="52">
        <v>0</v>
      </c>
      <c r="S73" s="52">
        <v>1.0467065091221304</v>
      </c>
      <c r="T73" s="52">
        <v>0</v>
      </c>
      <c r="U73" s="52">
        <v>0</v>
      </c>
      <c r="V73" s="52">
        <v>25.141576036016925</v>
      </c>
      <c r="W73" s="52">
        <v>126.17831929862335</v>
      </c>
      <c r="X73" s="52">
        <v>730.01049543010652</v>
      </c>
      <c r="Y73" s="52">
        <v>98.764950326114885</v>
      </c>
      <c r="Z73" s="52">
        <v>0</v>
      </c>
      <c r="AA73" s="52">
        <v>0</v>
      </c>
      <c r="AB73" s="52">
        <v>511.34420034942281</v>
      </c>
      <c r="AC73" s="52">
        <v>0</v>
      </c>
      <c r="AD73" s="52">
        <v>2.1311660447247109</v>
      </c>
      <c r="AE73" s="52">
        <v>27.23514702980092</v>
      </c>
      <c r="AF73" s="52">
        <v>0</v>
      </c>
      <c r="AG73" s="52">
        <v>32.877008639142304</v>
      </c>
      <c r="AH73" s="52">
        <v>97.640831846057623</v>
      </c>
      <c r="AI73" s="52">
        <v>769.99330423526328</v>
      </c>
      <c r="AJ73" s="52">
        <v>91.570107713620786</v>
      </c>
      <c r="AK73" s="52">
        <v>0</v>
      </c>
      <c r="AL73" s="52">
        <v>0</v>
      </c>
      <c r="AM73" s="52">
        <v>563.33140429471518</v>
      </c>
      <c r="AN73" s="52">
        <v>0</v>
      </c>
      <c r="AO73" s="52">
        <v>1.5367056159434691</v>
      </c>
      <c r="AP73" s="52">
        <v>83.186841475846037</v>
      </c>
      <c r="AQ73" s="52">
        <v>0.16709967116293176</v>
      </c>
      <c r="AR73" s="52">
        <v>37.647194627185925</v>
      </c>
      <c r="AS73" s="52">
        <v>43.636761290840695</v>
      </c>
      <c r="AT73" s="52">
        <v>821.0761146893152</v>
      </c>
      <c r="AU73" s="52">
        <v>85.311387269617015</v>
      </c>
      <c r="AV73" s="52">
        <v>0</v>
      </c>
      <c r="AW73" s="52">
        <v>0</v>
      </c>
      <c r="AX73" s="52">
        <v>586.98347931739306</v>
      </c>
      <c r="AY73" s="52">
        <v>0</v>
      </c>
      <c r="AZ73" s="52">
        <v>1.9078326084999648</v>
      </c>
      <c r="BA73" s="52">
        <v>137.37420500850558</v>
      </c>
      <c r="BB73" s="52">
        <v>2.0937638641156755</v>
      </c>
      <c r="BC73" s="52">
        <v>54.867437043414853</v>
      </c>
      <c r="BD73" s="52">
        <v>45.050702880352851</v>
      </c>
      <c r="BE73" s="52">
        <v>913.58880799189899</v>
      </c>
      <c r="BF73" s="52">
        <v>88.102979760733461</v>
      </c>
      <c r="BG73" s="52">
        <v>0</v>
      </c>
      <c r="BH73" s="52">
        <v>0</v>
      </c>
      <c r="BI73" s="52">
        <v>540.8137401915709</v>
      </c>
      <c r="BJ73" s="52">
        <v>0</v>
      </c>
      <c r="BK73" s="52">
        <v>1.5246058102123747</v>
      </c>
      <c r="BL73" s="52">
        <v>62.208702793321969</v>
      </c>
      <c r="BM73" s="52">
        <v>1.5390102273853082E-2</v>
      </c>
      <c r="BN73" s="52">
        <v>79.768110591571784</v>
      </c>
      <c r="BO73" s="52">
        <v>48.90644231830381</v>
      </c>
      <c r="BP73" s="52">
        <v>821.3399715679883</v>
      </c>
      <c r="BQ73" s="52">
        <v>94.107406106457546</v>
      </c>
      <c r="BR73" s="52">
        <v>0</v>
      </c>
      <c r="BS73" s="52">
        <v>0</v>
      </c>
      <c r="BT73" s="52">
        <v>589.94268709906635</v>
      </c>
      <c r="BU73" s="52">
        <v>0</v>
      </c>
      <c r="BV73" s="52">
        <v>0.75475151344492486</v>
      </c>
      <c r="BW73" s="52">
        <v>2.3311773649413157</v>
      </c>
      <c r="BX73" s="52">
        <v>0</v>
      </c>
      <c r="BY73" s="52">
        <v>61.492007280457479</v>
      </c>
      <c r="BZ73" s="52">
        <v>87.173322303715196</v>
      </c>
      <c r="CA73" s="52">
        <v>835.80135166808293</v>
      </c>
      <c r="CB73" s="52">
        <v>129.96365329726339</v>
      </c>
      <c r="CC73" s="52">
        <v>0</v>
      </c>
      <c r="CD73" s="52">
        <v>0</v>
      </c>
      <c r="CE73" s="52">
        <v>613.04450978977957</v>
      </c>
      <c r="CF73" s="52">
        <v>0</v>
      </c>
      <c r="CG73" s="52">
        <v>1.583579592181886</v>
      </c>
      <c r="CH73" s="52">
        <v>13.728406849851689</v>
      </c>
      <c r="CI73" s="52">
        <v>6.9799117727302874E-4</v>
      </c>
      <c r="CJ73" s="52">
        <v>56.357679928318092</v>
      </c>
      <c r="CK73" s="52">
        <v>50.088188678197149</v>
      </c>
      <c r="CL73" s="52">
        <v>864.76671612676898</v>
      </c>
      <c r="CM73" s="52">
        <v>139.3809289809746</v>
      </c>
      <c r="CN73" s="52">
        <v>0</v>
      </c>
      <c r="CO73" s="52">
        <v>0</v>
      </c>
      <c r="CP73" s="52">
        <v>612.53286158784522</v>
      </c>
      <c r="CQ73" s="52">
        <v>0</v>
      </c>
      <c r="CR73" s="52">
        <v>2.0737903279400847</v>
      </c>
      <c r="CS73" s="52">
        <v>30.211851959674288</v>
      </c>
      <c r="CT73" s="52">
        <v>2.1802121221893719E-2</v>
      </c>
      <c r="CU73" s="52">
        <v>88.315523661045276</v>
      </c>
      <c r="CV73" s="52">
        <v>98.363258814341393</v>
      </c>
      <c r="CW73" s="52">
        <v>970.90001745304278</v>
      </c>
      <c r="CX73" s="52">
        <v>268.56471156532206</v>
      </c>
      <c r="CY73" s="52">
        <v>0</v>
      </c>
      <c r="CZ73" s="52">
        <v>0</v>
      </c>
      <c r="DA73" s="52">
        <v>742.85990362114944</v>
      </c>
      <c r="DB73" s="52">
        <v>0</v>
      </c>
      <c r="DC73" s="52">
        <v>2.3783083184307401</v>
      </c>
      <c r="DD73" s="52">
        <v>44.291121454117686</v>
      </c>
      <c r="DE73" s="52">
        <v>0</v>
      </c>
      <c r="DF73" s="52">
        <v>143.60552540001552</v>
      </c>
      <c r="DG73" s="52">
        <v>169.66185033927914</v>
      </c>
      <c r="DH73" s="52">
        <v>1371.3614206983145</v>
      </c>
      <c r="DI73" s="52">
        <v>201.13861226939287</v>
      </c>
      <c r="DJ73" s="52">
        <v>0</v>
      </c>
      <c r="DK73" s="52">
        <v>0</v>
      </c>
      <c r="DL73" s="52">
        <v>529.47436467136083</v>
      </c>
      <c r="DM73" s="52">
        <v>0</v>
      </c>
      <c r="DN73" s="52">
        <v>2.0795093671808331</v>
      </c>
      <c r="DO73" s="52">
        <v>37.015186791854276</v>
      </c>
      <c r="DP73" s="52">
        <v>0</v>
      </c>
      <c r="DQ73" s="52">
        <v>112.15109506960871</v>
      </c>
      <c r="DR73" s="52">
        <v>143.07940942404807</v>
      </c>
      <c r="DS73" s="52">
        <v>1024.9381775934455</v>
      </c>
      <c r="DT73" s="52">
        <v>212.98206931470921</v>
      </c>
      <c r="DU73" s="52">
        <v>0</v>
      </c>
      <c r="DV73" s="52">
        <v>0</v>
      </c>
      <c r="DW73" s="52">
        <v>583.58894734874241</v>
      </c>
      <c r="DX73" s="52">
        <v>0</v>
      </c>
      <c r="DY73" s="52">
        <v>2.2079565315008574</v>
      </c>
      <c r="DZ73" s="52">
        <v>37.591478208966656</v>
      </c>
      <c r="EA73" s="52">
        <v>0</v>
      </c>
      <c r="EB73" s="52">
        <v>158.86822621058911</v>
      </c>
      <c r="EC73" s="52">
        <v>141.02221965421458</v>
      </c>
      <c r="ED73" s="52">
        <v>1136.2608972687231</v>
      </c>
      <c r="EE73" s="52">
        <v>261.11951300218351</v>
      </c>
      <c r="EF73" s="52">
        <v>0</v>
      </c>
      <c r="EG73" s="52">
        <v>0</v>
      </c>
      <c r="EH73" s="52">
        <v>804.08215888442544</v>
      </c>
      <c r="EI73" s="52">
        <v>0</v>
      </c>
      <c r="EJ73" s="52">
        <v>3.6663542042695241</v>
      </c>
      <c r="EK73" s="52">
        <v>39.941830856224378</v>
      </c>
      <c r="EL73" s="52">
        <v>0</v>
      </c>
      <c r="EM73" s="52">
        <v>237.32679248462378</v>
      </c>
      <c r="EN73" s="52">
        <v>260.87223261144118</v>
      </c>
      <c r="EO73" s="52">
        <v>1607.0088820431679</v>
      </c>
      <c r="EP73" s="52">
        <v>352.42582432467128</v>
      </c>
      <c r="EQ73" s="52">
        <v>0</v>
      </c>
      <c r="ER73" s="52">
        <v>0</v>
      </c>
      <c r="ES73" s="52">
        <v>1043.5706154135296</v>
      </c>
      <c r="ET73" s="52">
        <v>0</v>
      </c>
      <c r="EU73" s="52">
        <v>4.9273898993012004</v>
      </c>
      <c r="EV73" s="52">
        <v>57.938927386002085</v>
      </c>
      <c r="EW73" s="52">
        <v>0</v>
      </c>
      <c r="EX73" s="52">
        <v>333.5952325933556</v>
      </c>
      <c r="EY73" s="52">
        <v>306.07020430851315</v>
      </c>
      <c r="EZ73" s="52">
        <v>2098.5281939253728</v>
      </c>
      <c r="FA73" s="52">
        <v>391.8680893430635</v>
      </c>
      <c r="FB73" s="52">
        <v>0</v>
      </c>
      <c r="FC73" s="52">
        <v>0</v>
      </c>
      <c r="FD73" s="52">
        <v>1195.0278328595134</v>
      </c>
      <c r="FE73" s="52">
        <v>0</v>
      </c>
      <c r="FF73" s="52">
        <v>6.4349852803115599</v>
      </c>
      <c r="FG73" s="52">
        <v>64.786905336193399</v>
      </c>
      <c r="FH73" s="52">
        <v>0</v>
      </c>
      <c r="FI73" s="52">
        <v>371.26170585692319</v>
      </c>
      <c r="FJ73" s="52">
        <v>338.24838816717028</v>
      </c>
      <c r="FK73" s="52">
        <v>2367.6279068431759</v>
      </c>
    </row>
    <row r="74" spans="1:167" ht="20.100000000000001" customHeight="1" x14ac:dyDescent="0.25">
      <c r="A74" s="10">
        <v>7095</v>
      </c>
      <c r="B74" s="10" t="s">
        <v>143</v>
      </c>
      <c r="C74" s="52">
        <v>0</v>
      </c>
      <c r="D74" s="52">
        <v>0</v>
      </c>
      <c r="E74" s="52">
        <v>0</v>
      </c>
      <c r="F74" s="52">
        <v>26.842082237837587</v>
      </c>
      <c r="G74" s="52">
        <v>0</v>
      </c>
      <c r="H74" s="52">
        <v>0</v>
      </c>
      <c r="I74" s="52">
        <v>0</v>
      </c>
      <c r="J74" s="52">
        <v>0</v>
      </c>
      <c r="K74" s="52">
        <v>14.617893330992873</v>
      </c>
      <c r="L74" s="52">
        <v>2.702135425473332E-5</v>
      </c>
      <c r="M74" s="52">
        <v>41.460002590184715</v>
      </c>
      <c r="N74" s="52">
        <v>0</v>
      </c>
      <c r="O74" s="52">
        <v>0</v>
      </c>
      <c r="P74" s="52">
        <v>0</v>
      </c>
      <c r="Q74" s="52">
        <v>38.234065540272077</v>
      </c>
      <c r="R74" s="52">
        <v>0</v>
      </c>
      <c r="S74" s="52">
        <v>0</v>
      </c>
      <c r="T74" s="52">
        <v>0</v>
      </c>
      <c r="U74" s="52">
        <v>0</v>
      </c>
      <c r="V74" s="52">
        <v>29.096325301301384</v>
      </c>
      <c r="W74" s="52">
        <v>0</v>
      </c>
      <c r="X74" s="52">
        <v>67.330390841573461</v>
      </c>
      <c r="Y74" s="52">
        <v>5.4423564704506246E-2</v>
      </c>
      <c r="Z74" s="52">
        <v>0</v>
      </c>
      <c r="AA74" s="52">
        <v>0</v>
      </c>
      <c r="AB74" s="52">
        <v>43.447132771799467</v>
      </c>
      <c r="AC74" s="52">
        <v>0</v>
      </c>
      <c r="AD74" s="52">
        <v>0</v>
      </c>
      <c r="AE74" s="52">
        <v>0</v>
      </c>
      <c r="AF74" s="52">
        <v>0</v>
      </c>
      <c r="AG74" s="52">
        <v>16.436566157333374</v>
      </c>
      <c r="AH74" s="52">
        <v>1.2104383516495319E-2</v>
      </c>
      <c r="AI74" s="52">
        <v>59.950226877353842</v>
      </c>
      <c r="AJ74" s="52">
        <v>7.46503266260862E-2</v>
      </c>
      <c r="AK74" s="52">
        <v>0</v>
      </c>
      <c r="AL74" s="52">
        <v>0</v>
      </c>
      <c r="AM74" s="52">
        <v>17.994224444807887</v>
      </c>
      <c r="AN74" s="52">
        <v>0</v>
      </c>
      <c r="AO74" s="52">
        <v>0</v>
      </c>
      <c r="AP74" s="52">
        <v>0</v>
      </c>
      <c r="AQ74" s="52">
        <v>0</v>
      </c>
      <c r="AR74" s="52">
        <v>7.6778596852280492</v>
      </c>
      <c r="AS74" s="52">
        <v>5.9038337285851009E-3</v>
      </c>
      <c r="AT74" s="52">
        <v>25.752638290390607</v>
      </c>
      <c r="AU74" s="52">
        <v>0.1456217423167224</v>
      </c>
      <c r="AV74" s="52">
        <v>0</v>
      </c>
      <c r="AW74" s="52">
        <v>0</v>
      </c>
      <c r="AX74" s="52">
        <v>22.229949871645779</v>
      </c>
      <c r="AY74" s="52">
        <v>0</v>
      </c>
      <c r="AZ74" s="52">
        <v>0</v>
      </c>
      <c r="BA74" s="52">
        <v>0</v>
      </c>
      <c r="BB74" s="52">
        <v>0</v>
      </c>
      <c r="BC74" s="52">
        <v>3.7023353778317376</v>
      </c>
      <c r="BD74" s="52">
        <v>0</v>
      </c>
      <c r="BE74" s="52">
        <v>26.07790699179424</v>
      </c>
      <c r="BF74" s="52">
        <v>4.9793508030708117E-2</v>
      </c>
      <c r="BG74" s="52">
        <v>0</v>
      </c>
      <c r="BH74" s="52">
        <v>0</v>
      </c>
      <c r="BI74" s="52">
        <v>9.2495770916629443</v>
      </c>
      <c r="BJ74" s="52">
        <v>0</v>
      </c>
      <c r="BK74" s="52">
        <v>0</v>
      </c>
      <c r="BL74" s="52">
        <v>1.6451364820806593</v>
      </c>
      <c r="BM74" s="52">
        <v>0</v>
      </c>
      <c r="BN74" s="52">
        <v>0.15110712005051916</v>
      </c>
      <c r="BO74" s="52">
        <v>0</v>
      </c>
      <c r="BP74" s="52">
        <v>11.09561420182483</v>
      </c>
      <c r="BQ74" s="52">
        <v>2.4720810091315125E-2</v>
      </c>
      <c r="BR74" s="52">
        <v>0</v>
      </c>
      <c r="BS74" s="52">
        <v>0</v>
      </c>
      <c r="BT74" s="52">
        <v>9.1093863323243003</v>
      </c>
      <c r="BU74" s="52">
        <v>0</v>
      </c>
      <c r="BV74" s="52">
        <v>0</v>
      </c>
      <c r="BW74" s="52">
        <v>0</v>
      </c>
      <c r="BX74" s="52">
        <v>0</v>
      </c>
      <c r="BY74" s="52">
        <v>0.5072663024862859</v>
      </c>
      <c r="BZ74" s="52">
        <v>0</v>
      </c>
      <c r="CA74" s="52">
        <v>9.6413734449019017</v>
      </c>
      <c r="CB74" s="52">
        <v>3.8134388774320282E-3</v>
      </c>
      <c r="CC74" s="52">
        <v>0</v>
      </c>
      <c r="CD74" s="52">
        <v>0</v>
      </c>
      <c r="CE74" s="52">
        <v>10.912955425915246</v>
      </c>
      <c r="CF74" s="52">
        <v>0</v>
      </c>
      <c r="CG74" s="52">
        <v>0</v>
      </c>
      <c r="CH74" s="52">
        <v>0</v>
      </c>
      <c r="CI74" s="52">
        <v>0</v>
      </c>
      <c r="CJ74" s="52">
        <v>1.5026654396234933</v>
      </c>
      <c r="CK74" s="52">
        <v>0</v>
      </c>
      <c r="CL74" s="52">
        <v>12.419434304416171</v>
      </c>
      <c r="CM74" s="52">
        <v>3.0517649318032344E-2</v>
      </c>
      <c r="CN74" s="52">
        <v>0</v>
      </c>
      <c r="CO74" s="52">
        <v>0</v>
      </c>
      <c r="CP74" s="52">
        <v>14.900924529789613</v>
      </c>
      <c r="CQ74" s="52">
        <v>0</v>
      </c>
      <c r="CR74" s="52">
        <v>0</v>
      </c>
      <c r="CS74" s="52">
        <v>0</v>
      </c>
      <c r="CT74" s="52">
        <v>0</v>
      </c>
      <c r="CU74" s="52">
        <v>5.8638892646306973</v>
      </c>
      <c r="CV74" s="52">
        <v>1.7433375300832052</v>
      </c>
      <c r="CW74" s="52">
        <v>22.538668973821547</v>
      </c>
      <c r="CX74" s="52">
        <v>1.3378781626409089E-2</v>
      </c>
      <c r="CY74" s="52">
        <v>0</v>
      </c>
      <c r="CZ74" s="52">
        <v>0</v>
      </c>
      <c r="DA74" s="52">
        <v>61.03531338898798</v>
      </c>
      <c r="DB74" s="52">
        <v>0</v>
      </c>
      <c r="DC74" s="52">
        <v>0</v>
      </c>
      <c r="DD74" s="52">
        <v>0</v>
      </c>
      <c r="DE74" s="52">
        <v>0</v>
      </c>
      <c r="DF74" s="52">
        <v>4.8141049394234123</v>
      </c>
      <c r="DG74" s="52">
        <v>2.3347832219839371E-2</v>
      </c>
      <c r="DH74" s="52">
        <v>65.886144942257644</v>
      </c>
      <c r="DI74" s="52">
        <v>1.0942034864987986E-2</v>
      </c>
      <c r="DJ74" s="52">
        <v>0</v>
      </c>
      <c r="DK74" s="52">
        <v>0</v>
      </c>
      <c r="DL74" s="52">
        <v>49.997893137037487</v>
      </c>
      <c r="DM74" s="52">
        <v>0</v>
      </c>
      <c r="DN74" s="52">
        <v>0</v>
      </c>
      <c r="DO74" s="52">
        <v>0</v>
      </c>
      <c r="DP74" s="52">
        <v>0</v>
      </c>
      <c r="DQ74" s="52">
        <v>4.2451678555742198</v>
      </c>
      <c r="DR74" s="52">
        <v>4.1261144503038014E-2</v>
      </c>
      <c r="DS74" s="52">
        <v>54.295264171979738</v>
      </c>
      <c r="DT74" s="52">
        <v>1.1586324484219684E-2</v>
      </c>
      <c r="DU74" s="52">
        <v>0</v>
      </c>
      <c r="DV74" s="52">
        <v>0</v>
      </c>
      <c r="DW74" s="52">
        <v>55.107895249299247</v>
      </c>
      <c r="DX74" s="52">
        <v>0</v>
      </c>
      <c r="DY74" s="52">
        <v>0</v>
      </c>
      <c r="DZ74" s="52">
        <v>0</v>
      </c>
      <c r="EA74" s="52">
        <v>0</v>
      </c>
      <c r="EB74" s="52">
        <v>6.0578393274067484</v>
      </c>
      <c r="EC74" s="52">
        <v>0.18287701009424806</v>
      </c>
      <c r="ED74" s="52">
        <v>61.360197911284459</v>
      </c>
      <c r="EE74" s="52">
        <v>1.7008422510438565E-2</v>
      </c>
      <c r="EF74" s="52">
        <v>0</v>
      </c>
      <c r="EG74" s="52">
        <v>0</v>
      </c>
      <c r="EH74" s="52">
        <v>83.231741767955668</v>
      </c>
      <c r="EI74" s="52">
        <v>0</v>
      </c>
      <c r="EJ74" s="52">
        <v>0</v>
      </c>
      <c r="EK74" s="52">
        <v>0</v>
      </c>
      <c r="EL74" s="52">
        <v>0</v>
      </c>
      <c r="EM74" s="52">
        <v>10.680872658851881</v>
      </c>
      <c r="EN74" s="52">
        <v>0.19086521149762087</v>
      </c>
      <c r="EO74" s="52">
        <v>94.120488060815617</v>
      </c>
      <c r="EP74" s="52">
        <v>2.0411059205741957E-2</v>
      </c>
      <c r="EQ74" s="52">
        <v>0</v>
      </c>
      <c r="ER74" s="52">
        <v>0</v>
      </c>
      <c r="ES74" s="52">
        <v>95.082682961869594</v>
      </c>
      <c r="ET74" s="52">
        <v>0</v>
      </c>
      <c r="EU74" s="52">
        <v>0</v>
      </c>
      <c r="EV74" s="52">
        <v>0</v>
      </c>
      <c r="EW74" s="52">
        <v>0</v>
      </c>
      <c r="EX74" s="52">
        <v>13.099687190358347</v>
      </c>
      <c r="EY74" s="52">
        <v>9.0531625365264268E-2</v>
      </c>
      <c r="EZ74" s="52">
        <v>108.29331283679895</v>
      </c>
      <c r="FA74" s="52">
        <v>2.2732297308316069E-2</v>
      </c>
      <c r="FB74" s="52">
        <v>0</v>
      </c>
      <c r="FC74" s="52">
        <v>0</v>
      </c>
      <c r="FD74" s="52">
        <v>108.48837235227025</v>
      </c>
      <c r="FE74" s="52">
        <v>0</v>
      </c>
      <c r="FF74" s="52">
        <v>0</v>
      </c>
      <c r="FG74" s="52">
        <v>0</v>
      </c>
      <c r="FH74" s="52">
        <v>0</v>
      </c>
      <c r="FI74" s="52">
        <v>14.719358796027143</v>
      </c>
      <c r="FJ74" s="52">
        <v>0.25448374483412084</v>
      </c>
      <c r="FK74" s="52">
        <v>123.48494719043981</v>
      </c>
    </row>
    <row r="75" spans="1:167" ht="20.100000000000001" customHeight="1" x14ac:dyDescent="0.25">
      <c r="A75" s="10">
        <v>7096</v>
      </c>
      <c r="B75" s="10" t="s">
        <v>144</v>
      </c>
      <c r="C75" s="52">
        <v>169.77320518458438</v>
      </c>
      <c r="D75" s="52">
        <v>24.138383425771799</v>
      </c>
      <c r="E75" s="52">
        <v>0</v>
      </c>
      <c r="F75" s="52">
        <v>6170.9229181966848</v>
      </c>
      <c r="G75" s="52">
        <v>0</v>
      </c>
      <c r="H75" s="52">
        <v>5.4954720074841275</v>
      </c>
      <c r="I75" s="52">
        <v>26.8027067656189</v>
      </c>
      <c r="J75" s="52">
        <v>0</v>
      </c>
      <c r="K75" s="52">
        <v>96.341394427375704</v>
      </c>
      <c r="L75" s="52">
        <v>136.46838930856117</v>
      </c>
      <c r="M75" s="52">
        <v>6629.9424693160809</v>
      </c>
      <c r="N75" s="52">
        <v>173.69878038533943</v>
      </c>
      <c r="O75" s="52">
        <v>24.052922990665415</v>
      </c>
      <c r="P75" s="52">
        <v>0</v>
      </c>
      <c r="Q75" s="52">
        <v>7715.3320884330815</v>
      </c>
      <c r="R75" s="52">
        <v>0</v>
      </c>
      <c r="S75" s="52">
        <v>4.3609613150603108</v>
      </c>
      <c r="T75" s="52">
        <v>0.37300834870508554</v>
      </c>
      <c r="U75" s="52">
        <v>0</v>
      </c>
      <c r="V75" s="52">
        <v>143.9297762232838</v>
      </c>
      <c r="W75" s="52">
        <v>183.99627191533787</v>
      </c>
      <c r="X75" s="52">
        <v>8245.7438096114729</v>
      </c>
      <c r="Y75" s="52">
        <v>189.0182001722639</v>
      </c>
      <c r="Z75" s="52">
        <v>21.438280226493973</v>
      </c>
      <c r="AA75" s="52">
        <v>0</v>
      </c>
      <c r="AB75" s="52">
        <v>8978.2520729668504</v>
      </c>
      <c r="AC75" s="52">
        <v>0</v>
      </c>
      <c r="AD75" s="52">
        <v>14.422503770503917</v>
      </c>
      <c r="AE75" s="52">
        <v>0.71658781336686017</v>
      </c>
      <c r="AF75" s="52">
        <v>0</v>
      </c>
      <c r="AG75" s="52">
        <v>264.59360955419538</v>
      </c>
      <c r="AH75" s="52">
        <v>375.75197593269917</v>
      </c>
      <c r="AI75" s="52">
        <v>9844.1932304363727</v>
      </c>
      <c r="AJ75" s="52">
        <v>198.92356187462531</v>
      </c>
      <c r="AK75" s="52">
        <v>27.032369102625498</v>
      </c>
      <c r="AL75" s="52">
        <v>0</v>
      </c>
      <c r="AM75" s="52">
        <v>9861.4787574504771</v>
      </c>
      <c r="AN75" s="52">
        <v>0</v>
      </c>
      <c r="AO75" s="52">
        <v>18.087566494823829</v>
      </c>
      <c r="AP75" s="52">
        <v>0.12860188632383879</v>
      </c>
      <c r="AQ75" s="52">
        <v>0.36473664790875077</v>
      </c>
      <c r="AR75" s="52">
        <v>402.21449845230762</v>
      </c>
      <c r="AS75" s="52">
        <v>890.52997322446231</v>
      </c>
      <c r="AT75" s="52">
        <v>11398.760065133552</v>
      </c>
      <c r="AU75" s="52">
        <v>159.41472294703868</v>
      </c>
      <c r="AV75" s="52">
        <v>20.358065012585524</v>
      </c>
      <c r="AW75" s="52">
        <v>0</v>
      </c>
      <c r="AX75" s="52">
        <v>12410.768679612769</v>
      </c>
      <c r="AY75" s="52">
        <v>0</v>
      </c>
      <c r="AZ75" s="52">
        <v>11.948371957247611</v>
      </c>
      <c r="BA75" s="52">
        <v>3.7081764897306186</v>
      </c>
      <c r="BB75" s="52">
        <v>0</v>
      </c>
      <c r="BC75" s="52">
        <v>387.2541778826108</v>
      </c>
      <c r="BD75" s="52">
        <v>374.89930913135453</v>
      </c>
      <c r="BE75" s="52">
        <v>13368.351503033336</v>
      </c>
      <c r="BF75" s="52">
        <v>162.9672043939222</v>
      </c>
      <c r="BG75" s="52">
        <v>22.013019930436059</v>
      </c>
      <c r="BH75" s="52">
        <v>0</v>
      </c>
      <c r="BI75" s="52">
        <v>12310.587166780468</v>
      </c>
      <c r="BJ75" s="52">
        <v>0</v>
      </c>
      <c r="BK75" s="52">
        <v>0</v>
      </c>
      <c r="BL75" s="52">
        <v>0.67258401164807147</v>
      </c>
      <c r="BM75" s="52">
        <v>0</v>
      </c>
      <c r="BN75" s="52">
        <v>539.15133487479056</v>
      </c>
      <c r="BO75" s="52">
        <v>187.14906849762389</v>
      </c>
      <c r="BP75" s="52">
        <v>13222.540378488888</v>
      </c>
      <c r="BQ75" s="52">
        <v>178.11813229240337</v>
      </c>
      <c r="BR75" s="52">
        <v>23.453404029693509</v>
      </c>
      <c r="BS75" s="52">
        <v>0</v>
      </c>
      <c r="BT75" s="52">
        <v>13534.442849160618</v>
      </c>
      <c r="BU75" s="52">
        <v>0</v>
      </c>
      <c r="BV75" s="52">
        <v>0</v>
      </c>
      <c r="BW75" s="52">
        <v>1.6876142333500799</v>
      </c>
      <c r="BX75" s="52">
        <v>0</v>
      </c>
      <c r="BY75" s="52">
        <v>533.610946921449</v>
      </c>
      <c r="BZ75" s="52">
        <v>140.92784153879467</v>
      </c>
      <c r="CA75" s="52">
        <v>14412.240788176307</v>
      </c>
      <c r="CB75" s="52">
        <v>203.15504645058257</v>
      </c>
      <c r="CC75" s="52">
        <v>28.577921094492243</v>
      </c>
      <c r="CD75" s="52">
        <v>0</v>
      </c>
      <c r="CE75" s="52">
        <v>13309.769470450663</v>
      </c>
      <c r="CF75" s="52">
        <v>0</v>
      </c>
      <c r="CG75" s="52">
        <v>0</v>
      </c>
      <c r="CH75" s="52">
        <v>1.6036175915451392</v>
      </c>
      <c r="CI75" s="52">
        <v>0</v>
      </c>
      <c r="CJ75" s="52">
        <v>491.93070013208779</v>
      </c>
      <c r="CK75" s="52">
        <v>227.16777970143781</v>
      </c>
      <c r="CL75" s="52">
        <v>14262.204535420811</v>
      </c>
      <c r="CM75" s="52">
        <v>205.92802727508948</v>
      </c>
      <c r="CN75" s="52">
        <v>24.271295068100557</v>
      </c>
      <c r="CO75" s="52">
        <v>0</v>
      </c>
      <c r="CP75" s="52">
        <v>13953.409533055925</v>
      </c>
      <c r="CQ75" s="52">
        <v>0</v>
      </c>
      <c r="CR75" s="52">
        <v>7.1496356193227371</v>
      </c>
      <c r="CS75" s="52">
        <v>6.0486485816315091E-2</v>
      </c>
      <c r="CT75" s="52">
        <v>0</v>
      </c>
      <c r="CU75" s="52">
        <v>637.78088395331179</v>
      </c>
      <c r="CV75" s="52">
        <v>384.05231445698234</v>
      </c>
      <c r="CW75" s="52">
        <v>15212.652175914547</v>
      </c>
      <c r="CX75" s="52">
        <v>277.81966693228935</v>
      </c>
      <c r="CY75" s="52">
        <v>24.129996321314831</v>
      </c>
      <c r="CZ75" s="52">
        <v>0</v>
      </c>
      <c r="DA75" s="52">
        <v>15361.182370525043</v>
      </c>
      <c r="DB75" s="52">
        <v>0</v>
      </c>
      <c r="DC75" s="52">
        <v>3.8907376216106919</v>
      </c>
      <c r="DD75" s="52">
        <v>0.34894527461156666</v>
      </c>
      <c r="DE75" s="52">
        <v>0</v>
      </c>
      <c r="DF75" s="52">
        <v>598.82650427319652</v>
      </c>
      <c r="DG75" s="52">
        <v>585.36260581637669</v>
      </c>
      <c r="DH75" s="52">
        <v>16851.560826764442</v>
      </c>
      <c r="DI75" s="52">
        <v>228.20890453112654</v>
      </c>
      <c r="DJ75" s="52">
        <v>19.363019146697507</v>
      </c>
      <c r="DK75" s="52">
        <v>0</v>
      </c>
      <c r="DL75" s="52">
        <v>12941.972800138896</v>
      </c>
      <c r="DM75" s="52">
        <v>0</v>
      </c>
      <c r="DN75" s="52">
        <v>4.5447459728768527</v>
      </c>
      <c r="DO75" s="52">
        <v>0.36479630142629721</v>
      </c>
      <c r="DP75" s="52">
        <v>0</v>
      </c>
      <c r="DQ75" s="52">
        <v>534.40148856690553</v>
      </c>
      <c r="DR75" s="52">
        <v>571.19311508723513</v>
      </c>
      <c r="DS75" s="52">
        <v>14300.04886974516</v>
      </c>
      <c r="DT75" s="52">
        <v>241.64631631237694</v>
      </c>
      <c r="DU75" s="52">
        <v>20.744493346372028</v>
      </c>
      <c r="DV75" s="52">
        <v>0</v>
      </c>
      <c r="DW75" s="52">
        <v>14264.698703094067</v>
      </c>
      <c r="DX75" s="52">
        <v>0</v>
      </c>
      <c r="DY75" s="52">
        <v>4.8254659070997405</v>
      </c>
      <c r="DZ75" s="52">
        <v>0.39373323939602978</v>
      </c>
      <c r="EA75" s="52">
        <v>0</v>
      </c>
      <c r="EB75" s="52">
        <v>753.72385440772962</v>
      </c>
      <c r="EC75" s="52">
        <v>709.43196139778854</v>
      </c>
      <c r="ED75" s="52">
        <v>15995.464527704831</v>
      </c>
      <c r="EE75" s="52">
        <v>341.42878637582857</v>
      </c>
      <c r="EF75" s="52">
        <v>30.914525491107124</v>
      </c>
      <c r="EG75" s="52">
        <v>0</v>
      </c>
      <c r="EH75" s="52">
        <v>21008.643608936196</v>
      </c>
      <c r="EI75" s="52">
        <v>0</v>
      </c>
      <c r="EJ75" s="52">
        <v>8.4530493575782373</v>
      </c>
      <c r="EK75" s="52">
        <v>0.41000369934361314</v>
      </c>
      <c r="EL75" s="52">
        <v>0</v>
      </c>
      <c r="EM75" s="52">
        <v>1233.8818216349148</v>
      </c>
      <c r="EN75" s="52">
        <v>1351.9942161969554</v>
      </c>
      <c r="EO75" s="52">
        <v>23975.726011691928</v>
      </c>
      <c r="EP75" s="52">
        <v>412.38312360909805</v>
      </c>
      <c r="EQ75" s="52">
        <v>37.471954143282112</v>
      </c>
      <c r="ER75" s="52">
        <v>0</v>
      </c>
      <c r="ES75" s="52">
        <v>23921.294914020742</v>
      </c>
      <c r="ET75" s="52">
        <v>0</v>
      </c>
      <c r="EU75" s="52">
        <v>9.4853553242733799</v>
      </c>
      <c r="EV75" s="52">
        <v>0.50937460266732904</v>
      </c>
      <c r="EW75" s="52">
        <v>0</v>
      </c>
      <c r="EX75" s="52">
        <v>1553.9755391166602</v>
      </c>
      <c r="EY75" s="52">
        <v>1122.4851798420616</v>
      </c>
      <c r="EZ75" s="52">
        <v>27057.605440658783</v>
      </c>
      <c r="FA75" s="52">
        <v>459.59276706987936</v>
      </c>
      <c r="FB75" s="52">
        <v>36.270295370639396</v>
      </c>
      <c r="FC75" s="52">
        <v>0</v>
      </c>
      <c r="FD75" s="52">
        <v>27110.681202791864</v>
      </c>
      <c r="FE75" s="52">
        <v>0</v>
      </c>
      <c r="FF75" s="52">
        <v>12.464935495594654</v>
      </c>
      <c r="FG75" s="52">
        <v>0.55427944247411798</v>
      </c>
      <c r="FH75" s="52">
        <v>0</v>
      </c>
      <c r="FI75" s="52">
        <v>1688.5733067160152</v>
      </c>
      <c r="FJ75" s="52">
        <v>1124.7230877758489</v>
      </c>
      <c r="FK75" s="52">
        <v>30432.859874662314</v>
      </c>
    </row>
    <row r="76" spans="1:167" ht="20.100000000000001" customHeight="1" x14ac:dyDescent="0.25">
      <c r="A76" s="10">
        <v>7097</v>
      </c>
      <c r="B76" s="10" t="s">
        <v>145</v>
      </c>
      <c r="C76" s="52">
        <v>0.64019223427662619</v>
      </c>
      <c r="D76" s="52">
        <v>0.19607661335702917</v>
      </c>
      <c r="E76" s="52">
        <v>0</v>
      </c>
      <c r="F76" s="52">
        <v>0</v>
      </c>
      <c r="G76" s="52">
        <v>0</v>
      </c>
      <c r="H76" s="52">
        <v>0</v>
      </c>
      <c r="I76" s="52">
        <v>0</v>
      </c>
      <c r="J76" s="52">
        <v>0</v>
      </c>
      <c r="K76" s="52">
        <v>0</v>
      </c>
      <c r="L76" s="52">
        <v>0</v>
      </c>
      <c r="M76" s="52">
        <v>0.83626884763365539</v>
      </c>
      <c r="N76" s="52">
        <v>0.80263392125072497</v>
      </c>
      <c r="O76" s="52">
        <v>0.19960552260753647</v>
      </c>
      <c r="P76" s="52">
        <v>0</v>
      </c>
      <c r="Q76" s="52">
        <v>0</v>
      </c>
      <c r="R76" s="52">
        <v>0</v>
      </c>
      <c r="S76" s="52">
        <v>0</v>
      </c>
      <c r="T76" s="52">
        <v>0</v>
      </c>
      <c r="U76" s="52">
        <v>0</v>
      </c>
      <c r="V76" s="52">
        <v>0</v>
      </c>
      <c r="W76" s="52">
        <v>0</v>
      </c>
      <c r="X76" s="52">
        <v>1.0022394438582614</v>
      </c>
      <c r="Y76" s="52">
        <v>0.79288126620205512</v>
      </c>
      <c r="Z76" s="52">
        <v>0.18511240915114513</v>
      </c>
      <c r="AA76" s="52">
        <v>0</v>
      </c>
      <c r="AB76" s="52">
        <v>0</v>
      </c>
      <c r="AC76" s="52">
        <v>0</v>
      </c>
      <c r="AD76" s="52">
        <v>0</v>
      </c>
      <c r="AE76" s="52">
        <v>0</v>
      </c>
      <c r="AF76" s="52">
        <v>0</v>
      </c>
      <c r="AG76" s="52">
        <v>0</v>
      </c>
      <c r="AH76" s="52">
        <v>0</v>
      </c>
      <c r="AI76" s="52">
        <v>0.97799367535320025</v>
      </c>
      <c r="AJ76" s="52">
        <v>0.44549111573114197</v>
      </c>
      <c r="AK76" s="52">
        <v>9.2658201113054672E-2</v>
      </c>
      <c r="AL76" s="52">
        <v>0</v>
      </c>
      <c r="AM76" s="52">
        <v>0</v>
      </c>
      <c r="AN76" s="52">
        <v>0</v>
      </c>
      <c r="AO76" s="52">
        <v>0</v>
      </c>
      <c r="AP76" s="52">
        <v>0</v>
      </c>
      <c r="AQ76" s="52">
        <v>0</v>
      </c>
      <c r="AR76" s="52">
        <v>0</v>
      </c>
      <c r="AS76" s="52">
        <v>0</v>
      </c>
      <c r="AT76" s="52">
        <v>0.53814931684419665</v>
      </c>
      <c r="AU76" s="52">
        <v>0.99515444863227098</v>
      </c>
      <c r="AV76" s="52">
        <v>0.16356768999300936</v>
      </c>
      <c r="AW76" s="52">
        <v>0</v>
      </c>
      <c r="AX76" s="52">
        <v>0</v>
      </c>
      <c r="AY76" s="52">
        <v>0</v>
      </c>
      <c r="AZ76" s="52">
        <v>0</v>
      </c>
      <c r="BA76" s="52">
        <v>0</v>
      </c>
      <c r="BB76" s="52">
        <v>0</v>
      </c>
      <c r="BC76" s="52">
        <v>0</v>
      </c>
      <c r="BD76" s="52">
        <v>0</v>
      </c>
      <c r="BE76" s="52">
        <v>1.1587221386252804</v>
      </c>
      <c r="BF76" s="52">
        <v>0.87554308137795578</v>
      </c>
      <c r="BG76" s="52">
        <v>0.20244453621694961</v>
      </c>
      <c r="BH76" s="52">
        <v>0</v>
      </c>
      <c r="BI76" s="52">
        <v>0</v>
      </c>
      <c r="BJ76" s="52">
        <v>0</v>
      </c>
      <c r="BK76" s="52">
        <v>0</v>
      </c>
      <c r="BL76" s="52">
        <v>0</v>
      </c>
      <c r="BM76" s="52">
        <v>0</v>
      </c>
      <c r="BN76" s="52">
        <v>0</v>
      </c>
      <c r="BO76" s="52">
        <v>0</v>
      </c>
      <c r="BP76" s="52">
        <v>1.0779876175949055</v>
      </c>
      <c r="BQ76" s="52">
        <v>0.76345687783524219</v>
      </c>
      <c r="BR76" s="52">
        <v>0.14690729187241597</v>
      </c>
      <c r="BS76" s="52">
        <v>0</v>
      </c>
      <c r="BT76" s="52">
        <v>0</v>
      </c>
      <c r="BU76" s="52">
        <v>0</v>
      </c>
      <c r="BV76" s="52">
        <v>0</v>
      </c>
      <c r="BW76" s="52">
        <v>0</v>
      </c>
      <c r="BX76" s="52">
        <v>0</v>
      </c>
      <c r="BY76" s="52">
        <v>0</v>
      </c>
      <c r="BZ76" s="52">
        <v>0</v>
      </c>
      <c r="CA76" s="52">
        <v>0.9103641697076581</v>
      </c>
      <c r="CB76" s="52">
        <v>0.71215528719761312</v>
      </c>
      <c r="CC76" s="52">
        <v>0.15876714211920798</v>
      </c>
      <c r="CD76" s="52">
        <v>0</v>
      </c>
      <c r="CE76" s="52">
        <v>0</v>
      </c>
      <c r="CF76" s="52">
        <v>0</v>
      </c>
      <c r="CG76" s="52">
        <v>0</v>
      </c>
      <c r="CH76" s="52">
        <v>0</v>
      </c>
      <c r="CI76" s="52">
        <v>0</v>
      </c>
      <c r="CJ76" s="52">
        <v>0</v>
      </c>
      <c r="CK76" s="52">
        <v>0</v>
      </c>
      <c r="CL76" s="52">
        <v>0.87092242931682107</v>
      </c>
      <c r="CM76" s="52">
        <v>0.77770675826236491</v>
      </c>
      <c r="CN76" s="52">
        <v>0.17654187024215165</v>
      </c>
      <c r="CO76" s="52">
        <v>0</v>
      </c>
      <c r="CP76" s="52">
        <v>0</v>
      </c>
      <c r="CQ76" s="52">
        <v>0</v>
      </c>
      <c r="CR76" s="52">
        <v>0</v>
      </c>
      <c r="CS76" s="52">
        <v>0</v>
      </c>
      <c r="CT76" s="52">
        <v>0</v>
      </c>
      <c r="CU76" s="52">
        <v>0</v>
      </c>
      <c r="CV76" s="52">
        <v>0</v>
      </c>
      <c r="CW76" s="52">
        <v>0.95424862850451653</v>
      </c>
      <c r="CX76" s="52">
        <v>0.93222422329803756</v>
      </c>
      <c r="CY76" s="52">
        <v>0.23125993615719631</v>
      </c>
      <c r="CZ76" s="52">
        <v>0</v>
      </c>
      <c r="DA76" s="52">
        <v>0</v>
      </c>
      <c r="DB76" s="52">
        <v>0</v>
      </c>
      <c r="DC76" s="52">
        <v>0</v>
      </c>
      <c r="DD76" s="52">
        <v>0</v>
      </c>
      <c r="DE76" s="52">
        <v>0</v>
      </c>
      <c r="DF76" s="52">
        <v>0</v>
      </c>
      <c r="DG76" s="52">
        <v>0</v>
      </c>
      <c r="DH76" s="52">
        <v>1.1634841594552339</v>
      </c>
      <c r="DI76" s="52">
        <v>0.74511486709099684</v>
      </c>
      <c r="DJ76" s="52">
        <v>0.1855736118666694</v>
      </c>
      <c r="DK76" s="52">
        <v>0</v>
      </c>
      <c r="DL76" s="52">
        <v>0</v>
      </c>
      <c r="DM76" s="52">
        <v>0</v>
      </c>
      <c r="DN76" s="52">
        <v>0</v>
      </c>
      <c r="DO76" s="52">
        <v>0</v>
      </c>
      <c r="DP76" s="52">
        <v>0</v>
      </c>
      <c r="DQ76" s="52">
        <v>0</v>
      </c>
      <c r="DR76" s="52">
        <v>0</v>
      </c>
      <c r="DS76" s="52">
        <v>0.93068847895766627</v>
      </c>
      <c r="DT76" s="52">
        <v>0.7889887698819712</v>
      </c>
      <c r="DU76" s="52">
        <v>0.19881354903720833</v>
      </c>
      <c r="DV76" s="52">
        <v>0</v>
      </c>
      <c r="DW76" s="52">
        <v>0</v>
      </c>
      <c r="DX76" s="52">
        <v>0</v>
      </c>
      <c r="DY76" s="52">
        <v>0</v>
      </c>
      <c r="DZ76" s="52">
        <v>0</v>
      </c>
      <c r="EA76" s="52">
        <v>0</v>
      </c>
      <c r="EB76" s="52">
        <v>0</v>
      </c>
      <c r="EC76" s="52">
        <v>0</v>
      </c>
      <c r="ED76" s="52">
        <v>0.98780231891917958</v>
      </c>
      <c r="EE76" s="52">
        <v>1.1628122763720621</v>
      </c>
      <c r="EF76" s="52">
        <v>0.29628231584470865</v>
      </c>
      <c r="EG76" s="52">
        <v>0</v>
      </c>
      <c r="EH76" s="52">
        <v>0</v>
      </c>
      <c r="EI76" s="52">
        <v>0</v>
      </c>
      <c r="EJ76" s="52">
        <v>0</v>
      </c>
      <c r="EK76" s="52">
        <v>0</v>
      </c>
      <c r="EL76" s="52">
        <v>0</v>
      </c>
      <c r="EM76" s="52">
        <v>0</v>
      </c>
      <c r="EN76" s="52">
        <v>0</v>
      </c>
      <c r="EO76" s="52">
        <v>1.4590945922167706</v>
      </c>
      <c r="EP76" s="52">
        <v>1.4064461044520198</v>
      </c>
      <c r="EQ76" s="52">
        <v>0.35912818251058176</v>
      </c>
      <c r="ER76" s="52">
        <v>0</v>
      </c>
      <c r="ES76" s="52">
        <v>0</v>
      </c>
      <c r="ET76" s="52">
        <v>0</v>
      </c>
      <c r="EU76" s="52">
        <v>0</v>
      </c>
      <c r="EV76" s="52">
        <v>0</v>
      </c>
      <c r="EW76" s="52">
        <v>0</v>
      </c>
      <c r="EX76" s="52">
        <v>0</v>
      </c>
      <c r="EY76" s="52">
        <v>0</v>
      </c>
      <c r="EZ76" s="52">
        <v>1.7655742869626017</v>
      </c>
      <c r="FA76" s="52">
        <v>1.5651015547196243</v>
      </c>
      <c r="FB76" s="52">
        <v>0.34761158187195601</v>
      </c>
      <c r="FC76" s="52">
        <v>0</v>
      </c>
      <c r="FD76" s="52">
        <v>0</v>
      </c>
      <c r="FE76" s="52">
        <v>0</v>
      </c>
      <c r="FF76" s="52">
        <v>0</v>
      </c>
      <c r="FG76" s="52">
        <v>0</v>
      </c>
      <c r="FH76" s="52">
        <v>0</v>
      </c>
      <c r="FI76" s="52">
        <v>0</v>
      </c>
      <c r="FJ76" s="52">
        <v>0</v>
      </c>
      <c r="FK76" s="52">
        <v>1.9127131365915804</v>
      </c>
    </row>
    <row r="77" spans="1:167" ht="20.100000000000001" customHeight="1" x14ac:dyDescent="0.25">
      <c r="A77" s="10">
        <v>7098</v>
      </c>
      <c r="B77" s="10" t="s">
        <v>146</v>
      </c>
      <c r="C77" s="52">
        <v>1.6569800857010277</v>
      </c>
      <c r="D77" s="52">
        <v>0</v>
      </c>
      <c r="E77" s="52">
        <v>0</v>
      </c>
      <c r="F77" s="52">
        <v>525.06835780989866</v>
      </c>
      <c r="G77" s="52">
        <v>0</v>
      </c>
      <c r="H77" s="52">
        <v>0</v>
      </c>
      <c r="I77" s="52">
        <v>0</v>
      </c>
      <c r="J77" s="52">
        <v>2.1527552665183709</v>
      </c>
      <c r="K77" s="52">
        <v>201.74093688084227</v>
      </c>
      <c r="L77" s="52">
        <v>107.37148321339252</v>
      </c>
      <c r="M77" s="52">
        <v>837.99051325635298</v>
      </c>
      <c r="N77" s="52">
        <v>3.3919378978013648</v>
      </c>
      <c r="O77" s="52">
        <v>0</v>
      </c>
      <c r="P77" s="52">
        <v>0</v>
      </c>
      <c r="Q77" s="52">
        <v>724.42472721655133</v>
      </c>
      <c r="R77" s="52">
        <v>0</v>
      </c>
      <c r="S77" s="52">
        <v>0</v>
      </c>
      <c r="T77" s="52">
        <v>0</v>
      </c>
      <c r="U77" s="52">
        <v>0</v>
      </c>
      <c r="V77" s="52">
        <v>203.97862320831453</v>
      </c>
      <c r="W77" s="52">
        <v>63.931019098632952</v>
      </c>
      <c r="X77" s="52">
        <v>995.72630742130013</v>
      </c>
      <c r="Y77" s="52">
        <v>3.383969397161871</v>
      </c>
      <c r="Z77" s="52">
        <v>0</v>
      </c>
      <c r="AA77" s="52">
        <v>0</v>
      </c>
      <c r="AB77" s="52">
        <v>804.11778569385376</v>
      </c>
      <c r="AC77" s="52">
        <v>0</v>
      </c>
      <c r="AD77" s="52">
        <v>0</v>
      </c>
      <c r="AE77" s="52">
        <v>0</v>
      </c>
      <c r="AF77" s="52">
        <v>0</v>
      </c>
      <c r="AG77" s="52">
        <v>133.49692621572402</v>
      </c>
      <c r="AH77" s="52">
        <v>91.950558055897801</v>
      </c>
      <c r="AI77" s="52">
        <v>1032.9492393626374</v>
      </c>
      <c r="AJ77" s="52">
        <v>2.9185943593985297</v>
      </c>
      <c r="AK77" s="52">
        <v>0</v>
      </c>
      <c r="AL77" s="52">
        <v>0</v>
      </c>
      <c r="AM77" s="52">
        <v>785.34900778405517</v>
      </c>
      <c r="AN77" s="52">
        <v>0</v>
      </c>
      <c r="AO77" s="52">
        <v>0</v>
      </c>
      <c r="AP77" s="52">
        <v>0</v>
      </c>
      <c r="AQ77" s="52">
        <v>3.191177535892871E-2</v>
      </c>
      <c r="AR77" s="52">
        <v>112.42561581125933</v>
      </c>
      <c r="AS77" s="52">
        <v>277.84909155969547</v>
      </c>
      <c r="AT77" s="52">
        <v>1178.5742212897674</v>
      </c>
      <c r="AU77" s="52">
        <v>19.916563276874097</v>
      </c>
      <c r="AV77" s="52">
        <v>0</v>
      </c>
      <c r="AW77" s="52">
        <v>0</v>
      </c>
      <c r="AX77" s="52">
        <v>1288.8907146747097</v>
      </c>
      <c r="AY77" s="52">
        <v>0</v>
      </c>
      <c r="AZ77" s="52">
        <v>0.12337593662062685</v>
      </c>
      <c r="BA77" s="52">
        <v>1.6000682715399792</v>
      </c>
      <c r="BB77" s="52">
        <v>2.2052266086009853E-2</v>
      </c>
      <c r="BC77" s="52">
        <v>205.40359543644206</v>
      </c>
      <c r="BD77" s="52">
        <v>159.62693337098139</v>
      </c>
      <c r="BE77" s="52">
        <v>1675.5833032332537</v>
      </c>
      <c r="BF77" s="52">
        <v>18.22803354043776</v>
      </c>
      <c r="BG77" s="52">
        <v>0</v>
      </c>
      <c r="BH77" s="52">
        <v>0</v>
      </c>
      <c r="BI77" s="52">
        <v>1236.672407462172</v>
      </c>
      <c r="BJ77" s="52">
        <v>0</v>
      </c>
      <c r="BK77" s="52">
        <v>0.20874827032739462</v>
      </c>
      <c r="BL77" s="52">
        <v>1.3564725902034844</v>
      </c>
      <c r="BM77" s="52">
        <v>4.4099948065525474E-2</v>
      </c>
      <c r="BN77" s="52">
        <v>196.05225316496134</v>
      </c>
      <c r="BO77" s="52">
        <v>112.15507503079336</v>
      </c>
      <c r="BP77" s="52">
        <v>1564.7170900069605</v>
      </c>
      <c r="BQ77" s="52">
        <v>28.64316079215277</v>
      </c>
      <c r="BR77" s="52">
        <v>0</v>
      </c>
      <c r="BS77" s="52">
        <v>0</v>
      </c>
      <c r="BT77" s="52">
        <v>1295.6250674580908</v>
      </c>
      <c r="BU77" s="52">
        <v>0</v>
      </c>
      <c r="BV77" s="52">
        <v>0</v>
      </c>
      <c r="BW77" s="52">
        <v>6.8165704690230138</v>
      </c>
      <c r="BX77" s="52">
        <v>5.8888737688361198E-2</v>
      </c>
      <c r="BY77" s="52">
        <v>229.78313971208473</v>
      </c>
      <c r="BZ77" s="52">
        <v>83.000858970434507</v>
      </c>
      <c r="CA77" s="52">
        <v>1643.9276861394742</v>
      </c>
      <c r="CB77" s="52">
        <v>37.833004096951434</v>
      </c>
      <c r="CC77" s="52">
        <v>0</v>
      </c>
      <c r="CD77" s="52">
        <v>0</v>
      </c>
      <c r="CE77" s="52">
        <v>1305.8926018038078</v>
      </c>
      <c r="CF77" s="52">
        <v>0</v>
      </c>
      <c r="CG77" s="52">
        <v>0</v>
      </c>
      <c r="CH77" s="52">
        <v>0.5474303269559494</v>
      </c>
      <c r="CI77" s="52">
        <v>0</v>
      </c>
      <c r="CJ77" s="52">
        <v>125.73901605003036</v>
      </c>
      <c r="CK77" s="52">
        <v>111.48091472594912</v>
      </c>
      <c r="CL77" s="52">
        <v>1581.4929670036947</v>
      </c>
      <c r="CM77" s="52">
        <v>47.502163294455229</v>
      </c>
      <c r="CN77" s="52">
        <v>0</v>
      </c>
      <c r="CO77" s="52">
        <v>0</v>
      </c>
      <c r="CP77" s="52">
        <v>1624.6279414172211</v>
      </c>
      <c r="CQ77" s="52">
        <v>0</v>
      </c>
      <c r="CR77" s="52">
        <v>3.0596588795148819E-2</v>
      </c>
      <c r="CS77" s="52">
        <v>1.8834204957087333</v>
      </c>
      <c r="CT77" s="52">
        <v>0.26490381241014305</v>
      </c>
      <c r="CU77" s="52">
        <v>239.14186019140507</v>
      </c>
      <c r="CV77" s="52">
        <v>115.86443041586902</v>
      </c>
      <c r="CW77" s="52">
        <v>2029.3153162158649</v>
      </c>
      <c r="CX77" s="52">
        <v>83.973514810850062</v>
      </c>
      <c r="CY77" s="52">
        <v>0</v>
      </c>
      <c r="CZ77" s="52">
        <v>0</v>
      </c>
      <c r="DA77" s="52">
        <v>1693.2655853958652</v>
      </c>
      <c r="DB77" s="52">
        <v>0</v>
      </c>
      <c r="DC77" s="52">
        <v>0</v>
      </c>
      <c r="DD77" s="52">
        <v>4.916473763311128</v>
      </c>
      <c r="DE77" s="52">
        <v>0.94291368892875704</v>
      </c>
      <c r="DF77" s="52">
        <v>256.34722354120998</v>
      </c>
      <c r="DG77" s="52">
        <v>344.0566146008178</v>
      </c>
      <c r="DH77" s="52">
        <v>2383.5023258009828</v>
      </c>
      <c r="DI77" s="52">
        <v>82.551420446203039</v>
      </c>
      <c r="DJ77" s="52">
        <v>0</v>
      </c>
      <c r="DK77" s="52">
        <v>0</v>
      </c>
      <c r="DL77" s="52">
        <v>1593.0414039382833</v>
      </c>
      <c r="DM77" s="52">
        <v>0</v>
      </c>
      <c r="DN77" s="52">
        <v>0</v>
      </c>
      <c r="DO77" s="52">
        <v>5.5969628573534349</v>
      </c>
      <c r="DP77" s="52">
        <v>3.768241274200351</v>
      </c>
      <c r="DQ77" s="52">
        <v>255.59282421569077</v>
      </c>
      <c r="DR77" s="52">
        <v>392.10987671913637</v>
      </c>
      <c r="DS77" s="52">
        <v>2332.6607294508672</v>
      </c>
      <c r="DT77" s="52">
        <v>87.41221863434501</v>
      </c>
      <c r="DU77" s="52">
        <v>0</v>
      </c>
      <c r="DV77" s="52">
        <v>0</v>
      </c>
      <c r="DW77" s="52">
        <v>1755.8571633290483</v>
      </c>
      <c r="DX77" s="52">
        <v>0</v>
      </c>
      <c r="DY77" s="52">
        <v>0</v>
      </c>
      <c r="DZ77" s="52">
        <v>5.6854740473600947</v>
      </c>
      <c r="EA77" s="52">
        <v>4.0692660660992033</v>
      </c>
      <c r="EB77" s="52">
        <v>362.07403046938441</v>
      </c>
      <c r="EC77" s="52">
        <v>393.9305369128615</v>
      </c>
      <c r="ED77" s="52">
        <v>2609.028689459099</v>
      </c>
      <c r="EE77" s="52">
        <v>107.36977587269494</v>
      </c>
      <c r="EF77" s="52">
        <v>0</v>
      </c>
      <c r="EG77" s="52">
        <v>0</v>
      </c>
      <c r="EH77" s="52">
        <v>2635.729118162265</v>
      </c>
      <c r="EI77" s="52">
        <v>0</v>
      </c>
      <c r="EJ77" s="52">
        <v>0</v>
      </c>
      <c r="EK77" s="52">
        <v>6.3200650024312761</v>
      </c>
      <c r="EL77" s="52">
        <v>6.5018752012341352</v>
      </c>
      <c r="EM77" s="52">
        <v>609.37514510224742</v>
      </c>
      <c r="EN77" s="52">
        <v>774.56523575644337</v>
      </c>
      <c r="EO77" s="52">
        <v>4139.8612150973149</v>
      </c>
      <c r="EP77" s="52">
        <v>123.33723950711477</v>
      </c>
      <c r="EQ77" s="52">
        <v>0</v>
      </c>
      <c r="ER77" s="52">
        <v>0</v>
      </c>
      <c r="ES77" s="52">
        <v>2905.5256478722108</v>
      </c>
      <c r="ET77" s="52">
        <v>0</v>
      </c>
      <c r="EU77" s="52">
        <v>0</v>
      </c>
      <c r="EV77" s="52">
        <v>7.6054250198265025</v>
      </c>
      <c r="EW77" s="52">
        <v>6.3902663393078321</v>
      </c>
      <c r="EX77" s="52">
        <v>751.401693484921</v>
      </c>
      <c r="EY77" s="52">
        <v>762.19159470999534</v>
      </c>
      <c r="EZ77" s="52">
        <v>4556.4518669333756</v>
      </c>
      <c r="FA77" s="52">
        <v>118.32607498715305</v>
      </c>
      <c r="FB77" s="52">
        <v>0</v>
      </c>
      <c r="FC77" s="52">
        <v>0</v>
      </c>
      <c r="FD77" s="52">
        <v>3258.554501450617</v>
      </c>
      <c r="FE77" s="52">
        <v>0</v>
      </c>
      <c r="FF77" s="52">
        <v>0</v>
      </c>
      <c r="FG77" s="52">
        <v>7.9062269805865579</v>
      </c>
      <c r="FH77" s="52">
        <v>8.3498677568632633</v>
      </c>
      <c r="FI77" s="52">
        <v>840.12514452974654</v>
      </c>
      <c r="FJ77" s="52">
        <v>839.93791123777521</v>
      </c>
      <c r="FK77" s="52">
        <v>5073.1997269427411</v>
      </c>
    </row>
    <row r="78" spans="1:167" ht="20.100000000000001" customHeight="1" x14ac:dyDescent="0.25">
      <c r="A78" s="4">
        <v>710</v>
      </c>
      <c r="B78" s="5" t="s">
        <v>147</v>
      </c>
      <c r="C78" s="54">
        <v>3302.7671618306458</v>
      </c>
      <c r="D78" s="54">
        <v>1078.6121758701322</v>
      </c>
      <c r="E78" s="54">
        <v>0</v>
      </c>
      <c r="F78" s="54">
        <v>12446.69261560942</v>
      </c>
      <c r="G78" s="54">
        <v>0</v>
      </c>
      <c r="H78" s="54">
        <v>0.79926144876849148</v>
      </c>
      <c r="I78" s="54">
        <v>59.756212876751093</v>
      </c>
      <c r="J78" s="54">
        <v>15311.958460595177</v>
      </c>
      <c r="K78" s="54">
        <v>2231.4964033726824</v>
      </c>
      <c r="L78" s="54">
        <v>486.87565299644001</v>
      </c>
      <c r="M78" s="54">
        <v>34918.957944600028</v>
      </c>
      <c r="N78" s="54">
        <v>3949.1907796793134</v>
      </c>
      <c r="O78" s="54">
        <v>1396.6704423130122</v>
      </c>
      <c r="P78" s="54">
        <v>0</v>
      </c>
      <c r="Q78" s="54">
        <v>3794.2761389332277</v>
      </c>
      <c r="R78" s="54">
        <v>0</v>
      </c>
      <c r="S78" s="54">
        <v>0.28259029321590817</v>
      </c>
      <c r="T78" s="54">
        <v>28.563614821527995</v>
      </c>
      <c r="U78" s="54">
        <v>17397.379322354689</v>
      </c>
      <c r="V78" s="54">
        <v>2651.3543340030392</v>
      </c>
      <c r="W78" s="54">
        <v>546.75706152104397</v>
      </c>
      <c r="X78" s="54">
        <v>29764.474283919069</v>
      </c>
      <c r="Y78" s="54">
        <v>5242.8097695864872</v>
      </c>
      <c r="Z78" s="54">
        <v>3190.8742489557244</v>
      </c>
      <c r="AA78" s="54">
        <v>0</v>
      </c>
      <c r="AB78" s="54">
        <v>4415.304151337692</v>
      </c>
      <c r="AC78" s="54">
        <v>0</v>
      </c>
      <c r="AD78" s="54">
        <v>5.7619982866746176</v>
      </c>
      <c r="AE78" s="54">
        <v>54.032234892743979</v>
      </c>
      <c r="AF78" s="54">
        <v>21526.356201392453</v>
      </c>
      <c r="AG78" s="54">
        <v>3029.9440802494773</v>
      </c>
      <c r="AH78" s="54">
        <v>530.53003112017916</v>
      </c>
      <c r="AI78" s="54">
        <v>37995.612715821415</v>
      </c>
      <c r="AJ78" s="54">
        <v>5723.2977909139936</v>
      </c>
      <c r="AK78" s="54">
        <v>4014.5891876773385</v>
      </c>
      <c r="AL78" s="54">
        <v>0</v>
      </c>
      <c r="AM78" s="54">
        <v>4686.3573186597096</v>
      </c>
      <c r="AN78" s="54">
        <v>0</v>
      </c>
      <c r="AO78" s="54">
        <v>4.2893719023052652</v>
      </c>
      <c r="AP78" s="54">
        <v>99.354251273207495</v>
      </c>
      <c r="AQ78" s="54">
        <v>23833.183482782206</v>
      </c>
      <c r="AR78" s="54">
        <v>2757.9391664499199</v>
      </c>
      <c r="AS78" s="54">
        <v>559.51555017570251</v>
      </c>
      <c r="AT78" s="54">
        <v>41678.52611983438</v>
      </c>
      <c r="AU78" s="54">
        <v>6745.4408111514867</v>
      </c>
      <c r="AV78" s="54">
        <v>4889.8560231096717</v>
      </c>
      <c r="AW78" s="54">
        <v>0</v>
      </c>
      <c r="AX78" s="54">
        <v>5382.3289260701804</v>
      </c>
      <c r="AY78" s="54">
        <v>0</v>
      </c>
      <c r="AZ78" s="54">
        <v>28.891364759778419</v>
      </c>
      <c r="BA78" s="54">
        <v>80.058510923770015</v>
      </c>
      <c r="BB78" s="54">
        <v>29433.580791843087</v>
      </c>
      <c r="BC78" s="54">
        <v>3077.1529464199266</v>
      </c>
      <c r="BD78" s="54">
        <v>668.1632143183881</v>
      </c>
      <c r="BE78" s="54">
        <v>50305.472588596291</v>
      </c>
      <c r="BF78" s="54">
        <v>7271.1267910258812</v>
      </c>
      <c r="BG78" s="54">
        <v>5010.9247118916246</v>
      </c>
      <c r="BH78" s="54">
        <v>0</v>
      </c>
      <c r="BI78" s="54">
        <v>5159.9525609185657</v>
      </c>
      <c r="BJ78" s="54">
        <v>0</v>
      </c>
      <c r="BK78" s="54">
        <v>50.284390637858138</v>
      </c>
      <c r="BL78" s="54">
        <v>175.27002768742125</v>
      </c>
      <c r="BM78" s="54">
        <v>33339.265958622913</v>
      </c>
      <c r="BN78" s="54">
        <v>4312.5649801451182</v>
      </c>
      <c r="BO78" s="54">
        <v>559.20192411719972</v>
      </c>
      <c r="BP78" s="54">
        <v>55878.591345046589</v>
      </c>
      <c r="BQ78" s="54">
        <v>8198.3307617513619</v>
      </c>
      <c r="BR78" s="54">
        <v>5509.3369180438576</v>
      </c>
      <c r="BS78" s="54">
        <v>0</v>
      </c>
      <c r="BT78" s="54">
        <v>5349.7479177270025</v>
      </c>
      <c r="BU78" s="54">
        <v>0</v>
      </c>
      <c r="BV78" s="54">
        <v>29.481718551828841</v>
      </c>
      <c r="BW78" s="54">
        <v>141.45443942714425</v>
      </c>
      <c r="BX78" s="54">
        <v>38503.784143869569</v>
      </c>
      <c r="BY78" s="54">
        <v>3781.1068784209679</v>
      </c>
      <c r="BZ78" s="54">
        <v>492.69837373727569</v>
      </c>
      <c r="CA78" s="54">
        <v>62005.941151528998</v>
      </c>
      <c r="CB78" s="54">
        <v>8450.4973413836415</v>
      </c>
      <c r="CC78" s="54">
        <v>6793.2828492309563</v>
      </c>
      <c r="CD78" s="54">
        <v>0</v>
      </c>
      <c r="CE78" s="54">
        <v>5158.4087402231371</v>
      </c>
      <c r="CF78" s="54">
        <v>0</v>
      </c>
      <c r="CG78" s="54">
        <v>41.088344991841524</v>
      </c>
      <c r="CH78" s="54">
        <v>129.52956250091856</v>
      </c>
      <c r="CI78" s="54">
        <v>44062.530554571778</v>
      </c>
      <c r="CJ78" s="54">
        <v>3643.7985931156677</v>
      </c>
      <c r="CK78" s="54">
        <v>321.768379599284</v>
      </c>
      <c r="CL78" s="54">
        <v>68600.904365617214</v>
      </c>
      <c r="CM78" s="54">
        <v>8984.2557242178391</v>
      </c>
      <c r="CN78" s="54">
        <v>7528.293889234491</v>
      </c>
      <c r="CO78" s="54">
        <v>0</v>
      </c>
      <c r="CP78" s="54">
        <v>6039.4778478671687</v>
      </c>
      <c r="CQ78" s="54">
        <v>0</v>
      </c>
      <c r="CR78" s="54">
        <v>49.647864144534793</v>
      </c>
      <c r="CS78" s="54">
        <v>171.137613383878</v>
      </c>
      <c r="CT78" s="54">
        <v>49449.657998529154</v>
      </c>
      <c r="CU78" s="54">
        <v>4227.9788490522642</v>
      </c>
      <c r="CV78" s="54">
        <v>484.6123157763933</v>
      </c>
      <c r="CW78" s="54">
        <v>76935.062102205717</v>
      </c>
      <c r="CX78" s="54">
        <v>9887.4874347570403</v>
      </c>
      <c r="CY78" s="54">
        <v>8842.4312753702852</v>
      </c>
      <c r="CZ78" s="54">
        <v>0</v>
      </c>
      <c r="DA78" s="54">
        <v>6400.6068179707045</v>
      </c>
      <c r="DB78" s="54">
        <v>0</v>
      </c>
      <c r="DC78" s="54">
        <v>33.801756603771331</v>
      </c>
      <c r="DD78" s="54">
        <v>86.560064672978584</v>
      </c>
      <c r="DE78" s="54">
        <v>55297.726982903907</v>
      </c>
      <c r="DF78" s="54">
        <v>4254.4923339183806</v>
      </c>
      <c r="DG78" s="54">
        <v>582.4855456707852</v>
      </c>
      <c r="DH78" s="54">
        <v>85385.592211867843</v>
      </c>
      <c r="DI78" s="54">
        <v>11546.256450300851</v>
      </c>
      <c r="DJ78" s="54">
        <v>9668.1935398934475</v>
      </c>
      <c r="DK78" s="54">
        <v>0</v>
      </c>
      <c r="DL78" s="54">
        <v>6966.1594213368335</v>
      </c>
      <c r="DM78" s="54">
        <v>0</v>
      </c>
      <c r="DN78" s="54">
        <v>43.087504639272368</v>
      </c>
      <c r="DO78" s="54">
        <v>114.7345372390883</v>
      </c>
      <c r="DP78" s="54">
        <v>60022.59759318018</v>
      </c>
      <c r="DQ78" s="54">
        <v>5016.7349567313195</v>
      </c>
      <c r="DR78" s="54">
        <v>769.34287111460753</v>
      </c>
      <c r="DS78" s="54">
        <v>94147.106874435616</v>
      </c>
      <c r="DT78" s="54">
        <v>12226.123884805138</v>
      </c>
      <c r="DU78" s="54">
        <v>10357.980593845756</v>
      </c>
      <c r="DV78" s="54">
        <v>0</v>
      </c>
      <c r="DW78" s="54">
        <v>7678.1312090242991</v>
      </c>
      <c r="DX78" s="54">
        <v>0</v>
      </c>
      <c r="DY78" s="54">
        <v>45.748934241796086</v>
      </c>
      <c r="DZ78" s="54">
        <v>116.8783438504223</v>
      </c>
      <c r="EA78" s="54">
        <v>64896.998423216282</v>
      </c>
      <c r="EB78" s="54">
        <v>7016.954911866258</v>
      </c>
      <c r="EC78" s="54">
        <v>822.66803911795751</v>
      </c>
      <c r="ED78" s="54">
        <v>103161.48433996791</v>
      </c>
      <c r="EE78" s="54">
        <v>13942.763519573715</v>
      </c>
      <c r="EF78" s="54">
        <v>11080.46312873139</v>
      </c>
      <c r="EG78" s="54">
        <v>0</v>
      </c>
      <c r="EH78" s="54">
        <v>9439.2531395419483</v>
      </c>
      <c r="EI78" s="54">
        <v>0</v>
      </c>
      <c r="EJ78" s="54">
        <v>55.567913466011376</v>
      </c>
      <c r="EK78" s="54">
        <v>107.93807145914366</v>
      </c>
      <c r="EL78" s="54">
        <v>74443.408584882141</v>
      </c>
      <c r="EM78" s="54">
        <v>9642.892187428919</v>
      </c>
      <c r="EN78" s="54">
        <v>1355.6565641584414</v>
      </c>
      <c r="EO78" s="54">
        <v>120067.94310924171</v>
      </c>
      <c r="EP78" s="54">
        <v>15525.272982564549</v>
      </c>
      <c r="EQ78" s="54">
        <v>12253.386389261086</v>
      </c>
      <c r="ER78" s="54">
        <v>0</v>
      </c>
      <c r="ES78" s="54">
        <v>10413.765238864769</v>
      </c>
      <c r="ET78" s="54">
        <v>0</v>
      </c>
      <c r="EU78" s="54">
        <v>62.478201933819918</v>
      </c>
      <c r="EV78" s="54">
        <v>131.77881884601541</v>
      </c>
      <c r="EW78" s="54">
        <v>83908.514166244044</v>
      </c>
      <c r="EX78" s="54">
        <v>11797.76633086628</v>
      </c>
      <c r="EY78" s="54">
        <v>1267.7124085601699</v>
      </c>
      <c r="EZ78" s="54">
        <v>135360.67453714073</v>
      </c>
      <c r="FA78" s="54">
        <v>17561.94820883598</v>
      </c>
      <c r="FB78" s="54">
        <v>11743.266665880878</v>
      </c>
      <c r="FC78" s="54">
        <v>0</v>
      </c>
      <c r="FD78" s="54">
        <v>12102.899655036093</v>
      </c>
      <c r="FE78" s="54">
        <v>0</v>
      </c>
      <c r="FF78" s="54">
        <v>77.163028101786637</v>
      </c>
      <c r="FG78" s="54">
        <v>152.72031761346483</v>
      </c>
      <c r="FH78" s="54">
        <v>94681.6738293339</v>
      </c>
      <c r="FI78" s="54">
        <v>13583.158573869541</v>
      </c>
      <c r="FJ78" s="54">
        <v>1405.1211656170451</v>
      </c>
      <c r="FK78" s="54">
        <v>151307.95144428872</v>
      </c>
    </row>
    <row r="79" spans="1:167" ht="20.100000000000001" customHeight="1" x14ac:dyDescent="0.25">
      <c r="A79" s="10">
        <v>7101</v>
      </c>
      <c r="B79" s="10" t="s">
        <v>148</v>
      </c>
      <c r="C79" s="52">
        <v>11.612855761229113</v>
      </c>
      <c r="D79" s="52">
        <v>2.0675465424655419</v>
      </c>
      <c r="E79" s="52">
        <v>0</v>
      </c>
      <c r="F79" s="52">
        <v>130.45076890512104</v>
      </c>
      <c r="G79" s="52">
        <v>0</v>
      </c>
      <c r="H79" s="52">
        <v>8.704827659854858E-2</v>
      </c>
      <c r="I79" s="52">
        <v>0</v>
      </c>
      <c r="J79" s="52">
        <v>0</v>
      </c>
      <c r="K79" s="52">
        <v>102.50734698463393</v>
      </c>
      <c r="L79" s="52">
        <v>7.7928201456882666</v>
      </c>
      <c r="M79" s="52">
        <v>254.5183866157364</v>
      </c>
      <c r="N79" s="52">
        <v>42.97148197637393</v>
      </c>
      <c r="O79" s="52">
        <v>6.2352606182826351</v>
      </c>
      <c r="P79" s="52">
        <v>0</v>
      </c>
      <c r="Q79" s="52">
        <v>93.570651195130495</v>
      </c>
      <c r="R79" s="52">
        <v>0</v>
      </c>
      <c r="S79" s="52">
        <v>0</v>
      </c>
      <c r="T79" s="52">
        <v>8.1578397026491972E-2</v>
      </c>
      <c r="U79" s="52">
        <v>0</v>
      </c>
      <c r="V79" s="52">
        <v>120.42046349927827</v>
      </c>
      <c r="W79" s="52">
        <v>5.2880721371327866</v>
      </c>
      <c r="X79" s="52">
        <v>268.56750782322456</v>
      </c>
      <c r="Y79" s="52">
        <v>47.580357455802371</v>
      </c>
      <c r="Z79" s="52">
        <v>7.854777959758855</v>
      </c>
      <c r="AA79" s="52">
        <v>0</v>
      </c>
      <c r="AB79" s="52">
        <v>89.633139540708129</v>
      </c>
      <c r="AC79" s="52">
        <v>0</v>
      </c>
      <c r="AD79" s="52">
        <v>0</v>
      </c>
      <c r="AE79" s="52">
        <v>0</v>
      </c>
      <c r="AF79" s="52">
        <v>0</v>
      </c>
      <c r="AG79" s="52">
        <v>125.46350962269915</v>
      </c>
      <c r="AH79" s="52">
        <v>6.5114674288677321</v>
      </c>
      <c r="AI79" s="52">
        <v>277.04325200783626</v>
      </c>
      <c r="AJ79" s="52">
        <v>44.526095145243893</v>
      </c>
      <c r="AK79" s="52">
        <v>8.2464096588660567</v>
      </c>
      <c r="AL79" s="52">
        <v>0</v>
      </c>
      <c r="AM79" s="52">
        <v>91.242529913715074</v>
      </c>
      <c r="AN79" s="52">
        <v>0</v>
      </c>
      <c r="AO79" s="52">
        <v>0</v>
      </c>
      <c r="AP79" s="52">
        <v>0.15415088790148795</v>
      </c>
      <c r="AQ79" s="52">
        <v>5.8282428510421367</v>
      </c>
      <c r="AR79" s="52">
        <v>135.44286863808065</v>
      </c>
      <c r="AS79" s="52">
        <v>19.240144264308899</v>
      </c>
      <c r="AT79" s="52">
        <v>304.68044135915824</v>
      </c>
      <c r="AU79" s="52">
        <v>34.874127323890939</v>
      </c>
      <c r="AV79" s="52">
        <v>3.7556651084342834</v>
      </c>
      <c r="AW79" s="52">
        <v>0</v>
      </c>
      <c r="AX79" s="52">
        <v>63.09185048050221</v>
      </c>
      <c r="AY79" s="52">
        <v>0</v>
      </c>
      <c r="AZ79" s="52">
        <v>0.26437700704420036</v>
      </c>
      <c r="BA79" s="52">
        <v>0.91659050071200354</v>
      </c>
      <c r="BB79" s="52">
        <v>4.947148164091705</v>
      </c>
      <c r="BC79" s="52">
        <v>148.8495890926711</v>
      </c>
      <c r="BD79" s="52">
        <v>9.059800160299428</v>
      </c>
      <c r="BE79" s="52">
        <v>265.75914783764591</v>
      </c>
      <c r="BF79" s="52">
        <v>34.616727691228192</v>
      </c>
      <c r="BG79" s="52">
        <v>4.3615126107067654</v>
      </c>
      <c r="BH79" s="52">
        <v>0</v>
      </c>
      <c r="BI79" s="52">
        <v>80.890406142343906</v>
      </c>
      <c r="BJ79" s="52">
        <v>0</v>
      </c>
      <c r="BK79" s="52">
        <v>0.40284753922830541</v>
      </c>
      <c r="BL79" s="52">
        <v>0.48183468828628323</v>
      </c>
      <c r="BM79" s="52">
        <v>5.3461549660731587</v>
      </c>
      <c r="BN79" s="52">
        <v>219.88336555158924</v>
      </c>
      <c r="BO79" s="52">
        <v>17.165265424402691</v>
      </c>
      <c r="BP79" s="52">
        <v>363.14811461385852</v>
      </c>
      <c r="BQ79" s="52">
        <v>35.514716925749745</v>
      </c>
      <c r="BR79" s="52">
        <v>4.0540799170175381</v>
      </c>
      <c r="BS79" s="52">
        <v>0</v>
      </c>
      <c r="BT79" s="52">
        <v>100.04815490720426</v>
      </c>
      <c r="BU79" s="52">
        <v>0</v>
      </c>
      <c r="BV79" s="52">
        <v>1.461992593037988</v>
      </c>
      <c r="BW79" s="52">
        <v>1.4532745107296949</v>
      </c>
      <c r="BX79" s="52">
        <v>4.5996429502069995</v>
      </c>
      <c r="BY79" s="52">
        <v>181.77072446527384</v>
      </c>
      <c r="BZ79" s="52">
        <v>7.968187543446561</v>
      </c>
      <c r="CA79" s="52">
        <v>336.87077381266664</v>
      </c>
      <c r="CB79" s="52">
        <v>41.237564340117395</v>
      </c>
      <c r="CC79" s="52">
        <v>4.9010784570005663</v>
      </c>
      <c r="CD79" s="52">
        <v>0</v>
      </c>
      <c r="CE79" s="52">
        <v>100.74025410428202</v>
      </c>
      <c r="CF79" s="52">
        <v>0</v>
      </c>
      <c r="CG79" s="52">
        <v>1.6037858812585355</v>
      </c>
      <c r="CH79" s="52">
        <v>0.36581215182306615</v>
      </c>
      <c r="CI79" s="52">
        <v>2.7585363380791081</v>
      </c>
      <c r="CJ79" s="52">
        <v>185.53909016062946</v>
      </c>
      <c r="CK79" s="52">
        <v>4.9965501244379054</v>
      </c>
      <c r="CL79" s="52">
        <v>342.14267155762809</v>
      </c>
      <c r="CM79" s="52">
        <v>38.904767437932939</v>
      </c>
      <c r="CN79" s="52">
        <v>4.1039816221792718</v>
      </c>
      <c r="CO79" s="52">
        <v>0</v>
      </c>
      <c r="CP79" s="52">
        <v>128.00445105245365</v>
      </c>
      <c r="CQ79" s="52">
        <v>0</v>
      </c>
      <c r="CR79" s="52">
        <v>0.79440395770252636</v>
      </c>
      <c r="CS79" s="52">
        <v>1.1322011781272776</v>
      </c>
      <c r="CT79" s="52">
        <v>2.3050368644824486</v>
      </c>
      <c r="CU79" s="52">
        <v>175.62013982633115</v>
      </c>
      <c r="CV79" s="52">
        <v>7.8642469875196479</v>
      </c>
      <c r="CW79" s="52">
        <v>358.72922892672881</v>
      </c>
      <c r="CX79" s="52">
        <v>37.20429332834938</v>
      </c>
      <c r="CY79" s="52">
        <v>4.6428314699685824</v>
      </c>
      <c r="CZ79" s="52">
        <v>0</v>
      </c>
      <c r="DA79" s="52">
        <v>128.94202241451981</v>
      </c>
      <c r="DB79" s="52">
        <v>0</v>
      </c>
      <c r="DC79" s="52">
        <v>0</v>
      </c>
      <c r="DD79" s="52">
        <v>0.86845202390955412</v>
      </c>
      <c r="DE79" s="52">
        <v>1.7532160047147543</v>
      </c>
      <c r="DF79" s="52">
        <v>238.76877799692596</v>
      </c>
      <c r="DG79" s="52">
        <v>18.176066210424061</v>
      </c>
      <c r="DH79" s="52">
        <v>430.35565944881222</v>
      </c>
      <c r="DI79" s="52">
        <v>40.405475175468879</v>
      </c>
      <c r="DJ79" s="52">
        <v>5.0731719803579995</v>
      </c>
      <c r="DK79" s="52">
        <v>0</v>
      </c>
      <c r="DL79" s="52">
        <v>127.7661125603521</v>
      </c>
      <c r="DM79" s="52">
        <v>0</v>
      </c>
      <c r="DN79" s="52">
        <v>0</v>
      </c>
      <c r="DO79" s="52">
        <v>1.1647766268067927</v>
      </c>
      <c r="DP79" s="52">
        <v>7.2480502533618685</v>
      </c>
      <c r="DQ79" s="52">
        <v>258.75758227336979</v>
      </c>
      <c r="DR79" s="52">
        <v>22.800617027219772</v>
      </c>
      <c r="DS79" s="52">
        <v>463.21578589693723</v>
      </c>
      <c r="DT79" s="52">
        <v>42.784633032018739</v>
      </c>
      <c r="DU79" s="52">
        <v>5.4351225702055341</v>
      </c>
      <c r="DV79" s="52">
        <v>0</v>
      </c>
      <c r="DW79" s="52">
        <v>140.82436490049378</v>
      </c>
      <c r="DX79" s="52">
        <v>0</v>
      </c>
      <c r="DY79" s="52">
        <v>0</v>
      </c>
      <c r="DZ79" s="52">
        <v>1.1857107660003365</v>
      </c>
      <c r="EA79" s="52">
        <v>7.8270585122355483</v>
      </c>
      <c r="EB79" s="52">
        <v>367.08252355289329</v>
      </c>
      <c r="EC79" s="52">
        <v>26.977348521542389</v>
      </c>
      <c r="ED79" s="52">
        <v>592.11676185538943</v>
      </c>
      <c r="EE79" s="52">
        <v>51.265234772251901</v>
      </c>
      <c r="EF79" s="52">
        <v>6.5608319886695572</v>
      </c>
      <c r="EG79" s="52">
        <v>0</v>
      </c>
      <c r="EH79" s="52">
        <v>190.01961305016547</v>
      </c>
      <c r="EI79" s="52">
        <v>0</v>
      </c>
      <c r="EJ79" s="52">
        <v>0</v>
      </c>
      <c r="EK79" s="52">
        <v>1.3114789854175259</v>
      </c>
      <c r="EL79" s="52">
        <v>9.562487126585129</v>
      </c>
      <c r="EM79" s="52">
        <v>548.11333791129346</v>
      </c>
      <c r="EN79" s="52">
        <v>45.325789977948929</v>
      </c>
      <c r="EO79" s="52">
        <v>852.15877381233202</v>
      </c>
      <c r="EP79" s="52">
        <v>62.576090935284576</v>
      </c>
      <c r="EQ79" s="52">
        <v>7.9990119232506425</v>
      </c>
      <c r="ER79" s="52">
        <v>0</v>
      </c>
      <c r="ES79" s="52">
        <v>230.8817679793292</v>
      </c>
      <c r="ET79" s="52">
        <v>0</v>
      </c>
      <c r="EU79" s="52">
        <v>0</v>
      </c>
      <c r="EV79" s="52">
        <v>1.4822427840579799</v>
      </c>
      <c r="EW79" s="52">
        <v>9.4640285093145806</v>
      </c>
      <c r="EX79" s="52">
        <v>726.18044256814596</v>
      </c>
      <c r="EY79" s="52">
        <v>39.456551307879742</v>
      </c>
      <c r="EZ79" s="52">
        <v>1078.0401360072628</v>
      </c>
      <c r="FA79" s="52">
        <v>75.066605712793191</v>
      </c>
      <c r="FB79" s="52">
        <v>8.3377205308019828</v>
      </c>
      <c r="FC79" s="52">
        <v>0</v>
      </c>
      <c r="FD79" s="52">
        <v>284.41613637520811</v>
      </c>
      <c r="FE79" s="52">
        <v>0</v>
      </c>
      <c r="FF79" s="52">
        <v>0</v>
      </c>
      <c r="FG79" s="52">
        <v>1.6956891224040835</v>
      </c>
      <c r="FH79" s="52">
        <v>12.436688507973557</v>
      </c>
      <c r="FI79" s="52">
        <v>862.32801406307124</v>
      </c>
      <c r="FJ79" s="52">
        <v>41.919311738969348</v>
      </c>
      <c r="FK79" s="52">
        <v>1286.2001660512215</v>
      </c>
    </row>
    <row r="80" spans="1:167" ht="20.100000000000001" customHeight="1" x14ac:dyDescent="0.25">
      <c r="A80" s="10">
        <v>7102</v>
      </c>
      <c r="B80" s="10" t="s">
        <v>149</v>
      </c>
      <c r="C80" s="52">
        <v>173.18846956431136</v>
      </c>
      <c r="D80" s="52">
        <v>621.00810743794079</v>
      </c>
      <c r="E80" s="52">
        <v>0</v>
      </c>
      <c r="F80" s="52">
        <v>7704.1747377824577</v>
      </c>
      <c r="G80" s="52">
        <v>0</v>
      </c>
      <c r="H80" s="52">
        <v>0</v>
      </c>
      <c r="I80" s="52">
        <v>7.0091520481604599</v>
      </c>
      <c r="J80" s="52">
        <v>11670.113493636012</v>
      </c>
      <c r="K80" s="52">
        <v>175.29485232992027</v>
      </c>
      <c r="L80" s="52">
        <v>99.349425028942548</v>
      </c>
      <c r="M80" s="52">
        <v>20450.138237827745</v>
      </c>
      <c r="N80" s="52">
        <v>205.14856881209982</v>
      </c>
      <c r="O80" s="52">
        <v>826.47603121172801</v>
      </c>
      <c r="P80" s="52">
        <v>0</v>
      </c>
      <c r="Q80" s="52">
        <v>421.78608923444415</v>
      </c>
      <c r="R80" s="52">
        <v>0</v>
      </c>
      <c r="S80" s="52">
        <v>0</v>
      </c>
      <c r="T80" s="52">
        <v>2.8378222032646852</v>
      </c>
      <c r="U80" s="52">
        <v>13541.360951185947</v>
      </c>
      <c r="V80" s="52">
        <v>282.89289264719184</v>
      </c>
      <c r="W80" s="52">
        <v>109.42495066262349</v>
      </c>
      <c r="X80" s="52">
        <v>15389.927305957299</v>
      </c>
      <c r="Y80" s="52">
        <v>790.30415029089409</v>
      </c>
      <c r="Z80" s="52">
        <v>2631.3586965751206</v>
      </c>
      <c r="AA80" s="52">
        <v>0</v>
      </c>
      <c r="AB80" s="52">
        <v>480.06407769280077</v>
      </c>
      <c r="AC80" s="52">
        <v>0</v>
      </c>
      <c r="AD80" s="52">
        <v>0</v>
      </c>
      <c r="AE80" s="52">
        <v>3.9651463360105739</v>
      </c>
      <c r="AF80" s="52">
        <v>17481.985138209486</v>
      </c>
      <c r="AG80" s="52">
        <v>284.34078191296408</v>
      </c>
      <c r="AH80" s="52">
        <v>93.190428134102433</v>
      </c>
      <c r="AI80" s="52">
        <v>21765.208419151375</v>
      </c>
      <c r="AJ80" s="52">
        <v>754.77891804600154</v>
      </c>
      <c r="AK80" s="52">
        <v>3307.8941407661041</v>
      </c>
      <c r="AL80" s="52">
        <v>0</v>
      </c>
      <c r="AM80" s="52">
        <v>550.13422252012185</v>
      </c>
      <c r="AN80" s="52">
        <v>0</v>
      </c>
      <c r="AO80" s="52">
        <v>0</v>
      </c>
      <c r="AP80" s="52">
        <v>30.778086383512047</v>
      </c>
      <c r="AQ80" s="52">
        <v>19472.218789284507</v>
      </c>
      <c r="AR80" s="52">
        <v>332.31435841638199</v>
      </c>
      <c r="AS80" s="52">
        <v>95.290265941156775</v>
      </c>
      <c r="AT80" s="52">
        <v>24543.408781357786</v>
      </c>
      <c r="AU80" s="52">
        <v>815.4759266139406</v>
      </c>
      <c r="AV80" s="52">
        <v>4090.9399273386075</v>
      </c>
      <c r="AW80" s="52">
        <v>0</v>
      </c>
      <c r="AX80" s="52">
        <v>579.18336122794562</v>
      </c>
      <c r="AY80" s="52">
        <v>0</v>
      </c>
      <c r="AZ80" s="52">
        <v>0</v>
      </c>
      <c r="BA80" s="52">
        <v>40.082546857820546</v>
      </c>
      <c r="BB80" s="52">
        <v>24457.726105323156</v>
      </c>
      <c r="BC80" s="52">
        <v>293.4666481239525</v>
      </c>
      <c r="BD80" s="52">
        <v>63.256245817597843</v>
      </c>
      <c r="BE80" s="52">
        <v>30340.130761303019</v>
      </c>
      <c r="BF80" s="52">
        <v>792.51182571815923</v>
      </c>
      <c r="BG80" s="52">
        <v>4119.9408515991863</v>
      </c>
      <c r="BH80" s="52">
        <v>0</v>
      </c>
      <c r="BI80" s="52">
        <v>503.19757751254235</v>
      </c>
      <c r="BJ80" s="52">
        <v>0</v>
      </c>
      <c r="BK80" s="52">
        <v>0</v>
      </c>
      <c r="BL80" s="52">
        <v>58.237558318754544</v>
      </c>
      <c r="BM80" s="52">
        <v>27761.880487172682</v>
      </c>
      <c r="BN80" s="52">
        <v>408.16092309628618</v>
      </c>
      <c r="BO80" s="52">
        <v>72.288330273393356</v>
      </c>
      <c r="BP80" s="52">
        <v>33716.217553691007</v>
      </c>
      <c r="BQ80" s="52">
        <v>988.34489351232787</v>
      </c>
      <c r="BR80" s="52">
        <v>4621.2274634941941</v>
      </c>
      <c r="BS80" s="52">
        <v>0</v>
      </c>
      <c r="BT80" s="52">
        <v>583.94573308851807</v>
      </c>
      <c r="BU80" s="52">
        <v>0</v>
      </c>
      <c r="BV80" s="52">
        <v>0</v>
      </c>
      <c r="BW80" s="52">
        <v>49.222311217994147</v>
      </c>
      <c r="BX80" s="52">
        <v>32171.201091681261</v>
      </c>
      <c r="BY80" s="52">
        <v>444.2883895881609</v>
      </c>
      <c r="BZ80" s="52">
        <v>96.940854441612586</v>
      </c>
      <c r="CA80" s="52">
        <v>38955.170737024077</v>
      </c>
      <c r="CB80" s="52">
        <v>1157.4716933685947</v>
      </c>
      <c r="CC80" s="52">
        <v>5816.1171220620181</v>
      </c>
      <c r="CD80" s="52">
        <v>0</v>
      </c>
      <c r="CE80" s="52">
        <v>657.53527760314364</v>
      </c>
      <c r="CF80" s="52">
        <v>0</v>
      </c>
      <c r="CG80" s="52">
        <v>0</v>
      </c>
      <c r="CH80" s="52">
        <v>38.056547454866369</v>
      </c>
      <c r="CI80" s="52">
        <v>37015.851084918933</v>
      </c>
      <c r="CJ80" s="52">
        <v>443.40175877680633</v>
      </c>
      <c r="CK80" s="52">
        <v>57.470229603088178</v>
      </c>
      <c r="CL80" s="52">
        <v>45185.903713787447</v>
      </c>
      <c r="CM80" s="52">
        <v>1270.7533323657963</v>
      </c>
      <c r="CN80" s="52">
        <v>6467.9632817779211</v>
      </c>
      <c r="CO80" s="52">
        <v>0</v>
      </c>
      <c r="CP80" s="52">
        <v>795.26574132845974</v>
      </c>
      <c r="CQ80" s="52">
        <v>0</v>
      </c>
      <c r="CR80" s="52">
        <v>0</v>
      </c>
      <c r="CS80" s="52">
        <v>109.28833079842019</v>
      </c>
      <c r="CT80" s="52">
        <v>41958.361494813202</v>
      </c>
      <c r="CU80" s="52">
        <v>521.33337879703106</v>
      </c>
      <c r="CV80" s="52">
        <v>63.785726509593758</v>
      </c>
      <c r="CW80" s="52">
        <v>51186.751286390419</v>
      </c>
      <c r="CX80" s="52">
        <v>1462.3640164509513</v>
      </c>
      <c r="CY80" s="52">
        <v>7659.5364220974525</v>
      </c>
      <c r="CZ80" s="52">
        <v>0</v>
      </c>
      <c r="DA80" s="52">
        <v>1018.3287993892081</v>
      </c>
      <c r="DB80" s="52">
        <v>0</v>
      </c>
      <c r="DC80" s="52">
        <v>0</v>
      </c>
      <c r="DD80" s="52">
        <v>37.745341751641945</v>
      </c>
      <c r="DE80" s="52">
        <v>47416.455058545711</v>
      </c>
      <c r="DF80" s="52">
        <v>709.69753048599364</v>
      </c>
      <c r="DG80" s="52">
        <v>55.90096956702655</v>
      </c>
      <c r="DH80" s="52">
        <v>58360.028138287984</v>
      </c>
      <c r="DI80" s="52">
        <v>1584.2707479679207</v>
      </c>
      <c r="DJ80" s="52">
        <v>8275.5759049283988</v>
      </c>
      <c r="DK80" s="52">
        <v>0</v>
      </c>
      <c r="DL80" s="52">
        <v>1041.4127956444427</v>
      </c>
      <c r="DM80" s="52">
        <v>0</v>
      </c>
      <c r="DN80" s="52">
        <v>0</v>
      </c>
      <c r="DO80" s="52">
        <v>46.910945785994549</v>
      </c>
      <c r="DP80" s="52">
        <v>51350.180532790197</v>
      </c>
      <c r="DQ80" s="52">
        <v>818.73802504635034</v>
      </c>
      <c r="DR80" s="52">
        <v>73.059019661128531</v>
      </c>
      <c r="DS80" s="52">
        <v>63190.14797182443</v>
      </c>
      <c r="DT80" s="52">
        <v>1677.5558827314981</v>
      </c>
      <c r="DU80" s="52">
        <v>8866.0052441493226</v>
      </c>
      <c r="DV80" s="52">
        <v>0</v>
      </c>
      <c r="DW80" s="52">
        <v>1147.8497123139848</v>
      </c>
      <c r="DX80" s="52">
        <v>0</v>
      </c>
      <c r="DY80" s="52">
        <v>0</v>
      </c>
      <c r="DZ80" s="52">
        <v>47.6501522278012</v>
      </c>
      <c r="EA80" s="52">
        <v>55523.582560767834</v>
      </c>
      <c r="EB80" s="52">
        <v>1132.0916795532239</v>
      </c>
      <c r="EC80" s="52">
        <v>68.360894468902714</v>
      </c>
      <c r="ED80" s="52">
        <v>68463.096126212549</v>
      </c>
      <c r="EE80" s="52">
        <v>1661.9480541332964</v>
      </c>
      <c r="EF80" s="52">
        <v>9313.5104908968278</v>
      </c>
      <c r="EG80" s="52">
        <v>0</v>
      </c>
      <c r="EH80" s="52">
        <v>1305.7084957093214</v>
      </c>
      <c r="EI80" s="52">
        <v>0</v>
      </c>
      <c r="EJ80" s="52">
        <v>0</v>
      </c>
      <c r="EK80" s="52">
        <v>47.491914318505835</v>
      </c>
      <c r="EL80" s="52">
        <v>63779.759744186253</v>
      </c>
      <c r="EM80" s="52">
        <v>1600.1627098896342</v>
      </c>
      <c r="EN80" s="52">
        <v>98.45574945944783</v>
      </c>
      <c r="EO80" s="52">
        <v>77807.037158593303</v>
      </c>
      <c r="EP80" s="52">
        <v>1883.0008259327251</v>
      </c>
      <c r="EQ80" s="52">
        <v>10296.618757012189</v>
      </c>
      <c r="ER80" s="52">
        <v>0</v>
      </c>
      <c r="ES80" s="52">
        <v>1479.5199267475571</v>
      </c>
      <c r="ET80" s="52">
        <v>0</v>
      </c>
      <c r="EU80" s="52">
        <v>0</v>
      </c>
      <c r="EV80" s="52">
        <v>55.873603791103761</v>
      </c>
      <c r="EW80" s="52">
        <v>71702.387338061511</v>
      </c>
      <c r="EX80" s="52">
        <v>2024.157081906141</v>
      </c>
      <c r="EY80" s="52">
        <v>112.91180091161955</v>
      </c>
      <c r="EZ80" s="52">
        <v>87554.469334362861</v>
      </c>
      <c r="FA80" s="52">
        <v>2083.6222639487137</v>
      </c>
      <c r="FB80" s="52">
        <v>9815.4615971490439</v>
      </c>
      <c r="FC80" s="52">
        <v>0</v>
      </c>
      <c r="FD80" s="52">
        <v>1699.9962814822534</v>
      </c>
      <c r="FE80" s="52">
        <v>0</v>
      </c>
      <c r="FF80" s="52">
        <v>0</v>
      </c>
      <c r="FG80" s="52">
        <v>61.972895767582678</v>
      </c>
      <c r="FH80" s="52">
        <v>80672.250940560902</v>
      </c>
      <c r="FI80" s="52">
        <v>2371.5111793194574</v>
      </c>
      <c r="FJ80" s="52">
        <v>134.12446288012484</v>
      </c>
      <c r="FK80" s="52">
        <v>96838.939621108075</v>
      </c>
    </row>
    <row r="81" spans="1:167" ht="20.100000000000001" customHeight="1" x14ac:dyDescent="0.25">
      <c r="A81" s="10">
        <v>7103</v>
      </c>
      <c r="B81" s="10" t="s">
        <v>150</v>
      </c>
      <c r="C81" s="52">
        <v>47.346379714672736</v>
      </c>
      <c r="D81" s="52">
        <v>5.9510351961845149</v>
      </c>
      <c r="E81" s="52">
        <v>0</v>
      </c>
      <c r="F81" s="52">
        <v>1953.9471149473557</v>
      </c>
      <c r="G81" s="52">
        <v>0</v>
      </c>
      <c r="H81" s="52">
        <v>0</v>
      </c>
      <c r="I81" s="52">
        <v>0</v>
      </c>
      <c r="J81" s="52">
        <v>3224.4938333280143</v>
      </c>
      <c r="K81" s="52">
        <v>5.299975244516264E-2</v>
      </c>
      <c r="L81" s="52">
        <v>2.7265171938093691E-3</v>
      </c>
      <c r="M81" s="52">
        <v>5231.794089455866</v>
      </c>
      <c r="N81" s="52">
        <v>53.565007172459097</v>
      </c>
      <c r="O81" s="52">
        <v>6.9904250176409271</v>
      </c>
      <c r="P81" s="52">
        <v>0</v>
      </c>
      <c r="Q81" s="52">
        <v>2.2659151807549591</v>
      </c>
      <c r="R81" s="52">
        <v>0</v>
      </c>
      <c r="S81" s="52">
        <v>0</v>
      </c>
      <c r="T81" s="52">
        <v>1.0866087825535284</v>
      </c>
      <c r="U81" s="52">
        <v>3343.182956765058</v>
      </c>
      <c r="V81" s="52">
        <v>4.3605319404627134E-2</v>
      </c>
      <c r="W81" s="52">
        <v>1.4043013551330473E-2</v>
      </c>
      <c r="X81" s="52">
        <v>3407.1485612514225</v>
      </c>
      <c r="Y81" s="52">
        <v>80.05787388818095</v>
      </c>
      <c r="Z81" s="52">
        <v>4.814667834726051</v>
      </c>
      <c r="AA81" s="52">
        <v>0</v>
      </c>
      <c r="AB81" s="52">
        <v>2.6273217206156532</v>
      </c>
      <c r="AC81" s="52">
        <v>0</v>
      </c>
      <c r="AD81" s="52">
        <v>0</v>
      </c>
      <c r="AE81" s="52">
        <v>0.81206684129515105</v>
      </c>
      <c r="AF81" s="52">
        <v>4033.8653990987173</v>
      </c>
      <c r="AG81" s="52">
        <v>8.7356822015623621</v>
      </c>
      <c r="AH81" s="52">
        <v>0</v>
      </c>
      <c r="AI81" s="52">
        <v>4130.9130115850976</v>
      </c>
      <c r="AJ81" s="52">
        <v>74.374077016910704</v>
      </c>
      <c r="AK81" s="52">
        <v>5.9752903842468621</v>
      </c>
      <c r="AL81" s="52">
        <v>0</v>
      </c>
      <c r="AM81" s="52">
        <v>68.790379802155599</v>
      </c>
      <c r="AN81" s="52">
        <v>0</v>
      </c>
      <c r="AO81" s="52">
        <v>0</v>
      </c>
      <c r="AP81" s="52">
        <v>0.48475548440671729</v>
      </c>
      <c r="AQ81" s="52">
        <v>4203.632480065231</v>
      </c>
      <c r="AR81" s="52">
        <v>1.9504506175430658</v>
      </c>
      <c r="AS81" s="52">
        <v>3.3142460100901916E-3</v>
      </c>
      <c r="AT81" s="52">
        <v>4355.2107476165029</v>
      </c>
      <c r="AU81" s="52">
        <v>67.564924287530715</v>
      </c>
      <c r="AV81" s="52">
        <v>4.807812642227991</v>
      </c>
      <c r="AW81" s="52">
        <v>0</v>
      </c>
      <c r="AX81" s="52">
        <v>36.906814711203211</v>
      </c>
      <c r="AY81" s="52">
        <v>0</v>
      </c>
      <c r="AZ81" s="52">
        <v>0</v>
      </c>
      <c r="BA81" s="52">
        <v>1.1855547224194816</v>
      </c>
      <c r="BB81" s="52">
        <v>4534.6405465319576</v>
      </c>
      <c r="BC81" s="52">
        <v>4.5940895037721088</v>
      </c>
      <c r="BD81" s="52">
        <v>5.310691941706799E-8</v>
      </c>
      <c r="BE81" s="52">
        <v>4649.6997424522178</v>
      </c>
      <c r="BF81" s="52">
        <v>69.736710609362319</v>
      </c>
      <c r="BG81" s="52">
        <v>4.7934039229477721</v>
      </c>
      <c r="BH81" s="52">
        <v>0</v>
      </c>
      <c r="BI81" s="52">
        <v>39.999251595439162</v>
      </c>
      <c r="BJ81" s="52">
        <v>0</v>
      </c>
      <c r="BK81" s="52">
        <v>0</v>
      </c>
      <c r="BL81" s="52">
        <v>1.797244845403317</v>
      </c>
      <c r="BM81" s="52">
        <v>5002.2318474467938</v>
      </c>
      <c r="BN81" s="52">
        <v>7.2205722487928767</v>
      </c>
      <c r="BO81" s="52">
        <v>1.2898434942065804E-2</v>
      </c>
      <c r="BP81" s="52">
        <v>5125.7919291036806</v>
      </c>
      <c r="BQ81" s="52">
        <v>81.411103016804446</v>
      </c>
      <c r="BR81" s="52">
        <v>4.2469908580013875</v>
      </c>
      <c r="BS81" s="52">
        <v>0</v>
      </c>
      <c r="BT81" s="52">
        <v>10.284853509778429</v>
      </c>
      <c r="BU81" s="52">
        <v>0</v>
      </c>
      <c r="BV81" s="52">
        <v>0</v>
      </c>
      <c r="BW81" s="52">
        <v>1.1014388440523728</v>
      </c>
      <c r="BX81" s="52">
        <v>5711.9590146314622</v>
      </c>
      <c r="BY81" s="52">
        <v>3.465902462431862</v>
      </c>
      <c r="BZ81" s="52">
        <v>4.3333969701527053E-3</v>
      </c>
      <c r="CA81" s="52">
        <v>5812.4736367195001</v>
      </c>
      <c r="CB81" s="52">
        <v>75.459774521186617</v>
      </c>
      <c r="CC81" s="52">
        <v>5.6775055219748563</v>
      </c>
      <c r="CD81" s="52">
        <v>0</v>
      </c>
      <c r="CE81" s="52">
        <v>13.630978978666212</v>
      </c>
      <c r="CF81" s="52">
        <v>0</v>
      </c>
      <c r="CG81" s="52">
        <v>0</v>
      </c>
      <c r="CH81" s="52">
        <v>0</v>
      </c>
      <c r="CI81" s="52">
        <v>6374.1274657485574</v>
      </c>
      <c r="CJ81" s="52">
        <v>2.8408151723789916</v>
      </c>
      <c r="CK81" s="52">
        <v>1.702241680613794E-2</v>
      </c>
      <c r="CL81" s="52">
        <v>6471.7535623595695</v>
      </c>
      <c r="CM81" s="52">
        <v>96.100032813157867</v>
      </c>
      <c r="CN81" s="52">
        <v>6.4413718819786521</v>
      </c>
      <c r="CO81" s="52">
        <v>0</v>
      </c>
      <c r="CP81" s="52">
        <v>55.290848078234461</v>
      </c>
      <c r="CQ81" s="52">
        <v>0</v>
      </c>
      <c r="CR81" s="52">
        <v>0</v>
      </c>
      <c r="CS81" s="52">
        <v>1.9488385772257781</v>
      </c>
      <c r="CT81" s="52">
        <v>6729.7740277688399</v>
      </c>
      <c r="CU81" s="52">
        <v>2.1340530510285158</v>
      </c>
      <c r="CV81" s="52">
        <v>2.9434598067625529E-2</v>
      </c>
      <c r="CW81" s="52">
        <v>6891.7186067685325</v>
      </c>
      <c r="CX81" s="52">
        <v>28.011062576235801</v>
      </c>
      <c r="CY81" s="52">
        <v>0</v>
      </c>
      <c r="CZ81" s="52">
        <v>0</v>
      </c>
      <c r="DA81" s="52">
        <v>32.342795386031916</v>
      </c>
      <c r="DB81" s="52">
        <v>0</v>
      </c>
      <c r="DC81" s="52">
        <v>0</v>
      </c>
      <c r="DD81" s="52">
        <v>0</v>
      </c>
      <c r="DE81" s="52">
        <v>7120.8963323341022</v>
      </c>
      <c r="DF81" s="52">
        <v>10.853783820958878</v>
      </c>
      <c r="DG81" s="52">
        <v>0</v>
      </c>
      <c r="DH81" s="52">
        <v>7192.103974117329</v>
      </c>
      <c r="DI81" s="52">
        <v>30.783272534015332</v>
      </c>
      <c r="DJ81" s="52">
        <v>0</v>
      </c>
      <c r="DK81" s="52">
        <v>0</v>
      </c>
      <c r="DL81" s="52">
        <v>37.714693920598712</v>
      </c>
      <c r="DM81" s="52">
        <v>0</v>
      </c>
      <c r="DN81" s="52">
        <v>0</v>
      </c>
      <c r="DO81" s="52">
        <v>0</v>
      </c>
      <c r="DP81" s="52">
        <v>7349.5645223620086</v>
      </c>
      <c r="DQ81" s="52">
        <v>11.789508900177255</v>
      </c>
      <c r="DR81" s="52">
        <v>0</v>
      </c>
      <c r="DS81" s="52">
        <v>7429.8519977167998</v>
      </c>
      <c r="DT81" s="52">
        <v>32.59585521944512</v>
      </c>
      <c r="DU81" s="52">
        <v>0</v>
      </c>
      <c r="DV81" s="52">
        <v>0</v>
      </c>
      <c r="DW81" s="52">
        <v>41.569299655071156</v>
      </c>
      <c r="DX81" s="52">
        <v>0</v>
      </c>
      <c r="DY81" s="52">
        <v>0</v>
      </c>
      <c r="DZ81" s="52">
        <v>0</v>
      </c>
      <c r="EA81" s="52">
        <v>7939.5410138605321</v>
      </c>
      <c r="EB81" s="52">
        <v>16.823586980789766</v>
      </c>
      <c r="EC81" s="52">
        <v>0</v>
      </c>
      <c r="ED81" s="52">
        <v>8030.5297557158374</v>
      </c>
      <c r="EE81" s="52">
        <v>35.631239226092845</v>
      </c>
      <c r="EF81" s="52">
        <v>0</v>
      </c>
      <c r="EG81" s="52">
        <v>0</v>
      </c>
      <c r="EH81" s="52">
        <v>43.230076546671107</v>
      </c>
      <c r="EI81" s="52">
        <v>0</v>
      </c>
      <c r="EJ81" s="52">
        <v>0</v>
      </c>
      <c r="EK81" s="52">
        <v>0</v>
      </c>
      <c r="EL81" s="52">
        <v>8899.4327569132383</v>
      </c>
      <c r="EM81" s="52">
        <v>22.974662088045871</v>
      </c>
      <c r="EN81" s="52">
        <v>0</v>
      </c>
      <c r="EO81" s="52">
        <v>9001.2687347740466</v>
      </c>
      <c r="EP81" s="52">
        <v>66.488969604481412</v>
      </c>
      <c r="EQ81" s="52">
        <v>0</v>
      </c>
      <c r="ER81" s="52">
        <v>0</v>
      </c>
      <c r="ES81" s="52">
        <v>48.387736149009861</v>
      </c>
      <c r="ET81" s="52">
        <v>0</v>
      </c>
      <c r="EU81" s="52">
        <v>0</v>
      </c>
      <c r="EV81" s="52">
        <v>0</v>
      </c>
      <c r="EW81" s="52">
        <v>10082.918068346107</v>
      </c>
      <c r="EX81" s="52">
        <v>26.718817623211187</v>
      </c>
      <c r="EY81" s="52">
        <v>0</v>
      </c>
      <c r="EZ81" s="52">
        <v>10224.513591722811</v>
      </c>
      <c r="FA81" s="52">
        <v>46.803163794138577</v>
      </c>
      <c r="FB81" s="52">
        <v>0</v>
      </c>
      <c r="FC81" s="52">
        <v>0</v>
      </c>
      <c r="FD81" s="52">
        <v>56.152730515798623</v>
      </c>
      <c r="FE81" s="52">
        <v>0</v>
      </c>
      <c r="FF81" s="52">
        <v>0</v>
      </c>
      <c r="FG81" s="52">
        <v>0</v>
      </c>
      <c r="FH81" s="52">
        <v>11126.776218820834</v>
      </c>
      <c r="FI81" s="52">
        <v>29.722585211660292</v>
      </c>
      <c r="FJ81" s="52">
        <v>0</v>
      </c>
      <c r="FK81" s="52">
        <v>11259.454698342433</v>
      </c>
    </row>
    <row r="82" spans="1:167" ht="20.100000000000001" customHeight="1" x14ac:dyDescent="0.25">
      <c r="A82" s="10">
        <v>7104</v>
      </c>
      <c r="B82" s="10" t="s">
        <v>151</v>
      </c>
      <c r="C82" s="52">
        <v>349.22739244723351</v>
      </c>
      <c r="D82" s="52">
        <v>66.177491921496724</v>
      </c>
      <c r="E82" s="52">
        <v>0</v>
      </c>
      <c r="F82" s="52">
        <v>726.06305873539293</v>
      </c>
      <c r="G82" s="52">
        <v>0</v>
      </c>
      <c r="H82" s="52">
        <v>0</v>
      </c>
      <c r="I82" s="52">
        <v>41.723493845115456</v>
      </c>
      <c r="J82" s="52">
        <v>4.4076449060821288</v>
      </c>
      <c r="K82" s="52">
        <v>724.75716499672558</v>
      </c>
      <c r="L82" s="52">
        <v>68.063328293112875</v>
      </c>
      <c r="M82" s="52">
        <v>1980.4195751451591</v>
      </c>
      <c r="N82" s="52">
        <v>391.13018422422277</v>
      </c>
      <c r="O82" s="52">
        <v>72.711781975592316</v>
      </c>
      <c r="P82" s="52">
        <v>0</v>
      </c>
      <c r="Q82" s="52">
        <v>940.73297435723464</v>
      </c>
      <c r="R82" s="52">
        <v>0</v>
      </c>
      <c r="S82" s="52">
        <v>0</v>
      </c>
      <c r="T82" s="52">
        <v>8.5026619222096738</v>
      </c>
      <c r="U82" s="52">
        <v>0.69114627547927587</v>
      </c>
      <c r="V82" s="52">
        <v>815.6218771953221</v>
      </c>
      <c r="W82" s="52">
        <v>56.382366123512718</v>
      </c>
      <c r="X82" s="52">
        <v>2285.7729920735737</v>
      </c>
      <c r="Y82" s="52">
        <v>545.58942296805333</v>
      </c>
      <c r="Z82" s="52">
        <v>76.6242263204051</v>
      </c>
      <c r="AA82" s="52">
        <v>0</v>
      </c>
      <c r="AB82" s="52">
        <v>1232.382568888793</v>
      </c>
      <c r="AC82" s="52">
        <v>0</v>
      </c>
      <c r="AD82" s="52">
        <v>5.1377771657029756</v>
      </c>
      <c r="AE82" s="52">
        <v>32.646620471334593</v>
      </c>
      <c r="AF82" s="52">
        <v>0.51921375301165085</v>
      </c>
      <c r="AG82" s="52">
        <v>955.90575488014758</v>
      </c>
      <c r="AH82" s="52">
        <v>72.267215342300361</v>
      </c>
      <c r="AI82" s="52">
        <v>2921.0727997897484</v>
      </c>
      <c r="AJ82" s="52">
        <v>598.11819814460523</v>
      </c>
      <c r="AK82" s="52">
        <v>88.274592385885015</v>
      </c>
      <c r="AL82" s="52">
        <v>0</v>
      </c>
      <c r="AM82" s="52">
        <v>1214.1841434119544</v>
      </c>
      <c r="AN82" s="52">
        <v>0</v>
      </c>
      <c r="AO82" s="52">
        <v>3.7841674588291512</v>
      </c>
      <c r="AP82" s="52">
        <v>40.464121824858751</v>
      </c>
      <c r="AQ82" s="52">
        <v>67.944252767748026</v>
      </c>
      <c r="AR82" s="52">
        <v>739.49226518170974</v>
      </c>
      <c r="AS82" s="52">
        <v>53.004161030984761</v>
      </c>
      <c r="AT82" s="52">
        <v>2805.2659022065745</v>
      </c>
      <c r="AU82" s="52">
        <v>759.23224038032936</v>
      </c>
      <c r="AV82" s="52">
        <v>122.69675942206824</v>
      </c>
      <c r="AW82" s="52">
        <v>0</v>
      </c>
      <c r="AX82" s="52">
        <v>1360.8664316589468</v>
      </c>
      <c r="AY82" s="52">
        <v>0</v>
      </c>
      <c r="AZ82" s="52">
        <v>5.8804524326613192</v>
      </c>
      <c r="BA82" s="52">
        <v>12.699964283690768</v>
      </c>
      <c r="BB82" s="52">
        <v>215.23915652584395</v>
      </c>
      <c r="BC82" s="52">
        <v>785.88164277971248</v>
      </c>
      <c r="BD82" s="52">
        <v>85.784314425076062</v>
      </c>
      <c r="BE82" s="52">
        <v>3348.2809619083291</v>
      </c>
      <c r="BF82" s="52">
        <v>857.02266765414163</v>
      </c>
      <c r="BG82" s="52">
        <v>141.1538751797525</v>
      </c>
      <c r="BH82" s="52">
        <v>0</v>
      </c>
      <c r="BI82" s="52">
        <v>1296.0552154233999</v>
      </c>
      <c r="BJ82" s="52">
        <v>0</v>
      </c>
      <c r="BK82" s="52">
        <v>26.829737119526499</v>
      </c>
      <c r="BL82" s="52">
        <v>52.879496202231863</v>
      </c>
      <c r="BM82" s="52">
        <v>282.0553776503304</v>
      </c>
      <c r="BN82" s="52">
        <v>1122.5670643441058</v>
      </c>
      <c r="BO82" s="52">
        <v>78.722239533614712</v>
      </c>
      <c r="BP82" s="52">
        <v>3857.2856731071033</v>
      </c>
      <c r="BQ82" s="52">
        <v>935.74277833769122</v>
      </c>
      <c r="BR82" s="52">
        <v>140.29285815753502</v>
      </c>
      <c r="BS82" s="52">
        <v>0</v>
      </c>
      <c r="BT82" s="52">
        <v>1293.6859031267279</v>
      </c>
      <c r="BU82" s="52">
        <v>0</v>
      </c>
      <c r="BV82" s="52">
        <v>0.9745118384060234</v>
      </c>
      <c r="BW82" s="52">
        <v>32.152796642593557</v>
      </c>
      <c r="BX82" s="52">
        <v>300.07794215910036</v>
      </c>
      <c r="BY82" s="52">
        <v>955.01947472858774</v>
      </c>
      <c r="BZ82" s="52">
        <v>75.345583375461231</v>
      </c>
      <c r="CA82" s="52">
        <v>3733.2918483661033</v>
      </c>
      <c r="CB82" s="52">
        <v>985.62970194061529</v>
      </c>
      <c r="CC82" s="52">
        <v>164.25187889265015</v>
      </c>
      <c r="CD82" s="52">
        <v>0</v>
      </c>
      <c r="CE82" s="52">
        <v>1209.5651303041282</v>
      </c>
      <c r="CF82" s="52">
        <v>0</v>
      </c>
      <c r="CG82" s="52">
        <v>1.060974305299325</v>
      </c>
      <c r="CH82" s="52">
        <v>33.733699420999727</v>
      </c>
      <c r="CI82" s="52">
        <v>335.14814499424739</v>
      </c>
      <c r="CJ82" s="52">
        <v>932.786645114718</v>
      </c>
      <c r="CK82" s="52">
        <v>71.341375626991677</v>
      </c>
      <c r="CL82" s="52">
        <v>3733.517550599649</v>
      </c>
      <c r="CM82" s="52">
        <v>822.38212476906597</v>
      </c>
      <c r="CN82" s="52">
        <v>131.32614814016694</v>
      </c>
      <c r="CO82" s="52">
        <v>0</v>
      </c>
      <c r="CP82" s="52">
        <v>1477.2794660944285</v>
      </c>
      <c r="CQ82" s="52">
        <v>0</v>
      </c>
      <c r="CR82" s="52">
        <v>0</v>
      </c>
      <c r="CS82" s="52">
        <v>26.482162238649366</v>
      </c>
      <c r="CT82" s="52">
        <v>379.0036288164406</v>
      </c>
      <c r="CU82" s="52">
        <v>940.05851964870749</v>
      </c>
      <c r="CV82" s="52">
        <v>93.772518884785484</v>
      </c>
      <c r="CW82" s="52">
        <v>3870.3045685922439</v>
      </c>
      <c r="CX82" s="52">
        <v>948.4411517760492</v>
      </c>
      <c r="CY82" s="52">
        <v>132.0785985130897</v>
      </c>
      <c r="CZ82" s="52">
        <v>0</v>
      </c>
      <c r="DA82" s="52">
        <v>1358.2617206765708</v>
      </c>
      <c r="DB82" s="52">
        <v>0</v>
      </c>
      <c r="DC82" s="52">
        <v>0.52631707265836525</v>
      </c>
      <c r="DD82" s="52">
        <v>26.235066090652559</v>
      </c>
      <c r="DE82" s="52">
        <v>17.632425769740831</v>
      </c>
      <c r="DF82" s="52">
        <v>1081.05599640532</v>
      </c>
      <c r="DG82" s="52">
        <v>96.995905176256443</v>
      </c>
      <c r="DH82" s="52">
        <v>3661.227181480338</v>
      </c>
      <c r="DI82" s="52">
        <v>956.77445078121264</v>
      </c>
      <c r="DJ82" s="52">
        <v>132.87347833905108</v>
      </c>
      <c r="DK82" s="52">
        <v>0</v>
      </c>
      <c r="DL82" s="52">
        <v>1368.7583155041173</v>
      </c>
      <c r="DM82" s="52">
        <v>0</v>
      </c>
      <c r="DN82" s="52">
        <v>0.63320711331307689</v>
      </c>
      <c r="DO82" s="52">
        <v>30.508937351957371</v>
      </c>
      <c r="DP82" s="52">
        <v>29.871542328095266</v>
      </c>
      <c r="DQ82" s="52">
        <v>1184.3652829095288</v>
      </c>
      <c r="DR82" s="52">
        <v>115.73386899676852</v>
      </c>
      <c r="DS82" s="52">
        <v>3819.5190833240431</v>
      </c>
      <c r="DT82" s="52">
        <v>1013.1113071512202</v>
      </c>
      <c r="DU82" s="52">
        <v>142.35347114160521</v>
      </c>
      <c r="DV82" s="52">
        <v>0</v>
      </c>
      <c r="DW82" s="52">
        <v>1508.6513678819704</v>
      </c>
      <c r="DX82" s="52">
        <v>0</v>
      </c>
      <c r="DY82" s="52">
        <v>0.67231905934032477</v>
      </c>
      <c r="DZ82" s="52">
        <v>31.133509843537301</v>
      </c>
      <c r="EA82" s="52">
        <v>32.999986990992227</v>
      </c>
      <c r="EB82" s="52">
        <v>1635.1086157186285</v>
      </c>
      <c r="EC82" s="52">
        <v>140.04113481637782</v>
      </c>
      <c r="ED82" s="52">
        <v>4504.0717126036725</v>
      </c>
      <c r="EE82" s="52">
        <v>1202.1533579597049</v>
      </c>
      <c r="EF82" s="52">
        <v>184.14463904844723</v>
      </c>
      <c r="EG82" s="52">
        <v>0</v>
      </c>
      <c r="EH82" s="52">
        <v>1806.9488610889944</v>
      </c>
      <c r="EI82" s="52">
        <v>0</v>
      </c>
      <c r="EJ82" s="52">
        <v>0.90700866272879588</v>
      </c>
      <c r="EK82" s="52">
        <v>27.310453466476758</v>
      </c>
      <c r="EL82" s="52">
        <v>38.391959904753527</v>
      </c>
      <c r="EM82" s="52">
        <v>2132.2710584691481</v>
      </c>
      <c r="EN82" s="52">
        <v>227.70007504931263</v>
      </c>
      <c r="EO82" s="52">
        <v>5619.8274136495647</v>
      </c>
      <c r="EP82" s="52">
        <v>1355.5922536196499</v>
      </c>
      <c r="EQ82" s="52">
        <v>204.9499855707181</v>
      </c>
      <c r="ER82" s="52">
        <v>0</v>
      </c>
      <c r="ES82" s="52">
        <v>1999.059340033951</v>
      </c>
      <c r="ET82" s="52">
        <v>0</v>
      </c>
      <c r="EU82" s="52">
        <v>1.0052448025320986</v>
      </c>
      <c r="EV82" s="52">
        <v>32.865712641919821</v>
      </c>
      <c r="EW82" s="52">
        <v>38.953489957617798</v>
      </c>
      <c r="EX82" s="52">
        <v>2592.1611937338366</v>
      </c>
      <c r="EY82" s="52">
        <v>193.15931213453064</v>
      </c>
      <c r="EZ82" s="52">
        <v>6417.7465324947561</v>
      </c>
      <c r="FA82" s="52">
        <v>1494.5787422663893</v>
      </c>
      <c r="FB82" s="52">
        <v>195.68547662928771</v>
      </c>
      <c r="FC82" s="52">
        <v>0</v>
      </c>
      <c r="FD82" s="52">
        <v>2276.7442698361128</v>
      </c>
      <c r="FE82" s="52">
        <v>0</v>
      </c>
      <c r="FF82" s="52">
        <v>1.2757956252351657</v>
      </c>
      <c r="FG82" s="52">
        <v>35.978129086140065</v>
      </c>
      <c r="FH82" s="52">
        <v>51.119950154528674</v>
      </c>
      <c r="FI82" s="52">
        <v>2951.9038742792513</v>
      </c>
      <c r="FJ82" s="52">
        <v>203.31732322217979</v>
      </c>
      <c r="FK82" s="52">
        <v>7210.6035610991257</v>
      </c>
    </row>
    <row r="83" spans="1:167" ht="20.100000000000001" customHeight="1" x14ac:dyDescent="0.25">
      <c r="A83" s="10">
        <v>7105</v>
      </c>
      <c r="B83" s="10" t="s">
        <v>152</v>
      </c>
      <c r="C83" s="52">
        <v>0.49826217875093481</v>
      </c>
      <c r="D83" s="52">
        <v>3.4904636147507863E-2</v>
      </c>
      <c r="E83" s="52">
        <v>0</v>
      </c>
      <c r="F83" s="52">
        <v>42.797017522281777</v>
      </c>
      <c r="G83" s="52">
        <v>0</v>
      </c>
      <c r="H83" s="52">
        <v>0</v>
      </c>
      <c r="I83" s="52">
        <v>0</v>
      </c>
      <c r="J83" s="52">
        <v>0</v>
      </c>
      <c r="K83" s="52">
        <v>3.9464700260845973</v>
      </c>
      <c r="L83" s="52">
        <v>1.7061903814550554</v>
      </c>
      <c r="M83" s="52">
        <v>48.98284474471987</v>
      </c>
      <c r="N83" s="52">
        <v>0.49196579714302358</v>
      </c>
      <c r="O83" s="52">
        <v>2.8314298320393432E-2</v>
      </c>
      <c r="P83" s="52">
        <v>0</v>
      </c>
      <c r="Q83" s="52">
        <v>45.910234368081035</v>
      </c>
      <c r="R83" s="52">
        <v>0</v>
      </c>
      <c r="S83" s="52">
        <v>0</v>
      </c>
      <c r="T83" s="52">
        <v>0</v>
      </c>
      <c r="U83" s="52">
        <v>0</v>
      </c>
      <c r="V83" s="52">
        <v>7.8697668443990327</v>
      </c>
      <c r="W83" s="52">
        <v>1.150250739848703</v>
      </c>
      <c r="X83" s="52">
        <v>55.450532047792187</v>
      </c>
      <c r="Y83" s="52">
        <v>0.61474608093312866</v>
      </c>
      <c r="Z83" s="52">
        <v>3.3899607669884452E-2</v>
      </c>
      <c r="AA83" s="52">
        <v>0</v>
      </c>
      <c r="AB83" s="52">
        <v>53.335260514181371</v>
      </c>
      <c r="AC83" s="52">
        <v>0</v>
      </c>
      <c r="AD83" s="52">
        <v>0</v>
      </c>
      <c r="AE83" s="52">
        <v>0</v>
      </c>
      <c r="AF83" s="52">
        <v>0</v>
      </c>
      <c r="AG83" s="52">
        <v>12.591844903675963</v>
      </c>
      <c r="AH83" s="52">
        <v>1.8471992287046557</v>
      </c>
      <c r="AI83" s="52">
        <v>68.422950335164998</v>
      </c>
      <c r="AJ83" s="52">
        <v>0.65339912345648998</v>
      </c>
      <c r="AK83" s="52">
        <v>2.8356847660661811E-2</v>
      </c>
      <c r="AL83" s="52">
        <v>0</v>
      </c>
      <c r="AM83" s="52">
        <v>89.162634657821172</v>
      </c>
      <c r="AN83" s="52">
        <v>0</v>
      </c>
      <c r="AO83" s="52">
        <v>0</v>
      </c>
      <c r="AP83" s="52">
        <v>0</v>
      </c>
      <c r="AQ83" s="52">
        <v>0</v>
      </c>
      <c r="AR83" s="52">
        <v>6.8046578403345173</v>
      </c>
      <c r="AS83" s="52">
        <v>0.13873635791088701</v>
      </c>
      <c r="AT83" s="52">
        <v>96.787784827183728</v>
      </c>
      <c r="AU83" s="52">
        <v>3.1929825919544745</v>
      </c>
      <c r="AV83" s="52">
        <v>4.111885094115407E-2</v>
      </c>
      <c r="AW83" s="52">
        <v>0</v>
      </c>
      <c r="AX83" s="52">
        <v>73.17608246277031</v>
      </c>
      <c r="AY83" s="52">
        <v>0</v>
      </c>
      <c r="AZ83" s="52">
        <v>0</v>
      </c>
      <c r="BA83" s="52">
        <v>9.9366310828001812E-3</v>
      </c>
      <c r="BB83" s="52">
        <v>0</v>
      </c>
      <c r="BC83" s="52">
        <v>14.710550390459336</v>
      </c>
      <c r="BD83" s="52">
        <v>0.96715334461805769</v>
      </c>
      <c r="BE83" s="52">
        <v>92.097824271826127</v>
      </c>
      <c r="BF83" s="52">
        <v>2.0684386650633337</v>
      </c>
      <c r="BG83" s="52">
        <v>2.6586233413177996E-2</v>
      </c>
      <c r="BH83" s="52">
        <v>0</v>
      </c>
      <c r="BI83" s="52">
        <v>73.654499252396874</v>
      </c>
      <c r="BJ83" s="52">
        <v>0</v>
      </c>
      <c r="BK83" s="52">
        <v>0</v>
      </c>
      <c r="BL83" s="52">
        <v>0</v>
      </c>
      <c r="BM83" s="52">
        <v>0</v>
      </c>
      <c r="BN83" s="52">
        <v>19.183938875170057</v>
      </c>
      <c r="BO83" s="52">
        <v>1.5141014234724115</v>
      </c>
      <c r="BP83" s="52">
        <v>96.447564449515852</v>
      </c>
      <c r="BQ83" s="52">
        <v>2.2944652377988595</v>
      </c>
      <c r="BR83" s="52">
        <v>3.7934331842017131E-2</v>
      </c>
      <c r="BS83" s="52">
        <v>0</v>
      </c>
      <c r="BT83" s="52">
        <v>62.012761096195092</v>
      </c>
      <c r="BU83" s="52">
        <v>0</v>
      </c>
      <c r="BV83" s="52">
        <v>0</v>
      </c>
      <c r="BW83" s="52">
        <v>0</v>
      </c>
      <c r="BX83" s="52">
        <v>0</v>
      </c>
      <c r="BY83" s="52">
        <v>5.5300055579475593</v>
      </c>
      <c r="BZ83" s="52">
        <v>0.51679240153850936</v>
      </c>
      <c r="CA83" s="52">
        <v>70.391958625322033</v>
      </c>
      <c r="CB83" s="52">
        <v>2.7938713059338394</v>
      </c>
      <c r="CC83" s="52">
        <v>0</v>
      </c>
      <c r="CD83" s="52">
        <v>0</v>
      </c>
      <c r="CE83" s="52">
        <v>78.377517984924665</v>
      </c>
      <c r="CF83" s="52">
        <v>0</v>
      </c>
      <c r="CG83" s="52">
        <v>0</v>
      </c>
      <c r="CH83" s="52">
        <v>0</v>
      </c>
      <c r="CI83" s="52">
        <v>0</v>
      </c>
      <c r="CJ83" s="52">
        <v>4.2490082897764978</v>
      </c>
      <c r="CK83" s="52">
        <v>0.80054296328167684</v>
      </c>
      <c r="CL83" s="52">
        <v>86.220940543916683</v>
      </c>
      <c r="CM83" s="52">
        <v>6.4770683696138942</v>
      </c>
      <c r="CN83" s="52">
        <v>2.0944108412609418E-2</v>
      </c>
      <c r="CO83" s="52">
        <v>0</v>
      </c>
      <c r="CP83" s="52">
        <v>100.82097517885286</v>
      </c>
      <c r="CQ83" s="52">
        <v>0</v>
      </c>
      <c r="CR83" s="52">
        <v>0</v>
      </c>
      <c r="CS83" s="52">
        <v>0</v>
      </c>
      <c r="CT83" s="52">
        <v>0</v>
      </c>
      <c r="CU83" s="52">
        <v>5.8028663116728749</v>
      </c>
      <c r="CV83" s="52">
        <v>0.35693956606290989</v>
      </c>
      <c r="CW83" s="52">
        <v>113.47879353461515</v>
      </c>
      <c r="CX83" s="52">
        <v>7.9108044546772129</v>
      </c>
      <c r="CY83" s="52">
        <v>0.23786760082230329</v>
      </c>
      <c r="CZ83" s="52">
        <v>0</v>
      </c>
      <c r="DA83" s="52">
        <v>54.422841571732341</v>
      </c>
      <c r="DB83" s="52">
        <v>0</v>
      </c>
      <c r="DC83" s="52">
        <v>0</v>
      </c>
      <c r="DD83" s="52">
        <v>0</v>
      </c>
      <c r="DE83" s="52">
        <v>0</v>
      </c>
      <c r="DF83" s="52">
        <v>6.6582847208576466</v>
      </c>
      <c r="DG83" s="52">
        <v>1.1310946018405839</v>
      </c>
      <c r="DH83" s="52">
        <v>70.36089294993009</v>
      </c>
      <c r="DI83" s="52">
        <v>8.4545866311264231</v>
      </c>
      <c r="DJ83" s="52">
        <v>0.25506744441000972</v>
      </c>
      <c r="DK83" s="52">
        <v>0</v>
      </c>
      <c r="DL83" s="52">
        <v>62.707749492120911</v>
      </c>
      <c r="DM83" s="52">
        <v>0</v>
      </c>
      <c r="DN83" s="52">
        <v>0</v>
      </c>
      <c r="DO83" s="52">
        <v>0</v>
      </c>
      <c r="DP83" s="52">
        <v>0</v>
      </c>
      <c r="DQ83" s="52">
        <v>8.2197952603873183</v>
      </c>
      <c r="DR83" s="52">
        <v>1.4248786558365543</v>
      </c>
      <c r="DS83" s="52">
        <v>81.062077483881211</v>
      </c>
      <c r="DT83" s="52">
        <v>8.9524101592491174</v>
      </c>
      <c r="DU83" s="52">
        <v>0.27326548940287654</v>
      </c>
      <c r="DV83" s="52">
        <v>0</v>
      </c>
      <c r="DW83" s="52">
        <v>69.116754197212089</v>
      </c>
      <c r="DX83" s="52">
        <v>0</v>
      </c>
      <c r="DY83" s="52">
        <v>0</v>
      </c>
      <c r="DZ83" s="52">
        <v>0</v>
      </c>
      <c r="EA83" s="52">
        <v>0</v>
      </c>
      <c r="EB83" s="52">
        <v>11.729618400417881</v>
      </c>
      <c r="EC83" s="52">
        <v>1.7959894679384023</v>
      </c>
      <c r="ED83" s="52">
        <v>91.86803771422035</v>
      </c>
      <c r="EE83" s="52">
        <v>8.2437686559903707</v>
      </c>
      <c r="EF83" s="52">
        <v>0.254179287879853</v>
      </c>
      <c r="EG83" s="52">
        <v>0</v>
      </c>
      <c r="EH83" s="52">
        <v>85.992168682225341</v>
      </c>
      <c r="EI83" s="52">
        <v>0</v>
      </c>
      <c r="EJ83" s="52">
        <v>0</v>
      </c>
      <c r="EK83" s="52">
        <v>0</v>
      </c>
      <c r="EL83" s="52">
        <v>0</v>
      </c>
      <c r="EM83" s="52">
        <v>16.348821930882448</v>
      </c>
      <c r="EN83" s="52">
        <v>3.1439380693936601</v>
      </c>
      <c r="EO83" s="52">
        <v>113.98287662637168</v>
      </c>
      <c r="EP83" s="52">
        <v>9.4257183458238831</v>
      </c>
      <c r="EQ83" s="52">
        <v>0.29127970673814335</v>
      </c>
      <c r="ER83" s="52">
        <v>0</v>
      </c>
      <c r="ES83" s="52">
        <v>94.373015702722839</v>
      </c>
      <c r="ET83" s="52">
        <v>0</v>
      </c>
      <c r="EU83" s="52">
        <v>0</v>
      </c>
      <c r="EV83" s="52">
        <v>0</v>
      </c>
      <c r="EW83" s="52">
        <v>0</v>
      </c>
      <c r="EX83" s="52">
        <v>19.573134442480239</v>
      </c>
      <c r="EY83" s="52">
        <v>2.7712085724300399</v>
      </c>
      <c r="EZ83" s="52">
        <v>126.43435677019515</v>
      </c>
      <c r="FA83" s="52">
        <v>9.9764764425080124</v>
      </c>
      <c r="FB83" s="52">
        <v>0.26805574689565514</v>
      </c>
      <c r="FC83" s="52">
        <v>0</v>
      </c>
      <c r="FD83" s="52">
        <v>110.07125651961277</v>
      </c>
      <c r="FE83" s="52">
        <v>0</v>
      </c>
      <c r="FF83" s="52">
        <v>0</v>
      </c>
      <c r="FG83" s="52">
        <v>0</v>
      </c>
      <c r="FH83" s="52">
        <v>0</v>
      </c>
      <c r="FI83" s="52">
        <v>22.102082888534991</v>
      </c>
      <c r="FJ83" s="52">
        <v>3.1589949466314637</v>
      </c>
      <c r="FK83" s="52">
        <v>145.57686654418288</v>
      </c>
    </row>
    <row r="84" spans="1:167" ht="20.100000000000001" customHeight="1" x14ac:dyDescent="0.25">
      <c r="A84" s="10">
        <v>7106</v>
      </c>
      <c r="B84" s="10" t="s">
        <v>153</v>
      </c>
      <c r="C84" s="52">
        <v>0</v>
      </c>
      <c r="D84" s="52">
        <v>0</v>
      </c>
      <c r="E84" s="52">
        <v>0</v>
      </c>
      <c r="F84" s="52">
        <v>2.9142129173477369</v>
      </c>
      <c r="G84" s="52">
        <v>0</v>
      </c>
      <c r="H84" s="52">
        <v>0</v>
      </c>
      <c r="I84" s="52">
        <v>0</v>
      </c>
      <c r="J84" s="52">
        <v>0</v>
      </c>
      <c r="K84" s="52">
        <v>0</v>
      </c>
      <c r="L84" s="52">
        <v>0.75115514996002142</v>
      </c>
      <c r="M84" s="52">
        <v>3.6653680673077584</v>
      </c>
      <c r="N84" s="52">
        <v>0</v>
      </c>
      <c r="O84" s="52">
        <v>0</v>
      </c>
      <c r="P84" s="52">
        <v>0</v>
      </c>
      <c r="Q84" s="52">
        <v>1.1101818694736352</v>
      </c>
      <c r="R84" s="52">
        <v>0</v>
      </c>
      <c r="S84" s="52">
        <v>0</v>
      </c>
      <c r="T84" s="52">
        <v>0</v>
      </c>
      <c r="U84" s="52">
        <v>0</v>
      </c>
      <c r="V84" s="52">
        <v>0</v>
      </c>
      <c r="W84" s="52">
        <v>0</v>
      </c>
      <c r="X84" s="52">
        <v>1.1101818694736352</v>
      </c>
      <c r="Y84" s="52">
        <v>0</v>
      </c>
      <c r="Z84" s="52">
        <v>0</v>
      </c>
      <c r="AA84" s="52">
        <v>0</v>
      </c>
      <c r="AB84" s="52">
        <v>0.84636761870533916</v>
      </c>
      <c r="AC84" s="52">
        <v>0</v>
      </c>
      <c r="AD84" s="52">
        <v>0</v>
      </c>
      <c r="AE84" s="52">
        <v>0</v>
      </c>
      <c r="AF84" s="52">
        <v>0</v>
      </c>
      <c r="AG84" s="52">
        <v>0.32846503576696434</v>
      </c>
      <c r="AH84" s="52">
        <v>0.94291310098123471</v>
      </c>
      <c r="AI84" s="52">
        <v>2.1177457554535382</v>
      </c>
      <c r="AJ84" s="52">
        <v>0</v>
      </c>
      <c r="AK84" s="52">
        <v>0</v>
      </c>
      <c r="AL84" s="52">
        <v>0</v>
      </c>
      <c r="AM84" s="52">
        <v>0</v>
      </c>
      <c r="AN84" s="52">
        <v>0</v>
      </c>
      <c r="AO84" s="52">
        <v>0</v>
      </c>
      <c r="AP84" s="52">
        <v>0</v>
      </c>
      <c r="AQ84" s="52">
        <v>0</v>
      </c>
      <c r="AR84" s="52">
        <v>0.21890978915788314</v>
      </c>
      <c r="AS84" s="52">
        <v>0.85730119187786136</v>
      </c>
      <c r="AT84" s="52">
        <v>1.0762109810357443</v>
      </c>
      <c r="AU84" s="52">
        <v>0</v>
      </c>
      <c r="AV84" s="52">
        <v>0</v>
      </c>
      <c r="AW84" s="52">
        <v>0</v>
      </c>
      <c r="AX84" s="52">
        <v>0.249688208434766</v>
      </c>
      <c r="AY84" s="52">
        <v>0</v>
      </c>
      <c r="AZ84" s="52">
        <v>0</v>
      </c>
      <c r="BA84" s="52">
        <v>0</v>
      </c>
      <c r="BB84" s="52">
        <v>0</v>
      </c>
      <c r="BC84" s="52">
        <v>2.3936210955156882</v>
      </c>
      <c r="BD84" s="52">
        <v>4.11448885560129</v>
      </c>
      <c r="BE84" s="52">
        <v>6.7577981595517445</v>
      </c>
      <c r="BF84" s="52">
        <v>0</v>
      </c>
      <c r="BG84" s="52">
        <v>0</v>
      </c>
      <c r="BH84" s="52">
        <v>0</v>
      </c>
      <c r="BI84" s="52">
        <v>0.56870127830511197</v>
      </c>
      <c r="BJ84" s="52">
        <v>0</v>
      </c>
      <c r="BK84" s="52">
        <v>0</v>
      </c>
      <c r="BL84" s="52">
        <v>0</v>
      </c>
      <c r="BM84" s="52">
        <v>0</v>
      </c>
      <c r="BN84" s="52">
        <v>3.1992446982190192</v>
      </c>
      <c r="BO84" s="52">
        <v>5.305296203935189</v>
      </c>
      <c r="BP84" s="52">
        <v>9.0732421804593191</v>
      </c>
      <c r="BQ84" s="52">
        <v>0</v>
      </c>
      <c r="BR84" s="52">
        <v>0</v>
      </c>
      <c r="BS84" s="52">
        <v>0</v>
      </c>
      <c r="BT84" s="52">
        <v>0.37366914824481229</v>
      </c>
      <c r="BU84" s="52">
        <v>0</v>
      </c>
      <c r="BV84" s="52">
        <v>0</v>
      </c>
      <c r="BW84" s="52">
        <v>0</v>
      </c>
      <c r="BX84" s="52">
        <v>0</v>
      </c>
      <c r="BY84" s="52">
        <v>2.0498887624069773</v>
      </c>
      <c r="BZ84" s="52">
        <v>4.2949358568064691</v>
      </c>
      <c r="CA84" s="52">
        <v>6.7184937674582583</v>
      </c>
      <c r="CB84" s="52">
        <v>6.7637069535653104E-5</v>
      </c>
      <c r="CC84" s="52">
        <v>0</v>
      </c>
      <c r="CD84" s="52">
        <v>0</v>
      </c>
      <c r="CE84" s="52">
        <v>0.33259624432746782</v>
      </c>
      <c r="CF84" s="52">
        <v>0</v>
      </c>
      <c r="CG84" s="52">
        <v>0</v>
      </c>
      <c r="CH84" s="52">
        <v>0</v>
      </c>
      <c r="CI84" s="52">
        <v>0</v>
      </c>
      <c r="CJ84" s="52">
        <v>2.2438403639514024</v>
      </c>
      <c r="CK84" s="52">
        <v>6.5428843372364034E-3</v>
      </c>
      <c r="CL84" s="52">
        <v>2.5830471296856423</v>
      </c>
      <c r="CM84" s="52">
        <v>9.2532379820525518E-4</v>
      </c>
      <c r="CN84" s="52">
        <v>0</v>
      </c>
      <c r="CO84" s="52">
        <v>0</v>
      </c>
      <c r="CP84" s="52">
        <v>0.87194905283276813</v>
      </c>
      <c r="CQ84" s="52">
        <v>0</v>
      </c>
      <c r="CR84" s="52">
        <v>0</v>
      </c>
      <c r="CS84" s="52">
        <v>0</v>
      </c>
      <c r="CT84" s="52">
        <v>0</v>
      </c>
      <c r="CU84" s="52">
        <v>0.82709664509858882</v>
      </c>
      <c r="CV84" s="52">
        <v>1.7126635658680256</v>
      </c>
      <c r="CW84" s="52">
        <v>3.4126345875975881</v>
      </c>
      <c r="CX84" s="52">
        <v>0</v>
      </c>
      <c r="CY84" s="52">
        <v>0</v>
      </c>
      <c r="CZ84" s="52">
        <v>0</v>
      </c>
      <c r="DA84" s="52">
        <v>1.3352889317343901</v>
      </c>
      <c r="DB84" s="52">
        <v>0</v>
      </c>
      <c r="DC84" s="52">
        <v>0</v>
      </c>
      <c r="DD84" s="52">
        <v>0</v>
      </c>
      <c r="DE84" s="52">
        <v>118.1219077424259</v>
      </c>
      <c r="DF84" s="52">
        <v>6.0964430980426698</v>
      </c>
      <c r="DG84" s="52">
        <v>15.551758152805661</v>
      </c>
      <c r="DH84" s="52">
        <v>141.10539792500865</v>
      </c>
      <c r="DI84" s="52">
        <v>0</v>
      </c>
      <c r="DJ84" s="52">
        <v>0</v>
      </c>
      <c r="DK84" s="52">
        <v>0</v>
      </c>
      <c r="DL84" s="52">
        <v>1.3948862868721172</v>
      </c>
      <c r="DM84" s="52">
        <v>0</v>
      </c>
      <c r="DN84" s="52">
        <v>0</v>
      </c>
      <c r="DO84" s="52">
        <v>0</v>
      </c>
      <c r="DP84" s="52">
        <v>157.31754981742964</v>
      </c>
      <c r="DQ84" s="52">
        <v>6.0312158171760171</v>
      </c>
      <c r="DR84" s="52">
        <v>20.001368941619827</v>
      </c>
      <c r="DS84" s="52">
        <v>184.74502086309761</v>
      </c>
      <c r="DT84" s="52">
        <v>0</v>
      </c>
      <c r="DU84" s="52">
        <v>0</v>
      </c>
      <c r="DV84" s="52">
        <v>0</v>
      </c>
      <c r="DW84" s="52">
        <v>1.5374497315505748</v>
      </c>
      <c r="DX84" s="52">
        <v>0</v>
      </c>
      <c r="DY84" s="52">
        <v>0</v>
      </c>
      <c r="DZ84" s="52">
        <v>0</v>
      </c>
      <c r="EA84" s="52">
        <v>174.43182482885658</v>
      </c>
      <c r="EB84" s="52">
        <v>8.6065233725427017</v>
      </c>
      <c r="EC84" s="52">
        <v>15.76796634444883</v>
      </c>
      <c r="ED84" s="52">
        <v>200.34376427739869</v>
      </c>
      <c r="EE84" s="52">
        <v>0</v>
      </c>
      <c r="EF84" s="52">
        <v>0</v>
      </c>
      <c r="EG84" s="52">
        <v>0</v>
      </c>
      <c r="EH84" s="52">
        <v>1.6632039000214602</v>
      </c>
      <c r="EI84" s="52">
        <v>0</v>
      </c>
      <c r="EJ84" s="52">
        <v>0</v>
      </c>
      <c r="EK84" s="52">
        <v>0</v>
      </c>
      <c r="EL84" s="52">
        <v>256.18901414096877</v>
      </c>
      <c r="EM84" s="52">
        <v>13.118108524606207</v>
      </c>
      <c r="EN84" s="52">
        <v>24.986027892432205</v>
      </c>
      <c r="EO84" s="52">
        <v>295.95635445802867</v>
      </c>
      <c r="EP84" s="52">
        <v>0</v>
      </c>
      <c r="EQ84" s="52">
        <v>0</v>
      </c>
      <c r="ER84" s="52">
        <v>0</v>
      </c>
      <c r="ES84" s="52">
        <v>1.8446198357711618</v>
      </c>
      <c r="ET84" s="52">
        <v>0</v>
      </c>
      <c r="EU84" s="52">
        <v>0</v>
      </c>
      <c r="EV84" s="52">
        <v>0</v>
      </c>
      <c r="EW84" s="52">
        <v>527.29775740544574</v>
      </c>
      <c r="EX84" s="52">
        <v>27.80776349892086</v>
      </c>
      <c r="EY84" s="52">
        <v>28.893819301024575</v>
      </c>
      <c r="EZ84" s="52">
        <v>585.84396004116229</v>
      </c>
      <c r="FA84" s="52">
        <v>0</v>
      </c>
      <c r="FB84" s="52">
        <v>0</v>
      </c>
      <c r="FC84" s="52">
        <v>0</v>
      </c>
      <c r="FD84" s="52">
        <v>2.0528683018270315</v>
      </c>
      <c r="FE84" s="52">
        <v>0</v>
      </c>
      <c r="FF84" s="52">
        <v>0</v>
      </c>
      <c r="FG84" s="52">
        <v>0</v>
      </c>
      <c r="FH84" s="52">
        <v>929.9304554765539</v>
      </c>
      <c r="FI84" s="52">
        <v>39.564483407016517</v>
      </c>
      <c r="FJ84" s="52">
        <v>28.964679892151477</v>
      </c>
      <c r="FK84" s="52">
        <v>1000.5124870775489</v>
      </c>
    </row>
    <row r="85" spans="1:167" ht="20.100000000000001" customHeight="1" x14ac:dyDescent="0.25">
      <c r="A85" s="10">
        <v>7107</v>
      </c>
      <c r="B85" s="10" t="s">
        <v>154</v>
      </c>
      <c r="C85" s="52">
        <v>23.844644383728358</v>
      </c>
      <c r="D85" s="52">
        <v>2.675818009911485</v>
      </c>
      <c r="E85" s="52">
        <v>0</v>
      </c>
      <c r="F85" s="52">
        <v>244.43346667959202</v>
      </c>
      <c r="G85" s="52">
        <v>0</v>
      </c>
      <c r="H85" s="52">
        <v>0</v>
      </c>
      <c r="I85" s="52">
        <v>4.3027092428957801</v>
      </c>
      <c r="J85" s="52">
        <v>0</v>
      </c>
      <c r="K85" s="52">
        <v>77.034283546180347</v>
      </c>
      <c r="L85" s="52">
        <v>25.534353903047226</v>
      </c>
      <c r="M85" s="52">
        <v>377.82527576535517</v>
      </c>
      <c r="N85" s="52">
        <v>23.555301736446218</v>
      </c>
      <c r="O85" s="52">
        <v>2.7832319750753212</v>
      </c>
      <c r="P85" s="52">
        <v>0</v>
      </c>
      <c r="Q85" s="52">
        <v>137.46789482917549</v>
      </c>
      <c r="R85" s="52">
        <v>0</v>
      </c>
      <c r="S85" s="52">
        <v>0</v>
      </c>
      <c r="T85" s="52">
        <v>5.9602553261598645</v>
      </c>
      <c r="U85" s="52">
        <v>0</v>
      </c>
      <c r="V85" s="52">
        <v>78.183800177459958</v>
      </c>
      <c r="W85" s="52">
        <v>18.781122327303432</v>
      </c>
      <c r="X85" s="52">
        <v>266.73160637162033</v>
      </c>
      <c r="Y85" s="52">
        <v>25.990945217778368</v>
      </c>
      <c r="Z85" s="52">
        <v>3.2047226033975389</v>
      </c>
      <c r="AA85" s="52">
        <v>0</v>
      </c>
      <c r="AB85" s="52">
        <v>177.83631666134565</v>
      </c>
      <c r="AC85" s="52">
        <v>0</v>
      </c>
      <c r="AD85" s="52">
        <v>0</v>
      </c>
      <c r="AE85" s="52">
        <v>4.0162828747138262</v>
      </c>
      <c r="AF85" s="52">
        <v>0.94778290555817779</v>
      </c>
      <c r="AG85" s="52">
        <v>89.625838606890639</v>
      </c>
      <c r="AH85" s="52">
        <v>13.676955888142126</v>
      </c>
      <c r="AI85" s="52">
        <v>315.29884475782637</v>
      </c>
      <c r="AJ85" s="52">
        <v>26.813611942883647</v>
      </c>
      <c r="AK85" s="52">
        <v>3.1772739679613058</v>
      </c>
      <c r="AL85" s="52">
        <v>0</v>
      </c>
      <c r="AM85" s="52">
        <v>225.4963590401037</v>
      </c>
      <c r="AN85" s="52">
        <v>0</v>
      </c>
      <c r="AO85" s="52">
        <v>0</v>
      </c>
      <c r="AP85" s="52">
        <v>7.2788948143232375</v>
      </c>
      <c r="AQ85" s="52">
        <v>67.403382179628252</v>
      </c>
      <c r="AR85" s="52">
        <v>106.80602120292319</v>
      </c>
      <c r="AS85" s="52">
        <v>8.0333271400213473</v>
      </c>
      <c r="AT85" s="52">
        <v>445.00887028784473</v>
      </c>
      <c r="AU85" s="52">
        <v>41.63840932236856</v>
      </c>
      <c r="AV85" s="52">
        <v>5.6085188753388211</v>
      </c>
      <c r="AW85" s="52">
        <v>0</v>
      </c>
      <c r="AX85" s="52">
        <v>362.90883467192521</v>
      </c>
      <c r="AY85" s="52">
        <v>0</v>
      </c>
      <c r="AZ85" s="52">
        <v>16.016912606476396</v>
      </c>
      <c r="BA85" s="52">
        <v>9.9396431781020471</v>
      </c>
      <c r="BB85" s="52">
        <v>209.22352407657078</v>
      </c>
      <c r="BC85" s="52">
        <v>173.87605788657629</v>
      </c>
      <c r="BD85" s="52">
        <v>23.837198296399905</v>
      </c>
      <c r="BE85" s="52">
        <v>843.04909891375803</v>
      </c>
      <c r="BF85" s="52">
        <v>36.842455688623808</v>
      </c>
      <c r="BG85" s="52">
        <v>5.2804239019457411</v>
      </c>
      <c r="BH85" s="52">
        <v>0</v>
      </c>
      <c r="BI85" s="52">
        <v>366.98520972073732</v>
      </c>
      <c r="BJ85" s="52">
        <v>0</v>
      </c>
      <c r="BK85" s="52">
        <v>22.35964066170197</v>
      </c>
      <c r="BL85" s="52">
        <v>10.353014843255329</v>
      </c>
      <c r="BM85" s="52">
        <v>274.8259028165117</v>
      </c>
      <c r="BN85" s="52">
        <v>168.60703661270938</v>
      </c>
      <c r="BO85" s="52">
        <v>42.109718437724979</v>
      </c>
      <c r="BP85" s="52">
        <v>927.36340268321021</v>
      </c>
      <c r="BQ85" s="52">
        <v>39.594085308327557</v>
      </c>
      <c r="BR85" s="52">
        <v>5.2827746292861617</v>
      </c>
      <c r="BS85" s="52">
        <v>0</v>
      </c>
      <c r="BT85" s="52">
        <v>372.64841547667362</v>
      </c>
      <c r="BU85" s="52">
        <v>0</v>
      </c>
      <c r="BV85" s="52">
        <v>24.735314268109786</v>
      </c>
      <c r="BW85" s="52">
        <v>12.089756012155068</v>
      </c>
      <c r="BX85" s="52">
        <v>298.83155638021253</v>
      </c>
      <c r="BY85" s="52">
        <v>182.40034281162752</v>
      </c>
      <c r="BZ85" s="52">
        <v>12.345437958266423</v>
      </c>
      <c r="CA85" s="52">
        <v>947.92768284465865</v>
      </c>
      <c r="CB85" s="52">
        <v>36.093082091177983</v>
      </c>
      <c r="CC85" s="52">
        <v>5.0338239197230816</v>
      </c>
      <c r="CD85" s="52">
        <v>0</v>
      </c>
      <c r="CE85" s="52">
        <v>359.17798409388263</v>
      </c>
      <c r="CF85" s="52">
        <v>0</v>
      </c>
      <c r="CG85" s="52">
        <v>38.420557865499255</v>
      </c>
      <c r="CH85" s="52">
        <v>9.2149898287632706</v>
      </c>
      <c r="CI85" s="52">
        <v>326.89596633403767</v>
      </c>
      <c r="CJ85" s="52">
        <v>151.39739687493662</v>
      </c>
      <c r="CK85" s="52">
        <v>14.997850817811575</v>
      </c>
      <c r="CL85" s="52">
        <v>941.23165182583205</v>
      </c>
      <c r="CM85" s="52">
        <v>36.230729146123409</v>
      </c>
      <c r="CN85" s="52">
        <v>4.9965194054411848</v>
      </c>
      <c r="CO85" s="52">
        <v>0</v>
      </c>
      <c r="CP85" s="52">
        <v>259.29469840973962</v>
      </c>
      <c r="CQ85" s="52">
        <v>0</v>
      </c>
      <c r="CR85" s="52">
        <v>0</v>
      </c>
      <c r="CS85" s="52">
        <v>5.2840997952718531</v>
      </c>
      <c r="CT85" s="52">
        <v>373.28370381096113</v>
      </c>
      <c r="CU85" s="52">
        <v>214.76351695146664</v>
      </c>
      <c r="CV85" s="52">
        <v>12.17687949039601</v>
      </c>
      <c r="CW85" s="52">
        <v>906.03014700939968</v>
      </c>
      <c r="CX85" s="52">
        <v>24.740113881853699</v>
      </c>
      <c r="CY85" s="52">
        <v>2.5723326983749439</v>
      </c>
      <c r="CZ85" s="52">
        <v>0</v>
      </c>
      <c r="DA85" s="52">
        <v>369.1910825998566</v>
      </c>
      <c r="DB85" s="52">
        <v>0</v>
      </c>
      <c r="DC85" s="52">
        <v>24.995624737879158</v>
      </c>
      <c r="DD85" s="52">
        <v>4.6797837993560654</v>
      </c>
      <c r="DE85" s="52">
        <v>622.67228923660616</v>
      </c>
      <c r="DF85" s="52">
        <v>333.30362314732548</v>
      </c>
      <c r="DG85" s="52">
        <v>21.79879620925033</v>
      </c>
      <c r="DH85" s="52">
        <v>1403.9536463105023</v>
      </c>
      <c r="DI85" s="52">
        <v>27.55874318390816</v>
      </c>
      <c r="DJ85" s="52">
        <v>2.6401815853992927</v>
      </c>
      <c r="DK85" s="52">
        <v>0</v>
      </c>
      <c r="DL85" s="52">
        <v>394.49452505400706</v>
      </c>
      <c r="DM85" s="52">
        <v>0</v>
      </c>
      <c r="DN85" s="52">
        <v>31.88463112349233</v>
      </c>
      <c r="DO85" s="52">
        <v>8.4948166752607719</v>
      </c>
      <c r="DP85" s="52">
        <v>1127.5200909033188</v>
      </c>
      <c r="DQ85" s="52">
        <v>389.60384405967693</v>
      </c>
      <c r="DR85" s="52">
        <v>29.132356363059174</v>
      </c>
      <c r="DS85" s="52">
        <v>2011.3291889481225</v>
      </c>
      <c r="DT85" s="52">
        <v>29.181458919285578</v>
      </c>
      <c r="DU85" s="52">
        <v>2.828548012920332</v>
      </c>
      <c r="DV85" s="52">
        <v>0</v>
      </c>
      <c r="DW85" s="52">
        <v>434.81358111455853</v>
      </c>
      <c r="DX85" s="52">
        <v>0</v>
      </c>
      <c r="DY85" s="52">
        <v>33.854081474540664</v>
      </c>
      <c r="DZ85" s="52">
        <v>8.8190512568487431</v>
      </c>
      <c r="EA85" s="52">
        <v>1217.6480986687664</v>
      </c>
      <c r="EB85" s="52">
        <v>554.95986276007363</v>
      </c>
      <c r="EC85" s="52">
        <v>26.477429557453419</v>
      </c>
      <c r="ED85" s="52">
        <v>2308.5821117644473</v>
      </c>
      <c r="EE85" s="52">
        <v>31.028702558790595</v>
      </c>
      <c r="EF85" s="52">
        <v>3.0956165753886236</v>
      </c>
      <c r="EG85" s="52">
        <v>0</v>
      </c>
      <c r="EH85" s="52">
        <v>543.71077427906346</v>
      </c>
      <c r="EI85" s="52">
        <v>0</v>
      </c>
      <c r="EJ85" s="52">
        <v>41.03924854578954</v>
      </c>
      <c r="EK85" s="52">
        <v>7.1237801515059322</v>
      </c>
      <c r="EL85" s="52">
        <v>1458.8236589619162</v>
      </c>
      <c r="EM85" s="52">
        <v>749.26570586895787</v>
      </c>
      <c r="EN85" s="52">
        <v>41.965763903508808</v>
      </c>
      <c r="EO85" s="52">
        <v>2876.053250844921</v>
      </c>
      <c r="EP85" s="52">
        <v>36.177740209804966</v>
      </c>
      <c r="EQ85" s="52">
        <v>3.5860424774636264</v>
      </c>
      <c r="ER85" s="52">
        <v>0</v>
      </c>
      <c r="ES85" s="52">
        <v>594.1512639235201</v>
      </c>
      <c r="ET85" s="52">
        <v>0</v>
      </c>
      <c r="EU85" s="52">
        <v>46.15536934399649</v>
      </c>
      <c r="EV85" s="52">
        <v>9.7404293133186393</v>
      </c>
      <c r="EW85" s="52">
        <v>1546.2646879069111</v>
      </c>
      <c r="EX85" s="52">
        <v>895.88942526401877</v>
      </c>
      <c r="EY85" s="52">
        <v>43.778382595222631</v>
      </c>
      <c r="EZ85" s="52">
        <v>3175.7433410342564</v>
      </c>
      <c r="FA85" s="52">
        <v>41.394145171743929</v>
      </c>
      <c r="FB85" s="52">
        <v>3.4659177387321489</v>
      </c>
      <c r="FC85" s="52">
        <v>0</v>
      </c>
      <c r="FD85" s="52">
        <v>688.01862431533834</v>
      </c>
      <c r="FE85" s="52">
        <v>0</v>
      </c>
      <c r="FF85" s="52">
        <v>56.971048205422505</v>
      </c>
      <c r="FG85" s="52">
        <v>12.909294298190153</v>
      </c>
      <c r="FH85" s="52">
        <v>1887.5263965792703</v>
      </c>
      <c r="FI85" s="52">
        <v>999.37016337079888</v>
      </c>
      <c r="FJ85" s="52">
        <v>49.454268350912244</v>
      </c>
      <c r="FK85" s="52">
        <v>3739.1098580304088</v>
      </c>
    </row>
    <row r="86" spans="1:167" ht="20.100000000000001" customHeight="1" x14ac:dyDescent="0.25">
      <c r="A86" s="10">
        <v>7108</v>
      </c>
      <c r="B86" s="10" t="s">
        <v>155</v>
      </c>
      <c r="C86" s="52">
        <v>0</v>
      </c>
      <c r="D86" s="52">
        <v>0</v>
      </c>
      <c r="E86" s="52">
        <v>0</v>
      </c>
      <c r="F86" s="52">
        <v>0</v>
      </c>
      <c r="G86" s="52">
        <v>0</v>
      </c>
      <c r="H86" s="52">
        <v>0</v>
      </c>
      <c r="I86" s="52">
        <v>0</v>
      </c>
      <c r="J86" s="52">
        <v>0</v>
      </c>
      <c r="K86" s="52">
        <v>0</v>
      </c>
      <c r="L86" s="52">
        <v>0</v>
      </c>
      <c r="M86" s="52">
        <v>0</v>
      </c>
      <c r="N86" s="52">
        <v>0</v>
      </c>
      <c r="O86" s="52">
        <v>0</v>
      </c>
      <c r="P86" s="52">
        <v>0</v>
      </c>
      <c r="Q86" s="52">
        <v>0</v>
      </c>
      <c r="R86" s="52">
        <v>0</v>
      </c>
      <c r="S86" s="52">
        <v>0</v>
      </c>
      <c r="T86" s="52">
        <v>0</v>
      </c>
      <c r="U86" s="52">
        <v>0</v>
      </c>
      <c r="V86" s="52">
        <v>0</v>
      </c>
      <c r="W86" s="52">
        <v>0</v>
      </c>
      <c r="X86" s="52">
        <v>0</v>
      </c>
      <c r="Y86" s="52">
        <v>0</v>
      </c>
      <c r="Z86" s="52">
        <v>0</v>
      </c>
      <c r="AA86" s="52">
        <v>0</v>
      </c>
      <c r="AB86" s="52">
        <v>0</v>
      </c>
      <c r="AC86" s="52">
        <v>0</v>
      </c>
      <c r="AD86" s="52">
        <v>0</v>
      </c>
      <c r="AE86" s="52">
        <v>0</v>
      </c>
      <c r="AF86" s="52">
        <v>0</v>
      </c>
      <c r="AG86" s="52">
        <v>0</v>
      </c>
      <c r="AH86" s="52">
        <v>0</v>
      </c>
      <c r="AI86" s="52">
        <v>0</v>
      </c>
      <c r="AJ86" s="52">
        <v>0</v>
      </c>
      <c r="AK86" s="52">
        <v>0</v>
      </c>
      <c r="AL86" s="52">
        <v>0</v>
      </c>
      <c r="AM86" s="52">
        <v>0</v>
      </c>
      <c r="AN86" s="52">
        <v>0</v>
      </c>
      <c r="AO86" s="52">
        <v>0</v>
      </c>
      <c r="AP86" s="52">
        <v>0</v>
      </c>
      <c r="AQ86" s="52">
        <v>0</v>
      </c>
      <c r="AR86" s="52">
        <v>0</v>
      </c>
      <c r="AS86" s="52">
        <v>0</v>
      </c>
      <c r="AT86" s="52">
        <v>0</v>
      </c>
      <c r="AU86" s="52">
        <v>0</v>
      </c>
      <c r="AV86" s="52">
        <v>0</v>
      </c>
      <c r="AW86" s="52">
        <v>0</v>
      </c>
      <c r="AX86" s="52">
        <v>0</v>
      </c>
      <c r="AY86" s="52">
        <v>0</v>
      </c>
      <c r="AZ86" s="52">
        <v>0</v>
      </c>
      <c r="BA86" s="52">
        <v>0</v>
      </c>
      <c r="BB86" s="52">
        <v>0</v>
      </c>
      <c r="BC86" s="52">
        <v>0</v>
      </c>
      <c r="BD86" s="52">
        <v>0</v>
      </c>
      <c r="BE86" s="52">
        <v>0</v>
      </c>
      <c r="BF86" s="52">
        <v>0</v>
      </c>
      <c r="BG86" s="52">
        <v>0</v>
      </c>
      <c r="BH86" s="52">
        <v>0</v>
      </c>
      <c r="BI86" s="52">
        <v>0</v>
      </c>
      <c r="BJ86" s="52">
        <v>0</v>
      </c>
      <c r="BK86" s="52">
        <v>0</v>
      </c>
      <c r="BL86" s="52">
        <v>0</v>
      </c>
      <c r="BM86" s="52">
        <v>0</v>
      </c>
      <c r="BN86" s="52">
        <v>0</v>
      </c>
      <c r="BO86" s="52">
        <v>0</v>
      </c>
      <c r="BP86" s="52">
        <v>0</v>
      </c>
      <c r="BQ86" s="52">
        <v>0</v>
      </c>
      <c r="BR86" s="52">
        <v>0</v>
      </c>
      <c r="BS86" s="52">
        <v>0</v>
      </c>
      <c r="BT86" s="52">
        <v>0</v>
      </c>
      <c r="BU86" s="52">
        <v>0</v>
      </c>
      <c r="BV86" s="52">
        <v>0</v>
      </c>
      <c r="BW86" s="52">
        <v>0</v>
      </c>
      <c r="BX86" s="52">
        <v>0</v>
      </c>
      <c r="BY86" s="52">
        <v>0</v>
      </c>
      <c r="BZ86" s="52">
        <v>0</v>
      </c>
      <c r="CA86" s="52">
        <v>0</v>
      </c>
      <c r="CB86" s="52">
        <v>0</v>
      </c>
      <c r="CC86" s="52">
        <v>0</v>
      </c>
      <c r="CD86" s="52">
        <v>0</v>
      </c>
      <c r="CE86" s="52">
        <v>0</v>
      </c>
      <c r="CF86" s="52">
        <v>0</v>
      </c>
      <c r="CG86" s="52">
        <v>0</v>
      </c>
      <c r="CH86" s="52">
        <v>0</v>
      </c>
      <c r="CI86" s="52">
        <v>0</v>
      </c>
      <c r="CJ86" s="52">
        <v>0</v>
      </c>
      <c r="CK86" s="52">
        <v>0</v>
      </c>
      <c r="CL86" s="52">
        <v>0</v>
      </c>
      <c r="CM86" s="52">
        <v>0</v>
      </c>
      <c r="CN86" s="52">
        <v>0</v>
      </c>
      <c r="CO86" s="52">
        <v>0</v>
      </c>
      <c r="CP86" s="52">
        <v>0</v>
      </c>
      <c r="CQ86" s="52">
        <v>0</v>
      </c>
      <c r="CR86" s="52">
        <v>0</v>
      </c>
      <c r="CS86" s="52">
        <v>0</v>
      </c>
      <c r="CT86" s="52">
        <v>0</v>
      </c>
      <c r="CU86" s="52">
        <v>0</v>
      </c>
      <c r="CV86" s="52">
        <v>0</v>
      </c>
      <c r="CW86" s="52">
        <v>0</v>
      </c>
      <c r="CX86" s="52">
        <v>0</v>
      </c>
      <c r="CY86" s="52">
        <v>0</v>
      </c>
      <c r="CZ86" s="52">
        <v>0</v>
      </c>
      <c r="DA86" s="52">
        <v>0</v>
      </c>
      <c r="DB86" s="52">
        <v>0</v>
      </c>
      <c r="DC86" s="52">
        <v>0</v>
      </c>
      <c r="DD86" s="52">
        <v>0</v>
      </c>
      <c r="DE86" s="52">
        <v>0</v>
      </c>
      <c r="DF86" s="52">
        <v>0</v>
      </c>
      <c r="DG86" s="52">
        <v>0</v>
      </c>
      <c r="DH86" s="52">
        <v>0</v>
      </c>
      <c r="DI86" s="52">
        <v>0</v>
      </c>
      <c r="DJ86" s="52">
        <v>0</v>
      </c>
      <c r="DK86" s="52">
        <v>0</v>
      </c>
      <c r="DL86" s="52">
        <v>0</v>
      </c>
      <c r="DM86" s="52">
        <v>0</v>
      </c>
      <c r="DN86" s="52">
        <v>0</v>
      </c>
      <c r="DO86" s="52">
        <v>0</v>
      </c>
      <c r="DP86" s="52">
        <v>0</v>
      </c>
      <c r="DQ86" s="52">
        <v>0</v>
      </c>
      <c r="DR86" s="52">
        <v>0</v>
      </c>
      <c r="DS86" s="52">
        <v>0</v>
      </c>
      <c r="DT86" s="52">
        <v>0</v>
      </c>
      <c r="DU86" s="52">
        <v>0</v>
      </c>
      <c r="DV86" s="52">
        <v>0</v>
      </c>
      <c r="DW86" s="52">
        <v>0</v>
      </c>
      <c r="DX86" s="52">
        <v>0</v>
      </c>
      <c r="DY86" s="52">
        <v>0</v>
      </c>
      <c r="DZ86" s="52">
        <v>0</v>
      </c>
      <c r="EA86" s="52">
        <v>0</v>
      </c>
      <c r="EB86" s="52">
        <v>0</v>
      </c>
      <c r="EC86" s="52">
        <v>0</v>
      </c>
      <c r="ED86" s="52">
        <v>0</v>
      </c>
      <c r="EE86" s="52">
        <v>0</v>
      </c>
      <c r="EF86" s="52">
        <v>0</v>
      </c>
      <c r="EG86" s="52">
        <v>0</v>
      </c>
      <c r="EH86" s="52">
        <v>0</v>
      </c>
      <c r="EI86" s="52">
        <v>0</v>
      </c>
      <c r="EJ86" s="52">
        <v>0</v>
      </c>
      <c r="EK86" s="52">
        <v>0</v>
      </c>
      <c r="EL86" s="52">
        <v>0</v>
      </c>
      <c r="EM86" s="52">
        <v>0</v>
      </c>
      <c r="EN86" s="52">
        <v>0</v>
      </c>
      <c r="EO86" s="52">
        <v>0</v>
      </c>
      <c r="EP86" s="52">
        <v>0</v>
      </c>
      <c r="EQ86" s="52">
        <v>0</v>
      </c>
      <c r="ER86" s="52">
        <v>0</v>
      </c>
      <c r="ES86" s="52">
        <v>0</v>
      </c>
      <c r="ET86" s="52">
        <v>0</v>
      </c>
      <c r="EU86" s="52">
        <v>0</v>
      </c>
      <c r="EV86" s="52">
        <v>0</v>
      </c>
      <c r="EW86" s="52">
        <v>0</v>
      </c>
      <c r="EX86" s="52">
        <v>0</v>
      </c>
      <c r="EY86" s="52">
        <v>0</v>
      </c>
      <c r="EZ86" s="52">
        <v>0</v>
      </c>
      <c r="FA86" s="52">
        <v>0</v>
      </c>
      <c r="FB86" s="52">
        <v>0</v>
      </c>
      <c r="FC86" s="52">
        <v>0</v>
      </c>
      <c r="FD86" s="52">
        <v>0</v>
      </c>
      <c r="FE86" s="52">
        <v>0</v>
      </c>
      <c r="FF86" s="52">
        <v>0</v>
      </c>
      <c r="FG86" s="52">
        <v>0</v>
      </c>
      <c r="FH86" s="52">
        <v>0</v>
      </c>
      <c r="FI86" s="52">
        <v>0</v>
      </c>
      <c r="FJ86" s="52">
        <v>0</v>
      </c>
      <c r="FK86" s="52">
        <v>0</v>
      </c>
    </row>
    <row r="87" spans="1:167" ht="20.100000000000001" customHeight="1" x14ac:dyDescent="0.25">
      <c r="A87" s="13">
        <v>7109</v>
      </c>
      <c r="B87" s="13" t="s">
        <v>156</v>
      </c>
      <c r="C87" s="55">
        <v>2697.0491577807197</v>
      </c>
      <c r="D87" s="55">
        <v>380.69727212598559</v>
      </c>
      <c r="E87" s="55">
        <v>0</v>
      </c>
      <c r="F87" s="55">
        <v>1641.9122381198731</v>
      </c>
      <c r="G87" s="55">
        <v>0</v>
      </c>
      <c r="H87" s="55">
        <v>0.71221317216994284</v>
      </c>
      <c r="I87" s="55">
        <v>6.7208577405793921</v>
      </c>
      <c r="J87" s="55">
        <v>412.94348872507032</v>
      </c>
      <c r="K87" s="55">
        <v>1147.9032857366924</v>
      </c>
      <c r="L87" s="55">
        <v>283.67565357704018</v>
      </c>
      <c r="M87" s="55">
        <v>6571.6141669781309</v>
      </c>
      <c r="N87" s="55">
        <v>3232.3282699605684</v>
      </c>
      <c r="O87" s="55">
        <v>481.44539721637267</v>
      </c>
      <c r="P87" s="55">
        <v>0</v>
      </c>
      <c r="Q87" s="55">
        <v>2151.4321978989333</v>
      </c>
      <c r="R87" s="55">
        <v>0</v>
      </c>
      <c r="S87" s="55">
        <v>0.28259029321590817</v>
      </c>
      <c r="T87" s="55">
        <v>10.09468819031375</v>
      </c>
      <c r="U87" s="55">
        <v>512.14426812820807</v>
      </c>
      <c r="V87" s="55">
        <v>1346.321928319983</v>
      </c>
      <c r="W87" s="55">
        <v>355.71625651707149</v>
      </c>
      <c r="X87" s="55">
        <v>8089.7655965246677</v>
      </c>
      <c r="Y87" s="55">
        <v>3752.6722736848455</v>
      </c>
      <c r="Z87" s="55">
        <v>466.98325805464697</v>
      </c>
      <c r="AA87" s="55">
        <v>0</v>
      </c>
      <c r="AB87" s="55">
        <v>2378.5790987005425</v>
      </c>
      <c r="AC87" s="55">
        <v>0</v>
      </c>
      <c r="AD87" s="55">
        <v>0.62422112097164217</v>
      </c>
      <c r="AE87" s="55">
        <v>12.592118369389837</v>
      </c>
      <c r="AF87" s="55">
        <v>9.0386674256833963</v>
      </c>
      <c r="AG87" s="55">
        <v>1552.9522030857704</v>
      </c>
      <c r="AH87" s="55">
        <v>342.09385199708066</v>
      </c>
      <c r="AI87" s="55">
        <v>8515.5356924389307</v>
      </c>
      <c r="AJ87" s="55">
        <v>4224.0334914948926</v>
      </c>
      <c r="AK87" s="55">
        <v>600.99312366661411</v>
      </c>
      <c r="AL87" s="55">
        <v>0</v>
      </c>
      <c r="AM87" s="55">
        <v>2447.3470493138379</v>
      </c>
      <c r="AN87" s="55">
        <v>0</v>
      </c>
      <c r="AO87" s="55">
        <v>0.50520444347611382</v>
      </c>
      <c r="AP87" s="55">
        <v>20.194241878205251</v>
      </c>
      <c r="AQ87" s="55">
        <v>16.156335634047366</v>
      </c>
      <c r="AR87" s="55">
        <v>1434.9096347637887</v>
      </c>
      <c r="AS87" s="55">
        <v>382.94830000343194</v>
      </c>
      <c r="AT87" s="55">
        <v>9127.0873811982947</v>
      </c>
      <c r="AU87" s="55">
        <v>5023.4622006314721</v>
      </c>
      <c r="AV87" s="55">
        <v>662.00622087205284</v>
      </c>
      <c r="AW87" s="55">
        <v>0</v>
      </c>
      <c r="AX87" s="55">
        <v>2905.9458626484525</v>
      </c>
      <c r="AY87" s="55">
        <v>0</v>
      </c>
      <c r="AZ87" s="55">
        <v>6.7296227135965054</v>
      </c>
      <c r="BA87" s="55">
        <v>15.224274749942376</v>
      </c>
      <c r="BB87" s="55">
        <v>11.804311221472105</v>
      </c>
      <c r="BC87" s="55">
        <v>1653.3807475472674</v>
      </c>
      <c r="BD87" s="55">
        <v>481.14401336568869</v>
      </c>
      <c r="BE87" s="55">
        <v>10759.697253749939</v>
      </c>
      <c r="BF87" s="55">
        <v>5478.3279649993028</v>
      </c>
      <c r="BG87" s="55">
        <v>735.368058443672</v>
      </c>
      <c r="BH87" s="55">
        <v>0</v>
      </c>
      <c r="BI87" s="55">
        <v>2798.6016999934018</v>
      </c>
      <c r="BJ87" s="55">
        <v>0</v>
      </c>
      <c r="BK87" s="55">
        <v>0.69216531740136111</v>
      </c>
      <c r="BL87" s="55">
        <v>51.520878789489899</v>
      </c>
      <c r="BM87" s="55">
        <v>12.926188570519377</v>
      </c>
      <c r="BN87" s="55">
        <v>2363.7428347182458</v>
      </c>
      <c r="BO87" s="55">
        <v>342.0840743857143</v>
      </c>
      <c r="BP87" s="55">
        <v>11783.263865217745</v>
      </c>
      <c r="BQ87" s="55">
        <v>6115.4287194126618</v>
      </c>
      <c r="BR87" s="55">
        <v>734.19481665598119</v>
      </c>
      <c r="BS87" s="55">
        <v>0</v>
      </c>
      <c r="BT87" s="55">
        <v>2926.74842737366</v>
      </c>
      <c r="BU87" s="55">
        <v>0</v>
      </c>
      <c r="BV87" s="55">
        <v>2.3098998522750449</v>
      </c>
      <c r="BW87" s="55">
        <v>45.434862199619417</v>
      </c>
      <c r="BX87" s="55">
        <v>17.11489606732308</v>
      </c>
      <c r="BY87" s="55">
        <v>2006.5821500445313</v>
      </c>
      <c r="BZ87" s="55">
        <v>295.28224876317381</v>
      </c>
      <c r="CA87" s="55">
        <v>12143.096020369223</v>
      </c>
      <c r="CB87" s="55">
        <v>6151.8115861789456</v>
      </c>
      <c r="CC87" s="55">
        <v>797.30144037758964</v>
      </c>
      <c r="CD87" s="55">
        <v>0</v>
      </c>
      <c r="CE87" s="55">
        <v>2739.0490009097825</v>
      </c>
      <c r="CF87" s="55">
        <v>0</v>
      </c>
      <c r="CG87" s="55">
        <v>3.0269397844076293E-3</v>
      </c>
      <c r="CH87" s="55">
        <v>48.15851364446614</v>
      </c>
      <c r="CI87" s="55">
        <v>7.7493562379253174</v>
      </c>
      <c r="CJ87" s="55">
        <v>1921.3400383624701</v>
      </c>
      <c r="CK87" s="55">
        <v>172.13826516252956</v>
      </c>
      <c r="CL87" s="55">
        <v>11837.551227813496</v>
      </c>
      <c r="CM87" s="55">
        <v>6713.406743992351</v>
      </c>
      <c r="CN87" s="55">
        <v>913.44164229839168</v>
      </c>
      <c r="CO87" s="55">
        <v>0</v>
      </c>
      <c r="CP87" s="55">
        <v>3222.6497186721667</v>
      </c>
      <c r="CQ87" s="55">
        <v>0</v>
      </c>
      <c r="CR87" s="55">
        <v>48.853460186832265</v>
      </c>
      <c r="CS87" s="55">
        <v>27.00198079618356</v>
      </c>
      <c r="CT87" s="55">
        <v>6.9301064552229903</v>
      </c>
      <c r="CU87" s="55">
        <v>2367.4392778209271</v>
      </c>
      <c r="CV87" s="55">
        <v>304.91390617409991</v>
      </c>
      <c r="CW87" s="55">
        <v>13604.636836396174</v>
      </c>
      <c r="CX87" s="55">
        <v>7378.8159922889236</v>
      </c>
      <c r="CY87" s="55">
        <v>1043.3632229905763</v>
      </c>
      <c r="CZ87" s="55">
        <v>0</v>
      </c>
      <c r="DA87" s="55">
        <v>3437.7822670010505</v>
      </c>
      <c r="DB87" s="55">
        <v>0</v>
      </c>
      <c r="DC87" s="55">
        <v>8.2798147932338075</v>
      </c>
      <c r="DD87" s="55">
        <v>17.031421007418473</v>
      </c>
      <c r="DE87" s="55">
        <v>0.1957532706133093</v>
      </c>
      <c r="DF87" s="55">
        <v>1868.0578942429568</v>
      </c>
      <c r="DG87" s="55">
        <v>372.93095575318159</v>
      </c>
      <c r="DH87" s="55">
        <v>14126.457321347954</v>
      </c>
      <c r="DI87" s="55">
        <v>8898.0091740271982</v>
      </c>
      <c r="DJ87" s="55">
        <v>1251.775735615829</v>
      </c>
      <c r="DK87" s="55">
        <v>0</v>
      </c>
      <c r="DL87" s="55">
        <v>3931.9103428743233</v>
      </c>
      <c r="DM87" s="55">
        <v>0</v>
      </c>
      <c r="DN87" s="55">
        <v>10.569666402466961</v>
      </c>
      <c r="DO87" s="55">
        <v>27.655060799068806</v>
      </c>
      <c r="DP87" s="55">
        <v>0.89530472576810516</v>
      </c>
      <c r="DQ87" s="55">
        <v>2339.2297024646532</v>
      </c>
      <c r="DR87" s="55">
        <v>507.19076146897521</v>
      </c>
      <c r="DS87" s="55">
        <v>16967.235748378283</v>
      </c>
      <c r="DT87" s="55">
        <v>9421.9423375924216</v>
      </c>
      <c r="DU87" s="55">
        <v>1341.0849424823007</v>
      </c>
      <c r="DV87" s="55">
        <v>0</v>
      </c>
      <c r="DW87" s="55">
        <v>4333.7686792294571</v>
      </c>
      <c r="DX87" s="55">
        <v>0</v>
      </c>
      <c r="DY87" s="55">
        <v>11.222533707915099</v>
      </c>
      <c r="DZ87" s="55">
        <v>28.08991975623471</v>
      </c>
      <c r="EA87" s="55">
        <v>0.9678795870662239</v>
      </c>
      <c r="EB87" s="55">
        <v>3290.5525015276885</v>
      </c>
      <c r="EC87" s="55">
        <v>543.24727594129376</v>
      </c>
      <c r="ED87" s="55">
        <v>18970.876069824375</v>
      </c>
      <c r="EE87" s="55">
        <v>10952.493162267589</v>
      </c>
      <c r="EF87" s="55">
        <v>1572.8973709341778</v>
      </c>
      <c r="EG87" s="55">
        <v>0</v>
      </c>
      <c r="EH87" s="55">
        <v>5461.9799462854853</v>
      </c>
      <c r="EI87" s="55">
        <v>0</v>
      </c>
      <c r="EJ87" s="55">
        <v>13.621656257493038</v>
      </c>
      <c r="EK87" s="55">
        <v>24.700444537237619</v>
      </c>
      <c r="EL87" s="55">
        <v>1.2489636484195374</v>
      </c>
      <c r="EM87" s="55">
        <v>4560.6377827463502</v>
      </c>
      <c r="EN87" s="55">
        <v>914.0792198063973</v>
      </c>
      <c r="EO87" s="55">
        <v>23501.658546483144</v>
      </c>
      <c r="EP87" s="55">
        <v>12112.011383916779</v>
      </c>
      <c r="EQ87" s="55">
        <v>1739.9413125707274</v>
      </c>
      <c r="ER87" s="55">
        <v>0</v>
      </c>
      <c r="ES87" s="55">
        <v>5965.547568492907</v>
      </c>
      <c r="ET87" s="55">
        <v>0</v>
      </c>
      <c r="EU87" s="55">
        <v>15.317587787291329</v>
      </c>
      <c r="EV87" s="55">
        <v>31.816830315615206</v>
      </c>
      <c r="EW87" s="55">
        <v>1.2287960571361476</v>
      </c>
      <c r="EX87" s="55">
        <v>5485.2784718295234</v>
      </c>
      <c r="EY87" s="55">
        <v>846.74133373746292</v>
      </c>
      <c r="EZ87" s="55">
        <v>26197.883284707437</v>
      </c>
      <c r="FA87" s="55">
        <v>13810.506811499692</v>
      </c>
      <c r="FB87" s="55">
        <v>1720.0478980861146</v>
      </c>
      <c r="FC87" s="55">
        <v>0</v>
      </c>
      <c r="FD87" s="55">
        <v>6985.4474876899412</v>
      </c>
      <c r="FE87" s="55">
        <v>0</v>
      </c>
      <c r="FF87" s="55">
        <v>18.916184271128955</v>
      </c>
      <c r="FG87" s="55">
        <v>40.164309339147877</v>
      </c>
      <c r="FH87" s="55">
        <v>1.6331792338333979</v>
      </c>
      <c r="FI87" s="55">
        <v>6306.6561913297519</v>
      </c>
      <c r="FJ87" s="55">
        <v>944.18212458607604</v>
      </c>
      <c r="FK87" s="55">
        <v>29827.554186035683</v>
      </c>
    </row>
    <row r="88" spans="1:167" s="16" customFormat="1" ht="15" customHeight="1" x14ac:dyDescent="0.25">
      <c r="A88" s="15" t="s">
        <v>159</v>
      </c>
    </row>
    <row r="89" spans="1:167" s="16" customFormat="1" ht="15" customHeight="1" x14ac:dyDescent="0.25">
      <c r="A89" s="15" t="s">
        <v>160</v>
      </c>
    </row>
    <row r="90" spans="1:167" s="16" customFormat="1" ht="15" customHeight="1" x14ac:dyDescent="0.25">
      <c r="A90" s="15" t="s">
        <v>161</v>
      </c>
    </row>
    <row r="91" spans="1:167" s="16" customFormat="1" ht="15" customHeight="1" x14ac:dyDescent="0.25">
      <c r="A91" s="15" t="s">
        <v>179</v>
      </c>
    </row>
    <row r="92" spans="1:167" s="16" customFormat="1" ht="15" customHeight="1" x14ac:dyDescent="0.25">
      <c r="A92" s="15" t="s">
        <v>285</v>
      </c>
    </row>
    <row r="93" spans="1:167" s="16" customFormat="1" ht="15" customHeight="1" x14ac:dyDescent="0.25">
      <c r="A93" s="15" t="s">
        <v>286</v>
      </c>
    </row>
    <row r="94" spans="1:167" s="16" customFormat="1" ht="15" customHeight="1" x14ac:dyDescent="0.25">
      <c r="A94" s="15" t="s">
        <v>287</v>
      </c>
    </row>
    <row r="95" spans="1:167" s="16" customFormat="1" ht="15" customHeight="1" x14ac:dyDescent="0.25">
      <c r="A95" s="15" t="s">
        <v>288</v>
      </c>
    </row>
    <row r="96" spans="1:167" s="16" customFormat="1" ht="15" customHeight="1" x14ac:dyDescent="0.25">
      <c r="A96" s="10"/>
      <c r="B96" s="10"/>
    </row>
  </sheetData>
  <mergeCells count="151">
    <mergeCell ref="FA5:FK5"/>
    <mergeCell ref="FA6:FC6"/>
    <mergeCell ref="FD6:FD7"/>
    <mergeCell ref="FE6:FE7"/>
    <mergeCell ref="FF6:FF7"/>
    <mergeCell ref="FG6:FG7"/>
    <mergeCell ref="FH6:FH7"/>
    <mergeCell ref="FI6:FI7"/>
    <mergeCell ref="FJ6:FJ7"/>
    <mergeCell ref="FK6:FK7"/>
    <mergeCell ref="DZ6:DZ7"/>
    <mergeCell ref="EA6:EA7"/>
    <mergeCell ref="EB6:EB7"/>
    <mergeCell ref="EC6:EC7"/>
    <mergeCell ref="ED6:ED7"/>
    <mergeCell ref="DR6:DR7"/>
    <mergeCell ref="DS6:DS7"/>
    <mergeCell ref="DT6:DV6"/>
    <mergeCell ref="DW6:DW7"/>
    <mergeCell ref="DX6:DX7"/>
    <mergeCell ref="DY6:DY7"/>
    <mergeCell ref="DL6:DL7"/>
    <mergeCell ref="DM6:DM7"/>
    <mergeCell ref="DN6:DN7"/>
    <mergeCell ref="DO6:DO7"/>
    <mergeCell ref="DP6:DP7"/>
    <mergeCell ref="DQ6:DQ7"/>
    <mergeCell ref="DD6:DD7"/>
    <mergeCell ref="DE6:DE7"/>
    <mergeCell ref="DF6:DF7"/>
    <mergeCell ref="DG6:DG7"/>
    <mergeCell ref="DH6:DH7"/>
    <mergeCell ref="DI6:DK6"/>
    <mergeCell ref="CV6:CV7"/>
    <mergeCell ref="CW6:CW7"/>
    <mergeCell ref="CX6:CZ6"/>
    <mergeCell ref="DA6:DA7"/>
    <mergeCell ref="DB6:DB7"/>
    <mergeCell ref="DC6:DC7"/>
    <mergeCell ref="CP6:CP7"/>
    <mergeCell ref="CQ6:CQ7"/>
    <mergeCell ref="CR6:CR7"/>
    <mergeCell ref="CS6:CS7"/>
    <mergeCell ref="CT6:CT7"/>
    <mergeCell ref="CU6:CU7"/>
    <mergeCell ref="CH6:CH7"/>
    <mergeCell ref="CI6:CI7"/>
    <mergeCell ref="CJ6:CJ7"/>
    <mergeCell ref="CK6:CK7"/>
    <mergeCell ref="CL6:CL7"/>
    <mergeCell ref="CM6:CO6"/>
    <mergeCell ref="BZ6:BZ7"/>
    <mergeCell ref="CA6:CA7"/>
    <mergeCell ref="CB6:CD6"/>
    <mergeCell ref="CE6:CE7"/>
    <mergeCell ref="CF6:CF7"/>
    <mergeCell ref="CG6:CG7"/>
    <mergeCell ref="BT6:BT7"/>
    <mergeCell ref="BU6:BU7"/>
    <mergeCell ref="BV6:BV7"/>
    <mergeCell ref="BW6:BW7"/>
    <mergeCell ref="BX6:BX7"/>
    <mergeCell ref="BY6:BY7"/>
    <mergeCell ref="BL6:BL7"/>
    <mergeCell ref="BM6:BM7"/>
    <mergeCell ref="BN6:BN7"/>
    <mergeCell ref="BO6:BO7"/>
    <mergeCell ref="BP6:BP7"/>
    <mergeCell ref="BQ6:BS6"/>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honeticPr fontId="17" type="noConversion"/>
  <pageMargins left="0.511811024" right="0.511811024" top="0.78740157499999996" bottom="0.78740157499999996" header="0.31496062000000002" footer="0.31496062000000002"/>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C9DFD-E615-46AF-BF9D-861BA9D8112B}">
  <dimension ref="A1:FK96"/>
  <sheetViews>
    <sheetView showGridLines="0" workbookViewId="0">
      <pane xSplit="2" ySplit="7" topLeftCell="FD8" activePane="bottomRight" state="frozen"/>
      <selection pane="topRight" activeCell="C1" sqref="C1"/>
      <selection pane="bottomLeft" activeCell="A5" sqref="A5"/>
      <selection pane="bottomRight" activeCell="A91" sqref="A91"/>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212</v>
      </c>
    </row>
    <row r="2" spans="1:167" ht="20.100000000000001" customHeight="1" x14ac:dyDescent="0.25">
      <c r="A2" s="9" t="s">
        <v>70</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row>
    <row r="3" spans="1:167" ht="20.100000000000001" customHeight="1" x14ac:dyDescent="0.25">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row>
    <row r="4" spans="1:167" ht="20.100000000000001" customHeight="1" x14ac:dyDescent="0.25">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row>
    <row r="5" spans="1:167" ht="20.100000000000001" customHeight="1" x14ac:dyDescent="0.25">
      <c r="A5" s="81" t="s">
        <v>187</v>
      </c>
      <c r="B5" s="82"/>
      <c r="C5" s="81">
        <v>2010</v>
      </c>
      <c r="D5" s="88"/>
      <c r="E5" s="88"/>
      <c r="F5" s="88"/>
      <c r="G5" s="88"/>
      <c r="H5" s="88"/>
      <c r="I5" s="88"/>
      <c r="J5" s="88"/>
      <c r="K5" s="88"/>
      <c r="L5" s="88"/>
      <c r="M5" s="82"/>
      <c r="N5" s="81">
        <v>2011</v>
      </c>
      <c r="O5" s="88"/>
      <c r="P5" s="88"/>
      <c r="Q5" s="88"/>
      <c r="R5" s="88"/>
      <c r="S5" s="88"/>
      <c r="T5" s="88"/>
      <c r="U5" s="88"/>
      <c r="V5" s="88"/>
      <c r="W5" s="88"/>
      <c r="X5" s="82"/>
      <c r="Y5" s="81">
        <v>2012</v>
      </c>
      <c r="Z5" s="88"/>
      <c r="AA5" s="88"/>
      <c r="AB5" s="88"/>
      <c r="AC5" s="88"/>
      <c r="AD5" s="88"/>
      <c r="AE5" s="88"/>
      <c r="AF5" s="88"/>
      <c r="AG5" s="88"/>
      <c r="AH5" s="88"/>
      <c r="AI5" s="82"/>
      <c r="AJ5" s="81">
        <v>2013</v>
      </c>
      <c r="AK5" s="88"/>
      <c r="AL5" s="88"/>
      <c r="AM5" s="88"/>
      <c r="AN5" s="88"/>
      <c r="AO5" s="88"/>
      <c r="AP5" s="88"/>
      <c r="AQ5" s="88"/>
      <c r="AR5" s="88"/>
      <c r="AS5" s="88"/>
      <c r="AT5" s="82"/>
      <c r="AU5" s="81">
        <v>2014</v>
      </c>
      <c r="AV5" s="88"/>
      <c r="AW5" s="88"/>
      <c r="AX5" s="88"/>
      <c r="AY5" s="88"/>
      <c r="AZ5" s="88"/>
      <c r="BA5" s="88"/>
      <c r="BB5" s="88"/>
      <c r="BC5" s="88"/>
      <c r="BD5" s="88"/>
      <c r="BE5" s="82"/>
      <c r="BF5" s="81">
        <v>2015</v>
      </c>
      <c r="BG5" s="88"/>
      <c r="BH5" s="88"/>
      <c r="BI5" s="88"/>
      <c r="BJ5" s="88"/>
      <c r="BK5" s="88"/>
      <c r="BL5" s="88"/>
      <c r="BM5" s="88"/>
      <c r="BN5" s="88"/>
      <c r="BO5" s="88"/>
      <c r="BP5" s="82"/>
      <c r="BQ5" s="81">
        <v>2016</v>
      </c>
      <c r="BR5" s="88"/>
      <c r="BS5" s="88"/>
      <c r="BT5" s="88"/>
      <c r="BU5" s="88"/>
      <c r="BV5" s="88"/>
      <c r="BW5" s="88"/>
      <c r="BX5" s="88"/>
      <c r="BY5" s="88"/>
      <c r="BZ5" s="88"/>
      <c r="CA5" s="82"/>
      <c r="CB5" s="81">
        <v>2017</v>
      </c>
      <c r="CC5" s="88"/>
      <c r="CD5" s="88"/>
      <c r="CE5" s="88"/>
      <c r="CF5" s="88"/>
      <c r="CG5" s="88"/>
      <c r="CH5" s="88"/>
      <c r="CI5" s="88"/>
      <c r="CJ5" s="88"/>
      <c r="CK5" s="88"/>
      <c r="CL5" s="82"/>
      <c r="CM5" s="81">
        <v>2018</v>
      </c>
      <c r="CN5" s="88"/>
      <c r="CO5" s="88"/>
      <c r="CP5" s="88"/>
      <c r="CQ5" s="88"/>
      <c r="CR5" s="88"/>
      <c r="CS5" s="88"/>
      <c r="CT5" s="88"/>
      <c r="CU5" s="88"/>
      <c r="CV5" s="88"/>
      <c r="CW5" s="82"/>
      <c r="CX5" s="81">
        <v>2019</v>
      </c>
      <c r="CY5" s="88"/>
      <c r="CZ5" s="88"/>
      <c r="DA5" s="88"/>
      <c r="DB5" s="88"/>
      <c r="DC5" s="88"/>
      <c r="DD5" s="88"/>
      <c r="DE5" s="88"/>
      <c r="DF5" s="88"/>
      <c r="DG5" s="88"/>
      <c r="DH5" s="82"/>
      <c r="DI5" s="81">
        <v>2020</v>
      </c>
      <c r="DJ5" s="88"/>
      <c r="DK5" s="88"/>
      <c r="DL5" s="88"/>
      <c r="DM5" s="88"/>
      <c r="DN5" s="88"/>
      <c r="DO5" s="88"/>
      <c r="DP5" s="88"/>
      <c r="DQ5" s="88"/>
      <c r="DR5" s="88"/>
      <c r="DS5" s="82"/>
      <c r="DT5" s="81">
        <v>2021</v>
      </c>
      <c r="DU5" s="88"/>
      <c r="DV5" s="88"/>
      <c r="DW5" s="88"/>
      <c r="DX5" s="88"/>
      <c r="DY5" s="88"/>
      <c r="DZ5" s="88"/>
      <c r="EA5" s="88"/>
      <c r="EB5" s="88"/>
      <c r="EC5" s="88"/>
      <c r="ED5" s="88"/>
      <c r="EE5" s="81">
        <v>2022</v>
      </c>
      <c r="EF5" s="88"/>
      <c r="EG5" s="88"/>
      <c r="EH5" s="88"/>
      <c r="EI5" s="88"/>
      <c r="EJ5" s="88"/>
      <c r="EK5" s="88"/>
      <c r="EL5" s="88"/>
      <c r="EM5" s="88"/>
      <c r="EN5" s="88"/>
      <c r="EO5" s="88"/>
      <c r="EP5" s="81">
        <v>2023</v>
      </c>
      <c r="EQ5" s="88"/>
      <c r="ER5" s="88"/>
      <c r="ES5" s="88"/>
      <c r="ET5" s="88"/>
      <c r="EU5" s="88"/>
      <c r="EV5" s="88"/>
      <c r="EW5" s="88"/>
      <c r="EX5" s="88"/>
      <c r="EY5" s="88"/>
      <c r="EZ5" s="88"/>
      <c r="FA5" s="81">
        <v>2024</v>
      </c>
      <c r="FB5" s="88"/>
      <c r="FC5" s="88"/>
      <c r="FD5" s="88"/>
      <c r="FE5" s="88"/>
      <c r="FF5" s="88"/>
      <c r="FG5" s="88"/>
      <c r="FH5" s="88"/>
      <c r="FI5" s="88"/>
      <c r="FJ5" s="88"/>
      <c r="FK5" s="88"/>
    </row>
    <row r="6" spans="1:167" ht="20.100000000000001" customHeight="1" x14ac:dyDescent="0.25">
      <c r="A6" s="83"/>
      <c r="B6" s="84"/>
      <c r="C6" s="89" t="s">
        <v>200</v>
      </c>
      <c r="D6" s="90"/>
      <c r="E6" s="91"/>
      <c r="F6" s="92" t="s">
        <v>201</v>
      </c>
      <c r="G6" s="92" t="s">
        <v>202</v>
      </c>
      <c r="H6" s="94" t="s">
        <v>203</v>
      </c>
      <c r="I6" s="77" t="s">
        <v>204</v>
      </c>
      <c r="J6" s="77" t="s">
        <v>205</v>
      </c>
      <c r="K6" s="77" t="s">
        <v>206</v>
      </c>
      <c r="L6" s="96" t="s">
        <v>270</v>
      </c>
      <c r="M6" s="98" t="s">
        <v>207</v>
      </c>
      <c r="N6" s="89" t="s">
        <v>200</v>
      </c>
      <c r="O6" s="90"/>
      <c r="P6" s="91"/>
      <c r="Q6" s="92" t="s">
        <v>201</v>
      </c>
      <c r="R6" s="92" t="s">
        <v>202</v>
      </c>
      <c r="S6" s="94" t="s">
        <v>203</v>
      </c>
      <c r="T6" s="77" t="s">
        <v>204</v>
      </c>
      <c r="U6" s="77" t="s">
        <v>205</v>
      </c>
      <c r="V6" s="77" t="s">
        <v>206</v>
      </c>
      <c r="W6" s="96" t="s">
        <v>270</v>
      </c>
      <c r="X6" s="98" t="s">
        <v>207</v>
      </c>
      <c r="Y6" s="89" t="s">
        <v>200</v>
      </c>
      <c r="Z6" s="90"/>
      <c r="AA6" s="91"/>
      <c r="AB6" s="92" t="s">
        <v>201</v>
      </c>
      <c r="AC6" s="92" t="s">
        <v>202</v>
      </c>
      <c r="AD6" s="94" t="s">
        <v>203</v>
      </c>
      <c r="AE6" s="77" t="s">
        <v>204</v>
      </c>
      <c r="AF6" s="77" t="s">
        <v>205</v>
      </c>
      <c r="AG6" s="77" t="s">
        <v>206</v>
      </c>
      <c r="AH6" s="96" t="s">
        <v>270</v>
      </c>
      <c r="AI6" s="98" t="s">
        <v>207</v>
      </c>
      <c r="AJ6" s="89" t="s">
        <v>200</v>
      </c>
      <c r="AK6" s="90"/>
      <c r="AL6" s="91"/>
      <c r="AM6" s="92" t="s">
        <v>201</v>
      </c>
      <c r="AN6" s="92" t="s">
        <v>202</v>
      </c>
      <c r="AO6" s="94" t="s">
        <v>203</v>
      </c>
      <c r="AP6" s="77" t="s">
        <v>204</v>
      </c>
      <c r="AQ6" s="77" t="s">
        <v>205</v>
      </c>
      <c r="AR6" s="77" t="s">
        <v>206</v>
      </c>
      <c r="AS6" s="96" t="s">
        <v>270</v>
      </c>
      <c r="AT6" s="98" t="s">
        <v>207</v>
      </c>
      <c r="AU6" s="89" t="s">
        <v>200</v>
      </c>
      <c r="AV6" s="90"/>
      <c r="AW6" s="91"/>
      <c r="AX6" s="92" t="s">
        <v>201</v>
      </c>
      <c r="AY6" s="92" t="s">
        <v>202</v>
      </c>
      <c r="AZ6" s="94" t="s">
        <v>203</v>
      </c>
      <c r="BA6" s="77" t="s">
        <v>204</v>
      </c>
      <c r="BB6" s="77" t="s">
        <v>205</v>
      </c>
      <c r="BC6" s="77" t="s">
        <v>206</v>
      </c>
      <c r="BD6" s="96" t="s">
        <v>270</v>
      </c>
      <c r="BE6" s="98" t="s">
        <v>207</v>
      </c>
      <c r="BF6" s="89" t="s">
        <v>200</v>
      </c>
      <c r="BG6" s="90"/>
      <c r="BH6" s="91"/>
      <c r="BI6" s="92" t="s">
        <v>201</v>
      </c>
      <c r="BJ6" s="92" t="s">
        <v>202</v>
      </c>
      <c r="BK6" s="94" t="s">
        <v>203</v>
      </c>
      <c r="BL6" s="77" t="s">
        <v>204</v>
      </c>
      <c r="BM6" s="77" t="s">
        <v>205</v>
      </c>
      <c r="BN6" s="77" t="s">
        <v>206</v>
      </c>
      <c r="BO6" s="96" t="s">
        <v>270</v>
      </c>
      <c r="BP6" s="98" t="s">
        <v>207</v>
      </c>
      <c r="BQ6" s="89" t="s">
        <v>200</v>
      </c>
      <c r="BR6" s="90"/>
      <c r="BS6" s="91"/>
      <c r="BT6" s="92" t="s">
        <v>201</v>
      </c>
      <c r="BU6" s="92" t="s">
        <v>202</v>
      </c>
      <c r="BV6" s="94" t="s">
        <v>203</v>
      </c>
      <c r="BW6" s="77" t="s">
        <v>204</v>
      </c>
      <c r="BX6" s="77" t="s">
        <v>205</v>
      </c>
      <c r="BY6" s="77" t="s">
        <v>206</v>
      </c>
      <c r="BZ6" s="96" t="s">
        <v>270</v>
      </c>
      <c r="CA6" s="98" t="s">
        <v>207</v>
      </c>
      <c r="CB6" s="89" t="s">
        <v>200</v>
      </c>
      <c r="CC6" s="90"/>
      <c r="CD6" s="91"/>
      <c r="CE6" s="92" t="s">
        <v>201</v>
      </c>
      <c r="CF6" s="92" t="s">
        <v>202</v>
      </c>
      <c r="CG6" s="94" t="s">
        <v>203</v>
      </c>
      <c r="CH6" s="77" t="s">
        <v>204</v>
      </c>
      <c r="CI6" s="77" t="s">
        <v>205</v>
      </c>
      <c r="CJ6" s="77" t="s">
        <v>206</v>
      </c>
      <c r="CK6" s="96" t="s">
        <v>270</v>
      </c>
      <c r="CL6" s="98" t="s">
        <v>207</v>
      </c>
      <c r="CM6" s="89" t="s">
        <v>200</v>
      </c>
      <c r="CN6" s="90"/>
      <c r="CO6" s="91"/>
      <c r="CP6" s="92" t="s">
        <v>201</v>
      </c>
      <c r="CQ6" s="92" t="s">
        <v>202</v>
      </c>
      <c r="CR6" s="94" t="s">
        <v>203</v>
      </c>
      <c r="CS6" s="77" t="s">
        <v>204</v>
      </c>
      <c r="CT6" s="77" t="s">
        <v>205</v>
      </c>
      <c r="CU6" s="77" t="s">
        <v>206</v>
      </c>
      <c r="CV6" s="96" t="s">
        <v>270</v>
      </c>
      <c r="CW6" s="98" t="s">
        <v>207</v>
      </c>
      <c r="CX6" s="89" t="s">
        <v>200</v>
      </c>
      <c r="CY6" s="90"/>
      <c r="CZ6" s="91"/>
      <c r="DA6" s="92" t="s">
        <v>201</v>
      </c>
      <c r="DB6" s="92" t="s">
        <v>202</v>
      </c>
      <c r="DC6" s="94" t="s">
        <v>203</v>
      </c>
      <c r="DD6" s="77" t="s">
        <v>204</v>
      </c>
      <c r="DE6" s="77" t="s">
        <v>205</v>
      </c>
      <c r="DF6" s="77" t="s">
        <v>206</v>
      </c>
      <c r="DG6" s="96" t="s">
        <v>270</v>
      </c>
      <c r="DH6" s="98" t="s">
        <v>207</v>
      </c>
      <c r="DI6" s="89" t="s">
        <v>200</v>
      </c>
      <c r="DJ6" s="90"/>
      <c r="DK6" s="91"/>
      <c r="DL6" s="92" t="s">
        <v>201</v>
      </c>
      <c r="DM6" s="92" t="s">
        <v>202</v>
      </c>
      <c r="DN6" s="94" t="s">
        <v>203</v>
      </c>
      <c r="DO6" s="77" t="s">
        <v>204</v>
      </c>
      <c r="DP6" s="77" t="s">
        <v>205</v>
      </c>
      <c r="DQ6" s="77" t="s">
        <v>206</v>
      </c>
      <c r="DR6" s="96" t="s">
        <v>270</v>
      </c>
      <c r="DS6" s="98" t="s">
        <v>207</v>
      </c>
      <c r="DT6" s="89" t="s">
        <v>200</v>
      </c>
      <c r="DU6" s="90"/>
      <c r="DV6" s="91"/>
      <c r="DW6" s="92" t="s">
        <v>201</v>
      </c>
      <c r="DX6" s="92" t="s">
        <v>202</v>
      </c>
      <c r="DY6" s="94" t="s">
        <v>203</v>
      </c>
      <c r="DZ6" s="77" t="s">
        <v>204</v>
      </c>
      <c r="EA6" s="77" t="s">
        <v>205</v>
      </c>
      <c r="EB6" s="77" t="s">
        <v>206</v>
      </c>
      <c r="EC6" s="96" t="s">
        <v>270</v>
      </c>
      <c r="ED6" s="98" t="s">
        <v>207</v>
      </c>
      <c r="EE6" s="89" t="s">
        <v>200</v>
      </c>
      <c r="EF6" s="90"/>
      <c r="EG6" s="91"/>
      <c r="EH6" s="92" t="s">
        <v>201</v>
      </c>
      <c r="EI6" s="92" t="s">
        <v>202</v>
      </c>
      <c r="EJ6" s="94" t="s">
        <v>203</v>
      </c>
      <c r="EK6" s="77" t="s">
        <v>204</v>
      </c>
      <c r="EL6" s="77" t="s">
        <v>205</v>
      </c>
      <c r="EM6" s="77" t="s">
        <v>206</v>
      </c>
      <c r="EN6" s="96" t="s">
        <v>270</v>
      </c>
      <c r="EO6" s="98" t="s">
        <v>207</v>
      </c>
      <c r="EP6" s="89" t="s">
        <v>200</v>
      </c>
      <c r="EQ6" s="90"/>
      <c r="ER6" s="91"/>
      <c r="ES6" s="92" t="s">
        <v>201</v>
      </c>
      <c r="ET6" s="92" t="s">
        <v>202</v>
      </c>
      <c r="EU6" s="94" t="s">
        <v>203</v>
      </c>
      <c r="EV6" s="77" t="s">
        <v>204</v>
      </c>
      <c r="EW6" s="77" t="s">
        <v>205</v>
      </c>
      <c r="EX6" s="77" t="s">
        <v>206</v>
      </c>
      <c r="EY6" s="96" t="s">
        <v>270</v>
      </c>
      <c r="EZ6" s="98" t="s">
        <v>207</v>
      </c>
      <c r="FA6" s="89" t="s">
        <v>200</v>
      </c>
      <c r="FB6" s="90"/>
      <c r="FC6" s="91"/>
      <c r="FD6" s="92" t="s">
        <v>201</v>
      </c>
      <c r="FE6" s="92" t="s">
        <v>202</v>
      </c>
      <c r="FF6" s="94" t="s">
        <v>203</v>
      </c>
      <c r="FG6" s="77" t="s">
        <v>204</v>
      </c>
      <c r="FH6" s="77" t="s">
        <v>205</v>
      </c>
      <c r="FI6" s="77" t="s">
        <v>206</v>
      </c>
      <c r="FJ6" s="96" t="s">
        <v>270</v>
      </c>
      <c r="FK6" s="98" t="s">
        <v>207</v>
      </c>
    </row>
    <row r="7" spans="1:167" ht="43.5" customHeight="1" x14ac:dyDescent="0.25">
      <c r="A7" s="85"/>
      <c r="B7" s="86"/>
      <c r="C7" s="50" t="s">
        <v>208</v>
      </c>
      <c r="D7" s="51" t="s">
        <v>209</v>
      </c>
      <c r="E7" s="51" t="s">
        <v>269</v>
      </c>
      <c r="F7" s="93"/>
      <c r="G7" s="93"/>
      <c r="H7" s="95"/>
      <c r="I7" s="78"/>
      <c r="J7" s="78"/>
      <c r="K7" s="78"/>
      <c r="L7" s="97"/>
      <c r="M7" s="99"/>
      <c r="N7" s="50" t="s">
        <v>208</v>
      </c>
      <c r="O7" s="51" t="s">
        <v>209</v>
      </c>
      <c r="P7" s="51" t="s">
        <v>269</v>
      </c>
      <c r="Q7" s="93"/>
      <c r="R7" s="93"/>
      <c r="S7" s="95"/>
      <c r="T7" s="78"/>
      <c r="U7" s="78"/>
      <c r="V7" s="78"/>
      <c r="W7" s="97"/>
      <c r="X7" s="99"/>
      <c r="Y7" s="50" t="s">
        <v>208</v>
      </c>
      <c r="Z7" s="51" t="s">
        <v>209</v>
      </c>
      <c r="AA7" s="51" t="s">
        <v>269</v>
      </c>
      <c r="AB7" s="93"/>
      <c r="AC7" s="93"/>
      <c r="AD7" s="95"/>
      <c r="AE7" s="78"/>
      <c r="AF7" s="78"/>
      <c r="AG7" s="78"/>
      <c r="AH7" s="97"/>
      <c r="AI7" s="99"/>
      <c r="AJ7" s="50" t="s">
        <v>208</v>
      </c>
      <c r="AK7" s="51" t="s">
        <v>209</v>
      </c>
      <c r="AL7" s="51" t="s">
        <v>269</v>
      </c>
      <c r="AM7" s="93"/>
      <c r="AN7" s="93"/>
      <c r="AO7" s="95"/>
      <c r="AP7" s="78"/>
      <c r="AQ7" s="78"/>
      <c r="AR7" s="78"/>
      <c r="AS7" s="97"/>
      <c r="AT7" s="99"/>
      <c r="AU7" s="50" t="s">
        <v>208</v>
      </c>
      <c r="AV7" s="51" t="s">
        <v>209</v>
      </c>
      <c r="AW7" s="51" t="s">
        <v>269</v>
      </c>
      <c r="AX7" s="93"/>
      <c r="AY7" s="93"/>
      <c r="AZ7" s="95"/>
      <c r="BA7" s="78"/>
      <c r="BB7" s="78"/>
      <c r="BC7" s="78"/>
      <c r="BD7" s="97"/>
      <c r="BE7" s="99"/>
      <c r="BF7" s="50" t="s">
        <v>208</v>
      </c>
      <c r="BG7" s="51" t="s">
        <v>209</v>
      </c>
      <c r="BH7" s="51" t="s">
        <v>269</v>
      </c>
      <c r="BI7" s="93"/>
      <c r="BJ7" s="93"/>
      <c r="BK7" s="95"/>
      <c r="BL7" s="78"/>
      <c r="BM7" s="78"/>
      <c r="BN7" s="78"/>
      <c r="BO7" s="97"/>
      <c r="BP7" s="99"/>
      <c r="BQ7" s="50" t="s">
        <v>208</v>
      </c>
      <c r="BR7" s="51" t="s">
        <v>209</v>
      </c>
      <c r="BS7" s="51" t="s">
        <v>269</v>
      </c>
      <c r="BT7" s="93"/>
      <c r="BU7" s="93"/>
      <c r="BV7" s="95"/>
      <c r="BW7" s="78"/>
      <c r="BX7" s="78"/>
      <c r="BY7" s="78"/>
      <c r="BZ7" s="97"/>
      <c r="CA7" s="99"/>
      <c r="CB7" s="50" t="s">
        <v>208</v>
      </c>
      <c r="CC7" s="51" t="s">
        <v>209</v>
      </c>
      <c r="CD7" s="51" t="s">
        <v>269</v>
      </c>
      <c r="CE7" s="93"/>
      <c r="CF7" s="93"/>
      <c r="CG7" s="95"/>
      <c r="CH7" s="78"/>
      <c r="CI7" s="78"/>
      <c r="CJ7" s="78"/>
      <c r="CK7" s="97"/>
      <c r="CL7" s="99"/>
      <c r="CM7" s="50" t="s">
        <v>208</v>
      </c>
      <c r="CN7" s="51" t="s">
        <v>209</v>
      </c>
      <c r="CO7" s="51" t="s">
        <v>269</v>
      </c>
      <c r="CP7" s="93"/>
      <c r="CQ7" s="93"/>
      <c r="CR7" s="95"/>
      <c r="CS7" s="78"/>
      <c r="CT7" s="78"/>
      <c r="CU7" s="78"/>
      <c r="CV7" s="97"/>
      <c r="CW7" s="99"/>
      <c r="CX7" s="50" t="s">
        <v>208</v>
      </c>
      <c r="CY7" s="51" t="s">
        <v>209</v>
      </c>
      <c r="CZ7" s="51" t="s">
        <v>269</v>
      </c>
      <c r="DA7" s="93"/>
      <c r="DB7" s="93"/>
      <c r="DC7" s="95"/>
      <c r="DD7" s="78"/>
      <c r="DE7" s="78"/>
      <c r="DF7" s="78"/>
      <c r="DG7" s="97"/>
      <c r="DH7" s="99"/>
      <c r="DI7" s="50" t="s">
        <v>208</v>
      </c>
      <c r="DJ7" s="51" t="s">
        <v>209</v>
      </c>
      <c r="DK7" s="51" t="s">
        <v>269</v>
      </c>
      <c r="DL7" s="93"/>
      <c r="DM7" s="93"/>
      <c r="DN7" s="95"/>
      <c r="DO7" s="78"/>
      <c r="DP7" s="78"/>
      <c r="DQ7" s="78"/>
      <c r="DR7" s="97"/>
      <c r="DS7" s="99"/>
      <c r="DT7" s="50" t="s">
        <v>208</v>
      </c>
      <c r="DU7" s="51" t="s">
        <v>209</v>
      </c>
      <c r="DV7" s="51" t="s">
        <v>269</v>
      </c>
      <c r="DW7" s="93"/>
      <c r="DX7" s="93"/>
      <c r="DY7" s="95"/>
      <c r="DZ7" s="78"/>
      <c r="EA7" s="78"/>
      <c r="EB7" s="78"/>
      <c r="EC7" s="97"/>
      <c r="ED7" s="99"/>
      <c r="EE7" s="50" t="s">
        <v>208</v>
      </c>
      <c r="EF7" s="51" t="s">
        <v>209</v>
      </c>
      <c r="EG7" s="51" t="s">
        <v>269</v>
      </c>
      <c r="EH7" s="93"/>
      <c r="EI7" s="93"/>
      <c r="EJ7" s="95"/>
      <c r="EK7" s="78"/>
      <c r="EL7" s="78"/>
      <c r="EM7" s="78"/>
      <c r="EN7" s="97"/>
      <c r="EO7" s="99"/>
      <c r="EP7" s="50" t="s">
        <v>208</v>
      </c>
      <c r="EQ7" s="51" t="s">
        <v>209</v>
      </c>
      <c r="ER7" s="51" t="s">
        <v>269</v>
      </c>
      <c r="ES7" s="93"/>
      <c r="ET7" s="93"/>
      <c r="EU7" s="95"/>
      <c r="EV7" s="78"/>
      <c r="EW7" s="78"/>
      <c r="EX7" s="78"/>
      <c r="EY7" s="97"/>
      <c r="EZ7" s="99"/>
      <c r="FA7" s="50" t="s">
        <v>208</v>
      </c>
      <c r="FB7" s="51" t="s">
        <v>209</v>
      </c>
      <c r="FC7" s="51" t="s">
        <v>269</v>
      </c>
      <c r="FD7" s="93"/>
      <c r="FE7" s="93"/>
      <c r="FF7" s="95"/>
      <c r="FG7" s="78"/>
      <c r="FH7" s="78"/>
      <c r="FI7" s="78"/>
      <c r="FJ7" s="97"/>
      <c r="FK7" s="99"/>
    </row>
    <row r="8" spans="1:167" ht="20.100000000000001" customHeight="1" x14ac:dyDescent="0.25">
      <c r="A8" s="1">
        <v>7</v>
      </c>
      <c r="B8" s="2" t="s">
        <v>282</v>
      </c>
      <c r="C8" s="53">
        <v>354204.02193181647</v>
      </c>
      <c r="D8" s="53">
        <v>61121.66330674597</v>
      </c>
      <c r="E8" s="53">
        <v>0</v>
      </c>
      <c r="F8" s="53">
        <v>206290.67339573259</v>
      </c>
      <c r="G8" s="53">
        <v>275220.54928565503</v>
      </c>
      <c r="H8" s="53">
        <v>7367.5605008531356</v>
      </c>
      <c r="I8" s="53">
        <v>1217.063268803</v>
      </c>
      <c r="J8" s="53">
        <v>478842.20109461562</v>
      </c>
      <c r="K8" s="53">
        <v>43139.472924737405</v>
      </c>
      <c r="L8" s="53">
        <v>108123.30340670713</v>
      </c>
      <c r="M8" s="53">
        <v>1535526.5091156666</v>
      </c>
      <c r="N8" s="53">
        <v>394324.10796833003</v>
      </c>
      <c r="O8" s="53">
        <v>70699.115969171733</v>
      </c>
      <c r="P8" s="53">
        <v>0</v>
      </c>
      <c r="Q8" s="53">
        <v>225616.87947470695</v>
      </c>
      <c r="R8" s="53">
        <v>334602.20408897527</v>
      </c>
      <c r="S8" s="53">
        <v>13002.851164299518</v>
      </c>
      <c r="T8" s="53">
        <v>1115.412173313</v>
      </c>
      <c r="U8" s="53">
        <v>533805.09457329183</v>
      </c>
      <c r="V8" s="53">
        <v>56742.299003059714</v>
      </c>
      <c r="W8" s="53">
        <v>92953.458220243105</v>
      </c>
      <c r="X8" s="53">
        <v>1722861.4226353914</v>
      </c>
      <c r="Y8" s="53">
        <v>438445.2904925709</v>
      </c>
      <c r="Z8" s="53">
        <v>77839.236348744438</v>
      </c>
      <c r="AA8" s="53">
        <v>0</v>
      </c>
      <c r="AB8" s="53">
        <v>250520.7708085723</v>
      </c>
      <c r="AC8" s="53">
        <v>334361.2942488722</v>
      </c>
      <c r="AD8" s="53">
        <v>15969.503303990297</v>
      </c>
      <c r="AE8" s="53">
        <v>1320.5217859210002</v>
      </c>
      <c r="AF8" s="53">
        <v>604357.35143139504</v>
      </c>
      <c r="AG8" s="53">
        <v>67440.061028437558</v>
      </c>
      <c r="AH8" s="53">
        <v>102404.13213588939</v>
      </c>
      <c r="AI8" s="53">
        <v>1892658.1615843934</v>
      </c>
      <c r="AJ8" s="53">
        <v>492300.75394518266</v>
      </c>
      <c r="AK8" s="53">
        <v>89898.199443096673</v>
      </c>
      <c r="AL8" s="53">
        <v>0</v>
      </c>
      <c r="AM8" s="53">
        <v>269650.93136607902</v>
      </c>
      <c r="AN8" s="53">
        <v>371148.72473533021</v>
      </c>
      <c r="AO8" s="53">
        <v>27166.677949603898</v>
      </c>
      <c r="AP8" s="53">
        <v>1898.818552522999</v>
      </c>
      <c r="AQ8" s="53">
        <v>679773.70521667972</v>
      </c>
      <c r="AR8" s="53">
        <v>76169.919948102091</v>
      </c>
      <c r="AS8" s="53">
        <v>112918.07511179562</v>
      </c>
      <c r="AT8" s="53">
        <v>2120925.8062683931</v>
      </c>
      <c r="AU8" s="53">
        <v>538587.92066776403</v>
      </c>
      <c r="AV8" s="53">
        <v>100192.20539523184</v>
      </c>
      <c r="AW8" s="53">
        <v>0</v>
      </c>
      <c r="AX8" s="53">
        <v>300021.12825043104</v>
      </c>
      <c r="AY8" s="53">
        <v>434212.32471910038</v>
      </c>
      <c r="AZ8" s="53">
        <v>32360.770110913738</v>
      </c>
      <c r="BA8" s="53">
        <v>3103.6643715680002</v>
      </c>
      <c r="BB8" s="53">
        <v>766590.12161877833</v>
      </c>
      <c r="BC8" s="53">
        <v>87299.622165566252</v>
      </c>
      <c r="BD8" s="53">
        <v>131646.25218586606</v>
      </c>
      <c r="BE8" s="53">
        <v>2394014.0094852201</v>
      </c>
      <c r="BF8" s="53">
        <v>590959.59195038525</v>
      </c>
      <c r="BG8" s="53">
        <v>109505.61526124338</v>
      </c>
      <c r="BH8" s="53">
        <v>0</v>
      </c>
      <c r="BI8" s="53">
        <v>299715.54587075615</v>
      </c>
      <c r="BJ8" s="53">
        <v>714956.91634924838</v>
      </c>
      <c r="BK8" s="53">
        <v>27449.663600149997</v>
      </c>
      <c r="BL8" s="53">
        <v>2722.4282665889996</v>
      </c>
      <c r="BM8" s="53">
        <v>832806.86406586005</v>
      </c>
      <c r="BN8" s="53">
        <v>95696.222774595881</v>
      </c>
      <c r="BO8" s="53">
        <v>95692.176079762488</v>
      </c>
      <c r="BP8" s="53">
        <v>2769505.0242185905</v>
      </c>
      <c r="BQ8" s="53">
        <v>622415.77697310399</v>
      </c>
      <c r="BR8" s="53">
        <v>113872.91295467562</v>
      </c>
      <c r="BS8" s="53">
        <v>0</v>
      </c>
      <c r="BT8" s="53">
        <v>320239.61382630398</v>
      </c>
      <c r="BU8" s="53">
        <v>623985.80233174679</v>
      </c>
      <c r="BV8" s="53">
        <v>31565.485362539996</v>
      </c>
      <c r="BW8" s="53">
        <v>4602.4174679069993</v>
      </c>
      <c r="BX8" s="53">
        <v>944376.12969031616</v>
      </c>
      <c r="BY8" s="53">
        <v>101417.82433159606</v>
      </c>
      <c r="BZ8" s="53">
        <v>90251.147448622272</v>
      </c>
      <c r="CA8" s="53">
        <v>2852727.1103868112</v>
      </c>
      <c r="CB8" s="53">
        <v>656032.14170225686</v>
      </c>
      <c r="CC8" s="53">
        <v>122222.67265306556</v>
      </c>
      <c r="CD8" s="53">
        <v>0</v>
      </c>
      <c r="CE8" s="53">
        <v>321215.92997518682</v>
      </c>
      <c r="CF8" s="53">
        <v>592387.00282919582</v>
      </c>
      <c r="CG8" s="53">
        <v>26870.879570720004</v>
      </c>
      <c r="CH8" s="53">
        <v>3616.5554866049993</v>
      </c>
      <c r="CI8" s="53">
        <v>1032241.4881321278</v>
      </c>
      <c r="CJ8" s="53">
        <v>90237.722530531988</v>
      </c>
      <c r="CK8" s="53">
        <v>72366.607827142638</v>
      </c>
      <c r="CL8" s="53">
        <v>2917191.0007068324</v>
      </c>
      <c r="CM8" s="53">
        <v>683796.17690001451</v>
      </c>
      <c r="CN8" s="53">
        <v>129461.84200663847</v>
      </c>
      <c r="CO8" s="53">
        <v>0</v>
      </c>
      <c r="CP8" s="53">
        <v>351260.09594554885</v>
      </c>
      <c r="CQ8" s="53">
        <v>618390.39002056746</v>
      </c>
      <c r="CR8" s="53">
        <v>28734.665737969997</v>
      </c>
      <c r="CS8" s="53">
        <v>3654.0815665000014</v>
      </c>
      <c r="CT8" s="53">
        <v>1087305.1431376711</v>
      </c>
      <c r="CU8" s="53">
        <v>100906.37542942366</v>
      </c>
      <c r="CV8" s="53">
        <v>90966.913450229884</v>
      </c>
      <c r="CW8" s="53">
        <v>3094475.6841945639</v>
      </c>
      <c r="CX8" s="53">
        <v>716871.81968397205</v>
      </c>
      <c r="CY8" s="53">
        <v>141547.82500030741</v>
      </c>
      <c r="CZ8" s="53">
        <v>0</v>
      </c>
      <c r="DA8" s="53">
        <v>376552.95407112193</v>
      </c>
      <c r="DB8" s="53">
        <v>532159.13433707994</v>
      </c>
      <c r="DC8" s="53">
        <v>21245.272392910003</v>
      </c>
      <c r="DD8" s="53">
        <v>2459.633877314001</v>
      </c>
      <c r="DE8" s="53">
        <v>1166260.8274539988</v>
      </c>
      <c r="DF8" s="53">
        <v>138717.60414789757</v>
      </c>
      <c r="DG8" s="53">
        <v>84679.452341316093</v>
      </c>
      <c r="DH8" s="53">
        <v>3180494.5233059181</v>
      </c>
      <c r="DI8" s="53">
        <v>735626.01761520305</v>
      </c>
      <c r="DJ8" s="53">
        <v>146260.43287729949</v>
      </c>
      <c r="DK8" s="53">
        <v>0</v>
      </c>
      <c r="DL8" s="53">
        <v>388679.71390462504</v>
      </c>
      <c r="DM8" s="53">
        <v>440769.86062183138</v>
      </c>
      <c r="DN8" s="53">
        <v>16987.053937844001</v>
      </c>
      <c r="DO8" s="53">
        <v>4012.1070655609997</v>
      </c>
      <c r="DP8" s="53">
        <v>1563305.6524412732</v>
      </c>
      <c r="DQ8" s="53">
        <v>112671.36089031637</v>
      </c>
      <c r="DR8" s="53">
        <v>105679.61507469743</v>
      </c>
      <c r="DS8" s="53">
        <v>3513991.8144286508</v>
      </c>
      <c r="DT8" s="53">
        <v>775125.08691548463</v>
      </c>
      <c r="DU8" s="53">
        <v>157802.86341393969</v>
      </c>
      <c r="DV8" s="53">
        <v>0</v>
      </c>
      <c r="DW8" s="53">
        <v>442632.74203600746</v>
      </c>
      <c r="DX8" s="53">
        <v>614177.95359406364</v>
      </c>
      <c r="DY8" s="53">
        <v>17846.376212070107</v>
      </c>
      <c r="DZ8" s="53">
        <v>5197.5371617513529</v>
      </c>
      <c r="EA8" s="53">
        <v>1352446.9119421653</v>
      </c>
      <c r="EB8" s="53">
        <v>160743.56093532956</v>
      </c>
      <c r="EC8" s="53">
        <v>112317.80083595871</v>
      </c>
      <c r="ED8" s="53">
        <v>3638290.8330467711</v>
      </c>
      <c r="EE8" s="53">
        <v>880176.96444649459</v>
      </c>
      <c r="EF8" s="53">
        <v>187579.47334240421</v>
      </c>
      <c r="EG8" s="53">
        <v>0</v>
      </c>
      <c r="EH8" s="53">
        <v>542408.92295840324</v>
      </c>
      <c r="EI8" s="53">
        <v>810673.38287528371</v>
      </c>
      <c r="EJ8" s="53">
        <v>27140.104728194448</v>
      </c>
      <c r="EK8" s="53">
        <v>2381.0024544151397</v>
      </c>
      <c r="EL8" s="53">
        <v>1534847.1033085301</v>
      </c>
      <c r="EM8" s="53">
        <v>197866.85140920625</v>
      </c>
      <c r="EN8" s="53">
        <v>196074.78613811935</v>
      </c>
      <c r="EO8" s="53">
        <v>4379148.5916610518</v>
      </c>
      <c r="EP8" s="53">
        <v>991102.94966245571</v>
      </c>
      <c r="EQ8" s="53">
        <v>190105.3497140026</v>
      </c>
      <c r="ER8" s="53">
        <v>0</v>
      </c>
      <c r="ES8" s="53">
        <v>609123.77574129449</v>
      </c>
      <c r="ET8" s="53">
        <v>890366.13439393579</v>
      </c>
      <c r="EU8" s="53">
        <v>29221.827131485024</v>
      </c>
      <c r="EV8" s="53">
        <v>4867.5014142791415</v>
      </c>
      <c r="EW8" s="53">
        <v>1755034.8683511768</v>
      </c>
      <c r="EX8" s="53">
        <v>276395.71822233591</v>
      </c>
      <c r="EY8" s="53">
        <v>212133.94273301793</v>
      </c>
      <c r="EZ8" s="53">
        <v>4958352.067363984</v>
      </c>
      <c r="FA8" s="53">
        <v>1085622.2208397514</v>
      </c>
      <c r="FB8" s="53">
        <v>195961.25038248178</v>
      </c>
      <c r="FC8" s="53">
        <v>0</v>
      </c>
      <c r="FD8" s="53">
        <v>692841.05112866499</v>
      </c>
      <c r="FE8" s="53">
        <v>971991.427838</v>
      </c>
      <c r="FF8" s="53">
        <v>33565.690784522048</v>
      </c>
      <c r="FG8" s="53">
        <v>3605.6035775699124</v>
      </c>
      <c r="FH8" s="53">
        <v>1859978.4515407281</v>
      </c>
      <c r="FI8" s="53">
        <v>280634.6650587045</v>
      </c>
      <c r="FJ8" s="53">
        <v>253320.28582041629</v>
      </c>
      <c r="FK8" s="53">
        <v>5377520.6469708392</v>
      </c>
    </row>
    <row r="9" spans="1:167" ht="20.100000000000001" customHeight="1" x14ac:dyDescent="0.25">
      <c r="A9" s="4">
        <v>701</v>
      </c>
      <c r="B9" s="5" t="s">
        <v>79</v>
      </c>
      <c r="C9" s="54">
        <v>61040.53575780712</v>
      </c>
      <c r="D9" s="54">
        <v>15845.517388911332</v>
      </c>
      <c r="E9" s="54">
        <v>0</v>
      </c>
      <c r="F9" s="54">
        <v>26493.115259827224</v>
      </c>
      <c r="G9" s="54">
        <v>275220.54928565503</v>
      </c>
      <c r="H9" s="54">
        <v>33.436947880094856</v>
      </c>
      <c r="I9" s="54">
        <v>612.86708525750601</v>
      </c>
      <c r="J9" s="54">
        <v>3840.100296226537</v>
      </c>
      <c r="K9" s="54">
        <v>6603.352353736127</v>
      </c>
      <c r="L9" s="54">
        <v>4832.5921893365403</v>
      </c>
      <c r="M9" s="54">
        <v>394522.06656463753</v>
      </c>
      <c r="N9" s="54">
        <v>65666.986323908495</v>
      </c>
      <c r="O9" s="54">
        <v>16171.463971424069</v>
      </c>
      <c r="P9" s="54">
        <v>0</v>
      </c>
      <c r="Q9" s="54">
        <v>28845.812527591341</v>
      </c>
      <c r="R9" s="54">
        <v>334602.20408897527</v>
      </c>
      <c r="S9" s="54">
        <v>54.197645027468269</v>
      </c>
      <c r="T9" s="54">
        <v>652.96474212025726</v>
      </c>
      <c r="U9" s="54">
        <v>4068.2645150718354</v>
      </c>
      <c r="V9" s="54">
        <v>5932.7595466643288</v>
      </c>
      <c r="W9" s="54">
        <v>4845.7668424243238</v>
      </c>
      <c r="X9" s="54">
        <v>460840.42020320729</v>
      </c>
      <c r="Y9" s="54">
        <v>73298.351734511321</v>
      </c>
      <c r="Z9" s="54">
        <v>18608.074427793159</v>
      </c>
      <c r="AA9" s="54">
        <v>0</v>
      </c>
      <c r="AB9" s="54">
        <v>31746.305107058899</v>
      </c>
      <c r="AC9" s="54">
        <v>334361.2942488722</v>
      </c>
      <c r="AD9" s="54">
        <v>108.39381962593164</v>
      </c>
      <c r="AE9" s="54">
        <v>582.7290216898773</v>
      </c>
      <c r="AF9" s="54">
        <v>4380.2990964037053</v>
      </c>
      <c r="AG9" s="54">
        <v>7518.1609975522279</v>
      </c>
      <c r="AH9" s="54">
        <v>5334.2657230807708</v>
      </c>
      <c r="AI9" s="54">
        <v>475937.87417658797</v>
      </c>
      <c r="AJ9" s="54">
        <v>78164.360412036025</v>
      </c>
      <c r="AK9" s="54">
        <v>20119.62914684313</v>
      </c>
      <c r="AL9" s="54">
        <v>0</v>
      </c>
      <c r="AM9" s="54">
        <v>33309.029598671943</v>
      </c>
      <c r="AN9" s="54">
        <v>371148.72473533021</v>
      </c>
      <c r="AO9" s="54">
        <v>101.31422526148089</v>
      </c>
      <c r="AP9" s="54">
        <v>608.5343062947793</v>
      </c>
      <c r="AQ9" s="54">
        <v>4816.6568241743407</v>
      </c>
      <c r="AR9" s="54">
        <v>6571.0884649256941</v>
      </c>
      <c r="AS9" s="54">
        <v>5187.7062150325701</v>
      </c>
      <c r="AT9" s="54">
        <v>520027.04392857023</v>
      </c>
      <c r="AU9" s="54">
        <v>80886.819332066167</v>
      </c>
      <c r="AV9" s="54">
        <v>21077.609436991468</v>
      </c>
      <c r="AW9" s="54">
        <v>0</v>
      </c>
      <c r="AX9" s="54">
        <v>37208.447152868801</v>
      </c>
      <c r="AY9" s="54">
        <v>434212.32471910038</v>
      </c>
      <c r="AZ9" s="54">
        <v>109.87621490676906</v>
      </c>
      <c r="BA9" s="54">
        <v>450.61597227517484</v>
      </c>
      <c r="BB9" s="54">
        <v>6208.7133109247916</v>
      </c>
      <c r="BC9" s="54">
        <v>7969.3746903373758</v>
      </c>
      <c r="BD9" s="54">
        <v>5795.1586082453769</v>
      </c>
      <c r="BE9" s="54">
        <v>593918.9394377165</v>
      </c>
      <c r="BF9" s="54">
        <v>86200.041049757536</v>
      </c>
      <c r="BG9" s="54">
        <v>23096.205840111688</v>
      </c>
      <c r="BH9" s="54">
        <v>0</v>
      </c>
      <c r="BI9" s="54">
        <v>36652.842515424549</v>
      </c>
      <c r="BJ9" s="54">
        <v>714956.91634924838</v>
      </c>
      <c r="BK9" s="54">
        <v>27.260630355098328</v>
      </c>
      <c r="BL9" s="54">
        <v>427.1247531661993</v>
      </c>
      <c r="BM9" s="54">
        <v>9015.758155572963</v>
      </c>
      <c r="BN9" s="54">
        <v>9588.9334701641801</v>
      </c>
      <c r="BO9" s="54">
        <v>5285.7769324241553</v>
      </c>
      <c r="BP9" s="54">
        <v>885250.85969622456</v>
      </c>
      <c r="BQ9" s="54">
        <v>88222.939528762799</v>
      </c>
      <c r="BR9" s="54">
        <v>17726.39535576108</v>
      </c>
      <c r="BS9" s="54">
        <v>0</v>
      </c>
      <c r="BT9" s="54">
        <v>40142.008060766369</v>
      </c>
      <c r="BU9" s="54">
        <v>623985.80233174679</v>
      </c>
      <c r="BV9" s="54">
        <v>358.78241451304888</v>
      </c>
      <c r="BW9" s="54">
        <v>1915.6552545113725</v>
      </c>
      <c r="BX9" s="54">
        <v>7830.5076181402228</v>
      </c>
      <c r="BY9" s="54">
        <v>11944.83495337623</v>
      </c>
      <c r="BZ9" s="54">
        <v>5319.5103998582363</v>
      </c>
      <c r="CA9" s="54">
        <v>797446.43591743615</v>
      </c>
      <c r="CB9" s="54">
        <v>92403.482849082837</v>
      </c>
      <c r="CC9" s="54">
        <v>18188.310574850591</v>
      </c>
      <c r="CD9" s="54">
        <v>0</v>
      </c>
      <c r="CE9" s="54">
        <v>37548.115949068189</v>
      </c>
      <c r="CF9" s="54">
        <v>592387.00282919582</v>
      </c>
      <c r="CG9" s="54">
        <v>116.58925465868221</v>
      </c>
      <c r="CH9" s="54">
        <v>777.96557872782284</v>
      </c>
      <c r="CI9" s="54">
        <v>8296.208438822865</v>
      </c>
      <c r="CJ9" s="54">
        <v>10565.123400495058</v>
      </c>
      <c r="CK9" s="54">
        <v>4837.514160402523</v>
      </c>
      <c r="CL9" s="54">
        <v>765120.31303530419</v>
      </c>
      <c r="CM9" s="54">
        <v>97047.518467936548</v>
      </c>
      <c r="CN9" s="54">
        <v>19032.439669909218</v>
      </c>
      <c r="CO9" s="54">
        <v>0</v>
      </c>
      <c r="CP9" s="54">
        <v>41947.594695959313</v>
      </c>
      <c r="CQ9" s="54">
        <v>618390.39002056746</v>
      </c>
      <c r="CR9" s="54">
        <v>254.87248761133688</v>
      </c>
      <c r="CS9" s="54">
        <v>1355.9932981897489</v>
      </c>
      <c r="CT9" s="54">
        <v>10152.530075158043</v>
      </c>
      <c r="CU9" s="54">
        <v>12357.089736887823</v>
      </c>
      <c r="CV9" s="54">
        <v>5685.9607803586159</v>
      </c>
      <c r="CW9" s="54">
        <v>806224.38923257799</v>
      </c>
      <c r="CX9" s="54">
        <v>105997.8785162666</v>
      </c>
      <c r="CY9" s="54">
        <v>21913.600108655257</v>
      </c>
      <c r="CZ9" s="54">
        <v>0</v>
      </c>
      <c r="DA9" s="54">
        <v>46382.845093516225</v>
      </c>
      <c r="DB9" s="54">
        <v>532159.13433707994</v>
      </c>
      <c r="DC9" s="54">
        <v>246.75666667307348</v>
      </c>
      <c r="DD9" s="54">
        <v>1423.7008747233635</v>
      </c>
      <c r="DE9" s="54">
        <v>9978.1794736487627</v>
      </c>
      <c r="DF9" s="54">
        <v>12231.598614162891</v>
      </c>
      <c r="DG9" s="54">
        <v>6024.1969190512709</v>
      </c>
      <c r="DH9" s="54">
        <v>736357.89060377772</v>
      </c>
      <c r="DI9" s="54">
        <v>104662.57644299355</v>
      </c>
      <c r="DJ9" s="54">
        <v>26009.928567460811</v>
      </c>
      <c r="DK9" s="54">
        <v>0</v>
      </c>
      <c r="DL9" s="54">
        <v>45454.748736696143</v>
      </c>
      <c r="DM9" s="54">
        <v>440769.86062183138</v>
      </c>
      <c r="DN9" s="54">
        <v>316.72005411732954</v>
      </c>
      <c r="DO9" s="54">
        <v>895.07229644073334</v>
      </c>
      <c r="DP9" s="54">
        <v>18122.75377813388</v>
      </c>
      <c r="DQ9" s="54">
        <v>12774.331046904741</v>
      </c>
      <c r="DR9" s="54">
        <v>7044.7722466544801</v>
      </c>
      <c r="DS9" s="54">
        <v>656050.76379123307</v>
      </c>
      <c r="DT9" s="54">
        <v>137929.90266619236</v>
      </c>
      <c r="DU9" s="54">
        <v>28818.819316865105</v>
      </c>
      <c r="DV9" s="54">
        <v>0</v>
      </c>
      <c r="DW9" s="54">
        <v>63368.195691116314</v>
      </c>
      <c r="DX9" s="54">
        <v>614177.95359406364</v>
      </c>
      <c r="DY9" s="54">
        <v>406.10096797324798</v>
      </c>
      <c r="DZ9" s="54">
        <v>2212.3666301894518</v>
      </c>
      <c r="EA9" s="54">
        <v>14293.655709378985</v>
      </c>
      <c r="EB9" s="54">
        <v>21547.237602366669</v>
      </c>
      <c r="EC9" s="54">
        <v>8757.1448886013823</v>
      </c>
      <c r="ED9" s="54">
        <v>891511.37706674705</v>
      </c>
      <c r="EE9" s="54">
        <v>129420.93271080113</v>
      </c>
      <c r="EF9" s="54">
        <v>42397.511919783567</v>
      </c>
      <c r="EG9" s="54">
        <v>0</v>
      </c>
      <c r="EH9" s="54">
        <v>82470.302635551954</v>
      </c>
      <c r="EI9" s="54">
        <v>810673.38287528371</v>
      </c>
      <c r="EJ9" s="54">
        <v>610.24211163619839</v>
      </c>
      <c r="EK9" s="54">
        <v>1403.0399026117309</v>
      </c>
      <c r="EL9" s="54">
        <v>8167.2765068174704</v>
      </c>
      <c r="EM9" s="54">
        <v>26171.118516759198</v>
      </c>
      <c r="EN9" s="54">
        <v>12728.924821241</v>
      </c>
      <c r="EO9" s="54">
        <v>1114042.7320004858</v>
      </c>
      <c r="EP9" s="54">
        <v>142041.29100518115</v>
      </c>
      <c r="EQ9" s="54">
        <v>35628.450079449081</v>
      </c>
      <c r="ER9" s="54">
        <v>0</v>
      </c>
      <c r="ES9" s="54">
        <v>93572.251356221066</v>
      </c>
      <c r="ET9" s="54">
        <v>890366.13439393579</v>
      </c>
      <c r="EU9" s="54">
        <v>680.05226028844447</v>
      </c>
      <c r="EV9" s="54">
        <v>3914.6031374523709</v>
      </c>
      <c r="EW9" s="54">
        <v>2828.6846871992816</v>
      </c>
      <c r="EX9" s="54">
        <v>57069.321313955967</v>
      </c>
      <c r="EY9" s="54">
        <v>15917.046876452931</v>
      </c>
      <c r="EZ9" s="54">
        <v>1242017.8351101361</v>
      </c>
      <c r="FA9" s="54">
        <v>148839.65181405537</v>
      </c>
      <c r="FB9" s="54">
        <v>35939.89935515439</v>
      </c>
      <c r="FC9" s="54">
        <v>0</v>
      </c>
      <c r="FD9" s="54">
        <v>88607.104590534625</v>
      </c>
      <c r="FE9" s="54">
        <v>971991.427838</v>
      </c>
      <c r="FF9" s="54">
        <v>913.88595165115146</v>
      </c>
      <c r="FG9" s="54">
        <v>1401.7829408093853</v>
      </c>
      <c r="FH9" s="54">
        <v>3931.1968759056144</v>
      </c>
      <c r="FI9" s="54">
        <v>37194.471337039337</v>
      </c>
      <c r="FJ9" s="54">
        <v>12760.207341377896</v>
      </c>
      <c r="FK9" s="54">
        <v>1301579.628044528</v>
      </c>
    </row>
    <row r="10" spans="1:167" ht="20.100000000000001" customHeight="1" x14ac:dyDescent="0.25">
      <c r="A10" s="10">
        <v>7011</v>
      </c>
      <c r="B10" s="10" t="s">
        <v>80</v>
      </c>
      <c r="C10" s="52">
        <v>41260.312076759285</v>
      </c>
      <c r="D10" s="52">
        <v>11444.66742604622</v>
      </c>
      <c r="E10" s="52">
        <v>0</v>
      </c>
      <c r="F10" s="52">
        <v>14355.782478610983</v>
      </c>
      <c r="G10" s="52">
        <v>0</v>
      </c>
      <c r="H10" s="52">
        <v>6.35086544960709</v>
      </c>
      <c r="I10" s="52">
        <v>440.78799076433194</v>
      </c>
      <c r="J10" s="52">
        <v>3327.3143905114503</v>
      </c>
      <c r="K10" s="52">
        <v>5276.8913166982256</v>
      </c>
      <c r="L10" s="52">
        <v>2409.4551512552298</v>
      </c>
      <c r="M10" s="52">
        <v>78521.561696095334</v>
      </c>
      <c r="N10" s="52">
        <v>45281.284766011609</v>
      </c>
      <c r="O10" s="52">
        <v>11492.160636415771</v>
      </c>
      <c r="P10" s="52">
        <v>0</v>
      </c>
      <c r="Q10" s="52">
        <v>14931.979090619414</v>
      </c>
      <c r="R10" s="52">
        <v>0</v>
      </c>
      <c r="S10" s="52">
        <v>5.7990217994327233</v>
      </c>
      <c r="T10" s="52">
        <v>546.5601491228266</v>
      </c>
      <c r="U10" s="52">
        <v>3400.7261621821121</v>
      </c>
      <c r="V10" s="52">
        <v>4511.7451118251583</v>
      </c>
      <c r="W10" s="52">
        <v>2637.7460425133227</v>
      </c>
      <c r="X10" s="52">
        <v>82808.000980489654</v>
      </c>
      <c r="Y10" s="52">
        <v>49446.453654247583</v>
      </c>
      <c r="Z10" s="52">
        <v>13886.765947810898</v>
      </c>
      <c r="AA10" s="52">
        <v>0</v>
      </c>
      <c r="AB10" s="52">
        <v>16438.688250081392</v>
      </c>
      <c r="AC10" s="52">
        <v>0</v>
      </c>
      <c r="AD10" s="52">
        <v>9.0550729571437198</v>
      </c>
      <c r="AE10" s="52">
        <v>554.9471697998772</v>
      </c>
      <c r="AF10" s="52">
        <v>4303.4800998207338</v>
      </c>
      <c r="AG10" s="52">
        <v>5734.2789722789175</v>
      </c>
      <c r="AH10" s="52">
        <v>3163.176890059553</v>
      </c>
      <c r="AI10" s="52">
        <v>93536.8460570561</v>
      </c>
      <c r="AJ10" s="52">
        <v>53090.724237769879</v>
      </c>
      <c r="AK10" s="52">
        <v>14820.711880367822</v>
      </c>
      <c r="AL10" s="52">
        <v>0</v>
      </c>
      <c r="AM10" s="52">
        <v>17930.647173756599</v>
      </c>
      <c r="AN10" s="52">
        <v>0</v>
      </c>
      <c r="AO10" s="52">
        <v>11.031322150027755</v>
      </c>
      <c r="AP10" s="52">
        <v>571.74202508886867</v>
      </c>
      <c r="AQ10" s="52">
        <v>4759.1181368352682</v>
      </c>
      <c r="AR10" s="52">
        <v>4820.6253110639518</v>
      </c>
      <c r="AS10" s="52">
        <v>3395.9323580919254</v>
      </c>
      <c r="AT10" s="52">
        <v>99400.532445124336</v>
      </c>
      <c r="AU10" s="52">
        <v>54120.227301771985</v>
      </c>
      <c r="AV10" s="52">
        <v>15666.302535365478</v>
      </c>
      <c r="AW10" s="52">
        <v>0</v>
      </c>
      <c r="AX10" s="52">
        <v>19610.831774982405</v>
      </c>
      <c r="AY10" s="52">
        <v>0</v>
      </c>
      <c r="AZ10" s="52">
        <v>56.922767055431706</v>
      </c>
      <c r="BA10" s="52">
        <v>443.8426060394184</v>
      </c>
      <c r="BB10" s="52">
        <v>6055.4201496062724</v>
      </c>
      <c r="BC10" s="52">
        <v>5758.8829537483598</v>
      </c>
      <c r="BD10" s="52">
        <v>3655.0385324032</v>
      </c>
      <c r="BE10" s="52">
        <v>105367.46862097258</v>
      </c>
      <c r="BF10" s="52">
        <v>58022.885640073742</v>
      </c>
      <c r="BG10" s="52">
        <v>17252.696244052684</v>
      </c>
      <c r="BH10" s="52">
        <v>0</v>
      </c>
      <c r="BI10" s="52">
        <v>20076.776037313211</v>
      </c>
      <c r="BJ10" s="52">
        <v>0</v>
      </c>
      <c r="BK10" s="52">
        <v>3.0460622682305738</v>
      </c>
      <c r="BL10" s="52">
        <v>424.70763936122466</v>
      </c>
      <c r="BM10" s="52">
        <v>8936.9872245497972</v>
      </c>
      <c r="BN10" s="52">
        <v>6957.9036508608797</v>
      </c>
      <c r="BO10" s="52">
        <v>3369.6152139968767</v>
      </c>
      <c r="BP10" s="52">
        <v>115044.61771247667</v>
      </c>
      <c r="BQ10" s="52">
        <v>59223.691238410451</v>
      </c>
      <c r="BR10" s="52">
        <v>12250.280453643627</v>
      </c>
      <c r="BS10" s="52">
        <v>0</v>
      </c>
      <c r="BT10" s="52">
        <v>24323.469856000578</v>
      </c>
      <c r="BU10" s="52">
        <v>0</v>
      </c>
      <c r="BV10" s="52">
        <v>8.510232925116556</v>
      </c>
      <c r="BW10" s="52">
        <v>1909.5678463807467</v>
      </c>
      <c r="BX10" s="52">
        <v>7528.254148067701</v>
      </c>
      <c r="BY10" s="52">
        <v>8827.872311962059</v>
      </c>
      <c r="BZ10" s="52">
        <v>3507.0302614282305</v>
      </c>
      <c r="CA10" s="52">
        <v>117578.67634881851</v>
      </c>
      <c r="CB10" s="52">
        <v>63013.133951109427</v>
      </c>
      <c r="CC10" s="52">
        <v>12568.480188886344</v>
      </c>
      <c r="CD10" s="52">
        <v>0</v>
      </c>
      <c r="CE10" s="52">
        <v>22663.870795443145</v>
      </c>
      <c r="CF10" s="52">
        <v>0</v>
      </c>
      <c r="CG10" s="52">
        <v>10.097963047865825</v>
      </c>
      <c r="CH10" s="52">
        <v>773.86954497827321</v>
      </c>
      <c r="CI10" s="52">
        <v>8051.9075889723472</v>
      </c>
      <c r="CJ10" s="52">
        <v>7580.1822088719027</v>
      </c>
      <c r="CK10" s="52">
        <v>3695.8452673560887</v>
      </c>
      <c r="CL10" s="52">
        <v>118357.38750866542</v>
      </c>
      <c r="CM10" s="52">
        <v>64652.897425986419</v>
      </c>
      <c r="CN10" s="52">
        <v>12939.650926666196</v>
      </c>
      <c r="CO10" s="52">
        <v>0</v>
      </c>
      <c r="CP10" s="52">
        <v>24764.311697573801</v>
      </c>
      <c r="CQ10" s="52">
        <v>0</v>
      </c>
      <c r="CR10" s="52">
        <v>171.97097562551798</v>
      </c>
      <c r="CS10" s="52">
        <v>1347.0888464337488</v>
      </c>
      <c r="CT10" s="52">
        <v>9872.9355929166413</v>
      </c>
      <c r="CU10" s="52">
        <v>7477.471299229439</v>
      </c>
      <c r="CV10" s="52">
        <v>4011.0775461573762</v>
      </c>
      <c r="CW10" s="52">
        <v>125237.40431058912</v>
      </c>
      <c r="CX10" s="52">
        <v>69335.432673177609</v>
      </c>
      <c r="CY10" s="52">
        <v>14354.061389971203</v>
      </c>
      <c r="CZ10" s="52">
        <v>0</v>
      </c>
      <c r="DA10" s="52">
        <v>25719.86276305675</v>
      </c>
      <c r="DB10" s="52">
        <v>0</v>
      </c>
      <c r="DC10" s="52">
        <v>96.255431900960033</v>
      </c>
      <c r="DD10" s="52">
        <v>1412.5025839589262</v>
      </c>
      <c r="DE10" s="52">
        <v>9572.0945625461445</v>
      </c>
      <c r="DF10" s="52">
        <v>8880.3128095630163</v>
      </c>
      <c r="DG10" s="52">
        <v>3975.0037559191132</v>
      </c>
      <c r="DH10" s="52">
        <v>133345.52597009367</v>
      </c>
      <c r="DI10" s="52">
        <v>65888.242233053388</v>
      </c>
      <c r="DJ10" s="52">
        <v>17860.329339942884</v>
      </c>
      <c r="DK10" s="52">
        <v>0</v>
      </c>
      <c r="DL10" s="52">
        <v>25107.183600489629</v>
      </c>
      <c r="DM10" s="52">
        <v>0</v>
      </c>
      <c r="DN10" s="52">
        <v>124.31823224189201</v>
      </c>
      <c r="DO10" s="52">
        <v>887.79789156473339</v>
      </c>
      <c r="DP10" s="52">
        <v>17417.722931110813</v>
      </c>
      <c r="DQ10" s="52">
        <v>7552.6166655475727</v>
      </c>
      <c r="DR10" s="52">
        <v>4403.7988231675454</v>
      </c>
      <c r="DS10" s="52">
        <v>139242.00971711846</v>
      </c>
      <c r="DT10" s="52">
        <v>97456.869119411407</v>
      </c>
      <c r="DU10" s="52">
        <v>19111.664153045574</v>
      </c>
      <c r="DV10" s="52">
        <v>0</v>
      </c>
      <c r="DW10" s="52">
        <v>41756.453837040295</v>
      </c>
      <c r="DX10" s="52">
        <v>0</v>
      </c>
      <c r="DY10" s="52">
        <v>202.53790635073273</v>
      </c>
      <c r="DZ10" s="52">
        <v>2183.7808524624515</v>
      </c>
      <c r="EA10" s="52">
        <v>13605.102892708961</v>
      </c>
      <c r="EB10" s="52">
        <v>17469.302379902765</v>
      </c>
      <c r="EC10" s="52">
        <v>5955.0095765140177</v>
      </c>
      <c r="ED10" s="52">
        <v>197740.7207174362</v>
      </c>
      <c r="EE10" s="52">
        <v>81813.465337158355</v>
      </c>
      <c r="EF10" s="52">
        <v>31974.798850705505</v>
      </c>
      <c r="EG10" s="52">
        <v>0</v>
      </c>
      <c r="EH10" s="52">
        <v>54267.635627606011</v>
      </c>
      <c r="EI10" s="52">
        <v>0</v>
      </c>
      <c r="EJ10" s="52">
        <v>303.47698144055187</v>
      </c>
      <c r="EK10" s="52">
        <v>1378.5639712179398</v>
      </c>
      <c r="EL10" s="52">
        <v>7154.5927419751188</v>
      </c>
      <c r="EM10" s="52">
        <v>15548.903544804776</v>
      </c>
      <c r="EN10" s="52">
        <v>7422.7194344895079</v>
      </c>
      <c r="EO10" s="52">
        <v>199864.15648939772</v>
      </c>
      <c r="EP10" s="52">
        <v>89457.879532714724</v>
      </c>
      <c r="EQ10" s="52">
        <v>24484.886995501151</v>
      </c>
      <c r="ER10" s="52">
        <v>0</v>
      </c>
      <c r="ES10" s="52">
        <v>62835.1117938651</v>
      </c>
      <c r="ET10" s="52">
        <v>0</v>
      </c>
      <c r="EU10" s="52">
        <v>247.34031999621467</v>
      </c>
      <c r="EV10" s="52">
        <v>3854.8147479870017</v>
      </c>
      <c r="EW10" s="52">
        <v>2044.7655564601091</v>
      </c>
      <c r="EX10" s="52">
        <v>50887.825560606441</v>
      </c>
      <c r="EY10" s="52">
        <v>10225.518040760524</v>
      </c>
      <c r="EZ10" s="52">
        <v>244038.14254789127</v>
      </c>
      <c r="FA10" s="52">
        <v>91695.14657856687</v>
      </c>
      <c r="FB10" s="52">
        <v>24995.955351631434</v>
      </c>
      <c r="FC10" s="52">
        <v>0</v>
      </c>
      <c r="FD10" s="52">
        <v>53230.484416375191</v>
      </c>
      <c r="FE10" s="52">
        <v>0</v>
      </c>
      <c r="FF10" s="52">
        <v>332.47045096589318</v>
      </c>
      <c r="FG10" s="52">
        <v>1382.8237273894388</v>
      </c>
      <c r="FH10" s="52">
        <v>2748.9310184076367</v>
      </c>
      <c r="FI10" s="52">
        <v>24600.995369145599</v>
      </c>
      <c r="FJ10" s="52">
        <v>7207.7553291916083</v>
      </c>
      <c r="FK10" s="52">
        <v>206194.56224167367</v>
      </c>
    </row>
    <row r="11" spans="1:167" ht="20.100000000000001" customHeight="1" x14ac:dyDescent="0.25">
      <c r="A11" s="10">
        <v>7012</v>
      </c>
      <c r="B11" s="10" t="s">
        <v>81</v>
      </c>
      <c r="C11" s="52">
        <v>5.693513278053155</v>
      </c>
      <c r="D11" s="52">
        <v>0.90892939296947506</v>
      </c>
      <c r="E11" s="52">
        <v>0</v>
      </c>
      <c r="F11" s="52">
        <v>2.659435996</v>
      </c>
      <c r="G11" s="52">
        <v>0</v>
      </c>
      <c r="H11" s="52">
        <v>0</v>
      </c>
      <c r="I11" s="52">
        <v>164.08292367199999</v>
      </c>
      <c r="J11" s="52">
        <v>0</v>
      </c>
      <c r="K11" s="52">
        <v>3.1673104040000002</v>
      </c>
      <c r="L11" s="52">
        <v>0</v>
      </c>
      <c r="M11" s="52">
        <v>176.51211274302264</v>
      </c>
      <c r="N11" s="52">
        <v>4.6546338978620838</v>
      </c>
      <c r="O11" s="52">
        <v>0.88868415144280766</v>
      </c>
      <c r="P11" s="52">
        <v>0</v>
      </c>
      <c r="Q11" s="52">
        <v>16.950268344000005</v>
      </c>
      <c r="R11" s="52">
        <v>0</v>
      </c>
      <c r="S11" s="52">
        <v>0</v>
      </c>
      <c r="T11" s="52">
        <v>104.686499271</v>
      </c>
      <c r="U11" s="52">
        <v>0</v>
      </c>
      <c r="V11" s="52">
        <v>0.54302439600000008</v>
      </c>
      <c r="W11" s="52">
        <v>0</v>
      </c>
      <c r="X11" s="52">
        <v>127.7231100603049</v>
      </c>
      <c r="Y11" s="52">
        <v>4.9886073426882467</v>
      </c>
      <c r="Z11" s="52">
        <v>0.9930522882666788</v>
      </c>
      <c r="AA11" s="52">
        <v>0</v>
      </c>
      <c r="AB11" s="52">
        <v>1.1019159329999999</v>
      </c>
      <c r="AC11" s="52">
        <v>0</v>
      </c>
      <c r="AD11" s="52">
        <v>0</v>
      </c>
      <c r="AE11" s="52">
        <v>22.283868900000002</v>
      </c>
      <c r="AF11" s="52">
        <v>0</v>
      </c>
      <c r="AG11" s="52">
        <v>0.20435</v>
      </c>
      <c r="AH11" s="52">
        <v>0</v>
      </c>
      <c r="AI11" s="52">
        <v>29.571794463954927</v>
      </c>
      <c r="AJ11" s="52">
        <v>5.0444261246205695</v>
      </c>
      <c r="AK11" s="52">
        <v>0.81055279680584724</v>
      </c>
      <c r="AL11" s="52">
        <v>0</v>
      </c>
      <c r="AM11" s="52">
        <v>0.43227254999999998</v>
      </c>
      <c r="AN11" s="52">
        <v>0</v>
      </c>
      <c r="AO11" s="52">
        <v>0</v>
      </c>
      <c r="AP11" s="52">
        <v>30.069966000000001</v>
      </c>
      <c r="AQ11" s="52">
        <v>0</v>
      </c>
      <c r="AR11" s="52">
        <v>0</v>
      </c>
      <c r="AS11" s="52">
        <v>0</v>
      </c>
      <c r="AT11" s="52">
        <v>36.357217471426416</v>
      </c>
      <c r="AU11" s="52">
        <v>4.9877776850188722</v>
      </c>
      <c r="AV11" s="52">
        <v>0.77005044303088377</v>
      </c>
      <c r="AW11" s="52">
        <v>0</v>
      </c>
      <c r="AX11" s="52">
        <v>0.02</v>
      </c>
      <c r="AY11" s="52">
        <v>0</v>
      </c>
      <c r="AZ11" s="52">
        <v>0</v>
      </c>
      <c r="BA11" s="52">
        <v>0</v>
      </c>
      <c r="BB11" s="52">
        <v>0</v>
      </c>
      <c r="BC11" s="52">
        <v>0</v>
      </c>
      <c r="BD11" s="52">
        <v>0</v>
      </c>
      <c r="BE11" s="52">
        <v>5.7778281280497552</v>
      </c>
      <c r="BF11" s="52">
        <v>4.9103195529793808</v>
      </c>
      <c r="BG11" s="52">
        <v>1.6566405295924009</v>
      </c>
      <c r="BH11" s="52">
        <v>0</v>
      </c>
      <c r="BI11" s="52">
        <v>0</v>
      </c>
      <c r="BJ11" s="52">
        <v>0</v>
      </c>
      <c r="BK11" s="52">
        <v>0</v>
      </c>
      <c r="BL11" s="52">
        <v>0</v>
      </c>
      <c r="BM11" s="52">
        <v>0</v>
      </c>
      <c r="BN11" s="52">
        <v>0</v>
      </c>
      <c r="BO11" s="52">
        <v>0</v>
      </c>
      <c r="BP11" s="52">
        <v>6.5669600825717822</v>
      </c>
      <c r="BQ11" s="52">
        <v>5.1928151793239188</v>
      </c>
      <c r="BR11" s="52">
        <v>1.6741848733655591</v>
      </c>
      <c r="BS11" s="52">
        <v>0</v>
      </c>
      <c r="BT11" s="52">
        <v>0</v>
      </c>
      <c r="BU11" s="52">
        <v>0</v>
      </c>
      <c r="BV11" s="52">
        <v>0</v>
      </c>
      <c r="BW11" s="52">
        <v>0</v>
      </c>
      <c r="BX11" s="52">
        <v>0</v>
      </c>
      <c r="BY11" s="52">
        <v>0</v>
      </c>
      <c r="BZ11" s="52">
        <v>0</v>
      </c>
      <c r="CA11" s="52">
        <v>6.8670000526894777</v>
      </c>
      <c r="CB11" s="52">
        <v>1.3323013973514117</v>
      </c>
      <c r="CC11" s="52">
        <v>0.84537604370925223</v>
      </c>
      <c r="CD11" s="52">
        <v>0</v>
      </c>
      <c r="CE11" s="52">
        <v>0</v>
      </c>
      <c r="CF11" s="52">
        <v>0</v>
      </c>
      <c r="CG11" s="52">
        <v>0</v>
      </c>
      <c r="CH11" s="52">
        <v>0</v>
      </c>
      <c r="CI11" s="52">
        <v>0</v>
      </c>
      <c r="CJ11" s="52">
        <v>0</v>
      </c>
      <c r="CK11" s="52">
        <v>0</v>
      </c>
      <c r="CL11" s="52">
        <v>2.1776774410606641</v>
      </c>
      <c r="CM11" s="52">
        <v>1.1912357063199179</v>
      </c>
      <c r="CN11" s="52">
        <v>0.1608176880223125</v>
      </c>
      <c r="CO11" s="52">
        <v>0</v>
      </c>
      <c r="CP11" s="52">
        <v>0</v>
      </c>
      <c r="CQ11" s="52">
        <v>0</v>
      </c>
      <c r="CR11" s="52">
        <v>0</v>
      </c>
      <c r="CS11" s="52">
        <v>0</v>
      </c>
      <c r="CT11" s="52">
        <v>0</v>
      </c>
      <c r="CU11" s="52">
        <v>0</v>
      </c>
      <c r="CV11" s="52">
        <v>0</v>
      </c>
      <c r="CW11" s="52">
        <v>1.3520533943422304</v>
      </c>
      <c r="CX11" s="52">
        <v>0</v>
      </c>
      <c r="CY11" s="52">
        <v>0</v>
      </c>
      <c r="CZ11" s="52">
        <v>0</v>
      </c>
      <c r="DA11" s="52">
        <v>0</v>
      </c>
      <c r="DB11" s="52">
        <v>0</v>
      </c>
      <c r="DC11" s="52">
        <v>0</v>
      </c>
      <c r="DD11" s="52">
        <v>0</v>
      </c>
      <c r="DE11" s="52">
        <v>0</v>
      </c>
      <c r="DF11" s="52">
        <v>0</v>
      </c>
      <c r="DG11" s="52">
        <v>0</v>
      </c>
      <c r="DH11" s="52">
        <v>0</v>
      </c>
      <c r="DI11" s="52">
        <v>0</v>
      </c>
      <c r="DJ11" s="52">
        <v>0</v>
      </c>
      <c r="DK11" s="52">
        <v>0</v>
      </c>
      <c r="DL11" s="52">
        <v>0</v>
      </c>
      <c r="DM11" s="52">
        <v>0</v>
      </c>
      <c r="DN11" s="52">
        <v>0</v>
      </c>
      <c r="DO11" s="52">
        <v>0</v>
      </c>
      <c r="DP11" s="52">
        <v>0</v>
      </c>
      <c r="DQ11" s="52">
        <v>0</v>
      </c>
      <c r="DR11" s="52">
        <v>0</v>
      </c>
      <c r="DS11" s="52">
        <v>0</v>
      </c>
      <c r="DT11" s="52">
        <v>0</v>
      </c>
      <c r="DU11" s="52">
        <v>0</v>
      </c>
      <c r="DV11" s="52">
        <v>0</v>
      </c>
      <c r="DW11" s="52">
        <v>0</v>
      </c>
      <c r="DX11" s="52">
        <v>0</v>
      </c>
      <c r="DY11" s="52">
        <v>0</v>
      </c>
      <c r="DZ11" s="52">
        <v>0</v>
      </c>
      <c r="EA11" s="52">
        <v>0</v>
      </c>
      <c r="EB11" s="52">
        <v>0</v>
      </c>
      <c r="EC11" s="52">
        <v>0</v>
      </c>
      <c r="ED11" s="52">
        <v>0</v>
      </c>
      <c r="EE11" s="52">
        <v>0</v>
      </c>
      <c r="EF11" s="52">
        <v>0</v>
      </c>
      <c r="EG11" s="52">
        <v>0</v>
      </c>
      <c r="EH11" s="52">
        <v>0</v>
      </c>
      <c r="EI11" s="52">
        <v>0</v>
      </c>
      <c r="EJ11" s="52">
        <v>0</v>
      </c>
      <c r="EK11" s="52">
        <v>0</v>
      </c>
      <c r="EL11" s="52">
        <v>0</v>
      </c>
      <c r="EM11" s="52">
        <v>0</v>
      </c>
      <c r="EN11" s="52">
        <v>0</v>
      </c>
      <c r="EO11" s="52">
        <v>0</v>
      </c>
      <c r="EP11" s="52">
        <v>0</v>
      </c>
      <c r="EQ11" s="52">
        <v>0</v>
      </c>
      <c r="ER11" s="52">
        <v>0</v>
      </c>
      <c r="ES11" s="52">
        <v>0</v>
      </c>
      <c r="ET11" s="52">
        <v>0</v>
      </c>
      <c r="EU11" s="52">
        <v>0</v>
      </c>
      <c r="EV11" s="52">
        <v>0</v>
      </c>
      <c r="EW11" s="52">
        <v>0</v>
      </c>
      <c r="EX11" s="52">
        <v>0</v>
      </c>
      <c r="EY11" s="52">
        <v>0</v>
      </c>
      <c r="EZ11" s="52">
        <v>0</v>
      </c>
      <c r="FA11" s="52">
        <v>0</v>
      </c>
      <c r="FB11" s="52">
        <v>0</v>
      </c>
      <c r="FC11" s="52">
        <v>0</v>
      </c>
      <c r="FD11" s="52">
        <v>0</v>
      </c>
      <c r="FE11" s="52">
        <v>0</v>
      </c>
      <c r="FF11" s="52">
        <v>0</v>
      </c>
      <c r="FG11" s="52">
        <v>0</v>
      </c>
      <c r="FH11" s="52">
        <v>0</v>
      </c>
      <c r="FI11" s="52">
        <v>0</v>
      </c>
      <c r="FJ11" s="52">
        <v>0</v>
      </c>
      <c r="FK11" s="52">
        <v>0</v>
      </c>
    </row>
    <row r="12" spans="1:167" ht="20.100000000000001" customHeight="1" x14ac:dyDescent="0.25">
      <c r="A12" s="10">
        <v>7013</v>
      </c>
      <c r="B12" s="10" t="s">
        <v>82</v>
      </c>
      <c r="C12" s="52">
        <v>16680.492164740914</v>
      </c>
      <c r="D12" s="52">
        <v>3952.9913998585125</v>
      </c>
      <c r="E12" s="52">
        <v>0</v>
      </c>
      <c r="F12" s="52">
        <v>11258.21403348813</v>
      </c>
      <c r="G12" s="52">
        <v>0</v>
      </c>
      <c r="H12" s="52">
        <v>0</v>
      </c>
      <c r="I12" s="52">
        <v>4.0557948186465609</v>
      </c>
      <c r="J12" s="52">
        <v>450.22937348524471</v>
      </c>
      <c r="K12" s="52">
        <v>620.2144022194268</v>
      </c>
      <c r="L12" s="52">
        <v>1749.4216155651861</v>
      </c>
      <c r="M12" s="52">
        <v>34715.618784176055</v>
      </c>
      <c r="N12" s="52">
        <v>17453.935967211153</v>
      </c>
      <c r="O12" s="52">
        <v>4224.0276865799924</v>
      </c>
      <c r="P12" s="52">
        <v>0</v>
      </c>
      <c r="Q12" s="52">
        <v>13159.613739642838</v>
      </c>
      <c r="R12" s="52">
        <v>0</v>
      </c>
      <c r="S12" s="52">
        <v>48.398623228035547</v>
      </c>
      <c r="T12" s="52">
        <v>0.94672438677320891</v>
      </c>
      <c r="U12" s="52">
        <v>645.97935320640772</v>
      </c>
      <c r="V12" s="52">
        <v>633.68232627529892</v>
      </c>
      <c r="W12" s="52">
        <v>1722.5741581200225</v>
      </c>
      <c r="X12" s="52">
        <v>37889.158578650517</v>
      </c>
      <c r="Y12" s="52">
        <v>20372.94865877003</v>
      </c>
      <c r="Z12" s="52">
        <v>4120.9878474890484</v>
      </c>
      <c r="AA12" s="52">
        <v>0</v>
      </c>
      <c r="AB12" s="52">
        <v>14184.817900717051</v>
      </c>
      <c r="AC12" s="52">
        <v>0</v>
      </c>
      <c r="AD12" s="52">
        <v>92.980938955187867</v>
      </c>
      <c r="AE12" s="52">
        <v>1.1371493100000001</v>
      </c>
      <c r="AF12" s="52">
        <v>19.026453459818018</v>
      </c>
      <c r="AG12" s="52">
        <v>825.82921196568316</v>
      </c>
      <c r="AH12" s="52">
        <v>1717.4184419624683</v>
      </c>
      <c r="AI12" s="52">
        <v>41335.146602629298</v>
      </c>
      <c r="AJ12" s="52">
        <v>21747.504892126919</v>
      </c>
      <c r="AK12" s="52">
        <v>4624.5247287911252</v>
      </c>
      <c r="AL12" s="52">
        <v>0</v>
      </c>
      <c r="AM12" s="52">
        <v>14540.184029014496</v>
      </c>
      <c r="AN12" s="52">
        <v>0</v>
      </c>
      <c r="AO12" s="52">
        <v>90.282903111453123</v>
      </c>
      <c r="AP12" s="52">
        <v>2.8374430900000003</v>
      </c>
      <c r="AQ12" s="52">
        <v>29.936618314082029</v>
      </c>
      <c r="AR12" s="52">
        <v>792.19956299089449</v>
      </c>
      <c r="AS12" s="52">
        <v>1475.6251467212705</v>
      </c>
      <c r="AT12" s="52">
        <v>43303.09532416024</v>
      </c>
      <c r="AU12" s="52">
        <v>23091.609489922357</v>
      </c>
      <c r="AV12" s="52">
        <v>4736.0070591616359</v>
      </c>
      <c r="AW12" s="52">
        <v>0</v>
      </c>
      <c r="AX12" s="52">
        <v>16173.267910035815</v>
      </c>
      <c r="AY12" s="52">
        <v>0</v>
      </c>
      <c r="AZ12" s="52">
        <v>47.767096100510031</v>
      </c>
      <c r="BA12" s="52">
        <v>1.780860327975788</v>
      </c>
      <c r="BB12" s="52">
        <v>48.898342880993908</v>
      </c>
      <c r="BC12" s="52">
        <v>753.68108009948719</v>
      </c>
      <c r="BD12" s="52">
        <v>1800.8163691278364</v>
      </c>
      <c r="BE12" s="52">
        <v>46653.828207656617</v>
      </c>
      <c r="BF12" s="52">
        <v>24460.822197663379</v>
      </c>
      <c r="BG12" s="52">
        <v>5136.7185513002478</v>
      </c>
      <c r="BH12" s="52">
        <v>0</v>
      </c>
      <c r="BI12" s="52">
        <v>15381.824814086365</v>
      </c>
      <c r="BJ12" s="52">
        <v>0</v>
      </c>
      <c r="BK12" s="52">
        <v>17.767444227650145</v>
      </c>
      <c r="BL12" s="52">
        <v>1.7568948949746277</v>
      </c>
      <c r="BM12" s="52">
        <v>50.075774583722158</v>
      </c>
      <c r="BN12" s="52">
        <v>936.18040817622273</v>
      </c>
      <c r="BO12" s="52">
        <v>1440.7685813503872</v>
      </c>
      <c r="BP12" s="52">
        <v>47425.914666282944</v>
      </c>
      <c r="BQ12" s="52">
        <v>24862.479404109323</v>
      </c>
      <c r="BR12" s="52">
        <v>4729.7468186068636</v>
      </c>
      <c r="BS12" s="52">
        <v>0</v>
      </c>
      <c r="BT12" s="52">
        <v>14378.781006974285</v>
      </c>
      <c r="BU12" s="52">
        <v>0</v>
      </c>
      <c r="BV12" s="52">
        <v>343.32332594875027</v>
      </c>
      <c r="BW12" s="52">
        <v>1.3222653786258911</v>
      </c>
      <c r="BX12" s="52">
        <v>229.37102697341871</v>
      </c>
      <c r="BY12" s="52">
        <v>1110.5327657006706</v>
      </c>
      <c r="BZ12" s="52">
        <v>1313.367202403022</v>
      </c>
      <c r="CA12" s="52">
        <v>46968.923816094954</v>
      </c>
      <c r="CB12" s="52">
        <v>25143.237073862088</v>
      </c>
      <c r="CC12" s="52">
        <v>4806.4162854118313</v>
      </c>
      <c r="CD12" s="52">
        <v>0</v>
      </c>
      <c r="CE12" s="52">
        <v>13774.206026887092</v>
      </c>
      <c r="CF12" s="52">
        <v>0</v>
      </c>
      <c r="CG12" s="52">
        <v>101.25844090359686</v>
      </c>
      <c r="CH12" s="52">
        <v>3.7563660835497412</v>
      </c>
      <c r="CI12" s="52">
        <v>212.42873373335675</v>
      </c>
      <c r="CJ12" s="52">
        <v>1251.6301974275868</v>
      </c>
      <c r="CK12" s="52">
        <v>910.76765636480877</v>
      </c>
      <c r="CL12" s="52">
        <v>46203.700780673898</v>
      </c>
      <c r="CM12" s="52">
        <v>27772.031782620434</v>
      </c>
      <c r="CN12" s="52">
        <v>5271.4403458257048</v>
      </c>
      <c r="CO12" s="52">
        <v>0</v>
      </c>
      <c r="CP12" s="52">
        <v>15688.711731613457</v>
      </c>
      <c r="CQ12" s="52">
        <v>0</v>
      </c>
      <c r="CR12" s="52">
        <v>79.432652738949756</v>
      </c>
      <c r="CS12" s="52">
        <v>5.0962185299999989</v>
      </c>
      <c r="CT12" s="52">
        <v>145.82613132905712</v>
      </c>
      <c r="CU12" s="52">
        <v>1333.4599971998732</v>
      </c>
      <c r="CV12" s="52">
        <v>1351.2823363822624</v>
      </c>
      <c r="CW12" s="52">
        <v>51647.281196239732</v>
      </c>
      <c r="CX12" s="52">
        <v>31823.969902580011</v>
      </c>
      <c r="CY12" s="52">
        <v>6636.5302155969257</v>
      </c>
      <c r="CZ12" s="52">
        <v>0</v>
      </c>
      <c r="DA12" s="52">
        <v>19443.014408945524</v>
      </c>
      <c r="DB12" s="52">
        <v>0</v>
      </c>
      <c r="DC12" s="52">
        <v>147.78963365456784</v>
      </c>
      <c r="DD12" s="52">
        <v>3.7521686499999998</v>
      </c>
      <c r="DE12" s="52">
        <v>366.49499298372552</v>
      </c>
      <c r="DF12" s="52">
        <v>1227.317927585704</v>
      </c>
      <c r="DG12" s="52">
        <v>1754.0937729007492</v>
      </c>
      <c r="DH12" s="52">
        <v>61402.963022897202</v>
      </c>
      <c r="DI12" s="52">
        <v>33920.04344914329</v>
      </c>
      <c r="DJ12" s="52">
        <v>7077.9822621093626</v>
      </c>
      <c r="DK12" s="52">
        <v>0</v>
      </c>
      <c r="DL12" s="52">
        <v>19076.866456898668</v>
      </c>
      <c r="DM12" s="52">
        <v>0</v>
      </c>
      <c r="DN12" s="52">
        <v>188.7143480735993</v>
      </c>
      <c r="DO12" s="52">
        <v>4.91508536</v>
      </c>
      <c r="DP12" s="52">
        <v>559.35874495084295</v>
      </c>
      <c r="DQ12" s="52">
        <v>1124.5506974390998</v>
      </c>
      <c r="DR12" s="52">
        <v>2322.9138366929988</v>
      </c>
      <c r="DS12" s="52">
        <v>64275.344880667857</v>
      </c>
      <c r="DT12" s="52">
        <v>35683.481456931826</v>
      </c>
      <c r="DU12" s="52">
        <v>8587.9831847506739</v>
      </c>
      <c r="DV12" s="52">
        <v>0</v>
      </c>
      <c r="DW12" s="52">
        <v>20394.987893740908</v>
      </c>
      <c r="DX12" s="52">
        <v>0</v>
      </c>
      <c r="DY12" s="52">
        <v>200.37085862320916</v>
      </c>
      <c r="DZ12" s="52">
        <v>25.496943420000001</v>
      </c>
      <c r="EA12" s="52">
        <v>619.22784466823282</v>
      </c>
      <c r="EB12" s="52">
        <v>1620.1183057208414</v>
      </c>
      <c r="EC12" s="52">
        <v>2481.9790190804847</v>
      </c>
      <c r="ED12" s="52">
        <v>69613.645506936184</v>
      </c>
      <c r="EE12" s="52">
        <v>42059.811595672661</v>
      </c>
      <c r="EF12" s="52">
        <v>9250.0148359915511</v>
      </c>
      <c r="EG12" s="52">
        <v>0</v>
      </c>
      <c r="EH12" s="52">
        <v>26345.351665719267</v>
      </c>
      <c r="EI12" s="52">
        <v>0</v>
      </c>
      <c r="EJ12" s="52">
        <v>301.96065154434297</v>
      </c>
      <c r="EK12" s="52">
        <v>23.178269419999999</v>
      </c>
      <c r="EL12" s="52">
        <v>734.02894924428392</v>
      </c>
      <c r="EM12" s="52">
        <v>2435.9830049653679</v>
      </c>
      <c r="EN12" s="52">
        <v>3645.4550596247168</v>
      </c>
      <c r="EO12" s="52">
        <v>84795.7840321822</v>
      </c>
      <c r="EP12" s="52">
        <v>46734.651486035626</v>
      </c>
      <c r="EQ12" s="52">
        <v>9931.7276574701973</v>
      </c>
      <c r="ER12" s="52">
        <v>0</v>
      </c>
      <c r="ES12" s="52">
        <v>29211.511637466341</v>
      </c>
      <c r="ET12" s="52">
        <v>0</v>
      </c>
      <c r="EU12" s="52">
        <v>427.64494184083816</v>
      </c>
      <c r="EV12" s="52">
        <v>54.66777012</v>
      </c>
      <c r="EW12" s="52">
        <v>698.96837840698413</v>
      </c>
      <c r="EX12" s="52">
        <v>2425.9561829653826</v>
      </c>
      <c r="EY12" s="52">
        <v>3834.4067615455965</v>
      </c>
      <c r="EZ12" s="52">
        <v>93319.534815850959</v>
      </c>
      <c r="FA12" s="52">
        <v>50662.454964820965</v>
      </c>
      <c r="FB12" s="52">
        <v>9665.7505450382596</v>
      </c>
      <c r="FC12" s="52">
        <v>0</v>
      </c>
      <c r="FD12" s="52">
        <v>33155.98999562375</v>
      </c>
      <c r="FE12" s="52">
        <v>0</v>
      </c>
      <c r="FF12" s="52">
        <v>574.75095678866853</v>
      </c>
      <c r="FG12" s="52">
        <v>15.510590334946396</v>
      </c>
      <c r="FH12" s="52">
        <v>923.53772574316474</v>
      </c>
      <c r="FI12" s="52">
        <v>2654.5012969212798</v>
      </c>
      <c r="FJ12" s="52">
        <v>4201.6837913116924</v>
      </c>
      <c r="FK12" s="52">
        <v>101854.17986658274</v>
      </c>
    </row>
    <row r="13" spans="1:167" ht="20.100000000000001" customHeight="1" x14ac:dyDescent="0.25">
      <c r="A13" s="10">
        <v>7014</v>
      </c>
      <c r="B13" s="10" t="s">
        <v>83</v>
      </c>
      <c r="C13" s="52">
        <v>307.95819364285848</v>
      </c>
      <c r="D13" s="52">
        <v>15.451191893908135</v>
      </c>
      <c r="E13" s="52">
        <v>0</v>
      </c>
      <c r="F13" s="52">
        <v>143.95366287163083</v>
      </c>
      <c r="G13" s="52">
        <v>0</v>
      </c>
      <c r="H13" s="52">
        <v>0</v>
      </c>
      <c r="I13" s="52">
        <v>3.7383826059902887</v>
      </c>
      <c r="J13" s="52">
        <v>6.6800928906086673E-2</v>
      </c>
      <c r="K13" s="52">
        <v>480.1907391755127</v>
      </c>
      <c r="L13" s="52">
        <v>157.62966069635701</v>
      </c>
      <c r="M13" s="52">
        <v>1108.9886318151637</v>
      </c>
      <c r="N13" s="52">
        <v>342.31887185817294</v>
      </c>
      <c r="O13" s="52">
        <v>15.371010790030677</v>
      </c>
      <c r="P13" s="52">
        <v>0</v>
      </c>
      <c r="Q13" s="52">
        <v>137.365884053249</v>
      </c>
      <c r="R13" s="52">
        <v>0</v>
      </c>
      <c r="S13" s="52">
        <v>0</v>
      </c>
      <c r="T13" s="52">
        <v>0.57126650615253816</v>
      </c>
      <c r="U13" s="52">
        <v>6.8389795617169125E-2</v>
      </c>
      <c r="V13" s="52">
        <v>458.43622557687519</v>
      </c>
      <c r="W13" s="52">
        <v>135.20898801990577</v>
      </c>
      <c r="X13" s="52">
        <v>1089.3406366000033</v>
      </c>
      <c r="Y13" s="52">
        <v>514.97329573361799</v>
      </c>
      <c r="Z13" s="52">
        <v>15.540112533620784</v>
      </c>
      <c r="AA13" s="52">
        <v>0</v>
      </c>
      <c r="AB13" s="52">
        <v>187.71633603753514</v>
      </c>
      <c r="AC13" s="52">
        <v>0</v>
      </c>
      <c r="AD13" s="52">
        <v>6.3578077136000593</v>
      </c>
      <c r="AE13" s="52">
        <v>4.3608336799999998</v>
      </c>
      <c r="AF13" s="52">
        <v>7.4547533207989278E-2</v>
      </c>
      <c r="AG13" s="52">
        <v>588.73562588759967</v>
      </c>
      <c r="AH13" s="52">
        <v>164.808431650551</v>
      </c>
      <c r="AI13" s="52">
        <v>1482.5669907697327</v>
      </c>
      <c r="AJ13" s="52">
        <v>443.39204299750077</v>
      </c>
      <c r="AK13" s="52">
        <v>17.584225184243049</v>
      </c>
      <c r="AL13" s="52">
        <v>0</v>
      </c>
      <c r="AM13" s="52">
        <v>145.49193987762129</v>
      </c>
      <c r="AN13" s="52">
        <v>0</v>
      </c>
      <c r="AO13" s="52">
        <v>0</v>
      </c>
      <c r="AP13" s="52">
        <v>3.882737433028796</v>
      </c>
      <c r="AQ13" s="52">
        <v>1.8652282670027716</v>
      </c>
      <c r="AR13" s="52">
        <v>574.15159942431978</v>
      </c>
      <c r="AS13" s="52">
        <v>114.79664939457385</v>
      </c>
      <c r="AT13" s="52">
        <v>1301.1644225782904</v>
      </c>
      <c r="AU13" s="52">
        <v>404.25265182927677</v>
      </c>
      <c r="AV13" s="52">
        <v>28.582458273394757</v>
      </c>
      <c r="AW13" s="52">
        <v>0</v>
      </c>
      <c r="AX13" s="52">
        <v>378.97489980834644</v>
      </c>
      <c r="AY13" s="52">
        <v>0</v>
      </c>
      <c r="AZ13" s="52">
        <v>0</v>
      </c>
      <c r="BA13" s="52">
        <v>4.9911168267348893</v>
      </c>
      <c r="BB13" s="52">
        <v>6.0752347976103828E-2</v>
      </c>
      <c r="BC13" s="52">
        <v>1008.2472887176264</v>
      </c>
      <c r="BD13" s="52">
        <v>82.948739858559904</v>
      </c>
      <c r="BE13" s="52">
        <v>1908.0579076619149</v>
      </c>
      <c r="BF13" s="52">
        <v>437.40635756616854</v>
      </c>
      <c r="BG13" s="52">
        <v>27.720309320293602</v>
      </c>
      <c r="BH13" s="52">
        <v>0</v>
      </c>
      <c r="BI13" s="52">
        <v>355.79453520068404</v>
      </c>
      <c r="BJ13" s="52">
        <v>0</v>
      </c>
      <c r="BK13" s="52">
        <v>0</v>
      </c>
      <c r="BL13" s="52">
        <v>0.66021890999999999</v>
      </c>
      <c r="BM13" s="52">
        <v>5.9362110780473383E-2</v>
      </c>
      <c r="BN13" s="52">
        <v>724.96005444780792</v>
      </c>
      <c r="BO13" s="52">
        <v>152.5138893515082</v>
      </c>
      <c r="BP13" s="52">
        <v>1699.114726907243</v>
      </c>
      <c r="BQ13" s="52">
        <v>368.93350249274522</v>
      </c>
      <c r="BR13" s="52">
        <v>25.890541086614014</v>
      </c>
      <c r="BS13" s="52">
        <v>0</v>
      </c>
      <c r="BT13" s="52">
        <v>142.62402278235737</v>
      </c>
      <c r="BU13" s="52">
        <v>0</v>
      </c>
      <c r="BV13" s="52">
        <v>0</v>
      </c>
      <c r="BW13" s="52">
        <v>4.5061950680000002</v>
      </c>
      <c r="BX13" s="52">
        <v>0.20656611424840801</v>
      </c>
      <c r="BY13" s="52">
        <v>1103.6449406611293</v>
      </c>
      <c r="BZ13" s="52">
        <v>33.682383817459673</v>
      </c>
      <c r="CA13" s="52">
        <v>1679.4881520225542</v>
      </c>
      <c r="CB13" s="52">
        <v>337.89831450066026</v>
      </c>
      <c r="CC13" s="52">
        <v>30.194588557484742</v>
      </c>
      <c r="CD13" s="52">
        <v>0</v>
      </c>
      <c r="CE13" s="52">
        <v>116.51691752212122</v>
      </c>
      <c r="CF13" s="52">
        <v>0</v>
      </c>
      <c r="CG13" s="52">
        <v>0</v>
      </c>
      <c r="CH13" s="52">
        <v>0.33966766600000003</v>
      </c>
      <c r="CI13" s="52">
        <v>0.18617429629444759</v>
      </c>
      <c r="CJ13" s="52">
        <v>907.15445266884842</v>
      </c>
      <c r="CK13" s="52">
        <v>78.688702381573421</v>
      </c>
      <c r="CL13" s="52">
        <v>1470.9788175929828</v>
      </c>
      <c r="CM13" s="52">
        <v>317.59622398622815</v>
      </c>
      <c r="CN13" s="52">
        <v>28.836281872635013</v>
      </c>
      <c r="CO13" s="52">
        <v>0</v>
      </c>
      <c r="CP13" s="52">
        <v>141.46152187473996</v>
      </c>
      <c r="CQ13" s="52">
        <v>0</v>
      </c>
      <c r="CR13" s="52">
        <v>0</v>
      </c>
      <c r="CS13" s="52">
        <v>3.190727662</v>
      </c>
      <c r="CT13" s="52">
        <v>0.18365169102372783</v>
      </c>
      <c r="CU13" s="52">
        <v>857.48009285162277</v>
      </c>
      <c r="CV13" s="52">
        <v>52.878063914805089</v>
      </c>
      <c r="CW13" s="52">
        <v>1401.6265638530547</v>
      </c>
      <c r="CX13" s="52">
        <v>308.71782082723468</v>
      </c>
      <c r="CY13" s="52">
        <v>31.385847430703667</v>
      </c>
      <c r="CZ13" s="52">
        <v>0</v>
      </c>
      <c r="DA13" s="52">
        <v>139.37277980861694</v>
      </c>
      <c r="DB13" s="52">
        <v>0</v>
      </c>
      <c r="DC13" s="52">
        <v>0.35978580999999998</v>
      </c>
      <c r="DD13" s="52">
        <v>7.0353940608116279</v>
      </c>
      <c r="DE13" s="52">
        <v>0.17829372432889073</v>
      </c>
      <c r="DF13" s="52">
        <v>991.75876422253953</v>
      </c>
      <c r="DG13" s="52">
        <v>93.221808710619655</v>
      </c>
      <c r="DH13" s="52">
        <v>1572.0304945948551</v>
      </c>
      <c r="DI13" s="52">
        <v>209.31145258884743</v>
      </c>
      <c r="DJ13" s="52">
        <v>28.205718540482742</v>
      </c>
      <c r="DK13" s="52">
        <v>0</v>
      </c>
      <c r="DL13" s="52">
        <v>141.24036660882214</v>
      </c>
      <c r="DM13" s="52">
        <v>0</v>
      </c>
      <c r="DN13" s="52">
        <v>0.68097618999999998</v>
      </c>
      <c r="DO13" s="52">
        <v>2.3550695160000004</v>
      </c>
      <c r="DP13" s="52">
        <v>0.23419827286615605</v>
      </c>
      <c r="DQ13" s="52">
        <v>884.73938870785196</v>
      </c>
      <c r="DR13" s="52">
        <v>93.773112738413261</v>
      </c>
      <c r="DS13" s="52">
        <v>1360.5402831632839</v>
      </c>
      <c r="DT13" s="52">
        <v>176.61002419809964</v>
      </c>
      <c r="DU13" s="52">
        <v>29.259778750160038</v>
      </c>
      <c r="DV13" s="52">
        <v>0</v>
      </c>
      <c r="DW13" s="52">
        <v>174.09687489486907</v>
      </c>
      <c r="DX13" s="52">
        <v>0</v>
      </c>
      <c r="DY13" s="52">
        <v>0</v>
      </c>
      <c r="DZ13" s="52">
        <v>3.0888343069999995</v>
      </c>
      <c r="EA13" s="52">
        <v>0.13663929533299943</v>
      </c>
      <c r="EB13" s="52">
        <v>1171.4725836776754</v>
      </c>
      <c r="EC13" s="52">
        <v>103.47215389758365</v>
      </c>
      <c r="ED13" s="52">
        <v>1658.1368890207209</v>
      </c>
      <c r="EE13" s="52">
        <v>588.8812788939116</v>
      </c>
      <c r="EF13" s="52">
        <v>37.647939532100821</v>
      </c>
      <c r="EG13" s="52">
        <v>0</v>
      </c>
      <c r="EH13" s="52">
        <v>183.51207869910758</v>
      </c>
      <c r="EI13" s="52">
        <v>0</v>
      </c>
      <c r="EJ13" s="52">
        <v>0</v>
      </c>
      <c r="EK13" s="52">
        <v>1.2976619737910002</v>
      </c>
      <c r="EL13" s="52">
        <v>0.11493077633056926</v>
      </c>
      <c r="EM13" s="52">
        <v>1678.8167776694047</v>
      </c>
      <c r="EN13" s="52">
        <v>456.80360433310295</v>
      </c>
      <c r="EO13" s="52">
        <v>2947.0742718777492</v>
      </c>
      <c r="EP13" s="52">
        <v>792.98324718685149</v>
      </c>
      <c r="EQ13" s="52">
        <v>46.728621256867811</v>
      </c>
      <c r="ER13" s="52">
        <v>0</v>
      </c>
      <c r="ES13" s="52">
        <v>219.51242283704164</v>
      </c>
      <c r="ET13" s="52">
        <v>0</v>
      </c>
      <c r="EU13" s="52">
        <v>0</v>
      </c>
      <c r="EV13" s="52">
        <v>5.1205872423477965</v>
      </c>
      <c r="EW13" s="52">
        <v>0.10882982700842615</v>
      </c>
      <c r="EX13" s="52">
        <v>2107.6253601218527</v>
      </c>
      <c r="EY13" s="52">
        <v>506.21621143809693</v>
      </c>
      <c r="EZ13" s="52">
        <v>3678.2952799100667</v>
      </c>
      <c r="FA13" s="52">
        <v>696.43627610114982</v>
      </c>
      <c r="FB13" s="52">
        <v>41.23697375471663</v>
      </c>
      <c r="FC13" s="52">
        <v>0</v>
      </c>
      <c r="FD13" s="52">
        <v>227.3674980475808</v>
      </c>
      <c r="FE13" s="52">
        <v>0</v>
      </c>
      <c r="FF13" s="52">
        <v>0</v>
      </c>
      <c r="FG13" s="52">
        <v>3.4486230849999999</v>
      </c>
      <c r="FH13" s="52">
        <v>0.13988847325462597</v>
      </c>
      <c r="FI13" s="52">
        <v>3131.4202936643369</v>
      </c>
      <c r="FJ13" s="52">
        <v>446.38798317757818</v>
      </c>
      <c r="FK13" s="52">
        <v>4546.4375363036161</v>
      </c>
    </row>
    <row r="14" spans="1:167" ht="20.100000000000001" customHeight="1" x14ac:dyDescent="0.25">
      <c r="A14" s="10">
        <v>7015</v>
      </c>
      <c r="B14" s="10" t="s">
        <v>84</v>
      </c>
      <c r="C14" s="52">
        <v>30.920184038420089</v>
      </c>
      <c r="D14" s="52">
        <v>6.945861024665521</v>
      </c>
      <c r="E14" s="52">
        <v>0</v>
      </c>
      <c r="F14" s="52">
        <v>26.18475567467695</v>
      </c>
      <c r="G14" s="52">
        <v>0</v>
      </c>
      <c r="H14" s="52">
        <v>0</v>
      </c>
      <c r="I14" s="52">
        <v>1.99339653711525E-3</v>
      </c>
      <c r="J14" s="52">
        <v>1.3035633204459255E-2</v>
      </c>
      <c r="K14" s="52">
        <v>3.173550438340953</v>
      </c>
      <c r="L14" s="52">
        <v>23.972773604860475</v>
      </c>
      <c r="M14" s="52">
        <v>91.212153810705558</v>
      </c>
      <c r="N14" s="52">
        <v>28.99452455171074</v>
      </c>
      <c r="O14" s="52">
        <v>8.1960337915688051</v>
      </c>
      <c r="P14" s="52">
        <v>0</v>
      </c>
      <c r="Q14" s="52">
        <v>20.784739106251294</v>
      </c>
      <c r="R14" s="52">
        <v>0</v>
      </c>
      <c r="S14" s="52">
        <v>0</v>
      </c>
      <c r="T14" s="52">
        <v>1.0283350508019157E-4</v>
      </c>
      <c r="U14" s="52">
        <v>1.8533565859691199E-4</v>
      </c>
      <c r="V14" s="52">
        <v>8.7283314948280193</v>
      </c>
      <c r="W14" s="52">
        <v>23.011043963713373</v>
      </c>
      <c r="X14" s="52">
        <v>89.714961077235927</v>
      </c>
      <c r="Y14" s="52">
        <v>40.591860383903459</v>
      </c>
      <c r="Z14" s="52">
        <v>9.3340424723196485</v>
      </c>
      <c r="AA14" s="52">
        <v>0</v>
      </c>
      <c r="AB14" s="52">
        <v>24.325898020238004</v>
      </c>
      <c r="AC14" s="52">
        <v>0</v>
      </c>
      <c r="AD14" s="52">
        <v>0</v>
      </c>
      <c r="AE14" s="52">
        <v>0</v>
      </c>
      <c r="AF14" s="52">
        <v>3.3946016103691607E-3</v>
      </c>
      <c r="AG14" s="52">
        <v>3.2687520828094474</v>
      </c>
      <c r="AH14" s="52">
        <v>28.947247464477115</v>
      </c>
      <c r="AI14" s="52">
        <v>106.47119502535803</v>
      </c>
      <c r="AJ14" s="52">
        <v>59.682694956092291</v>
      </c>
      <c r="AK14" s="52">
        <v>11.424933023755823</v>
      </c>
      <c r="AL14" s="52">
        <v>0</v>
      </c>
      <c r="AM14" s="52">
        <v>25.247849779103586</v>
      </c>
      <c r="AN14" s="52">
        <v>0</v>
      </c>
      <c r="AO14" s="52">
        <v>0</v>
      </c>
      <c r="AP14" s="52">
        <v>2.1346828820503782E-3</v>
      </c>
      <c r="AQ14" s="52">
        <v>3.426590798811311E-2</v>
      </c>
      <c r="AR14" s="52">
        <v>1.4242647219798128</v>
      </c>
      <c r="AS14" s="52">
        <v>32.410288448854487</v>
      </c>
      <c r="AT14" s="52">
        <v>130.22643152065615</v>
      </c>
      <c r="AU14" s="52">
        <v>59.770505790974639</v>
      </c>
      <c r="AV14" s="52">
        <v>12.510307318012316</v>
      </c>
      <c r="AW14" s="52">
        <v>0</v>
      </c>
      <c r="AX14" s="52">
        <v>27.912343650760388</v>
      </c>
      <c r="AY14" s="52">
        <v>0</v>
      </c>
      <c r="AZ14" s="52">
        <v>0</v>
      </c>
      <c r="BA14" s="52">
        <v>1.3890810457511873E-3</v>
      </c>
      <c r="BB14" s="52">
        <v>6.1173582062746352E-4</v>
      </c>
      <c r="BC14" s="52">
        <v>1.5851840930795635</v>
      </c>
      <c r="BD14" s="52">
        <v>31.52168282929977</v>
      </c>
      <c r="BE14" s="52">
        <v>133.30202449899306</v>
      </c>
      <c r="BF14" s="52">
        <v>71.620753688517425</v>
      </c>
      <c r="BG14" s="52">
        <v>11.913017414304036</v>
      </c>
      <c r="BH14" s="52">
        <v>0</v>
      </c>
      <c r="BI14" s="52">
        <v>24.861019154920115</v>
      </c>
      <c r="BJ14" s="52">
        <v>0</v>
      </c>
      <c r="BK14" s="52">
        <v>0</v>
      </c>
      <c r="BL14" s="52">
        <v>0</v>
      </c>
      <c r="BM14" s="52">
        <v>2.6195615998044012E-5</v>
      </c>
      <c r="BN14" s="52">
        <v>0.80173698581470054</v>
      </c>
      <c r="BO14" s="52">
        <v>24.439851586379884</v>
      </c>
      <c r="BP14" s="52">
        <v>133.63640502555216</v>
      </c>
      <c r="BQ14" s="52">
        <v>31.500552137202053</v>
      </c>
      <c r="BR14" s="52">
        <v>1.56354028678126E-3</v>
      </c>
      <c r="BS14" s="52">
        <v>0</v>
      </c>
      <c r="BT14" s="52">
        <v>9.8980881601855248</v>
      </c>
      <c r="BU14" s="52">
        <v>0</v>
      </c>
      <c r="BV14" s="52">
        <v>0</v>
      </c>
      <c r="BW14" s="52">
        <v>0</v>
      </c>
      <c r="BX14" s="52">
        <v>7.4799433773743135E-5</v>
      </c>
      <c r="BY14" s="52">
        <v>0.15994838275598733</v>
      </c>
      <c r="BZ14" s="52">
        <v>0.17035507298236996</v>
      </c>
      <c r="CA14" s="52">
        <v>41.730582092846497</v>
      </c>
      <c r="CB14" s="52">
        <v>30.06989830541427</v>
      </c>
      <c r="CC14" s="52">
        <v>1.3218809325450506E-3</v>
      </c>
      <c r="CD14" s="52">
        <v>0</v>
      </c>
      <c r="CE14" s="52">
        <v>9.1064351138456878</v>
      </c>
      <c r="CF14" s="52">
        <v>0</v>
      </c>
      <c r="CG14" s="52">
        <v>0</v>
      </c>
      <c r="CH14" s="52">
        <v>0</v>
      </c>
      <c r="CI14" s="52">
        <v>5.5714201767610712E-5</v>
      </c>
      <c r="CJ14" s="52">
        <v>8.3615363527641068E-2</v>
      </c>
      <c r="CK14" s="52">
        <v>0.34270527265201889</v>
      </c>
      <c r="CL14" s="52">
        <v>39.604031650573923</v>
      </c>
      <c r="CM14" s="52">
        <v>28.23646532352117</v>
      </c>
      <c r="CN14" s="52">
        <v>2.0097261546245674E-3</v>
      </c>
      <c r="CO14" s="52">
        <v>0</v>
      </c>
      <c r="CP14" s="52">
        <v>5.3881721042953661</v>
      </c>
      <c r="CQ14" s="52">
        <v>0</v>
      </c>
      <c r="CR14" s="52">
        <v>0</v>
      </c>
      <c r="CS14" s="52">
        <v>0</v>
      </c>
      <c r="CT14" s="52">
        <v>2.7937182701158366E-4</v>
      </c>
      <c r="CU14" s="52">
        <v>0.83418430276536337</v>
      </c>
      <c r="CV14" s="52">
        <v>2.8479177332603633</v>
      </c>
      <c r="CW14" s="52">
        <v>37.309028561823908</v>
      </c>
      <c r="CX14" s="52">
        <v>25.04731763667931</v>
      </c>
      <c r="CY14" s="52">
        <v>2.2194270432265E-3</v>
      </c>
      <c r="CZ14" s="52">
        <v>0</v>
      </c>
      <c r="DA14" s="52">
        <v>4.8573055235930962</v>
      </c>
      <c r="DB14" s="52">
        <v>0</v>
      </c>
      <c r="DC14" s="52">
        <v>0</v>
      </c>
      <c r="DD14" s="52">
        <v>7.6580536257739541E-3</v>
      </c>
      <c r="DE14" s="52">
        <v>3.4034505194668908E-5</v>
      </c>
      <c r="DF14" s="52">
        <v>0.36747013816635204</v>
      </c>
      <c r="DG14" s="52">
        <v>0.86248242679322074</v>
      </c>
      <c r="DH14" s="52">
        <v>31.144487240406171</v>
      </c>
      <c r="DI14" s="52">
        <v>27.403787596962122</v>
      </c>
      <c r="DJ14" s="52">
        <v>1.4251609532067566</v>
      </c>
      <c r="DK14" s="52">
        <v>0</v>
      </c>
      <c r="DL14" s="52">
        <v>7.9617129714615311</v>
      </c>
      <c r="DM14" s="52">
        <v>0</v>
      </c>
      <c r="DN14" s="52">
        <v>0</v>
      </c>
      <c r="DO14" s="52">
        <v>4.2500000000000003E-3</v>
      </c>
      <c r="DP14" s="52">
        <v>3.1688653119729278E-5</v>
      </c>
      <c r="DQ14" s="52">
        <v>0.13639898057252345</v>
      </c>
      <c r="DR14" s="52">
        <v>0</v>
      </c>
      <c r="DS14" s="52">
        <v>36.93134219085605</v>
      </c>
      <c r="DT14" s="52">
        <v>24.464135634392214</v>
      </c>
      <c r="DU14" s="52">
        <v>6.6106423194222819</v>
      </c>
      <c r="DV14" s="52">
        <v>0</v>
      </c>
      <c r="DW14" s="52">
        <v>55.782289585073499</v>
      </c>
      <c r="DX14" s="52">
        <v>0</v>
      </c>
      <c r="DY14" s="52">
        <v>0</v>
      </c>
      <c r="DZ14" s="52">
        <v>0</v>
      </c>
      <c r="EA14" s="52">
        <v>3.879386385294563E-5</v>
      </c>
      <c r="EB14" s="52">
        <v>0.32804036375623846</v>
      </c>
      <c r="EC14" s="52">
        <v>12.264057961868481</v>
      </c>
      <c r="ED14" s="52">
        <v>99.449204658376573</v>
      </c>
      <c r="EE14" s="52">
        <v>26.877342637274467</v>
      </c>
      <c r="EF14" s="52">
        <v>1.6247235752945315</v>
      </c>
      <c r="EG14" s="52">
        <v>0</v>
      </c>
      <c r="EH14" s="52">
        <v>5.9032715507289799</v>
      </c>
      <c r="EI14" s="52">
        <v>0</v>
      </c>
      <c r="EJ14" s="52">
        <v>0</v>
      </c>
      <c r="EK14" s="52">
        <v>0</v>
      </c>
      <c r="EL14" s="52">
        <v>6.4099443963982301E-5</v>
      </c>
      <c r="EM14" s="52">
        <v>5.8398271115925972E-2</v>
      </c>
      <c r="EN14" s="52">
        <v>0</v>
      </c>
      <c r="EO14" s="52">
        <v>34.463800133857866</v>
      </c>
      <c r="EP14" s="52">
        <v>36.733614564717747</v>
      </c>
      <c r="EQ14" s="52">
        <v>2.1263105746100188</v>
      </c>
      <c r="ER14" s="52">
        <v>0</v>
      </c>
      <c r="ES14" s="52">
        <v>3.3171524996965696</v>
      </c>
      <c r="ET14" s="52">
        <v>0</v>
      </c>
      <c r="EU14" s="52">
        <v>0</v>
      </c>
      <c r="EV14" s="52">
        <v>3.2103021016949155E-5</v>
      </c>
      <c r="EW14" s="52">
        <v>2.2936630368673327</v>
      </c>
      <c r="EX14" s="52">
        <v>3.4317020000954115E-2</v>
      </c>
      <c r="EY14" s="52">
        <v>0</v>
      </c>
      <c r="EZ14" s="52">
        <v>44.505089798913644</v>
      </c>
      <c r="FA14" s="52">
        <v>44.958228277317744</v>
      </c>
      <c r="FB14" s="52">
        <v>3.8197950045829918</v>
      </c>
      <c r="FC14" s="52">
        <v>0</v>
      </c>
      <c r="FD14" s="52">
        <v>1.6638453263162347</v>
      </c>
      <c r="FE14" s="52">
        <v>0</v>
      </c>
      <c r="FF14" s="52">
        <v>0</v>
      </c>
      <c r="FG14" s="52">
        <v>0</v>
      </c>
      <c r="FH14" s="52">
        <v>6.3841383812010441E-5</v>
      </c>
      <c r="FI14" s="52">
        <v>6.0411808326249581</v>
      </c>
      <c r="FJ14" s="52">
        <v>0</v>
      </c>
      <c r="FK14" s="52">
        <v>56.483113282225744</v>
      </c>
    </row>
    <row r="15" spans="1:167" ht="20.100000000000001" customHeight="1" x14ac:dyDescent="0.25">
      <c r="A15" s="10">
        <v>7016</v>
      </c>
      <c r="B15" s="10" t="s">
        <v>85</v>
      </c>
      <c r="C15" s="52">
        <v>2755.1596253475882</v>
      </c>
      <c r="D15" s="52">
        <v>424.55258069505521</v>
      </c>
      <c r="E15" s="52">
        <v>0</v>
      </c>
      <c r="F15" s="52">
        <v>706.31908227950942</v>
      </c>
      <c r="G15" s="52">
        <v>0</v>
      </c>
      <c r="H15" s="52">
        <v>27.086082430487764</v>
      </c>
      <c r="I15" s="52">
        <v>0.2</v>
      </c>
      <c r="J15" s="52">
        <v>62.476695667730993</v>
      </c>
      <c r="K15" s="52">
        <v>219.71503480062032</v>
      </c>
      <c r="L15" s="52">
        <v>492.11298821490743</v>
      </c>
      <c r="M15" s="52">
        <v>4687.6220894358994</v>
      </c>
      <c r="N15" s="52">
        <v>2555.7975603779873</v>
      </c>
      <c r="O15" s="52">
        <v>430.81991969526428</v>
      </c>
      <c r="P15" s="52">
        <v>0</v>
      </c>
      <c r="Q15" s="52">
        <v>579.11680070778766</v>
      </c>
      <c r="R15" s="52">
        <v>0</v>
      </c>
      <c r="S15" s="52">
        <v>0</v>
      </c>
      <c r="T15" s="52">
        <v>0.19999999999999998</v>
      </c>
      <c r="U15" s="52">
        <v>21.490424552039332</v>
      </c>
      <c r="V15" s="52">
        <v>319.62452709616855</v>
      </c>
      <c r="W15" s="52">
        <v>327.22660980735969</v>
      </c>
      <c r="X15" s="52">
        <v>4234.275842236606</v>
      </c>
      <c r="Y15" s="52">
        <v>2918.395658033498</v>
      </c>
      <c r="Z15" s="52">
        <v>574.45342519900589</v>
      </c>
      <c r="AA15" s="52">
        <v>0</v>
      </c>
      <c r="AB15" s="52">
        <v>909.65237517189587</v>
      </c>
      <c r="AC15" s="52">
        <v>0</v>
      </c>
      <c r="AD15" s="52">
        <v>0</v>
      </c>
      <c r="AE15" s="52">
        <v>0</v>
      </c>
      <c r="AF15" s="52">
        <v>57.714600988334865</v>
      </c>
      <c r="AG15" s="52">
        <v>365.84408533721739</v>
      </c>
      <c r="AH15" s="52">
        <v>259.91471194372207</v>
      </c>
      <c r="AI15" s="52">
        <v>5085.9748566736735</v>
      </c>
      <c r="AJ15" s="52">
        <v>2818.0121180610076</v>
      </c>
      <c r="AK15" s="52">
        <v>644.57282667937966</v>
      </c>
      <c r="AL15" s="52">
        <v>0</v>
      </c>
      <c r="AM15" s="52">
        <v>667.02327841544297</v>
      </c>
      <c r="AN15" s="52">
        <v>0</v>
      </c>
      <c r="AO15" s="52">
        <v>0</v>
      </c>
      <c r="AP15" s="52">
        <v>0</v>
      </c>
      <c r="AQ15" s="52">
        <v>25.702574850000005</v>
      </c>
      <c r="AR15" s="52">
        <v>382.68772672454702</v>
      </c>
      <c r="AS15" s="52">
        <v>168.94177237594585</v>
      </c>
      <c r="AT15" s="52">
        <v>4706.9402971063219</v>
      </c>
      <c r="AU15" s="52">
        <v>3205.9716050665475</v>
      </c>
      <c r="AV15" s="52">
        <v>633.43702642991593</v>
      </c>
      <c r="AW15" s="52">
        <v>0</v>
      </c>
      <c r="AX15" s="52">
        <v>1017.4368904586486</v>
      </c>
      <c r="AY15" s="52">
        <v>0</v>
      </c>
      <c r="AZ15" s="52">
        <v>5.1863517508273347</v>
      </c>
      <c r="BA15" s="52">
        <v>0</v>
      </c>
      <c r="BB15" s="52">
        <v>104.33345435372888</v>
      </c>
      <c r="BC15" s="52">
        <v>446.97818367882303</v>
      </c>
      <c r="BD15" s="52">
        <v>224.83328402648144</v>
      </c>
      <c r="BE15" s="52">
        <v>5638.1767957649736</v>
      </c>
      <c r="BF15" s="52">
        <v>3202.3957812127392</v>
      </c>
      <c r="BG15" s="52">
        <v>665.50107749456549</v>
      </c>
      <c r="BH15" s="52">
        <v>0</v>
      </c>
      <c r="BI15" s="52">
        <v>813.58323447121722</v>
      </c>
      <c r="BJ15" s="52">
        <v>0</v>
      </c>
      <c r="BK15" s="52">
        <v>6.4471238592176086</v>
      </c>
      <c r="BL15" s="52">
        <v>0</v>
      </c>
      <c r="BM15" s="52">
        <v>28.635768133046223</v>
      </c>
      <c r="BN15" s="52">
        <v>969.08761969345278</v>
      </c>
      <c r="BO15" s="52">
        <v>298.43939613900409</v>
      </c>
      <c r="BP15" s="52">
        <v>5984.0900010032437</v>
      </c>
      <c r="BQ15" s="52">
        <v>3731.1420164337483</v>
      </c>
      <c r="BR15" s="52">
        <v>718.80179401032524</v>
      </c>
      <c r="BS15" s="52">
        <v>0</v>
      </c>
      <c r="BT15" s="52">
        <v>1287.2350868489655</v>
      </c>
      <c r="BU15" s="52">
        <v>0</v>
      </c>
      <c r="BV15" s="52">
        <v>6.9488556391820522</v>
      </c>
      <c r="BW15" s="52">
        <v>0.25894768400000001</v>
      </c>
      <c r="BX15" s="52">
        <v>72.67580218542102</v>
      </c>
      <c r="BY15" s="52">
        <v>902.62498666961881</v>
      </c>
      <c r="BZ15" s="52">
        <v>465.26019713654097</v>
      </c>
      <c r="CA15" s="52">
        <v>7184.9476866078012</v>
      </c>
      <c r="CB15" s="52">
        <v>3877.811309907901</v>
      </c>
      <c r="CC15" s="52">
        <v>782.37281407028672</v>
      </c>
      <c r="CD15" s="52">
        <v>0</v>
      </c>
      <c r="CE15" s="52">
        <v>984.41577410197942</v>
      </c>
      <c r="CF15" s="52">
        <v>0</v>
      </c>
      <c r="CG15" s="52">
        <v>5.2328507072195203</v>
      </c>
      <c r="CH15" s="52">
        <v>0</v>
      </c>
      <c r="CI15" s="52">
        <v>31.685886106664256</v>
      </c>
      <c r="CJ15" s="52">
        <v>826.07292616319307</v>
      </c>
      <c r="CK15" s="52">
        <v>151.86982902739999</v>
      </c>
      <c r="CL15" s="52">
        <v>6659.4613900846434</v>
      </c>
      <c r="CM15" s="52">
        <v>4275.5653343136364</v>
      </c>
      <c r="CN15" s="52">
        <v>792.34928813050567</v>
      </c>
      <c r="CO15" s="52">
        <v>0</v>
      </c>
      <c r="CP15" s="52">
        <v>1347.7215727930102</v>
      </c>
      <c r="CQ15" s="52">
        <v>0</v>
      </c>
      <c r="CR15" s="52">
        <v>3.4688592468691177</v>
      </c>
      <c r="CS15" s="52">
        <v>0.61750556400000001</v>
      </c>
      <c r="CT15" s="52">
        <v>133.58441984949337</v>
      </c>
      <c r="CU15" s="52">
        <v>2687.844163304123</v>
      </c>
      <c r="CV15" s="52">
        <v>267.87491617091268</v>
      </c>
      <c r="CW15" s="52">
        <v>9509.0260593725525</v>
      </c>
      <c r="CX15" s="52">
        <v>4504.7108020450705</v>
      </c>
      <c r="CY15" s="52">
        <v>891.62043622938177</v>
      </c>
      <c r="CZ15" s="52">
        <v>0</v>
      </c>
      <c r="DA15" s="52">
        <v>1075.737836181743</v>
      </c>
      <c r="DB15" s="52">
        <v>0</v>
      </c>
      <c r="DC15" s="52">
        <v>2.3518153075456047</v>
      </c>
      <c r="DD15" s="52">
        <v>0.40306999999999998</v>
      </c>
      <c r="DE15" s="52">
        <v>39.411590360059364</v>
      </c>
      <c r="DF15" s="52">
        <v>1131.841642653465</v>
      </c>
      <c r="DG15" s="52">
        <v>201.01509909399616</v>
      </c>
      <c r="DH15" s="52">
        <v>7847.0922918712622</v>
      </c>
      <c r="DI15" s="52">
        <v>4617.5755206110643</v>
      </c>
      <c r="DJ15" s="52">
        <v>1041.9860859148748</v>
      </c>
      <c r="DK15" s="52">
        <v>0</v>
      </c>
      <c r="DL15" s="52">
        <v>1121.4965997275663</v>
      </c>
      <c r="DM15" s="52">
        <v>0</v>
      </c>
      <c r="DN15" s="52">
        <v>3.0064976118381885</v>
      </c>
      <c r="DO15" s="52">
        <v>0</v>
      </c>
      <c r="DP15" s="52">
        <v>145.43787211070375</v>
      </c>
      <c r="DQ15" s="52">
        <v>3212.2878962296445</v>
      </c>
      <c r="DR15" s="52">
        <v>224.28647405552405</v>
      </c>
      <c r="DS15" s="52">
        <v>10366.076946261215</v>
      </c>
      <c r="DT15" s="52">
        <v>4588.4779300166419</v>
      </c>
      <c r="DU15" s="52">
        <v>1083.3015579992768</v>
      </c>
      <c r="DV15" s="52">
        <v>0</v>
      </c>
      <c r="DW15" s="52">
        <v>986.87479585517394</v>
      </c>
      <c r="DX15" s="52">
        <v>0</v>
      </c>
      <c r="DY15" s="52">
        <v>3.1922029993061352</v>
      </c>
      <c r="DZ15" s="52">
        <v>0</v>
      </c>
      <c r="EA15" s="52">
        <v>69.18829391259456</v>
      </c>
      <c r="EB15" s="52">
        <v>1286.016292701632</v>
      </c>
      <c r="EC15" s="52">
        <v>204.42008114742472</v>
      </c>
      <c r="ED15" s="52">
        <v>8221.4711546320486</v>
      </c>
      <c r="EE15" s="52">
        <v>4931.8971564389221</v>
      </c>
      <c r="EF15" s="52">
        <v>1133.4255699791172</v>
      </c>
      <c r="EG15" s="52">
        <v>0</v>
      </c>
      <c r="EH15" s="52">
        <v>1667.8999919768539</v>
      </c>
      <c r="EI15" s="52">
        <v>0</v>
      </c>
      <c r="EJ15" s="52">
        <v>4.8044786513035795</v>
      </c>
      <c r="EK15" s="52">
        <v>0</v>
      </c>
      <c r="EL15" s="52">
        <v>278.5398207222924</v>
      </c>
      <c r="EM15" s="52">
        <v>6507.3567910485363</v>
      </c>
      <c r="EN15" s="52">
        <v>1203.9467227936727</v>
      </c>
      <c r="EO15" s="52">
        <v>15727.870531610699</v>
      </c>
      <c r="EP15" s="52">
        <v>5019.0431246792314</v>
      </c>
      <c r="EQ15" s="52">
        <v>1162.9804946462586</v>
      </c>
      <c r="ER15" s="52">
        <v>0</v>
      </c>
      <c r="ES15" s="52">
        <v>1302.7983495528961</v>
      </c>
      <c r="ET15" s="52">
        <v>0</v>
      </c>
      <c r="EU15" s="52">
        <v>5.0669984513916342</v>
      </c>
      <c r="EV15" s="52">
        <v>0</v>
      </c>
      <c r="EW15" s="52">
        <v>82.548259468312622</v>
      </c>
      <c r="EX15" s="52">
        <v>1647.8798932422915</v>
      </c>
      <c r="EY15" s="52">
        <v>1350.9058627087127</v>
      </c>
      <c r="EZ15" s="52">
        <v>10571.222982749096</v>
      </c>
      <c r="FA15" s="52">
        <v>5740.6557662890664</v>
      </c>
      <c r="FB15" s="52">
        <v>1233.136689725399</v>
      </c>
      <c r="FC15" s="52">
        <v>0</v>
      </c>
      <c r="FD15" s="52">
        <v>1991.5988351617862</v>
      </c>
      <c r="FE15" s="52">
        <v>0</v>
      </c>
      <c r="FF15" s="52">
        <v>6.6645438965896435</v>
      </c>
      <c r="FG15" s="52">
        <v>0</v>
      </c>
      <c r="FH15" s="52">
        <v>258.58817944017454</v>
      </c>
      <c r="FI15" s="52">
        <v>6801.5131964754964</v>
      </c>
      <c r="FJ15" s="52">
        <v>904.3802376970192</v>
      </c>
      <c r="FK15" s="52">
        <v>16936.537448685533</v>
      </c>
    </row>
    <row r="16" spans="1:167" ht="20.100000000000001" customHeight="1" x14ac:dyDescent="0.25">
      <c r="A16" s="10">
        <v>7017</v>
      </c>
      <c r="B16" s="10" t="s">
        <v>283</v>
      </c>
      <c r="C16" s="52">
        <v>0</v>
      </c>
      <c r="D16" s="52">
        <v>0</v>
      </c>
      <c r="E16" s="52">
        <v>0</v>
      </c>
      <c r="F16" s="52">
        <v>1.8109062913100912E-3</v>
      </c>
      <c r="G16" s="52">
        <v>275220.54928565503</v>
      </c>
      <c r="H16" s="52">
        <v>0</v>
      </c>
      <c r="I16" s="52">
        <v>0</v>
      </c>
      <c r="J16" s="52">
        <v>0</v>
      </c>
      <c r="K16" s="52">
        <v>0</v>
      </c>
      <c r="L16" s="52">
        <v>0</v>
      </c>
      <c r="M16" s="52">
        <v>275220.55109656131</v>
      </c>
      <c r="N16" s="52">
        <v>0</v>
      </c>
      <c r="O16" s="52">
        <v>0</v>
      </c>
      <c r="P16" s="52">
        <v>0</v>
      </c>
      <c r="Q16" s="52">
        <v>2.0051177970787531E-3</v>
      </c>
      <c r="R16" s="52">
        <v>334602.20408897527</v>
      </c>
      <c r="S16" s="52">
        <v>0</v>
      </c>
      <c r="T16" s="52">
        <v>0</v>
      </c>
      <c r="U16" s="52">
        <v>0</v>
      </c>
      <c r="V16" s="52">
        <v>0</v>
      </c>
      <c r="W16" s="52">
        <v>0</v>
      </c>
      <c r="X16" s="52">
        <v>334602.20609409304</v>
      </c>
      <c r="Y16" s="52">
        <v>0</v>
      </c>
      <c r="Z16" s="52">
        <v>0</v>
      </c>
      <c r="AA16" s="52">
        <v>0</v>
      </c>
      <c r="AB16" s="52">
        <v>2.4310977891735279E-3</v>
      </c>
      <c r="AC16" s="52">
        <v>334361.2942488722</v>
      </c>
      <c r="AD16" s="52">
        <v>0</v>
      </c>
      <c r="AE16" s="52">
        <v>0</v>
      </c>
      <c r="AF16" s="52">
        <v>0</v>
      </c>
      <c r="AG16" s="52">
        <v>0</v>
      </c>
      <c r="AH16" s="52">
        <v>0</v>
      </c>
      <c r="AI16" s="52">
        <v>334361.29667996999</v>
      </c>
      <c r="AJ16" s="52">
        <v>0</v>
      </c>
      <c r="AK16" s="52">
        <v>0</v>
      </c>
      <c r="AL16" s="52">
        <v>0</v>
      </c>
      <c r="AM16" s="52">
        <v>3.0552786786865356E-3</v>
      </c>
      <c r="AN16" s="52">
        <v>371148.72473533021</v>
      </c>
      <c r="AO16" s="52">
        <v>0</v>
      </c>
      <c r="AP16" s="52">
        <v>0</v>
      </c>
      <c r="AQ16" s="52">
        <v>0</v>
      </c>
      <c r="AR16" s="52">
        <v>0</v>
      </c>
      <c r="AS16" s="52">
        <v>0</v>
      </c>
      <c r="AT16" s="52">
        <v>371148.72779060889</v>
      </c>
      <c r="AU16" s="52">
        <v>0</v>
      </c>
      <c r="AV16" s="52">
        <v>0</v>
      </c>
      <c r="AW16" s="52">
        <v>0</v>
      </c>
      <c r="AX16" s="52">
        <v>3.3339328141205934E-3</v>
      </c>
      <c r="AY16" s="52">
        <v>434212.32471910038</v>
      </c>
      <c r="AZ16" s="52">
        <v>0</v>
      </c>
      <c r="BA16" s="52">
        <v>0</v>
      </c>
      <c r="BB16" s="52">
        <v>0</v>
      </c>
      <c r="BC16" s="52">
        <v>0</v>
      </c>
      <c r="BD16" s="52">
        <v>0</v>
      </c>
      <c r="BE16" s="52">
        <v>434212.32805303321</v>
      </c>
      <c r="BF16" s="52">
        <v>0</v>
      </c>
      <c r="BG16" s="52">
        <v>0</v>
      </c>
      <c r="BH16" s="52">
        <v>0</v>
      </c>
      <c r="BI16" s="52">
        <v>2.8751981464070504E-3</v>
      </c>
      <c r="BJ16" s="52">
        <v>714956.91634924838</v>
      </c>
      <c r="BK16" s="52">
        <v>0</v>
      </c>
      <c r="BL16" s="52">
        <v>0</v>
      </c>
      <c r="BM16" s="52">
        <v>0</v>
      </c>
      <c r="BN16" s="52">
        <v>0</v>
      </c>
      <c r="BO16" s="52">
        <v>0</v>
      </c>
      <c r="BP16" s="52">
        <v>714956.91922444652</v>
      </c>
      <c r="BQ16" s="52">
        <v>0</v>
      </c>
      <c r="BR16" s="52">
        <v>0</v>
      </c>
      <c r="BS16" s="52">
        <v>0</v>
      </c>
      <c r="BT16" s="52">
        <v>0</v>
      </c>
      <c r="BU16" s="52">
        <v>623985.80233174679</v>
      </c>
      <c r="BV16" s="52">
        <v>0</v>
      </c>
      <c r="BW16" s="52">
        <v>0</v>
      </c>
      <c r="BX16" s="52">
        <v>0</v>
      </c>
      <c r="BY16" s="52">
        <v>0</v>
      </c>
      <c r="BZ16" s="52">
        <v>0</v>
      </c>
      <c r="CA16" s="52">
        <v>623985.80233174679</v>
      </c>
      <c r="CB16" s="52">
        <v>0</v>
      </c>
      <c r="CC16" s="52">
        <v>0</v>
      </c>
      <c r="CD16" s="52">
        <v>0</v>
      </c>
      <c r="CE16" s="52">
        <v>0</v>
      </c>
      <c r="CF16" s="52">
        <v>592387.00282919582</v>
      </c>
      <c r="CG16" s="52">
        <v>0</v>
      </c>
      <c r="CH16" s="52">
        <v>0</v>
      </c>
      <c r="CI16" s="52">
        <v>0</v>
      </c>
      <c r="CJ16" s="52">
        <v>0</v>
      </c>
      <c r="CK16" s="52">
        <v>0</v>
      </c>
      <c r="CL16" s="52">
        <v>592387.00282919582</v>
      </c>
      <c r="CM16" s="52">
        <v>0</v>
      </c>
      <c r="CN16" s="52">
        <v>0</v>
      </c>
      <c r="CO16" s="52">
        <v>0</v>
      </c>
      <c r="CP16" s="52">
        <v>0</v>
      </c>
      <c r="CQ16" s="52">
        <v>618390.39002056746</v>
      </c>
      <c r="CR16" s="52">
        <v>0</v>
      </c>
      <c r="CS16" s="52">
        <v>0</v>
      </c>
      <c r="CT16" s="52">
        <v>0</v>
      </c>
      <c r="CU16" s="52">
        <v>0</v>
      </c>
      <c r="CV16" s="52">
        <v>0</v>
      </c>
      <c r="CW16" s="52">
        <v>618390.39002056746</v>
      </c>
      <c r="CX16" s="52">
        <v>0</v>
      </c>
      <c r="CY16" s="52">
        <v>0</v>
      </c>
      <c r="CZ16" s="52">
        <v>0</v>
      </c>
      <c r="DA16" s="52">
        <v>0</v>
      </c>
      <c r="DB16" s="52">
        <v>532159.13433707994</v>
      </c>
      <c r="DC16" s="52">
        <v>0</v>
      </c>
      <c r="DD16" s="52">
        <v>0</v>
      </c>
      <c r="DE16" s="52">
        <v>0</v>
      </c>
      <c r="DF16" s="52">
        <v>0</v>
      </c>
      <c r="DG16" s="52">
        <v>0</v>
      </c>
      <c r="DH16" s="52">
        <v>532159.13433707994</v>
      </c>
      <c r="DI16" s="52">
        <v>0</v>
      </c>
      <c r="DJ16" s="52">
        <v>0</v>
      </c>
      <c r="DK16" s="52">
        <v>0</v>
      </c>
      <c r="DL16" s="52">
        <v>0</v>
      </c>
      <c r="DM16" s="52">
        <v>440769.86062183138</v>
      </c>
      <c r="DN16" s="52">
        <v>0</v>
      </c>
      <c r="DO16" s="52">
        <v>0</v>
      </c>
      <c r="DP16" s="52">
        <v>0</v>
      </c>
      <c r="DQ16" s="52">
        <v>0</v>
      </c>
      <c r="DR16" s="52">
        <v>0</v>
      </c>
      <c r="DS16" s="52">
        <v>440769.86062183138</v>
      </c>
      <c r="DT16" s="52">
        <v>0</v>
      </c>
      <c r="DU16" s="52">
        <v>0</v>
      </c>
      <c r="DV16" s="52">
        <v>0</v>
      </c>
      <c r="DW16" s="52">
        <v>0</v>
      </c>
      <c r="DX16" s="52">
        <v>614177.95359406364</v>
      </c>
      <c r="DY16" s="52">
        <v>0</v>
      </c>
      <c r="DZ16" s="52">
        <v>0</v>
      </c>
      <c r="EA16" s="52">
        <v>0</v>
      </c>
      <c r="EB16" s="52">
        <v>0</v>
      </c>
      <c r="EC16" s="52">
        <v>0</v>
      </c>
      <c r="ED16" s="52">
        <v>614177.95359406364</v>
      </c>
      <c r="EE16" s="52">
        <v>0</v>
      </c>
      <c r="EF16" s="52">
        <v>0</v>
      </c>
      <c r="EG16" s="52">
        <v>0</v>
      </c>
      <c r="EH16" s="52">
        <v>0</v>
      </c>
      <c r="EI16" s="52">
        <v>810673.38287528371</v>
      </c>
      <c r="EJ16" s="52">
        <v>0</v>
      </c>
      <c r="EK16" s="52">
        <v>0</v>
      </c>
      <c r="EL16" s="52">
        <v>0</v>
      </c>
      <c r="EM16" s="52">
        <v>0</v>
      </c>
      <c r="EN16" s="52">
        <v>0</v>
      </c>
      <c r="EO16" s="52">
        <v>810673.38287528371</v>
      </c>
      <c r="EP16" s="52">
        <v>0</v>
      </c>
      <c r="EQ16" s="52">
        <v>0</v>
      </c>
      <c r="ER16" s="52">
        <v>0</v>
      </c>
      <c r="ES16" s="52">
        <v>0</v>
      </c>
      <c r="ET16" s="52">
        <v>890366.13439393579</v>
      </c>
      <c r="EU16" s="52">
        <v>0</v>
      </c>
      <c r="EV16" s="52">
        <v>0</v>
      </c>
      <c r="EW16" s="52">
        <v>0</v>
      </c>
      <c r="EX16" s="52">
        <v>0</v>
      </c>
      <c r="EY16" s="52">
        <v>0</v>
      </c>
      <c r="EZ16" s="52">
        <v>890366.13439393579</v>
      </c>
      <c r="FA16" s="52">
        <v>0</v>
      </c>
      <c r="FB16" s="52">
        <v>0</v>
      </c>
      <c r="FC16" s="52">
        <v>0</v>
      </c>
      <c r="FD16" s="52">
        <v>0</v>
      </c>
      <c r="FE16" s="52">
        <v>971991.427838</v>
      </c>
      <c r="FF16" s="52">
        <v>0</v>
      </c>
      <c r="FG16" s="52">
        <v>0</v>
      </c>
      <c r="FH16" s="52">
        <v>0</v>
      </c>
      <c r="FI16" s="52">
        <v>0</v>
      </c>
      <c r="FJ16" s="52">
        <v>0</v>
      </c>
      <c r="FK16" s="52">
        <v>971991.427838</v>
      </c>
    </row>
    <row r="17" spans="1:167" ht="20.100000000000001" customHeight="1" x14ac:dyDescent="0.25">
      <c r="A17" s="10">
        <v>7018</v>
      </c>
      <c r="B17" s="10" t="s">
        <v>87</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c r="U17" s="52">
        <v>0</v>
      </c>
      <c r="V17" s="52">
        <v>0</v>
      </c>
      <c r="W17" s="52">
        <v>0</v>
      </c>
      <c r="X17" s="52">
        <v>0</v>
      </c>
      <c r="Y17" s="52">
        <v>0</v>
      </c>
      <c r="Z17" s="52">
        <v>0</v>
      </c>
      <c r="AA17" s="52">
        <v>0</v>
      </c>
      <c r="AB17" s="52">
        <v>0</v>
      </c>
      <c r="AC17" s="52">
        <v>0</v>
      </c>
      <c r="AD17" s="52">
        <v>0</v>
      </c>
      <c r="AE17" s="52">
        <v>0</v>
      </c>
      <c r="AF17" s="52">
        <v>0</v>
      </c>
      <c r="AG17" s="52">
        <v>0</v>
      </c>
      <c r="AH17" s="52">
        <v>0</v>
      </c>
      <c r="AI17" s="52">
        <v>0</v>
      </c>
      <c r="AJ17" s="52">
        <v>0</v>
      </c>
      <c r="AK17" s="52">
        <v>0</v>
      </c>
      <c r="AL17" s="52">
        <v>0</v>
      </c>
      <c r="AM17" s="52">
        <v>0</v>
      </c>
      <c r="AN17" s="52">
        <v>0</v>
      </c>
      <c r="AO17" s="52">
        <v>0</v>
      </c>
      <c r="AP17" s="52">
        <v>0</v>
      </c>
      <c r="AQ17" s="52">
        <v>0</v>
      </c>
      <c r="AR17" s="52">
        <v>0</v>
      </c>
      <c r="AS17" s="52">
        <v>0</v>
      </c>
      <c r="AT17" s="52">
        <v>0</v>
      </c>
      <c r="AU17" s="52">
        <v>0</v>
      </c>
      <c r="AV17" s="52">
        <v>0</v>
      </c>
      <c r="AW17" s="52">
        <v>0</v>
      </c>
      <c r="AX17" s="52">
        <v>0</v>
      </c>
      <c r="AY17" s="52">
        <v>0</v>
      </c>
      <c r="AZ17" s="52">
        <v>0</v>
      </c>
      <c r="BA17" s="52">
        <v>0</v>
      </c>
      <c r="BB17" s="52">
        <v>0</v>
      </c>
      <c r="BC17" s="52">
        <v>0</v>
      </c>
      <c r="BD17" s="52">
        <v>0</v>
      </c>
      <c r="BE17" s="52">
        <v>0</v>
      </c>
      <c r="BF17" s="52">
        <v>0</v>
      </c>
      <c r="BG17" s="52">
        <v>0</v>
      </c>
      <c r="BH17" s="52">
        <v>0</v>
      </c>
      <c r="BI17" s="52">
        <v>0</v>
      </c>
      <c r="BJ17" s="52">
        <v>0</v>
      </c>
      <c r="BK17" s="52">
        <v>0</v>
      </c>
      <c r="BL17" s="52">
        <v>0</v>
      </c>
      <c r="BM17" s="52">
        <v>0</v>
      </c>
      <c r="BN17" s="52">
        <v>0</v>
      </c>
      <c r="BO17" s="52">
        <v>0</v>
      </c>
      <c r="BP17" s="52">
        <v>0</v>
      </c>
      <c r="BQ17" s="52">
        <v>0</v>
      </c>
      <c r="BR17" s="52">
        <v>0</v>
      </c>
      <c r="BS17" s="52">
        <v>0</v>
      </c>
      <c r="BT17" s="52">
        <v>0</v>
      </c>
      <c r="BU17" s="52">
        <v>0</v>
      </c>
      <c r="BV17" s="52">
        <v>0</v>
      </c>
      <c r="BW17" s="52">
        <v>0</v>
      </c>
      <c r="BX17" s="52">
        <v>0</v>
      </c>
      <c r="BY17" s="52">
        <v>0</v>
      </c>
      <c r="BZ17" s="52">
        <v>0</v>
      </c>
      <c r="CA17" s="52">
        <v>0</v>
      </c>
      <c r="CB17" s="52">
        <v>0</v>
      </c>
      <c r="CC17" s="52">
        <v>0</v>
      </c>
      <c r="CD17" s="52">
        <v>0</v>
      </c>
      <c r="CE17" s="52">
        <v>0</v>
      </c>
      <c r="CF17" s="52">
        <v>0</v>
      </c>
      <c r="CG17" s="52">
        <v>0</v>
      </c>
      <c r="CH17" s="52">
        <v>0</v>
      </c>
      <c r="CI17" s="52">
        <v>0</v>
      </c>
      <c r="CJ17" s="52">
        <v>0</v>
      </c>
      <c r="CK17" s="52">
        <v>0</v>
      </c>
      <c r="CL17" s="52">
        <v>0</v>
      </c>
      <c r="CM17" s="52">
        <v>0</v>
      </c>
      <c r="CN17" s="52">
        <v>0</v>
      </c>
      <c r="CO17" s="52">
        <v>0</v>
      </c>
      <c r="CP17" s="52">
        <v>0</v>
      </c>
      <c r="CQ17" s="52">
        <v>0</v>
      </c>
      <c r="CR17" s="52">
        <v>0</v>
      </c>
      <c r="CS17" s="52">
        <v>0</v>
      </c>
      <c r="CT17" s="52">
        <v>0</v>
      </c>
      <c r="CU17" s="52">
        <v>0</v>
      </c>
      <c r="CV17" s="52">
        <v>0</v>
      </c>
      <c r="CW17" s="52">
        <v>0</v>
      </c>
      <c r="CX17" s="52">
        <v>0</v>
      </c>
      <c r="CY17" s="52">
        <v>0</v>
      </c>
      <c r="CZ17" s="52">
        <v>0</v>
      </c>
      <c r="DA17" s="52">
        <v>0</v>
      </c>
      <c r="DB17" s="52">
        <v>0</v>
      </c>
      <c r="DC17" s="52">
        <v>0</v>
      </c>
      <c r="DD17" s="52">
        <v>0</v>
      </c>
      <c r="DE17" s="52">
        <v>0</v>
      </c>
      <c r="DF17" s="52">
        <v>0</v>
      </c>
      <c r="DG17" s="52">
        <v>0</v>
      </c>
      <c r="DH17" s="52">
        <v>0</v>
      </c>
      <c r="DI17" s="52">
        <v>0</v>
      </c>
      <c r="DJ17" s="52">
        <v>0</v>
      </c>
      <c r="DK17" s="52">
        <v>0</v>
      </c>
      <c r="DL17" s="52">
        <v>0</v>
      </c>
      <c r="DM17" s="52">
        <v>0</v>
      </c>
      <c r="DN17" s="52">
        <v>0</v>
      </c>
      <c r="DO17" s="52">
        <v>0</v>
      </c>
      <c r="DP17" s="52">
        <v>0</v>
      </c>
      <c r="DQ17" s="52">
        <v>0</v>
      </c>
      <c r="DR17" s="52">
        <v>0</v>
      </c>
      <c r="DS17" s="52">
        <v>0</v>
      </c>
      <c r="DT17" s="52">
        <v>0</v>
      </c>
      <c r="DU17" s="52">
        <v>0</v>
      </c>
      <c r="DV17" s="52">
        <v>0</v>
      </c>
      <c r="DW17" s="52">
        <v>0</v>
      </c>
      <c r="DX17" s="52">
        <v>0</v>
      </c>
      <c r="DY17" s="52">
        <v>0</v>
      </c>
      <c r="DZ17" s="52">
        <v>0</v>
      </c>
      <c r="EA17" s="52">
        <v>0</v>
      </c>
      <c r="EB17" s="52">
        <v>0</v>
      </c>
      <c r="EC17" s="52">
        <v>0</v>
      </c>
      <c r="ED17" s="52">
        <v>0</v>
      </c>
      <c r="EE17" s="52">
        <v>0</v>
      </c>
      <c r="EF17" s="52">
        <v>0</v>
      </c>
      <c r="EG17" s="52">
        <v>0</v>
      </c>
      <c r="EH17" s="52">
        <v>0</v>
      </c>
      <c r="EI17" s="52">
        <v>0</v>
      </c>
      <c r="EJ17" s="52">
        <v>0</v>
      </c>
      <c r="EK17" s="52">
        <v>0</v>
      </c>
      <c r="EL17" s="52">
        <v>0</v>
      </c>
      <c r="EM17" s="52">
        <v>0</v>
      </c>
      <c r="EN17" s="52">
        <v>0</v>
      </c>
      <c r="EO17" s="52">
        <v>0</v>
      </c>
      <c r="EP17" s="52">
        <v>0</v>
      </c>
      <c r="EQ17" s="52">
        <v>0</v>
      </c>
      <c r="ER17" s="52">
        <v>0</v>
      </c>
      <c r="ES17" s="52">
        <v>0</v>
      </c>
      <c r="ET17" s="52">
        <v>0</v>
      </c>
      <c r="EU17" s="52">
        <v>0</v>
      </c>
      <c r="EV17" s="52">
        <v>0</v>
      </c>
      <c r="EW17" s="52">
        <v>0</v>
      </c>
      <c r="EX17" s="52">
        <v>0</v>
      </c>
      <c r="EY17" s="52">
        <v>0</v>
      </c>
      <c r="EZ17" s="52">
        <v>0</v>
      </c>
      <c r="FA17" s="52">
        <v>0</v>
      </c>
      <c r="FB17" s="52">
        <v>0</v>
      </c>
      <c r="FC17" s="52">
        <v>0</v>
      </c>
      <c r="FD17" s="52">
        <v>0</v>
      </c>
      <c r="FE17" s="52">
        <v>0</v>
      </c>
      <c r="FF17" s="52">
        <v>0</v>
      </c>
      <c r="FG17" s="52">
        <v>0</v>
      </c>
      <c r="FH17" s="52">
        <v>0</v>
      </c>
      <c r="FI17" s="52">
        <v>0</v>
      </c>
      <c r="FJ17" s="52">
        <v>0</v>
      </c>
      <c r="FK17" s="52">
        <v>0</v>
      </c>
    </row>
    <row r="18" spans="1:167" s="12" customFormat="1" ht="20.100000000000001" customHeight="1" x14ac:dyDescent="0.25">
      <c r="A18" s="4">
        <v>702</v>
      </c>
      <c r="B18" s="5" t="s">
        <v>88</v>
      </c>
      <c r="C18" s="54">
        <v>17207.472455328276</v>
      </c>
      <c r="D18" s="54">
        <v>410.76335362981274</v>
      </c>
      <c r="E18" s="54">
        <v>0</v>
      </c>
      <c r="F18" s="54">
        <v>4778.4293572168435</v>
      </c>
      <c r="G18" s="54">
        <v>0</v>
      </c>
      <c r="H18" s="54">
        <v>0</v>
      </c>
      <c r="I18" s="54">
        <v>2.2203732284644903E-5</v>
      </c>
      <c r="J18" s="54">
        <v>93.625217238783222</v>
      </c>
      <c r="K18" s="54">
        <v>142.87076097018851</v>
      </c>
      <c r="L18" s="54">
        <v>6473.2814060759729</v>
      </c>
      <c r="M18" s="54">
        <v>29106.442572663611</v>
      </c>
      <c r="N18" s="54">
        <v>18499.501198061978</v>
      </c>
      <c r="O18" s="54">
        <v>434.06232593919674</v>
      </c>
      <c r="P18" s="54">
        <v>0</v>
      </c>
      <c r="Q18" s="54">
        <v>5101.756448477714</v>
      </c>
      <c r="R18" s="54">
        <v>0</v>
      </c>
      <c r="S18" s="54">
        <v>0</v>
      </c>
      <c r="T18" s="54">
        <v>3.170121731451273E-6</v>
      </c>
      <c r="U18" s="54">
        <v>97.134422343416006</v>
      </c>
      <c r="V18" s="54">
        <v>111.53513058044108</v>
      </c>
      <c r="W18" s="54">
        <v>5222.4934428086317</v>
      </c>
      <c r="X18" s="54">
        <v>29466.482971381494</v>
      </c>
      <c r="Y18" s="54">
        <v>18983.275319628548</v>
      </c>
      <c r="Z18" s="54">
        <v>422.4135642513171</v>
      </c>
      <c r="AA18" s="54">
        <v>0</v>
      </c>
      <c r="AB18" s="54">
        <v>5728.0888739093207</v>
      </c>
      <c r="AC18" s="54">
        <v>0</v>
      </c>
      <c r="AD18" s="54">
        <v>3.2982789999999998E-2</v>
      </c>
      <c r="AE18" s="54">
        <v>2.0981999999999998</v>
      </c>
      <c r="AF18" s="54">
        <v>542.70329728297952</v>
      </c>
      <c r="AG18" s="54">
        <v>104.70666556081591</v>
      </c>
      <c r="AH18" s="54">
        <v>7173.4851883876518</v>
      </c>
      <c r="AI18" s="54">
        <v>32956.804091810634</v>
      </c>
      <c r="AJ18" s="54">
        <v>20682.756252333802</v>
      </c>
      <c r="AK18" s="54">
        <v>507.36371606551836</v>
      </c>
      <c r="AL18" s="54">
        <v>0</v>
      </c>
      <c r="AM18" s="54">
        <v>6494.5155085081251</v>
      </c>
      <c r="AN18" s="54">
        <v>0</v>
      </c>
      <c r="AO18" s="54">
        <v>0</v>
      </c>
      <c r="AP18" s="54">
        <v>7.93252903759433</v>
      </c>
      <c r="AQ18" s="54">
        <v>947.43100811330885</v>
      </c>
      <c r="AR18" s="54">
        <v>143.63626844187141</v>
      </c>
      <c r="AS18" s="54">
        <v>9268.8606975278362</v>
      </c>
      <c r="AT18" s="54">
        <v>38052.495980028056</v>
      </c>
      <c r="AU18" s="54">
        <v>22475.072581792356</v>
      </c>
      <c r="AV18" s="54">
        <v>554.30271184297214</v>
      </c>
      <c r="AW18" s="54">
        <v>0</v>
      </c>
      <c r="AX18" s="54">
        <v>7444.8882471101115</v>
      </c>
      <c r="AY18" s="54">
        <v>0</v>
      </c>
      <c r="AZ18" s="54">
        <v>0</v>
      </c>
      <c r="BA18" s="54">
        <v>1.5044732150375535</v>
      </c>
      <c r="BB18" s="54">
        <v>651.83276127181011</v>
      </c>
      <c r="BC18" s="54">
        <v>126.49610079746887</v>
      </c>
      <c r="BD18" s="54">
        <v>9777.7335041399037</v>
      </c>
      <c r="BE18" s="54">
        <v>41031.830380169667</v>
      </c>
      <c r="BF18" s="54">
        <v>25182.566565362511</v>
      </c>
      <c r="BG18" s="54">
        <v>595.48131021176391</v>
      </c>
      <c r="BH18" s="54">
        <v>0</v>
      </c>
      <c r="BI18" s="54">
        <v>6991.480521129527</v>
      </c>
      <c r="BJ18" s="54">
        <v>0</v>
      </c>
      <c r="BK18" s="54">
        <v>0</v>
      </c>
      <c r="BL18" s="54">
        <v>3.84311851</v>
      </c>
      <c r="BM18" s="54">
        <v>68.428130616568325</v>
      </c>
      <c r="BN18" s="54">
        <v>144.19146644350928</v>
      </c>
      <c r="BO18" s="54">
        <v>6726.412305103916</v>
      </c>
      <c r="BP18" s="54">
        <v>39712.403417377784</v>
      </c>
      <c r="BQ18" s="54">
        <v>26314.209654864073</v>
      </c>
      <c r="BR18" s="54">
        <v>608.46344197917074</v>
      </c>
      <c r="BS18" s="54">
        <v>0</v>
      </c>
      <c r="BT18" s="54">
        <v>6684.9528752947799</v>
      </c>
      <c r="BU18" s="54">
        <v>0</v>
      </c>
      <c r="BV18" s="54">
        <v>0</v>
      </c>
      <c r="BW18" s="54">
        <v>0.59227788000000003</v>
      </c>
      <c r="BX18" s="54">
        <v>294.32865459278412</v>
      </c>
      <c r="BY18" s="54">
        <v>88.539969936338139</v>
      </c>
      <c r="BZ18" s="54">
        <v>6729.6319605437629</v>
      </c>
      <c r="CA18" s="54">
        <v>40720.718835090913</v>
      </c>
      <c r="CB18" s="54">
        <v>28568.056569743079</v>
      </c>
      <c r="CC18" s="54">
        <v>655.82581034043869</v>
      </c>
      <c r="CD18" s="54">
        <v>0</v>
      </c>
      <c r="CE18" s="54">
        <v>7364.0919433272866</v>
      </c>
      <c r="CF18" s="54">
        <v>0</v>
      </c>
      <c r="CG18" s="54">
        <v>0</v>
      </c>
      <c r="CH18" s="54">
        <v>4.18521302</v>
      </c>
      <c r="CI18" s="54">
        <v>303.76997721189218</v>
      </c>
      <c r="CJ18" s="54">
        <v>81.260561088485673</v>
      </c>
      <c r="CK18" s="54">
        <v>7234.8627783263382</v>
      </c>
      <c r="CL18" s="54">
        <v>44212.052853057525</v>
      </c>
      <c r="CM18" s="54">
        <v>30316.580092620927</v>
      </c>
      <c r="CN18" s="54">
        <v>631.0975592106804</v>
      </c>
      <c r="CO18" s="54">
        <v>0</v>
      </c>
      <c r="CP18" s="54">
        <v>7502.2585992369541</v>
      </c>
      <c r="CQ18" s="54">
        <v>0</v>
      </c>
      <c r="CR18" s="54">
        <v>0</v>
      </c>
      <c r="CS18" s="54">
        <v>0.90796350000000003</v>
      </c>
      <c r="CT18" s="54">
        <v>378.88868904588708</v>
      </c>
      <c r="CU18" s="54">
        <v>190.66669833482305</v>
      </c>
      <c r="CV18" s="54">
        <v>7735.3913349496988</v>
      </c>
      <c r="CW18" s="54">
        <v>46755.790936898971</v>
      </c>
      <c r="CX18" s="54">
        <v>32153.84881355162</v>
      </c>
      <c r="CY18" s="54">
        <v>648.94240529988201</v>
      </c>
      <c r="CZ18" s="54">
        <v>0</v>
      </c>
      <c r="DA18" s="54">
        <v>7556.9131592368385</v>
      </c>
      <c r="DB18" s="54">
        <v>0</v>
      </c>
      <c r="DC18" s="54">
        <v>0</v>
      </c>
      <c r="DD18" s="54">
        <v>2.631209905</v>
      </c>
      <c r="DE18" s="54">
        <v>393.16718029399703</v>
      </c>
      <c r="DF18" s="54">
        <v>208.02540822228724</v>
      </c>
      <c r="DG18" s="54">
        <v>6911.8124390535304</v>
      </c>
      <c r="DH18" s="54">
        <v>47875.340615563131</v>
      </c>
      <c r="DI18" s="54">
        <v>35796.506441764075</v>
      </c>
      <c r="DJ18" s="54">
        <v>515.10498328670826</v>
      </c>
      <c r="DK18" s="54">
        <v>0</v>
      </c>
      <c r="DL18" s="54">
        <v>7625.8865209360229</v>
      </c>
      <c r="DM18" s="54">
        <v>0</v>
      </c>
      <c r="DN18" s="54">
        <v>4.0799299999999998E-3</v>
      </c>
      <c r="DO18" s="54">
        <v>1.3122126350000001</v>
      </c>
      <c r="DP18" s="54">
        <v>394.48354192534879</v>
      </c>
      <c r="DQ18" s="54">
        <v>229.55368506594914</v>
      </c>
      <c r="DR18" s="54">
        <v>6787.137515101771</v>
      </c>
      <c r="DS18" s="54">
        <v>51349.98898064487</v>
      </c>
      <c r="DT18" s="54">
        <v>36017.030348537337</v>
      </c>
      <c r="DU18" s="54">
        <v>486.91490812064012</v>
      </c>
      <c r="DV18" s="54">
        <v>0</v>
      </c>
      <c r="DW18" s="54">
        <v>8106.3102284081469</v>
      </c>
      <c r="DX18" s="54">
        <v>0</v>
      </c>
      <c r="DY18" s="54">
        <v>7.1681399999999999E-3</v>
      </c>
      <c r="DZ18" s="54">
        <v>1.2842431809999999</v>
      </c>
      <c r="EA18" s="54">
        <v>391.07490739274738</v>
      </c>
      <c r="EB18" s="54">
        <v>213.41742955991424</v>
      </c>
      <c r="EC18" s="54">
        <v>6373.9370006291592</v>
      </c>
      <c r="ED18" s="54">
        <v>51589.976233968933</v>
      </c>
      <c r="EE18" s="54">
        <v>36809.191686241931</v>
      </c>
      <c r="EF18" s="54">
        <v>511.72126361169239</v>
      </c>
      <c r="EG18" s="54">
        <v>0</v>
      </c>
      <c r="EH18" s="54">
        <v>8763.0268447864364</v>
      </c>
      <c r="EI18" s="54">
        <v>0</v>
      </c>
      <c r="EJ18" s="54">
        <v>0</v>
      </c>
      <c r="EK18" s="54">
        <v>1.087021</v>
      </c>
      <c r="EL18" s="54">
        <v>576.80019929136711</v>
      </c>
      <c r="EM18" s="54">
        <v>248.32074064271248</v>
      </c>
      <c r="EN18" s="54">
        <v>7900.4573386828051</v>
      </c>
      <c r="EO18" s="54">
        <v>54810.605094256942</v>
      </c>
      <c r="EP18" s="54">
        <v>38403.535448977433</v>
      </c>
      <c r="EQ18" s="54">
        <v>564.59999306960947</v>
      </c>
      <c r="ER18" s="54">
        <v>0</v>
      </c>
      <c r="ES18" s="54">
        <v>8839.4530025063705</v>
      </c>
      <c r="ET18" s="54">
        <v>0</v>
      </c>
      <c r="EU18" s="54">
        <v>0</v>
      </c>
      <c r="EV18" s="54">
        <v>3.5202303700000002</v>
      </c>
      <c r="EW18" s="54">
        <v>361.03214048597221</v>
      </c>
      <c r="EX18" s="54">
        <v>373.65322699636761</v>
      </c>
      <c r="EY18" s="54">
        <v>7245.6600078514757</v>
      </c>
      <c r="EZ18" s="54">
        <v>55791.454050257234</v>
      </c>
      <c r="FA18" s="54">
        <v>39693.931653826294</v>
      </c>
      <c r="FB18" s="54">
        <v>634.83271738737119</v>
      </c>
      <c r="FC18" s="54">
        <v>0</v>
      </c>
      <c r="FD18" s="54">
        <v>10182.804883056951</v>
      </c>
      <c r="FE18" s="54">
        <v>0</v>
      </c>
      <c r="FF18" s="54">
        <v>0</v>
      </c>
      <c r="FG18" s="54">
        <v>18.78096086</v>
      </c>
      <c r="FH18" s="54">
        <v>427.402789982</v>
      </c>
      <c r="FI18" s="54">
        <v>386.32703308174484</v>
      </c>
      <c r="FJ18" s="54">
        <v>8052.7870710132211</v>
      </c>
      <c r="FK18" s="54">
        <v>59396.867109207589</v>
      </c>
    </row>
    <row r="19" spans="1:167" ht="20.100000000000001" customHeight="1" x14ac:dyDescent="0.25">
      <c r="A19" s="10">
        <v>7021</v>
      </c>
      <c r="B19" s="10" t="s">
        <v>89</v>
      </c>
      <c r="C19" s="52">
        <v>16342.204900503999</v>
      </c>
      <c r="D19" s="52">
        <v>293.18199220399998</v>
      </c>
      <c r="E19" s="52">
        <v>0</v>
      </c>
      <c r="F19" s="52">
        <v>3465.1168572104575</v>
      </c>
      <c r="G19" s="52">
        <v>0</v>
      </c>
      <c r="H19" s="52">
        <v>0</v>
      </c>
      <c r="I19" s="52">
        <v>0</v>
      </c>
      <c r="J19" s="52">
        <v>93.542512489999979</v>
      </c>
      <c r="K19" s="52">
        <v>42.646755742404395</v>
      </c>
      <c r="L19" s="52">
        <v>5098.8428015471472</v>
      </c>
      <c r="M19" s="52">
        <v>25335.535819698009</v>
      </c>
      <c r="N19" s="52">
        <v>17489.558372140003</v>
      </c>
      <c r="O19" s="52">
        <v>306.03585301499999</v>
      </c>
      <c r="P19" s="52">
        <v>0</v>
      </c>
      <c r="Q19" s="52">
        <v>4062.2790209914342</v>
      </c>
      <c r="R19" s="52">
        <v>0</v>
      </c>
      <c r="S19" s="52">
        <v>0</v>
      </c>
      <c r="T19" s="52">
        <v>0</v>
      </c>
      <c r="U19" s="52">
        <v>97.049005990000012</v>
      </c>
      <c r="V19" s="52">
        <v>60.936757927879221</v>
      </c>
      <c r="W19" s="52">
        <v>3853.5337740860723</v>
      </c>
      <c r="X19" s="52">
        <v>25869.39278415039</v>
      </c>
      <c r="Y19" s="52">
        <v>17876.01683169102</v>
      </c>
      <c r="Z19" s="52">
        <v>292.69310644200004</v>
      </c>
      <c r="AA19" s="52">
        <v>0</v>
      </c>
      <c r="AB19" s="52">
        <v>4390.2048128853585</v>
      </c>
      <c r="AC19" s="52">
        <v>0</v>
      </c>
      <c r="AD19" s="52">
        <v>3.2982789999999998E-2</v>
      </c>
      <c r="AE19" s="52">
        <v>0</v>
      </c>
      <c r="AF19" s="52">
        <v>97.174420339999998</v>
      </c>
      <c r="AG19" s="52">
        <v>66.145267843879623</v>
      </c>
      <c r="AH19" s="52">
        <v>5779.1875520358062</v>
      </c>
      <c r="AI19" s="52">
        <v>28501.454974028053</v>
      </c>
      <c r="AJ19" s="52">
        <v>19453.450292897971</v>
      </c>
      <c r="AK19" s="52">
        <v>343.86947324999994</v>
      </c>
      <c r="AL19" s="52">
        <v>0</v>
      </c>
      <c r="AM19" s="52">
        <v>4964.7956864100033</v>
      </c>
      <c r="AN19" s="52">
        <v>0</v>
      </c>
      <c r="AO19" s="52">
        <v>0</v>
      </c>
      <c r="AP19" s="52">
        <v>1.021382E-2</v>
      </c>
      <c r="AQ19" s="52">
        <v>64.474190500000006</v>
      </c>
      <c r="AR19" s="52">
        <v>84.030458993629566</v>
      </c>
      <c r="AS19" s="52">
        <v>7166.8664660604554</v>
      </c>
      <c r="AT19" s="52">
        <v>32077.496781932066</v>
      </c>
      <c r="AU19" s="52">
        <v>21171.193050294747</v>
      </c>
      <c r="AV19" s="52">
        <v>335.45632119800001</v>
      </c>
      <c r="AW19" s="52">
        <v>0</v>
      </c>
      <c r="AX19" s="52">
        <v>5727.5483282117884</v>
      </c>
      <c r="AY19" s="52">
        <v>0</v>
      </c>
      <c r="AZ19" s="52">
        <v>0</v>
      </c>
      <c r="BA19" s="52">
        <v>1.254923E-2</v>
      </c>
      <c r="BB19" s="52">
        <v>70.977415150000013</v>
      </c>
      <c r="BC19" s="52">
        <v>77.754822153046092</v>
      </c>
      <c r="BD19" s="52">
        <v>7411.8461393051793</v>
      </c>
      <c r="BE19" s="52">
        <v>34794.788625542758</v>
      </c>
      <c r="BF19" s="52">
        <v>23818.481815976673</v>
      </c>
      <c r="BG19" s="52">
        <v>353.65730467000009</v>
      </c>
      <c r="BH19" s="52">
        <v>0</v>
      </c>
      <c r="BI19" s="52">
        <v>5381.57894227218</v>
      </c>
      <c r="BJ19" s="52">
        <v>0</v>
      </c>
      <c r="BK19" s="52">
        <v>0</v>
      </c>
      <c r="BL19" s="52">
        <v>0</v>
      </c>
      <c r="BM19" s="52">
        <v>66.687724900000006</v>
      </c>
      <c r="BN19" s="52">
        <v>95.225493527342934</v>
      </c>
      <c r="BO19" s="52">
        <v>5227.0157725389181</v>
      </c>
      <c r="BP19" s="52">
        <v>34942.647053885121</v>
      </c>
      <c r="BQ19" s="52">
        <v>24768.026504070673</v>
      </c>
      <c r="BR19" s="52">
        <v>352.47506532300002</v>
      </c>
      <c r="BS19" s="52">
        <v>0</v>
      </c>
      <c r="BT19" s="52">
        <v>4943.4534677863912</v>
      </c>
      <c r="BU19" s="52">
        <v>0</v>
      </c>
      <c r="BV19" s="52">
        <v>0</v>
      </c>
      <c r="BW19" s="52">
        <v>0</v>
      </c>
      <c r="BX19" s="52">
        <v>292.74638335899999</v>
      </c>
      <c r="BY19" s="52">
        <v>53.652342359395305</v>
      </c>
      <c r="BZ19" s="52">
        <v>5735.5724399098353</v>
      </c>
      <c r="CA19" s="52">
        <v>36145.926202808296</v>
      </c>
      <c r="CB19" s="52">
        <v>26957.746912396204</v>
      </c>
      <c r="CC19" s="52">
        <v>370.15307858800003</v>
      </c>
      <c r="CD19" s="52">
        <v>0</v>
      </c>
      <c r="CE19" s="52">
        <v>5624.3398122171193</v>
      </c>
      <c r="CF19" s="52">
        <v>0</v>
      </c>
      <c r="CG19" s="52">
        <v>0</v>
      </c>
      <c r="CH19" s="52">
        <v>0</v>
      </c>
      <c r="CI19" s="52">
        <v>302.27731894300001</v>
      </c>
      <c r="CJ19" s="52">
        <v>53.145110652335269</v>
      </c>
      <c r="CK19" s="52">
        <v>6180.4342881686007</v>
      </c>
      <c r="CL19" s="52">
        <v>39488.096520965271</v>
      </c>
      <c r="CM19" s="52">
        <v>28765.001064991935</v>
      </c>
      <c r="CN19" s="52">
        <v>350.63215929199993</v>
      </c>
      <c r="CO19" s="52">
        <v>0</v>
      </c>
      <c r="CP19" s="52">
        <v>6046.9890744472968</v>
      </c>
      <c r="CQ19" s="52">
        <v>0</v>
      </c>
      <c r="CR19" s="52">
        <v>0</v>
      </c>
      <c r="CS19" s="52">
        <v>0</v>
      </c>
      <c r="CT19" s="52">
        <v>377.2824703519999</v>
      </c>
      <c r="CU19" s="52">
        <v>160.49770636300948</v>
      </c>
      <c r="CV19" s="52">
        <v>6606.9767895156647</v>
      </c>
      <c r="CW19" s="52">
        <v>42307.379264961892</v>
      </c>
      <c r="CX19" s="52">
        <v>30405.324677727847</v>
      </c>
      <c r="CY19" s="52">
        <v>336.32474730499996</v>
      </c>
      <c r="CZ19" s="52">
        <v>0</v>
      </c>
      <c r="DA19" s="52">
        <v>6132.2079289834837</v>
      </c>
      <c r="DB19" s="52">
        <v>0</v>
      </c>
      <c r="DC19" s="52">
        <v>0</v>
      </c>
      <c r="DD19" s="52">
        <v>0.84747043499999997</v>
      </c>
      <c r="DE19" s="52">
        <v>391.484502298</v>
      </c>
      <c r="DF19" s="52">
        <v>160.73666061772505</v>
      </c>
      <c r="DG19" s="52">
        <v>5787.5289836228576</v>
      </c>
      <c r="DH19" s="52">
        <v>43214.454970989915</v>
      </c>
      <c r="DI19" s="52">
        <v>34126.724523159282</v>
      </c>
      <c r="DJ19" s="52">
        <v>341.40010306499994</v>
      </c>
      <c r="DK19" s="52">
        <v>0</v>
      </c>
      <c r="DL19" s="52">
        <v>6327.2907339498934</v>
      </c>
      <c r="DM19" s="52">
        <v>0</v>
      </c>
      <c r="DN19" s="52">
        <v>4.0799299999999998E-3</v>
      </c>
      <c r="DO19" s="52">
        <v>0.38717171500000003</v>
      </c>
      <c r="DP19" s="52">
        <v>388.64487496300001</v>
      </c>
      <c r="DQ19" s="52">
        <v>166.64288413013222</v>
      </c>
      <c r="DR19" s="52">
        <v>5906.0671023148989</v>
      </c>
      <c r="DS19" s="52">
        <v>47257.161473227206</v>
      </c>
      <c r="DT19" s="52">
        <v>34783.503780121056</v>
      </c>
      <c r="DU19" s="52">
        <v>333.3391036430001</v>
      </c>
      <c r="DV19" s="52">
        <v>0</v>
      </c>
      <c r="DW19" s="52">
        <v>6254.1581734971714</v>
      </c>
      <c r="DX19" s="52">
        <v>0</v>
      </c>
      <c r="DY19" s="52">
        <v>7.1681399999999999E-3</v>
      </c>
      <c r="DZ19" s="52">
        <v>0.37014876099999999</v>
      </c>
      <c r="EA19" s="52">
        <v>387.464593374</v>
      </c>
      <c r="EB19" s="52">
        <v>161.0496644571528</v>
      </c>
      <c r="EC19" s="52">
        <v>5295.8002297780777</v>
      </c>
      <c r="ED19" s="52">
        <v>47215.692861771458</v>
      </c>
      <c r="EE19" s="52">
        <v>35459.083168693927</v>
      </c>
      <c r="EF19" s="52">
        <v>326.831400694254</v>
      </c>
      <c r="EG19" s="52">
        <v>0</v>
      </c>
      <c r="EH19" s="52">
        <v>7117.5888925981108</v>
      </c>
      <c r="EI19" s="52">
        <v>0</v>
      </c>
      <c r="EJ19" s="52">
        <v>0</v>
      </c>
      <c r="EK19" s="52">
        <v>0.92500000000000004</v>
      </c>
      <c r="EL19" s="52">
        <v>376.37795277493905</v>
      </c>
      <c r="EM19" s="52">
        <v>181.03796114718108</v>
      </c>
      <c r="EN19" s="52">
        <v>5692.3215887022534</v>
      </c>
      <c r="EO19" s="52">
        <v>49154.165964610678</v>
      </c>
      <c r="EP19" s="52">
        <v>35887.707470219415</v>
      </c>
      <c r="EQ19" s="52">
        <v>329.11131652199998</v>
      </c>
      <c r="ER19" s="52">
        <v>0</v>
      </c>
      <c r="ES19" s="52">
        <v>7053.5728498886101</v>
      </c>
      <c r="ET19" s="52">
        <v>0</v>
      </c>
      <c r="EU19" s="52">
        <v>0</v>
      </c>
      <c r="EV19" s="52">
        <v>0</v>
      </c>
      <c r="EW19" s="52">
        <v>359.01381493100001</v>
      </c>
      <c r="EX19" s="52">
        <v>195.80054323958606</v>
      </c>
      <c r="EY19" s="52">
        <v>5881.658878836678</v>
      </c>
      <c r="EZ19" s="52">
        <v>49706.864873637285</v>
      </c>
      <c r="FA19" s="52">
        <v>36608.905762915165</v>
      </c>
      <c r="FB19" s="52">
        <v>335.19281762200006</v>
      </c>
      <c r="FC19" s="52">
        <v>0</v>
      </c>
      <c r="FD19" s="52">
        <v>7373.8317629950798</v>
      </c>
      <c r="FE19" s="52">
        <v>0</v>
      </c>
      <c r="FF19" s="52">
        <v>0</v>
      </c>
      <c r="FG19" s="52">
        <v>0</v>
      </c>
      <c r="FH19" s="52">
        <v>425.21958535200002</v>
      </c>
      <c r="FI19" s="52">
        <v>227.84507055120423</v>
      </c>
      <c r="FJ19" s="52">
        <v>6530.98391530559</v>
      </c>
      <c r="FK19" s="52">
        <v>51501.978914741056</v>
      </c>
    </row>
    <row r="20" spans="1:167" ht="20.100000000000001" customHeight="1" x14ac:dyDescent="0.25">
      <c r="A20" s="10">
        <v>7022</v>
      </c>
      <c r="B20" s="10" t="s">
        <v>90</v>
      </c>
      <c r="C20" s="52">
        <v>864.71412459366059</v>
      </c>
      <c r="D20" s="52">
        <v>117.58136142581279</v>
      </c>
      <c r="E20" s="52">
        <v>0</v>
      </c>
      <c r="F20" s="52">
        <v>646.29985253779842</v>
      </c>
      <c r="G20" s="52">
        <v>0</v>
      </c>
      <c r="H20" s="52">
        <v>0</v>
      </c>
      <c r="I20" s="52">
        <v>0</v>
      </c>
      <c r="J20" s="52">
        <v>8.2702494898088577E-2</v>
      </c>
      <c r="K20" s="52">
        <v>60.300691463049205</v>
      </c>
      <c r="L20" s="52">
        <v>681.40384207582611</v>
      </c>
      <c r="M20" s="52">
        <v>2370.3825745910449</v>
      </c>
      <c r="N20" s="52">
        <v>1009.2024241848493</v>
      </c>
      <c r="O20" s="52">
        <v>128.02647292419675</v>
      </c>
      <c r="P20" s="52">
        <v>0</v>
      </c>
      <c r="Q20" s="52">
        <v>606.96272284121358</v>
      </c>
      <c r="R20" s="52">
        <v>0</v>
      </c>
      <c r="S20" s="52">
        <v>0</v>
      </c>
      <c r="T20" s="52">
        <v>0</v>
      </c>
      <c r="U20" s="52">
        <v>8.5412804393906083E-2</v>
      </c>
      <c r="V20" s="52">
        <v>26.128156870144444</v>
      </c>
      <c r="W20" s="52">
        <v>546.29442832055929</v>
      </c>
      <c r="X20" s="52">
        <v>2316.6996179453572</v>
      </c>
      <c r="Y20" s="52">
        <v>1106.0050579853955</v>
      </c>
      <c r="Z20" s="52">
        <v>129.72045780931708</v>
      </c>
      <c r="AA20" s="52">
        <v>0</v>
      </c>
      <c r="AB20" s="52">
        <v>753.59914927958584</v>
      </c>
      <c r="AC20" s="52">
        <v>0</v>
      </c>
      <c r="AD20" s="52">
        <v>0</v>
      </c>
      <c r="AE20" s="52">
        <v>2.0981999999999998</v>
      </c>
      <c r="AF20" s="52">
        <v>445.528875821496</v>
      </c>
      <c r="AG20" s="52">
        <v>29.806822967024775</v>
      </c>
      <c r="AH20" s="52">
        <v>782.4917119148455</v>
      </c>
      <c r="AI20" s="52">
        <v>3249.2502757776647</v>
      </c>
      <c r="AJ20" s="52">
        <v>1193.0694016152734</v>
      </c>
      <c r="AK20" s="52">
        <v>152.68905982451844</v>
      </c>
      <c r="AL20" s="52">
        <v>0</v>
      </c>
      <c r="AM20" s="52">
        <v>1118.5110201188431</v>
      </c>
      <c r="AN20" s="52">
        <v>0</v>
      </c>
      <c r="AO20" s="52">
        <v>0</v>
      </c>
      <c r="AP20" s="52">
        <v>7.3733499999999994</v>
      </c>
      <c r="AQ20" s="52">
        <v>882.81140172587891</v>
      </c>
      <c r="AR20" s="52">
        <v>53.246795824130714</v>
      </c>
      <c r="AS20" s="52">
        <v>1490.383916438383</v>
      </c>
      <c r="AT20" s="52">
        <v>4898.084945547027</v>
      </c>
      <c r="AU20" s="52">
        <v>1168.6957530427544</v>
      </c>
      <c r="AV20" s="52">
        <v>174.30331920397211</v>
      </c>
      <c r="AW20" s="52">
        <v>0</v>
      </c>
      <c r="AX20" s="52">
        <v>1369.5121043067975</v>
      </c>
      <c r="AY20" s="52">
        <v>0</v>
      </c>
      <c r="AZ20" s="52">
        <v>0</v>
      </c>
      <c r="BA20" s="52">
        <v>0.96594716000000003</v>
      </c>
      <c r="BB20" s="52">
        <v>580.60738628181014</v>
      </c>
      <c r="BC20" s="52">
        <v>44.64371983852422</v>
      </c>
      <c r="BD20" s="52">
        <v>1649.645584413724</v>
      </c>
      <c r="BE20" s="52">
        <v>4988.3738142475822</v>
      </c>
      <c r="BF20" s="52">
        <v>1182.2568337370553</v>
      </c>
      <c r="BG20" s="52">
        <v>184.52065967876382</v>
      </c>
      <c r="BH20" s="52">
        <v>0</v>
      </c>
      <c r="BI20" s="52">
        <v>1337.4612078171695</v>
      </c>
      <c r="BJ20" s="52">
        <v>0</v>
      </c>
      <c r="BK20" s="52">
        <v>0</v>
      </c>
      <c r="BL20" s="52">
        <v>3.7257385100000002</v>
      </c>
      <c r="BM20" s="52">
        <v>0.20784840102849941</v>
      </c>
      <c r="BN20" s="52">
        <v>45.134315914915803</v>
      </c>
      <c r="BO20" s="52">
        <v>648.10057655599678</v>
      </c>
      <c r="BP20" s="52">
        <v>3401.40718061493</v>
      </c>
      <c r="BQ20" s="52">
        <v>1331.2408910174574</v>
      </c>
      <c r="BR20" s="52">
        <v>186.05460330617069</v>
      </c>
      <c r="BS20" s="52">
        <v>0</v>
      </c>
      <c r="BT20" s="52">
        <v>1501.2089162808072</v>
      </c>
      <c r="BU20" s="52">
        <v>0</v>
      </c>
      <c r="BV20" s="52">
        <v>0</v>
      </c>
      <c r="BW20" s="52">
        <v>0</v>
      </c>
      <c r="BX20" s="52">
        <v>1.1923124197115748E-2</v>
      </c>
      <c r="BY20" s="52">
        <v>31.312076918023099</v>
      </c>
      <c r="BZ20" s="52">
        <v>302.4752017399291</v>
      </c>
      <c r="CA20" s="52">
        <v>3352.3036123865841</v>
      </c>
      <c r="CB20" s="52">
        <v>1386.014122862714</v>
      </c>
      <c r="CC20" s="52">
        <v>207.77289295943871</v>
      </c>
      <c r="CD20" s="52">
        <v>0</v>
      </c>
      <c r="CE20" s="52">
        <v>1447.691925627134</v>
      </c>
      <c r="CF20" s="52">
        <v>0</v>
      </c>
      <c r="CG20" s="52">
        <v>0</v>
      </c>
      <c r="CH20" s="52">
        <v>3.3968700000000003</v>
      </c>
      <c r="CI20" s="52">
        <v>1.2442648361142328E-2</v>
      </c>
      <c r="CJ20" s="52">
        <v>26.260080910403303</v>
      </c>
      <c r="CK20" s="52">
        <v>271.55774210173797</v>
      </c>
      <c r="CL20" s="52">
        <v>3342.706077109789</v>
      </c>
      <c r="CM20" s="52">
        <v>1317.2124407092454</v>
      </c>
      <c r="CN20" s="52">
        <v>199.62742199868046</v>
      </c>
      <c r="CO20" s="52">
        <v>0</v>
      </c>
      <c r="CP20" s="52">
        <v>1225.7160602565973</v>
      </c>
      <c r="CQ20" s="52">
        <v>0</v>
      </c>
      <c r="CR20" s="52">
        <v>0</v>
      </c>
      <c r="CS20" s="52">
        <v>0</v>
      </c>
      <c r="CT20" s="52">
        <v>1.2704433237506496E-2</v>
      </c>
      <c r="CU20" s="52">
        <v>29.750247701813553</v>
      </c>
      <c r="CV20" s="52">
        <v>326.13194551903496</v>
      </c>
      <c r="CW20" s="52">
        <v>3098.4508206186092</v>
      </c>
      <c r="CX20" s="52">
        <v>1486.4886383257481</v>
      </c>
      <c r="CY20" s="52">
        <v>223.72473923488192</v>
      </c>
      <c r="CZ20" s="52">
        <v>0</v>
      </c>
      <c r="DA20" s="52">
        <v>1149.2794862552751</v>
      </c>
      <c r="DB20" s="52">
        <v>0</v>
      </c>
      <c r="DC20" s="52">
        <v>0</v>
      </c>
      <c r="DD20" s="52">
        <v>0</v>
      </c>
      <c r="DE20" s="52">
        <v>1.3251585997039621E-2</v>
      </c>
      <c r="DF20" s="52">
        <v>29.556018849562143</v>
      </c>
      <c r="DG20" s="52">
        <v>230.05897669967248</v>
      </c>
      <c r="DH20" s="52">
        <v>3119.1211109511369</v>
      </c>
      <c r="DI20" s="52">
        <v>1412.2273613884483</v>
      </c>
      <c r="DJ20" s="52">
        <v>95.664153241708249</v>
      </c>
      <c r="DK20" s="52">
        <v>0</v>
      </c>
      <c r="DL20" s="52">
        <v>1086.2761534335186</v>
      </c>
      <c r="DM20" s="52">
        <v>0</v>
      </c>
      <c r="DN20" s="52">
        <v>0</v>
      </c>
      <c r="DO20" s="52">
        <v>0</v>
      </c>
      <c r="DP20" s="52">
        <v>4.090037059433441</v>
      </c>
      <c r="DQ20" s="52">
        <v>59.60308164126517</v>
      </c>
      <c r="DR20" s="52">
        <v>179.13075946187141</v>
      </c>
      <c r="DS20" s="52">
        <v>2836.9915462262452</v>
      </c>
      <c r="DT20" s="52">
        <v>1006.4512479922078</v>
      </c>
      <c r="DU20" s="52">
        <v>77.544937617640031</v>
      </c>
      <c r="DV20" s="52">
        <v>0</v>
      </c>
      <c r="DW20" s="52">
        <v>1695.6017311732126</v>
      </c>
      <c r="DX20" s="52">
        <v>0</v>
      </c>
      <c r="DY20" s="52">
        <v>0</v>
      </c>
      <c r="DZ20" s="52">
        <v>0</v>
      </c>
      <c r="EA20" s="52">
        <v>1.9561850497081463</v>
      </c>
      <c r="EB20" s="52">
        <v>44.501909674883969</v>
      </c>
      <c r="EC20" s="52">
        <v>381.30268943908243</v>
      </c>
      <c r="ED20" s="52">
        <v>3207.3587009467346</v>
      </c>
      <c r="EE20" s="52">
        <v>1067.8642057314482</v>
      </c>
      <c r="EF20" s="52">
        <v>95.044680327438371</v>
      </c>
      <c r="EG20" s="52">
        <v>0</v>
      </c>
      <c r="EH20" s="52">
        <v>1509.8603880251351</v>
      </c>
      <c r="EI20" s="52">
        <v>0</v>
      </c>
      <c r="EJ20" s="52">
        <v>0</v>
      </c>
      <c r="EK20" s="52">
        <v>0.162021</v>
      </c>
      <c r="EL20" s="52">
        <v>198.74167317642804</v>
      </c>
      <c r="EM20" s="52">
        <v>59.769695734424602</v>
      </c>
      <c r="EN20" s="52">
        <v>1431.502970740923</v>
      </c>
      <c r="EO20" s="52">
        <v>4362.9456347357973</v>
      </c>
      <c r="EP20" s="52">
        <v>2199.7008791533772</v>
      </c>
      <c r="EQ20" s="52">
        <v>130.71832904760942</v>
      </c>
      <c r="ER20" s="52">
        <v>0</v>
      </c>
      <c r="ES20" s="52">
        <v>1604.5369454141423</v>
      </c>
      <c r="ET20" s="52">
        <v>0</v>
      </c>
      <c r="EU20" s="52">
        <v>0</v>
      </c>
      <c r="EV20" s="52">
        <v>2.53105358</v>
      </c>
      <c r="EW20" s="52">
        <v>1.9606349721753252E-3</v>
      </c>
      <c r="EX20" s="52">
        <v>134.0776285374339</v>
      </c>
      <c r="EY20" s="52">
        <v>712.98927159879827</v>
      </c>
      <c r="EZ20" s="52">
        <v>4784.5560679663313</v>
      </c>
      <c r="FA20" s="52">
        <v>2755.2532517303725</v>
      </c>
      <c r="FB20" s="52">
        <v>193.3629426673711</v>
      </c>
      <c r="FC20" s="52">
        <v>0</v>
      </c>
      <c r="FD20" s="52">
        <v>2621.7088664286021</v>
      </c>
      <c r="FE20" s="52">
        <v>0</v>
      </c>
      <c r="FF20" s="52">
        <v>0</v>
      </c>
      <c r="FG20" s="52">
        <v>18</v>
      </c>
      <c r="FH20" s="52">
        <v>0</v>
      </c>
      <c r="FI20" s="52">
        <v>123.60554692077174</v>
      </c>
      <c r="FJ20" s="52">
        <v>837.03978313463119</v>
      </c>
      <c r="FK20" s="52">
        <v>6548.9703908817482</v>
      </c>
    </row>
    <row r="21" spans="1:167" ht="20.100000000000001" customHeight="1" x14ac:dyDescent="0.25">
      <c r="A21" s="10">
        <v>7023</v>
      </c>
      <c r="B21" s="10" t="s">
        <v>91</v>
      </c>
      <c r="C21" s="52">
        <v>0.39652384599999996</v>
      </c>
      <c r="D21" s="52">
        <v>0</v>
      </c>
      <c r="E21" s="52">
        <v>0</v>
      </c>
      <c r="F21" s="52">
        <v>335.95227720899982</v>
      </c>
      <c r="G21" s="52">
        <v>0</v>
      </c>
      <c r="H21" s="52">
        <v>0</v>
      </c>
      <c r="I21" s="52">
        <v>0</v>
      </c>
      <c r="J21" s="52">
        <v>0</v>
      </c>
      <c r="K21" s="52">
        <v>15.236611768</v>
      </c>
      <c r="L21" s="52">
        <v>173.17843671000006</v>
      </c>
      <c r="M21" s="52">
        <v>524.76384953299976</v>
      </c>
      <c r="N21" s="52">
        <v>0.45123513799999998</v>
      </c>
      <c r="O21" s="52">
        <v>0</v>
      </c>
      <c r="P21" s="52">
        <v>0</v>
      </c>
      <c r="Q21" s="52">
        <v>180.43142774</v>
      </c>
      <c r="R21" s="52">
        <v>0</v>
      </c>
      <c r="S21" s="52">
        <v>0</v>
      </c>
      <c r="T21" s="52">
        <v>0</v>
      </c>
      <c r="U21" s="52">
        <v>0</v>
      </c>
      <c r="V21" s="52">
        <v>1.0031935699999999</v>
      </c>
      <c r="W21" s="52">
        <v>152.88604168000001</v>
      </c>
      <c r="X21" s="52">
        <v>334.77189812800003</v>
      </c>
      <c r="Y21" s="52">
        <v>0.73873404500000006</v>
      </c>
      <c r="Z21" s="52">
        <v>0</v>
      </c>
      <c r="AA21" s="52">
        <v>0</v>
      </c>
      <c r="AB21" s="52">
        <v>187.94037870299968</v>
      </c>
      <c r="AC21" s="52">
        <v>0</v>
      </c>
      <c r="AD21" s="52">
        <v>0</v>
      </c>
      <c r="AE21" s="52">
        <v>0</v>
      </c>
      <c r="AF21" s="52">
        <v>0</v>
      </c>
      <c r="AG21" s="52">
        <v>1.016841463</v>
      </c>
      <c r="AH21" s="52">
        <v>45.623728531000005</v>
      </c>
      <c r="AI21" s="52">
        <v>235.31968274199969</v>
      </c>
      <c r="AJ21" s="52">
        <v>1.400165651</v>
      </c>
      <c r="AK21" s="52">
        <v>3.3684901000000003E-2</v>
      </c>
      <c r="AL21" s="52">
        <v>0</v>
      </c>
      <c r="AM21" s="52">
        <v>242.33358793300025</v>
      </c>
      <c r="AN21" s="52">
        <v>0</v>
      </c>
      <c r="AO21" s="52">
        <v>0</v>
      </c>
      <c r="AP21" s="52">
        <v>0.54846824999999999</v>
      </c>
      <c r="AQ21" s="52">
        <v>5.3333020000000002E-2</v>
      </c>
      <c r="AR21" s="52">
        <v>1.3587186489999998</v>
      </c>
      <c r="AS21" s="52">
        <v>37.254322740000006</v>
      </c>
      <c r="AT21" s="52">
        <v>282.9822811440003</v>
      </c>
      <c r="AU21" s="52">
        <v>0.93588431299999997</v>
      </c>
      <c r="AV21" s="52">
        <v>0.18173974100000001</v>
      </c>
      <c r="AW21" s="52">
        <v>0</v>
      </c>
      <c r="AX21" s="52">
        <v>240.11711301299982</v>
      </c>
      <c r="AY21" s="52">
        <v>0</v>
      </c>
      <c r="AZ21" s="52">
        <v>0</v>
      </c>
      <c r="BA21" s="52">
        <v>0.52550205999999999</v>
      </c>
      <c r="BB21" s="52">
        <v>6.7623580000000003E-2</v>
      </c>
      <c r="BC21" s="52">
        <v>0.94857171700000009</v>
      </c>
      <c r="BD21" s="52">
        <v>43.091635680000003</v>
      </c>
      <c r="BE21" s="52">
        <v>285.8680701039998</v>
      </c>
      <c r="BF21" s="52">
        <v>1.3734548870000001</v>
      </c>
      <c r="BG21" s="52">
        <v>0.16894809299999999</v>
      </c>
      <c r="BH21" s="52">
        <v>0</v>
      </c>
      <c r="BI21" s="52">
        <v>179.58627371700007</v>
      </c>
      <c r="BJ21" s="52">
        <v>0</v>
      </c>
      <c r="BK21" s="52">
        <v>0</v>
      </c>
      <c r="BL21" s="52">
        <v>0.11738</v>
      </c>
      <c r="BM21" s="52">
        <v>2.6152269999999998E-2</v>
      </c>
      <c r="BN21" s="52">
        <v>0.92300184900000004</v>
      </c>
      <c r="BO21" s="52">
        <v>39.503284120999993</v>
      </c>
      <c r="BP21" s="52">
        <v>221.69849493700008</v>
      </c>
      <c r="BQ21" s="52">
        <v>1.109838922</v>
      </c>
      <c r="BR21" s="52">
        <v>0.11826961</v>
      </c>
      <c r="BS21" s="52">
        <v>0</v>
      </c>
      <c r="BT21" s="52">
        <v>158.18771019000002</v>
      </c>
      <c r="BU21" s="52">
        <v>0</v>
      </c>
      <c r="BV21" s="52">
        <v>0</v>
      </c>
      <c r="BW21" s="52">
        <v>0.59227788000000003</v>
      </c>
      <c r="BX21" s="52">
        <v>0.13332754999999999</v>
      </c>
      <c r="BY21" s="52">
        <v>0.81081918300000022</v>
      </c>
      <c r="BZ21" s="52">
        <v>24.518622983</v>
      </c>
      <c r="CA21" s="52">
        <v>185.47086631799999</v>
      </c>
      <c r="CB21" s="52">
        <v>1.1405665410000001</v>
      </c>
      <c r="CC21" s="52">
        <v>5.6558562999999999E-2</v>
      </c>
      <c r="CD21" s="52">
        <v>0</v>
      </c>
      <c r="CE21" s="52">
        <v>167.25933093999998</v>
      </c>
      <c r="CF21" s="52">
        <v>0</v>
      </c>
      <c r="CG21" s="52">
        <v>0</v>
      </c>
      <c r="CH21" s="52">
        <v>0.78834302000000001</v>
      </c>
      <c r="CI21" s="52">
        <v>0</v>
      </c>
      <c r="CJ21" s="52">
        <v>0.18460191999999997</v>
      </c>
      <c r="CK21" s="52">
        <v>11.904061655000001</v>
      </c>
      <c r="CL21" s="52">
        <v>181.333462639</v>
      </c>
      <c r="CM21" s="52">
        <v>1.4312771500000001</v>
      </c>
      <c r="CN21" s="52">
        <v>0</v>
      </c>
      <c r="CO21" s="52">
        <v>0</v>
      </c>
      <c r="CP21" s="52">
        <v>113.81371073199996</v>
      </c>
      <c r="CQ21" s="52">
        <v>0</v>
      </c>
      <c r="CR21" s="52">
        <v>0</v>
      </c>
      <c r="CS21" s="52">
        <v>0.90796350000000003</v>
      </c>
      <c r="CT21" s="52">
        <v>0</v>
      </c>
      <c r="CU21" s="52">
        <v>9.5679130000000001E-2</v>
      </c>
      <c r="CV21" s="52">
        <v>15.679588680000004</v>
      </c>
      <c r="CW21" s="52">
        <v>131.92821919199994</v>
      </c>
      <c r="CX21" s="52">
        <v>1.5901452389999999</v>
      </c>
      <c r="CY21" s="52">
        <v>0</v>
      </c>
      <c r="CZ21" s="52">
        <v>0</v>
      </c>
      <c r="DA21" s="52">
        <v>117.76893474399998</v>
      </c>
      <c r="DB21" s="52">
        <v>0</v>
      </c>
      <c r="DC21" s="52">
        <v>0</v>
      </c>
      <c r="DD21" s="52">
        <v>1.78373947</v>
      </c>
      <c r="DE21" s="52">
        <v>0</v>
      </c>
      <c r="DF21" s="52">
        <v>0.18794218500000004</v>
      </c>
      <c r="DG21" s="52">
        <v>4.6219784490000002</v>
      </c>
      <c r="DH21" s="52">
        <v>125.95274008699997</v>
      </c>
      <c r="DI21" s="52">
        <v>1.7002385849999999</v>
      </c>
      <c r="DJ21" s="52">
        <v>0</v>
      </c>
      <c r="DK21" s="52">
        <v>0</v>
      </c>
      <c r="DL21" s="52">
        <v>97.43854912800002</v>
      </c>
      <c r="DM21" s="52">
        <v>0</v>
      </c>
      <c r="DN21" s="52">
        <v>0</v>
      </c>
      <c r="DO21" s="52">
        <v>0.92504092000000004</v>
      </c>
      <c r="DP21" s="52">
        <v>0</v>
      </c>
      <c r="DQ21" s="52">
        <v>0.12433106999999999</v>
      </c>
      <c r="DR21" s="52">
        <v>6.4216155280000011</v>
      </c>
      <c r="DS21" s="52">
        <v>106.609775231</v>
      </c>
      <c r="DT21" s="52">
        <v>2.0913979070000002</v>
      </c>
      <c r="DU21" s="52">
        <v>0</v>
      </c>
      <c r="DV21" s="52">
        <v>0</v>
      </c>
      <c r="DW21" s="52">
        <v>32.398635184999989</v>
      </c>
      <c r="DX21" s="52">
        <v>0</v>
      </c>
      <c r="DY21" s="52">
        <v>0</v>
      </c>
      <c r="DZ21" s="52">
        <v>0.91409441999999996</v>
      </c>
      <c r="EA21" s="52">
        <v>0</v>
      </c>
      <c r="EB21" s="52">
        <v>3.4598578000000005E-2</v>
      </c>
      <c r="EC21" s="52">
        <v>6.3322233320000016</v>
      </c>
      <c r="ED21" s="52">
        <v>41.770949421999987</v>
      </c>
      <c r="EE21" s="52">
        <v>2.4897647495290003</v>
      </c>
      <c r="EF21" s="52">
        <v>0</v>
      </c>
      <c r="EG21" s="52">
        <v>0</v>
      </c>
      <c r="EH21" s="52">
        <v>17.322540248524003</v>
      </c>
      <c r="EI21" s="52">
        <v>0</v>
      </c>
      <c r="EJ21" s="52">
        <v>0</v>
      </c>
      <c r="EK21" s="52">
        <v>0</v>
      </c>
      <c r="EL21" s="52">
        <v>0</v>
      </c>
      <c r="EM21" s="52">
        <v>2.8881010701E-2</v>
      </c>
      <c r="EN21" s="52">
        <v>0.22616410078799998</v>
      </c>
      <c r="EO21" s="52">
        <v>20.067350109542005</v>
      </c>
      <c r="EP21" s="52">
        <v>2.277230651</v>
      </c>
      <c r="EQ21" s="52">
        <v>0</v>
      </c>
      <c r="ER21" s="52">
        <v>0</v>
      </c>
      <c r="ES21" s="52">
        <v>47.517812846999981</v>
      </c>
      <c r="ET21" s="52">
        <v>0</v>
      </c>
      <c r="EU21" s="52">
        <v>0</v>
      </c>
      <c r="EV21" s="52">
        <v>0.98917679000000003</v>
      </c>
      <c r="EW21" s="52">
        <v>0</v>
      </c>
      <c r="EX21" s="52">
        <v>8.5295469999999998E-2</v>
      </c>
      <c r="EY21" s="52">
        <v>2.2245184820000001</v>
      </c>
      <c r="EZ21" s="52">
        <v>53.094034239999985</v>
      </c>
      <c r="FA21" s="52">
        <v>3.4777158629999998</v>
      </c>
      <c r="FB21" s="52">
        <v>0.23921882799999999</v>
      </c>
      <c r="FC21" s="52">
        <v>0</v>
      </c>
      <c r="FD21" s="52">
        <v>73.364942489999976</v>
      </c>
      <c r="FE21" s="52">
        <v>0</v>
      </c>
      <c r="FF21" s="52">
        <v>0</v>
      </c>
      <c r="FG21" s="52">
        <v>0.78096085999999998</v>
      </c>
      <c r="FH21" s="52">
        <v>0</v>
      </c>
      <c r="FI21" s="52">
        <v>4.5579150000000006E-2</v>
      </c>
      <c r="FJ21" s="52">
        <v>1.4260219430000001</v>
      </c>
      <c r="FK21" s="52">
        <v>79.334439133999965</v>
      </c>
    </row>
    <row r="22" spans="1:167" ht="20.100000000000001" customHeight="1" x14ac:dyDescent="0.25">
      <c r="A22" s="10">
        <v>7024</v>
      </c>
      <c r="B22" s="10" t="s">
        <v>92</v>
      </c>
      <c r="C22" s="52">
        <v>0.15690638461753689</v>
      </c>
      <c r="D22" s="52">
        <v>0</v>
      </c>
      <c r="E22" s="52">
        <v>0</v>
      </c>
      <c r="F22" s="52">
        <v>310.82873982958819</v>
      </c>
      <c r="G22" s="52">
        <v>0</v>
      </c>
      <c r="H22" s="52">
        <v>0</v>
      </c>
      <c r="I22" s="52">
        <v>2.2203732284644903E-5</v>
      </c>
      <c r="J22" s="52">
        <v>2.253885147680406E-6</v>
      </c>
      <c r="K22" s="52">
        <v>24.681969036734909</v>
      </c>
      <c r="L22" s="52">
        <v>513.07346453299988</v>
      </c>
      <c r="M22" s="52">
        <v>848.74110424155788</v>
      </c>
      <c r="N22" s="52">
        <v>0.28916659912184695</v>
      </c>
      <c r="O22" s="52">
        <v>0</v>
      </c>
      <c r="P22" s="52">
        <v>0</v>
      </c>
      <c r="Q22" s="52">
        <v>233.0343308830669</v>
      </c>
      <c r="R22" s="52">
        <v>0</v>
      </c>
      <c r="S22" s="52">
        <v>0</v>
      </c>
      <c r="T22" s="52">
        <v>3.170121731451273E-6</v>
      </c>
      <c r="U22" s="52">
        <v>3.5490220898004442E-6</v>
      </c>
      <c r="V22" s="52">
        <v>23.464123992417406</v>
      </c>
      <c r="W22" s="52">
        <v>658.21689194099997</v>
      </c>
      <c r="X22" s="52">
        <v>915.0045201347499</v>
      </c>
      <c r="Y22" s="52">
        <v>0.13108818713323148</v>
      </c>
      <c r="Z22" s="52">
        <v>0</v>
      </c>
      <c r="AA22" s="52">
        <v>0</v>
      </c>
      <c r="AB22" s="52">
        <v>283.813450669377</v>
      </c>
      <c r="AC22" s="52">
        <v>0</v>
      </c>
      <c r="AD22" s="52">
        <v>0</v>
      </c>
      <c r="AE22" s="52">
        <v>0</v>
      </c>
      <c r="AF22" s="52">
        <v>1.1214835880219303E-6</v>
      </c>
      <c r="AG22" s="52">
        <v>7.6468808369114969</v>
      </c>
      <c r="AH22" s="52">
        <v>513.51666052999997</v>
      </c>
      <c r="AI22" s="52">
        <v>805.10808134490526</v>
      </c>
      <c r="AJ22" s="52">
        <v>32.433407149556324</v>
      </c>
      <c r="AK22" s="52">
        <v>10.77149809</v>
      </c>
      <c r="AL22" s="52">
        <v>0</v>
      </c>
      <c r="AM22" s="52">
        <v>102.01058067427761</v>
      </c>
      <c r="AN22" s="52">
        <v>0</v>
      </c>
      <c r="AO22" s="52">
        <v>0</v>
      </c>
      <c r="AP22" s="52">
        <v>4.9696759433105937E-4</v>
      </c>
      <c r="AQ22" s="52">
        <v>9.2082867430004572E-2</v>
      </c>
      <c r="AR22" s="52">
        <v>4.5748187951111374</v>
      </c>
      <c r="AS22" s="52">
        <v>505.33874290800003</v>
      </c>
      <c r="AT22" s="52">
        <v>655.22162745196954</v>
      </c>
      <c r="AU22" s="52">
        <v>130.88372100185899</v>
      </c>
      <c r="AV22" s="52">
        <v>44.361331700000001</v>
      </c>
      <c r="AW22" s="52">
        <v>0</v>
      </c>
      <c r="AX22" s="52">
        <v>52.957663555525947</v>
      </c>
      <c r="AY22" s="52">
        <v>0</v>
      </c>
      <c r="AZ22" s="52">
        <v>0</v>
      </c>
      <c r="BA22" s="52">
        <v>4.7476503755336318E-4</v>
      </c>
      <c r="BB22" s="52">
        <v>0.18033626</v>
      </c>
      <c r="BC22" s="52">
        <v>3.0226540088985638</v>
      </c>
      <c r="BD22" s="52">
        <v>604.20477038199999</v>
      </c>
      <c r="BE22" s="52">
        <v>835.61095167332098</v>
      </c>
      <c r="BF22" s="52">
        <v>177.35924509178025</v>
      </c>
      <c r="BG22" s="52">
        <v>57.13439777</v>
      </c>
      <c r="BH22" s="52">
        <v>0</v>
      </c>
      <c r="BI22" s="52">
        <v>41.659673007176629</v>
      </c>
      <c r="BJ22" s="52">
        <v>0</v>
      </c>
      <c r="BK22" s="52">
        <v>0</v>
      </c>
      <c r="BL22" s="52">
        <v>0</v>
      </c>
      <c r="BM22" s="52">
        <v>1.5064050455398155</v>
      </c>
      <c r="BN22" s="52">
        <v>2.7767020922505354</v>
      </c>
      <c r="BO22" s="52">
        <v>786.76411304400017</v>
      </c>
      <c r="BP22" s="52">
        <v>1067.2005360507474</v>
      </c>
      <c r="BQ22" s="52">
        <v>211.72911373393728</v>
      </c>
      <c r="BR22" s="52">
        <v>69.815503739999997</v>
      </c>
      <c r="BS22" s="52">
        <v>0</v>
      </c>
      <c r="BT22" s="52">
        <v>34.543548074580656</v>
      </c>
      <c r="BU22" s="52">
        <v>0</v>
      </c>
      <c r="BV22" s="52">
        <v>0</v>
      </c>
      <c r="BW22" s="52">
        <v>0</v>
      </c>
      <c r="BX22" s="52">
        <v>1.4305690595870004</v>
      </c>
      <c r="BY22" s="52">
        <v>2.5225237659197428</v>
      </c>
      <c r="BZ22" s="52">
        <v>625.32950605499991</v>
      </c>
      <c r="CA22" s="52">
        <v>945.37076442902458</v>
      </c>
      <c r="CB22" s="52">
        <v>221.95626977316417</v>
      </c>
      <c r="CC22" s="52">
        <v>77.843280230000005</v>
      </c>
      <c r="CD22" s="52">
        <v>0</v>
      </c>
      <c r="CE22" s="52">
        <v>78.05335445003216</v>
      </c>
      <c r="CF22" s="52">
        <v>0</v>
      </c>
      <c r="CG22" s="52">
        <v>0</v>
      </c>
      <c r="CH22" s="52">
        <v>0</v>
      </c>
      <c r="CI22" s="52">
        <v>1.480215620531073</v>
      </c>
      <c r="CJ22" s="52">
        <v>1.495811105747096</v>
      </c>
      <c r="CK22" s="52">
        <v>632.28020095599993</v>
      </c>
      <c r="CL22" s="52">
        <v>1013.1091321354745</v>
      </c>
      <c r="CM22" s="52">
        <v>232.24712161974333</v>
      </c>
      <c r="CN22" s="52">
        <v>80.83797792</v>
      </c>
      <c r="CO22" s="52">
        <v>0</v>
      </c>
      <c r="CP22" s="52">
        <v>70.910614494059885</v>
      </c>
      <c r="CQ22" s="52">
        <v>0</v>
      </c>
      <c r="CR22" s="52">
        <v>0</v>
      </c>
      <c r="CS22" s="52">
        <v>0</v>
      </c>
      <c r="CT22" s="52">
        <v>1.5935142606496635</v>
      </c>
      <c r="CU22" s="52">
        <v>0.10055308000000002</v>
      </c>
      <c r="CV22" s="52">
        <v>645.66143375499985</v>
      </c>
      <c r="CW22" s="52">
        <v>1031.3512151294524</v>
      </c>
      <c r="CX22" s="52">
        <v>259.33651756902253</v>
      </c>
      <c r="CY22" s="52">
        <v>88.892918760000015</v>
      </c>
      <c r="CZ22" s="52">
        <v>0</v>
      </c>
      <c r="DA22" s="52">
        <v>96.623278706079759</v>
      </c>
      <c r="DB22" s="52">
        <v>0</v>
      </c>
      <c r="DC22" s="52">
        <v>0</v>
      </c>
      <c r="DD22" s="52">
        <v>0</v>
      </c>
      <c r="DE22" s="52">
        <v>1.66942641</v>
      </c>
      <c r="DF22" s="52">
        <v>17.301193859999998</v>
      </c>
      <c r="DG22" s="52">
        <v>783.63503536600012</v>
      </c>
      <c r="DH22" s="52">
        <v>1247.4583706711026</v>
      </c>
      <c r="DI22" s="52">
        <v>254.30354443134368</v>
      </c>
      <c r="DJ22" s="52">
        <v>78.040726980000002</v>
      </c>
      <c r="DK22" s="52">
        <v>0</v>
      </c>
      <c r="DL22" s="52">
        <v>77.065727647610615</v>
      </c>
      <c r="DM22" s="52">
        <v>0</v>
      </c>
      <c r="DN22" s="52">
        <v>0</v>
      </c>
      <c r="DO22" s="52">
        <v>0</v>
      </c>
      <c r="DP22" s="52">
        <v>1.74862990291537</v>
      </c>
      <c r="DQ22" s="52">
        <v>2.9885064415517411</v>
      </c>
      <c r="DR22" s="52">
        <v>628.09439966599996</v>
      </c>
      <c r="DS22" s="52">
        <v>1042.2415350694214</v>
      </c>
      <c r="DT22" s="52">
        <v>222.44691929707278</v>
      </c>
      <c r="DU22" s="52">
        <v>76.030866860000003</v>
      </c>
      <c r="DV22" s="52">
        <v>0</v>
      </c>
      <c r="DW22" s="52">
        <v>75.233074171762397</v>
      </c>
      <c r="DX22" s="52">
        <v>0</v>
      </c>
      <c r="DY22" s="52">
        <v>0</v>
      </c>
      <c r="DZ22" s="52">
        <v>0</v>
      </c>
      <c r="EA22" s="52">
        <v>1.6541289690392122</v>
      </c>
      <c r="EB22" s="52">
        <v>7.5341708898774833</v>
      </c>
      <c r="EC22" s="52">
        <v>657.40776415999983</v>
      </c>
      <c r="ED22" s="52">
        <v>1040.3069243477516</v>
      </c>
      <c r="EE22" s="52">
        <v>276.34202319701956</v>
      </c>
      <c r="EF22" s="52">
        <v>89.845182590000007</v>
      </c>
      <c r="EG22" s="52">
        <v>0</v>
      </c>
      <c r="EH22" s="52">
        <v>65.315596559855891</v>
      </c>
      <c r="EI22" s="52">
        <v>0</v>
      </c>
      <c r="EJ22" s="52">
        <v>0</v>
      </c>
      <c r="EK22" s="52">
        <v>0</v>
      </c>
      <c r="EL22" s="52">
        <v>1.68057334</v>
      </c>
      <c r="EM22" s="52">
        <v>7.1893038804058129</v>
      </c>
      <c r="EN22" s="52">
        <v>750.23455637120787</v>
      </c>
      <c r="EO22" s="52">
        <v>1190.6072359384893</v>
      </c>
      <c r="EP22" s="52">
        <v>309.53639542364743</v>
      </c>
      <c r="EQ22" s="52">
        <v>104.7703475</v>
      </c>
      <c r="ER22" s="52">
        <v>0</v>
      </c>
      <c r="ES22" s="52">
        <v>73.261168603618685</v>
      </c>
      <c r="ET22" s="52">
        <v>0</v>
      </c>
      <c r="EU22" s="52">
        <v>0</v>
      </c>
      <c r="EV22" s="52">
        <v>0</v>
      </c>
      <c r="EW22" s="52">
        <v>2.01636492</v>
      </c>
      <c r="EX22" s="52">
        <v>43.622181589347704</v>
      </c>
      <c r="EY22" s="52">
        <v>617.38741650399993</v>
      </c>
      <c r="EZ22" s="52">
        <v>1150.5938745406138</v>
      </c>
      <c r="FA22" s="52">
        <v>321.10149976775932</v>
      </c>
      <c r="FB22" s="52">
        <v>106.03773827000002</v>
      </c>
      <c r="FC22" s="52">
        <v>0</v>
      </c>
      <c r="FD22" s="52">
        <v>54.126996681268913</v>
      </c>
      <c r="FE22" s="52">
        <v>0</v>
      </c>
      <c r="FF22" s="52">
        <v>0</v>
      </c>
      <c r="FG22" s="52">
        <v>0</v>
      </c>
      <c r="FH22" s="52">
        <v>2.1832046300000001</v>
      </c>
      <c r="FI22" s="52">
        <v>34.671997439768859</v>
      </c>
      <c r="FJ22" s="52">
        <v>580.48170577100007</v>
      </c>
      <c r="FK22" s="52">
        <v>1098.6031425597971</v>
      </c>
    </row>
    <row r="23" spans="1:167" ht="20.100000000000001" customHeight="1" x14ac:dyDescent="0.25">
      <c r="A23" s="10">
        <v>7025</v>
      </c>
      <c r="B23" s="10" t="s">
        <v>93</v>
      </c>
      <c r="C23" s="52">
        <v>0</v>
      </c>
      <c r="D23" s="52">
        <v>0</v>
      </c>
      <c r="E23" s="52">
        <v>0</v>
      </c>
      <c r="F23" s="52">
        <v>20.231630430000003</v>
      </c>
      <c r="G23" s="52">
        <v>0</v>
      </c>
      <c r="H23" s="52">
        <v>0</v>
      </c>
      <c r="I23" s="52">
        <v>0</v>
      </c>
      <c r="J23" s="52">
        <v>0</v>
      </c>
      <c r="K23" s="52">
        <v>4.7329599999999996E-3</v>
      </c>
      <c r="L23" s="52">
        <v>6.7828612099999992</v>
      </c>
      <c r="M23" s="52">
        <v>27.019224599999998</v>
      </c>
      <c r="N23" s="52">
        <v>0</v>
      </c>
      <c r="O23" s="52">
        <v>0</v>
      </c>
      <c r="P23" s="52">
        <v>0</v>
      </c>
      <c r="Q23" s="52">
        <v>19.048946021999999</v>
      </c>
      <c r="R23" s="52">
        <v>0</v>
      </c>
      <c r="S23" s="52">
        <v>0</v>
      </c>
      <c r="T23" s="52">
        <v>0</v>
      </c>
      <c r="U23" s="52">
        <v>0</v>
      </c>
      <c r="V23" s="52">
        <v>2.89822E-3</v>
      </c>
      <c r="W23" s="52">
        <v>11.562306780999998</v>
      </c>
      <c r="X23" s="52">
        <v>30.614151022999994</v>
      </c>
      <c r="Y23" s="52">
        <v>0.38360771999999999</v>
      </c>
      <c r="Z23" s="52">
        <v>0</v>
      </c>
      <c r="AA23" s="52">
        <v>0</v>
      </c>
      <c r="AB23" s="52">
        <v>112.531082372</v>
      </c>
      <c r="AC23" s="52">
        <v>0</v>
      </c>
      <c r="AD23" s="52">
        <v>0</v>
      </c>
      <c r="AE23" s="52">
        <v>0</v>
      </c>
      <c r="AF23" s="52">
        <v>0</v>
      </c>
      <c r="AG23" s="52">
        <v>9.0852450000000001E-2</v>
      </c>
      <c r="AH23" s="52">
        <v>52.665535376000001</v>
      </c>
      <c r="AI23" s="52">
        <v>165.67107791800004</v>
      </c>
      <c r="AJ23" s="52">
        <v>2.40298502</v>
      </c>
      <c r="AK23" s="52">
        <v>0</v>
      </c>
      <c r="AL23" s="52">
        <v>0</v>
      </c>
      <c r="AM23" s="52">
        <v>66.864633371999986</v>
      </c>
      <c r="AN23" s="52">
        <v>0</v>
      </c>
      <c r="AO23" s="52">
        <v>0</v>
      </c>
      <c r="AP23" s="52">
        <v>0</v>
      </c>
      <c r="AQ23" s="52">
        <v>0</v>
      </c>
      <c r="AR23" s="52">
        <v>0.42547618000000004</v>
      </c>
      <c r="AS23" s="52">
        <v>69.017249380999999</v>
      </c>
      <c r="AT23" s="52">
        <v>138.71034395299998</v>
      </c>
      <c r="AU23" s="52">
        <v>3.3641731400000001</v>
      </c>
      <c r="AV23" s="52">
        <v>0</v>
      </c>
      <c r="AW23" s="52">
        <v>0</v>
      </c>
      <c r="AX23" s="52">
        <v>54.753038022999952</v>
      </c>
      <c r="AY23" s="52">
        <v>0</v>
      </c>
      <c r="AZ23" s="52">
        <v>0</v>
      </c>
      <c r="BA23" s="52">
        <v>0</v>
      </c>
      <c r="BB23" s="52">
        <v>0</v>
      </c>
      <c r="BC23" s="52">
        <v>0.12633308000000001</v>
      </c>
      <c r="BD23" s="52">
        <v>68.945374358999999</v>
      </c>
      <c r="BE23" s="52">
        <v>127.18891860199996</v>
      </c>
      <c r="BF23" s="52">
        <v>3.0952156700000004</v>
      </c>
      <c r="BG23" s="52">
        <v>0</v>
      </c>
      <c r="BH23" s="52">
        <v>0</v>
      </c>
      <c r="BI23" s="52">
        <v>51.194424315999989</v>
      </c>
      <c r="BJ23" s="52">
        <v>0</v>
      </c>
      <c r="BK23" s="52">
        <v>0</v>
      </c>
      <c r="BL23" s="52">
        <v>0</v>
      </c>
      <c r="BM23" s="52">
        <v>0</v>
      </c>
      <c r="BN23" s="52">
        <v>0.13195306000000001</v>
      </c>
      <c r="BO23" s="52">
        <v>25.028558843999999</v>
      </c>
      <c r="BP23" s="52">
        <v>79.450151890000001</v>
      </c>
      <c r="BQ23" s="52">
        <v>2.1033071199999998</v>
      </c>
      <c r="BR23" s="52">
        <v>0</v>
      </c>
      <c r="BS23" s="52">
        <v>0</v>
      </c>
      <c r="BT23" s="52">
        <v>47.559232962999964</v>
      </c>
      <c r="BU23" s="52">
        <v>0</v>
      </c>
      <c r="BV23" s="52">
        <v>0</v>
      </c>
      <c r="BW23" s="52">
        <v>0</v>
      </c>
      <c r="BX23" s="52">
        <v>6.4514999999999998E-3</v>
      </c>
      <c r="BY23" s="52">
        <v>0.24220770999999999</v>
      </c>
      <c r="BZ23" s="52">
        <v>41.736189855999996</v>
      </c>
      <c r="CA23" s="52">
        <v>91.647389148999949</v>
      </c>
      <c r="CB23" s="52">
        <v>1.1986981699999999</v>
      </c>
      <c r="CC23" s="52">
        <v>0</v>
      </c>
      <c r="CD23" s="52">
        <v>0</v>
      </c>
      <c r="CE23" s="52">
        <v>46.747520093000034</v>
      </c>
      <c r="CF23" s="52">
        <v>0</v>
      </c>
      <c r="CG23" s="52">
        <v>0</v>
      </c>
      <c r="CH23" s="52">
        <v>0</v>
      </c>
      <c r="CI23" s="52">
        <v>0</v>
      </c>
      <c r="CJ23" s="52">
        <v>0.17495650000000004</v>
      </c>
      <c r="CK23" s="52">
        <v>138.68648544500002</v>
      </c>
      <c r="CL23" s="52">
        <v>186.80766020800004</v>
      </c>
      <c r="CM23" s="52">
        <v>0.68818815</v>
      </c>
      <c r="CN23" s="52">
        <v>0</v>
      </c>
      <c r="CO23" s="52">
        <v>0</v>
      </c>
      <c r="CP23" s="52">
        <v>44.829139306999984</v>
      </c>
      <c r="CQ23" s="52">
        <v>0</v>
      </c>
      <c r="CR23" s="52">
        <v>0</v>
      </c>
      <c r="CS23" s="52">
        <v>0</v>
      </c>
      <c r="CT23" s="52">
        <v>0</v>
      </c>
      <c r="CU23" s="52">
        <v>0.22251205999999998</v>
      </c>
      <c r="CV23" s="52">
        <v>140.94157748000001</v>
      </c>
      <c r="CW23" s="52">
        <v>186.68141699699999</v>
      </c>
      <c r="CX23" s="52">
        <v>1.1088346899999999</v>
      </c>
      <c r="CY23" s="52">
        <v>0</v>
      </c>
      <c r="CZ23" s="52">
        <v>0</v>
      </c>
      <c r="DA23" s="52">
        <v>61.033530548000037</v>
      </c>
      <c r="DB23" s="52">
        <v>0</v>
      </c>
      <c r="DC23" s="52">
        <v>0</v>
      </c>
      <c r="DD23" s="52">
        <v>0</v>
      </c>
      <c r="DE23" s="52">
        <v>0</v>
      </c>
      <c r="DF23" s="52">
        <v>0.24359270999999996</v>
      </c>
      <c r="DG23" s="52">
        <v>105.967464916</v>
      </c>
      <c r="DH23" s="52">
        <v>168.35342286400007</v>
      </c>
      <c r="DI23" s="52">
        <v>1.5507742000000002</v>
      </c>
      <c r="DJ23" s="52">
        <v>0</v>
      </c>
      <c r="DK23" s="52">
        <v>0</v>
      </c>
      <c r="DL23" s="52">
        <v>37.815356777000048</v>
      </c>
      <c r="DM23" s="52">
        <v>0</v>
      </c>
      <c r="DN23" s="52">
        <v>0</v>
      </c>
      <c r="DO23" s="52">
        <v>0</v>
      </c>
      <c r="DP23" s="52">
        <v>0</v>
      </c>
      <c r="DQ23" s="52">
        <v>0.194881783</v>
      </c>
      <c r="DR23" s="52">
        <v>67.42363813099999</v>
      </c>
      <c r="DS23" s="52">
        <v>106.98465089100003</v>
      </c>
      <c r="DT23" s="52">
        <v>2.5370032200000003</v>
      </c>
      <c r="DU23" s="52">
        <v>0</v>
      </c>
      <c r="DV23" s="52">
        <v>0</v>
      </c>
      <c r="DW23" s="52">
        <v>48.918614381000005</v>
      </c>
      <c r="DX23" s="52">
        <v>0</v>
      </c>
      <c r="DY23" s="52">
        <v>0</v>
      </c>
      <c r="DZ23" s="52">
        <v>0</v>
      </c>
      <c r="EA23" s="52">
        <v>0</v>
      </c>
      <c r="EB23" s="52">
        <v>0.29708595999999998</v>
      </c>
      <c r="EC23" s="52">
        <v>33.094093919999999</v>
      </c>
      <c r="ED23" s="52">
        <v>84.846797480999996</v>
      </c>
      <c r="EE23" s="52">
        <v>3.4125238700000002</v>
      </c>
      <c r="EF23" s="52">
        <v>0</v>
      </c>
      <c r="EG23" s="52">
        <v>0</v>
      </c>
      <c r="EH23" s="52">
        <v>52.93942735481</v>
      </c>
      <c r="EI23" s="52">
        <v>0</v>
      </c>
      <c r="EJ23" s="52">
        <v>0</v>
      </c>
      <c r="EK23" s="52">
        <v>0</v>
      </c>
      <c r="EL23" s="52">
        <v>0</v>
      </c>
      <c r="EM23" s="52">
        <v>0.29489886999999992</v>
      </c>
      <c r="EN23" s="52">
        <v>26.172058767633992</v>
      </c>
      <c r="EO23" s="52">
        <v>82.818908862444005</v>
      </c>
      <c r="EP23" s="52">
        <v>4.3134735300000004</v>
      </c>
      <c r="EQ23" s="52">
        <v>0</v>
      </c>
      <c r="ER23" s="52">
        <v>0</v>
      </c>
      <c r="ES23" s="52">
        <v>60.564225753000031</v>
      </c>
      <c r="ET23" s="52">
        <v>0</v>
      </c>
      <c r="EU23" s="52">
        <v>0</v>
      </c>
      <c r="EV23" s="52">
        <v>0</v>
      </c>
      <c r="EW23" s="52">
        <v>0</v>
      </c>
      <c r="EX23" s="52">
        <v>6.7578160000000012E-2</v>
      </c>
      <c r="EY23" s="52">
        <v>31.399922429999997</v>
      </c>
      <c r="EZ23" s="52">
        <v>96.345199873000013</v>
      </c>
      <c r="FA23" s="52">
        <v>5.1934235499999994</v>
      </c>
      <c r="FB23" s="52">
        <v>0</v>
      </c>
      <c r="FC23" s="52">
        <v>0</v>
      </c>
      <c r="FD23" s="52">
        <v>59.77231446199999</v>
      </c>
      <c r="FE23" s="52">
        <v>0</v>
      </c>
      <c r="FF23" s="52">
        <v>0</v>
      </c>
      <c r="FG23" s="52">
        <v>0</v>
      </c>
      <c r="FH23" s="52">
        <v>0</v>
      </c>
      <c r="FI23" s="52">
        <v>0.15883901999999997</v>
      </c>
      <c r="FJ23" s="52">
        <v>102.85564485899999</v>
      </c>
      <c r="FK23" s="52">
        <v>167.98022189100001</v>
      </c>
    </row>
    <row r="24" spans="1:167" ht="20.100000000000001" customHeight="1" x14ac:dyDescent="0.25">
      <c r="A24" s="4">
        <v>703</v>
      </c>
      <c r="B24" s="5" t="s">
        <v>94</v>
      </c>
      <c r="C24" s="54">
        <v>69931.978830484091</v>
      </c>
      <c r="D24" s="54">
        <v>10491.995697072498</v>
      </c>
      <c r="E24" s="54">
        <v>0</v>
      </c>
      <c r="F24" s="54">
        <v>15209.293197844616</v>
      </c>
      <c r="G24" s="54">
        <v>0</v>
      </c>
      <c r="H24" s="54">
        <v>0</v>
      </c>
      <c r="I24" s="54">
        <v>5.1332881581858043</v>
      </c>
      <c r="J24" s="54">
        <v>540.51663366136904</v>
      </c>
      <c r="K24" s="54">
        <v>939.93846722259514</v>
      </c>
      <c r="L24" s="54">
        <v>3988.0321613318501</v>
      </c>
      <c r="M24" s="54">
        <v>101106.88827577521</v>
      </c>
      <c r="N24" s="54">
        <v>77111.972934210498</v>
      </c>
      <c r="O24" s="54">
        <v>12324.976975135158</v>
      </c>
      <c r="P24" s="54">
        <v>0</v>
      </c>
      <c r="Q24" s="54">
        <v>17210.724856386234</v>
      </c>
      <c r="R24" s="54">
        <v>0</v>
      </c>
      <c r="S24" s="54">
        <v>0</v>
      </c>
      <c r="T24" s="54">
        <v>6.5076205670083729</v>
      </c>
      <c r="U24" s="54">
        <v>552.76898439178137</v>
      </c>
      <c r="V24" s="54">
        <v>1137.4196051764204</v>
      </c>
      <c r="W24" s="54">
        <v>4051.961851853845</v>
      </c>
      <c r="X24" s="54">
        <v>112396.33282772095</v>
      </c>
      <c r="Y24" s="54">
        <v>87605.471681330717</v>
      </c>
      <c r="Z24" s="54">
        <v>12978.308143296903</v>
      </c>
      <c r="AA24" s="54">
        <v>0</v>
      </c>
      <c r="AB24" s="54">
        <v>18641.190705487497</v>
      </c>
      <c r="AC24" s="54">
        <v>0</v>
      </c>
      <c r="AD24" s="54">
        <v>0</v>
      </c>
      <c r="AE24" s="54">
        <v>7.2322587767443851</v>
      </c>
      <c r="AF24" s="54">
        <v>571.97856243403339</v>
      </c>
      <c r="AG24" s="54">
        <v>1060.600344070798</v>
      </c>
      <c r="AH24" s="54">
        <v>4298.8428903551421</v>
      </c>
      <c r="AI24" s="54">
        <v>125163.62458575187</v>
      </c>
      <c r="AJ24" s="54">
        <v>98388.703456044954</v>
      </c>
      <c r="AK24" s="54">
        <v>15268.471701865514</v>
      </c>
      <c r="AL24" s="54">
        <v>0</v>
      </c>
      <c r="AM24" s="54">
        <v>21066.299983514546</v>
      </c>
      <c r="AN24" s="54">
        <v>0</v>
      </c>
      <c r="AO24" s="54">
        <v>0</v>
      </c>
      <c r="AP24" s="54">
        <v>4.1188725487152169</v>
      </c>
      <c r="AQ24" s="54">
        <v>622.11449804926667</v>
      </c>
      <c r="AR24" s="54">
        <v>1389.685468849834</v>
      </c>
      <c r="AS24" s="54">
        <v>5530.6965088412371</v>
      </c>
      <c r="AT24" s="54">
        <v>142270.09048971409</v>
      </c>
      <c r="AU24" s="54">
        <v>110457.31662818804</v>
      </c>
      <c r="AV24" s="54">
        <v>18024.920599380835</v>
      </c>
      <c r="AW24" s="54">
        <v>0</v>
      </c>
      <c r="AX24" s="54">
        <v>23913.941473016941</v>
      </c>
      <c r="AY24" s="54">
        <v>0</v>
      </c>
      <c r="AZ24" s="54">
        <v>0</v>
      </c>
      <c r="BA24" s="54">
        <v>5.6070974086529191</v>
      </c>
      <c r="BB24" s="54">
        <v>727.05192917986994</v>
      </c>
      <c r="BC24" s="54">
        <v>1552.2700804100734</v>
      </c>
      <c r="BD24" s="54">
        <v>6470.4416610844155</v>
      </c>
      <c r="BE24" s="54">
        <v>161151.54946866885</v>
      </c>
      <c r="BF24" s="54">
        <v>125240.51769964639</v>
      </c>
      <c r="BG24" s="54">
        <v>20265.860513319505</v>
      </c>
      <c r="BH24" s="54">
        <v>0</v>
      </c>
      <c r="BI24" s="54">
        <v>25754.7848589774</v>
      </c>
      <c r="BJ24" s="54">
        <v>0</v>
      </c>
      <c r="BK24" s="54">
        <v>0</v>
      </c>
      <c r="BL24" s="54">
        <v>16.184969384807179</v>
      </c>
      <c r="BM24" s="54">
        <v>806.38818849152096</v>
      </c>
      <c r="BN24" s="54">
        <v>1958.4670812797976</v>
      </c>
      <c r="BO24" s="54">
        <v>4942.7547087184375</v>
      </c>
      <c r="BP24" s="54">
        <v>178984.95801981783</v>
      </c>
      <c r="BQ24" s="54">
        <v>136512.3743152133</v>
      </c>
      <c r="BR24" s="54">
        <v>20541.602655358263</v>
      </c>
      <c r="BS24" s="54">
        <v>0</v>
      </c>
      <c r="BT24" s="54">
        <v>27278.674524698308</v>
      </c>
      <c r="BU24" s="54">
        <v>0</v>
      </c>
      <c r="BV24" s="54">
        <v>4.4243619999999997E-2</v>
      </c>
      <c r="BW24" s="54">
        <v>5.3801979600000003</v>
      </c>
      <c r="BX24" s="54">
        <v>726.89152524792212</v>
      </c>
      <c r="BY24" s="54">
        <v>3046.9104833781353</v>
      </c>
      <c r="BZ24" s="54">
        <v>4447.2358941737912</v>
      </c>
      <c r="CA24" s="54">
        <v>192559.11383964983</v>
      </c>
      <c r="CB24" s="54">
        <v>145756.10247386308</v>
      </c>
      <c r="CC24" s="54">
        <v>22360.930289485128</v>
      </c>
      <c r="CD24" s="54">
        <v>0</v>
      </c>
      <c r="CE24" s="54">
        <v>27772.635740923295</v>
      </c>
      <c r="CF24" s="54">
        <v>0</v>
      </c>
      <c r="CG24" s="54">
        <v>0</v>
      </c>
      <c r="CH24" s="54">
        <v>0.32745985999999999</v>
      </c>
      <c r="CI24" s="54">
        <v>786.66687568071575</v>
      </c>
      <c r="CJ24" s="54">
        <v>2795.1784452668849</v>
      </c>
      <c r="CK24" s="54">
        <v>5087.5761181620755</v>
      </c>
      <c r="CL24" s="54">
        <v>204559.41740324115</v>
      </c>
      <c r="CM24" s="54">
        <v>152487.80883296937</v>
      </c>
      <c r="CN24" s="54">
        <v>23815.644608537201</v>
      </c>
      <c r="CO24" s="54">
        <v>0</v>
      </c>
      <c r="CP24" s="54">
        <v>29970.226006719458</v>
      </c>
      <c r="CQ24" s="54">
        <v>0</v>
      </c>
      <c r="CR24" s="54">
        <v>5.5126820095114706</v>
      </c>
      <c r="CS24" s="54">
        <v>215.85661305000002</v>
      </c>
      <c r="CT24" s="54">
        <v>841.63673986539584</v>
      </c>
      <c r="CU24" s="54">
        <v>2866.3420412242599</v>
      </c>
      <c r="CV24" s="54">
        <v>6013.1765877779144</v>
      </c>
      <c r="CW24" s="54">
        <v>216216.20411215321</v>
      </c>
      <c r="CX24" s="54">
        <v>161640.58611922225</v>
      </c>
      <c r="CY24" s="54">
        <v>26712.39789748564</v>
      </c>
      <c r="CZ24" s="54">
        <v>0</v>
      </c>
      <c r="DA24" s="54">
        <v>31573.662309536889</v>
      </c>
      <c r="DB24" s="54">
        <v>0</v>
      </c>
      <c r="DC24" s="54">
        <v>76.747796790179478</v>
      </c>
      <c r="DD24" s="54">
        <v>21.549112447133819</v>
      </c>
      <c r="DE24" s="54">
        <v>946.67281015718549</v>
      </c>
      <c r="DF24" s="54">
        <v>2959.8442613987472</v>
      </c>
      <c r="DG24" s="54">
        <v>6334.790428842316</v>
      </c>
      <c r="DH24" s="54">
        <v>230266.25073588034</v>
      </c>
      <c r="DI24" s="54">
        <v>166260.40895278641</v>
      </c>
      <c r="DJ24" s="54">
        <v>26941.226251948417</v>
      </c>
      <c r="DK24" s="54">
        <v>0</v>
      </c>
      <c r="DL24" s="54">
        <v>29324.808020295262</v>
      </c>
      <c r="DM24" s="54">
        <v>0</v>
      </c>
      <c r="DN24" s="54">
        <v>97.418470849653275</v>
      </c>
      <c r="DO24" s="54">
        <v>90.83900437951327</v>
      </c>
      <c r="DP24" s="54">
        <v>2694.8505478991774</v>
      </c>
      <c r="DQ24" s="54">
        <v>2266.7824148567461</v>
      </c>
      <c r="DR24" s="54">
        <v>4335.1590410999379</v>
      </c>
      <c r="DS24" s="54">
        <v>232011.49270411514</v>
      </c>
      <c r="DT24" s="54">
        <v>153290.85172248358</v>
      </c>
      <c r="DU24" s="54">
        <v>29298.820287304483</v>
      </c>
      <c r="DV24" s="54">
        <v>0</v>
      </c>
      <c r="DW24" s="54">
        <v>35170.648758717922</v>
      </c>
      <c r="DX24" s="54">
        <v>0</v>
      </c>
      <c r="DY24" s="54">
        <v>103.43581634975787</v>
      </c>
      <c r="DZ24" s="54">
        <v>112.04733959715411</v>
      </c>
      <c r="EA24" s="54">
        <v>4303.1793320854795</v>
      </c>
      <c r="EB24" s="54">
        <v>2616.1060103980581</v>
      </c>
      <c r="EC24" s="54">
        <v>7010.3438208135794</v>
      </c>
      <c r="ED24" s="54">
        <v>231905.43308775002</v>
      </c>
      <c r="EE24" s="54">
        <v>185644.58484617548</v>
      </c>
      <c r="EF24" s="54">
        <v>29583.154887034205</v>
      </c>
      <c r="EG24" s="54">
        <v>0</v>
      </c>
      <c r="EH24" s="54">
        <v>40879.738379626026</v>
      </c>
      <c r="EI24" s="54">
        <v>0</v>
      </c>
      <c r="EJ24" s="54">
        <v>161.62792774577093</v>
      </c>
      <c r="EK24" s="54">
        <v>25.734153595901493</v>
      </c>
      <c r="EL24" s="54">
        <v>3492.5130318001002</v>
      </c>
      <c r="EM24" s="54">
        <v>3307.5340577585885</v>
      </c>
      <c r="EN24" s="54">
        <v>11499.245791452366</v>
      </c>
      <c r="EO24" s="54">
        <v>274594.13307518838</v>
      </c>
      <c r="EP24" s="54">
        <v>216732.08944964167</v>
      </c>
      <c r="EQ24" s="54">
        <v>31692.915069375009</v>
      </c>
      <c r="ER24" s="54">
        <v>0</v>
      </c>
      <c r="ES24" s="54">
        <v>47099.047598826677</v>
      </c>
      <c r="ET24" s="54">
        <v>0</v>
      </c>
      <c r="EU24" s="54">
        <v>272.62608921876154</v>
      </c>
      <c r="EV24" s="54">
        <v>210.1892199788891</v>
      </c>
      <c r="EW24" s="54">
        <v>2803.1004008578534</v>
      </c>
      <c r="EX24" s="54">
        <v>3027.2869518244233</v>
      </c>
      <c r="EY24" s="54">
        <v>9533.7205498519434</v>
      </c>
      <c r="EZ24" s="54">
        <v>311370.97532957525</v>
      </c>
      <c r="FA24" s="54">
        <v>235410.15661921233</v>
      </c>
      <c r="FB24" s="54">
        <v>35564.574722445228</v>
      </c>
      <c r="FC24" s="54">
        <v>0</v>
      </c>
      <c r="FD24" s="54">
        <v>53907.768183084198</v>
      </c>
      <c r="FE24" s="54">
        <v>0</v>
      </c>
      <c r="FF24" s="54">
        <v>365.84573338208179</v>
      </c>
      <c r="FG24" s="54">
        <v>144.73851647231595</v>
      </c>
      <c r="FH24" s="54">
        <v>3462.6415079530639</v>
      </c>
      <c r="FI24" s="54">
        <v>4016.8503102001268</v>
      </c>
      <c r="FJ24" s="54">
        <v>14124.910915917486</v>
      </c>
      <c r="FK24" s="54">
        <v>346997.48650866695</v>
      </c>
    </row>
    <row r="25" spans="1:167" ht="20.100000000000001" customHeight="1" x14ac:dyDescent="0.25">
      <c r="A25" s="10">
        <v>7031</v>
      </c>
      <c r="B25" s="10" t="s">
        <v>95</v>
      </c>
      <c r="C25" s="52">
        <v>24108.027411683637</v>
      </c>
      <c r="D25" s="52">
        <v>3487.6627164073188</v>
      </c>
      <c r="E25" s="52">
        <v>0</v>
      </c>
      <c r="F25" s="52">
        <v>4392.7331025552394</v>
      </c>
      <c r="G25" s="52">
        <v>0</v>
      </c>
      <c r="H25" s="52">
        <v>0</v>
      </c>
      <c r="I25" s="52">
        <v>1.8164646946119245</v>
      </c>
      <c r="J25" s="52">
        <v>98.703102834451741</v>
      </c>
      <c r="K25" s="52">
        <v>124.55592345198629</v>
      </c>
      <c r="L25" s="52">
        <v>1534.4941310462834</v>
      </c>
      <c r="M25" s="52">
        <v>33747.992852673531</v>
      </c>
      <c r="N25" s="52">
        <v>27328.727030738497</v>
      </c>
      <c r="O25" s="52">
        <v>4234.2346829067938</v>
      </c>
      <c r="P25" s="52">
        <v>0</v>
      </c>
      <c r="Q25" s="52">
        <v>5124.6034838874903</v>
      </c>
      <c r="R25" s="52">
        <v>0</v>
      </c>
      <c r="S25" s="52">
        <v>0</v>
      </c>
      <c r="T25" s="52">
        <v>2.394852879224453</v>
      </c>
      <c r="U25" s="52">
        <v>80.096037584992104</v>
      </c>
      <c r="V25" s="52">
        <v>152.46758860274463</v>
      </c>
      <c r="W25" s="52">
        <v>1536.5038843096099</v>
      </c>
      <c r="X25" s="52">
        <v>38459.027560909344</v>
      </c>
      <c r="Y25" s="52">
        <v>30014.193069399891</v>
      </c>
      <c r="Z25" s="52">
        <v>4467.8802936437287</v>
      </c>
      <c r="AA25" s="52">
        <v>0</v>
      </c>
      <c r="AB25" s="52">
        <v>5290.3672616032345</v>
      </c>
      <c r="AC25" s="52">
        <v>0</v>
      </c>
      <c r="AD25" s="52">
        <v>0</v>
      </c>
      <c r="AE25" s="52">
        <v>1.0121920097443846</v>
      </c>
      <c r="AF25" s="52">
        <v>65.966669919667467</v>
      </c>
      <c r="AG25" s="52">
        <v>132.43240835706052</v>
      </c>
      <c r="AH25" s="52">
        <v>1480.2897779115733</v>
      </c>
      <c r="AI25" s="52">
        <v>41452.141672844897</v>
      </c>
      <c r="AJ25" s="52">
        <v>32732.367501039076</v>
      </c>
      <c r="AK25" s="52">
        <v>5081.2020405387757</v>
      </c>
      <c r="AL25" s="52">
        <v>0</v>
      </c>
      <c r="AM25" s="52">
        <v>5777.3321115970084</v>
      </c>
      <c r="AN25" s="52">
        <v>0</v>
      </c>
      <c r="AO25" s="52">
        <v>0</v>
      </c>
      <c r="AP25" s="52">
        <v>0.23054703662705461</v>
      </c>
      <c r="AQ25" s="52">
        <v>27.035599467510973</v>
      </c>
      <c r="AR25" s="52">
        <v>175.48309562590177</v>
      </c>
      <c r="AS25" s="52">
        <v>2163.1062474678738</v>
      </c>
      <c r="AT25" s="52">
        <v>45956.757142772774</v>
      </c>
      <c r="AU25" s="52">
        <v>38192.486393288302</v>
      </c>
      <c r="AV25" s="52">
        <v>6139.3381987659395</v>
      </c>
      <c r="AW25" s="52">
        <v>0</v>
      </c>
      <c r="AX25" s="52">
        <v>6629.6066692166869</v>
      </c>
      <c r="AY25" s="52">
        <v>0</v>
      </c>
      <c r="AZ25" s="52">
        <v>0</v>
      </c>
      <c r="BA25" s="52">
        <v>8.2609001119683598E-2</v>
      </c>
      <c r="BB25" s="52">
        <v>54.465331311632369</v>
      </c>
      <c r="BC25" s="52">
        <v>203.61709953848094</v>
      </c>
      <c r="BD25" s="52">
        <v>2463.1893736850161</v>
      </c>
      <c r="BE25" s="52">
        <v>53682.785674807172</v>
      </c>
      <c r="BF25" s="52">
        <v>44151.996909184381</v>
      </c>
      <c r="BG25" s="52">
        <v>7058.2252272152164</v>
      </c>
      <c r="BH25" s="52">
        <v>0</v>
      </c>
      <c r="BI25" s="52">
        <v>6925.7601885354179</v>
      </c>
      <c r="BJ25" s="52">
        <v>0</v>
      </c>
      <c r="BK25" s="52">
        <v>0</v>
      </c>
      <c r="BL25" s="52">
        <v>0.18962313580717638</v>
      </c>
      <c r="BM25" s="52">
        <v>48.129154416336462</v>
      </c>
      <c r="BN25" s="52">
        <v>251.78730709404556</v>
      </c>
      <c r="BO25" s="52">
        <v>1596.4191633214821</v>
      </c>
      <c r="BP25" s="52">
        <v>60032.507572902694</v>
      </c>
      <c r="BQ25" s="52">
        <v>54749.851034200859</v>
      </c>
      <c r="BR25" s="52">
        <v>8763.398549387126</v>
      </c>
      <c r="BS25" s="52">
        <v>0</v>
      </c>
      <c r="BT25" s="52">
        <v>7861.6432756838967</v>
      </c>
      <c r="BU25" s="52">
        <v>0</v>
      </c>
      <c r="BV25" s="52">
        <v>4.4243619999999997E-2</v>
      </c>
      <c r="BW25" s="52">
        <v>0</v>
      </c>
      <c r="BX25" s="52">
        <v>106.99497935040264</v>
      </c>
      <c r="BY25" s="52">
        <v>790.18644876251528</v>
      </c>
      <c r="BZ25" s="52">
        <v>1449.8182033914034</v>
      </c>
      <c r="CA25" s="52">
        <v>73721.936734396193</v>
      </c>
      <c r="CB25" s="52">
        <v>58112.024149475808</v>
      </c>
      <c r="CC25" s="52">
        <v>9586.6211092235426</v>
      </c>
      <c r="CD25" s="52">
        <v>0</v>
      </c>
      <c r="CE25" s="52">
        <v>7439.385438340958</v>
      </c>
      <c r="CF25" s="52">
        <v>0</v>
      </c>
      <c r="CG25" s="52">
        <v>0</v>
      </c>
      <c r="CH25" s="52">
        <v>0</v>
      </c>
      <c r="CI25" s="52">
        <v>106.4706158153121</v>
      </c>
      <c r="CJ25" s="52">
        <v>790.37627197888298</v>
      </c>
      <c r="CK25" s="52">
        <v>1669.9661965406526</v>
      </c>
      <c r="CL25" s="52">
        <v>77704.843781375152</v>
      </c>
      <c r="CM25" s="52">
        <v>60779.546302719813</v>
      </c>
      <c r="CN25" s="52">
        <v>10113.411529429126</v>
      </c>
      <c r="CO25" s="52">
        <v>0</v>
      </c>
      <c r="CP25" s="52">
        <v>8309.2544397760703</v>
      </c>
      <c r="CQ25" s="52">
        <v>0</v>
      </c>
      <c r="CR25" s="52">
        <v>0</v>
      </c>
      <c r="CS25" s="52">
        <v>0</v>
      </c>
      <c r="CT25" s="52">
        <v>113.77842422204614</v>
      </c>
      <c r="CU25" s="52">
        <v>704.63611417540164</v>
      </c>
      <c r="CV25" s="52">
        <v>2136.8270451580443</v>
      </c>
      <c r="CW25" s="52">
        <v>82157.453855480519</v>
      </c>
      <c r="CX25" s="52">
        <v>63293.723489247677</v>
      </c>
      <c r="CY25" s="52">
        <v>11479.446159715622</v>
      </c>
      <c r="CZ25" s="52">
        <v>0</v>
      </c>
      <c r="DA25" s="52">
        <v>8821.9295619614495</v>
      </c>
      <c r="DB25" s="52">
        <v>0</v>
      </c>
      <c r="DC25" s="52">
        <v>65.948396177576043</v>
      </c>
      <c r="DD25" s="52">
        <v>0.1068492522791665</v>
      </c>
      <c r="DE25" s="52">
        <v>159.19101940801772</v>
      </c>
      <c r="DF25" s="52">
        <v>732.06094835172325</v>
      </c>
      <c r="DG25" s="52">
        <v>2766.9364553762243</v>
      </c>
      <c r="DH25" s="52">
        <v>87319.342879490578</v>
      </c>
      <c r="DI25" s="52">
        <v>69146.092095339409</v>
      </c>
      <c r="DJ25" s="52">
        <v>8672.3862564664232</v>
      </c>
      <c r="DK25" s="52">
        <v>0</v>
      </c>
      <c r="DL25" s="52">
        <v>9181.0541583486392</v>
      </c>
      <c r="DM25" s="52">
        <v>0</v>
      </c>
      <c r="DN25" s="52">
        <v>83.756943513717189</v>
      </c>
      <c r="DO25" s="52">
        <v>3.2074903795132856</v>
      </c>
      <c r="DP25" s="52">
        <v>178.3802087699313</v>
      </c>
      <c r="DQ25" s="52">
        <v>570.91195092413875</v>
      </c>
      <c r="DR25" s="52">
        <v>1718.4230661665872</v>
      </c>
      <c r="DS25" s="52">
        <v>89554.212169908322</v>
      </c>
      <c r="DT25" s="52">
        <v>59833.019437370007</v>
      </c>
      <c r="DU25" s="52">
        <v>9871.5058707619737</v>
      </c>
      <c r="DV25" s="52">
        <v>0</v>
      </c>
      <c r="DW25" s="52">
        <v>12094.162559173186</v>
      </c>
      <c r="DX25" s="52">
        <v>0</v>
      </c>
      <c r="DY25" s="52">
        <v>88.93044359803487</v>
      </c>
      <c r="DZ25" s="52">
        <v>3.4139982771541013</v>
      </c>
      <c r="EA25" s="52">
        <v>131.05954563593832</v>
      </c>
      <c r="EB25" s="52">
        <v>438.96580924478548</v>
      </c>
      <c r="EC25" s="52">
        <v>3803.8565842530352</v>
      </c>
      <c r="ED25" s="52">
        <v>86264.914248314104</v>
      </c>
      <c r="EE25" s="52">
        <v>73105.965588512161</v>
      </c>
      <c r="EF25" s="52">
        <v>12376.821885883934</v>
      </c>
      <c r="EG25" s="52">
        <v>0</v>
      </c>
      <c r="EH25" s="52">
        <v>13086.365635986902</v>
      </c>
      <c r="EI25" s="52">
        <v>0</v>
      </c>
      <c r="EJ25" s="52">
        <v>138.36342366716167</v>
      </c>
      <c r="EK25" s="52">
        <v>1.1919241359014956</v>
      </c>
      <c r="EL25" s="52">
        <v>464.24177735503429</v>
      </c>
      <c r="EM25" s="52">
        <v>637.58654692468303</v>
      </c>
      <c r="EN25" s="52">
        <v>5204.6100025987389</v>
      </c>
      <c r="EO25" s="52">
        <v>105015.14678506451</v>
      </c>
      <c r="EP25" s="52">
        <v>88627.499022395292</v>
      </c>
      <c r="EQ25" s="52">
        <v>9454.1636646886855</v>
      </c>
      <c r="ER25" s="52">
        <v>0</v>
      </c>
      <c r="ES25" s="52">
        <v>14773.425667139993</v>
      </c>
      <c r="ET25" s="52">
        <v>0</v>
      </c>
      <c r="EU25" s="52">
        <v>159.74226999970512</v>
      </c>
      <c r="EV25" s="52">
        <v>1.2582234629447135</v>
      </c>
      <c r="EW25" s="52">
        <v>178.44292509265537</v>
      </c>
      <c r="EX25" s="52">
        <v>728.59209971283258</v>
      </c>
      <c r="EY25" s="52">
        <v>3590.4038178367027</v>
      </c>
      <c r="EZ25" s="52">
        <v>117513.52769032882</v>
      </c>
      <c r="FA25" s="52">
        <v>92704.663575550032</v>
      </c>
      <c r="FB25" s="52">
        <v>11318.148558594368</v>
      </c>
      <c r="FC25" s="52">
        <v>0</v>
      </c>
      <c r="FD25" s="52">
        <v>16542.374112998885</v>
      </c>
      <c r="FE25" s="52">
        <v>0</v>
      </c>
      <c r="FF25" s="52">
        <v>225.27138168587553</v>
      </c>
      <c r="FG25" s="52">
        <v>3.28737726645981</v>
      </c>
      <c r="FH25" s="52">
        <v>313.22741965472733</v>
      </c>
      <c r="FI25" s="52">
        <v>829.0319374862828</v>
      </c>
      <c r="FJ25" s="52">
        <v>4217.7569670789544</v>
      </c>
      <c r="FK25" s="52">
        <v>126153.76133031557</v>
      </c>
    </row>
    <row r="26" spans="1:167" ht="20.100000000000001" customHeight="1" x14ac:dyDescent="0.25">
      <c r="A26" s="10">
        <v>7032</v>
      </c>
      <c r="B26" s="10" t="s">
        <v>96</v>
      </c>
      <c r="C26" s="52">
        <v>1809.4158277188023</v>
      </c>
      <c r="D26" s="52">
        <v>231.32153614641561</v>
      </c>
      <c r="E26" s="52">
        <v>0</v>
      </c>
      <c r="F26" s="52">
        <v>255.63909284284188</v>
      </c>
      <c r="G26" s="52">
        <v>0</v>
      </c>
      <c r="H26" s="52">
        <v>0</v>
      </c>
      <c r="I26" s="52">
        <v>0</v>
      </c>
      <c r="J26" s="52">
        <v>1.0617560397585719</v>
      </c>
      <c r="K26" s="52">
        <v>14.247293059722081</v>
      </c>
      <c r="L26" s="52">
        <v>215.51850451872187</v>
      </c>
      <c r="M26" s="52">
        <v>2527.2040103262621</v>
      </c>
      <c r="N26" s="52">
        <v>1850.3364645036095</v>
      </c>
      <c r="O26" s="52">
        <v>260.57106166079802</v>
      </c>
      <c r="P26" s="52">
        <v>0</v>
      </c>
      <c r="Q26" s="52">
        <v>269.59653410828912</v>
      </c>
      <c r="R26" s="52">
        <v>0</v>
      </c>
      <c r="S26" s="52">
        <v>0</v>
      </c>
      <c r="T26" s="52">
        <v>0</v>
      </c>
      <c r="U26" s="52">
        <v>1.1294855485176614</v>
      </c>
      <c r="V26" s="52">
        <v>14.117203166784659</v>
      </c>
      <c r="W26" s="52">
        <v>177.61783362126656</v>
      </c>
      <c r="X26" s="52">
        <v>2573.368582609266</v>
      </c>
      <c r="Y26" s="52">
        <v>2236.6902425718795</v>
      </c>
      <c r="Z26" s="52">
        <v>286.35377207892213</v>
      </c>
      <c r="AA26" s="52">
        <v>0</v>
      </c>
      <c r="AB26" s="52">
        <v>288.94638022175604</v>
      </c>
      <c r="AC26" s="52">
        <v>0</v>
      </c>
      <c r="AD26" s="52">
        <v>0</v>
      </c>
      <c r="AE26" s="52">
        <v>0</v>
      </c>
      <c r="AF26" s="52">
        <v>1.1756281026294495</v>
      </c>
      <c r="AG26" s="52">
        <v>13.541516851815922</v>
      </c>
      <c r="AH26" s="52">
        <v>189.19867947232564</v>
      </c>
      <c r="AI26" s="52">
        <v>3015.9062192993292</v>
      </c>
      <c r="AJ26" s="52">
        <v>2470.4666150424232</v>
      </c>
      <c r="AK26" s="52">
        <v>335.76768367500085</v>
      </c>
      <c r="AL26" s="52">
        <v>0</v>
      </c>
      <c r="AM26" s="52">
        <v>265.95634961781366</v>
      </c>
      <c r="AN26" s="52">
        <v>0</v>
      </c>
      <c r="AO26" s="52">
        <v>0</v>
      </c>
      <c r="AP26" s="52">
        <v>0</v>
      </c>
      <c r="AQ26" s="52">
        <v>1.3813572477592029</v>
      </c>
      <c r="AR26" s="52">
        <v>17.255043271399096</v>
      </c>
      <c r="AS26" s="52">
        <v>220.97857077198134</v>
      </c>
      <c r="AT26" s="52">
        <v>3311.8056196263769</v>
      </c>
      <c r="AU26" s="52">
        <v>2990.0603973792336</v>
      </c>
      <c r="AV26" s="52">
        <v>435.52517710770297</v>
      </c>
      <c r="AW26" s="52">
        <v>0</v>
      </c>
      <c r="AX26" s="52">
        <v>289.11344851398167</v>
      </c>
      <c r="AY26" s="52">
        <v>0</v>
      </c>
      <c r="AZ26" s="52">
        <v>0</v>
      </c>
      <c r="BA26" s="52">
        <v>0</v>
      </c>
      <c r="BB26" s="52">
        <v>1.83260351095152</v>
      </c>
      <c r="BC26" s="52">
        <v>19.736362503384029</v>
      </c>
      <c r="BD26" s="52">
        <v>216.76714804194779</v>
      </c>
      <c r="BE26" s="52">
        <v>3953.0351370572012</v>
      </c>
      <c r="BF26" s="52">
        <v>3435.9402918161404</v>
      </c>
      <c r="BG26" s="52">
        <v>499.57784142212063</v>
      </c>
      <c r="BH26" s="52">
        <v>0</v>
      </c>
      <c r="BI26" s="52">
        <v>308.16034378040717</v>
      </c>
      <c r="BJ26" s="52">
        <v>0</v>
      </c>
      <c r="BK26" s="52">
        <v>0</v>
      </c>
      <c r="BL26" s="52">
        <v>0</v>
      </c>
      <c r="BM26" s="52">
        <v>2.1308699883664426</v>
      </c>
      <c r="BN26" s="52">
        <v>25.272655056872466</v>
      </c>
      <c r="BO26" s="52">
        <v>153.31532226439441</v>
      </c>
      <c r="BP26" s="52">
        <v>4424.3973243283008</v>
      </c>
      <c r="BQ26" s="52">
        <v>4124.2908805829229</v>
      </c>
      <c r="BR26" s="52">
        <v>625.41405869115988</v>
      </c>
      <c r="BS26" s="52">
        <v>0</v>
      </c>
      <c r="BT26" s="52">
        <v>377.23636386693829</v>
      </c>
      <c r="BU26" s="52">
        <v>0</v>
      </c>
      <c r="BV26" s="52">
        <v>0</v>
      </c>
      <c r="BW26" s="52">
        <v>0</v>
      </c>
      <c r="BX26" s="52">
        <v>10.533034870250781</v>
      </c>
      <c r="BY26" s="52">
        <v>94.796406506924527</v>
      </c>
      <c r="BZ26" s="52">
        <v>121.97350076505542</v>
      </c>
      <c r="CA26" s="52">
        <v>5354.244245283252</v>
      </c>
      <c r="CB26" s="52">
        <v>4451.3196229880568</v>
      </c>
      <c r="CC26" s="52">
        <v>680.60569468544088</v>
      </c>
      <c r="CD26" s="52">
        <v>0</v>
      </c>
      <c r="CE26" s="52">
        <v>393.2358395646516</v>
      </c>
      <c r="CF26" s="52">
        <v>0</v>
      </c>
      <c r="CG26" s="52">
        <v>0</v>
      </c>
      <c r="CH26" s="52">
        <v>0</v>
      </c>
      <c r="CI26" s="52">
        <v>12.449572522652577</v>
      </c>
      <c r="CJ26" s="52">
        <v>84.65224115393211</v>
      </c>
      <c r="CK26" s="52">
        <v>141.9096981318649</v>
      </c>
      <c r="CL26" s="52">
        <v>5764.1726690465985</v>
      </c>
      <c r="CM26" s="52">
        <v>4696.0736695348805</v>
      </c>
      <c r="CN26" s="52">
        <v>715.90672833084443</v>
      </c>
      <c r="CO26" s="52">
        <v>0</v>
      </c>
      <c r="CP26" s="52">
        <v>410.98007628554427</v>
      </c>
      <c r="CQ26" s="52">
        <v>0</v>
      </c>
      <c r="CR26" s="52">
        <v>5.5126820095114706</v>
      </c>
      <c r="CS26" s="52">
        <v>0</v>
      </c>
      <c r="CT26" s="52">
        <v>13.235717168945289</v>
      </c>
      <c r="CU26" s="52">
        <v>89.374311567692601</v>
      </c>
      <c r="CV26" s="52">
        <v>182.86870187533162</v>
      </c>
      <c r="CW26" s="52">
        <v>6113.9518867727484</v>
      </c>
      <c r="CX26" s="52">
        <v>4688.6424041747332</v>
      </c>
      <c r="CY26" s="52">
        <v>794.22193058382345</v>
      </c>
      <c r="CZ26" s="52">
        <v>0</v>
      </c>
      <c r="DA26" s="52">
        <v>413.47216759702997</v>
      </c>
      <c r="DB26" s="52">
        <v>0</v>
      </c>
      <c r="DC26" s="52">
        <v>10.799400612603437</v>
      </c>
      <c r="DD26" s="52">
        <v>0</v>
      </c>
      <c r="DE26" s="52">
        <v>15.478025047799356</v>
      </c>
      <c r="DF26" s="52">
        <v>86.459964905502005</v>
      </c>
      <c r="DG26" s="52">
        <v>171.44225569577216</v>
      </c>
      <c r="DH26" s="52">
        <v>6180.5161486172628</v>
      </c>
      <c r="DI26" s="52">
        <v>5004.6840871619133</v>
      </c>
      <c r="DJ26" s="52">
        <v>181.43906121069818</v>
      </c>
      <c r="DK26" s="52">
        <v>0</v>
      </c>
      <c r="DL26" s="52">
        <v>467.40142648901713</v>
      </c>
      <c r="DM26" s="52">
        <v>0</v>
      </c>
      <c r="DN26" s="52">
        <v>13.661527335936086</v>
      </c>
      <c r="DO26" s="52">
        <v>0</v>
      </c>
      <c r="DP26" s="52">
        <v>19.581617137431408</v>
      </c>
      <c r="DQ26" s="52">
        <v>88.310645784147027</v>
      </c>
      <c r="DR26" s="52">
        <v>169.67288531788657</v>
      </c>
      <c r="DS26" s="52">
        <v>5944.7512504370297</v>
      </c>
      <c r="DT26" s="52">
        <v>5166.853570340576</v>
      </c>
      <c r="DU26" s="52">
        <v>88.25492591595966</v>
      </c>
      <c r="DV26" s="52">
        <v>0</v>
      </c>
      <c r="DW26" s="52">
        <v>517.51269038557484</v>
      </c>
      <c r="DX26" s="52">
        <v>0</v>
      </c>
      <c r="DY26" s="52">
        <v>14.505372751722998</v>
      </c>
      <c r="DZ26" s="52">
        <v>0</v>
      </c>
      <c r="EA26" s="52">
        <v>22.220807995255669</v>
      </c>
      <c r="EB26" s="52">
        <v>74.690645508599317</v>
      </c>
      <c r="EC26" s="52">
        <v>290.7988935120519</v>
      </c>
      <c r="ED26" s="52">
        <v>6174.8369064097415</v>
      </c>
      <c r="EE26" s="52">
        <v>6957.9799945827117</v>
      </c>
      <c r="EF26" s="52">
        <v>74.164805843455355</v>
      </c>
      <c r="EG26" s="52">
        <v>0</v>
      </c>
      <c r="EH26" s="52">
        <v>616.51804621854683</v>
      </c>
      <c r="EI26" s="52">
        <v>0</v>
      </c>
      <c r="EJ26" s="52">
        <v>23.264504078609274</v>
      </c>
      <c r="EK26" s="52">
        <v>0</v>
      </c>
      <c r="EL26" s="52">
        <v>5.5645659665850262</v>
      </c>
      <c r="EM26" s="52">
        <v>81.706313393607132</v>
      </c>
      <c r="EN26" s="52">
        <v>1002.6176526050991</v>
      </c>
      <c r="EO26" s="52">
        <v>8761.8158826886156</v>
      </c>
      <c r="EP26" s="52">
        <v>7000.1680532628079</v>
      </c>
      <c r="EQ26" s="52">
        <v>93.942493145261409</v>
      </c>
      <c r="ER26" s="52">
        <v>0</v>
      </c>
      <c r="ES26" s="52">
        <v>845.35280138393114</v>
      </c>
      <c r="ET26" s="52">
        <v>0</v>
      </c>
      <c r="EU26" s="52">
        <v>29.032397080895624</v>
      </c>
      <c r="EV26" s="52">
        <v>0</v>
      </c>
      <c r="EW26" s="52">
        <v>7.3321644836195041</v>
      </c>
      <c r="EX26" s="52">
        <v>103.97226308402468</v>
      </c>
      <c r="EY26" s="52">
        <v>861.05244471687593</v>
      </c>
      <c r="EZ26" s="52">
        <v>8940.8526171574176</v>
      </c>
      <c r="FA26" s="52">
        <v>7698.9514409370777</v>
      </c>
      <c r="FB26" s="52">
        <v>62.255505917879432</v>
      </c>
      <c r="FC26" s="52">
        <v>0</v>
      </c>
      <c r="FD26" s="52">
        <v>918.74589457459513</v>
      </c>
      <c r="FE26" s="52">
        <v>0</v>
      </c>
      <c r="FF26" s="52">
        <v>51.94572059160469</v>
      </c>
      <c r="FG26" s="52">
        <v>0</v>
      </c>
      <c r="FH26" s="52">
        <v>20.354161277562291</v>
      </c>
      <c r="FI26" s="52">
        <v>123.63558010894506</v>
      </c>
      <c r="FJ26" s="52">
        <v>691.56518193401962</v>
      </c>
      <c r="FK26" s="52">
        <v>9567.4534853416844</v>
      </c>
    </row>
    <row r="27" spans="1:167" ht="20.100000000000001" customHeight="1" x14ac:dyDescent="0.25">
      <c r="A27" s="10">
        <v>7033</v>
      </c>
      <c r="B27" s="10" t="s">
        <v>97</v>
      </c>
      <c r="C27" s="52">
        <v>40003.306831782611</v>
      </c>
      <c r="D27" s="52">
        <v>5744.8563084548878</v>
      </c>
      <c r="E27" s="52">
        <v>0</v>
      </c>
      <c r="F27" s="52">
        <v>7305.9420808790392</v>
      </c>
      <c r="G27" s="52">
        <v>0</v>
      </c>
      <c r="H27" s="52">
        <v>0</v>
      </c>
      <c r="I27" s="52">
        <v>1.034149631</v>
      </c>
      <c r="J27" s="52">
        <v>424.55246754026643</v>
      </c>
      <c r="K27" s="52">
        <v>624.34776189304534</v>
      </c>
      <c r="L27" s="52">
        <v>1778.5354145507517</v>
      </c>
      <c r="M27" s="52">
        <v>55882.575014731607</v>
      </c>
      <c r="N27" s="52">
        <v>43415.192557878567</v>
      </c>
      <c r="O27" s="52">
        <v>6587.9046736577429</v>
      </c>
      <c r="P27" s="52">
        <v>0</v>
      </c>
      <c r="Q27" s="52">
        <v>8184.3414518637428</v>
      </c>
      <c r="R27" s="52">
        <v>0</v>
      </c>
      <c r="S27" s="52">
        <v>0</v>
      </c>
      <c r="T27" s="52">
        <v>0.33881282596730278</v>
      </c>
      <c r="U27" s="52">
        <v>453.91097315461354</v>
      </c>
      <c r="V27" s="52">
        <v>754.35174115147731</v>
      </c>
      <c r="W27" s="52">
        <v>1776.7562236655667</v>
      </c>
      <c r="X27" s="52">
        <v>61172.796434197684</v>
      </c>
      <c r="Y27" s="52">
        <v>49816.537595089852</v>
      </c>
      <c r="Z27" s="52">
        <v>6915.7148024601092</v>
      </c>
      <c r="AA27" s="52">
        <v>0</v>
      </c>
      <c r="AB27" s="52">
        <v>9179.1880577228821</v>
      </c>
      <c r="AC27" s="52">
        <v>0</v>
      </c>
      <c r="AD27" s="52">
        <v>0</v>
      </c>
      <c r="AE27" s="52">
        <v>2.5540708369999998</v>
      </c>
      <c r="AF27" s="52">
        <v>486.59828939379383</v>
      </c>
      <c r="AG27" s="52">
        <v>707.22647405800819</v>
      </c>
      <c r="AH27" s="52">
        <v>2037.5070315301068</v>
      </c>
      <c r="AI27" s="52">
        <v>69145.326321091794</v>
      </c>
      <c r="AJ27" s="52">
        <v>56220.728243191865</v>
      </c>
      <c r="AK27" s="52">
        <v>8278.7375849194741</v>
      </c>
      <c r="AL27" s="52">
        <v>0</v>
      </c>
      <c r="AM27" s="52">
        <v>10187.796019357917</v>
      </c>
      <c r="AN27" s="52">
        <v>0</v>
      </c>
      <c r="AO27" s="52">
        <v>0</v>
      </c>
      <c r="AP27" s="52">
        <v>0.67220487000000007</v>
      </c>
      <c r="AQ27" s="52">
        <v>570.64260444661682</v>
      </c>
      <c r="AR27" s="52">
        <v>951.191112293576</v>
      </c>
      <c r="AS27" s="52">
        <v>2211.7526679264456</v>
      </c>
      <c r="AT27" s="52">
        <v>78421.520437005893</v>
      </c>
      <c r="AU27" s="52">
        <v>61369.581104706456</v>
      </c>
      <c r="AV27" s="52">
        <v>9531.3780696712092</v>
      </c>
      <c r="AW27" s="52">
        <v>0</v>
      </c>
      <c r="AX27" s="52">
        <v>11489.867738356046</v>
      </c>
      <c r="AY27" s="52">
        <v>0</v>
      </c>
      <c r="AZ27" s="52">
        <v>0</v>
      </c>
      <c r="BA27" s="52">
        <v>0.31292117000000003</v>
      </c>
      <c r="BB27" s="52">
        <v>643.15202730413</v>
      </c>
      <c r="BC27" s="52">
        <v>1057.2120655605224</v>
      </c>
      <c r="BD27" s="52">
        <v>2492.9777349480969</v>
      </c>
      <c r="BE27" s="52">
        <v>86584.481661716447</v>
      </c>
      <c r="BF27" s="52">
        <v>69050.124474893659</v>
      </c>
      <c r="BG27" s="52">
        <v>10620.530397021379</v>
      </c>
      <c r="BH27" s="52">
        <v>0</v>
      </c>
      <c r="BI27" s="52">
        <v>12916.059995690692</v>
      </c>
      <c r="BJ27" s="52">
        <v>0</v>
      </c>
      <c r="BK27" s="52">
        <v>0</v>
      </c>
      <c r="BL27" s="52">
        <v>0.41625391299999998</v>
      </c>
      <c r="BM27" s="52">
        <v>725.11376594179774</v>
      </c>
      <c r="BN27" s="52">
        <v>1333.9763755942884</v>
      </c>
      <c r="BO27" s="52">
        <v>2186.248692514122</v>
      </c>
      <c r="BP27" s="52">
        <v>96832.469955568959</v>
      </c>
      <c r="BQ27" s="52">
        <v>69520.274768699863</v>
      </c>
      <c r="BR27" s="52">
        <v>9803.2396622321812</v>
      </c>
      <c r="BS27" s="52">
        <v>0</v>
      </c>
      <c r="BT27" s="52">
        <v>14186.121212563346</v>
      </c>
      <c r="BU27" s="52">
        <v>0</v>
      </c>
      <c r="BV27" s="52">
        <v>0</v>
      </c>
      <c r="BW27" s="52">
        <v>0.43451038999999997</v>
      </c>
      <c r="BX27" s="52">
        <v>589.22758148284413</v>
      </c>
      <c r="BY27" s="52">
        <v>1760.8450733883371</v>
      </c>
      <c r="BZ27" s="52">
        <v>2042.6556243510258</v>
      </c>
      <c r="CA27" s="52">
        <v>97902.798433107586</v>
      </c>
      <c r="CB27" s="52">
        <v>74589.633163340928</v>
      </c>
      <c r="CC27" s="52">
        <v>10650.710759789681</v>
      </c>
      <c r="CD27" s="52">
        <v>0</v>
      </c>
      <c r="CE27" s="52">
        <v>15138.939119026581</v>
      </c>
      <c r="CF27" s="52">
        <v>0</v>
      </c>
      <c r="CG27" s="52">
        <v>0</v>
      </c>
      <c r="CH27" s="52">
        <v>0.32745985999999999</v>
      </c>
      <c r="CI27" s="52">
        <v>645.2894334981446</v>
      </c>
      <c r="CJ27" s="52">
        <v>1555.2218696252664</v>
      </c>
      <c r="CK27" s="52">
        <v>2506.3796893606759</v>
      </c>
      <c r="CL27" s="52">
        <v>105086.50149450127</v>
      </c>
      <c r="CM27" s="52">
        <v>77742.742109430983</v>
      </c>
      <c r="CN27" s="52">
        <v>11364.526058969754</v>
      </c>
      <c r="CO27" s="52">
        <v>0</v>
      </c>
      <c r="CP27" s="52">
        <v>16079.593959416603</v>
      </c>
      <c r="CQ27" s="52">
        <v>0</v>
      </c>
      <c r="CR27" s="52">
        <v>0</v>
      </c>
      <c r="CS27" s="52">
        <v>32.00119574</v>
      </c>
      <c r="CT27" s="52">
        <v>690.18491828462254</v>
      </c>
      <c r="CU27" s="52">
        <v>1672.623940785192</v>
      </c>
      <c r="CV27" s="52">
        <v>2869.143906951258</v>
      </c>
      <c r="CW27" s="52">
        <v>110450.81608957841</v>
      </c>
      <c r="CX27" s="52">
        <v>83998.221835727323</v>
      </c>
      <c r="CY27" s="52">
        <v>12624.530299963026</v>
      </c>
      <c r="CZ27" s="52">
        <v>0</v>
      </c>
      <c r="DA27" s="52">
        <v>16740.771741477398</v>
      </c>
      <c r="DB27" s="52">
        <v>0</v>
      </c>
      <c r="DC27" s="52">
        <v>0</v>
      </c>
      <c r="DD27" s="52">
        <v>20.988699129999997</v>
      </c>
      <c r="DE27" s="52">
        <v>741.18227966046197</v>
      </c>
      <c r="DF27" s="52">
        <v>1727.7953888870866</v>
      </c>
      <c r="DG27" s="52">
        <v>2603.4764190590317</v>
      </c>
      <c r="DH27" s="52">
        <v>118456.96666390431</v>
      </c>
      <c r="DI27" s="52">
        <v>81539.524572143084</v>
      </c>
      <c r="DJ27" s="52">
        <v>15623.086037914338</v>
      </c>
      <c r="DK27" s="52">
        <v>0</v>
      </c>
      <c r="DL27" s="52">
        <v>14012.564556969661</v>
      </c>
      <c r="DM27" s="52">
        <v>0</v>
      </c>
      <c r="DN27" s="52">
        <v>0</v>
      </c>
      <c r="DO27" s="52">
        <v>87.631513999999981</v>
      </c>
      <c r="DP27" s="52">
        <v>2456.3541512577376</v>
      </c>
      <c r="DQ27" s="52">
        <v>1101.3025992024261</v>
      </c>
      <c r="DR27" s="52">
        <v>1908.3363040204813</v>
      </c>
      <c r="DS27" s="52">
        <v>116728.79973550775</v>
      </c>
      <c r="DT27" s="52">
        <v>78355.235426019062</v>
      </c>
      <c r="DU27" s="52">
        <v>16327.207446384242</v>
      </c>
      <c r="DV27" s="52">
        <v>0</v>
      </c>
      <c r="DW27" s="52">
        <v>15310.817459202295</v>
      </c>
      <c r="DX27" s="52">
        <v>0</v>
      </c>
      <c r="DY27" s="52">
        <v>0</v>
      </c>
      <c r="DZ27" s="52">
        <v>95.883996319999994</v>
      </c>
      <c r="EA27" s="52">
        <v>4001.8685721871848</v>
      </c>
      <c r="EB27" s="52">
        <v>1324.5870885819102</v>
      </c>
      <c r="EC27" s="52">
        <v>1945.541552720134</v>
      </c>
      <c r="ED27" s="52">
        <v>117361.14154141485</v>
      </c>
      <c r="EE27" s="52">
        <v>92364.434982199717</v>
      </c>
      <c r="EF27" s="52">
        <v>14775.847601796795</v>
      </c>
      <c r="EG27" s="52">
        <v>0</v>
      </c>
      <c r="EH27" s="52">
        <v>19269.773845897416</v>
      </c>
      <c r="EI27" s="52">
        <v>0</v>
      </c>
      <c r="EJ27" s="52">
        <v>0</v>
      </c>
      <c r="EK27" s="52">
        <v>22.157380459999999</v>
      </c>
      <c r="EL27" s="52">
        <v>2935.8066698580155</v>
      </c>
      <c r="EM27" s="52">
        <v>1793.1651244855327</v>
      </c>
      <c r="EN27" s="52">
        <v>3001.3598620149501</v>
      </c>
      <c r="EO27" s="52">
        <v>134162.54546671244</v>
      </c>
      <c r="EP27" s="52">
        <v>106734.3238162864</v>
      </c>
      <c r="EQ27" s="52">
        <v>18822.304658027679</v>
      </c>
      <c r="ER27" s="52">
        <v>0</v>
      </c>
      <c r="ES27" s="52">
        <v>22904.111613819616</v>
      </c>
      <c r="ET27" s="52">
        <v>0</v>
      </c>
      <c r="EU27" s="52">
        <v>0</v>
      </c>
      <c r="EV27" s="52">
        <v>207.9808855</v>
      </c>
      <c r="EW27" s="52">
        <v>2530.7131541462468</v>
      </c>
      <c r="EX27" s="52">
        <v>1428.6494854986538</v>
      </c>
      <c r="EY27" s="52">
        <v>4007.6920329884028</v>
      </c>
      <c r="EZ27" s="52">
        <v>156635.77564626699</v>
      </c>
      <c r="FA27" s="52">
        <v>120676.58342609415</v>
      </c>
      <c r="FB27" s="52">
        <v>20618.339331262348</v>
      </c>
      <c r="FC27" s="52">
        <v>0</v>
      </c>
      <c r="FD27" s="52">
        <v>27024.926922697261</v>
      </c>
      <c r="FE27" s="52">
        <v>0</v>
      </c>
      <c r="FF27" s="52">
        <v>0</v>
      </c>
      <c r="FG27" s="52">
        <v>138.85913920585611</v>
      </c>
      <c r="FH27" s="52">
        <v>3034.1588087502496</v>
      </c>
      <c r="FI27" s="52">
        <v>2165.1889670557421</v>
      </c>
      <c r="FJ27" s="52">
        <v>7852.0701139624898</v>
      </c>
      <c r="FK27" s="52">
        <v>181510.12670902809</v>
      </c>
    </row>
    <row r="28" spans="1:167" ht="20.100000000000001" customHeight="1" x14ac:dyDescent="0.25">
      <c r="A28" s="10">
        <v>7034</v>
      </c>
      <c r="B28" s="10" t="s">
        <v>98</v>
      </c>
      <c r="C28" s="52">
        <v>3819.8508511874893</v>
      </c>
      <c r="D28" s="52">
        <v>897.55916778403684</v>
      </c>
      <c r="E28" s="52">
        <v>0</v>
      </c>
      <c r="F28" s="52">
        <v>2793.2865972793506</v>
      </c>
      <c r="G28" s="52">
        <v>0</v>
      </c>
      <c r="H28" s="52">
        <v>0</v>
      </c>
      <c r="I28" s="52">
        <v>1.26379635</v>
      </c>
      <c r="J28" s="52">
        <v>13.364477834296386</v>
      </c>
      <c r="K28" s="52">
        <v>156.71219753961608</v>
      </c>
      <c r="L28" s="52">
        <v>434.74897204103434</v>
      </c>
      <c r="M28" s="52">
        <v>8116.7860600158247</v>
      </c>
      <c r="N28" s="52">
        <v>4307.0274877113252</v>
      </c>
      <c r="O28" s="52">
        <v>1089.5591213164414</v>
      </c>
      <c r="P28" s="52">
        <v>0</v>
      </c>
      <c r="Q28" s="52">
        <v>3152.6519375332568</v>
      </c>
      <c r="R28" s="52">
        <v>0</v>
      </c>
      <c r="S28" s="52">
        <v>0</v>
      </c>
      <c r="T28" s="52">
        <v>0</v>
      </c>
      <c r="U28" s="52">
        <v>15.407935184588949</v>
      </c>
      <c r="V28" s="52">
        <v>199.3207676583626</v>
      </c>
      <c r="W28" s="52">
        <v>463.67892157932323</v>
      </c>
      <c r="X28" s="52">
        <v>9227.646170983302</v>
      </c>
      <c r="Y28" s="52">
        <v>5314.4259635801309</v>
      </c>
      <c r="Z28" s="52">
        <v>1142.1487704151145</v>
      </c>
      <c r="AA28" s="52">
        <v>0</v>
      </c>
      <c r="AB28" s="52">
        <v>3560.8774752467511</v>
      </c>
      <c r="AC28" s="52">
        <v>0</v>
      </c>
      <c r="AD28" s="52">
        <v>0</v>
      </c>
      <c r="AE28" s="52">
        <v>0.52772068000000005</v>
      </c>
      <c r="AF28" s="52">
        <v>16.630135600148662</v>
      </c>
      <c r="AG28" s="52">
        <v>192.21051954512211</v>
      </c>
      <c r="AH28" s="52">
        <v>492.77581485084357</v>
      </c>
      <c r="AI28" s="52">
        <v>10719.596399918111</v>
      </c>
      <c r="AJ28" s="52">
        <v>6697.9714033593036</v>
      </c>
      <c r="AK28" s="52">
        <v>1379.8389769859732</v>
      </c>
      <c r="AL28" s="52">
        <v>0</v>
      </c>
      <c r="AM28" s="52">
        <v>4279.3872354767282</v>
      </c>
      <c r="AN28" s="52">
        <v>0</v>
      </c>
      <c r="AO28" s="52">
        <v>0</v>
      </c>
      <c r="AP28" s="52">
        <v>0</v>
      </c>
      <c r="AQ28" s="52">
        <v>21.603832184425045</v>
      </c>
      <c r="AR28" s="52">
        <v>228.4288659300922</v>
      </c>
      <c r="AS28" s="52">
        <v>728.03048327764634</v>
      </c>
      <c r="AT28" s="52">
        <v>13335.260797214169</v>
      </c>
      <c r="AU28" s="52">
        <v>7603.522302261098</v>
      </c>
      <c r="AV28" s="52">
        <v>1668.6395472875186</v>
      </c>
      <c r="AW28" s="52">
        <v>0</v>
      </c>
      <c r="AX28" s="52">
        <v>4809.9049906418395</v>
      </c>
      <c r="AY28" s="52">
        <v>0</v>
      </c>
      <c r="AZ28" s="52">
        <v>0</v>
      </c>
      <c r="BA28" s="52">
        <v>2.7151879399999999</v>
      </c>
      <c r="BB28" s="52">
        <v>25.961259698300122</v>
      </c>
      <c r="BC28" s="52">
        <v>248.98571811193617</v>
      </c>
      <c r="BD28" s="52">
        <v>871.46885836950582</v>
      </c>
      <c r="BE28" s="52">
        <v>15231.197864310196</v>
      </c>
      <c r="BF28" s="52">
        <v>8258.3206841256015</v>
      </c>
      <c r="BG28" s="52">
        <v>1801.5558826126507</v>
      </c>
      <c r="BH28" s="52">
        <v>0</v>
      </c>
      <c r="BI28" s="52">
        <v>4951.4324685860265</v>
      </c>
      <c r="BJ28" s="52">
        <v>0</v>
      </c>
      <c r="BK28" s="52">
        <v>0</v>
      </c>
      <c r="BL28" s="52">
        <v>1.33402263</v>
      </c>
      <c r="BM28" s="52">
        <v>28.880913672261443</v>
      </c>
      <c r="BN28" s="52">
        <v>319.0271916852451</v>
      </c>
      <c r="BO28" s="52">
        <v>739.41755061611946</v>
      </c>
      <c r="BP28" s="52">
        <v>16099.968713927905</v>
      </c>
      <c r="BQ28" s="52">
        <v>7802.3622798156966</v>
      </c>
      <c r="BR28" s="52">
        <v>1309.8387028903428</v>
      </c>
      <c r="BS28" s="52">
        <v>0</v>
      </c>
      <c r="BT28" s="52">
        <v>4177.6982886973337</v>
      </c>
      <c r="BU28" s="52">
        <v>0</v>
      </c>
      <c r="BV28" s="52">
        <v>0</v>
      </c>
      <c r="BW28" s="52">
        <v>3.5384487099999999</v>
      </c>
      <c r="BX28" s="52">
        <v>18.596762782269785</v>
      </c>
      <c r="BY28" s="52">
        <v>393.61344493828261</v>
      </c>
      <c r="BZ28" s="52">
        <v>642.4051889512815</v>
      </c>
      <c r="CA28" s="52">
        <v>14348.053116785208</v>
      </c>
      <c r="CB28" s="52">
        <v>8205.8081339437103</v>
      </c>
      <c r="CC28" s="52">
        <v>1391.146613246063</v>
      </c>
      <c r="CD28" s="52">
        <v>0</v>
      </c>
      <c r="CE28" s="52">
        <v>4464.1428546704874</v>
      </c>
      <c r="CF28" s="52">
        <v>0</v>
      </c>
      <c r="CG28" s="52">
        <v>0</v>
      </c>
      <c r="CH28" s="52">
        <v>0</v>
      </c>
      <c r="CI28" s="52">
        <v>20.669977429217777</v>
      </c>
      <c r="CJ28" s="52">
        <v>358.00837511131613</v>
      </c>
      <c r="CK28" s="52">
        <v>735.97174161273801</v>
      </c>
      <c r="CL28" s="52">
        <v>15175.747696013534</v>
      </c>
      <c r="CM28" s="52">
        <v>8896.2376792200448</v>
      </c>
      <c r="CN28" s="52">
        <v>1571.5693092636748</v>
      </c>
      <c r="CO28" s="52">
        <v>0</v>
      </c>
      <c r="CP28" s="52">
        <v>4906.8422146792254</v>
      </c>
      <c r="CQ28" s="52">
        <v>0</v>
      </c>
      <c r="CR28" s="52">
        <v>0</v>
      </c>
      <c r="CS28" s="52">
        <v>183.85541731000001</v>
      </c>
      <c r="CT28" s="52">
        <v>22.527326188677669</v>
      </c>
      <c r="CU28" s="52">
        <v>393.17092152672012</v>
      </c>
      <c r="CV28" s="52">
        <v>747.17889194912732</v>
      </c>
      <c r="CW28" s="52">
        <v>16721.381760137472</v>
      </c>
      <c r="CX28" s="52">
        <v>9268.6589558614851</v>
      </c>
      <c r="CY28" s="52">
        <v>1762.1345554971292</v>
      </c>
      <c r="CZ28" s="52">
        <v>0</v>
      </c>
      <c r="DA28" s="52">
        <v>5316.9065390193509</v>
      </c>
      <c r="DB28" s="52">
        <v>0</v>
      </c>
      <c r="DC28" s="52">
        <v>0</v>
      </c>
      <c r="DD28" s="52">
        <v>0</v>
      </c>
      <c r="DE28" s="52">
        <v>25.309031150247687</v>
      </c>
      <c r="DF28" s="52">
        <v>401.72039987184877</v>
      </c>
      <c r="DG28" s="52">
        <v>731.01016495606166</v>
      </c>
      <c r="DH28" s="52">
        <v>17505.73964635612</v>
      </c>
      <c r="DI28" s="52">
        <v>10098.261735692002</v>
      </c>
      <c r="DJ28" s="52">
        <v>2395.8520264088811</v>
      </c>
      <c r="DK28" s="52">
        <v>0</v>
      </c>
      <c r="DL28" s="52">
        <v>5227.9285211285624</v>
      </c>
      <c r="DM28" s="52">
        <v>0</v>
      </c>
      <c r="DN28" s="52">
        <v>0</v>
      </c>
      <c r="DO28" s="52">
        <v>0</v>
      </c>
      <c r="DP28" s="52">
        <v>38.354090979960951</v>
      </c>
      <c r="DQ28" s="52">
        <v>488.80375797960102</v>
      </c>
      <c r="DR28" s="52">
        <v>507.9161616965028</v>
      </c>
      <c r="DS28" s="52">
        <v>18757.116293885512</v>
      </c>
      <c r="DT28" s="52">
        <v>9450.0930414248742</v>
      </c>
      <c r="DU28" s="52">
        <v>2942.4272448510178</v>
      </c>
      <c r="DV28" s="52">
        <v>0</v>
      </c>
      <c r="DW28" s="52">
        <v>6604.8114473133073</v>
      </c>
      <c r="DX28" s="52">
        <v>0</v>
      </c>
      <c r="DY28" s="52">
        <v>0</v>
      </c>
      <c r="DZ28" s="52">
        <v>0.68100000000000005</v>
      </c>
      <c r="EA28" s="52">
        <v>145.30302564055359</v>
      </c>
      <c r="EB28" s="52">
        <v>754.28256555211715</v>
      </c>
      <c r="EC28" s="52">
        <v>666.35050061885227</v>
      </c>
      <c r="ED28" s="52">
        <v>20563.948825400723</v>
      </c>
      <c r="EE28" s="52">
        <v>12777.448453109593</v>
      </c>
      <c r="EF28" s="52">
        <v>2284.7776591587999</v>
      </c>
      <c r="EG28" s="52">
        <v>0</v>
      </c>
      <c r="EH28" s="52">
        <v>7054.748201902551</v>
      </c>
      <c r="EI28" s="52">
        <v>0</v>
      </c>
      <c r="EJ28" s="52">
        <v>0</v>
      </c>
      <c r="EK28" s="52">
        <v>2.384849</v>
      </c>
      <c r="EL28" s="52">
        <v>84.427112772746199</v>
      </c>
      <c r="EM28" s="52">
        <v>766.44772789915589</v>
      </c>
      <c r="EN28" s="52">
        <v>2038.8239877051874</v>
      </c>
      <c r="EO28" s="52">
        <v>25009.057991548038</v>
      </c>
      <c r="EP28" s="52">
        <v>13620.645768514216</v>
      </c>
      <c r="EQ28" s="52">
        <v>3204.2281120930461</v>
      </c>
      <c r="ER28" s="52">
        <v>0</v>
      </c>
      <c r="ES28" s="52">
        <v>7586.4763509612894</v>
      </c>
      <c r="ET28" s="52">
        <v>0</v>
      </c>
      <c r="EU28" s="52">
        <v>83.851422138160814</v>
      </c>
      <c r="EV28" s="52">
        <v>0.95</v>
      </c>
      <c r="EW28" s="52">
        <v>84.409257458834873</v>
      </c>
      <c r="EX28" s="52">
        <v>733.92863838651169</v>
      </c>
      <c r="EY28" s="52">
        <v>744.89571840345366</v>
      </c>
      <c r="EZ28" s="52">
        <v>26059.385267955509</v>
      </c>
      <c r="FA28" s="52">
        <v>13651.950477731618</v>
      </c>
      <c r="FB28" s="52">
        <v>3447.0379017492864</v>
      </c>
      <c r="FC28" s="52">
        <v>0</v>
      </c>
      <c r="FD28" s="52">
        <v>8423.5645686992939</v>
      </c>
      <c r="FE28" s="52">
        <v>0</v>
      </c>
      <c r="FF28" s="52">
        <v>88.628631104601624</v>
      </c>
      <c r="FG28" s="52">
        <v>0.59199999999999997</v>
      </c>
      <c r="FH28" s="52">
        <v>92.154482878319016</v>
      </c>
      <c r="FI28" s="52">
        <v>864.63997747490464</v>
      </c>
      <c r="FJ28" s="52">
        <v>954.19378522344687</v>
      </c>
      <c r="FK28" s="52">
        <v>27522.761824861471</v>
      </c>
    </row>
    <row r="29" spans="1:167" ht="20.100000000000001" customHeight="1" x14ac:dyDescent="0.25">
      <c r="A29" s="10">
        <v>7035</v>
      </c>
      <c r="B29" s="10" t="s">
        <v>99</v>
      </c>
      <c r="C29" s="52">
        <v>7.6808481603965104</v>
      </c>
      <c r="D29" s="52">
        <v>4.4158535116251052E-6</v>
      </c>
      <c r="E29" s="52">
        <v>0</v>
      </c>
      <c r="F29" s="52">
        <v>1.6154253531140605</v>
      </c>
      <c r="G29" s="52">
        <v>0</v>
      </c>
      <c r="H29" s="52">
        <v>0</v>
      </c>
      <c r="I29" s="52">
        <v>0.1514182325738786</v>
      </c>
      <c r="J29" s="52">
        <v>1.7495569085268833E-2</v>
      </c>
      <c r="K29" s="52">
        <v>0.44315690942851271</v>
      </c>
      <c r="L29" s="52">
        <v>4.2708340272256361E-3</v>
      </c>
      <c r="M29" s="52">
        <v>9.9126194744789693</v>
      </c>
      <c r="N29" s="52">
        <v>9.2406873590363112</v>
      </c>
      <c r="O29" s="52">
        <v>4.5452956112722175E-6</v>
      </c>
      <c r="P29" s="52">
        <v>0</v>
      </c>
      <c r="Q29" s="52">
        <v>1.0557200358292445</v>
      </c>
      <c r="R29" s="52">
        <v>0</v>
      </c>
      <c r="S29" s="52">
        <v>0</v>
      </c>
      <c r="T29" s="52">
        <v>6.3641816616766879E-5</v>
      </c>
      <c r="U29" s="52">
        <v>1.7018884320946145E-4</v>
      </c>
      <c r="V29" s="52">
        <v>0.2365481829359958</v>
      </c>
      <c r="W29" s="52">
        <v>0</v>
      </c>
      <c r="X29" s="52">
        <v>10.533193953756989</v>
      </c>
      <c r="Y29" s="52">
        <v>13.193206797292222</v>
      </c>
      <c r="Z29" s="52">
        <v>8.5213467857876354E-6</v>
      </c>
      <c r="AA29" s="52">
        <v>0</v>
      </c>
      <c r="AB29" s="52">
        <v>1.2502737751147042</v>
      </c>
      <c r="AC29" s="52">
        <v>0</v>
      </c>
      <c r="AD29" s="52">
        <v>0</v>
      </c>
      <c r="AE29" s="52">
        <v>0.39332800000000001</v>
      </c>
      <c r="AF29" s="52">
        <v>2.8971049820441917E-4</v>
      </c>
      <c r="AG29" s="52">
        <v>0.27133700136175642</v>
      </c>
      <c r="AH29" s="52">
        <v>0</v>
      </c>
      <c r="AI29" s="52">
        <v>15.108443805613673</v>
      </c>
      <c r="AJ29" s="52">
        <v>47.343937185694088</v>
      </c>
      <c r="AK29" s="52">
        <v>1.9582791578275052E-5</v>
      </c>
      <c r="AL29" s="52">
        <v>0</v>
      </c>
      <c r="AM29" s="52">
        <v>4.4587557827885833</v>
      </c>
      <c r="AN29" s="52">
        <v>0</v>
      </c>
      <c r="AO29" s="52">
        <v>0</v>
      </c>
      <c r="AP29" s="52">
        <v>1.7256120881619845E-3</v>
      </c>
      <c r="AQ29" s="52">
        <v>1.2114663263211714E-2</v>
      </c>
      <c r="AR29" s="52">
        <v>0.28676095841588845</v>
      </c>
      <c r="AS29" s="52">
        <v>0</v>
      </c>
      <c r="AT29" s="52">
        <v>52.103313785041522</v>
      </c>
      <c r="AU29" s="52">
        <v>57.76423717971511</v>
      </c>
      <c r="AV29" s="52">
        <v>4.1964817423032203E-5</v>
      </c>
      <c r="AW29" s="52">
        <v>0</v>
      </c>
      <c r="AX29" s="52">
        <v>3.2290204893167136</v>
      </c>
      <c r="AY29" s="52">
        <v>0</v>
      </c>
      <c r="AZ29" s="52">
        <v>0</v>
      </c>
      <c r="BA29" s="52">
        <v>1.3537845332362501E-3</v>
      </c>
      <c r="BB29" s="52">
        <v>1.4163239508086698E-3</v>
      </c>
      <c r="BC29" s="52">
        <v>1.3235593489887989</v>
      </c>
      <c r="BD29" s="52">
        <v>0</v>
      </c>
      <c r="BE29" s="52">
        <v>62.319629091322092</v>
      </c>
      <c r="BF29" s="52">
        <v>81.059463418170026</v>
      </c>
      <c r="BG29" s="52">
        <v>0</v>
      </c>
      <c r="BH29" s="52">
        <v>0</v>
      </c>
      <c r="BI29" s="52">
        <v>6.4569611999604115</v>
      </c>
      <c r="BJ29" s="52">
        <v>0</v>
      </c>
      <c r="BK29" s="52">
        <v>0</v>
      </c>
      <c r="BL29" s="52">
        <v>0</v>
      </c>
      <c r="BM29" s="52">
        <v>2.2122161215726596E-5</v>
      </c>
      <c r="BN29" s="52">
        <v>2.2087119245945395E-2</v>
      </c>
      <c r="BO29" s="52">
        <v>0</v>
      </c>
      <c r="BP29" s="52">
        <v>87.538533859537594</v>
      </c>
      <c r="BQ29" s="52">
        <v>48.220235208094778</v>
      </c>
      <c r="BR29" s="52">
        <v>9.215098622962572E-6</v>
      </c>
      <c r="BS29" s="52">
        <v>0</v>
      </c>
      <c r="BT29" s="52">
        <v>1.6015165662393185</v>
      </c>
      <c r="BU29" s="52">
        <v>0</v>
      </c>
      <c r="BV29" s="52">
        <v>0</v>
      </c>
      <c r="BW29" s="52">
        <v>0</v>
      </c>
      <c r="BX29" s="52">
        <v>1.5908126382737771E-4</v>
      </c>
      <c r="BY29" s="52">
        <v>0.14063378773409108</v>
      </c>
      <c r="BZ29" s="52">
        <v>0</v>
      </c>
      <c r="CA29" s="52">
        <v>49.962553858430638</v>
      </c>
      <c r="CB29" s="52">
        <v>43.529033453382546</v>
      </c>
      <c r="CC29" s="52">
        <v>1.4969419563587581E-5</v>
      </c>
      <c r="CD29" s="52">
        <v>0</v>
      </c>
      <c r="CE29" s="52">
        <v>0.91285015292042582</v>
      </c>
      <c r="CF29" s="52">
        <v>0</v>
      </c>
      <c r="CG29" s="52">
        <v>0</v>
      </c>
      <c r="CH29" s="52">
        <v>0</v>
      </c>
      <c r="CI29" s="52">
        <v>4.5490441358846199E-5</v>
      </c>
      <c r="CJ29" s="52">
        <v>3.1325893312099784E-2</v>
      </c>
      <c r="CK29" s="52">
        <v>0</v>
      </c>
      <c r="CL29" s="52">
        <v>44.473269959475999</v>
      </c>
      <c r="CM29" s="52">
        <v>40.311215781193027</v>
      </c>
      <c r="CN29" s="52">
        <v>0</v>
      </c>
      <c r="CO29" s="52">
        <v>0</v>
      </c>
      <c r="CP29" s="52">
        <v>1.1012209740216368</v>
      </c>
      <c r="CQ29" s="52">
        <v>0</v>
      </c>
      <c r="CR29" s="52">
        <v>0</v>
      </c>
      <c r="CS29" s="52">
        <v>0</v>
      </c>
      <c r="CT29" s="52">
        <v>3.7409805857440017E-4</v>
      </c>
      <c r="CU29" s="52">
        <v>2.4771594265124278E-2</v>
      </c>
      <c r="CV29" s="52">
        <v>0</v>
      </c>
      <c r="CW29" s="52">
        <v>41.437582447538368</v>
      </c>
      <c r="CX29" s="52">
        <v>43.686107051827079</v>
      </c>
      <c r="CY29" s="52">
        <v>9.2912162871235173E-6</v>
      </c>
      <c r="CZ29" s="52">
        <v>0</v>
      </c>
      <c r="DA29" s="52">
        <v>1.3535796622436316</v>
      </c>
      <c r="DB29" s="52">
        <v>0</v>
      </c>
      <c r="DC29" s="52">
        <v>0</v>
      </c>
      <c r="DD29" s="52">
        <v>1.6239064854654213E-2</v>
      </c>
      <c r="DE29" s="52">
        <v>7.2170888865568262E-5</v>
      </c>
      <c r="DF29" s="52">
        <v>3.9878240526812887E-2</v>
      </c>
      <c r="DG29" s="52">
        <v>0</v>
      </c>
      <c r="DH29" s="52">
        <v>45.095885481557325</v>
      </c>
      <c r="DI29" s="52">
        <v>42.179257610101899</v>
      </c>
      <c r="DJ29" s="52">
        <v>1.1434990128829245E-4</v>
      </c>
      <c r="DK29" s="52">
        <v>0</v>
      </c>
      <c r="DL29" s="52">
        <v>0.61815743410658108</v>
      </c>
      <c r="DM29" s="52">
        <v>0</v>
      </c>
      <c r="DN29" s="52">
        <v>0</v>
      </c>
      <c r="DO29" s="52">
        <v>0</v>
      </c>
      <c r="DP29" s="52">
        <v>6.1940763383120355E-5</v>
      </c>
      <c r="DQ29" s="52">
        <v>3.8708851342200888E-2</v>
      </c>
      <c r="DR29" s="52">
        <v>5.3366996840205751E-4</v>
      </c>
      <c r="DS29" s="52">
        <v>42.836833856183752</v>
      </c>
      <c r="DT29" s="52">
        <v>47.322808511215158</v>
      </c>
      <c r="DU29" s="52">
        <v>9.5585419211727642E-5</v>
      </c>
      <c r="DV29" s="52">
        <v>0</v>
      </c>
      <c r="DW29" s="52">
        <v>0.73308703501739758</v>
      </c>
      <c r="DX29" s="52">
        <v>0</v>
      </c>
      <c r="DY29" s="52">
        <v>0</v>
      </c>
      <c r="DZ29" s="52">
        <v>0</v>
      </c>
      <c r="EA29" s="52">
        <v>7.9805681273938033E-5</v>
      </c>
      <c r="EB29" s="52">
        <v>5.2318725055510586E-2</v>
      </c>
      <c r="EC29" s="52">
        <v>0</v>
      </c>
      <c r="ED29" s="52">
        <v>48.108389662388547</v>
      </c>
      <c r="EE29" s="52">
        <v>51.044198903137826</v>
      </c>
      <c r="EF29" s="52">
        <v>1.3521900595207814E-5</v>
      </c>
      <c r="EG29" s="52">
        <v>0</v>
      </c>
      <c r="EH29" s="52">
        <v>1.2849725557180609</v>
      </c>
      <c r="EI29" s="52">
        <v>0</v>
      </c>
      <c r="EJ29" s="52">
        <v>0</v>
      </c>
      <c r="EK29" s="52">
        <v>0</v>
      </c>
      <c r="EL29" s="52">
        <v>1.9422745332451545E-4</v>
      </c>
      <c r="EM29" s="52">
        <v>7.7009395089082958E-2</v>
      </c>
      <c r="EN29" s="52">
        <v>0</v>
      </c>
      <c r="EO29" s="52">
        <v>52.4063886032989</v>
      </c>
      <c r="EP29" s="52">
        <v>90.516322104308301</v>
      </c>
      <c r="EQ29" s="52">
        <v>6.1412106537530264E-5</v>
      </c>
      <c r="ER29" s="52">
        <v>0</v>
      </c>
      <c r="ES29" s="52">
        <v>1.2969510571644765</v>
      </c>
      <c r="ET29" s="52">
        <v>0</v>
      </c>
      <c r="EU29" s="52">
        <v>0</v>
      </c>
      <c r="EV29" s="52">
        <v>1.1101594440677966E-4</v>
      </c>
      <c r="EW29" s="52">
        <v>3.6520719717746182E-2</v>
      </c>
      <c r="EX29" s="52">
        <v>8.2284134502454309E-2</v>
      </c>
      <c r="EY29" s="52">
        <v>0</v>
      </c>
      <c r="EZ29" s="52">
        <v>91.932250443743925</v>
      </c>
      <c r="FA29" s="52">
        <v>93.70361906811064</v>
      </c>
      <c r="FB29" s="52">
        <v>4.4070836644341016E-5</v>
      </c>
      <c r="FC29" s="52">
        <v>0</v>
      </c>
      <c r="FD29" s="52">
        <v>1.2472587239244695</v>
      </c>
      <c r="FE29" s="52">
        <v>0</v>
      </c>
      <c r="FF29" s="52">
        <v>0</v>
      </c>
      <c r="FG29" s="52">
        <v>0</v>
      </c>
      <c r="FH29" s="52">
        <v>2.4829194573731408E-4</v>
      </c>
      <c r="FI29" s="52">
        <v>0.4688675060422321</v>
      </c>
      <c r="FJ29" s="52">
        <v>0</v>
      </c>
      <c r="FK29" s="52">
        <v>95.420037660859734</v>
      </c>
    </row>
    <row r="30" spans="1:167" ht="20.100000000000001" customHeight="1" x14ac:dyDescent="0.25">
      <c r="A30" s="10">
        <v>7036</v>
      </c>
      <c r="B30" s="10" t="s">
        <v>100</v>
      </c>
      <c r="C30" s="52">
        <v>183.69705995115541</v>
      </c>
      <c r="D30" s="52">
        <v>130.59596386398556</v>
      </c>
      <c r="E30" s="52">
        <v>0</v>
      </c>
      <c r="F30" s="52">
        <v>460.07689893502959</v>
      </c>
      <c r="G30" s="52">
        <v>0</v>
      </c>
      <c r="H30" s="52">
        <v>0</v>
      </c>
      <c r="I30" s="52">
        <v>0.86745925000000002</v>
      </c>
      <c r="J30" s="52">
        <v>2.8173338435105846</v>
      </c>
      <c r="K30" s="52">
        <v>19.632134368796752</v>
      </c>
      <c r="L30" s="52">
        <v>24.730868341031076</v>
      </c>
      <c r="M30" s="52">
        <v>822.41771855350896</v>
      </c>
      <c r="N30" s="52">
        <v>201.4487060194642</v>
      </c>
      <c r="O30" s="52">
        <v>152.70743104808622</v>
      </c>
      <c r="P30" s="52">
        <v>0</v>
      </c>
      <c r="Q30" s="52">
        <v>478.47572895762823</v>
      </c>
      <c r="R30" s="52">
        <v>0</v>
      </c>
      <c r="S30" s="52">
        <v>0</v>
      </c>
      <c r="T30" s="52">
        <v>3.7738912200000003</v>
      </c>
      <c r="U30" s="52">
        <v>2.2243827302258681</v>
      </c>
      <c r="V30" s="52">
        <v>16.925756414115181</v>
      </c>
      <c r="W30" s="52">
        <v>97.404988678078993</v>
      </c>
      <c r="X30" s="52">
        <v>952.96088506759872</v>
      </c>
      <c r="Y30" s="52">
        <v>210.43160389167366</v>
      </c>
      <c r="Z30" s="52">
        <v>166.21049617768026</v>
      </c>
      <c r="AA30" s="52">
        <v>0</v>
      </c>
      <c r="AB30" s="52">
        <v>320.56125691776231</v>
      </c>
      <c r="AC30" s="52">
        <v>0</v>
      </c>
      <c r="AD30" s="52">
        <v>0</v>
      </c>
      <c r="AE30" s="52">
        <v>2.7449472500000005</v>
      </c>
      <c r="AF30" s="52">
        <v>1.6075497072957567</v>
      </c>
      <c r="AG30" s="52">
        <v>14.918088257429515</v>
      </c>
      <c r="AH30" s="52">
        <v>99.071586590292227</v>
      </c>
      <c r="AI30" s="52">
        <v>815.54552879213372</v>
      </c>
      <c r="AJ30" s="52">
        <v>219.82575622658453</v>
      </c>
      <c r="AK30" s="52">
        <v>192.92539616349796</v>
      </c>
      <c r="AL30" s="52">
        <v>0</v>
      </c>
      <c r="AM30" s="52">
        <v>551.36951168228677</v>
      </c>
      <c r="AN30" s="52">
        <v>0</v>
      </c>
      <c r="AO30" s="52">
        <v>0</v>
      </c>
      <c r="AP30" s="52">
        <v>3.2143950299999999</v>
      </c>
      <c r="AQ30" s="52">
        <v>1.4389900396914688</v>
      </c>
      <c r="AR30" s="52">
        <v>17.040590770449231</v>
      </c>
      <c r="AS30" s="52">
        <v>206.82853939728932</v>
      </c>
      <c r="AT30" s="52">
        <v>1192.6431793097991</v>
      </c>
      <c r="AU30" s="52">
        <v>243.90219337323771</v>
      </c>
      <c r="AV30" s="52">
        <v>250.0395645836463</v>
      </c>
      <c r="AW30" s="52">
        <v>0</v>
      </c>
      <c r="AX30" s="52">
        <v>692.21960579907068</v>
      </c>
      <c r="AY30" s="52">
        <v>0</v>
      </c>
      <c r="AZ30" s="52">
        <v>0</v>
      </c>
      <c r="BA30" s="52">
        <v>2.4950255129999999</v>
      </c>
      <c r="BB30" s="52">
        <v>1.6392910309050421</v>
      </c>
      <c r="BC30" s="52">
        <v>21.395275346761093</v>
      </c>
      <c r="BD30" s="52">
        <v>426.03854603984882</v>
      </c>
      <c r="BE30" s="52">
        <v>1637.7295016864696</v>
      </c>
      <c r="BF30" s="52">
        <v>263.07587620844288</v>
      </c>
      <c r="BG30" s="52">
        <v>285.97116504814215</v>
      </c>
      <c r="BH30" s="52">
        <v>0</v>
      </c>
      <c r="BI30" s="52">
        <v>646.9149011848931</v>
      </c>
      <c r="BJ30" s="52">
        <v>0</v>
      </c>
      <c r="BK30" s="52">
        <v>0</v>
      </c>
      <c r="BL30" s="52">
        <v>14.245069706000001</v>
      </c>
      <c r="BM30" s="52">
        <v>2.1334623505976387</v>
      </c>
      <c r="BN30" s="52">
        <v>28.381464730100493</v>
      </c>
      <c r="BO30" s="52">
        <v>267.35398000232141</v>
      </c>
      <c r="BP30" s="52">
        <v>1508.0759192304979</v>
      </c>
      <c r="BQ30" s="52">
        <v>267.37511670586451</v>
      </c>
      <c r="BR30" s="52">
        <v>39.711672942352934</v>
      </c>
      <c r="BS30" s="52">
        <v>0</v>
      </c>
      <c r="BT30" s="52">
        <v>674.37386732055757</v>
      </c>
      <c r="BU30" s="52">
        <v>0</v>
      </c>
      <c r="BV30" s="52">
        <v>0</v>
      </c>
      <c r="BW30" s="52">
        <v>1.4072388600000001</v>
      </c>
      <c r="BX30" s="52">
        <v>1.5390076808909041</v>
      </c>
      <c r="BY30" s="52">
        <v>7.3284759943418649</v>
      </c>
      <c r="BZ30" s="52">
        <v>190.38337671502518</v>
      </c>
      <c r="CA30" s="52">
        <v>1182.1187562190335</v>
      </c>
      <c r="CB30" s="52">
        <v>353.78837066122446</v>
      </c>
      <c r="CC30" s="52">
        <v>51.846097570984924</v>
      </c>
      <c r="CD30" s="52">
        <v>0</v>
      </c>
      <c r="CE30" s="52">
        <v>336.01963916769938</v>
      </c>
      <c r="CF30" s="52">
        <v>0</v>
      </c>
      <c r="CG30" s="52">
        <v>0</v>
      </c>
      <c r="CH30" s="52">
        <v>0</v>
      </c>
      <c r="CI30" s="52">
        <v>1.7872309249473322</v>
      </c>
      <c r="CJ30" s="52">
        <v>6.8883615041753536</v>
      </c>
      <c r="CK30" s="52">
        <v>33.348792516143654</v>
      </c>
      <c r="CL30" s="52">
        <v>783.67849234517507</v>
      </c>
      <c r="CM30" s="52">
        <v>332.89785628246506</v>
      </c>
      <c r="CN30" s="52">
        <v>50.230982543799733</v>
      </c>
      <c r="CO30" s="52">
        <v>0</v>
      </c>
      <c r="CP30" s="52">
        <v>262.4540955880006</v>
      </c>
      <c r="CQ30" s="52">
        <v>0</v>
      </c>
      <c r="CR30" s="52">
        <v>0</v>
      </c>
      <c r="CS30" s="52">
        <v>0</v>
      </c>
      <c r="CT30" s="52">
        <v>1.9099799030456315</v>
      </c>
      <c r="CU30" s="52">
        <v>6.5119815749888836</v>
      </c>
      <c r="CV30" s="52">
        <v>77.158041844153445</v>
      </c>
      <c r="CW30" s="52">
        <v>731.16293773645339</v>
      </c>
      <c r="CX30" s="52">
        <v>347.65332715918936</v>
      </c>
      <c r="CY30" s="52">
        <v>52.06494243482075</v>
      </c>
      <c r="CZ30" s="52">
        <v>0</v>
      </c>
      <c r="DA30" s="52">
        <v>279.22871981940813</v>
      </c>
      <c r="DB30" s="52">
        <v>0</v>
      </c>
      <c r="DC30" s="52">
        <v>0</v>
      </c>
      <c r="DD30" s="52">
        <v>0.43732499999999996</v>
      </c>
      <c r="DE30" s="52">
        <v>5.5123827197699384</v>
      </c>
      <c r="DF30" s="52">
        <v>11.767681142060123</v>
      </c>
      <c r="DG30" s="52">
        <v>61.925133755226739</v>
      </c>
      <c r="DH30" s="52">
        <v>758.58951203047491</v>
      </c>
      <c r="DI30" s="52">
        <v>429.66720483989735</v>
      </c>
      <c r="DJ30" s="52">
        <v>68.462755598179598</v>
      </c>
      <c r="DK30" s="52">
        <v>0</v>
      </c>
      <c r="DL30" s="52">
        <v>435.24119992527824</v>
      </c>
      <c r="DM30" s="52">
        <v>0</v>
      </c>
      <c r="DN30" s="52">
        <v>0</v>
      </c>
      <c r="DO30" s="52">
        <v>0</v>
      </c>
      <c r="DP30" s="52">
        <v>2.1804178133532894</v>
      </c>
      <c r="DQ30" s="52">
        <v>17.414752115091087</v>
      </c>
      <c r="DR30" s="52">
        <v>30.810090228511804</v>
      </c>
      <c r="DS30" s="52">
        <v>983.77642052031149</v>
      </c>
      <c r="DT30" s="52">
        <v>438.32743881783608</v>
      </c>
      <c r="DU30" s="52">
        <v>69.424703805873008</v>
      </c>
      <c r="DV30" s="52">
        <v>0</v>
      </c>
      <c r="DW30" s="52">
        <v>642.61151560854091</v>
      </c>
      <c r="DX30" s="52">
        <v>0</v>
      </c>
      <c r="DY30" s="52">
        <v>0</v>
      </c>
      <c r="DZ30" s="52">
        <v>12.068345000000001</v>
      </c>
      <c r="EA30" s="52">
        <v>2.7273008208663896</v>
      </c>
      <c r="EB30" s="52">
        <v>23.527582785590191</v>
      </c>
      <c r="EC30" s="52">
        <v>303.79628970950597</v>
      </c>
      <c r="ED30" s="52">
        <v>1492.4831765482129</v>
      </c>
      <c r="EE30" s="52">
        <v>387.71162886821389</v>
      </c>
      <c r="EF30" s="52">
        <v>71.542920829325354</v>
      </c>
      <c r="EG30" s="52">
        <v>0</v>
      </c>
      <c r="EH30" s="52">
        <v>851.0476770648977</v>
      </c>
      <c r="EI30" s="52">
        <v>0</v>
      </c>
      <c r="EJ30" s="52">
        <v>0</v>
      </c>
      <c r="EK30" s="52">
        <v>0</v>
      </c>
      <c r="EL30" s="52">
        <v>2.4727116202659687</v>
      </c>
      <c r="EM30" s="52">
        <v>28.551335660520405</v>
      </c>
      <c r="EN30" s="52">
        <v>251.83428652839154</v>
      </c>
      <c r="EO30" s="52">
        <v>1593.160560571615</v>
      </c>
      <c r="EP30" s="52">
        <v>658.93646707863775</v>
      </c>
      <c r="EQ30" s="52">
        <v>118.27608000823395</v>
      </c>
      <c r="ER30" s="52">
        <v>0</v>
      </c>
      <c r="ES30" s="52">
        <v>988.38421446468828</v>
      </c>
      <c r="ET30" s="52">
        <v>0</v>
      </c>
      <c r="EU30" s="52">
        <v>0</v>
      </c>
      <c r="EV30" s="52">
        <v>0</v>
      </c>
      <c r="EW30" s="52">
        <v>2.1663789567792926</v>
      </c>
      <c r="EX30" s="52">
        <v>32.062181007898197</v>
      </c>
      <c r="EY30" s="52">
        <v>329.67653590650724</v>
      </c>
      <c r="EZ30" s="52">
        <v>2129.5018574227447</v>
      </c>
      <c r="FA30" s="52">
        <v>584.30407983139685</v>
      </c>
      <c r="FB30" s="52">
        <v>118.7933808505102</v>
      </c>
      <c r="FC30" s="52">
        <v>0</v>
      </c>
      <c r="FD30" s="52">
        <v>996.90942539023285</v>
      </c>
      <c r="FE30" s="52">
        <v>0</v>
      </c>
      <c r="FF30" s="52">
        <v>0</v>
      </c>
      <c r="FG30" s="52">
        <v>2</v>
      </c>
      <c r="FH30" s="52">
        <v>2.7463871002604821</v>
      </c>
      <c r="FI30" s="52">
        <v>33.884980568209805</v>
      </c>
      <c r="FJ30" s="52">
        <v>409.32486771857413</v>
      </c>
      <c r="FK30" s="52">
        <v>2147.9631214591841</v>
      </c>
    </row>
    <row r="31" spans="1:167" ht="20.100000000000001" customHeight="1" x14ac:dyDescent="0.25">
      <c r="A31" s="4">
        <v>704</v>
      </c>
      <c r="B31" s="5" t="s">
        <v>101</v>
      </c>
      <c r="C31" s="54">
        <v>18370.713479057733</v>
      </c>
      <c r="D31" s="54">
        <v>3304.2276675959815</v>
      </c>
      <c r="E31" s="54">
        <v>0</v>
      </c>
      <c r="F31" s="54">
        <v>22268.260192539448</v>
      </c>
      <c r="G31" s="54">
        <v>0</v>
      </c>
      <c r="H31" s="54">
        <v>6073.0915673168392</v>
      </c>
      <c r="I31" s="54">
        <v>68.48217449508401</v>
      </c>
      <c r="J31" s="54">
        <v>570.84966117445742</v>
      </c>
      <c r="K31" s="54">
        <v>3176.2173387884118</v>
      </c>
      <c r="L31" s="54">
        <v>51083.222347375922</v>
      </c>
      <c r="M31" s="54">
        <v>104915.06442834386</v>
      </c>
      <c r="N31" s="54">
        <v>19905.322105768908</v>
      </c>
      <c r="O31" s="54">
        <v>3730.8267178776991</v>
      </c>
      <c r="P31" s="54">
        <v>0</v>
      </c>
      <c r="Q31" s="54">
        <v>23475.629868485943</v>
      </c>
      <c r="R31" s="54">
        <v>0</v>
      </c>
      <c r="S31" s="54">
        <v>11835.387869309117</v>
      </c>
      <c r="T31" s="54">
        <v>83.304247570167249</v>
      </c>
      <c r="U31" s="54">
        <v>363.38503918319412</v>
      </c>
      <c r="V31" s="54">
        <v>2878.6421455636255</v>
      </c>
      <c r="W31" s="54">
        <v>36839.217568801425</v>
      </c>
      <c r="X31" s="54">
        <v>99111.715562560086</v>
      </c>
      <c r="Y31" s="54">
        <v>22492.192566761161</v>
      </c>
      <c r="Z31" s="54">
        <v>3990.2372454346369</v>
      </c>
      <c r="AA31" s="54">
        <v>0</v>
      </c>
      <c r="AB31" s="54">
        <v>25357.598774765596</v>
      </c>
      <c r="AC31" s="54">
        <v>0</v>
      </c>
      <c r="AD31" s="54">
        <v>13828.577321950374</v>
      </c>
      <c r="AE31" s="54">
        <v>66.813859400133367</v>
      </c>
      <c r="AF31" s="54">
        <v>776.62725564026539</v>
      </c>
      <c r="AG31" s="54">
        <v>3726.770344893418</v>
      </c>
      <c r="AH31" s="54">
        <v>38100.644379705154</v>
      </c>
      <c r="AI31" s="54">
        <v>108339.46174855073</v>
      </c>
      <c r="AJ31" s="54">
        <v>29667.709511592791</v>
      </c>
      <c r="AK31" s="54">
        <v>5188.2175075662071</v>
      </c>
      <c r="AL31" s="54">
        <v>0</v>
      </c>
      <c r="AM31" s="54">
        <v>28639.733211651746</v>
      </c>
      <c r="AN31" s="54">
        <v>0</v>
      </c>
      <c r="AO31" s="54">
        <v>24951.619196882901</v>
      </c>
      <c r="AP31" s="54">
        <v>81.488452793255775</v>
      </c>
      <c r="AQ31" s="54">
        <v>1608.3802423262837</v>
      </c>
      <c r="AR31" s="54">
        <v>3842.3556709600048</v>
      </c>
      <c r="AS31" s="54">
        <v>46820.551661849095</v>
      </c>
      <c r="AT31" s="54">
        <v>140800.05545562226</v>
      </c>
      <c r="AU31" s="54">
        <v>32237.10383640026</v>
      </c>
      <c r="AV31" s="54">
        <v>5560.8954948606643</v>
      </c>
      <c r="AW31" s="54">
        <v>0</v>
      </c>
      <c r="AX31" s="54">
        <v>32354.538062644606</v>
      </c>
      <c r="AY31" s="54">
        <v>0</v>
      </c>
      <c r="AZ31" s="54">
        <v>29563.000725904825</v>
      </c>
      <c r="BA31" s="54">
        <v>87.380105937887933</v>
      </c>
      <c r="BB31" s="54">
        <v>1470.3483280637747</v>
      </c>
      <c r="BC31" s="54">
        <v>3616.1811614129547</v>
      </c>
      <c r="BD31" s="54">
        <v>55112.132617147516</v>
      </c>
      <c r="BE31" s="54">
        <v>160001.58033237245</v>
      </c>
      <c r="BF31" s="54">
        <v>34407.235958507736</v>
      </c>
      <c r="BG31" s="54">
        <v>5847.318622953936</v>
      </c>
      <c r="BH31" s="54">
        <v>0</v>
      </c>
      <c r="BI31" s="54">
        <v>28635.369779854533</v>
      </c>
      <c r="BJ31" s="54">
        <v>0</v>
      </c>
      <c r="BK31" s="54">
        <v>24234.372769779518</v>
      </c>
      <c r="BL31" s="54">
        <v>33.609905887231847</v>
      </c>
      <c r="BM31" s="54">
        <v>1328.3705727447502</v>
      </c>
      <c r="BN31" s="54">
        <v>5234.2790505472985</v>
      </c>
      <c r="BO31" s="54">
        <v>34855.270528381552</v>
      </c>
      <c r="BP31" s="54">
        <v>134575.82718865655</v>
      </c>
      <c r="BQ31" s="54">
        <v>35122.842350958679</v>
      </c>
      <c r="BR31" s="54">
        <v>6130.8038975213167</v>
      </c>
      <c r="BS31" s="54">
        <v>0</v>
      </c>
      <c r="BT31" s="54">
        <v>29104.028492269601</v>
      </c>
      <c r="BU31" s="54">
        <v>0</v>
      </c>
      <c r="BV31" s="54">
        <v>27889.583148345198</v>
      </c>
      <c r="BW31" s="54">
        <v>52.560121989859311</v>
      </c>
      <c r="BX31" s="54">
        <v>1212.7220987976339</v>
      </c>
      <c r="BY31" s="54">
        <v>5785.1197798277281</v>
      </c>
      <c r="BZ31" s="54">
        <v>32899.454927446495</v>
      </c>
      <c r="CA31" s="54">
        <v>138197.11481715651</v>
      </c>
      <c r="CB31" s="54">
        <v>35268.646481660668</v>
      </c>
      <c r="CC31" s="54">
        <v>6339.6649119735675</v>
      </c>
      <c r="CD31" s="54">
        <v>0</v>
      </c>
      <c r="CE31" s="54">
        <v>29324.005287272485</v>
      </c>
      <c r="CF31" s="54">
        <v>0</v>
      </c>
      <c r="CG31" s="54">
        <v>23285.802000490956</v>
      </c>
      <c r="CH31" s="54">
        <v>31.612599188908025</v>
      </c>
      <c r="CI31" s="54">
        <v>754.3753334148854</v>
      </c>
      <c r="CJ31" s="54">
        <v>4889.1689887371112</v>
      </c>
      <c r="CK31" s="54">
        <v>25222.430100404385</v>
      </c>
      <c r="CL31" s="54">
        <v>125115.70570314296</v>
      </c>
      <c r="CM31" s="54">
        <v>36250.604721593649</v>
      </c>
      <c r="CN31" s="54">
        <v>6589.3362850444573</v>
      </c>
      <c r="CO31" s="54">
        <v>0</v>
      </c>
      <c r="CP31" s="54">
        <v>31293.099448154597</v>
      </c>
      <c r="CQ31" s="54">
        <v>0</v>
      </c>
      <c r="CR31" s="54">
        <v>25371.326153343591</v>
      </c>
      <c r="CS31" s="54">
        <v>71.655684674388084</v>
      </c>
      <c r="CT31" s="54">
        <v>1249.8174705914666</v>
      </c>
      <c r="CU31" s="54">
        <v>7952.5712517033062</v>
      </c>
      <c r="CV31" s="54">
        <v>35262.816908060893</v>
      </c>
      <c r="CW31" s="54">
        <v>144041.22792316636</v>
      </c>
      <c r="CX31" s="54">
        <v>31978.454552204083</v>
      </c>
      <c r="CY31" s="54">
        <v>5986.4400671107305</v>
      </c>
      <c r="CZ31" s="54">
        <v>0</v>
      </c>
      <c r="DA31" s="54">
        <v>32949.14204125473</v>
      </c>
      <c r="DB31" s="54">
        <v>0</v>
      </c>
      <c r="DC31" s="54">
        <v>18127.407767859244</v>
      </c>
      <c r="DD31" s="54">
        <v>40.015183215439087</v>
      </c>
      <c r="DE31" s="54">
        <v>2098.4603450489767</v>
      </c>
      <c r="DF31" s="54">
        <v>41648.363611635927</v>
      </c>
      <c r="DG31" s="54">
        <v>26641.079695895234</v>
      </c>
      <c r="DH31" s="54">
        <v>159469.3632642244</v>
      </c>
      <c r="DI31" s="54">
        <v>31137.047365508985</v>
      </c>
      <c r="DJ31" s="54">
        <v>6217.1147800784329</v>
      </c>
      <c r="DK31" s="54">
        <v>0</v>
      </c>
      <c r="DL31" s="54">
        <v>34275.449928329239</v>
      </c>
      <c r="DM31" s="54">
        <v>0</v>
      </c>
      <c r="DN31" s="54">
        <v>13344.860421806046</v>
      </c>
      <c r="DO31" s="54">
        <v>57.660378996856885</v>
      </c>
      <c r="DP31" s="54">
        <v>1764.5954898507093</v>
      </c>
      <c r="DQ31" s="54">
        <v>9074.7244947388062</v>
      </c>
      <c r="DR31" s="54">
        <v>33803.363430463003</v>
      </c>
      <c r="DS31" s="54">
        <v>129674.81628977209</v>
      </c>
      <c r="DT31" s="54">
        <v>31588.274282595659</v>
      </c>
      <c r="DU31" s="54">
        <v>6257.2497723591305</v>
      </c>
      <c r="DV31" s="54">
        <v>0</v>
      </c>
      <c r="DW31" s="54">
        <v>39044.523314884689</v>
      </c>
      <c r="DX31" s="54">
        <v>0</v>
      </c>
      <c r="DY31" s="54">
        <v>14291.152083586592</v>
      </c>
      <c r="DZ31" s="54">
        <v>66.662965358003987</v>
      </c>
      <c r="EA31" s="54">
        <v>2364.7653364420121</v>
      </c>
      <c r="EB31" s="54">
        <v>12809.270980265879</v>
      </c>
      <c r="EC31" s="54">
        <v>38504.553545220289</v>
      </c>
      <c r="ED31" s="54">
        <v>144926.45228071223</v>
      </c>
      <c r="EE31" s="54">
        <v>37487.134313132556</v>
      </c>
      <c r="EF31" s="54">
        <v>7232.3728797449803</v>
      </c>
      <c r="EG31" s="54">
        <v>0</v>
      </c>
      <c r="EH31" s="54">
        <v>54140.524318637967</v>
      </c>
      <c r="EI31" s="54">
        <v>0</v>
      </c>
      <c r="EJ31" s="54">
        <v>23273.316581104184</v>
      </c>
      <c r="EK31" s="54">
        <v>35.563483761194639</v>
      </c>
      <c r="EL31" s="54">
        <v>3160.6615756333831</v>
      </c>
      <c r="EM31" s="54">
        <v>19314.678007425595</v>
      </c>
      <c r="EN31" s="54">
        <v>77989.594647131933</v>
      </c>
      <c r="EO31" s="54">
        <v>222633.8458065718</v>
      </c>
      <c r="EP31" s="54">
        <v>41432.39854666785</v>
      </c>
      <c r="EQ31" s="54">
        <v>8030.3103350078982</v>
      </c>
      <c r="ER31" s="54">
        <v>0</v>
      </c>
      <c r="ES31" s="54">
        <v>56991.302441751963</v>
      </c>
      <c r="ET31" s="54">
        <v>0</v>
      </c>
      <c r="EU31" s="54">
        <v>24444.856928895275</v>
      </c>
      <c r="EV31" s="54">
        <v>33.520357011089622</v>
      </c>
      <c r="EW31" s="54">
        <v>2878.9038797630324</v>
      </c>
      <c r="EX31" s="54">
        <v>25972.557342046584</v>
      </c>
      <c r="EY31" s="54">
        <v>82183.396096544733</v>
      </c>
      <c r="EZ31" s="54">
        <v>241967.2459276884</v>
      </c>
      <c r="FA31" s="54">
        <v>45863.528443325318</v>
      </c>
      <c r="FB31" s="54">
        <v>7865.300546465689</v>
      </c>
      <c r="FC31" s="54">
        <v>0</v>
      </c>
      <c r="FD31" s="54">
        <v>66811.616847142752</v>
      </c>
      <c r="FE31" s="54">
        <v>0</v>
      </c>
      <c r="FF31" s="54">
        <v>26956.074829628858</v>
      </c>
      <c r="FG31" s="54">
        <v>105.10627324133692</v>
      </c>
      <c r="FH31" s="54">
        <v>1915.3559594108833</v>
      </c>
      <c r="FI31" s="54">
        <v>18557.083068274853</v>
      </c>
      <c r="FJ31" s="54">
        <v>97530.388449538761</v>
      </c>
      <c r="FK31" s="54">
        <v>265604.45441702841</v>
      </c>
    </row>
    <row r="32" spans="1:167" ht="20.100000000000001" customHeight="1" x14ac:dyDescent="0.25">
      <c r="A32" s="10">
        <v>7041</v>
      </c>
      <c r="B32" s="10" t="s">
        <v>102</v>
      </c>
      <c r="C32" s="52">
        <v>2944.4205178430375</v>
      </c>
      <c r="D32" s="52">
        <v>504.48557599439567</v>
      </c>
      <c r="E32" s="52">
        <v>0</v>
      </c>
      <c r="F32" s="52">
        <v>2352.896149842989</v>
      </c>
      <c r="G32" s="52">
        <v>0</v>
      </c>
      <c r="H32" s="52">
        <v>1790.6545478829662</v>
      </c>
      <c r="I32" s="52">
        <v>11.469460291999999</v>
      </c>
      <c r="J32" s="52">
        <v>18.70777326459859</v>
      </c>
      <c r="K32" s="52">
        <v>352.6422878299141</v>
      </c>
      <c r="L32" s="52">
        <v>517.04959703725604</v>
      </c>
      <c r="M32" s="52">
        <v>8492.3259099871557</v>
      </c>
      <c r="N32" s="52">
        <v>3186.4442687299024</v>
      </c>
      <c r="O32" s="52">
        <v>554.40391471422902</v>
      </c>
      <c r="P32" s="52">
        <v>0</v>
      </c>
      <c r="Q32" s="52">
        <v>2307.2120551742946</v>
      </c>
      <c r="R32" s="52">
        <v>0</v>
      </c>
      <c r="S32" s="52">
        <v>4996.0483683125076</v>
      </c>
      <c r="T32" s="52">
        <v>12.073536310999998</v>
      </c>
      <c r="U32" s="52">
        <v>15.261223305729677</v>
      </c>
      <c r="V32" s="52">
        <v>254.11245211552441</v>
      </c>
      <c r="W32" s="52">
        <v>502.73505797236828</v>
      </c>
      <c r="X32" s="52">
        <v>11828.290876635558</v>
      </c>
      <c r="Y32" s="52">
        <v>3415.0657332887672</v>
      </c>
      <c r="Z32" s="52">
        <v>562.49597831404026</v>
      </c>
      <c r="AA32" s="52">
        <v>0</v>
      </c>
      <c r="AB32" s="52">
        <v>2537.1796253341868</v>
      </c>
      <c r="AC32" s="52">
        <v>0</v>
      </c>
      <c r="AD32" s="52">
        <v>5267.5625055622468</v>
      </c>
      <c r="AE32" s="52">
        <v>14.798567782999999</v>
      </c>
      <c r="AF32" s="52">
        <v>24.196999630472394</v>
      </c>
      <c r="AG32" s="52">
        <v>222.6384735811848</v>
      </c>
      <c r="AH32" s="52">
        <v>492.68264528138832</v>
      </c>
      <c r="AI32" s="52">
        <v>12536.620528775287</v>
      </c>
      <c r="AJ32" s="52">
        <v>6569.5817582041418</v>
      </c>
      <c r="AK32" s="52">
        <v>1170.4150648119103</v>
      </c>
      <c r="AL32" s="52">
        <v>0</v>
      </c>
      <c r="AM32" s="52">
        <v>2499.7466346553765</v>
      </c>
      <c r="AN32" s="52">
        <v>0</v>
      </c>
      <c r="AO32" s="52">
        <v>5868.4286007992423</v>
      </c>
      <c r="AP32" s="52">
        <v>14.26954886</v>
      </c>
      <c r="AQ32" s="52">
        <v>15.193945296006319</v>
      </c>
      <c r="AR32" s="52">
        <v>238.50595681971961</v>
      </c>
      <c r="AS32" s="52">
        <v>607.97877251681393</v>
      </c>
      <c r="AT32" s="52">
        <v>16984.120281963209</v>
      </c>
      <c r="AU32" s="52">
        <v>6057.6405448996093</v>
      </c>
      <c r="AV32" s="52">
        <v>1082.5208622219841</v>
      </c>
      <c r="AW32" s="52">
        <v>0</v>
      </c>
      <c r="AX32" s="52">
        <v>2750.2495005946612</v>
      </c>
      <c r="AY32" s="52">
        <v>0</v>
      </c>
      <c r="AZ32" s="52">
        <v>7570.5933850298861</v>
      </c>
      <c r="BA32" s="52">
        <v>10.782826558999998</v>
      </c>
      <c r="BB32" s="52">
        <v>18.357686549362697</v>
      </c>
      <c r="BC32" s="52">
        <v>285.51346706633035</v>
      </c>
      <c r="BD32" s="52">
        <v>727.51512338698421</v>
      </c>
      <c r="BE32" s="52">
        <v>18503.173396307819</v>
      </c>
      <c r="BF32" s="52">
        <v>6790.3891860381736</v>
      </c>
      <c r="BG32" s="52">
        <v>1205.2793403137807</v>
      </c>
      <c r="BH32" s="52">
        <v>0</v>
      </c>
      <c r="BI32" s="52">
        <v>2503.2675639967806</v>
      </c>
      <c r="BJ32" s="52">
        <v>0</v>
      </c>
      <c r="BK32" s="52">
        <v>11249.258987867301</v>
      </c>
      <c r="BL32" s="52">
        <v>8.2521993829999989</v>
      </c>
      <c r="BM32" s="52">
        <v>275.74635596342875</v>
      </c>
      <c r="BN32" s="52">
        <v>371.95428901995808</v>
      </c>
      <c r="BO32" s="52">
        <v>397.42391319239567</v>
      </c>
      <c r="BP32" s="52">
        <v>22801.571835774816</v>
      </c>
      <c r="BQ32" s="52">
        <v>7417.4795301318954</v>
      </c>
      <c r="BR32" s="52">
        <v>1319.8015354181396</v>
      </c>
      <c r="BS32" s="52">
        <v>0</v>
      </c>
      <c r="BT32" s="52">
        <v>2625.1444290304071</v>
      </c>
      <c r="BU32" s="52">
        <v>0</v>
      </c>
      <c r="BV32" s="52">
        <v>11060.916585439381</v>
      </c>
      <c r="BW32" s="52">
        <v>1.6835125932459398</v>
      </c>
      <c r="BX32" s="52">
        <v>124.96061480194064</v>
      </c>
      <c r="BY32" s="52">
        <v>381.03150199334777</v>
      </c>
      <c r="BZ32" s="52">
        <v>646.7302213746525</v>
      </c>
      <c r="CA32" s="52">
        <v>23577.747930783011</v>
      </c>
      <c r="CB32" s="52">
        <v>7046.396388259649</v>
      </c>
      <c r="CC32" s="52">
        <v>1218.7709871540037</v>
      </c>
      <c r="CD32" s="52">
        <v>0</v>
      </c>
      <c r="CE32" s="52">
        <v>2731.730752948476</v>
      </c>
      <c r="CF32" s="52">
        <v>0</v>
      </c>
      <c r="CG32" s="52">
        <v>8636.3148634566533</v>
      </c>
      <c r="CH32" s="52">
        <v>1.9304026213843737</v>
      </c>
      <c r="CI32" s="52">
        <v>97.76449450969271</v>
      </c>
      <c r="CJ32" s="52">
        <v>440.89746181217174</v>
      </c>
      <c r="CK32" s="52">
        <v>636.48943488203156</v>
      </c>
      <c r="CL32" s="52">
        <v>20810.294785644059</v>
      </c>
      <c r="CM32" s="52">
        <v>7491.0790763631012</v>
      </c>
      <c r="CN32" s="52">
        <v>1312.7612687930073</v>
      </c>
      <c r="CO32" s="52">
        <v>0</v>
      </c>
      <c r="CP32" s="52">
        <v>3010.7421037455442</v>
      </c>
      <c r="CQ32" s="52">
        <v>0</v>
      </c>
      <c r="CR32" s="52">
        <v>6007.0440066141755</v>
      </c>
      <c r="CS32" s="52">
        <v>14.546350363080869</v>
      </c>
      <c r="CT32" s="52">
        <v>644.18205210353563</v>
      </c>
      <c r="CU32" s="52">
        <v>1845.8219334488422</v>
      </c>
      <c r="CV32" s="52">
        <v>835.82160387101476</v>
      </c>
      <c r="CW32" s="52">
        <v>21161.9983953023</v>
      </c>
      <c r="CX32" s="52">
        <v>3137.3267428652557</v>
      </c>
      <c r="CY32" s="52">
        <v>531.67146295715338</v>
      </c>
      <c r="CZ32" s="52">
        <v>0</v>
      </c>
      <c r="DA32" s="52">
        <v>2865.7350054310227</v>
      </c>
      <c r="DB32" s="52">
        <v>0</v>
      </c>
      <c r="DC32" s="52">
        <v>3636.7244779202338</v>
      </c>
      <c r="DD32" s="52">
        <v>8.2964690468014286</v>
      </c>
      <c r="DE32" s="52">
        <v>978.91136543905384</v>
      </c>
      <c r="DF32" s="52">
        <v>2323.5218384074251</v>
      </c>
      <c r="DG32" s="52">
        <v>750.5218420502357</v>
      </c>
      <c r="DH32" s="52">
        <v>14232.70920411718</v>
      </c>
      <c r="DI32" s="52">
        <v>3462.7829154432684</v>
      </c>
      <c r="DJ32" s="52">
        <v>667.00092882158947</v>
      </c>
      <c r="DK32" s="52">
        <v>0</v>
      </c>
      <c r="DL32" s="52">
        <v>2702.3058264579458</v>
      </c>
      <c r="DM32" s="52">
        <v>0</v>
      </c>
      <c r="DN32" s="52">
        <v>2140.5362276988535</v>
      </c>
      <c r="DO32" s="52">
        <v>17.16414095</v>
      </c>
      <c r="DP32" s="52">
        <v>963.56734136214618</v>
      </c>
      <c r="DQ32" s="52">
        <v>1828.7975973289631</v>
      </c>
      <c r="DR32" s="52">
        <v>423.50964232459035</v>
      </c>
      <c r="DS32" s="52">
        <v>12205.664620387359</v>
      </c>
      <c r="DT32" s="52">
        <v>3044.453566930235</v>
      </c>
      <c r="DU32" s="52">
        <v>529.70780031793697</v>
      </c>
      <c r="DV32" s="52">
        <v>0</v>
      </c>
      <c r="DW32" s="52">
        <v>3082.9645675613283</v>
      </c>
      <c r="DX32" s="52">
        <v>0</v>
      </c>
      <c r="DY32" s="52">
        <v>1494.3657792359111</v>
      </c>
      <c r="DZ32" s="52">
        <v>11.235252300212265</v>
      </c>
      <c r="EA32" s="52">
        <v>1189.3593868464116</v>
      </c>
      <c r="EB32" s="52">
        <v>3051.6058394553665</v>
      </c>
      <c r="EC32" s="52">
        <v>375.43349035841999</v>
      </c>
      <c r="ED32" s="52">
        <v>12779.125683005817</v>
      </c>
      <c r="EE32" s="52">
        <v>5538.0646687747485</v>
      </c>
      <c r="EF32" s="52">
        <v>1001.1830953191366</v>
      </c>
      <c r="EG32" s="52">
        <v>0</v>
      </c>
      <c r="EH32" s="52">
        <v>3945.7984387543711</v>
      </c>
      <c r="EI32" s="52">
        <v>0</v>
      </c>
      <c r="EJ32" s="52">
        <v>1275.3722420485897</v>
      </c>
      <c r="EK32" s="52">
        <v>5.6801759006560548</v>
      </c>
      <c r="EL32" s="52">
        <v>1415.9857540758271</v>
      </c>
      <c r="EM32" s="52">
        <v>1932.644523367471</v>
      </c>
      <c r="EN32" s="52">
        <v>1180.1045039233256</v>
      </c>
      <c r="EO32" s="52">
        <v>16294.833402164124</v>
      </c>
      <c r="EP32" s="52">
        <v>5967.3684373978358</v>
      </c>
      <c r="EQ32" s="52">
        <v>1087.9571877096682</v>
      </c>
      <c r="ER32" s="52">
        <v>0</v>
      </c>
      <c r="ES32" s="52">
        <v>4336.1635967703578</v>
      </c>
      <c r="ET32" s="52">
        <v>0</v>
      </c>
      <c r="EU32" s="52">
        <v>1239.0015392865525</v>
      </c>
      <c r="EV32" s="52">
        <v>2.6133334100000001</v>
      </c>
      <c r="EW32" s="52">
        <v>332.15718429453034</v>
      </c>
      <c r="EX32" s="52">
        <v>2788.2178957934789</v>
      </c>
      <c r="EY32" s="52">
        <v>718.79534824239011</v>
      </c>
      <c r="EZ32" s="52">
        <v>16472.274522904812</v>
      </c>
      <c r="FA32" s="52">
        <v>5839.2347110174269</v>
      </c>
      <c r="FB32" s="52">
        <v>914.92406177799285</v>
      </c>
      <c r="FC32" s="52">
        <v>0</v>
      </c>
      <c r="FD32" s="52">
        <v>4909.170277437589</v>
      </c>
      <c r="FE32" s="52">
        <v>0</v>
      </c>
      <c r="FF32" s="52">
        <v>2015.1572515159501</v>
      </c>
      <c r="FG32" s="52">
        <v>57.190844009999999</v>
      </c>
      <c r="FH32" s="52">
        <v>208.64804205915038</v>
      </c>
      <c r="FI32" s="52">
        <v>2091.9651923099482</v>
      </c>
      <c r="FJ32" s="52">
        <v>1424.208451054564</v>
      </c>
      <c r="FK32" s="52">
        <v>17460.498831182616</v>
      </c>
    </row>
    <row r="33" spans="1:167" ht="20.100000000000001" customHeight="1" x14ac:dyDescent="0.25">
      <c r="A33" s="10">
        <v>7042</v>
      </c>
      <c r="B33" s="10" t="s">
        <v>103</v>
      </c>
      <c r="C33" s="52">
        <v>4818.8543825645493</v>
      </c>
      <c r="D33" s="52">
        <v>1005.7763742445436</v>
      </c>
      <c r="E33" s="52">
        <v>0</v>
      </c>
      <c r="F33" s="52">
        <v>2891.7326741802854</v>
      </c>
      <c r="G33" s="52">
        <v>0</v>
      </c>
      <c r="H33" s="52">
        <v>2998.4047897641981</v>
      </c>
      <c r="I33" s="52">
        <v>42.678822168484828</v>
      </c>
      <c r="J33" s="52">
        <v>448.33324894996804</v>
      </c>
      <c r="K33" s="52">
        <v>976.20834817971286</v>
      </c>
      <c r="L33" s="52">
        <v>3286.9688698363102</v>
      </c>
      <c r="M33" s="52">
        <v>16468.957509888052</v>
      </c>
      <c r="N33" s="52">
        <v>5067.6868448576497</v>
      </c>
      <c r="O33" s="52">
        <v>1098.1445662299509</v>
      </c>
      <c r="P33" s="52">
        <v>0</v>
      </c>
      <c r="Q33" s="52">
        <v>2883.5313638967318</v>
      </c>
      <c r="R33" s="52">
        <v>0</v>
      </c>
      <c r="S33" s="52">
        <v>5516.2760941446777</v>
      </c>
      <c r="T33" s="52">
        <v>47.741551750000006</v>
      </c>
      <c r="U33" s="52">
        <v>229.09008996343726</v>
      </c>
      <c r="V33" s="52">
        <v>839.16926211960867</v>
      </c>
      <c r="W33" s="52">
        <v>1489.0615495785771</v>
      </c>
      <c r="X33" s="52">
        <v>17170.70132254063</v>
      </c>
      <c r="Y33" s="52">
        <v>5891.9155745290227</v>
      </c>
      <c r="Z33" s="52">
        <v>1204.6758861345561</v>
      </c>
      <c r="AA33" s="52">
        <v>0</v>
      </c>
      <c r="AB33" s="52">
        <v>3431.4885142610228</v>
      </c>
      <c r="AC33" s="52">
        <v>0</v>
      </c>
      <c r="AD33" s="52">
        <v>6686.7641352069968</v>
      </c>
      <c r="AE33" s="52">
        <v>32.351935075999634</v>
      </c>
      <c r="AF33" s="52">
        <v>634.82205392226729</v>
      </c>
      <c r="AG33" s="52">
        <v>1548.9811767954302</v>
      </c>
      <c r="AH33" s="52">
        <v>1061.2008673519813</v>
      </c>
      <c r="AI33" s="52">
        <v>20492.200143277281</v>
      </c>
      <c r="AJ33" s="52">
        <v>6636.9395684836682</v>
      </c>
      <c r="AK33" s="52">
        <v>1416.0809216411526</v>
      </c>
      <c r="AL33" s="52">
        <v>0</v>
      </c>
      <c r="AM33" s="52">
        <v>3735.5385735149362</v>
      </c>
      <c r="AN33" s="52">
        <v>0</v>
      </c>
      <c r="AO33" s="52">
        <v>8100.196573368009</v>
      </c>
      <c r="AP33" s="52">
        <v>56.848721417455323</v>
      </c>
      <c r="AQ33" s="52">
        <v>1413.3311334482598</v>
      </c>
      <c r="AR33" s="52">
        <v>1208.8804649291421</v>
      </c>
      <c r="AS33" s="52">
        <v>1683.9420758769052</v>
      </c>
      <c r="AT33" s="52">
        <v>24251.758032679521</v>
      </c>
      <c r="AU33" s="52">
        <v>7477.2510082224289</v>
      </c>
      <c r="AV33" s="52">
        <v>1577.8526134037222</v>
      </c>
      <c r="AW33" s="52">
        <v>0</v>
      </c>
      <c r="AX33" s="52">
        <v>4225.5420996913117</v>
      </c>
      <c r="AY33" s="52">
        <v>0</v>
      </c>
      <c r="AZ33" s="52">
        <v>8417.4045596622509</v>
      </c>
      <c r="BA33" s="52">
        <v>56.532144748118888</v>
      </c>
      <c r="BB33" s="52">
        <v>1276.0567368656398</v>
      </c>
      <c r="BC33" s="52">
        <v>1111.4925845860619</v>
      </c>
      <c r="BD33" s="52">
        <v>2995.1291943642177</v>
      </c>
      <c r="BE33" s="52">
        <v>27137.260941543751</v>
      </c>
      <c r="BF33" s="52">
        <v>7301.8557345921872</v>
      </c>
      <c r="BG33" s="52">
        <v>1560.1014666637448</v>
      </c>
      <c r="BH33" s="52">
        <v>0</v>
      </c>
      <c r="BI33" s="52">
        <v>3697.6549472405254</v>
      </c>
      <c r="BJ33" s="52">
        <v>0</v>
      </c>
      <c r="BK33" s="52">
        <v>8782.2306693809169</v>
      </c>
      <c r="BL33" s="52">
        <v>20.321756839301727</v>
      </c>
      <c r="BM33" s="52">
        <v>856.0304424756971</v>
      </c>
      <c r="BN33" s="52">
        <v>2915.5556245681601</v>
      </c>
      <c r="BO33" s="52">
        <v>1619.336531594422</v>
      </c>
      <c r="BP33" s="52">
        <v>26753.087173354957</v>
      </c>
      <c r="BQ33" s="52">
        <v>7965.7136838765746</v>
      </c>
      <c r="BR33" s="52">
        <v>1672.9130284164512</v>
      </c>
      <c r="BS33" s="52">
        <v>0</v>
      </c>
      <c r="BT33" s="52">
        <v>3849.3938539226374</v>
      </c>
      <c r="BU33" s="52">
        <v>0</v>
      </c>
      <c r="BV33" s="52">
        <v>11741.927741297191</v>
      </c>
      <c r="BW33" s="52">
        <v>42.581173241999998</v>
      </c>
      <c r="BX33" s="52">
        <v>983.40254072390803</v>
      </c>
      <c r="BY33" s="52">
        <v>2445.9959287243555</v>
      </c>
      <c r="BZ33" s="52">
        <v>266.42261339382969</v>
      </c>
      <c r="CA33" s="52">
        <v>28968.350563596945</v>
      </c>
      <c r="CB33" s="52">
        <v>8356.7349662746201</v>
      </c>
      <c r="CC33" s="52">
        <v>1736.9563838475963</v>
      </c>
      <c r="CD33" s="52">
        <v>0</v>
      </c>
      <c r="CE33" s="52">
        <v>4004.7926409248676</v>
      </c>
      <c r="CF33" s="52">
        <v>0</v>
      </c>
      <c r="CG33" s="52">
        <v>9362.0748271682278</v>
      </c>
      <c r="CH33" s="52">
        <v>23.055482140000006</v>
      </c>
      <c r="CI33" s="52">
        <v>548.18070743195597</v>
      </c>
      <c r="CJ33" s="52">
        <v>2069.9853816885916</v>
      </c>
      <c r="CK33" s="52">
        <v>850.57229121234263</v>
      </c>
      <c r="CL33" s="52">
        <v>26952.3526806882</v>
      </c>
      <c r="CM33" s="52">
        <v>8541.1985308082694</v>
      </c>
      <c r="CN33" s="52">
        <v>1810.1383386120117</v>
      </c>
      <c r="CO33" s="52">
        <v>0</v>
      </c>
      <c r="CP33" s="52">
        <v>4427.3086220258529</v>
      </c>
      <c r="CQ33" s="52">
        <v>0</v>
      </c>
      <c r="CR33" s="52">
        <v>9271.6697310775453</v>
      </c>
      <c r="CS33" s="52">
        <v>32.044526279999999</v>
      </c>
      <c r="CT33" s="52">
        <v>471.9174357455417</v>
      </c>
      <c r="CU33" s="52">
        <v>1559.6013098193221</v>
      </c>
      <c r="CV33" s="52">
        <v>1261.5401481557321</v>
      </c>
      <c r="CW33" s="52">
        <v>27375.418642524273</v>
      </c>
      <c r="CX33" s="52">
        <v>8362.3714055877717</v>
      </c>
      <c r="CY33" s="52">
        <v>1938.2803455191861</v>
      </c>
      <c r="CZ33" s="52">
        <v>0</v>
      </c>
      <c r="DA33" s="52">
        <v>4124.4674881720539</v>
      </c>
      <c r="DB33" s="52">
        <v>0</v>
      </c>
      <c r="DC33" s="52">
        <v>7311.629588620659</v>
      </c>
      <c r="DD33" s="52">
        <v>25.28575081</v>
      </c>
      <c r="DE33" s="52">
        <v>952.45738271813161</v>
      </c>
      <c r="DF33" s="52">
        <v>2904.0777729405145</v>
      </c>
      <c r="DG33" s="52">
        <v>914.87086224864743</v>
      </c>
      <c r="DH33" s="52">
        <v>26533.440596616962</v>
      </c>
      <c r="DI33" s="52">
        <v>7864.8695962962056</v>
      </c>
      <c r="DJ33" s="52">
        <v>1930.1638830573847</v>
      </c>
      <c r="DK33" s="52">
        <v>0</v>
      </c>
      <c r="DL33" s="52">
        <v>3926.6119256574752</v>
      </c>
      <c r="DM33" s="52">
        <v>0</v>
      </c>
      <c r="DN33" s="52">
        <v>5460.60536925219</v>
      </c>
      <c r="DO33" s="52">
        <v>25.508487969999997</v>
      </c>
      <c r="DP33" s="52">
        <v>590.8190418231668</v>
      </c>
      <c r="DQ33" s="52">
        <v>4188.5154246803777</v>
      </c>
      <c r="DR33" s="52">
        <v>949.95844331736282</v>
      </c>
      <c r="DS33" s="52">
        <v>24937.052172054169</v>
      </c>
      <c r="DT33" s="52">
        <v>7361.0681386744536</v>
      </c>
      <c r="DU33" s="52">
        <v>1856.0157937790489</v>
      </c>
      <c r="DV33" s="52">
        <v>0</v>
      </c>
      <c r="DW33" s="52">
        <v>4447.4175892665753</v>
      </c>
      <c r="DX33" s="52">
        <v>0</v>
      </c>
      <c r="DY33" s="52">
        <v>7999.2343642253772</v>
      </c>
      <c r="DZ33" s="52">
        <v>13.62099491</v>
      </c>
      <c r="EA33" s="52">
        <v>464.87232956083665</v>
      </c>
      <c r="EB33" s="52">
        <v>4273.5557943177828</v>
      </c>
      <c r="EC33" s="52">
        <v>2500.1168698627148</v>
      </c>
      <c r="ED33" s="52">
        <v>28915.901874596791</v>
      </c>
      <c r="EE33" s="52">
        <v>8112.4019486379148</v>
      </c>
      <c r="EF33" s="52">
        <v>2295.7800412528063</v>
      </c>
      <c r="EG33" s="52">
        <v>0</v>
      </c>
      <c r="EH33" s="52">
        <v>7189.7549582076435</v>
      </c>
      <c r="EI33" s="52">
        <v>0</v>
      </c>
      <c r="EJ33" s="52">
        <v>13924.874899324077</v>
      </c>
      <c r="EK33" s="52">
        <v>9.0075819999999993</v>
      </c>
      <c r="EL33" s="52">
        <v>792.23493372268763</v>
      </c>
      <c r="EM33" s="52">
        <v>6570.7751118015567</v>
      </c>
      <c r="EN33" s="52">
        <v>3749.7508329927828</v>
      </c>
      <c r="EO33" s="52">
        <v>42644.580307939475</v>
      </c>
      <c r="EP33" s="52">
        <v>9670.8048751545302</v>
      </c>
      <c r="EQ33" s="52">
        <v>2502.0425378596606</v>
      </c>
      <c r="ER33" s="52">
        <v>0</v>
      </c>
      <c r="ES33" s="52">
        <v>6151.3427450711552</v>
      </c>
      <c r="ET33" s="52">
        <v>0</v>
      </c>
      <c r="EU33" s="52">
        <v>12717.723684276198</v>
      </c>
      <c r="EV33" s="52">
        <v>16.974862645471887</v>
      </c>
      <c r="EW33" s="52">
        <v>780.02614606822863</v>
      </c>
      <c r="EX33" s="52">
        <v>11190.191475482972</v>
      </c>
      <c r="EY33" s="52">
        <v>3263.6528464302146</v>
      </c>
      <c r="EZ33" s="52">
        <v>46292.759172988437</v>
      </c>
      <c r="FA33" s="52">
        <v>10382.013315794811</v>
      </c>
      <c r="FB33" s="52">
        <v>2323.3920882701595</v>
      </c>
      <c r="FC33" s="52">
        <v>0</v>
      </c>
      <c r="FD33" s="52">
        <v>7030.272830103082</v>
      </c>
      <c r="FE33" s="52">
        <v>0</v>
      </c>
      <c r="FF33" s="52">
        <v>11072.2927966077</v>
      </c>
      <c r="FG33" s="52">
        <v>16.691990150632215</v>
      </c>
      <c r="FH33" s="52">
        <v>1038.2808332548218</v>
      </c>
      <c r="FI33" s="52">
        <v>7748.3899748384465</v>
      </c>
      <c r="FJ33" s="52">
        <v>3435.0444795944563</v>
      </c>
      <c r="FK33" s="52">
        <v>43046.378308614112</v>
      </c>
    </row>
    <row r="34" spans="1:167" ht="20.100000000000001" customHeight="1" x14ac:dyDescent="0.25">
      <c r="A34" s="10">
        <v>7043</v>
      </c>
      <c r="B34" s="10" t="s">
        <v>104</v>
      </c>
      <c r="C34" s="52">
        <v>861.36033646527324</v>
      </c>
      <c r="D34" s="52">
        <v>204.56576270977959</v>
      </c>
      <c r="E34" s="52">
        <v>0</v>
      </c>
      <c r="F34" s="52">
        <v>804.58428907322161</v>
      </c>
      <c r="G34" s="52">
        <v>0</v>
      </c>
      <c r="H34" s="52">
        <v>0</v>
      </c>
      <c r="I34" s="52">
        <v>2.1020043400000001</v>
      </c>
      <c r="J34" s="52">
        <v>1.5816864800000001</v>
      </c>
      <c r="K34" s="52">
        <v>57.831833552660207</v>
      </c>
      <c r="L34" s="52">
        <v>95.680730700932259</v>
      </c>
      <c r="M34" s="52">
        <v>2027.706643321867</v>
      </c>
      <c r="N34" s="52">
        <v>925.56820128698496</v>
      </c>
      <c r="O34" s="52">
        <v>214.46330637207626</v>
      </c>
      <c r="P34" s="52">
        <v>0</v>
      </c>
      <c r="Q34" s="52">
        <v>716.8277715628692</v>
      </c>
      <c r="R34" s="52">
        <v>0</v>
      </c>
      <c r="S34" s="52">
        <v>98.492800329999994</v>
      </c>
      <c r="T34" s="52">
        <v>7.3297099999999997E-3</v>
      </c>
      <c r="U34" s="52">
        <v>3.0724976799999997</v>
      </c>
      <c r="V34" s="52">
        <v>72.779660943443091</v>
      </c>
      <c r="W34" s="52">
        <v>95.759536057673301</v>
      </c>
      <c r="X34" s="52">
        <v>2126.9711039430467</v>
      </c>
      <c r="Y34" s="52">
        <v>1017.3056654822028</v>
      </c>
      <c r="Z34" s="52">
        <v>241.29975220008924</v>
      </c>
      <c r="AA34" s="52">
        <v>0</v>
      </c>
      <c r="AB34" s="52">
        <v>861.10984545038013</v>
      </c>
      <c r="AC34" s="52">
        <v>0</v>
      </c>
      <c r="AD34" s="52">
        <v>368.81011626999998</v>
      </c>
      <c r="AE34" s="52">
        <v>2.0169999999999999</v>
      </c>
      <c r="AF34" s="52">
        <v>1.9455938800000003</v>
      </c>
      <c r="AG34" s="52">
        <v>77.10546733920107</v>
      </c>
      <c r="AH34" s="52">
        <v>94.640288513915635</v>
      </c>
      <c r="AI34" s="52">
        <v>2664.2337291357885</v>
      </c>
      <c r="AJ34" s="52">
        <v>1117.8979348122887</v>
      </c>
      <c r="AK34" s="52">
        <v>274.12829001677625</v>
      </c>
      <c r="AL34" s="52">
        <v>0</v>
      </c>
      <c r="AM34" s="52">
        <v>964.57174780580283</v>
      </c>
      <c r="AN34" s="52">
        <v>0</v>
      </c>
      <c r="AO34" s="52">
        <v>8708.8188571400005</v>
      </c>
      <c r="AP34" s="52">
        <v>1.20071628</v>
      </c>
      <c r="AQ34" s="52">
        <v>2.2679921300000001</v>
      </c>
      <c r="AR34" s="52">
        <v>112.77123292890377</v>
      </c>
      <c r="AS34" s="52">
        <v>131.26053925791305</v>
      </c>
      <c r="AT34" s="52">
        <v>11312.917310371686</v>
      </c>
      <c r="AU34" s="52">
        <v>1172.4082112324054</v>
      </c>
      <c r="AV34" s="52">
        <v>315.94271106661756</v>
      </c>
      <c r="AW34" s="52">
        <v>0</v>
      </c>
      <c r="AX34" s="52">
        <v>902.86271924732273</v>
      </c>
      <c r="AY34" s="52">
        <v>0</v>
      </c>
      <c r="AZ34" s="52">
        <v>11164.76461219</v>
      </c>
      <c r="BA34" s="52">
        <v>0.16532356000000001</v>
      </c>
      <c r="BB34" s="52">
        <v>8.3978547299999988</v>
      </c>
      <c r="BC34" s="52">
        <v>79.726508834460091</v>
      </c>
      <c r="BD34" s="52">
        <v>147.59253870824708</v>
      </c>
      <c r="BE34" s="52">
        <v>13791.860479569053</v>
      </c>
      <c r="BF34" s="52">
        <v>1227.2305198484894</v>
      </c>
      <c r="BG34" s="52">
        <v>334.91415901397886</v>
      </c>
      <c r="BH34" s="52">
        <v>0</v>
      </c>
      <c r="BI34" s="52">
        <v>731.17410590957343</v>
      </c>
      <c r="BJ34" s="52">
        <v>0</v>
      </c>
      <c r="BK34" s="52">
        <v>1566.83729976</v>
      </c>
      <c r="BL34" s="52">
        <v>0.17812600000000001</v>
      </c>
      <c r="BM34" s="52">
        <v>19.157042800000003</v>
      </c>
      <c r="BN34" s="52">
        <v>134.47708857048684</v>
      </c>
      <c r="BO34" s="52">
        <v>117.4668760235563</v>
      </c>
      <c r="BP34" s="52">
        <v>4131.435217926085</v>
      </c>
      <c r="BQ34" s="52">
        <v>1362.5818997074509</v>
      </c>
      <c r="BR34" s="52">
        <v>368.61736839538645</v>
      </c>
      <c r="BS34" s="52">
        <v>0</v>
      </c>
      <c r="BT34" s="52">
        <v>834.21772190961326</v>
      </c>
      <c r="BU34" s="52">
        <v>0</v>
      </c>
      <c r="BV34" s="52">
        <v>1321.8952949700001</v>
      </c>
      <c r="BW34" s="52">
        <v>0.14188890000000001</v>
      </c>
      <c r="BX34" s="52">
        <v>4.6281487561207584</v>
      </c>
      <c r="BY34" s="52">
        <v>131.91921810480503</v>
      </c>
      <c r="BZ34" s="52">
        <v>153.79928274714803</v>
      </c>
      <c r="CA34" s="52">
        <v>4177.8008234905237</v>
      </c>
      <c r="CB34" s="52">
        <v>1361.6744914025655</v>
      </c>
      <c r="CC34" s="52">
        <v>384.79798597650557</v>
      </c>
      <c r="CD34" s="52">
        <v>0</v>
      </c>
      <c r="CE34" s="52">
        <v>827.9141925196534</v>
      </c>
      <c r="CF34" s="52">
        <v>0</v>
      </c>
      <c r="CG34" s="52">
        <v>975.02487125000005</v>
      </c>
      <c r="CH34" s="52">
        <v>7.521195E-2</v>
      </c>
      <c r="CI34" s="52">
        <v>5.8934372838596074</v>
      </c>
      <c r="CJ34" s="52">
        <v>133.52519843373946</v>
      </c>
      <c r="CK34" s="52">
        <v>250.32558149891335</v>
      </c>
      <c r="CL34" s="52">
        <v>3939.2309703152373</v>
      </c>
      <c r="CM34" s="52">
        <v>1356.565023037311</v>
      </c>
      <c r="CN34" s="52">
        <v>384.45599296327828</v>
      </c>
      <c r="CO34" s="52">
        <v>0</v>
      </c>
      <c r="CP34" s="52">
        <v>861.68493578247399</v>
      </c>
      <c r="CQ34" s="52">
        <v>0</v>
      </c>
      <c r="CR34" s="52">
        <v>5725.8096508899998</v>
      </c>
      <c r="CS34" s="52">
        <v>2.755968E-2</v>
      </c>
      <c r="CT34" s="52">
        <v>7.7970639424156793</v>
      </c>
      <c r="CU34" s="52">
        <v>2450.9777243276912</v>
      </c>
      <c r="CV34" s="52">
        <v>109.00659611170846</v>
      </c>
      <c r="CW34" s="52">
        <v>10896.324546734879</v>
      </c>
      <c r="CX34" s="52">
        <v>1340.3776277083596</v>
      </c>
      <c r="CY34" s="52">
        <v>359.65272705619589</v>
      </c>
      <c r="CZ34" s="52">
        <v>0</v>
      </c>
      <c r="DA34" s="52">
        <v>896.85873479598899</v>
      </c>
      <c r="DB34" s="52">
        <v>0</v>
      </c>
      <c r="DC34" s="52">
        <v>2961.65631265</v>
      </c>
      <c r="DD34" s="52">
        <v>3.4632370000000003E-2</v>
      </c>
      <c r="DE34" s="52">
        <v>15.971327201456846</v>
      </c>
      <c r="DF34" s="52">
        <v>34509.844331702232</v>
      </c>
      <c r="DG34" s="52">
        <v>85.884746283016824</v>
      </c>
      <c r="DH34" s="52">
        <v>40170.280439767259</v>
      </c>
      <c r="DI34" s="52">
        <v>1226.175574791637</v>
      </c>
      <c r="DJ34" s="52">
        <v>348.14879909442897</v>
      </c>
      <c r="DK34" s="52">
        <v>0</v>
      </c>
      <c r="DL34" s="52">
        <v>1020.3419177362788</v>
      </c>
      <c r="DM34" s="52">
        <v>0</v>
      </c>
      <c r="DN34" s="52">
        <v>961.79254643000002</v>
      </c>
      <c r="DO34" s="52">
        <v>4.6267999999999997E-2</v>
      </c>
      <c r="DP34" s="52">
        <v>5.8382670399999999</v>
      </c>
      <c r="DQ34" s="52">
        <v>1116.818902426555</v>
      </c>
      <c r="DR34" s="52">
        <v>86.034023890855963</v>
      </c>
      <c r="DS34" s="52">
        <v>4765.1962994097557</v>
      </c>
      <c r="DT34" s="52">
        <v>1195.9131804703486</v>
      </c>
      <c r="DU34" s="52">
        <v>351.19757791260855</v>
      </c>
      <c r="DV34" s="52">
        <v>0</v>
      </c>
      <c r="DW34" s="52">
        <v>1167.6762536411716</v>
      </c>
      <c r="DX34" s="52">
        <v>0</v>
      </c>
      <c r="DY34" s="52">
        <v>5.3316993310920537</v>
      </c>
      <c r="DZ34" s="52">
        <v>0</v>
      </c>
      <c r="EA34" s="52">
        <v>5.3791949800000012</v>
      </c>
      <c r="EB34" s="52">
        <v>1340.8959085409692</v>
      </c>
      <c r="EC34" s="52">
        <v>97.160893562787109</v>
      </c>
      <c r="ED34" s="52">
        <v>4163.5547084389764</v>
      </c>
      <c r="EE34" s="52">
        <v>1190.3430674652568</v>
      </c>
      <c r="EF34" s="52">
        <v>334.22378345784853</v>
      </c>
      <c r="EG34" s="52">
        <v>0</v>
      </c>
      <c r="EH34" s="52">
        <v>738.28966247069843</v>
      </c>
      <c r="EI34" s="52">
        <v>0</v>
      </c>
      <c r="EJ34" s="52">
        <v>52.025691551830406</v>
      </c>
      <c r="EK34" s="52">
        <v>0</v>
      </c>
      <c r="EL34" s="52">
        <v>5.2819770700000008</v>
      </c>
      <c r="EM34" s="52">
        <v>1784.0097454755407</v>
      </c>
      <c r="EN34" s="52">
        <v>169.3210167375062</v>
      </c>
      <c r="EO34" s="52">
        <v>4273.4949442286816</v>
      </c>
      <c r="EP34" s="52">
        <v>1807.8874872193187</v>
      </c>
      <c r="EQ34" s="52">
        <v>447.4433308790945</v>
      </c>
      <c r="ER34" s="52">
        <v>0</v>
      </c>
      <c r="ES34" s="52">
        <v>1467.5981082009728</v>
      </c>
      <c r="ET34" s="52">
        <v>0</v>
      </c>
      <c r="EU34" s="52">
        <v>0</v>
      </c>
      <c r="EV34" s="52">
        <v>0.34936788000000002</v>
      </c>
      <c r="EW34" s="52">
        <v>2.7526387400000001</v>
      </c>
      <c r="EX34" s="52">
        <v>4032.6662977246733</v>
      </c>
      <c r="EY34" s="52">
        <v>67.807793232214138</v>
      </c>
      <c r="EZ34" s="52">
        <v>7826.5050238762742</v>
      </c>
      <c r="FA34" s="52">
        <v>1178.1705978836287</v>
      </c>
      <c r="FB34" s="52">
        <v>299.63820725395493</v>
      </c>
      <c r="FC34" s="52">
        <v>0</v>
      </c>
      <c r="FD34" s="52">
        <v>700.07771384649584</v>
      </c>
      <c r="FE34" s="52">
        <v>0</v>
      </c>
      <c r="FF34" s="52">
        <v>22.832412827745166</v>
      </c>
      <c r="FG34" s="52">
        <v>0.34750758999999998</v>
      </c>
      <c r="FH34" s="52">
        <v>3.3311929</v>
      </c>
      <c r="FI34" s="52">
        <v>2352.8562699394897</v>
      </c>
      <c r="FJ34" s="52">
        <v>112.95966348081117</v>
      </c>
      <c r="FK34" s="52">
        <v>4670.2135657221252</v>
      </c>
    </row>
    <row r="35" spans="1:167" ht="20.100000000000001" customHeight="1" x14ac:dyDescent="0.25">
      <c r="A35" s="10">
        <v>7044</v>
      </c>
      <c r="B35" s="10" t="s">
        <v>105</v>
      </c>
      <c r="C35" s="52">
        <v>342.94195829474461</v>
      </c>
      <c r="D35" s="52">
        <v>94.730148613412823</v>
      </c>
      <c r="E35" s="52">
        <v>0</v>
      </c>
      <c r="F35" s="52">
        <v>287.78536038919907</v>
      </c>
      <c r="G35" s="52">
        <v>0</v>
      </c>
      <c r="H35" s="52">
        <v>0</v>
      </c>
      <c r="I35" s="52">
        <v>0</v>
      </c>
      <c r="J35" s="52">
        <v>2.9036975973373131</v>
      </c>
      <c r="K35" s="52">
        <v>22.674560202527008</v>
      </c>
      <c r="L35" s="52">
        <v>352.44806702364968</v>
      </c>
      <c r="M35" s="52">
        <v>1103.4837921208707</v>
      </c>
      <c r="N35" s="52">
        <v>406.19430172817789</v>
      </c>
      <c r="O35" s="52">
        <v>123.14673922980661</v>
      </c>
      <c r="P35" s="52">
        <v>0</v>
      </c>
      <c r="Q35" s="52">
        <v>314.83709319584847</v>
      </c>
      <c r="R35" s="52">
        <v>0</v>
      </c>
      <c r="S35" s="52">
        <v>0</v>
      </c>
      <c r="T35" s="52">
        <v>0</v>
      </c>
      <c r="U35" s="52">
        <v>3.8405990251030535</v>
      </c>
      <c r="V35" s="52">
        <v>27.281648803079442</v>
      </c>
      <c r="W35" s="52">
        <v>307.17971172181961</v>
      </c>
      <c r="X35" s="52">
        <v>1182.4800937038353</v>
      </c>
      <c r="Y35" s="52">
        <v>446.22441325698389</v>
      </c>
      <c r="Z35" s="52">
        <v>125.31919056110482</v>
      </c>
      <c r="AA35" s="52">
        <v>0</v>
      </c>
      <c r="AB35" s="52">
        <v>298.65111641858641</v>
      </c>
      <c r="AC35" s="52">
        <v>0</v>
      </c>
      <c r="AD35" s="52">
        <v>0</v>
      </c>
      <c r="AE35" s="52">
        <v>0</v>
      </c>
      <c r="AF35" s="52">
        <v>3.3911840751243094</v>
      </c>
      <c r="AG35" s="52">
        <v>16.626409491621683</v>
      </c>
      <c r="AH35" s="52">
        <v>345.22987149941218</v>
      </c>
      <c r="AI35" s="52">
        <v>1235.4421853028332</v>
      </c>
      <c r="AJ35" s="52">
        <v>479.56638439256767</v>
      </c>
      <c r="AK35" s="52">
        <v>135.96411139942109</v>
      </c>
      <c r="AL35" s="52">
        <v>0</v>
      </c>
      <c r="AM35" s="52">
        <v>368.3021671141376</v>
      </c>
      <c r="AN35" s="52">
        <v>0</v>
      </c>
      <c r="AO35" s="52">
        <v>0</v>
      </c>
      <c r="AP35" s="52">
        <v>0</v>
      </c>
      <c r="AQ35" s="52">
        <v>4.010427701393013</v>
      </c>
      <c r="AR35" s="52">
        <v>23.720936484145046</v>
      </c>
      <c r="AS35" s="52">
        <v>176.47096931199559</v>
      </c>
      <c r="AT35" s="52">
        <v>1188.03499640366</v>
      </c>
      <c r="AU35" s="52">
        <v>525.97633030829263</v>
      </c>
      <c r="AV35" s="52">
        <v>156.19657817687192</v>
      </c>
      <c r="AW35" s="52">
        <v>0</v>
      </c>
      <c r="AX35" s="52">
        <v>408.32470260047199</v>
      </c>
      <c r="AY35" s="52">
        <v>0</v>
      </c>
      <c r="AZ35" s="52">
        <v>12.430554052155673</v>
      </c>
      <c r="BA35" s="52">
        <v>0</v>
      </c>
      <c r="BB35" s="52">
        <v>4.4195751330508353</v>
      </c>
      <c r="BC35" s="52">
        <v>39.883763139398276</v>
      </c>
      <c r="BD35" s="52">
        <v>198.34378711547023</v>
      </c>
      <c r="BE35" s="52">
        <v>1345.5752905257116</v>
      </c>
      <c r="BF35" s="52">
        <v>556.94597924366053</v>
      </c>
      <c r="BG35" s="52">
        <v>164.97792345439686</v>
      </c>
      <c r="BH35" s="52">
        <v>0</v>
      </c>
      <c r="BI35" s="52">
        <v>302.0670963265469</v>
      </c>
      <c r="BJ35" s="52">
        <v>0</v>
      </c>
      <c r="BK35" s="52">
        <v>11.160022022310574</v>
      </c>
      <c r="BL35" s="52">
        <v>4.5793560000000004E-2</v>
      </c>
      <c r="BM35" s="52">
        <v>3.8497817057400954</v>
      </c>
      <c r="BN35" s="52">
        <v>46.295295420701549</v>
      </c>
      <c r="BO35" s="52">
        <v>244.94393340679116</v>
      </c>
      <c r="BP35" s="52">
        <v>1330.2858251401474</v>
      </c>
      <c r="BQ35" s="52">
        <v>561.55810671374229</v>
      </c>
      <c r="BR35" s="52">
        <v>138.54044873037165</v>
      </c>
      <c r="BS35" s="52">
        <v>0</v>
      </c>
      <c r="BT35" s="52">
        <v>223.55149027960647</v>
      </c>
      <c r="BU35" s="52">
        <v>0</v>
      </c>
      <c r="BV35" s="52">
        <v>6.9781539707465363</v>
      </c>
      <c r="BW35" s="52">
        <v>0.23523964999999999</v>
      </c>
      <c r="BX35" s="52">
        <v>1.79081106</v>
      </c>
      <c r="BY35" s="52">
        <v>27.348446800880694</v>
      </c>
      <c r="BZ35" s="52">
        <v>272.57202338944035</v>
      </c>
      <c r="CA35" s="52">
        <v>1232.574720594788</v>
      </c>
      <c r="CB35" s="52">
        <v>596.06984053163467</v>
      </c>
      <c r="CC35" s="52">
        <v>145.78480550134668</v>
      </c>
      <c r="CD35" s="52">
        <v>0</v>
      </c>
      <c r="CE35" s="52">
        <v>219.32199754742859</v>
      </c>
      <c r="CF35" s="52">
        <v>0</v>
      </c>
      <c r="CG35" s="52">
        <v>7.503527732117302</v>
      </c>
      <c r="CH35" s="52">
        <v>1.6869560000000002E-2</v>
      </c>
      <c r="CI35" s="52">
        <v>1.8800358300000002</v>
      </c>
      <c r="CJ35" s="52">
        <v>22.045128113936997</v>
      </c>
      <c r="CK35" s="52">
        <v>210.92553117831372</v>
      </c>
      <c r="CL35" s="52">
        <v>1203.5477359947781</v>
      </c>
      <c r="CM35" s="52">
        <v>611.76782012135914</v>
      </c>
      <c r="CN35" s="52">
        <v>135.50642244248797</v>
      </c>
      <c r="CO35" s="52">
        <v>0</v>
      </c>
      <c r="CP35" s="52">
        <v>235.38071819921046</v>
      </c>
      <c r="CQ35" s="52">
        <v>0</v>
      </c>
      <c r="CR35" s="52">
        <v>6.8814641014801268</v>
      </c>
      <c r="CS35" s="52">
        <v>0.18450881999999999</v>
      </c>
      <c r="CT35" s="52">
        <v>1.8458882217326429</v>
      </c>
      <c r="CU35" s="52">
        <v>19.590817847667523</v>
      </c>
      <c r="CV35" s="52">
        <v>227.71214125804036</v>
      </c>
      <c r="CW35" s="52">
        <v>1238.8697810119781</v>
      </c>
      <c r="CX35" s="52">
        <v>568.94373220470345</v>
      </c>
      <c r="CY35" s="52">
        <v>140.18548470425176</v>
      </c>
      <c r="CZ35" s="52">
        <v>0</v>
      </c>
      <c r="DA35" s="52">
        <v>203.41387259953783</v>
      </c>
      <c r="DB35" s="52">
        <v>0</v>
      </c>
      <c r="DC35" s="52">
        <v>13.358891238766184</v>
      </c>
      <c r="DD35" s="52">
        <v>0.28296597000000001</v>
      </c>
      <c r="DE35" s="52">
        <v>1.82976293</v>
      </c>
      <c r="DF35" s="52">
        <v>29.990063015449621</v>
      </c>
      <c r="DG35" s="52">
        <v>202.80029595064019</v>
      </c>
      <c r="DH35" s="52">
        <v>1160.8050686133486</v>
      </c>
      <c r="DI35" s="52">
        <v>592.36073949179297</v>
      </c>
      <c r="DJ35" s="52">
        <v>161.18505663432722</v>
      </c>
      <c r="DK35" s="52">
        <v>0</v>
      </c>
      <c r="DL35" s="52">
        <v>174.36482426064799</v>
      </c>
      <c r="DM35" s="52">
        <v>0</v>
      </c>
      <c r="DN35" s="52">
        <v>11.380798873302156</v>
      </c>
      <c r="DO35" s="52">
        <v>1.8918460000000002E-2</v>
      </c>
      <c r="DP35" s="52">
        <v>2.9342557621030609</v>
      </c>
      <c r="DQ35" s="52">
        <v>36.379856235137943</v>
      </c>
      <c r="DR35" s="52">
        <v>182.27862891008206</v>
      </c>
      <c r="DS35" s="52">
        <v>1160.9030786273936</v>
      </c>
      <c r="DT35" s="52">
        <v>617.94117206576345</v>
      </c>
      <c r="DU35" s="52">
        <v>163.82518456787136</v>
      </c>
      <c r="DV35" s="52">
        <v>0</v>
      </c>
      <c r="DW35" s="52">
        <v>189.56333538812504</v>
      </c>
      <c r="DX35" s="52">
        <v>0</v>
      </c>
      <c r="DY35" s="52">
        <v>12.083768220804535</v>
      </c>
      <c r="DZ35" s="52">
        <v>2.9348199999999999E-3</v>
      </c>
      <c r="EA35" s="52">
        <v>3.3621534065797203</v>
      </c>
      <c r="EB35" s="52">
        <v>77.836910076477125</v>
      </c>
      <c r="EC35" s="52">
        <v>224.04272789115259</v>
      </c>
      <c r="ED35" s="52">
        <v>1288.6581864367738</v>
      </c>
      <c r="EE35" s="52">
        <v>735.0080478594507</v>
      </c>
      <c r="EF35" s="52">
        <v>208.52532204935116</v>
      </c>
      <c r="EG35" s="52">
        <v>0</v>
      </c>
      <c r="EH35" s="52">
        <v>681.51399721371979</v>
      </c>
      <c r="EI35" s="52">
        <v>0</v>
      </c>
      <c r="EJ35" s="52">
        <v>29.791528846077487</v>
      </c>
      <c r="EK35" s="52">
        <v>0.50565632999999999</v>
      </c>
      <c r="EL35" s="52">
        <v>6.401124979056628</v>
      </c>
      <c r="EM35" s="52">
        <v>207.9816108875815</v>
      </c>
      <c r="EN35" s="52">
        <v>349.79582436687707</v>
      </c>
      <c r="EO35" s="52">
        <v>2219.5231125321143</v>
      </c>
      <c r="EP35" s="52">
        <v>741.45547996017558</v>
      </c>
      <c r="EQ35" s="52">
        <v>203.30275739204103</v>
      </c>
      <c r="ER35" s="52">
        <v>0</v>
      </c>
      <c r="ES35" s="52">
        <v>382.16543340955991</v>
      </c>
      <c r="ET35" s="52">
        <v>0</v>
      </c>
      <c r="EU35" s="52">
        <v>28.66690092415093</v>
      </c>
      <c r="EV35" s="52">
        <v>2.128536E-2</v>
      </c>
      <c r="EW35" s="52">
        <v>5.041753061681173</v>
      </c>
      <c r="EX35" s="52">
        <v>90.115630577984916</v>
      </c>
      <c r="EY35" s="52">
        <v>418.2690712153526</v>
      </c>
      <c r="EZ35" s="52">
        <v>1869.0383119009462</v>
      </c>
      <c r="FA35" s="52">
        <v>820.6387329620693</v>
      </c>
      <c r="FB35" s="52">
        <v>214.60056936881656</v>
      </c>
      <c r="FC35" s="52">
        <v>0</v>
      </c>
      <c r="FD35" s="52">
        <v>645.86463102504899</v>
      </c>
      <c r="FE35" s="52">
        <v>0</v>
      </c>
      <c r="FF35" s="52">
        <v>36.403241407987977</v>
      </c>
      <c r="FG35" s="52">
        <v>0.51424637535956008</v>
      </c>
      <c r="FH35" s="52">
        <v>6.9271019872414072</v>
      </c>
      <c r="FI35" s="52">
        <v>139.87154445458097</v>
      </c>
      <c r="FJ35" s="52">
        <v>245.53290207012941</v>
      </c>
      <c r="FK35" s="52">
        <v>2110.3529696512342</v>
      </c>
    </row>
    <row r="36" spans="1:167" ht="20.100000000000001" customHeight="1" x14ac:dyDescent="0.25">
      <c r="A36" s="10">
        <v>7045</v>
      </c>
      <c r="B36" s="10" t="s">
        <v>106</v>
      </c>
      <c r="C36" s="52">
        <v>4863.9712011976135</v>
      </c>
      <c r="D36" s="52">
        <v>860.22396309188377</v>
      </c>
      <c r="E36" s="52">
        <v>0</v>
      </c>
      <c r="F36" s="52">
        <v>13468.218721688405</v>
      </c>
      <c r="G36" s="52">
        <v>0</v>
      </c>
      <c r="H36" s="52">
        <v>708.0350087539</v>
      </c>
      <c r="I36" s="52">
        <v>1.17038244</v>
      </c>
      <c r="J36" s="52">
        <v>81.286765269542883</v>
      </c>
      <c r="K36" s="52">
        <v>424.76002476129679</v>
      </c>
      <c r="L36" s="52">
        <v>46010.447786170829</v>
      </c>
      <c r="M36" s="52">
        <v>66418.113853373492</v>
      </c>
      <c r="N36" s="52">
        <v>5358.9952669802278</v>
      </c>
      <c r="O36" s="52">
        <v>1032.96382156862</v>
      </c>
      <c r="P36" s="52">
        <v>0</v>
      </c>
      <c r="Q36" s="52">
        <v>14527.160782502677</v>
      </c>
      <c r="R36" s="52">
        <v>0</v>
      </c>
      <c r="S36" s="52">
        <v>706.57702725255081</v>
      </c>
      <c r="T36" s="52">
        <v>10.74618044</v>
      </c>
      <c r="U36" s="52">
        <v>92.411955420770255</v>
      </c>
      <c r="V36" s="52">
        <v>721.87441623692609</v>
      </c>
      <c r="W36" s="52">
        <v>36725.954211717573</v>
      </c>
      <c r="X36" s="52">
        <v>59176.683662119343</v>
      </c>
      <c r="Y36" s="52">
        <v>5813.5337714132256</v>
      </c>
      <c r="Z36" s="52">
        <v>1072.6616561115</v>
      </c>
      <c r="AA36" s="52">
        <v>0</v>
      </c>
      <c r="AB36" s="52">
        <v>15045.888671789515</v>
      </c>
      <c r="AC36" s="52">
        <v>0</v>
      </c>
      <c r="AD36" s="52">
        <v>1090.5408982640774</v>
      </c>
      <c r="AE36" s="52">
        <v>0.31526710035441508</v>
      </c>
      <c r="AF36" s="52">
        <v>92.923960522861023</v>
      </c>
      <c r="AG36" s="52">
        <v>728.43517423139895</v>
      </c>
      <c r="AH36" s="52">
        <v>36342.221454389757</v>
      </c>
      <c r="AI36" s="52">
        <v>60186.520853822687</v>
      </c>
      <c r="AJ36" s="52">
        <v>6671.8858994358252</v>
      </c>
      <c r="AK36" s="52">
        <v>1281.2819837821728</v>
      </c>
      <c r="AL36" s="52">
        <v>0</v>
      </c>
      <c r="AM36" s="52">
        <v>17765.152314580937</v>
      </c>
      <c r="AN36" s="52">
        <v>0</v>
      </c>
      <c r="AO36" s="52">
        <v>1656.5689508310134</v>
      </c>
      <c r="AP36" s="52">
        <v>0.45019732850786676</v>
      </c>
      <c r="AQ36" s="52">
        <v>125.09322863098677</v>
      </c>
      <c r="AR36" s="52">
        <v>930.73404026115441</v>
      </c>
      <c r="AS36" s="52">
        <v>44918.699397225784</v>
      </c>
      <c r="AT36" s="52">
        <v>73349.866012076382</v>
      </c>
      <c r="AU36" s="52">
        <v>7655.7158315245979</v>
      </c>
      <c r="AV36" s="52">
        <v>1424.234594459894</v>
      </c>
      <c r="AW36" s="52">
        <v>0</v>
      </c>
      <c r="AX36" s="52">
        <v>20064.018309641775</v>
      </c>
      <c r="AY36" s="52">
        <v>0</v>
      </c>
      <c r="AZ36" s="52">
        <v>2026.2635543179392</v>
      </c>
      <c r="BA36" s="52">
        <v>15.480111254251106</v>
      </c>
      <c r="BB36" s="52">
        <v>138.02855863482355</v>
      </c>
      <c r="BC36" s="52">
        <v>1004.0847445627402</v>
      </c>
      <c r="BD36" s="52">
        <v>55551.249923453521</v>
      </c>
      <c r="BE36" s="52">
        <v>87879.075627849539</v>
      </c>
      <c r="BF36" s="52">
        <v>8109.0564846314082</v>
      </c>
      <c r="BG36" s="52">
        <v>1524.0627508471102</v>
      </c>
      <c r="BH36" s="52">
        <v>0</v>
      </c>
      <c r="BI36" s="52">
        <v>18049.540306188086</v>
      </c>
      <c r="BJ36" s="52">
        <v>0</v>
      </c>
      <c r="BK36" s="52">
        <v>2291.8429059197897</v>
      </c>
      <c r="BL36" s="52">
        <v>1.77245542</v>
      </c>
      <c r="BM36" s="52">
        <v>148.27857209983918</v>
      </c>
      <c r="BN36" s="52">
        <v>855.05627432149015</v>
      </c>
      <c r="BO36" s="52">
        <v>33784.223564290754</v>
      </c>
      <c r="BP36" s="52">
        <v>64763.833313718482</v>
      </c>
      <c r="BQ36" s="52">
        <v>8128.6990433229803</v>
      </c>
      <c r="BR36" s="52">
        <v>1340.8724910265973</v>
      </c>
      <c r="BS36" s="52">
        <v>0</v>
      </c>
      <c r="BT36" s="52">
        <v>18147.452830770642</v>
      </c>
      <c r="BU36" s="52">
        <v>0</v>
      </c>
      <c r="BV36" s="52">
        <v>3397.814386264743</v>
      </c>
      <c r="BW36" s="52">
        <v>1.97318193</v>
      </c>
      <c r="BX36" s="52">
        <v>67.170940297456625</v>
      </c>
      <c r="BY36" s="52">
        <v>1573.3734597451967</v>
      </c>
      <c r="BZ36" s="52">
        <v>32017.231063202053</v>
      </c>
      <c r="CA36" s="52">
        <v>64674.587396559677</v>
      </c>
      <c r="CB36" s="52">
        <v>8539.9548945761344</v>
      </c>
      <c r="CC36" s="52">
        <v>1488.1643517677849</v>
      </c>
      <c r="CD36" s="52">
        <v>0</v>
      </c>
      <c r="CE36" s="52">
        <v>17947.1145460197</v>
      </c>
      <c r="CF36" s="52">
        <v>0</v>
      </c>
      <c r="CG36" s="52">
        <v>3953.973762257122</v>
      </c>
      <c r="CH36" s="52">
        <v>1.8644135799999999</v>
      </c>
      <c r="CI36" s="52">
        <v>71.134561367913903</v>
      </c>
      <c r="CJ36" s="52">
        <v>1216.9843864494624</v>
      </c>
      <c r="CK36" s="52">
        <v>22928.724447429806</v>
      </c>
      <c r="CL36" s="52">
        <v>56147.915363447923</v>
      </c>
      <c r="CM36" s="52">
        <v>8810.4291482289609</v>
      </c>
      <c r="CN36" s="52">
        <v>1493.5741649274255</v>
      </c>
      <c r="CO36" s="52">
        <v>0</v>
      </c>
      <c r="CP36" s="52">
        <v>19160.646657100064</v>
      </c>
      <c r="CQ36" s="52">
        <v>0</v>
      </c>
      <c r="CR36" s="52">
        <v>4014.3970812345815</v>
      </c>
      <c r="CS36" s="52">
        <v>14.011106980000001</v>
      </c>
      <c r="CT36" s="52">
        <v>92.984746175722165</v>
      </c>
      <c r="CU36" s="52">
        <v>1060.9202585893488</v>
      </c>
      <c r="CV36" s="52">
        <v>31573.050006045502</v>
      </c>
      <c r="CW36" s="52">
        <v>66220.013169281621</v>
      </c>
      <c r="CX36" s="52">
        <v>9012.4007423000767</v>
      </c>
      <c r="CY36" s="52">
        <v>1543.0473544302263</v>
      </c>
      <c r="CZ36" s="52">
        <v>0</v>
      </c>
      <c r="DA36" s="52">
        <v>21233.980336616427</v>
      </c>
      <c r="DB36" s="52">
        <v>0</v>
      </c>
      <c r="DC36" s="52">
        <v>3848.5348395649748</v>
      </c>
      <c r="DD36" s="52">
        <v>2.4592207202984904</v>
      </c>
      <c r="DE36" s="52">
        <v>96.474597874048087</v>
      </c>
      <c r="DF36" s="52">
        <v>980.62693635041433</v>
      </c>
      <c r="DG36" s="52">
        <v>24455.696172852517</v>
      </c>
      <c r="DH36" s="52">
        <v>61173.22020070898</v>
      </c>
      <c r="DI36" s="52">
        <v>10084.923745189701</v>
      </c>
      <c r="DJ36" s="52">
        <v>1845.4288477108225</v>
      </c>
      <c r="DK36" s="52">
        <v>0</v>
      </c>
      <c r="DL36" s="52">
        <v>23268.615625633167</v>
      </c>
      <c r="DM36" s="52">
        <v>0</v>
      </c>
      <c r="DN36" s="52">
        <v>4406.5964046737408</v>
      </c>
      <c r="DO36" s="52">
        <v>1.278355737057054</v>
      </c>
      <c r="DP36" s="52">
        <v>165.45551481538092</v>
      </c>
      <c r="DQ36" s="52">
        <v>1029.2729492375906</v>
      </c>
      <c r="DR36" s="52">
        <v>29961.669836004188</v>
      </c>
      <c r="DS36" s="52">
        <v>70763.241279001639</v>
      </c>
      <c r="DT36" s="52">
        <v>10788.983959000023</v>
      </c>
      <c r="DU36" s="52">
        <v>1956.5268270270885</v>
      </c>
      <c r="DV36" s="52">
        <v>0</v>
      </c>
      <c r="DW36" s="52">
        <v>26699.396612949065</v>
      </c>
      <c r="DX36" s="52">
        <v>0</v>
      </c>
      <c r="DY36" s="52">
        <v>4403.8514334451511</v>
      </c>
      <c r="DZ36" s="52">
        <v>12.018339147791727</v>
      </c>
      <c r="EA36" s="52">
        <v>667.02392709300057</v>
      </c>
      <c r="EB36" s="52">
        <v>3270.4915346450762</v>
      </c>
      <c r="EC36" s="52">
        <v>34667.596935040077</v>
      </c>
      <c r="ED36" s="52">
        <v>82465.889568347251</v>
      </c>
      <c r="EE36" s="52">
        <v>12326.526295583559</v>
      </c>
      <c r="EF36" s="52">
        <v>2005.3996386580784</v>
      </c>
      <c r="EG36" s="52">
        <v>0</v>
      </c>
      <c r="EH36" s="52">
        <v>36471.10638587724</v>
      </c>
      <c r="EI36" s="52">
        <v>0</v>
      </c>
      <c r="EJ36" s="52">
        <v>7609.7011561965955</v>
      </c>
      <c r="EK36" s="52">
        <v>8.659635090538579</v>
      </c>
      <c r="EL36" s="52">
        <v>916.04333119184344</v>
      </c>
      <c r="EM36" s="52">
        <v>7619.4626311658549</v>
      </c>
      <c r="EN36" s="52">
        <v>69564.658579552241</v>
      </c>
      <c r="EO36" s="52">
        <v>136521.55765331595</v>
      </c>
      <c r="EP36" s="52">
        <v>12885.319430149251</v>
      </c>
      <c r="EQ36" s="52">
        <v>2164.5154065498355</v>
      </c>
      <c r="ER36" s="52">
        <v>0</v>
      </c>
      <c r="ES36" s="52">
        <v>38582.913526862059</v>
      </c>
      <c r="ET36" s="52">
        <v>0</v>
      </c>
      <c r="EU36" s="52">
        <v>9596.6385037022264</v>
      </c>
      <c r="EV36" s="52">
        <v>12.171761175116718</v>
      </c>
      <c r="EW36" s="52">
        <v>1013.3110115959646</v>
      </c>
      <c r="EX36" s="52">
        <v>5168.0232598772309</v>
      </c>
      <c r="EY36" s="52">
        <v>75524.434347642498</v>
      </c>
      <c r="EZ36" s="52">
        <v>144947.3272475542</v>
      </c>
      <c r="FA36" s="52">
        <v>16513.812428224017</v>
      </c>
      <c r="FB36" s="52">
        <v>2630.7173787569322</v>
      </c>
      <c r="FC36" s="52">
        <v>0</v>
      </c>
      <c r="FD36" s="52">
        <v>45877.286356219163</v>
      </c>
      <c r="FE36" s="52">
        <v>0</v>
      </c>
      <c r="FF36" s="52">
        <v>12429.745008391146</v>
      </c>
      <c r="FG36" s="52">
        <v>8.3323891693451557</v>
      </c>
      <c r="FH36" s="52">
        <v>244.74271574210934</v>
      </c>
      <c r="FI36" s="52">
        <v>3146.6154997624949</v>
      </c>
      <c r="FJ36" s="52">
        <v>89582.272288373133</v>
      </c>
      <c r="FK36" s="52">
        <v>170433.52406463839</v>
      </c>
    </row>
    <row r="37" spans="1:167" ht="20.100000000000001" customHeight="1" x14ac:dyDescent="0.25">
      <c r="A37" s="10">
        <v>7046</v>
      </c>
      <c r="B37" s="10" t="s">
        <v>107</v>
      </c>
      <c r="C37" s="52">
        <v>305.36203263109707</v>
      </c>
      <c r="D37" s="52">
        <v>50.914540465607168</v>
      </c>
      <c r="E37" s="52">
        <v>0</v>
      </c>
      <c r="F37" s="52">
        <v>275.19542724417187</v>
      </c>
      <c r="G37" s="52">
        <v>0</v>
      </c>
      <c r="H37" s="52">
        <v>1.04457E-2</v>
      </c>
      <c r="I37" s="52">
        <v>0</v>
      </c>
      <c r="J37" s="52">
        <v>0.38280576856129023</v>
      </c>
      <c r="K37" s="52">
        <v>6.478997178065967</v>
      </c>
      <c r="L37" s="52">
        <v>-301.46801159105956</v>
      </c>
      <c r="M37" s="52">
        <v>336.8762373964438</v>
      </c>
      <c r="N37" s="52">
        <v>322.2678921188529</v>
      </c>
      <c r="O37" s="52">
        <v>55.885202588215492</v>
      </c>
      <c r="P37" s="52">
        <v>0</v>
      </c>
      <c r="Q37" s="52">
        <v>475.23024728556203</v>
      </c>
      <c r="R37" s="52">
        <v>0</v>
      </c>
      <c r="S37" s="52">
        <v>0</v>
      </c>
      <c r="T37" s="52">
        <v>0</v>
      </c>
      <c r="U37" s="52">
        <v>0.4994609877854263</v>
      </c>
      <c r="V37" s="52">
        <v>3.2080452871000515</v>
      </c>
      <c r="W37" s="52">
        <v>-3380.2972695972362</v>
      </c>
      <c r="X37" s="52">
        <v>-2523.2064213297203</v>
      </c>
      <c r="Y37" s="52">
        <v>341.48709644308542</v>
      </c>
      <c r="Z37" s="52">
        <v>58.598772103728642</v>
      </c>
      <c r="AA37" s="52">
        <v>0</v>
      </c>
      <c r="AB37" s="52">
        <v>401.0039695789356</v>
      </c>
      <c r="AC37" s="52">
        <v>0</v>
      </c>
      <c r="AD37" s="52">
        <v>5.7798251941818721</v>
      </c>
      <c r="AE37" s="52">
        <v>1.0842656000000002</v>
      </c>
      <c r="AF37" s="52">
        <v>0.45356298662549432</v>
      </c>
      <c r="AG37" s="52">
        <v>8.8609878890834359</v>
      </c>
      <c r="AH37" s="52">
        <v>-1578.4658213886271</v>
      </c>
      <c r="AI37" s="52">
        <v>-761.19734159298673</v>
      </c>
      <c r="AJ37" s="52">
        <v>353.37573585820877</v>
      </c>
      <c r="AK37" s="52">
        <v>59.552610341163451</v>
      </c>
      <c r="AL37" s="52">
        <v>0</v>
      </c>
      <c r="AM37" s="52">
        <v>432.7398285049162</v>
      </c>
      <c r="AN37" s="52">
        <v>0</v>
      </c>
      <c r="AO37" s="52">
        <v>0</v>
      </c>
      <c r="AP37" s="52">
        <v>0</v>
      </c>
      <c r="AQ37" s="52">
        <v>1.3083471254973142</v>
      </c>
      <c r="AR37" s="52">
        <v>4.6283956163450855</v>
      </c>
      <c r="AS37" s="52">
        <v>-1927.4147212575481</v>
      </c>
      <c r="AT37" s="52">
        <v>-1075.8098038114172</v>
      </c>
      <c r="AU37" s="52">
        <v>380.43156424675425</v>
      </c>
      <c r="AV37" s="52">
        <v>64.615986901143515</v>
      </c>
      <c r="AW37" s="52">
        <v>0</v>
      </c>
      <c r="AX37" s="52">
        <v>378.51124889169682</v>
      </c>
      <c r="AY37" s="52">
        <v>0</v>
      </c>
      <c r="AZ37" s="52">
        <v>0</v>
      </c>
      <c r="BA37" s="52">
        <v>2.2000000000000002</v>
      </c>
      <c r="BB37" s="52">
        <v>0.46745299581722161</v>
      </c>
      <c r="BC37" s="52">
        <v>1.0751893245660928</v>
      </c>
      <c r="BD37" s="52">
        <v>-5749.0320183874464</v>
      </c>
      <c r="BE37" s="52">
        <v>-4921.7305760274685</v>
      </c>
      <c r="BF37" s="52">
        <v>400.91219145648193</v>
      </c>
      <c r="BG37" s="52">
        <v>68.295378254166522</v>
      </c>
      <c r="BH37" s="52">
        <v>0</v>
      </c>
      <c r="BI37" s="52">
        <v>446.94228440600784</v>
      </c>
      <c r="BJ37" s="52">
        <v>0</v>
      </c>
      <c r="BK37" s="52">
        <v>5.1418999999999999E-2</v>
      </c>
      <c r="BL37" s="52">
        <v>0.69</v>
      </c>
      <c r="BM37" s="52">
        <v>0.54918492970946953</v>
      </c>
      <c r="BN37" s="52">
        <v>3.7716020636208896</v>
      </c>
      <c r="BO37" s="52">
        <v>-2271.5453064863786</v>
      </c>
      <c r="BP37" s="52">
        <v>-1350.3332463763918</v>
      </c>
      <c r="BQ37" s="52">
        <v>501.25759151236389</v>
      </c>
      <c r="BR37" s="52">
        <v>97.635434995743935</v>
      </c>
      <c r="BS37" s="52">
        <v>0</v>
      </c>
      <c r="BT37" s="52">
        <v>442.62170009451415</v>
      </c>
      <c r="BU37" s="52">
        <v>0</v>
      </c>
      <c r="BV37" s="52">
        <v>0.18792743745786911</v>
      </c>
      <c r="BW37" s="52">
        <v>0</v>
      </c>
      <c r="BX37" s="52">
        <v>2.0998868634923671</v>
      </c>
      <c r="BY37" s="52">
        <v>9.2974366715394261</v>
      </c>
      <c r="BZ37" s="52">
        <v>-1389.4550872027585</v>
      </c>
      <c r="CA37" s="52">
        <v>-336.35510962764715</v>
      </c>
      <c r="CB37" s="52">
        <v>452.03224526171255</v>
      </c>
      <c r="CC37" s="52">
        <v>91.113879523703702</v>
      </c>
      <c r="CD37" s="52">
        <v>0</v>
      </c>
      <c r="CE37" s="52">
        <v>465.95255469678227</v>
      </c>
      <c r="CF37" s="52">
        <v>0</v>
      </c>
      <c r="CG37" s="52">
        <v>0.10100000000000001</v>
      </c>
      <c r="CH37" s="52">
        <v>0</v>
      </c>
      <c r="CI37" s="52">
        <v>1.8670072680581364</v>
      </c>
      <c r="CJ37" s="52">
        <v>4.4078099792729972</v>
      </c>
      <c r="CK37" s="52">
        <v>-569.90070658409093</v>
      </c>
      <c r="CL37" s="52">
        <v>445.57379014543903</v>
      </c>
      <c r="CM37" s="52">
        <v>474.90101246017036</v>
      </c>
      <c r="CN37" s="52">
        <v>90.863418037534103</v>
      </c>
      <c r="CO37" s="52">
        <v>0</v>
      </c>
      <c r="CP37" s="52">
        <v>476.623508141809</v>
      </c>
      <c r="CQ37" s="52">
        <v>0</v>
      </c>
      <c r="CR37" s="52">
        <v>6.1281000000000002E-2</v>
      </c>
      <c r="CS37" s="52">
        <v>4.5438051399999999</v>
      </c>
      <c r="CT37" s="52">
        <v>1.9047835422806387</v>
      </c>
      <c r="CU37" s="52">
        <v>4.4804375516995538</v>
      </c>
      <c r="CV37" s="52">
        <v>-199.11844802344862</v>
      </c>
      <c r="CW37" s="52">
        <v>854.25979785004517</v>
      </c>
      <c r="CX37" s="52">
        <v>482.92071173120689</v>
      </c>
      <c r="CY37" s="52">
        <v>90.950331910494256</v>
      </c>
      <c r="CZ37" s="52">
        <v>0</v>
      </c>
      <c r="DA37" s="52">
        <v>562.4854707296447</v>
      </c>
      <c r="DB37" s="52">
        <v>0</v>
      </c>
      <c r="DC37" s="52">
        <v>9.9979000000000005E-3</v>
      </c>
      <c r="DD37" s="52">
        <v>4.2314999999999998E-2</v>
      </c>
      <c r="DE37" s="52">
        <v>1.7684307521460414</v>
      </c>
      <c r="DF37" s="52">
        <v>5.2859847827756878</v>
      </c>
      <c r="DG37" s="52">
        <v>-1002.1735844598705</v>
      </c>
      <c r="DH37" s="52">
        <v>141.28965834639689</v>
      </c>
      <c r="DI37" s="52">
        <v>491.5028558162507</v>
      </c>
      <c r="DJ37" s="52">
        <v>124.82177131999535</v>
      </c>
      <c r="DK37" s="52">
        <v>0</v>
      </c>
      <c r="DL37" s="52">
        <v>567.68396600610731</v>
      </c>
      <c r="DM37" s="52">
        <v>0</v>
      </c>
      <c r="DN37" s="52">
        <v>0</v>
      </c>
      <c r="DO37" s="52">
        <v>6.7367999999999997E-2</v>
      </c>
      <c r="DP37" s="52">
        <v>1.5612376899780378</v>
      </c>
      <c r="DQ37" s="52">
        <v>68.040100962301864</v>
      </c>
      <c r="DR37" s="52">
        <v>-105.8937143502709</v>
      </c>
      <c r="DS37" s="52">
        <v>1147.7835854443624</v>
      </c>
      <c r="DT37" s="52">
        <v>475.15287299492888</v>
      </c>
      <c r="DU37" s="52">
        <v>93.908807617753396</v>
      </c>
      <c r="DV37" s="52">
        <v>0</v>
      </c>
      <c r="DW37" s="52">
        <v>665.50012546108098</v>
      </c>
      <c r="DX37" s="52">
        <v>0</v>
      </c>
      <c r="DY37" s="52">
        <v>0</v>
      </c>
      <c r="DZ37" s="52">
        <v>5.6523533300000004</v>
      </c>
      <c r="EA37" s="52">
        <v>1.3666829300000001</v>
      </c>
      <c r="EB37" s="52">
        <v>35.17339831799346</v>
      </c>
      <c r="EC37" s="52">
        <v>-1957.1694186801997</v>
      </c>
      <c r="ED37" s="52">
        <v>-680.41517802844305</v>
      </c>
      <c r="EE37" s="52">
        <v>519.03174064930568</v>
      </c>
      <c r="EF37" s="52">
        <v>103.50907839000273</v>
      </c>
      <c r="EG37" s="52">
        <v>0</v>
      </c>
      <c r="EH37" s="52">
        <v>909.62643964673202</v>
      </c>
      <c r="EI37" s="52">
        <v>0</v>
      </c>
      <c r="EJ37" s="52">
        <v>0</v>
      </c>
      <c r="EK37" s="52">
        <v>0.20229591</v>
      </c>
      <c r="EL37" s="52">
        <v>1.1772590600000001</v>
      </c>
      <c r="EM37" s="52">
        <v>46.783514206119634</v>
      </c>
      <c r="EN37" s="52">
        <v>-872.04998878469087</v>
      </c>
      <c r="EO37" s="52">
        <v>708.28033907746908</v>
      </c>
      <c r="EP37" s="52">
        <v>539.72705886278391</v>
      </c>
      <c r="EQ37" s="52">
        <v>105.05997085405123</v>
      </c>
      <c r="ER37" s="52">
        <v>0</v>
      </c>
      <c r="ES37" s="52">
        <v>1010.2368843234248</v>
      </c>
      <c r="ET37" s="52">
        <v>0</v>
      </c>
      <c r="EU37" s="52">
        <v>54.277396099999997</v>
      </c>
      <c r="EV37" s="52">
        <v>0.42761669999999996</v>
      </c>
      <c r="EW37" s="52">
        <v>1.0383206</v>
      </c>
      <c r="EX37" s="52">
        <v>79.209600495454595</v>
      </c>
      <c r="EY37" s="52">
        <v>-222.14451051220766</v>
      </c>
      <c r="EZ37" s="52">
        <v>1567.8323374235067</v>
      </c>
      <c r="FA37" s="52">
        <v>541.01778567303563</v>
      </c>
      <c r="FB37" s="52">
        <v>103.43601686721736</v>
      </c>
      <c r="FC37" s="52">
        <v>0</v>
      </c>
      <c r="FD37" s="52">
        <v>988.35609767834467</v>
      </c>
      <c r="FE37" s="52">
        <v>0</v>
      </c>
      <c r="FF37" s="52">
        <v>9.3980409999999992</v>
      </c>
      <c r="FG37" s="52">
        <v>8.6532598699999994</v>
      </c>
      <c r="FH37" s="52">
        <v>1.16084571</v>
      </c>
      <c r="FI37" s="52">
        <v>105.43405277889669</v>
      </c>
      <c r="FJ37" s="52">
        <v>-295.01111846060371</v>
      </c>
      <c r="FK37" s="52">
        <v>1462.4449811168911</v>
      </c>
    </row>
    <row r="38" spans="1:167" ht="20.100000000000001" customHeight="1" x14ac:dyDescent="0.25">
      <c r="A38" s="10">
        <v>7047</v>
      </c>
      <c r="B38" s="10" t="s">
        <v>108</v>
      </c>
      <c r="C38" s="52">
        <v>627.98586805918956</v>
      </c>
      <c r="D38" s="52">
        <v>118.14716302793407</v>
      </c>
      <c r="E38" s="52">
        <v>0</v>
      </c>
      <c r="F38" s="52">
        <v>1173.411111915892</v>
      </c>
      <c r="G38" s="52">
        <v>0</v>
      </c>
      <c r="H38" s="52">
        <v>0</v>
      </c>
      <c r="I38" s="52">
        <v>2.3154079599999999</v>
      </c>
      <c r="J38" s="52">
        <v>7.2695715871805007</v>
      </c>
      <c r="K38" s="52">
        <v>368.06850987014286</v>
      </c>
      <c r="L38" s="52">
        <v>562.0902972904945</v>
      </c>
      <c r="M38" s="52">
        <v>2859.2879297108339</v>
      </c>
      <c r="N38" s="52">
        <v>667.86975477794442</v>
      </c>
      <c r="O38" s="52">
        <v>123.6865604411857</v>
      </c>
      <c r="P38" s="52">
        <v>0</v>
      </c>
      <c r="Q38" s="52">
        <v>1206.6561465617624</v>
      </c>
      <c r="R38" s="52">
        <v>0</v>
      </c>
      <c r="S38" s="52">
        <v>0</v>
      </c>
      <c r="T38" s="52">
        <v>1.1038934300000001</v>
      </c>
      <c r="U38" s="52">
        <v>6.5934398396980054</v>
      </c>
      <c r="V38" s="52">
        <v>153.04429084008805</v>
      </c>
      <c r="W38" s="52">
        <v>497.14176452034201</v>
      </c>
      <c r="X38" s="52">
        <v>2656.0958504110208</v>
      </c>
      <c r="Y38" s="52">
        <v>738.09906061174638</v>
      </c>
      <c r="Z38" s="52">
        <v>136.61700040706307</v>
      </c>
      <c r="AA38" s="52">
        <v>0</v>
      </c>
      <c r="AB38" s="52">
        <v>1636.2180556208355</v>
      </c>
      <c r="AC38" s="52">
        <v>0</v>
      </c>
      <c r="AD38" s="52">
        <v>0</v>
      </c>
      <c r="AE38" s="52">
        <v>3.5183804166161163</v>
      </c>
      <c r="AF38" s="52">
        <v>7.1646147804581606</v>
      </c>
      <c r="AG38" s="52">
        <v>104.79493991466182</v>
      </c>
      <c r="AH38" s="52">
        <v>784.33431530991766</v>
      </c>
      <c r="AI38" s="52">
        <v>3410.7463670612983</v>
      </c>
      <c r="AJ38" s="52">
        <v>869.48036971659678</v>
      </c>
      <c r="AK38" s="52">
        <v>163.35990533783263</v>
      </c>
      <c r="AL38" s="52">
        <v>0</v>
      </c>
      <c r="AM38" s="52">
        <v>1429.0001972464274</v>
      </c>
      <c r="AN38" s="52">
        <v>0</v>
      </c>
      <c r="AO38" s="52">
        <v>0</v>
      </c>
      <c r="AP38" s="52">
        <v>0.71053261563226489</v>
      </c>
      <c r="AQ38" s="52">
        <v>10.344806442548581</v>
      </c>
      <c r="AR38" s="52">
        <v>108.59888911091895</v>
      </c>
      <c r="AS38" s="52">
        <v>512.83652421916679</v>
      </c>
      <c r="AT38" s="52">
        <v>3094.3312246891232</v>
      </c>
      <c r="AU38" s="52">
        <v>882.92970501822128</v>
      </c>
      <c r="AV38" s="52">
        <v>182.7591972766954</v>
      </c>
      <c r="AW38" s="52">
        <v>0</v>
      </c>
      <c r="AX38" s="52">
        <v>1775.6768184562516</v>
      </c>
      <c r="AY38" s="52">
        <v>0</v>
      </c>
      <c r="AZ38" s="52">
        <v>1.7037629342848468</v>
      </c>
      <c r="BA38" s="52">
        <v>1.4294026921065361E-2</v>
      </c>
      <c r="BB38" s="52">
        <v>11.563873751530274</v>
      </c>
      <c r="BC38" s="52">
        <v>135.57290693747998</v>
      </c>
      <c r="BD38" s="52">
        <v>605.46182164427296</v>
      </c>
      <c r="BE38" s="52">
        <v>3595.6823800456577</v>
      </c>
      <c r="BF38" s="52">
        <v>822.39200547669418</v>
      </c>
      <c r="BG38" s="52">
        <v>162.39908170057737</v>
      </c>
      <c r="BH38" s="52">
        <v>0</v>
      </c>
      <c r="BI38" s="52">
        <v>1303.7165190064266</v>
      </c>
      <c r="BJ38" s="52">
        <v>0</v>
      </c>
      <c r="BK38" s="52">
        <v>1.3440458808798916</v>
      </c>
      <c r="BL38" s="52">
        <v>3.6823919999999996E-2</v>
      </c>
      <c r="BM38" s="52">
        <v>11.037100494749126</v>
      </c>
      <c r="BN38" s="52">
        <v>113.02908672840117</v>
      </c>
      <c r="BO38" s="52">
        <v>429.32775794113803</v>
      </c>
      <c r="BP38" s="52">
        <v>2843.2824211488669</v>
      </c>
      <c r="BQ38" s="52">
        <v>693.18608886955121</v>
      </c>
      <c r="BR38" s="52">
        <v>109.52241486966142</v>
      </c>
      <c r="BS38" s="52">
        <v>0</v>
      </c>
      <c r="BT38" s="52">
        <v>1254.3257293908482</v>
      </c>
      <c r="BU38" s="52">
        <v>0</v>
      </c>
      <c r="BV38" s="52">
        <v>0.16065862557425686</v>
      </c>
      <c r="BW38" s="52">
        <v>2.5062658299999998</v>
      </c>
      <c r="BX38" s="52">
        <v>5.4723540271799411</v>
      </c>
      <c r="BY38" s="52">
        <v>137.91994193901485</v>
      </c>
      <c r="BZ38" s="52">
        <v>449.92251519226295</v>
      </c>
      <c r="CA38" s="52">
        <v>2653.0159687440928</v>
      </c>
      <c r="CB38" s="52">
        <v>685.8808485058421</v>
      </c>
      <c r="CC38" s="52">
        <v>111.88764450703741</v>
      </c>
      <c r="CD38" s="52">
        <v>0</v>
      </c>
      <c r="CE38" s="52">
        <v>1308.1995823480179</v>
      </c>
      <c r="CF38" s="52">
        <v>0</v>
      </c>
      <c r="CG38" s="52">
        <v>0.35688357187359537</v>
      </c>
      <c r="CH38" s="52">
        <v>2.0027699999999999E-2</v>
      </c>
      <c r="CI38" s="52">
        <v>3.1876205683713987</v>
      </c>
      <c r="CJ38" s="52">
        <v>127.36687388065489</v>
      </c>
      <c r="CK38" s="52">
        <v>307.5481318913765</v>
      </c>
      <c r="CL38" s="52">
        <v>2544.4476129731738</v>
      </c>
      <c r="CM38" s="52">
        <v>665.89632132693237</v>
      </c>
      <c r="CN38" s="52">
        <v>116.33812584789433</v>
      </c>
      <c r="CO38" s="52">
        <v>0</v>
      </c>
      <c r="CP38" s="52">
        <v>1490.7387014702108</v>
      </c>
      <c r="CQ38" s="52">
        <v>0</v>
      </c>
      <c r="CR38" s="52">
        <v>2.8154133645074393</v>
      </c>
      <c r="CS38" s="52">
        <v>1.2269585300000001</v>
      </c>
      <c r="CT38" s="52">
        <v>4.1519207868832062</v>
      </c>
      <c r="CU38" s="52">
        <v>135.10885755147552</v>
      </c>
      <c r="CV38" s="52">
        <v>405.83583840174458</v>
      </c>
      <c r="CW38" s="52">
        <v>2822.1121372796479</v>
      </c>
      <c r="CX38" s="52">
        <v>669.7423222352586</v>
      </c>
      <c r="CY38" s="52">
        <v>113.45965929992184</v>
      </c>
      <c r="CZ38" s="52">
        <v>0</v>
      </c>
      <c r="DA38" s="52">
        <v>1444.248952874736</v>
      </c>
      <c r="DB38" s="52">
        <v>0</v>
      </c>
      <c r="DC38" s="52">
        <v>0.17225369252881562</v>
      </c>
      <c r="DD38" s="52">
        <v>0.15480893999999998</v>
      </c>
      <c r="DE38" s="52">
        <v>26.675414755280407</v>
      </c>
      <c r="DF38" s="52">
        <v>107.8868819828391</v>
      </c>
      <c r="DG38" s="52">
        <v>496.79586755543085</v>
      </c>
      <c r="DH38" s="52">
        <v>2859.1361613359954</v>
      </c>
      <c r="DI38" s="52">
        <v>699.8487942463853</v>
      </c>
      <c r="DJ38" s="52">
        <v>135.27299900156643</v>
      </c>
      <c r="DK38" s="52">
        <v>0</v>
      </c>
      <c r="DL38" s="52">
        <v>1403.2209711737696</v>
      </c>
      <c r="DM38" s="52">
        <v>0</v>
      </c>
      <c r="DN38" s="52">
        <v>0.16935375736092667</v>
      </c>
      <c r="DO38" s="52">
        <v>8.8113799999999998</v>
      </c>
      <c r="DP38" s="52">
        <v>16.596451830870116</v>
      </c>
      <c r="DQ38" s="52">
        <v>103.68332208065603</v>
      </c>
      <c r="DR38" s="52">
        <v>633.73603990795084</v>
      </c>
      <c r="DS38" s="52">
        <v>3001.3393119985594</v>
      </c>
      <c r="DT38" s="52">
        <v>758.75586431745137</v>
      </c>
      <c r="DU38" s="52">
        <v>142.95652186767632</v>
      </c>
      <c r="DV38" s="52">
        <v>0</v>
      </c>
      <c r="DW38" s="52">
        <v>1468.8999001871043</v>
      </c>
      <c r="DX38" s="52">
        <v>0</v>
      </c>
      <c r="DY38" s="52">
        <v>19.429492097802125</v>
      </c>
      <c r="DZ38" s="52">
        <v>2.2371014499999999</v>
      </c>
      <c r="EA38" s="52">
        <v>15.358994988722799</v>
      </c>
      <c r="EB38" s="52">
        <v>186.97988793363965</v>
      </c>
      <c r="EC38" s="52">
        <v>698.57410918266953</v>
      </c>
      <c r="ED38" s="52">
        <v>3293.191872025066</v>
      </c>
      <c r="EE38" s="52">
        <v>902.95805227907726</v>
      </c>
      <c r="EF38" s="52">
        <v>146.142021157339</v>
      </c>
      <c r="EG38" s="52">
        <v>0</v>
      </c>
      <c r="EH38" s="52">
        <v>2368.5936965925339</v>
      </c>
      <c r="EI38" s="52">
        <v>0</v>
      </c>
      <c r="EJ38" s="52">
        <v>1.2906031691625073</v>
      </c>
      <c r="EK38" s="52">
        <v>6.6438630500000002</v>
      </c>
      <c r="EL38" s="52">
        <v>10.059245713398777</v>
      </c>
      <c r="EM38" s="52">
        <v>182.16295244266192</v>
      </c>
      <c r="EN38" s="52">
        <v>1019.3430782316935</v>
      </c>
      <c r="EO38" s="52">
        <v>4637.1935126358667</v>
      </c>
      <c r="EP38" s="52">
        <v>1018.2501720319631</v>
      </c>
      <c r="EQ38" s="52">
        <v>188.60287193773416</v>
      </c>
      <c r="ER38" s="52">
        <v>0</v>
      </c>
      <c r="ES38" s="52">
        <v>3217.0442615260217</v>
      </c>
      <c r="ET38" s="52">
        <v>0</v>
      </c>
      <c r="EU38" s="52">
        <v>0.64569110025582854</v>
      </c>
      <c r="EV38" s="52">
        <v>0</v>
      </c>
      <c r="EW38" s="52">
        <v>7.2763609705980663</v>
      </c>
      <c r="EX38" s="52">
        <v>342.73779990787995</v>
      </c>
      <c r="EY38" s="52">
        <v>1318.5983928102764</v>
      </c>
      <c r="EZ38" s="52">
        <v>6093.1555502847295</v>
      </c>
      <c r="FA38" s="52">
        <v>1158.2450635883652</v>
      </c>
      <c r="FB38" s="52">
        <v>190.40909052415282</v>
      </c>
      <c r="FC38" s="52">
        <v>0</v>
      </c>
      <c r="FD38" s="52">
        <v>4545.8406264739569</v>
      </c>
      <c r="FE38" s="52">
        <v>0</v>
      </c>
      <c r="FF38" s="52">
        <v>0.93740711064498905</v>
      </c>
      <c r="FG38" s="52">
        <v>11.605368840000001</v>
      </c>
      <c r="FH38" s="52">
        <v>5.2697254448429236</v>
      </c>
      <c r="FI38" s="52">
        <v>524.0208820121278</v>
      </c>
      <c r="FJ38" s="52">
        <v>1755.0688743076162</v>
      </c>
      <c r="FK38" s="52">
        <v>8191.3970383017067</v>
      </c>
    </row>
    <row r="39" spans="1:167" ht="20.100000000000001" customHeight="1" x14ac:dyDescent="0.25">
      <c r="A39" s="10">
        <v>7048</v>
      </c>
      <c r="B39" s="10" t="s">
        <v>109</v>
      </c>
      <c r="C39" s="52">
        <v>3509.2236115551345</v>
      </c>
      <c r="D39" s="52">
        <v>444.63036519689035</v>
      </c>
      <c r="E39" s="52">
        <v>0</v>
      </c>
      <c r="F39" s="52">
        <v>871.36465281157803</v>
      </c>
      <c r="G39" s="52">
        <v>0</v>
      </c>
      <c r="H39" s="52">
        <v>575.98677521577463</v>
      </c>
      <c r="I39" s="52">
        <v>8.5960972945991863</v>
      </c>
      <c r="J39" s="52">
        <v>9.6644111116867535</v>
      </c>
      <c r="K39" s="52">
        <v>899.65934848979282</v>
      </c>
      <c r="L39" s="52">
        <v>537.08914251859278</v>
      </c>
      <c r="M39" s="52">
        <v>6856.2144041940483</v>
      </c>
      <c r="N39" s="52">
        <v>3861.4434598035664</v>
      </c>
      <c r="O39" s="52">
        <v>504.78936974803167</v>
      </c>
      <c r="P39" s="52">
        <v>0</v>
      </c>
      <c r="Q39" s="52">
        <v>894.43511315420631</v>
      </c>
      <c r="R39" s="52">
        <v>0</v>
      </c>
      <c r="S39" s="52">
        <v>517.99357926938012</v>
      </c>
      <c r="T39" s="52">
        <v>11.631755929167245</v>
      </c>
      <c r="U39" s="52">
        <v>11.807943983756093</v>
      </c>
      <c r="V39" s="52">
        <v>761.75710679977465</v>
      </c>
      <c r="W39" s="52">
        <v>584.81773978075535</v>
      </c>
      <c r="X39" s="52">
        <v>7148.6760684686378</v>
      </c>
      <c r="Y39" s="52">
        <v>4710.6832509558581</v>
      </c>
      <c r="Z39" s="52">
        <v>562.92415075775898</v>
      </c>
      <c r="AA39" s="52">
        <v>0</v>
      </c>
      <c r="AB39" s="52">
        <v>988.20816159205788</v>
      </c>
      <c r="AC39" s="52">
        <v>0</v>
      </c>
      <c r="AD39" s="52">
        <v>409.11984145287084</v>
      </c>
      <c r="AE39" s="52">
        <v>12.72844342416319</v>
      </c>
      <c r="AF39" s="52">
        <v>10.855521479599638</v>
      </c>
      <c r="AG39" s="52">
        <v>999.73927054845944</v>
      </c>
      <c r="AH39" s="52">
        <v>519.10581966326163</v>
      </c>
      <c r="AI39" s="52">
        <v>8213.3644598740284</v>
      </c>
      <c r="AJ39" s="52">
        <v>6826.8113503426302</v>
      </c>
      <c r="AK39" s="52">
        <v>653.64151259155938</v>
      </c>
      <c r="AL39" s="52">
        <v>0</v>
      </c>
      <c r="AM39" s="52">
        <v>1178.1824102723156</v>
      </c>
      <c r="AN39" s="52">
        <v>0</v>
      </c>
      <c r="AO39" s="52">
        <v>617.60621474463687</v>
      </c>
      <c r="AP39" s="52">
        <v>7.9587362916603137</v>
      </c>
      <c r="AQ39" s="52">
        <v>35.747487533517045</v>
      </c>
      <c r="AR39" s="52">
        <v>1156.9408083467149</v>
      </c>
      <c r="AS39" s="52">
        <v>623.74738635728102</v>
      </c>
      <c r="AT39" s="52">
        <v>11100.635906480315</v>
      </c>
      <c r="AU39" s="52">
        <v>7939.210493124453</v>
      </c>
      <c r="AV39" s="52">
        <v>718.92380648241419</v>
      </c>
      <c r="AW39" s="52">
        <v>0</v>
      </c>
      <c r="AX39" s="52">
        <v>1561.8042466330039</v>
      </c>
      <c r="AY39" s="52">
        <v>0</v>
      </c>
      <c r="AZ39" s="52">
        <v>369.8402977183099</v>
      </c>
      <c r="BA39" s="52">
        <v>2.155415489596872</v>
      </c>
      <c r="BB39" s="52">
        <v>11.870652096873419</v>
      </c>
      <c r="BC39" s="52">
        <v>930.66603689143835</v>
      </c>
      <c r="BD39" s="52">
        <v>562.54660884198756</v>
      </c>
      <c r="BE39" s="52">
        <v>12097.017557278077</v>
      </c>
      <c r="BF39" s="52">
        <v>9065.5383473258771</v>
      </c>
      <c r="BG39" s="52">
        <v>793.44626378588259</v>
      </c>
      <c r="BH39" s="52">
        <v>0</v>
      </c>
      <c r="BI39" s="52">
        <v>1277.4689617643919</v>
      </c>
      <c r="BJ39" s="52">
        <v>0</v>
      </c>
      <c r="BK39" s="52">
        <v>331.64741994831678</v>
      </c>
      <c r="BL39" s="52">
        <v>1.7466058449301216</v>
      </c>
      <c r="BM39" s="52">
        <v>12.548033802827549</v>
      </c>
      <c r="BN39" s="52">
        <v>760.30689155504706</v>
      </c>
      <c r="BO39" s="52">
        <v>421.04620754797673</v>
      </c>
      <c r="BP39" s="52">
        <v>12663.74873157525</v>
      </c>
      <c r="BQ39" s="52">
        <v>8372.6341804621443</v>
      </c>
      <c r="BR39" s="52">
        <v>1062.5851195522941</v>
      </c>
      <c r="BS39" s="52">
        <v>0</v>
      </c>
      <c r="BT39" s="52">
        <v>1391.6721044047024</v>
      </c>
      <c r="BU39" s="52">
        <v>0</v>
      </c>
      <c r="BV39" s="52">
        <v>359.70240034010106</v>
      </c>
      <c r="BW39" s="52">
        <v>2.3604089546133742</v>
      </c>
      <c r="BX39" s="52">
        <v>23.18557214157671</v>
      </c>
      <c r="BY39" s="52">
        <v>1038.6305235282648</v>
      </c>
      <c r="BZ39" s="52">
        <v>256.48331530098864</v>
      </c>
      <c r="CA39" s="52">
        <v>12507.253624684687</v>
      </c>
      <c r="CB39" s="52">
        <v>8099.449269111652</v>
      </c>
      <c r="CC39" s="52">
        <v>1139.1021392071434</v>
      </c>
      <c r="CD39" s="52">
        <v>0</v>
      </c>
      <c r="CE39" s="52">
        <v>1303.1575609025413</v>
      </c>
      <c r="CF39" s="52">
        <v>0</v>
      </c>
      <c r="CG39" s="52">
        <v>350.4522650549589</v>
      </c>
      <c r="CH39" s="52">
        <v>4.6501916375236485</v>
      </c>
      <c r="CI39" s="52">
        <v>24.455990016614646</v>
      </c>
      <c r="CJ39" s="52">
        <v>859.65943410229534</v>
      </c>
      <c r="CK39" s="52">
        <v>306.55365904153837</v>
      </c>
      <c r="CL39" s="52">
        <v>12087.480509074267</v>
      </c>
      <c r="CM39" s="52">
        <v>8166.1218391766743</v>
      </c>
      <c r="CN39" s="52">
        <v>1221.56078335915</v>
      </c>
      <c r="CO39" s="52">
        <v>0</v>
      </c>
      <c r="CP39" s="52">
        <v>1343.6794166407317</v>
      </c>
      <c r="CQ39" s="52">
        <v>0</v>
      </c>
      <c r="CR39" s="52">
        <v>342.64752506130333</v>
      </c>
      <c r="CS39" s="52">
        <v>5.0708688813072165</v>
      </c>
      <c r="CT39" s="52">
        <v>25.020648176145937</v>
      </c>
      <c r="CU39" s="52">
        <v>853.55807930233686</v>
      </c>
      <c r="CV39" s="52">
        <v>502.35272129997418</v>
      </c>
      <c r="CW39" s="52">
        <v>12460.011881897623</v>
      </c>
      <c r="CX39" s="52">
        <v>8296.6587017553957</v>
      </c>
      <c r="CY39" s="52">
        <v>1248.292054326105</v>
      </c>
      <c r="CZ39" s="52">
        <v>0</v>
      </c>
      <c r="DA39" s="52">
        <v>1375.2964447658869</v>
      </c>
      <c r="DB39" s="52">
        <v>0</v>
      </c>
      <c r="DC39" s="52">
        <v>355.32140627207679</v>
      </c>
      <c r="DD39" s="52">
        <v>3.4590203583391714</v>
      </c>
      <c r="DE39" s="52">
        <v>24.359818490464395</v>
      </c>
      <c r="DF39" s="52">
        <v>773.07520745545025</v>
      </c>
      <c r="DG39" s="52">
        <v>413.82953783894578</v>
      </c>
      <c r="DH39" s="52">
        <v>12490.292191262663</v>
      </c>
      <c r="DI39" s="52">
        <v>6552.0543155921559</v>
      </c>
      <c r="DJ39" s="52">
        <v>970.60902958869372</v>
      </c>
      <c r="DK39" s="52">
        <v>0</v>
      </c>
      <c r="DL39" s="52">
        <v>1002.4702242981465</v>
      </c>
      <c r="DM39" s="52">
        <v>0</v>
      </c>
      <c r="DN39" s="52">
        <v>363.77972112059808</v>
      </c>
      <c r="DO39" s="52">
        <v>3.6796288797998358</v>
      </c>
      <c r="DP39" s="52">
        <v>17.770366845697751</v>
      </c>
      <c r="DQ39" s="52">
        <v>659.3084418856638</v>
      </c>
      <c r="DR39" s="52">
        <v>1049.2282175102555</v>
      </c>
      <c r="DS39" s="52">
        <v>10618.89994572101</v>
      </c>
      <c r="DT39" s="52">
        <v>7184.619293157014</v>
      </c>
      <c r="DU39" s="52">
        <v>1123.8185634308054</v>
      </c>
      <c r="DV39" s="52">
        <v>0</v>
      </c>
      <c r="DW39" s="52">
        <v>1081.0671878804912</v>
      </c>
      <c r="DX39" s="52">
        <v>0</v>
      </c>
      <c r="DY39" s="52">
        <v>356.8555470304542</v>
      </c>
      <c r="DZ39" s="52">
        <v>19.895989399999998</v>
      </c>
      <c r="EA39" s="52">
        <v>18.017819158401853</v>
      </c>
      <c r="EB39" s="52">
        <v>562.52490681675749</v>
      </c>
      <c r="EC39" s="52">
        <v>653.96885658453914</v>
      </c>
      <c r="ED39" s="52">
        <v>11000.768163458464</v>
      </c>
      <c r="EE39" s="52">
        <v>7923.3292313975344</v>
      </c>
      <c r="EF39" s="52">
        <v>1091.8390015740426</v>
      </c>
      <c r="EG39" s="52">
        <v>0</v>
      </c>
      <c r="EH39" s="52">
        <v>1515.4506561187181</v>
      </c>
      <c r="EI39" s="52">
        <v>0</v>
      </c>
      <c r="EJ39" s="52">
        <v>380.26045996785069</v>
      </c>
      <c r="EK39" s="52">
        <v>3.3901034800000001</v>
      </c>
      <c r="EL39" s="52">
        <v>13.44544508449111</v>
      </c>
      <c r="EM39" s="52">
        <v>955.64837454639962</v>
      </c>
      <c r="EN39" s="52">
        <v>825.96296368261926</v>
      </c>
      <c r="EO39" s="52">
        <v>12709.326235851655</v>
      </c>
      <c r="EP39" s="52">
        <v>8609.8158409993739</v>
      </c>
      <c r="EQ39" s="52">
        <v>1290.7906311587651</v>
      </c>
      <c r="ER39" s="52">
        <v>0</v>
      </c>
      <c r="ES39" s="52">
        <v>1528.8352492419585</v>
      </c>
      <c r="ET39" s="52">
        <v>0</v>
      </c>
      <c r="EU39" s="52">
        <v>807.9032135058892</v>
      </c>
      <c r="EV39" s="52">
        <v>0.96212984050101702</v>
      </c>
      <c r="EW39" s="52">
        <v>735.63854126911554</v>
      </c>
      <c r="EX39" s="52">
        <v>2222.586152403127</v>
      </c>
      <c r="EY39" s="52">
        <v>1083.2314479467609</v>
      </c>
      <c r="EZ39" s="52">
        <v>16279.763206365495</v>
      </c>
      <c r="FA39" s="52">
        <v>9301.9080389699448</v>
      </c>
      <c r="FB39" s="52">
        <v>1167.2233765835501</v>
      </c>
      <c r="FC39" s="52">
        <v>0</v>
      </c>
      <c r="FD39" s="52">
        <v>1813.5222348740815</v>
      </c>
      <c r="FE39" s="52">
        <v>0</v>
      </c>
      <c r="FF39" s="52">
        <v>1369.3086707676866</v>
      </c>
      <c r="FG39" s="52">
        <v>1.770667236</v>
      </c>
      <c r="FH39" s="52">
        <v>404.23389859487912</v>
      </c>
      <c r="FI39" s="52">
        <v>2425.8200606921891</v>
      </c>
      <c r="FJ39" s="52">
        <v>1266.8813710534944</v>
      </c>
      <c r="FK39" s="52">
        <v>17750.668318771826</v>
      </c>
    </row>
    <row r="40" spans="1:167" ht="20.100000000000001" customHeight="1" x14ac:dyDescent="0.25">
      <c r="A40" s="10">
        <v>7049</v>
      </c>
      <c r="B40" s="10" t="s">
        <v>110</v>
      </c>
      <c r="C40" s="52">
        <v>96.593570447090841</v>
      </c>
      <c r="D40" s="52">
        <v>20.753774251534704</v>
      </c>
      <c r="E40" s="52">
        <v>0</v>
      </c>
      <c r="F40" s="52">
        <v>143.07180539370316</v>
      </c>
      <c r="G40" s="52">
        <v>0</v>
      </c>
      <c r="H40" s="52">
        <v>0</v>
      </c>
      <c r="I40" s="52">
        <v>0.15</v>
      </c>
      <c r="J40" s="52">
        <v>0.71970114558206788</v>
      </c>
      <c r="K40" s="52">
        <v>67.89342872429836</v>
      </c>
      <c r="L40" s="52">
        <v>22.915868388909356</v>
      </c>
      <c r="M40" s="52">
        <v>352.09814835111854</v>
      </c>
      <c r="N40" s="52">
        <v>108.85211548560643</v>
      </c>
      <c r="O40" s="52">
        <v>23.343236985583641</v>
      </c>
      <c r="P40" s="52">
        <v>0</v>
      </c>
      <c r="Q40" s="52">
        <v>149.73929515199043</v>
      </c>
      <c r="R40" s="52">
        <v>0</v>
      </c>
      <c r="S40" s="52">
        <v>0</v>
      </c>
      <c r="T40" s="52">
        <v>0</v>
      </c>
      <c r="U40" s="52">
        <v>0.80782897691438493</v>
      </c>
      <c r="V40" s="52">
        <v>45.415262418081028</v>
      </c>
      <c r="W40" s="52">
        <v>16.865267049553267</v>
      </c>
      <c r="X40" s="52">
        <v>345.02300606772911</v>
      </c>
      <c r="Y40" s="52">
        <v>117.8780007802673</v>
      </c>
      <c r="Z40" s="52">
        <v>25.644858844795881</v>
      </c>
      <c r="AA40" s="52">
        <v>0</v>
      </c>
      <c r="AB40" s="52">
        <v>157.85081472007806</v>
      </c>
      <c r="AC40" s="52">
        <v>0</v>
      </c>
      <c r="AD40" s="52">
        <v>0</v>
      </c>
      <c r="AE40" s="52">
        <v>0</v>
      </c>
      <c r="AF40" s="52">
        <v>0.87376436285712189</v>
      </c>
      <c r="AG40" s="52">
        <v>19.588445102377005</v>
      </c>
      <c r="AH40" s="52">
        <v>39.694939084155088</v>
      </c>
      <c r="AI40" s="52">
        <v>361.53082289453056</v>
      </c>
      <c r="AJ40" s="52">
        <v>142.17051034686554</v>
      </c>
      <c r="AK40" s="52">
        <v>33.793107644218203</v>
      </c>
      <c r="AL40" s="52">
        <v>0</v>
      </c>
      <c r="AM40" s="52">
        <v>266.49933795689691</v>
      </c>
      <c r="AN40" s="52">
        <v>0</v>
      </c>
      <c r="AO40" s="52">
        <v>0</v>
      </c>
      <c r="AP40" s="52">
        <v>0.05</v>
      </c>
      <c r="AQ40" s="52">
        <v>1.082874018074139</v>
      </c>
      <c r="AR40" s="52">
        <v>57.574946462960227</v>
      </c>
      <c r="AS40" s="52">
        <v>93.030718340791367</v>
      </c>
      <c r="AT40" s="52">
        <v>594.20149476980623</v>
      </c>
      <c r="AU40" s="52">
        <v>145.54014782349864</v>
      </c>
      <c r="AV40" s="52">
        <v>37.84914487132103</v>
      </c>
      <c r="AW40" s="52">
        <v>0</v>
      </c>
      <c r="AX40" s="52">
        <v>287.54841688811223</v>
      </c>
      <c r="AY40" s="52">
        <v>0</v>
      </c>
      <c r="AZ40" s="52">
        <v>0</v>
      </c>
      <c r="BA40" s="52">
        <v>4.9990300000000001E-2</v>
      </c>
      <c r="BB40" s="52">
        <v>1.1859373066770802</v>
      </c>
      <c r="BC40" s="52">
        <v>28.165960070479453</v>
      </c>
      <c r="BD40" s="52">
        <v>73.325638020272905</v>
      </c>
      <c r="BE40" s="52">
        <v>573.66523528036123</v>
      </c>
      <c r="BF40" s="52">
        <v>132.91550989475556</v>
      </c>
      <c r="BG40" s="52">
        <v>33.842258920298271</v>
      </c>
      <c r="BH40" s="52">
        <v>0</v>
      </c>
      <c r="BI40" s="52">
        <v>323.53799501619739</v>
      </c>
      <c r="BJ40" s="52">
        <v>0</v>
      </c>
      <c r="BK40" s="52">
        <v>0</v>
      </c>
      <c r="BL40" s="52">
        <v>0.56614491999999994</v>
      </c>
      <c r="BM40" s="52">
        <v>1.1740584727591643</v>
      </c>
      <c r="BN40" s="52">
        <v>33.832898299432216</v>
      </c>
      <c r="BO40" s="52">
        <v>113.04705087088729</v>
      </c>
      <c r="BP40" s="52">
        <v>638.91591639432988</v>
      </c>
      <c r="BQ40" s="52">
        <v>119.73222636197634</v>
      </c>
      <c r="BR40" s="52">
        <v>20.316056116671291</v>
      </c>
      <c r="BS40" s="52">
        <v>0</v>
      </c>
      <c r="BT40" s="52">
        <v>335.64863246662935</v>
      </c>
      <c r="BU40" s="52">
        <v>0</v>
      </c>
      <c r="BV40" s="52">
        <v>0</v>
      </c>
      <c r="BW40" s="52">
        <v>1.0784508900000001</v>
      </c>
      <c r="BX40" s="52">
        <v>1.1230125958689118E-2</v>
      </c>
      <c r="BY40" s="52">
        <v>39.603322320323024</v>
      </c>
      <c r="BZ40" s="52">
        <v>225.74898004887456</v>
      </c>
      <c r="CA40" s="52">
        <v>742.13889833043322</v>
      </c>
      <c r="CB40" s="52">
        <v>130.45353773686128</v>
      </c>
      <c r="CC40" s="52">
        <v>23.086734488445611</v>
      </c>
      <c r="CD40" s="52">
        <v>0</v>
      </c>
      <c r="CE40" s="52">
        <v>515.82145936501809</v>
      </c>
      <c r="CF40" s="52">
        <v>0</v>
      </c>
      <c r="CG40" s="52">
        <v>0</v>
      </c>
      <c r="CH40" s="52">
        <v>0</v>
      </c>
      <c r="CI40" s="52">
        <v>1.1479138418999373E-2</v>
      </c>
      <c r="CJ40" s="52">
        <v>14.297314276985693</v>
      </c>
      <c r="CK40" s="52">
        <v>301.19172985414315</v>
      </c>
      <c r="CL40" s="52">
        <v>984.86225485987279</v>
      </c>
      <c r="CM40" s="52">
        <v>132.64595007087181</v>
      </c>
      <c r="CN40" s="52">
        <v>24.137770061668242</v>
      </c>
      <c r="CO40" s="52">
        <v>0</v>
      </c>
      <c r="CP40" s="52">
        <v>286.29478504870491</v>
      </c>
      <c r="CQ40" s="52">
        <v>0</v>
      </c>
      <c r="CR40" s="52">
        <v>0</v>
      </c>
      <c r="CS40" s="52">
        <v>0</v>
      </c>
      <c r="CT40" s="52">
        <v>1.2931897209269462E-2</v>
      </c>
      <c r="CU40" s="52">
        <v>22.511833264920952</v>
      </c>
      <c r="CV40" s="52">
        <v>546.61630094062753</v>
      </c>
      <c r="CW40" s="52">
        <v>1012.2195712840028</v>
      </c>
      <c r="CX40" s="52">
        <v>107.71256581605142</v>
      </c>
      <c r="CY40" s="52">
        <v>20.900646907195473</v>
      </c>
      <c r="CZ40" s="52">
        <v>0</v>
      </c>
      <c r="DA40" s="52">
        <v>242.65573526943888</v>
      </c>
      <c r="DB40" s="52">
        <v>0</v>
      </c>
      <c r="DC40" s="52">
        <v>0</v>
      </c>
      <c r="DD40" s="52">
        <v>0</v>
      </c>
      <c r="DE40" s="52">
        <v>1.2244888395461938E-2</v>
      </c>
      <c r="DF40" s="52">
        <v>14.054594998825381</v>
      </c>
      <c r="DG40" s="52">
        <v>322.85395557567597</v>
      </c>
      <c r="DH40" s="52">
        <v>708.18974345558274</v>
      </c>
      <c r="DI40" s="52">
        <v>162.52882864158573</v>
      </c>
      <c r="DJ40" s="52">
        <v>34.483464849624951</v>
      </c>
      <c r="DK40" s="52">
        <v>0</v>
      </c>
      <c r="DL40" s="52">
        <v>209.83464710569774</v>
      </c>
      <c r="DM40" s="52">
        <v>0</v>
      </c>
      <c r="DN40" s="52">
        <v>0</v>
      </c>
      <c r="DO40" s="52">
        <v>1.085831</v>
      </c>
      <c r="DP40" s="52">
        <v>5.3012681366268598E-2</v>
      </c>
      <c r="DQ40" s="52">
        <v>43.907899901559929</v>
      </c>
      <c r="DR40" s="52">
        <v>622.84231294799122</v>
      </c>
      <c r="DS40" s="52">
        <v>1074.7359971278256</v>
      </c>
      <c r="DT40" s="52">
        <v>161.3862349854418</v>
      </c>
      <c r="DU40" s="52">
        <v>39.292695838340492</v>
      </c>
      <c r="DV40" s="52">
        <v>0</v>
      </c>
      <c r="DW40" s="52">
        <v>242.03774254975016</v>
      </c>
      <c r="DX40" s="52">
        <v>0</v>
      </c>
      <c r="DY40" s="52">
        <v>0</v>
      </c>
      <c r="DZ40" s="52">
        <v>2</v>
      </c>
      <c r="EA40" s="52">
        <v>2.4847478058708166E-2</v>
      </c>
      <c r="EB40" s="52">
        <v>10.206800161818794</v>
      </c>
      <c r="EC40" s="52">
        <v>1244.8290814181344</v>
      </c>
      <c r="ED40" s="52">
        <v>1699.7774024315443</v>
      </c>
      <c r="EE40" s="52">
        <v>239.47126048571621</v>
      </c>
      <c r="EF40" s="52">
        <v>45.770897886374925</v>
      </c>
      <c r="EG40" s="52">
        <v>0</v>
      </c>
      <c r="EH40" s="52">
        <v>320.39008375631079</v>
      </c>
      <c r="EI40" s="52">
        <v>0</v>
      </c>
      <c r="EJ40" s="52">
        <v>0</v>
      </c>
      <c r="EK40" s="52">
        <v>1.4741719999999998</v>
      </c>
      <c r="EL40" s="52">
        <v>3.2504736078324881E-2</v>
      </c>
      <c r="EM40" s="52">
        <v>15.209543532411841</v>
      </c>
      <c r="EN40" s="52">
        <v>2002.707836429586</v>
      </c>
      <c r="EO40" s="52">
        <v>2625.0562988264778</v>
      </c>
      <c r="EP40" s="52">
        <v>191.7697648926204</v>
      </c>
      <c r="EQ40" s="52">
        <v>40.595640667047327</v>
      </c>
      <c r="ER40" s="52">
        <v>0</v>
      </c>
      <c r="ES40" s="52">
        <v>315.00263634644983</v>
      </c>
      <c r="ET40" s="52">
        <v>0</v>
      </c>
      <c r="EU40" s="52">
        <v>0</v>
      </c>
      <c r="EV40" s="52">
        <v>0</v>
      </c>
      <c r="EW40" s="52">
        <v>1.6619231629139173</v>
      </c>
      <c r="EX40" s="52">
        <v>58.809229783780225</v>
      </c>
      <c r="EY40" s="52">
        <v>10.751359537207877</v>
      </c>
      <c r="EZ40" s="52">
        <v>618.59055439001963</v>
      </c>
      <c r="FA40" s="52">
        <v>128.48776921202037</v>
      </c>
      <c r="FB40" s="52">
        <v>20.959757062913091</v>
      </c>
      <c r="FC40" s="52">
        <v>0</v>
      </c>
      <c r="FD40" s="52">
        <v>301.22607948499251</v>
      </c>
      <c r="FE40" s="52">
        <v>0</v>
      </c>
      <c r="FF40" s="52">
        <v>0</v>
      </c>
      <c r="FG40" s="52">
        <v>0</v>
      </c>
      <c r="FH40" s="52">
        <v>2.7616037178386588</v>
      </c>
      <c r="FI40" s="52">
        <v>22.109591486677633</v>
      </c>
      <c r="FJ40" s="52">
        <v>3.4315380651458858</v>
      </c>
      <c r="FK40" s="52">
        <v>478.97633902958808</v>
      </c>
    </row>
    <row r="41" spans="1:167" ht="20.100000000000001" customHeight="1" x14ac:dyDescent="0.25">
      <c r="A41" s="4">
        <v>705</v>
      </c>
      <c r="B41" s="5" t="s">
        <v>111</v>
      </c>
      <c r="C41" s="54">
        <v>6815.7105830698829</v>
      </c>
      <c r="D41" s="54">
        <v>1288.9550589770129</v>
      </c>
      <c r="E41" s="54">
        <v>0</v>
      </c>
      <c r="F41" s="54">
        <v>11211.169621849513</v>
      </c>
      <c r="G41" s="54">
        <v>0</v>
      </c>
      <c r="H41" s="54">
        <v>4.0557591757864406</v>
      </c>
      <c r="I41" s="54">
        <v>17.030058051443195</v>
      </c>
      <c r="J41" s="54">
        <v>33.945324911061974</v>
      </c>
      <c r="K41" s="54">
        <v>351.22141496606184</v>
      </c>
      <c r="L41" s="54">
        <v>4398.3011566929736</v>
      </c>
      <c r="M41" s="54">
        <v>24120.388977693732</v>
      </c>
      <c r="N41" s="54">
        <v>6565.5614828907073</v>
      </c>
      <c r="O41" s="54">
        <v>1174.650323769715</v>
      </c>
      <c r="P41" s="54">
        <v>0</v>
      </c>
      <c r="Q41" s="54">
        <v>13263.779899332943</v>
      </c>
      <c r="R41" s="54">
        <v>0</v>
      </c>
      <c r="S41" s="54">
        <v>4.001165432276018</v>
      </c>
      <c r="T41" s="54">
        <v>27.35077869586436</v>
      </c>
      <c r="U41" s="54">
        <v>29.459067330914063</v>
      </c>
      <c r="V41" s="54">
        <v>439.37175580035114</v>
      </c>
      <c r="W41" s="54">
        <v>3650.092177831752</v>
      </c>
      <c r="X41" s="54">
        <v>25154.266651084523</v>
      </c>
      <c r="Y41" s="54">
        <v>6800.7092760940177</v>
      </c>
      <c r="Z41" s="54">
        <v>1131.6894248495155</v>
      </c>
      <c r="AA41" s="54">
        <v>0</v>
      </c>
      <c r="AB41" s="54">
        <v>14683.634904096105</v>
      </c>
      <c r="AC41" s="54">
        <v>0</v>
      </c>
      <c r="AD41" s="54">
        <v>3.0761807139943147</v>
      </c>
      <c r="AE41" s="54">
        <v>46.617775694514322</v>
      </c>
      <c r="AF41" s="54">
        <v>27.545895633039912</v>
      </c>
      <c r="AG41" s="54">
        <v>842.20885163840637</v>
      </c>
      <c r="AH41" s="54">
        <v>3739.5909097976037</v>
      </c>
      <c r="AI41" s="54">
        <v>27275.073218517198</v>
      </c>
      <c r="AJ41" s="54">
        <v>7827.6320732996937</v>
      </c>
      <c r="AK41" s="54">
        <v>1385.5936762246647</v>
      </c>
      <c r="AL41" s="54">
        <v>0</v>
      </c>
      <c r="AM41" s="54">
        <v>15163.272422160391</v>
      </c>
      <c r="AN41" s="54">
        <v>0</v>
      </c>
      <c r="AO41" s="54">
        <v>5.2294641988252399</v>
      </c>
      <c r="AP41" s="54">
        <v>27.207425987081852</v>
      </c>
      <c r="AQ41" s="54">
        <v>86.708902261990758</v>
      </c>
      <c r="AR41" s="54">
        <v>561.66998539755173</v>
      </c>
      <c r="AS41" s="54">
        <v>3896.6547923082726</v>
      </c>
      <c r="AT41" s="54">
        <v>28953.968741838467</v>
      </c>
      <c r="AU41" s="54">
        <v>8882.4558526350993</v>
      </c>
      <c r="AV41" s="54">
        <v>1566.357493774676</v>
      </c>
      <c r="AW41" s="54">
        <v>0</v>
      </c>
      <c r="AX41" s="54">
        <v>16217.326786092162</v>
      </c>
      <c r="AY41" s="54">
        <v>0</v>
      </c>
      <c r="AZ41" s="54">
        <v>5.4991609062056215</v>
      </c>
      <c r="BA41" s="54">
        <v>12.139165465529318</v>
      </c>
      <c r="BB41" s="54">
        <v>114.72712244455586</v>
      </c>
      <c r="BC41" s="54">
        <v>551.62059126009353</v>
      </c>
      <c r="BD41" s="54">
        <v>5236.400532035439</v>
      </c>
      <c r="BE41" s="54">
        <v>32586.526704613763</v>
      </c>
      <c r="BF41" s="54">
        <v>9020.1422480328183</v>
      </c>
      <c r="BG41" s="54">
        <v>1511.4275407522582</v>
      </c>
      <c r="BH41" s="54">
        <v>0</v>
      </c>
      <c r="BI41" s="54">
        <v>16524.739673203261</v>
      </c>
      <c r="BJ41" s="54">
        <v>0</v>
      </c>
      <c r="BK41" s="54">
        <v>4.2579303120972529</v>
      </c>
      <c r="BL41" s="54">
        <v>6.5392497413924779</v>
      </c>
      <c r="BM41" s="54">
        <v>133.10161089717192</v>
      </c>
      <c r="BN41" s="54">
        <v>834.08856406929772</v>
      </c>
      <c r="BO41" s="54">
        <v>3703.2080423103048</v>
      </c>
      <c r="BP41" s="54">
        <v>31737.504859318604</v>
      </c>
      <c r="BQ41" s="54">
        <v>9740.662165447915</v>
      </c>
      <c r="BR41" s="54">
        <v>1573.3898723901186</v>
      </c>
      <c r="BS41" s="54">
        <v>0</v>
      </c>
      <c r="BT41" s="54">
        <v>18238.133857342113</v>
      </c>
      <c r="BU41" s="54">
        <v>0</v>
      </c>
      <c r="BV41" s="54">
        <v>18.459260135986202</v>
      </c>
      <c r="BW41" s="54">
        <v>12.517229689999999</v>
      </c>
      <c r="BX41" s="54">
        <v>115.24059763951647</v>
      </c>
      <c r="BY41" s="54">
        <v>607.61661993628718</v>
      </c>
      <c r="BZ41" s="54">
        <v>3349.1891971230257</v>
      </c>
      <c r="CA41" s="54">
        <v>33655.20879970496</v>
      </c>
      <c r="CB41" s="54">
        <v>9766.7542721578502</v>
      </c>
      <c r="CC41" s="54">
        <v>1626.5790960423762</v>
      </c>
      <c r="CD41" s="54">
        <v>0</v>
      </c>
      <c r="CE41" s="54">
        <v>18243.585089813554</v>
      </c>
      <c r="CF41" s="54">
        <v>0</v>
      </c>
      <c r="CG41" s="54">
        <v>22.534755114380722</v>
      </c>
      <c r="CH41" s="54">
        <v>2.137164618775353</v>
      </c>
      <c r="CI41" s="54">
        <v>78.460187641879116</v>
      </c>
      <c r="CJ41" s="54">
        <v>851.31714295373911</v>
      </c>
      <c r="CK41" s="54">
        <v>2821.2657886688321</v>
      </c>
      <c r="CL41" s="54">
        <v>33412.633497011397</v>
      </c>
      <c r="CM41" s="54">
        <v>10266.537388495797</v>
      </c>
      <c r="CN41" s="54">
        <v>1771.7862744469421</v>
      </c>
      <c r="CO41" s="54">
        <v>0</v>
      </c>
      <c r="CP41" s="54">
        <v>20439.559074646259</v>
      </c>
      <c r="CQ41" s="54">
        <v>0</v>
      </c>
      <c r="CR41" s="54">
        <v>27.532128844482795</v>
      </c>
      <c r="CS41" s="54">
        <v>17.169608799999999</v>
      </c>
      <c r="CT41" s="54">
        <v>17.468917506503029</v>
      </c>
      <c r="CU41" s="54">
        <v>661.84439015017358</v>
      </c>
      <c r="CV41" s="54">
        <v>3252.5337367432776</v>
      </c>
      <c r="CW41" s="54">
        <v>36454.431519633428</v>
      </c>
      <c r="CX41" s="54">
        <v>9891.9592451802837</v>
      </c>
      <c r="CY41" s="54">
        <v>1613.5129053245369</v>
      </c>
      <c r="CZ41" s="54">
        <v>0</v>
      </c>
      <c r="DA41" s="54">
        <v>19391.514863787386</v>
      </c>
      <c r="DB41" s="54">
        <v>0</v>
      </c>
      <c r="DC41" s="54">
        <v>12.841723249650149</v>
      </c>
      <c r="DD41" s="54">
        <v>4.9505971260313784</v>
      </c>
      <c r="DE41" s="54">
        <v>12.151086125194022</v>
      </c>
      <c r="DF41" s="54">
        <v>747.19800916288136</v>
      </c>
      <c r="DG41" s="54">
        <v>2841.01136089186</v>
      </c>
      <c r="DH41" s="54">
        <v>34515.139790847825</v>
      </c>
      <c r="DI41" s="54">
        <v>9976.5511556983474</v>
      </c>
      <c r="DJ41" s="54">
        <v>1710.5593058206341</v>
      </c>
      <c r="DK41" s="54">
        <v>0</v>
      </c>
      <c r="DL41" s="54">
        <v>20065.846113668267</v>
      </c>
      <c r="DM41" s="54">
        <v>0</v>
      </c>
      <c r="DN41" s="54">
        <v>0</v>
      </c>
      <c r="DO41" s="54">
        <v>1.8775320668282949</v>
      </c>
      <c r="DP41" s="54">
        <v>36.16394601938714</v>
      </c>
      <c r="DQ41" s="54">
        <v>631.06439357669683</v>
      </c>
      <c r="DR41" s="54">
        <v>3414.95808244607</v>
      </c>
      <c r="DS41" s="54">
        <v>35837.020529296235</v>
      </c>
      <c r="DT41" s="54">
        <v>10066.156560017502</v>
      </c>
      <c r="DU41" s="54">
        <v>1795.695632166628</v>
      </c>
      <c r="DV41" s="54">
        <v>0</v>
      </c>
      <c r="DW41" s="54">
        <v>21865.673574985278</v>
      </c>
      <c r="DX41" s="54">
        <v>0</v>
      </c>
      <c r="DY41" s="54">
        <v>0</v>
      </c>
      <c r="DZ41" s="54">
        <v>7.0420821201588391</v>
      </c>
      <c r="EA41" s="54">
        <v>21.598666512523518</v>
      </c>
      <c r="EB41" s="54">
        <v>879.69504882713341</v>
      </c>
      <c r="EC41" s="54">
        <v>3647.2537058315852</v>
      </c>
      <c r="ED41" s="54">
        <v>38283.115270460803</v>
      </c>
      <c r="EE41" s="54">
        <v>11581.239684932561</v>
      </c>
      <c r="EF41" s="54">
        <v>1936.393644221464</v>
      </c>
      <c r="EG41" s="54">
        <v>0</v>
      </c>
      <c r="EH41" s="54">
        <v>27155.955973119359</v>
      </c>
      <c r="EI41" s="54">
        <v>0</v>
      </c>
      <c r="EJ41" s="54">
        <v>0</v>
      </c>
      <c r="EK41" s="54">
        <v>23.625766323406236</v>
      </c>
      <c r="EL41" s="54">
        <v>21.9561730086415</v>
      </c>
      <c r="EM41" s="54">
        <v>1024.8009857957156</v>
      </c>
      <c r="EN41" s="54">
        <v>6282.1143804506219</v>
      </c>
      <c r="EO41" s="54">
        <v>48026.086607851765</v>
      </c>
      <c r="EP41" s="54">
        <v>12806.118310142037</v>
      </c>
      <c r="EQ41" s="54">
        <v>2213.3807170157434</v>
      </c>
      <c r="ER41" s="54">
        <v>0</v>
      </c>
      <c r="ES41" s="54">
        <v>31752.154716656467</v>
      </c>
      <c r="ET41" s="54">
        <v>0</v>
      </c>
      <c r="EU41" s="54">
        <v>1.895784496652994</v>
      </c>
      <c r="EV41" s="54">
        <v>9.1771679421262231</v>
      </c>
      <c r="EW41" s="54">
        <v>42.070458990759214</v>
      </c>
      <c r="EX41" s="54">
        <v>1364.9553872955582</v>
      </c>
      <c r="EY41" s="54">
        <v>6103.1858413859018</v>
      </c>
      <c r="EZ41" s="54">
        <v>54292.93838392524</v>
      </c>
      <c r="FA41" s="54">
        <v>15198.551272986879</v>
      </c>
      <c r="FB41" s="54">
        <v>2416.7231543886119</v>
      </c>
      <c r="FC41" s="54">
        <v>0</v>
      </c>
      <c r="FD41" s="54">
        <v>38031.69684882713</v>
      </c>
      <c r="FE41" s="54">
        <v>0</v>
      </c>
      <c r="FF41" s="54">
        <v>4.5583018194629226</v>
      </c>
      <c r="FG41" s="54">
        <v>28.628623154395289</v>
      </c>
      <c r="FH41" s="54">
        <v>112.17701675361465</v>
      </c>
      <c r="FI41" s="54">
        <v>1433.5824603523013</v>
      </c>
      <c r="FJ41" s="54">
        <v>8087.3949740926319</v>
      </c>
      <c r="FK41" s="54">
        <v>65313.312652375025</v>
      </c>
    </row>
    <row r="42" spans="1:167" ht="20.100000000000001" customHeight="1" x14ac:dyDescent="0.25">
      <c r="A42" s="10">
        <v>7051</v>
      </c>
      <c r="B42" s="10" t="s">
        <v>112</v>
      </c>
      <c r="C42" s="52">
        <v>3002.4950452106909</v>
      </c>
      <c r="D42" s="52">
        <v>485.8261626528805</v>
      </c>
      <c r="E42" s="52">
        <v>0</v>
      </c>
      <c r="F42" s="52">
        <v>6481.0769044371527</v>
      </c>
      <c r="G42" s="52">
        <v>0</v>
      </c>
      <c r="H42" s="52">
        <v>0</v>
      </c>
      <c r="I42" s="52">
        <v>0.73199999999999998</v>
      </c>
      <c r="J42" s="52">
        <v>0.27926819559995086</v>
      </c>
      <c r="K42" s="52">
        <v>61.20553268953568</v>
      </c>
      <c r="L42" s="52">
        <v>163.89112274762334</v>
      </c>
      <c r="M42" s="52">
        <v>10195.506035933484</v>
      </c>
      <c r="N42" s="52">
        <v>3278.5406373928104</v>
      </c>
      <c r="O42" s="52">
        <v>544.93048291374521</v>
      </c>
      <c r="P42" s="52">
        <v>0</v>
      </c>
      <c r="Q42" s="52">
        <v>7771.2373717393584</v>
      </c>
      <c r="R42" s="52">
        <v>0</v>
      </c>
      <c r="S42" s="52">
        <v>0</v>
      </c>
      <c r="T42" s="52">
        <v>1.85</v>
      </c>
      <c r="U42" s="52">
        <v>0.285497963718429</v>
      </c>
      <c r="V42" s="52">
        <v>165.65052983794862</v>
      </c>
      <c r="W42" s="52">
        <v>127.63512858838153</v>
      </c>
      <c r="X42" s="52">
        <v>11890.129648435961</v>
      </c>
      <c r="Y42" s="52">
        <v>3169.0442614712642</v>
      </c>
      <c r="Z42" s="52">
        <v>481.53762099777526</v>
      </c>
      <c r="AA42" s="52">
        <v>0</v>
      </c>
      <c r="AB42" s="52">
        <v>9365.481116019726</v>
      </c>
      <c r="AC42" s="52">
        <v>0</v>
      </c>
      <c r="AD42" s="52">
        <v>0</v>
      </c>
      <c r="AE42" s="52">
        <v>3.0900110000000001E-2</v>
      </c>
      <c r="AF42" s="52">
        <v>0.18547306175701625</v>
      </c>
      <c r="AG42" s="52">
        <v>497.93870779893058</v>
      </c>
      <c r="AH42" s="52">
        <v>200.92126597030881</v>
      </c>
      <c r="AI42" s="52">
        <v>13715.139345429763</v>
      </c>
      <c r="AJ42" s="52">
        <v>3800.5499910466965</v>
      </c>
      <c r="AK42" s="52">
        <v>608.15197823137805</v>
      </c>
      <c r="AL42" s="52">
        <v>0</v>
      </c>
      <c r="AM42" s="52">
        <v>9758.3164011483877</v>
      </c>
      <c r="AN42" s="52">
        <v>0</v>
      </c>
      <c r="AO42" s="52">
        <v>0</v>
      </c>
      <c r="AP42" s="52">
        <v>0.71844088000000006</v>
      </c>
      <c r="AQ42" s="52">
        <v>0.22782226039280637</v>
      </c>
      <c r="AR42" s="52">
        <v>224.78080905857513</v>
      </c>
      <c r="AS42" s="52">
        <v>136.36388223941415</v>
      </c>
      <c r="AT42" s="52">
        <v>14529.109324864843</v>
      </c>
      <c r="AU42" s="52">
        <v>4277.3489693405863</v>
      </c>
      <c r="AV42" s="52">
        <v>728.6549371219985</v>
      </c>
      <c r="AW42" s="52">
        <v>0</v>
      </c>
      <c r="AX42" s="52">
        <v>10529.648645507161</v>
      </c>
      <c r="AY42" s="52">
        <v>0</v>
      </c>
      <c r="AZ42" s="52">
        <v>0</v>
      </c>
      <c r="BA42" s="52">
        <v>0.6</v>
      </c>
      <c r="BB42" s="52">
        <v>0.28796647540924464</v>
      </c>
      <c r="BC42" s="52">
        <v>153.88020715431458</v>
      </c>
      <c r="BD42" s="52">
        <v>255.53406655654661</v>
      </c>
      <c r="BE42" s="52">
        <v>15945.954792156015</v>
      </c>
      <c r="BF42" s="52">
        <v>4623.7259114659628</v>
      </c>
      <c r="BG42" s="52">
        <v>791.32080748026374</v>
      </c>
      <c r="BH42" s="52">
        <v>0</v>
      </c>
      <c r="BI42" s="52">
        <v>10749.929029789488</v>
      </c>
      <c r="BJ42" s="52">
        <v>0</v>
      </c>
      <c r="BK42" s="52">
        <v>0</v>
      </c>
      <c r="BL42" s="52">
        <v>0</v>
      </c>
      <c r="BM42" s="52">
        <v>0.30970416454728744</v>
      </c>
      <c r="BN42" s="52">
        <v>408.94717303168869</v>
      </c>
      <c r="BO42" s="52">
        <v>172.53104944332853</v>
      </c>
      <c r="BP42" s="52">
        <v>16746.763675375278</v>
      </c>
      <c r="BQ42" s="52">
        <v>4929.2104018840928</v>
      </c>
      <c r="BR42" s="52">
        <v>827.87705784409911</v>
      </c>
      <c r="BS42" s="52">
        <v>0</v>
      </c>
      <c r="BT42" s="52">
        <v>12045.876678901448</v>
      </c>
      <c r="BU42" s="52">
        <v>0</v>
      </c>
      <c r="BV42" s="52">
        <v>0</v>
      </c>
      <c r="BW42" s="52">
        <v>7.485979410255054E-17</v>
      </c>
      <c r="BX42" s="52">
        <v>6.1103304352418987E-2</v>
      </c>
      <c r="BY42" s="52">
        <v>187.23895659702947</v>
      </c>
      <c r="BZ42" s="52">
        <v>197.06602642345493</v>
      </c>
      <c r="CA42" s="52">
        <v>18187.330224954476</v>
      </c>
      <c r="CB42" s="52">
        <v>5021.2858574103511</v>
      </c>
      <c r="CC42" s="52">
        <v>854.28246714662521</v>
      </c>
      <c r="CD42" s="52">
        <v>0</v>
      </c>
      <c r="CE42" s="52">
        <v>11670.004887849653</v>
      </c>
      <c r="CF42" s="52">
        <v>0</v>
      </c>
      <c r="CG42" s="52">
        <v>0</v>
      </c>
      <c r="CH42" s="52">
        <v>0</v>
      </c>
      <c r="CI42" s="52">
        <v>5.4333913610489962E-2</v>
      </c>
      <c r="CJ42" s="52">
        <v>206.99672815937726</v>
      </c>
      <c r="CK42" s="52">
        <v>184.98051119896968</v>
      </c>
      <c r="CL42" s="52">
        <v>17937.604785678584</v>
      </c>
      <c r="CM42" s="52">
        <v>5458.2079996504981</v>
      </c>
      <c r="CN42" s="52">
        <v>972.90448603013226</v>
      </c>
      <c r="CO42" s="52">
        <v>0</v>
      </c>
      <c r="CP42" s="52">
        <v>13467.771207335136</v>
      </c>
      <c r="CQ42" s="52">
        <v>0</v>
      </c>
      <c r="CR42" s="52">
        <v>0</v>
      </c>
      <c r="CS42" s="52">
        <v>0</v>
      </c>
      <c r="CT42" s="52">
        <v>5.8236477271571538E-2</v>
      </c>
      <c r="CU42" s="52">
        <v>285.7024262603515</v>
      </c>
      <c r="CV42" s="52">
        <v>136.74719437588951</v>
      </c>
      <c r="CW42" s="52">
        <v>20321.391550129279</v>
      </c>
      <c r="CX42" s="52">
        <v>4995.5126927230012</v>
      </c>
      <c r="CY42" s="52">
        <v>829.35944758589369</v>
      </c>
      <c r="CZ42" s="52">
        <v>0</v>
      </c>
      <c r="DA42" s="52">
        <v>11170.048619784036</v>
      </c>
      <c r="DB42" s="52">
        <v>0</v>
      </c>
      <c r="DC42" s="52">
        <v>0</v>
      </c>
      <c r="DD42" s="52">
        <v>0</v>
      </c>
      <c r="DE42" s="52">
        <v>6.2205985972017361E-2</v>
      </c>
      <c r="DF42" s="52">
        <v>216.32575795538344</v>
      </c>
      <c r="DG42" s="52">
        <v>150.00181616059103</v>
      </c>
      <c r="DH42" s="52">
        <v>17361.310540194874</v>
      </c>
      <c r="DI42" s="52">
        <v>5198.8524190922599</v>
      </c>
      <c r="DJ42" s="52">
        <v>872.08473996864734</v>
      </c>
      <c r="DK42" s="52">
        <v>0</v>
      </c>
      <c r="DL42" s="52">
        <v>12017.559332396657</v>
      </c>
      <c r="DM42" s="52">
        <v>0</v>
      </c>
      <c r="DN42" s="52">
        <v>0</v>
      </c>
      <c r="DO42" s="52">
        <v>1.8621273216430039</v>
      </c>
      <c r="DP42" s="52">
        <v>0.1089082823516139</v>
      </c>
      <c r="DQ42" s="52">
        <v>267.21433957800775</v>
      </c>
      <c r="DR42" s="52">
        <v>195.35745086392708</v>
      </c>
      <c r="DS42" s="52">
        <v>18553.039317503491</v>
      </c>
      <c r="DT42" s="52">
        <v>5482.4862868170985</v>
      </c>
      <c r="DU42" s="52">
        <v>932.81426058610793</v>
      </c>
      <c r="DV42" s="52">
        <v>0</v>
      </c>
      <c r="DW42" s="52">
        <v>13105.320439699535</v>
      </c>
      <c r="DX42" s="52">
        <v>0</v>
      </c>
      <c r="DY42" s="52">
        <v>0</v>
      </c>
      <c r="DZ42" s="52">
        <v>0</v>
      </c>
      <c r="EA42" s="52">
        <v>9.1067184137226809E-2</v>
      </c>
      <c r="EB42" s="52">
        <v>398.09791537419142</v>
      </c>
      <c r="EC42" s="52">
        <v>217.95270755239159</v>
      </c>
      <c r="ED42" s="52">
        <v>20136.762677213461</v>
      </c>
      <c r="EE42" s="52">
        <v>5818.5709868093845</v>
      </c>
      <c r="EF42" s="52">
        <v>993.72790518099782</v>
      </c>
      <c r="EG42" s="52">
        <v>0</v>
      </c>
      <c r="EH42" s="52">
        <v>15696.567692231305</v>
      </c>
      <c r="EI42" s="52">
        <v>0</v>
      </c>
      <c r="EJ42" s="52">
        <v>0</v>
      </c>
      <c r="EK42" s="52">
        <v>0</v>
      </c>
      <c r="EL42" s="52">
        <v>0.12271506098161991</v>
      </c>
      <c r="EM42" s="52">
        <v>501.09754058391036</v>
      </c>
      <c r="EN42" s="52">
        <v>348.51488528353855</v>
      </c>
      <c r="EO42" s="52">
        <v>23358.601725150118</v>
      </c>
      <c r="EP42" s="52">
        <v>6899.9308637908662</v>
      </c>
      <c r="EQ42" s="52">
        <v>1192.0621113522691</v>
      </c>
      <c r="ER42" s="52">
        <v>0</v>
      </c>
      <c r="ES42" s="52">
        <v>18673.77678248136</v>
      </c>
      <c r="ET42" s="52">
        <v>0</v>
      </c>
      <c r="EU42" s="52">
        <v>0</v>
      </c>
      <c r="EV42" s="52">
        <v>0</v>
      </c>
      <c r="EW42" s="52">
        <v>0.12091148572312899</v>
      </c>
      <c r="EX42" s="52">
        <v>678.11759014876804</v>
      </c>
      <c r="EY42" s="52">
        <v>361.2536674302641</v>
      </c>
      <c r="EZ42" s="52">
        <v>27805.261926689251</v>
      </c>
      <c r="FA42" s="52">
        <v>7822.241392844182</v>
      </c>
      <c r="FB42" s="52">
        <v>1177.4175162796037</v>
      </c>
      <c r="FC42" s="52">
        <v>0</v>
      </c>
      <c r="FD42" s="52">
        <v>22121.373131876215</v>
      </c>
      <c r="FE42" s="52">
        <v>0</v>
      </c>
      <c r="FF42" s="52">
        <v>0</v>
      </c>
      <c r="FG42" s="52">
        <v>0</v>
      </c>
      <c r="FH42" s="52">
        <v>0.21011559494274609</v>
      </c>
      <c r="FI42" s="52">
        <v>738.92167690596216</v>
      </c>
      <c r="FJ42" s="52">
        <v>401.62793315888717</v>
      </c>
      <c r="FK42" s="52">
        <v>32261.791766659793</v>
      </c>
    </row>
    <row r="43" spans="1:167" ht="20.100000000000001" customHeight="1" x14ac:dyDescent="0.25">
      <c r="A43" s="10">
        <v>7052</v>
      </c>
      <c r="B43" s="10" t="s">
        <v>113</v>
      </c>
      <c r="C43" s="52">
        <v>1663.5532628814024</v>
      </c>
      <c r="D43" s="52">
        <v>423.41242157413888</v>
      </c>
      <c r="E43" s="52">
        <v>0</v>
      </c>
      <c r="F43" s="52">
        <v>2957.1797463661414</v>
      </c>
      <c r="G43" s="52">
        <v>0</v>
      </c>
      <c r="H43" s="52">
        <v>4.0557591757864406</v>
      </c>
      <c r="I43" s="52">
        <v>8.5703507187870898</v>
      </c>
      <c r="J43" s="52">
        <v>17.470483719403493</v>
      </c>
      <c r="K43" s="52">
        <v>228.70644588659079</v>
      </c>
      <c r="L43" s="52">
        <v>3169.1840181395578</v>
      </c>
      <c r="M43" s="52">
        <v>8472.132488461808</v>
      </c>
      <c r="N43" s="52">
        <v>957.50673597462367</v>
      </c>
      <c r="O43" s="52">
        <v>202.46115636278347</v>
      </c>
      <c r="P43" s="52">
        <v>0</v>
      </c>
      <c r="Q43" s="52">
        <v>3475.5315041475651</v>
      </c>
      <c r="R43" s="52">
        <v>0</v>
      </c>
      <c r="S43" s="52">
        <v>4.001165432276018</v>
      </c>
      <c r="T43" s="52">
        <v>9.4215272135589512</v>
      </c>
      <c r="U43" s="52">
        <v>14.291952095649798</v>
      </c>
      <c r="V43" s="52">
        <v>204.60273512285306</v>
      </c>
      <c r="W43" s="52">
        <v>2648.1834729205702</v>
      </c>
      <c r="X43" s="52">
        <v>7516.0002492698795</v>
      </c>
      <c r="Y43" s="52">
        <v>964.49455927317717</v>
      </c>
      <c r="Z43" s="52">
        <v>202.51261403165907</v>
      </c>
      <c r="AA43" s="52">
        <v>0</v>
      </c>
      <c r="AB43" s="52">
        <v>2902.0882564620688</v>
      </c>
      <c r="AC43" s="52">
        <v>0</v>
      </c>
      <c r="AD43" s="52">
        <v>3.0761807139943147</v>
      </c>
      <c r="AE43" s="52">
        <v>2.8824236980852374</v>
      </c>
      <c r="AF43" s="52">
        <v>7.9508147149396509</v>
      </c>
      <c r="AG43" s="52">
        <v>228.77767567467259</v>
      </c>
      <c r="AH43" s="52">
        <v>2590.7307388368727</v>
      </c>
      <c r="AI43" s="52">
        <v>6902.5132634054689</v>
      </c>
      <c r="AJ43" s="52">
        <v>943.81107735784394</v>
      </c>
      <c r="AK43" s="52">
        <v>251.42627239158358</v>
      </c>
      <c r="AL43" s="52">
        <v>0</v>
      </c>
      <c r="AM43" s="52">
        <v>2886.4962312163152</v>
      </c>
      <c r="AN43" s="52">
        <v>0</v>
      </c>
      <c r="AO43" s="52">
        <v>5.2294641988252399</v>
      </c>
      <c r="AP43" s="52">
        <v>3.2839945589137254</v>
      </c>
      <c r="AQ43" s="52">
        <v>10.872604674188064</v>
      </c>
      <c r="AR43" s="52">
        <v>224.48058127537072</v>
      </c>
      <c r="AS43" s="52">
        <v>2641.7679895255142</v>
      </c>
      <c r="AT43" s="52">
        <v>6967.3682151985531</v>
      </c>
      <c r="AU43" s="52">
        <v>1037.9186038603157</v>
      </c>
      <c r="AV43" s="52">
        <v>233.95828809435781</v>
      </c>
      <c r="AW43" s="52">
        <v>0</v>
      </c>
      <c r="AX43" s="52">
        <v>2905.8108436696239</v>
      </c>
      <c r="AY43" s="52">
        <v>0</v>
      </c>
      <c r="AZ43" s="52">
        <v>5.4991609062056215</v>
      </c>
      <c r="BA43" s="52">
        <v>1.1493112963583298</v>
      </c>
      <c r="BB43" s="52">
        <v>12.246758270616557</v>
      </c>
      <c r="BC43" s="52">
        <v>247.84558175517836</v>
      </c>
      <c r="BD43" s="52">
        <v>3075.9202163689683</v>
      </c>
      <c r="BE43" s="52">
        <v>7520.3487642216232</v>
      </c>
      <c r="BF43" s="52">
        <v>733.09440342036305</v>
      </c>
      <c r="BG43" s="52">
        <v>125.30379173177073</v>
      </c>
      <c r="BH43" s="52">
        <v>0</v>
      </c>
      <c r="BI43" s="52">
        <v>3047.0847749376189</v>
      </c>
      <c r="BJ43" s="52">
        <v>0</v>
      </c>
      <c r="BK43" s="52">
        <v>4.2579303120972529</v>
      </c>
      <c r="BL43" s="52">
        <v>4.6947857413924785</v>
      </c>
      <c r="BM43" s="52">
        <v>15.592595819579287</v>
      </c>
      <c r="BN43" s="52">
        <v>209.99768168938806</v>
      </c>
      <c r="BO43" s="52">
        <v>2487.4919617046203</v>
      </c>
      <c r="BP43" s="52">
        <v>6627.5179253568285</v>
      </c>
      <c r="BQ43" s="52">
        <v>841.47185599486841</v>
      </c>
      <c r="BR43" s="52">
        <v>134.18012768548559</v>
      </c>
      <c r="BS43" s="52">
        <v>0</v>
      </c>
      <c r="BT43" s="52">
        <v>3067.7622011084577</v>
      </c>
      <c r="BU43" s="52">
        <v>0</v>
      </c>
      <c r="BV43" s="52">
        <v>18.459260135986202</v>
      </c>
      <c r="BW43" s="52">
        <v>6.4180000000000001</v>
      </c>
      <c r="BX43" s="52">
        <v>8.9989887609016996</v>
      </c>
      <c r="BY43" s="52">
        <v>191.37857053629773</v>
      </c>
      <c r="BZ43" s="52">
        <v>2383.8785784263828</v>
      </c>
      <c r="CA43" s="52">
        <v>6652.5475826483789</v>
      </c>
      <c r="CB43" s="52">
        <v>683.40879376619046</v>
      </c>
      <c r="CC43" s="52">
        <v>115.97447491236579</v>
      </c>
      <c r="CD43" s="52">
        <v>0</v>
      </c>
      <c r="CE43" s="52">
        <v>3436.5887286382754</v>
      </c>
      <c r="CF43" s="52">
        <v>0</v>
      </c>
      <c r="CG43" s="52">
        <v>22.534755114380722</v>
      </c>
      <c r="CH43" s="52">
        <v>0.60656408877535284</v>
      </c>
      <c r="CI43" s="52">
        <v>11.060910583258652</v>
      </c>
      <c r="CJ43" s="52">
        <v>183.55531965623291</v>
      </c>
      <c r="CK43" s="52">
        <v>1977.944534152095</v>
      </c>
      <c r="CL43" s="52">
        <v>6431.6740809115745</v>
      </c>
      <c r="CM43" s="52">
        <v>586.18068488452434</v>
      </c>
      <c r="CN43" s="52">
        <v>90.416068630637298</v>
      </c>
      <c r="CO43" s="52">
        <v>0</v>
      </c>
      <c r="CP43" s="52">
        <v>3743.1631329937386</v>
      </c>
      <c r="CQ43" s="52">
        <v>0</v>
      </c>
      <c r="CR43" s="52">
        <v>27.171036136436193</v>
      </c>
      <c r="CS43" s="52">
        <v>15.43117204</v>
      </c>
      <c r="CT43" s="52">
        <v>11.34973207059809</v>
      </c>
      <c r="CU43" s="52">
        <v>233.30864579233284</v>
      </c>
      <c r="CV43" s="52">
        <v>2337.583268712383</v>
      </c>
      <c r="CW43" s="52">
        <v>7044.6037412606511</v>
      </c>
      <c r="CX43" s="52">
        <v>569.09721181662417</v>
      </c>
      <c r="CY43" s="52">
        <v>74.379394806459885</v>
      </c>
      <c r="CZ43" s="52">
        <v>0</v>
      </c>
      <c r="DA43" s="52">
        <v>3910.4285205043316</v>
      </c>
      <c r="DB43" s="52">
        <v>0</v>
      </c>
      <c r="DC43" s="52">
        <v>12.841723249650149</v>
      </c>
      <c r="DD43" s="52">
        <v>3.3693772099999997</v>
      </c>
      <c r="DE43" s="52">
        <v>5.5027832689358602</v>
      </c>
      <c r="DF43" s="52">
        <v>185.01505700750229</v>
      </c>
      <c r="DG43" s="52">
        <v>1872.144267249311</v>
      </c>
      <c r="DH43" s="52">
        <v>6632.7783351128164</v>
      </c>
      <c r="DI43" s="52">
        <v>399.54515504127676</v>
      </c>
      <c r="DJ43" s="52">
        <v>67.904979380758803</v>
      </c>
      <c r="DK43" s="52">
        <v>0</v>
      </c>
      <c r="DL43" s="52">
        <v>3832.1226193191524</v>
      </c>
      <c r="DM43" s="52">
        <v>0</v>
      </c>
      <c r="DN43" s="52">
        <v>0</v>
      </c>
      <c r="DO43" s="52">
        <v>0</v>
      </c>
      <c r="DP43" s="52">
        <v>22.232977982547979</v>
      </c>
      <c r="DQ43" s="52">
        <v>131.79657956131211</v>
      </c>
      <c r="DR43" s="52">
        <v>2267.1884155107709</v>
      </c>
      <c r="DS43" s="52">
        <v>6720.7907267958171</v>
      </c>
      <c r="DT43" s="52">
        <v>459.03779585982284</v>
      </c>
      <c r="DU43" s="52">
        <v>95.448099592136472</v>
      </c>
      <c r="DV43" s="52">
        <v>0</v>
      </c>
      <c r="DW43" s="52">
        <v>4218.8026262631602</v>
      </c>
      <c r="DX43" s="52">
        <v>0</v>
      </c>
      <c r="DY43" s="52">
        <v>0</v>
      </c>
      <c r="DZ43" s="52">
        <v>7</v>
      </c>
      <c r="EA43" s="52">
        <v>11.473963004256223</v>
      </c>
      <c r="EB43" s="52">
        <v>136.42320963575452</v>
      </c>
      <c r="EC43" s="52">
        <v>2532.902419652411</v>
      </c>
      <c r="ED43" s="52">
        <v>7461.0881140075417</v>
      </c>
      <c r="EE43" s="52">
        <v>642.47143884489526</v>
      </c>
      <c r="EF43" s="52">
        <v>63.106979072627361</v>
      </c>
      <c r="EG43" s="52">
        <v>0</v>
      </c>
      <c r="EH43" s="52">
        <v>5552.4185549615722</v>
      </c>
      <c r="EI43" s="52">
        <v>0</v>
      </c>
      <c r="EJ43" s="52">
        <v>0</v>
      </c>
      <c r="EK43" s="52">
        <v>23.044473969642723</v>
      </c>
      <c r="EL43" s="52">
        <v>9.4184941225025316</v>
      </c>
      <c r="EM43" s="52">
        <v>180.71253929182711</v>
      </c>
      <c r="EN43" s="52">
        <v>4421.4215265673702</v>
      </c>
      <c r="EO43" s="52">
        <v>10892.594006830435</v>
      </c>
      <c r="EP43" s="52">
        <v>167.6063256386366</v>
      </c>
      <c r="EQ43" s="52">
        <v>27.20291548928904</v>
      </c>
      <c r="ER43" s="52">
        <v>0</v>
      </c>
      <c r="ES43" s="52">
        <v>6463.6140302924123</v>
      </c>
      <c r="ET43" s="52">
        <v>0</v>
      </c>
      <c r="EU43" s="52">
        <v>1.895784496652994</v>
      </c>
      <c r="EV43" s="52">
        <v>7.9608832100000004</v>
      </c>
      <c r="EW43" s="52">
        <v>1.3383484752801156</v>
      </c>
      <c r="EX43" s="52">
        <v>247.49609584337858</v>
      </c>
      <c r="EY43" s="52">
        <v>4158.8302835004597</v>
      </c>
      <c r="EZ43" s="52">
        <v>11075.94466694611</v>
      </c>
      <c r="FA43" s="52">
        <v>248.97456365792939</v>
      </c>
      <c r="FB43" s="52">
        <v>52.732362783109423</v>
      </c>
      <c r="FC43" s="52">
        <v>0</v>
      </c>
      <c r="FD43" s="52">
        <v>7444.0660194039028</v>
      </c>
      <c r="FE43" s="52">
        <v>0</v>
      </c>
      <c r="FF43" s="52">
        <v>0</v>
      </c>
      <c r="FG43" s="52">
        <v>3.55776594345796</v>
      </c>
      <c r="FH43" s="52">
        <v>3.0456630689589912</v>
      </c>
      <c r="FI43" s="52">
        <v>252.73364688728273</v>
      </c>
      <c r="FJ43" s="52">
        <v>5387.3678640072494</v>
      </c>
      <c r="FK43" s="52">
        <v>13392.477885751889</v>
      </c>
    </row>
    <row r="44" spans="1:167" ht="20.100000000000001" customHeight="1" x14ac:dyDescent="0.25">
      <c r="A44" s="10">
        <v>7053</v>
      </c>
      <c r="B44" s="10" t="s">
        <v>114</v>
      </c>
      <c r="C44" s="52">
        <v>101.15364454106006</v>
      </c>
      <c r="D44" s="52">
        <v>30.441962214427047</v>
      </c>
      <c r="E44" s="52">
        <v>0</v>
      </c>
      <c r="F44" s="52">
        <v>46.639935624808622</v>
      </c>
      <c r="G44" s="52">
        <v>0</v>
      </c>
      <c r="H44" s="52">
        <v>0</v>
      </c>
      <c r="I44" s="52">
        <v>3.2447719999999998</v>
      </c>
      <c r="J44" s="52">
        <v>0</v>
      </c>
      <c r="K44" s="52">
        <v>3.2760164070142639</v>
      </c>
      <c r="L44" s="52">
        <v>105.99559531764912</v>
      </c>
      <c r="M44" s="52">
        <v>290.75192610495913</v>
      </c>
      <c r="N44" s="52">
        <v>101.53710621831333</v>
      </c>
      <c r="O44" s="52">
        <v>33.238087715458832</v>
      </c>
      <c r="P44" s="52">
        <v>0</v>
      </c>
      <c r="Q44" s="52">
        <v>88.960305031508511</v>
      </c>
      <c r="R44" s="52">
        <v>0</v>
      </c>
      <c r="S44" s="52">
        <v>0</v>
      </c>
      <c r="T44" s="52">
        <v>4.45</v>
      </c>
      <c r="U44" s="52">
        <v>0.50056049999999996</v>
      </c>
      <c r="V44" s="52">
        <v>2.371457571343035</v>
      </c>
      <c r="W44" s="52">
        <v>25.313214833433435</v>
      </c>
      <c r="X44" s="52">
        <v>256.37073187005711</v>
      </c>
      <c r="Y44" s="52">
        <v>141.70814782832079</v>
      </c>
      <c r="Z44" s="52">
        <v>41.885453730171342</v>
      </c>
      <c r="AA44" s="52">
        <v>0</v>
      </c>
      <c r="AB44" s="52">
        <v>73.575279286739288</v>
      </c>
      <c r="AC44" s="52">
        <v>0</v>
      </c>
      <c r="AD44" s="52">
        <v>0</v>
      </c>
      <c r="AE44" s="52">
        <v>3.56081</v>
      </c>
      <c r="AF44" s="52">
        <v>0.60094049999999999</v>
      </c>
      <c r="AG44" s="52">
        <v>8.6031089391126887</v>
      </c>
      <c r="AH44" s="52">
        <v>40.992470974063799</v>
      </c>
      <c r="AI44" s="52">
        <v>310.92621125840799</v>
      </c>
      <c r="AJ44" s="52">
        <v>165.79041489563318</v>
      </c>
      <c r="AK44" s="52">
        <v>52.566897256302987</v>
      </c>
      <c r="AL44" s="52">
        <v>0</v>
      </c>
      <c r="AM44" s="52">
        <v>122.70451623208299</v>
      </c>
      <c r="AN44" s="52">
        <v>0</v>
      </c>
      <c r="AO44" s="52">
        <v>0</v>
      </c>
      <c r="AP44" s="52">
        <v>4.9958</v>
      </c>
      <c r="AQ44" s="52">
        <v>8.5500000000000005E-5</v>
      </c>
      <c r="AR44" s="52">
        <v>4.7949437890850373</v>
      </c>
      <c r="AS44" s="52">
        <v>71.14288368152117</v>
      </c>
      <c r="AT44" s="52">
        <v>421.99554135462529</v>
      </c>
      <c r="AU44" s="52">
        <v>189.32841019506375</v>
      </c>
      <c r="AV44" s="52">
        <v>63.608911095368953</v>
      </c>
      <c r="AW44" s="52">
        <v>0</v>
      </c>
      <c r="AX44" s="52">
        <v>75.473195566476818</v>
      </c>
      <c r="AY44" s="52">
        <v>0</v>
      </c>
      <c r="AZ44" s="52">
        <v>0</v>
      </c>
      <c r="BA44" s="52">
        <v>5.3089999999999993</v>
      </c>
      <c r="BB44" s="52">
        <v>0</v>
      </c>
      <c r="BC44" s="52">
        <v>4.2122740961522087</v>
      </c>
      <c r="BD44" s="52">
        <v>43.853412052505966</v>
      </c>
      <c r="BE44" s="52">
        <v>381.78520300556772</v>
      </c>
      <c r="BF44" s="52">
        <v>167.27517069306046</v>
      </c>
      <c r="BG44" s="52">
        <v>56.44734551622355</v>
      </c>
      <c r="BH44" s="52">
        <v>0</v>
      </c>
      <c r="BI44" s="52">
        <v>66.53382808793252</v>
      </c>
      <c r="BJ44" s="52">
        <v>0</v>
      </c>
      <c r="BK44" s="52">
        <v>0</v>
      </c>
      <c r="BL44" s="52">
        <v>1.5567219999999999</v>
      </c>
      <c r="BM44" s="52">
        <v>0</v>
      </c>
      <c r="BN44" s="52">
        <v>5.3441467283207826</v>
      </c>
      <c r="BO44" s="52">
        <v>34.474831116550426</v>
      </c>
      <c r="BP44" s="52">
        <v>331.63204414208781</v>
      </c>
      <c r="BQ44" s="52">
        <v>261.0680752140463</v>
      </c>
      <c r="BR44" s="52">
        <v>93.820699989059506</v>
      </c>
      <c r="BS44" s="52">
        <v>0</v>
      </c>
      <c r="BT44" s="52">
        <v>82.643809045057438</v>
      </c>
      <c r="BU44" s="52">
        <v>0</v>
      </c>
      <c r="BV44" s="52">
        <v>0</v>
      </c>
      <c r="BW44" s="52">
        <v>5.3682780000000001</v>
      </c>
      <c r="BX44" s="52">
        <v>0</v>
      </c>
      <c r="BY44" s="52">
        <v>27.657796472121579</v>
      </c>
      <c r="BZ44" s="52">
        <v>11.348697170344</v>
      </c>
      <c r="CA44" s="52">
        <v>481.90735589062882</v>
      </c>
      <c r="CB44" s="52">
        <v>308.6849199044641</v>
      </c>
      <c r="CC44" s="52">
        <v>113.15234894803331</v>
      </c>
      <c r="CD44" s="52">
        <v>0</v>
      </c>
      <c r="CE44" s="52">
        <v>95.195406000048237</v>
      </c>
      <c r="CF44" s="52">
        <v>0</v>
      </c>
      <c r="CG44" s="52">
        <v>0</v>
      </c>
      <c r="CH44" s="52">
        <v>0.17434952000000001</v>
      </c>
      <c r="CI44" s="52">
        <v>0</v>
      </c>
      <c r="CJ44" s="52">
        <v>29.189939799215541</v>
      </c>
      <c r="CK44" s="52">
        <v>15.775054860565147</v>
      </c>
      <c r="CL44" s="52">
        <v>562.17201903232626</v>
      </c>
      <c r="CM44" s="52">
        <v>384.51233904467682</v>
      </c>
      <c r="CN44" s="52">
        <v>147.04413707004272</v>
      </c>
      <c r="CO44" s="52">
        <v>0</v>
      </c>
      <c r="CP44" s="52">
        <v>115.29361978270441</v>
      </c>
      <c r="CQ44" s="52">
        <v>0</v>
      </c>
      <c r="CR44" s="52">
        <v>0</v>
      </c>
      <c r="CS44" s="52">
        <v>0.2</v>
      </c>
      <c r="CT44" s="52">
        <v>0</v>
      </c>
      <c r="CU44" s="52">
        <v>35.943488955684714</v>
      </c>
      <c r="CV44" s="52">
        <v>20.480337063816926</v>
      </c>
      <c r="CW44" s="52">
        <v>703.47392191692563</v>
      </c>
      <c r="CX44" s="52">
        <v>339.54947940064125</v>
      </c>
      <c r="CY44" s="52">
        <v>140.1637663585108</v>
      </c>
      <c r="CZ44" s="52">
        <v>0</v>
      </c>
      <c r="DA44" s="52">
        <v>107.15129087177523</v>
      </c>
      <c r="DB44" s="52">
        <v>0</v>
      </c>
      <c r="DC44" s="52">
        <v>0</v>
      </c>
      <c r="DD44" s="52">
        <v>0</v>
      </c>
      <c r="DE44" s="52">
        <v>0</v>
      </c>
      <c r="DF44" s="52">
        <v>29.256278243471293</v>
      </c>
      <c r="DG44" s="52">
        <v>23.540315464940068</v>
      </c>
      <c r="DH44" s="52">
        <v>639.66113033933868</v>
      </c>
      <c r="DI44" s="52">
        <v>324.49830542970363</v>
      </c>
      <c r="DJ44" s="52">
        <v>129.47990075328462</v>
      </c>
      <c r="DK44" s="52">
        <v>0</v>
      </c>
      <c r="DL44" s="52">
        <v>79.161148931339184</v>
      </c>
      <c r="DM44" s="52">
        <v>0</v>
      </c>
      <c r="DN44" s="52">
        <v>0</v>
      </c>
      <c r="DO44" s="52">
        <v>0</v>
      </c>
      <c r="DP44" s="52">
        <v>0</v>
      </c>
      <c r="DQ44" s="52">
        <v>15.789173691284955</v>
      </c>
      <c r="DR44" s="52">
        <v>7.7722743254367952</v>
      </c>
      <c r="DS44" s="52">
        <v>556.70080313104927</v>
      </c>
      <c r="DT44" s="52">
        <v>286.54170279712218</v>
      </c>
      <c r="DU44" s="52">
        <v>92.678842200159337</v>
      </c>
      <c r="DV44" s="52">
        <v>0</v>
      </c>
      <c r="DW44" s="52">
        <v>218.25436281115176</v>
      </c>
      <c r="DX44" s="52">
        <v>0</v>
      </c>
      <c r="DY44" s="52">
        <v>0</v>
      </c>
      <c r="DZ44" s="52">
        <v>2.7459190000000001E-2</v>
      </c>
      <c r="EA44" s="52">
        <v>0</v>
      </c>
      <c r="EB44" s="52">
        <v>35.605049854692254</v>
      </c>
      <c r="EC44" s="52">
        <v>93.67942498243292</v>
      </c>
      <c r="ED44" s="52">
        <v>726.78684183555845</v>
      </c>
      <c r="EE44" s="52">
        <v>88.455611809227634</v>
      </c>
      <c r="EF44" s="52">
        <v>26.278239727852299</v>
      </c>
      <c r="EG44" s="52">
        <v>0</v>
      </c>
      <c r="EH44" s="52">
        <v>49.970133099591827</v>
      </c>
      <c r="EI44" s="52">
        <v>0</v>
      </c>
      <c r="EJ44" s="52">
        <v>0</v>
      </c>
      <c r="EK44" s="52">
        <v>0</v>
      </c>
      <c r="EL44" s="52">
        <v>0</v>
      </c>
      <c r="EM44" s="52">
        <v>59.082836768260606</v>
      </c>
      <c r="EN44" s="52">
        <v>24.248013686037048</v>
      </c>
      <c r="EO44" s="52">
        <v>248.03483509096941</v>
      </c>
      <c r="EP44" s="52">
        <v>263.9532830586013</v>
      </c>
      <c r="EQ44" s="52">
        <v>97.793120715354036</v>
      </c>
      <c r="ER44" s="52">
        <v>0</v>
      </c>
      <c r="ES44" s="52">
        <v>107.29199558457081</v>
      </c>
      <c r="ET44" s="52">
        <v>0</v>
      </c>
      <c r="EU44" s="52">
        <v>0</v>
      </c>
      <c r="EV44" s="52">
        <v>1</v>
      </c>
      <c r="EW44" s="52">
        <v>3.4229410178943636</v>
      </c>
      <c r="EX44" s="52">
        <v>32.652143974401241</v>
      </c>
      <c r="EY44" s="52">
        <v>6.4014128669941659</v>
      </c>
      <c r="EZ44" s="52">
        <v>512.51489721781581</v>
      </c>
      <c r="FA44" s="52">
        <v>6.1831041428466067</v>
      </c>
      <c r="FB44" s="52">
        <v>9.9994301528804748</v>
      </c>
      <c r="FC44" s="52">
        <v>0</v>
      </c>
      <c r="FD44" s="52">
        <v>38.667026556976168</v>
      </c>
      <c r="FE44" s="52">
        <v>0</v>
      </c>
      <c r="FF44" s="52">
        <v>0</v>
      </c>
      <c r="FG44" s="52">
        <v>1</v>
      </c>
      <c r="FH44" s="52">
        <v>0</v>
      </c>
      <c r="FI44" s="52">
        <v>14.508366396349542</v>
      </c>
      <c r="FJ44" s="52">
        <v>2.9734416562383119</v>
      </c>
      <c r="FK44" s="52">
        <v>73.331368905291086</v>
      </c>
    </row>
    <row r="45" spans="1:167" ht="20.100000000000001" customHeight="1" x14ac:dyDescent="0.25">
      <c r="A45" s="10">
        <v>7054</v>
      </c>
      <c r="B45" s="10" t="s">
        <v>115</v>
      </c>
      <c r="C45" s="52">
        <v>1594.4128501489022</v>
      </c>
      <c r="D45" s="52">
        <v>255.38237759068733</v>
      </c>
      <c r="E45" s="52">
        <v>0</v>
      </c>
      <c r="F45" s="52">
        <v>1487.050085922805</v>
      </c>
      <c r="G45" s="52">
        <v>0</v>
      </c>
      <c r="H45" s="52">
        <v>0</v>
      </c>
      <c r="I45" s="52">
        <v>3.6113954300000004</v>
      </c>
      <c r="J45" s="52">
        <v>14.54860486410557</v>
      </c>
      <c r="K45" s="52">
        <v>18.556873121447016</v>
      </c>
      <c r="L45" s="52">
        <v>901.10976587290963</v>
      </c>
      <c r="M45" s="52">
        <v>4274.6719529508573</v>
      </c>
      <c r="N45" s="52">
        <v>1783.0573793683072</v>
      </c>
      <c r="O45" s="52">
        <v>298.99788823186248</v>
      </c>
      <c r="P45" s="52">
        <v>0</v>
      </c>
      <c r="Q45" s="52">
        <v>1697.9832310637603</v>
      </c>
      <c r="R45" s="52">
        <v>0</v>
      </c>
      <c r="S45" s="52">
        <v>0</v>
      </c>
      <c r="T45" s="52">
        <v>8.0609339000000002</v>
      </c>
      <c r="U45" s="52">
        <v>12.476256641481257</v>
      </c>
      <c r="V45" s="52">
        <v>26.595797895085674</v>
      </c>
      <c r="W45" s="52">
        <v>792.07216670680555</v>
      </c>
      <c r="X45" s="52">
        <v>4619.2436538073016</v>
      </c>
      <c r="Y45" s="52">
        <v>1911.442535509058</v>
      </c>
      <c r="Z45" s="52">
        <v>289.25768182482057</v>
      </c>
      <c r="AA45" s="52">
        <v>0</v>
      </c>
      <c r="AB45" s="52">
        <v>2064.8245801642934</v>
      </c>
      <c r="AC45" s="52">
        <v>0</v>
      </c>
      <c r="AD45" s="52">
        <v>0</v>
      </c>
      <c r="AE45" s="52">
        <v>37.974315836429078</v>
      </c>
      <c r="AF45" s="52">
        <v>17.720006439237103</v>
      </c>
      <c r="AG45" s="52">
        <v>57.572477058757727</v>
      </c>
      <c r="AH45" s="52">
        <v>859.63190024383164</v>
      </c>
      <c r="AI45" s="52">
        <v>5238.4234970764282</v>
      </c>
      <c r="AJ45" s="52">
        <v>2045.197105965322</v>
      </c>
      <c r="AK45" s="52">
        <v>335.800942178556</v>
      </c>
      <c r="AL45" s="52">
        <v>0</v>
      </c>
      <c r="AM45" s="52">
        <v>2036.172258036328</v>
      </c>
      <c r="AN45" s="52">
        <v>0</v>
      </c>
      <c r="AO45" s="52">
        <v>0</v>
      </c>
      <c r="AP45" s="52">
        <v>14.955849120051433</v>
      </c>
      <c r="AQ45" s="52">
        <v>74.071528980943839</v>
      </c>
      <c r="AR45" s="52">
        <v>44.969213729075889</v>
      </c>
      <c r="AS45" s="52">
        <v>987.31926397771088</v>
      </c>
      <c r="AT45" s="52">
        <v>5538.4861619879866</v>
      </c>
      <c r="AU45" s="52">
        <v>2407.8022999290097</v>
      </c>
      <c r="AV45" s="52">
        <v>374.42959704514067</v>
      </c>
      <c r="AW45" s="52">
        <v>0</v>
      </c>
      <c r="AX45" s="52">
        <v>2348.183532223622</v>
      </c>
      <c r="AY45" s="52">
        <v>0</v>
      </c>
      <c r="AZ45" s="52">
        <v>0</v>
      </c>
      <c r="BA45" s="52">
        <v>3.1708300580535216</v>
      </c>
      <c r="BB45" s="52">
        <v>100.63069348517419</v>
      </c>
      <c r="BC45" s="52">
        <v>79.939609047485717</v>
      </c>
      <c r="BD45" s="52">
        <v>1801.2471464825553</v>
      </c>
      <c r="BE45" s="52">
        <v>7115.4037082710402</v>
      </c>
      <c r="BF45" s="52">
        <v>2454.658891202349</v>
      </c>
      <c r="BG45" s="52">
        <v>387.50184457454986</v>
      </c>
      <c r="BH45" s="52">
        <v>0</v>
      </c>
      <c r="BI45" s="52">
        <v>2344.0499076989586</v>
      </c>
      <c r="BJ45" s="52">
        <v>0</v>
      </c>
      <c r="BK45" s="52">
        <v>0</v>
      </c>
      <c r="BL45" s="52">
        <v>0.1</v>
      </c>
      <c r="BM45" s="52">
        <v>115.83172609058141</v>
      </c>
      <c r="BN45" s="52">
        <v>149.98876148420376</v>
      </c>
      <c r="BO45" s="52">
        <v>968.92282571224155</v>
      </c>
      <c r="BP45" s="52">
        <v>6421.0539567628839</v>
      </c>
      <c r="BQ45" s="52">
        <v>2750.7840914059029</v>
      </c>
      <c r="BR45" s="52">
        <v>417.27361001754792</v>
      </c>
      <c r="BS45" s="52">
        <v>0</v>
      </c>
      <c r="BT45" s="52">
        <v>2728.6966488924768</v>
      </c>
      <c r="BU45" s="52">
        <v>0</v>
      </c>
      <c r="BV45" s="52">
        <v>0</v>
      </c>
      <c r="BW45" s="52">
        <v>0.63097588999999998</v>
      </c>
      <c r="BX45" s="52">
        <v>104.63934093496817</v>
      </c>
      <c r="BY45" s="52">
        <v>141.96024643572355</v>
      </c>
      <c r="BZ45" s="52">
        <v>734.88314678216909</v>
      </c>
      <c r="CA45" s="52">
        <v>6878.8680603587873</v>
      </c>
      <c r="CB45" s="52">
        <v>2831.2079560082893</v>
      </c>
      <c r="CC45" s="52">
        <v>439.81679252078033</v>
      </c>
      <c r="CD45" s="52">
        <v>0</v>
      </c>
      <c r="CE45" s="52">
        <v>2762.7700256241442</v>
      </c>
      <c r="CF45" s="52">
        <v>0</v>
      </c>
      <c r="CG45" s="52">
        <v>0</v>
      </c>
      <c r="CH45" s="52">
        <v>0.56315009999999999</v>
      </c>
      <c r="CI45" s="52">
        <v>65.844925868210197</v>
      </c>
      <c r="CJ45" s="52">
        <v>390.79068683316649</v>
      </c>
      <c r="CK45" s="52">
        <v>614.70627337598057</v>
      </c>
      <c r="CL45" s="52">
        <v>7105.6998103305705</v>
      </c>
      <c r="CM45" s="52">
        <v>2955.2592057700485</v>
      </c>
      <c r="CN45" s="52">
        <v>458.82455071601237</v>
      </c>
      <c r="CO45" s="52">
        <v>0</v>
      </c>
      <c r="CP45" s="52">
        <v>2814.4007685196293</v>
      </c>
      <c r="CQ45" s="52">
        <v>0</v>
      </c>
      <c r="CR45" s="52">
        <v>0.36109270804660293</v>
      </c>
      <c r="CS45" s="52">
        <v>0</v>
      </c>
      <c r="CT45" s="52">
        <v>4.3779955597238285</v>
      </c>
      <c r="CU45" s="52">
        <v>78.215970954772729</v>
      </c>
      <c r="CV45" s="52">
        <v>731.23099272203808</v>
      </c>
      <c r="CW45" s="52">
        <v>7042.6705769502696</v>
      </c>
      <c r="CX45" s="52">
        <v>3096.3209796131132</v>
      </c>
      <c r="CY45" s="52">
        <v>462.69087188235102</v>
      </c>
      <c r="CZ45" s="52">
        <v>0</v>
      </c>
      <c r="DA45" s="52">
        <v>3908.1718895271997</v>
      </c>
      <c r="DB45" s="52">
        <v>0</v>
      </c>
      <c r="DC45" s="52">
        <v>0</v>
      </c>
      <c r="DD45" s="52">
        <v>1.0287438529869872</v>
      </c>
      <c r="DE45" s="52">
        <v>4.9155788386262955</v>
      </c>
      <c r="DF45" s="52">
        <v>284.99998515305674</v>
      </c>
      <c r="DG45" s="52">
        <v>764.32564617157777</v>
      </c>
      <c r="DH45" s="52">
        <v>8522.4536950389102</v>
      </c>
      <c r="DI45" s="52">
        <v>3148.3669543315023</v>
      </c>
      <c r="DJ45" s="52">
        <v>502.50711772471607</v>
      </c>
      <c r="DK45" s="52">
        <v>0</v>
      </c>
      <c r="DL45" s="52">
        <v>3856.0255159469634</v>
      </c>
      <c r="DM45" s="52">
        <v>0</v>
      </c>
      <c r="DN45" s="52">
        <v>0</v>
      </c>
      <c r="DO45" s="52">
        <v>1.540474518529103E-2</v>
      </c>
      <c r="DP45" s="52">
        <v>12.796500892955795</v>
      </c>
      <c r="DQ45" s="52">
        <v>202.37345017316687</v>
      </c>
      <c r="DR45" s="52">
        <v>909.84063586299715</v>
      </c>
      <c r="DS45" s="52">
        <v>8631.9255796774887</v>
      </c>
      <c r="DT45" s="52">
        <v>3003.483791810434</v>
      </c>
      <c r="DU45" s="52">
        <v>521.90076433213767</v>
      </c>
      <c r="DV45" s="52">
        <v>0</v>
      </c>
      <c r="DW45" s="52">
        <v>3989.8569310385815</v>
      </c>
      <c r="DX45" s="52">
        <v>0</v>
      </c>
      <c r="DY45" s="52">
        <v>0</v>
      </c>
      <c r="DZ45" s="52">
        <v>1.4622930158838674E-2</v>
      </c>
      <c r="EA45" s="52">
        <v>7.4746806763374627</v>
      </c>
      <c r="EB45" s="52">
        <v>285.46649388710523</v>
      </c>
      <c r="EC45" s="52">
        <v>728.18222090596407</v>
      </c>
      <c r="ED45" s="52">
        <v>8536.3795055807186</v>
      </c>
      <c r="EE45" s="52">
        <v>3877.0805488878459</v>
      </c>
      <c r="EF45" s="52">
        <v>640.48970151998799</v>
      </c>
      <c r="EG45" s="52">
        <v>0</v>
      </c>
      <c r="EH45" s="52">
        <v>5432.4454370641743</v>
      </c>
      <c r="EI45" s="52">
        <v>0</v>
      </c>
      <c r="EJ45" s="52">
        <v>0</v>
      </c>
      <c r="EK45" s="52">
        <v>0.53185379376351505</v>
      </c>
      <c r="EL45" s="52">
        <v>11.194792283728189</v>
      </c>
      <c r="EM45" s="52">
        <v>236.19814145482579</v>
      </c>
      <c r="EN45" s="52">
        <v>1399.0094096846406</v>
      </c>
      <c r="EO45" s="52">
        <v>11596.949884688967</v>
      </c>
      <c r="EP45" s="52">
        <v>4549.9787425406321</v>
      </c>
      <c r="EQ45" s="52">
        <v>729.4585132931312</v>
      </c>
      <c r="ER45" s="52">
        <v>0</v>
      </c>
      <c r="ES45" s="52">
        <v>6245.7096312518715</v>
      </c>
      <c r="ET45" s="52">
        <v>0</v>
      </c>
      <c r="EU45" s="52">
        <v>0</v>
      </c>
      <c r="EV45" s="52">
        <v>0.21601899978995184</v>
      </c>
      <c r="EW45" s="52">
        <v>35.793921429501673</v>
      </c>
      <c r="EX45" s="52">
        <v>389.92975259872361</v>
      </c>
      <c r="EY45" s="52">
        <v>1526.0985211831121</v>
      </c>
      <c r="EZ45" s="52">
        <v>13477.185101296762</v>
      </c>
      <c r="FA45" s="52">
        <v>5303.6097660348323</v>
      </c>
      <c r="FB45" s="52">
        <v>807.60615268815798</v>
      </c>
      <c r="FC45" s="52">
        <v>0</v>
      </c>
      <c r="FD45" s="52">
        <v>7804.3507005898919</v>
      </c>
      <c r="FE45" s="52">
        <v>0</v>
      </c>
      <c r="FF45" s="52">
        <v>4.5583018194629226</v>
      </c>
      <c r="FG45" s="52">
        <v>1.5944038309373234</v>
      </c>
      <c r="FH45" s="52">
        <v>106.23509133919339</v>
      </c>
      <c r="FI45" s="52">
        <v>386.61283133045515</v>
      </c>
      <c r="FJ45" s="52">
        <v>2229.1757709169792</v>
      </c>
      <c r="FK45" s="52">
        <v>16643.743018549907</v>
      </c>
    </row>
    <row r="46" spans="1:167" ht="20.100000000000001" customHeight="1" x14ac:dyDescent="0.25">
      <c r="A46" s="10">
        <v>7055</v>
      </c>
      <c r="B46" s="10" t="s">
        <v>116</v>
      </c>
      <c r="C46" s="52">
        <v>104.41630127235729</v>
      </c>
      <c r="D46" s="52">
        <v>9.6614597644853646</v>
      </c>
      <c r="E46" s="52">
        <v>0</v>
      </c>
      <c r="F46" s="52">
        <v>35.49889842508837</v>
      </c>
      <c r="G46" s="52">
        <v>0</v>
      </c>
      <c r="H46" s="52">
        <v>0</v>
      </c>
      <c r="I46" s="52">
        <v>1.9539902656106636E-2</v>
      </c>
      <c r="J46" s="52">
        <v>0.10928559550207129</v>
      </c>
      <c r="K46" s="52">
        <v>13.289136823696776</v>
      </c>
      <c r="L46" s="52">
        <v>43.826291340936351</v>
      </c>
      <c r="M46" s="52">
        <v>206.8209131247223</v>
      </c>
      <c r="N46" s="52">
        <v>104.31191353327732</v>
      </c>
      <c r="O46" s="52">
        <v>8.923690000123095</v>
      </c>
      <c r="P46" s="52">
        <v>0</v>
      </c>
      <c r="Q46" s="52">
        <v>33.204808953572091</v>
      </c>
      <c r="R46" s="52">
        <v>0</v>
      </c>
      <c r="S46" s="52">
        <v>0</v>
      </c>
      <c r="T46" s="52">
        <v>0.30116125230540403</v>
      </c>
      <c r="U46" s="52">
        <v>3.3044293489154712E-2</v>
      </c>
      <c r="V46" s="52">
        <v>14.43462791539871</v>
      </c>
      <c r="W46" s="52">
        <v>43.93320352919897</v>
      </c>
      <c r="X46" s="52">
        <v>205.14244947736478</v>
      </c>
      <c r="Y46" s="52">
        <v>158.27040800934549</v>
      </c>
      <c r="Z46" s="52">
        <v>9.991751390352448</v>
      </c>
      <c r="AA46" s="52">
        <v>0</v>
      </c>
      <c r="AB46" s="52">
        <v>42.952215145952074</v>
      </c>
      <c r="AC46" s="52">
        <v>0</v>
      </c>
      <c r="AD46" s="52">
        <v>0</v>
      </c>
      <c r="AE46" s="52">
        <v>2.7389999999999999E-4</v>
      </c>
      <c r="AF46" s="52">
        <v>2.8694925831684589E-2</v>
      </c>
      <c r="AG46" s="52">
        <v>22.55272562420388</v>
      </c>
      <c r="AH46" s="52">
        <v>34.468270210161663</v>
      </c>
      <c r="AI46" s="52">
        <v>268.26433920584719</v>
      </c>
      <c r="AJ46" s="52">
        <v>344.23568094565371</v>
      </c>
      <c r="AK46" s="52">
        <v>12.075527655549433</v>
      </c>
      <c r="AL46" s="52">
        <v>0</v>
      </c>
      <c r="AM46" s="52">
        <v>57.121966301900834</v>
      </c>
      <c r="AN46" s="52">
        <v>0</v>
      </c>
      <c r="AO46" s="52">
        <v>0</v>
      </c>
      <c r="AP46" s="52">
        <v>1.3864134281166882</v>
      </c>
      <c r="AQ46" s="52">
        <v>0.16185259694487622</v>
      </c>
      <c r="AR46" s="52">
        <v>31.532030951881886</v>
      </c>
      <c r="AS46" s="52">
        <v>45.346918221989696</v>
      </c>
      <c r="AT46" s="52">
        <v>491.86039010203712</v>
      </c>
      <c r="AU46" s="52">
        <v>367.02855234019648</v>
      </c>
      <c r="AV46" s="52">
        <v>12.404320498645292</v>
      </c>
      <c r="AW46" s="52">
        <v>0</v>
      </c>
      <c r="AX46" s="52">
        <v>66.553102875436878</v>
      </c>
      <c r="AY46" s="52">
        <v>0</v>
      </c>
      <c r="AZ46" s="52">
        <v>0</v>
      </c>
      <c r="BA46" s="52">
        <v>0.45272529111746818</v>
      </c>
      <c r="BB46" s="52">
        <v>2.3774711239519429E-2</v>
      </c>
      <c r="BC46" s="52">
        <v>9.6366187384100712</v>
      </c>
      <c r="BD46" s="52">
        <v>36.037904324718468</v>
      </c>
      <c r="BE46" s="52">
        <v>492.13699877976416</v>
      </c>
      <c r="BF46" s="52">
        <v>489.00526527125351</v>
      </c>
      <c r="BG46" s="52">
        <v>12.54859907838906</v>
      </c>
      <c r="BH46" s="52">
        <v>0</v>
      </c>
      <c r="BI46" s="52">
        <v>62.828213370157115</v>
      </c>
      <c r="BJ46" s="52">
        <v>0</v>
      </c>
      <c r="BK46" s="52">
        <v>0</v>
      </c>
      <c r="BL46" s="52">
        <v>0</v>
      </c>
      <c r="BM46" s="52">
        <v>1.9070911538438349E-2</v>
      </c>
      <c r="BN46" s="52">
        <v>5.3918884855654428</v>
      </c>
      <c r="BO46" s="52">
        <v>29.252583921228741</v>
      </c>
      <c r="BP46" s="52">
        <v>599.04562103813225</v>
      </c>
      <c r="BQ46" s="52">
        <v>369.06465674442734</v>
      </c>
      <c r="BR46" s="52">
        <v>16.431747080224863</v>
      </c>
      <c r="BS46" s="52">
        <v>0</v>
      </c>
      <c r="BT46" s="52">
        <v>62.200881443889742</v>
      </c>
      <c r="BU46" s="52">
        <v>0</v>
      </c>
      <c r="BV46" s="52">
        <v>0</v>
      </c>
      <c r="BW46" s="52">
        <v>0</v>
      </c>
      <c r="BX46" s="52">
        <v>6.4160886312019216E-2</v>
      </c>
      <c r="BY46" s="52">
        <v>3.5211155731248871</v>
      </c>
      <c r="BZ46" s="52">
        <v>3.9971131249268392</v>
      </c>
      <c r="CA46" s="52">
        <v>455.2796748529056</v>
      </c>
      <c r="CB46" s="52">
        <v>328.49317891090254</v>
      </c>
      <c r="CC46" s="52">
        <v>16.836187110659317</v>
      </c>
      <c r="CD46" s="52">
        <v>0</v>
      </c>
      <c r="CE46" s="52">
        <v>46.306741432970391</v>
      </c>
      <c r="CF46" s="52">
        <v>0</v>
      </c>
      <c r="CG46" s="52">
        <v>0</v>
      </c>
      <c r="CH46" s="52">
        <v>0</v>
      </c>
      <c r="CI46" s="52">
        <v>6.0759398881440906E-2</v>
      </c>
      <c r="CJ46" s="52">
        <v>0.22929957106217652</v>
      </c>
      <c r="CK46" s="52">
        <v>5.9541752188194774</v>
      </c>
      <c r="CL46" s="52">
        <v>397.88034164329537</v>
      </c>
      <c r="CM46" s="52">
        <v>311.29047948064192</v>
      </c>
      <c r="CN46" s="52">
        <v>16.434211564647057</v>
      </c>
      <c r="CO46" s="52">
        <v>0</v>
      </c>
      <c r="CP46" s="52">
        <v>40.984960544717438</v>
      </c>
      <c r="CQ46" s="52">
        <v>0</v>
      </c>
      <c r="CR46" s="52">
        <v>0</v>
      </c>
      <c r="CS46" s="52">
        <v>0</v>
      </c>
      <c r="CT46" s="52">
        <v>5.1415863053927438E-2</v>
      </c>
      <c r="CU46" s="52">
        <v>0.18916253047899936</v>
      </c>
      <c r="CV46" s="52">
        <v>2.9090462508996948</v>
      </c>
      <c r="CW46" s="52">
        <v>371.85927623443905</v>
      </c>
      <c r="CX46" s="52">
        <v>317.88187620594573</v>
      </c>
      <c r="CY46" s="52">
        <v>15.441329839591811</v>
      </c>
      <c r="CZ46" s="52">
        <v>0</v>
      </c>
      <c r="DA46" s="52">
        <v>42.008873941435596</v>
      </c>
      <c r="DB46" s="52">
        <v>0</v>
      </c>
      <c r="DC46" s="52">
        <v>0</v>
      </c>
      <c r="DD46" s="52">
        <v>7.261431304439081E-2</v>
      </c>
      <c r="DE46" s="52">
        <v>3.7109318060656947E-2</v>
      </c>
      <c r="DF46" s="52">
        <v>0.69791416132697437</v>
      </c>
      <c r="DG46" s="52">
        <v>4.6069935973182368</v>
      </c>
      <c r="DH46" s="52">
        <v>380.74671137672334</v>
      </c>
      <c r="DI46" s="52">
        <v>279.25310457321314</v>
      </c>
      <c r="DJ46" s="52">
        <v>20.110013236445308</v>
      </c>
      <c r="DK46" s="52">
        <v>0</v>
      </c>
      <c r="DL46" s="52">
        <v>40.394185898073317</v>
      </c>
      <c r="DM46" s="52">
        <v>0</v>
      </c>
      <c r="DN46" s="52">
        <v>0</v>
      </c>
      <c r="DO46" s="52">
        <v>0</v>
      </c>
      <c r="DP46" s="52">
        <v>2.99050289696207E-2</v>
      </c>
      <c r="DQ46" s="52">
        <v>1.0259641843779286</v>
      </c>
      <c r="DR46" s="52">
        <v>5.1993403978795012</v>
      </c>
      <c r="DS46" s="52">
        <v>346.01251331895884</v>
      </c>
      <c r="DT46" s="52">
        <v>291.74149298968717</v>
      </c>
      <c r="DU46" s="52">
        <v>22.987790864338329</v>
      </c>
      <c r="DV46" s="52">
        <v>0</v>
      </c>
      <c r="DW46" s="52">
        <v>35.439841229904033</v>
      </c>
      <c r="DX46" s="52">
        <v>0</v>
      </c>
      <c r="DY46" s="52">
        <v>0</v>
      </c>
      <c r="DZ46" s="52">
        <v>0</v>
      </c>
      <c r="EA46" s="52">
        <v>2.3098946065927224E-2</v>
      </c>
      <c r="EB46" s="52">
        <v>0.60237803042120119</v>
      </c>
      <c r="EC46" s="52">
        <v>7.0283110479776303</v>
      </c>
      <c r="ED46" s="52">
        <v>357.82291310839429</v>
      </c>
      <c r="EE46" s="52">
        <v>281.26245939614478</v>
      </c>
      <c r="EF46" s="52">
        <v>21.227751837017088</v>
      </c>
      <c r="EG46" s="52">
        <v>0</v>
      </c>
      <c r="EH46" s="52">
        <v>41.67312966800381</v>
      </c>
      <c r="EI46" s="52">
        <v>0</v>
      </c>
      <c r="EJ46" s="52">
        <v>0</v>
      </c>
      <c r="EK46" s="52">
        <v>0</v>
      </c>
      <c r="EL46" s="52">
        <v>1.4893389337131812E-2</v>
      </c>
      <c r="EM46" s="52">
        <v>5.6640783471599008</v>
      </c>
      <c r="EN46" s="52">
        <v>29.612083929826522</v>
      </c>
      <c r="EO46" s="52">
        <v>379.45439656748925</v>
      </c>
      <c r="EP46" s="52">
        <v>374.43618556196134</v>
      </c>
      <c r="EQ46" s="52">
        <v>25.020915940638439</v>
      </c>
      <c r="ER46" s="52">
        <v>0</v>
      </c>
      <c r="ES46" s="52">
        <v>38.862550041438247</v>
      </c>
      <c r="ET46" s="52">
        <v>0</v>
      </c>
      <c r="EU46" s="52">
        <v>0</v>
      </c>
      <c r="EV46" s="52">
        <v>2.6573233627118643E-4</v>
      </c>
      <c r="EW46" s="52">
        <v>0.4810558854046344</v>
      </c>
      <c r="EX46" s="52">
        <v>2.5802727657293043</v>
      </c>
      <c r="EY46" s="52">
        <v>5.5816958619418271</v>
      </c>
      <c r="EZ46" s="52">
        <v>446.9629417894501</v>
      </c>
      <c r="FA46" s="52">
        <v>386.17310418731722</v>
      </c>
      <c r="FB46" s="52">
        <v>24.814721493778499</v>
      </c>
      <c r="FC46" s="52">
        <v>0</v>
      </c>
      <c r="FD46" s="52">
        <v>43.824089235798027</v>
      </c>
      <c r="FE46" s="52">
        <v>0</v>
      </c>
      <c r="FF46" s="52">
        <v>0</v>
      </c>
      <c r="FG46" s="52">
        <v>0</v>
      </c>
      <c r="FH46" s="52">
        <v>0.30867495941226414</v>
      </c>
      <c r="FI46" s="52">
        <v>1.7397159501973376</v>
      </c>
      <c r="FJ46" s="52">
        <v>4.8922154274254162</v>
      </c>
      <c r="FK46" s="52">
        <v>461.75252125392888</v>
      </c>
    </row>
    <row r="47" spans="1:167" ht="20.100000000000001" customHeight="1" x14ac:dyDescent="0.25">
      <c r="A47" s="10">
        <v>7056</v>
      </c>
      <c r="B47" s="10" t="s">
        <v>117</v>
      </c>
      <c r="C47" s="52">
        <v>349.67947901546927</v>
      </c>
      <c r="D47" s="52">
        <v>84.23067518039386</v>
      </c>
      <c r="E47" s="52">
        <v>0</v>
      </c>
      <c r="F47" s="52">
        <v>203.72405107351673</v>
      </c>
      <c r="G47" s="52">
        <v>0</v>
      </c>
      <c r="H47" s="52">
        <v>0</v>
      </c>
      <c r="I47" s="52">
        <v>0.85200000000000009</v>
      </c>
      <c r="J47" s="52">
        <v>1.5376825364508906</v>
      </c>
      <c r="K47" s="52">
        <v>26.187410037777333</v>
      </c>
      <c r="L47" s="52">
        <v>14.294363274296582</v>
      </c>
      <c r="M47" s="52">
        <v>680.50566111790465</v>
      </c>
      <c r="N47" s="52">
        <v>340.6077104033759</v>
      </c>
      <c r="O47" s="52">
        <v>86.099018545742027</v>
      </c>
      <c r="P47" s="52">
        <v>0</v>
      </c>
      <c r="Q47" s="52">
        <v>196.86267839717678</v>
      </c>
      <c r="R47" s="52">
        <v>0</v>
      </c>
      <c r="S47" s="52">
        <v>0</v>
      </c>
      <c r="T47" s="52">
        <v>3.2671563300000006</v>
      </c>
      <c r="U47" s="52">
        <v>1.871755836575425</v>
      </c>
      <c r="V47" s="52">
        <v>25.716607457722009</v>
      </c>
      <c r="W47" s="52">
        <v>12.954991253362945</v>
      </c>
      <c r="X47" s="52">
        <v>667.37991822395509</v>
      </c>
      <c r="Y47" s="52">
        <v>455.74936400285276</v>
      </c>
      <c r="Z47" s="52">
        <v>106.50430287473691</v>
      </c>
      <c r="AA47" s="52">
        <v>0</v>
      </c>
      <c r="AB47" s="52">
        <v>234.71345701732491</v>
      </c>
      <c r="AC47" s="52">
        <v>0</v>
      </c>
      <c r="AD47" s="52">
        <v>0</v>
      </c>
      <c r="AE47" s="52">
        <v>2.1690521500000002</v>
      </c>
      <c r="AF47" s="52">
        <v>1.0599659912744599</v>
      </c>
      <c r="AG47" s="52">
        <v>26.764156542728934</v>
      </c>
      <c r="AH47" s="52">
        <v>12.846263562366142</v>
      </c>
      <c r="AI47" s="52">
        <v>839.80656214128408</v>
      </c>
      <c r="AJ47" s="52">
        <v>528.04780308854356</v>
      </c>
      <c r="AK47" s="52">
        <v>125.57205851129476</v>
      </c>
      <c r="AL47" s="52">
        <v>0</v>
      </c>
      <c r="AM47" s="52">
        <v>302.46104922537796</v>
      </c>
      <c r="AN47" s="52">
        <v>0</v>
      </c>
      <c r="AO47" s="52">
        <v>0</v>
      </c>
      <c r="AP47" s="52">
        <v>1.8669279999999999</v>
      </c>
      <c r="AQ47" s="52">
        <v>1.3750082495211742</v>
      </c>
      <c r="AR47" s="52">
        <v>31.112406593563087</v>
      </c>
      <c r="AS47" s="52">
        <v>14.713854662122689</v>
      </c>
      <c r="AT47" s="52">
        <v>1005.1491083304235</v>
      </c>
      <c r="AU47" s="52">
        <v>603.02901696992876</v>
      </c>
      <c r="AV47" s="52">
        <v>153.30143991916475</v>
      </c>
      <c r="AW47" s="52">
        <v>0</v>
      </c>
      <c r="AX47" s="52">
        <v>291.65746624984132</v>
      </c>
      <c r="AY47" s="52">
        <v>0</v>
      </c>
      <c r="AZ47" s="52">
        <v>0</v>
      </c>
      <c r="BA47" s="52">
        <v>1.4572988200000001</v>
      </c>
      <c r="BB47" s="52">
        <v>1.5379295021163304</v>
      </c>
      <c r="BC47" s="52">
        <v>56.106300468552625</v>
      </c>
      <c r="BD47" s="52">
        <v>23.807786250145945</v>
      </c>
      <c r="BE47" s="52">
        <v>1130.8972381797494</v>
      </c>
      <c r="BF47" s="52">
        <v>552.38260597982935</v>
      </c>
      <c r="BG47" s="52">
        <v>138.30515237106115</v>
      </c>
      <c r="BH47" s="52">
        <v>0</v>
      </c>
      <c r="BI47" s="52">
        <v>254.31391931910838</v>
      </c>
      <c r="BJ47" s="52">
        <v>0</v>
      </c>
      <c r="BK47" s="52">
        <v>0</v>
      </c>
      <c r="BL47" s="52">
        <v>0.18774200000000002</v>
      </c>
      <c r="BM47" s="52">
        <v>1.3485139109255</v>
      </c>
      <c r="BN47" s="52">
        <v>54.418912650130856</v>
      </c>
      <c r="BO47" s="52">
        <v>10.534790412335427</v>
      </c>
      <c r="BP47" s="52">
        <v>1011.4916366433905</v>
      </c>
      <c r="BQ47" s="52">
        <v>589.06308420457674</v>
      </c>
      <c r="BR47" s="52">
        <v>83.806629773701715</v>
      </c>
      <c r="BS47" s="52">
        <v>0</v>
      </c>
      <c r="BT47" s="52">
        <v>250.95363795078305</v>
      </c>
      <c r="BU47" s="52">
        <v>0</v>
      </c>
      <c r="BV47" s="52">
        <v>0</v>
      </c>
      <c r="BW47" s="52">
        <v>9.9975800000000004E-2</v>
      </c>
      <c r="BX47" s="52">
        <v>1.4770037529821478</v>
      </c>
      <c r="BY47" s="52">
        <v>55.859934321989932</v>
      </c>
      <c r="BZ47" s="52">
        <v>18.015635195747556</v>
      </c>
      <c r="CA47" s="52">
        <v>999.27590099978124</v>
      </c>
      <c r="CB47" s="52">
        <v>593.67356615765289</v>
      </c>
      <c r="CC47" s="52">
        <v>86.516825403912307</v>
      </c>
      <c r="CD47" s="52">
        <v>0</v>
      </c>
      <c r="CE47" s="52">
        <v>232.71930026846113</v>
      </c>
      <c r="CF47" s="52">
        <v>0</v>
      </c>
      <c r="CG47" s="52">
        <v>0</v>
      </c>
      <c r="CH47" s="52">
        <v>0.79310091000000005</v>
      </c>
      <c r="CI47" s="52">
        <v>1.4392578779183509</v>
      </c>
      <c r="CJ47" s="52">
        <v>40.555168934684708</v>
      </c>
      <c r="CK47" s="52">
        <v>21.905239862402318</v>
      </c>
      <c r="CL47" s="52">
        <v>977.60245941503172</v>
      </c>
      <c r="CM47" s="52">
        <v>571.08667966540725</v>
      </c>
      <c r="CN47" s="52">
        <v>86.162820435470465</v>
      </c>
      <c r="CO47" s="52">
        <v>0</v>
      </c>
      <c r="CP47" s="52">
        <v>257.94538547033693</v>
      </c>
      <c r="CQ47" s="52">
        <v>0</v>
      </c>
      <c r="CR47" s="52">
        <v>0</v>
      </c>
      <c r="CS47" s="52">
        <v>1.53843676</v>
      </c>
      <c r="CT47" s="52">
        <v>1.6315375358556141</v>
      </c>
      <c r="CU47" s="52">
        <v>28.484695656552667</v>
      </c>
      <c r="CV47" s="52">
        <v>23.582897618250389</v>
      </c>
      <c r="CW47" s="52">
        <v>970.43245314187322</v>
      </c>
      <c r="CX47" s="52">
        <v>573.59700542095777</v>
      </c>
      <c r="CY47" s="52">
        <v>91.478094851729708</v>
      </c>
      <c r="CZ47" s="52">
        <v>0</v>
      </c>
      <c r="DA47" s="52">
        <v>253.70566915860945</v>
      </c>
      <c r="DB47" s="52">
        <v>0</v>
      </c>
      <c r="DC47" s="52">
        <v>0</v>
      </c>
      <c r="DD47" s="52">
        <v>0.47986174999999998</v>
      </c>
      <c r="DE47" s="52">
        <v>1.6334087135991915</v>
      </c>
      <c r="DF47" s="52">
        <v>30.903016642140685</v>
      </c>
      <c r="DG47" s="52">
        <v>26.392322248121534</v>
      </c>
      <c r="DH47" s="52">
        <v>978.1893787851584</v>
      </c>
      <c r="DI47" s="52">
        <v>626.03521723039103</v>
      </c>
      <c r="DJ47" s="52">
        <v>118.47255475678165</v>
      </c>
      <c r="DK47" s="52">
        <v>0</v>
      </c>
      <c r="DL47" s="52">
        <v>240.58331117608333</v>
      </c>
      <c r="DM47" s="52">
        <v>0</v>
      </c>
      <c r="DN47" s="52">
        <v>0</v>
      </c>
      <c r="DO47" s="52">
        <v>0</v>
      </c>
      <c r="DP47" s="52">
        <v>0.9956538325621298</v>
      </c>
      <c r="DQ47" s="52">
        <v>12.864886388547253</v>
      </c>
      <c r="DR47" s="52">
        <v>29.599965485058778</v>
      </c>
      <c r="DS47" s="52">
        <v>1028.5515888694242</v>
      </c>
      <c r="DT47" s="52">
        <v>542.86548974333721</v>
      </c>
      <c r="DU47" s="52">
        <v>129.8658745917482</v>
      </c>
      <c r="DV47" s="52">
        <v>0</v>
      </c>
      <c r="DW47" s="52">
        <v>297.99937394294642</v>
      </c>
      <c r="DX47" s="52">
        <v>0</v>
      </c>
      <c r="DY47" s="52">
        <v>0</v>
      </c>
      <c r="DZ47" s="52">
        <v>0</v>
      </c>
      <c r="EA47" s="52">
        <v>2.5358567017266771</v>
      </c>
      <c r="EB47" s="52">
        <v>23.500002044968777</v>
      </c>
      <c r="EC47" s="52">
        <v>67.508621690407665</v>
      </c>
      <c r="ED47" s="52">
        <v>1064.2752187151348</v>
      </c>
      <c r="EE47" s="52">
        <v>873.39863918506444</v>
      </c>
      <c r="EF47" s="52">
        <v>191.56306688298147</v>
      </c>
      <c r="EG47" s="52">
        <v>0</v>
      </c>
      <c r="EH47" s="52">
        <v>382.88102609471218</v>
      </c>
      <c r="EI47" s="52">
        <v>0</v>
      </c>
      <c r="EJ47" s="52">
        <v>0</v>
      </c>
      <c r="EK47" s="52">
        <v>4.9438559999999999E-2</v>
      </c>
      <c r="EL47" s="52">
        <v>1.205278152092025</v>
      </c>
      <c r="EM47" s="52">
        <v>42.045849349731725</v>
      </c>
      <c r="EN47" s="52">
        <v>59.30846129920964</v>
      </c>
      <c r="EO47" s="52">
        <v>1550.4517595237917</v>
      </c>
      <c r="EP47" s="52">
        <v>550.21290955133895</v>
      </c>
      <c r="EQ47" s="52">
        <v>141.8431402250616</v>
      </c>
      <c r="ER47" s="52">
        <v>0</v>
      </c>
      <c r="ES47" s="52">
        <v>222.89972700481175</v>
      </c>
      <c r="ET47" s="52">
        <v>0</v>
      </c>
      <c r="EU47" s="52">
        <v>0</v>
      </c>
      <c r="EV47" s="52">
        <v>0</v>
      </c>
      <c r="EW47" s="52">
        <v>0.91328069695528447</v>
      </c>
      <c r="EX47" s="52">
        <v>14.179531964557395</v>
      </c>
      <c r="EY47" s="52">
        <v>45.020260543128892</v>
      </c>
      <c r="EZ47" s="52">
        <v>975.06884998585383</v>
      </c>
      <c r="FA47" s="52">
        <v>1431.3693421197695</v>
      </c>
      <c r="FB47" s="52">
        <v>344.15297099108159</v>
      </c>
      <c r="FC47" s="52">
        <v>0</v>
      </c>
      <c r="FD47" s="52">
        <v>579.41588116434775</v>
      </c>
      <c r="FE47" s="52">
        <v>0</v>
      </c>
      <c r="FF47" s="52">
        <v>0</v>
      </c>
      <c r="FG47" s="52">
        <v>22.476453380000002</v>
      </c>
      <c r="FH47" s="52">
        <v>2.3774717911072751</v>
      </c>
      <c r="FI47" s="52">
        <v>39.066222882054433</v>
      </c>
      <c r="FJ47" s="52">
        <v>61.357748925853919</v>
      </c>
      <c r="FK47" s="52">
        <v>2480.216091254214</v>
      </c>
    </row>
    <row r="48" spans="1:167" ht="20.100000000000001" customHeight="1" x14ac:dyDescent="0.25">
      <c r="A48" s="4">
        <v>706</v>
      </c>
      <c r="B48" s="5" t="s">
        <v>118</v>
      </c>
      <c r="C48" s="54">
        <v>8765.6845792126842</v>
      </c>
      <c r="D48" s="54">
        <v>1287.0085344540896</v>
      </c>
      <c r="E48" s="54">
        <v>0</v>
      </c>
      <c r="F48" s="54">
        <v>11656.795069400736</v>
      </c>
      <c r="G48" s="54">
        <v>0</v>
      </c>
      <c r="H48" s="54">
        <v>15.092308746399997</v>
      </c>
      <c r="I48" s="54">
        <v>2.7808694460644441</v>
      </c>
      <c r="J48" s="54">
        <v>40.760633145196572</v>
      </c>
      <c r="K48" s="54">
        <v>638.15554490305794</v>
      </c>
      <c r="L48" s="54">
        <v>16438.01651931879</v>
      </c>
      <c r="M48" s="54">
        <v>38844.294058627005</v>
      </c>
      <c r="N48" s="54">
        <v>9845.162842304775</v>
      </c>
      <c r="O48" s="54">
        <v>1562.5280277551228</v>
      </c>
      <c r="P48" s="54">
        <v>0</v>
      </c>
      <c r="Q48" s="54">
        <v>14613.756725848407</v>
      </c>
      <c r="R48" s="54">
        <v>0</v>
      </c>
      <c r="S48" s="54">
        <v>12.371726193052409</v>
      </c>
      <c r="T48" s="54">
        <v>2.7665452667130404</v>
      </c>
      <c r="U48" s="54">
        <v>42.447611009081868</v>
      </c>
      <c r="V48" s="54">
        <v>679.19198290289739</v>
      </c>
      <c r="W48" s="54">
        <v>15639.572076381848</v>
      </c>
      <c r="X48" s="54">
        <v>42397.797537661907</v>
      </c>
      <c r="Y48" s="54">
        <v>10467.324252759328</v>
      </c>
      <c r="Z48" s="54">
        <v>1410.1626779840176</v>
      </c>
      <c r="AA48" s="54">
        <v>0</v>
      </c>
      <c r="AB48" s="54">
        <v>16134.169129147624</v>
      </c>
      <c r="AC48" s="54">
        <v>0</v>
      </c>
      <c r="AD48" s="54">
        <v>11.765471986238516</v>
      </c>
      <c r="AE48" s="54">
        <v>6.5771261720099705</v>
      </c>
      <c r="AF48" s="54">
        <v>25.167674527636642</v>
      </c>
      <c r="AG48" s="54">
        <v>1201.0754575794324</v>
      </c>
      <c r="AH48" s="54">
        <v>18011.192700256051</v>
      </c>
      <c r="AI48" s="54">
        <v>47267.43449041235</v>
      </c>
      <c r="AJ48" s="54">
        <v>11292.425881127141</v>
      </c>
      <c r="AK48" s="54">
        <v>1669.7013080515508</v>
      </c>
      <c r="AL48" s="54">
        <v>0</v>
      </c>
      <c r="AM48" s="54">
        <v>16978.54731224669</v>
      </c>
      <c r="AN48" s="54">
        <v>0</v>
      </c>
      <c r="AO48" s="54">
        <v>17.523029845410171</v>
      </c>
      <c r="AP48" s="54">
        <v>13.904976642116049</v>
      </c>
      <c r="AQ48" s="54">
        <v>35.051339702603741</v>
      </c>
      <c r="AR48" s="54">
        <v>1572.358838866772</v>
      </c>
      <c r="AS48" s="54">
        <v>17267.395059703751</v>
      </c>
      <c r="AT48" s="54">
        <v>48846.907746186051</v>
      </c>
      <c r="AU48" s="54">
        <v>12439.918055540646</v>
      </c>
      <c r="AV48" s="54">
        <v>1656.0260920951696</v>
      </c>
      <c r="AW48" s="54">
        <v>0</v>
      </c>
      <c r="AX48" s="54">
        <v>16706.013675937309</v>
      </c>
      <c r="AY48" s="54">
        <v>0</v>
      </c>
      <c r="AZ48" s="54">
        <v>35.899887865244956</v>
      </c>
      <c r="BA48" s="54">
        <v>31.536622943433105</v>
      </c>
      <c r="BB48" s="54">
        <v>36.321515500070369</v>
      </c>
      <c r="BC48" s="54">
        <v>1279.8232994906984</v>
      </c>
      <c r="BD48" s="54">
        <v>22713.450963856765</v>
      </c>
      <c r="BE48" s="54">
        <v>54898.990113229331</v>
      </c>
      <c r="BF48" s="54">
        <v>13034.948236350374</v>
      </c>
      <c r="BG48" s="54">
        <v>1756.233377762255</v>
      </c>
      <c r="BH48" s="54">
        <v>0</v>
      </c>
      <c r="BI48" s="54">
        <v>18530.312031741356</v>
      </c>
      <c r="BJ48" s="54">
        <v>0</v>
      </c>
      <c r="BK48" s="54">
        <v>50.989173106840525</v>
      </c>
      <c r="BL48" s="54">
        <v>23.295474703720114</v>
      </c>
      <c r="BM48" s="54">
        <v>40.629827761888151</v>
      </c>
      <c r="BN48" s="54">
        <v>1435.8473936132336</v>
      </c>
      <c r="BO48" s="54">
        <v>18382.746351589671</v>
      </c>
      <c r="BP48" s="54">
        <v>53255.001866629347</v>
      </c>
      <c r="BQ48" s="54">
        <v>13795.500233128945</v>
      </c>
      <c r="BR48" s="54">
        <v>1871.666002062723</v>
      </c>
      <c r="BS48" s="54">
        <v>0</v>
      </c>
      <c r="BT48" s="54">
        <v>20315.293539873906</v>
      </c>
      <c r="BU48" s="54">
        <v>0</v>
      </c>
      <c r="BV48" s="54">
        <v>190.14436832557945</v>
      </c>
      <c r="BW48" s="54">
        <v>31.643292089999996</v>
      </c>
      <c r="BX48" s="54">
        <v>62.807971775054583</v>
      </c>
      <c r="BY48" s="54">
        <v>1224.7640148662608</v>
      </c>
      <c r="BZ48" s="54">
        <v>17828.48409823902</v>
      </c>
      <c r="CA48" s="54">
        <v>55320.303520361493</v>
      </c>
      <c r="CB48" s="54">
        <v>14015.433068136454</v>
      </c>
      <c r="CC48" s="54">
        <v>1970.6656794990586</v>
      </c>
      <c r="CD48" s="54">
        <v>0</v>
      </c>
      <c r="CE48" s="54">
        <v>19798.983341460567</v>
      </c>
      <c r="CF48" s="54">
        <v>0</v>
      </c>
      <c r="CG48" s="54">
        <v>376.52038779484843</v>
      </c>
      <c r="CH48" s="54">
        <v>33.911204647717589</v>
      </c>
      <c r="CI48" s="54">
        <v>63.961238749452761</v>
      </c>
      <c r="CJ48" s="54">
        <v>951.45355185170013</v>
      </c>
      <c r="CK48" s="54">
        <v>11915.440588405065</v>
      </c>
      <c r="CL48" s="54">
        <v>49126.369060544865</v>
      </c>
      <c r="CM48" s="54">
        <v>14157.314308201283</v>
      </c>
      <c r="CN48" s="54">
        <v>2017.5102070110981</v>
      </c>
      <c r="CO48" s="54">
        <v>0</v>
      </c>
      <c r="CP48" s="54">
        <v>22645.432197343936</v>
      </c>
      <c r="CQ48" s="54">
        <v>0</v>
      </c>
      <c r="CR48" s="54">
        <v>202.85777871940488</v>
      </c>
      <c r="CS48" s="54">
        <v>3.98655172</v>
      </c>
      <c r="CT48" s="54">
        <v>71.339411945552882</v>
      </c>
      <c r="CU48" s="54">
        <v>1359.6309588186314</v>
      </c>
      <c r="CV48" s="54">
        <v>13698.323354020868</v>
      </c>
      <c r="CW48" s="54">
        <v>54156.394767780781</v>
      </c>
      <c r="CX48" s="54">
        <v>14460.465101950813</v>
      </c>
      <c r="CY48" s="54">
        <v>1978.8242426809484</v>
      </c>
      <c r="CZ48" s="54">
        <v>0</v>
      </c>
      <c r="DA48" s="54">
        <v>27063.243073143876</v>
      </c>
      <c r="DB48" s="54">
        <v>0</v>
      </c>
      <c r="DC48" s="54">
        <v>103.85475334170907</v>
      </c>
      <c r="DD48" s="54">
        <v>5.7719049644516742</v>
      </c>
      <c r="DE48" s="54">
        <v>33.737336848833799</v>
      </c>
      <c r="DF48" s="54">
        <v>1334.178781624983</v>
      </c>
      <c r="DG48" s="54">
        <v>15396.358001576804</v>
      </c>
      <c r="DH48" s="54">
        <v>60376.433196132428</v>
      </c>
      <c r="DI48" s="54">
        <v>17394.012441117498</v>
      </c>
      <c r="DJ48" s="54">
        <v>2411.6117925446065</v>
      </c>
      <c r="DK48" s="54">
        <v>0</v>
      </c>
      <c r="DL48" s="54">
        <v>30052.322307451293</v>
      </c>
      <c r="DM48" s="54">
        <v>0</v>
      </c>
      <c r="DN48" s="54">
        <v>192.87214875867261</v>
      </c>
      <c r="DO48" s="54">
        <v>1.5745605145910313</v>
      </c>
      <c r="DP48" s="54">
        <v>38.418972173448282</v>
      </c>
      <c r="DQ48" s="54">
        <v>1452.1568133446385</v>
      </c>
      <c r="DR48" s="54">
        <v>24076.075100403672</v>
      </c>
      <c r="DS48" s="54">
        <v>75619.04413630841</v>
      </c>
      <c r="DT48" s="54">
        <v>18396.653282381649</v>
      </c>
      <c r="DU48" s="54">
        <v>2456.7838025541982</v>
      </c>
      <c r="DV48" s="54">
        <v>0</v>
      </c>
      <c r="DW48" s="54">
        <v>33441.982613264598</v>
      </c>
      <c r="DX48" s="54">
        <v>0</v>
      </c>
      <c r="DY48" s="54">
        <v>218.05756926367687</v>
      </c>
      <c r="DZ48" s="54">
        <v>12.682574185454186</v>
      </c>
      <c r="EA48" s="54">
        <v>20.909783322166078</v>
      </c>
      <c r="EB48" s="54">
        <v>1428.3640454458996</v>
      </c>
      <c r="EC48" s="54">
        <v>19168.81784903492</v>
      </c>
      <c r="ED48" s="54">
        <v>75144.251519452562</v>
      </c>
      <c r="EE48" s="54">
        <v>20211.191518504089</v>
      </c>
      <c r="EF48" s="54">
        <v>2671.7041457126611</v>
      </c>
      <c r="EG48" s="54">
        <v>0</v>
      </c>
      <c r="EH48" s="54">
        <v>39854.790133873568</v>
      </c>
      <c r="EI48" s="54">
        <v>0</v>
      </c>
      <c r="EJ48" s="54">
        <v>316.39618309741707</v>
      </c>
      <c r="EK48" s="54">
        <v>2.4541726306049361</v>
      </c>
      <c r="EL48" s="54">
        <v>401.68345263780026</v>
      </c>
      <c r="EM48" s="54">
        <v>2183.6563208031762</v>
      </c>
      <c r="EN48" s="54">
        <v>33102.236715334257</v>
      </c>
      <c r="EO48" s="54">
        <v>98744.112642593565</v>
      </c>
      <c r="EP48" s="54">
        <v>25228.967360863066</v>
      </c>
      <c r="EQ48" s="54">
        <v>3527.4747151888441</v>
      </c>
      <c r="ER48" s="54">
        <v>0</v>
      </c>
      <c r="ES48" s="54">
        <v>48061.374967654148</v>
      </c>
      <c r="ET48" s="54">
        <v>0</v>
      </c>
      <c r="EU48" s="54">
        <v>399.11315049244814</v>
      </c>
      <c r="EV48" s="54">
        <v>1.780270725541695</v>
      </c>
      <c r="EW48" s="54">
        <v>48.807727790334923</v>
      </c>
      <c r="EX48" s="54">
        <v>2991.5462774789671</v>
      </c>
      <c r="EY48" s="54">
        <v>45829.047366395622</v>
      </c>
      <c r="EZ48" s="54">
        <v>126088.11183658896</v>
      </c>
      <c r="FA48" s="54">
        <v>30589.83222397522</v>
      </c>
      <c r="FB48" s="54">
        <v>3980.6888271759626</v>
      </c>
      <c r="FC48" s="54">
        <v>0</v>
      </c>
      <c r="FD48" s="54">
        <v>58351.63485032985</v>
      </c>
      <c r="FE48" s="54">
        <v>0</v>
      </c>
      <c r="FF48" s="54">
        <v>610.30154841477236</v>
      </c>
      <c r="FG48" s="54">
        <v>4.511614051876613</v>
      </c>
      <c r="FH48" s="54">
        <v>273.73031340779801</v>
      </c>
      <c r="FI48" s="54">
        <v>3917.8013500664756</v>
      </c>
      <c r="FJ48" s="54">
        <v>61921.530445605815</v>
      </c>
      <c r="FK48" s="54">
        <v>159650.03117302779</v>
      </c>
    </row>
    <row r="49" spans="1:167" ht="20.100000000000001" customHeight="1" x14ac:dyDescent="0.25">
      <c r="A49" s="10">
        <v>7061</v>
      </c>
      <c r="B49" s="10" t="s">
        <v>119</v>
      </c>
      <c r="C49" s="52">
        <v>602.02687909444649</v>
      </c>
      <c r="D49" s="52">
        <v>74.907859659553509</v>
      </c>
      <c r="E49" s="52">
        <v>0</v>
      </c>
      <c r="F49" s="52">
        <v>570.64372819654398</v>
      </c>
      <c r="G49" s="52">
        <v>0</v>
      </c>
      <c r="H49" s="52">
        <v>11.663134213729903</v>
      </c>
      <c r="I49" s="52">
        <v>0</v>
      </c>
      <c r="J49" s="52">
        <v>6.2223914474391595</v>
      </c>
      <c r="K49" s="52">
        <v>246.95745987122478</v>
      </c>
      <c r="L49" s="52">
        <v>5077.0321781218172</v>
      </c>
      <c r="M49" s="52">
        <v>6589.4536306047548</v>
      </c>
      <c r="N49" s="52">
        <v>727.52682914670834</v>
      </c>
      <c r="O49" s="52">
        <v>94.762409755138862</v>
      </c>
      <c r="P49" s="52">
        <v>0</v>
      </c>
      <c r="Q49" s="52">
        <v>588.99971395832495</v>
      </c>
      <c r="R49" s="52">
        <v>0</v>
      </c>
      <c r="S49" s="52">
        <v>11.011106262753591</v>
      </c>
      <c r="T49" s="52">
        <v>0</v>
      </c>
      <c r="U49" s="52">
        <v>6.7658656510015751</v>
      </c>
      <c r="V49" s="52">
        <v>199.35945068193749</v>
      </c>
      <c r="W49" s="52">
        <v>4880.4329716773946</v>
      </c>
      <c r="X49" s="52">
        <v>6508.8583471332595</v>
      </c>
      <c r="Y49" s="52">
        <v>690.59586441410261</v>
      </c>
      <c r="Z49" s="52">
        <v>86.41890648366261</v>
      </c>
      <c r="AA49" s="52">
        <v>0</v>
      </c>
      <c r="AB49" s="52">
        <v>670.25251924259749</v>
      </c>
      <c r="AC49" s="52">
        <v>0</v>
      </c>
      <c r="AD49" s="52">
        <v>8.7599628852639437</v>
      </c>
      <c r="AE49" s="52">
        <v>0</v>
      </c>
      <c r="AF49" s="52">
        <v>6.8599031321230139</v>
      </c>
      <c r="AG49" s="52">
        <v>575.88897078132163</v>
      </c>
      <c r="AH49" s="52">
        <v>4799.8780537880994</v>
      </c>
      <c r="AI49" s="52">
        <v>6838.6541807271706</v>
      </c>
      <c r="AJ49" s="52">
        <v>744.82752547282155</v>
      </c>
      <c r="AK49" s="52">
        <v>102.89364770771834</v>
      </c>
      <c r="AL49" s="52">
        <v>0</v>
      </c>
      <c r="AM49" s="52">
        <v>711.12337453776695</v>
      </c>
      <c r="AN49" s="52">
        <v>0</v>
      </c>
      <c r="AO49" s="52">
        <v>15.807829574349293</v>
      </c>
      <c r="AP49" s="52">
        <v>0</v>
      </c>
      <c r="AQ49" s="52">
        <v>8.00529412624687</v>
      </c>
      <c r="AR49" s="52">
        <v>924.41119705703363</v>
      </c>
      <c r="AS49" s="52">
        <v>5035.4654669193505</v>
      </c>
      <c r="AT49" s="52">
        <v>7542.5343353952867</v>
      </c>
      <c r="AU49" s="52">
        <v>835.55437485985408</v>
      </c>
      <c r="AV49" s="52">
        <v>126.51854741901158</v>
      </c>
      <c r="AW49" s="52">
        <v>0</v>
      </c>
      <c r="AX49" s="52">
        <v>725.04116502370175</v>
      </c>
      <c r="AY49" s="52">
        <v>0</v>
      </c>
      <c r="AZ49" s="52">
        <v>12.32337647557662</v>
      </c>
      <c r="BA49" s="52">
        <v>0</v>
      </c>
      <c r="BB49" s="52">
        <v>8.7216985512077727</v>
      </c>
      <c r="BC49" s="52">
        <v>466.43185125577378</v>
      </c>
      <c r="BD49" s="52">
        <v>5638.7831914304834</v>
      </c>
      <c r="BE49" s="52">
        <v>7813.3742050156097</v>
      </c>
      <c r="BF49" s="52">
        <v>895.07248365830083</v>
      </c>
      <c r="BG49" s="52">
        <v>145.36910197310971</v>
      </c>
      <c r="BH49" s="52">
        <v>0</v>
      </c>
      <c r="BI49" s="52">
        <v>719.24796136527425</v>
      </c>
      <c r="BJ49" s="52">
        <v>0</v>
      </c>
      <c r="BK49" s="52">
        <v>11.689298467452609</v>
      </c>
      <c r="BL49" s="52">
        <v>0</v>
      </c>
      <c r="BM49" s="52">
        <v>9.0190386636819042</v>
      </c>
      <c r="BN49" s="52">
        <v>827.41722046594953</v>
      </c>
      <c r="BO49" s="52">
        <v>4469.2195044547007</v>
      </c>
      <c r="BP49" s="52">
        <v>7077.0346090484691</v>
      </c>
      <c r="BQ49" s="52">
        <v>846.29068294083868</v>
      </c>
      <c r="BR49" s="52">
        <v>130.28462106223452</v>
      </c>
      <c r="BS49" s="52">
        <v>0</v>
      </c>
      <c r="BT49" s="52">
        <v>754.28700213236107</v>
      </c>
      <c r="BU49" s="52">
        <v>0</v>
      </c>
      <c r="BV49" s="52">
        <v>3.1575579672122229</v>
      </c>
      <c r="BW49" s="52">
        <v>0</v>
      </c>
      <c r="BX49" s="52">
        <v>14.081835389594223</v>
      </c>
      <c r="BY49" s="52">
        <v>281.40218289505935</v>
      </c>
      <c r="BZ49" s="52">
        <v>3941.1863894940657</v>
      </c>
      <c r="CA49" s="52">
        <v>5970.6902718813653</v>
      </c>
      <c r="CB49" s="52">
        <v>824.53253619203952</v>
      </c>
      <c r="CC49" s="52">
        <v>139.48145674056116</v>
      </c>
      <c r="CD49" s="52">
        <v>0</v>
      </c>
      <c r="CE49" s="52">
        <v>678.61254805425961</v>
      </c>
      <c r="CF49" s="52">
        <v>0</v>
      </c>
      <c r="CG49" s="52">
        <v>0</v>
      </c>
      <c r="CH49" s="52">
        <v>0</v>
      </c>
      <c r="CI49" s="52">
        <v>12.933056221468295</v>
      </c>
      <c r="CJ49" s="52">
        <v>200.28005759880239</v>
      </c>
      <c r="CK49" s="52">
        <v>2779.4044827525117</v>
      </c>
      <c r="CL49" s="52">
        <v>4635.2441375596427</v>
      </c>
      <c r="CM49" s="52">
        <v>844.71409365508703</v>
      </c>
      <c r="CN49" s="52">
        <v>141.50332438185572</v>
      </c>
      <c r="CO49" s="52">
        <v>0</v>
      </c>
      <c r="CP49" s="52">
        <v>918.87852567837069</v>
      </c>
      <c r="CQ49" s="52">
        <v>0</v>
      </c>
      <c r="CR49" s="52">
        <v>0</v>
      </c>
      <c r="CS49" s="52">
        <v>0</v>
      </c>
      <c r="CT49" s="52">
        <v>16.330984408104253</v>
      </c>
      <c r="CU49" s="52">
        <v>452.93133762281531</v>
      </c>
      <c r="CV49" s="52">
        <v>3264.0395604284868</v>
      </c>
      <c r="CW49" s="52">
        <v>5638.3978261747197</v>
      </c>
      <c r="CX49" s="52">
        <v>834.75693476692913</v>
      </c>
      <c r="CY49" s="52">
        <v>141.91621017013054</v>
      </c>
      <c r="CZ49" s="52">
        <v>0</v>
      </c>
      <c r="DA49" s="52">
        <v>815.63517113372995</v>
      </c>
      <c r="DB49" s="52">
        <v>0</v>
      </c>
      <c r="DC49" s="52">
        <v>0</v>
      </c>
      <c r="DD49" s="52">
        <v>0</v>
      </c>
      <c r="DE49" s="52">
        <v>12.326285692919473</v>
      </c>
      <c r="DF49" s="52">
        <v>576.64501023991363</v>
      </c>
      <c r="DG49" s="52">
        <v>2736.9618889451749</v>
      </c>
      <c r="DH49" s="52">
        <v>5118.2415009487977</v>
      </c>
      <c r="DI49" s="52">
        <v>992.83035583193112</v>
      </c>
      <c r="DJ49" s="52">
        <v>199.62471792243917</v>
      </c>
      <c r="DK49" s="52">
        <v>0</v>
      </c>
      <c r="DL49" s="52">
        <v>845.9620017508571</v>
      </c>
      <c r="DM49" s="52">
        <v>0</v>
      </c>
      <c r="DN49" s="52">
        <v>0</v>
      </c>
      <c r="DO49" s="52">
        <v>0</v>
      </c>
      <c r="DP49" s="52">
        <v>17.809047370045846</v>
      </c>
      <c r="DQ49" s="52">
        <v>437.27953813623259</v>
      </c>
      <c r="DR49" s="52">
        <v>4345.8518219943335</v>
      </c>
      <c r="DS49" s="52">
        <v>6839.3574830058396</v>
      </c>
      <c r="DT49" s="52">
        <v>1206.3858404637454</v>
      </c>
      <c r="DU49" s="52">
        <v>214.43146559534384</v>
      </c>
      <c r="DV49" s="52">
        <v>0</v>
      </c>
      <c r="DW49" s="52">
        <v>1096.8244578293957</v>
      </c>
      <c r="DX49" s="52">
        <v>0</v>
      </c>
      <c r="DY49" s="52">
        <v>4.7041562331958353</v>
      </c>
      <c r="DZ49" s="52">
        <v>0</v>
      </c>
      <c r="EA49" s="52">
        <v>2.3940881146457897</v>
      </c>
      <c r="EB49" s="52">
        <v>414.97286718497247</v>
      </c>
      <c r="EC49" s="52">
        <v>3579.199114828129</v>
      </c>
      <c r="ED49" s="52">
        <v>6518.9119902494285</v>
      </c>
      <c r="EE49" s="52">
        <v>1452.3411120881872</v>
      </c>
      <c r="EF49" s="52">
        <v>226.28910994922808</v>
      </c>
      <c r="EG49" s="52">
        <v>0</v>
      </c>
      <c r="EH49" s="52">
        <v>1645.0685069666754</v>
      </c>
      <c r="EI49" s="52">
        <v>0</v>
      </c>
      <c r="EJ49" s="52">
        <v>1.2359231946751239</v>
      </c>
      <c r="EK49" s="52">
        <v>0</v>
      </c>
      <c r="EL49" s="52">
        <v>239.8182695486604</v>
      </c>
      <c r="EM49" s="52">
        <v>896.85320290785626</v>
      </c>
      <c r="EN49" s="52">
        <v>8790.9454066042708</v>
      </c>
      <c r="EO49" s="52">
        <v>13252.551531259554</v>
      </c>
      <c r="EP49" s="52">
        <v>2222.0888106094458</v>
      </c>
      <c r="EQ49" s="52">
        <v>400.26526108079122</v>
      </c>
      <c r="ER49" s="52">
        <v>0</v>
      </c>
      <c r="ES49" s="52">
        <v>1951.6164117917506</v>
      </c>
      <c r="ET49" s="52">
        <v>0</v>
      </c>
      <c r="EU49" s="52">
        <v>0</v>
      </c>
      <c r="EV49" s="52">
        <v>0</v>
      </c>
      <c r="EW49" s="52">
        <v>22.748071209845012</v>
      </c>
      <c r="EX49" s="52">
        <v>1011.6310705905566</v>
      </c>
      <c r="EY49" s="52">
        <v>12843.208945744593</v>
      </c>
      <c r="EZ49" s="52">
        <v>18451.558571026984</v>
      </c>
      <c r="FA49" s="52">
        <v>3763.7748666494526</v>
      </c>
      <c r="FB49" s="52">
        <v>877.36719361655514</v>
      </c>
      <c r="FC49" s="52">
        <v>0</v>
      </c>
      <c r="FD49" s="52">
        <v>3127.2526920919563</v>
      </c>
      <c r="FE49" s="52">
        <v>0</v>
      </c>
      <c r="FF49" s="52">
        <v>0</v>
      </c>
      <c r="FG49" s="52">
        <v>0</v>
      </c>
      <c r="FH49" s="52">
        <v>244.39129971338079</v>
      </c>
      <c r="FI49" s="52">
        <v>1927.7436744212312</v>
      </c>
      <c r="FJ49" s="52">
        <v>17593.81510408465</v>
      </c>
      <c r="FK49" s="52">
        <v>27534.344830577225</v>
      </c>
    </row>
    <row r="50" spans="1:167" ht="20.100000000000001" customHeight="1" x14ac:dyDescent="0.25">
      <c r="A50" s="10">
        <v>7062</v>
      </c>
      <c r="B50" s="10" t="s">
        <v>120</v>
      </c>
      <c r="C50" s="52">
        <v>685.4780637634384</v>
      </c>
      <c r="D50" s="52">
        <v>144.76325967311362</v>
      </c>
      <c r="E50" s="52">
        <v>0</v>
      </c>
      <c r="F50" s="52">
        <v>349.59970141856581</v>
      </c>
      <c r="G50" s="52">
        <v>0</v>
      </c>
      <c r="H50" s="52">
        <v>0</v>
      </c>
      <c r="I50" s="52">
        <v>9.5349900000000001E-3</v>
      </c>
      <c r="J50" s="52">
        <v>26.531365659741958</v>
      </c>
      <c r="K50" s="52">
        <v>54.57028058807991</v>
      </c>
      <c r="L50" s="52">
        <v>1020.1973544420042</v>
      </c>
      <c r="M50" s="52">
        <v>2281.1495605349432</v>
      </c>
      <c r="N50" s="52">
        <v>716.56941816953429</v>
      </c>
      <c r="O50" s="52">
        <v>164.59914203795063</v>
      </c>
      <c r="P50" s="52">
        <v>0</v>
      </c>
      <c r="Q50" s="52">
        <v>323.36798397447564</v>
      </c>
      <c r="R50" s="52">
        <v>0</v>
      </c>
      <c r="S50" s="52">
        <v>0</v>
      </c>
      <c r="T50" s="52">
        <v>0</v>
      </c>
      <c r="U50" s="52">
        <v>27.271481170805288</v>
      </c>
      <c r="V50" s="52">
        <v>43.65956274608282</v>
      </c>
      <c r="W50" s="52">
        <v>833.22058390363998</v>
      </c>
      <c r="X50" s="52">
        <v>2108.6881720024885</v>
      </c>
      <c r="Y50" s="52">
        <v>649.27021316038577</v>
      </c>
      <c r="Z50" s="52">
        <v>127.16688523896005</v>
      </c>
      <c r="AA50" s="52">
        <v>0</v>
      </c>
      <c r="AB50" s="52">
        <v>288.0823071376995</v>
      </c>
      <c r="AC50" s="52">
        <v>0</v>
      </c>
      <c r="AD50" s="52">
        <v>0</v>
      </c>
      <c r="AE50" s="52">
        <v>0.14357407933333327</v>
      </c>
      <c r="AF50" s="52">
        <v>17.6818685342202</v>
      </c>
      <c r="AG50" s="52">
        <v>58.160686928017078</v>
      </c>
      <c r="AH50" s="52">
        <v>1068.4635894434407</v>
      </c>
      <c r="AI50" s="52">
        <v>2208.9691245220561</v>
      </c>
      <c r="AJ50" s="52">
        <v>719.75057997551914</v>
      </c>
      <c r="AK50" s="52">
        <v>153.20548049196546</v>
      </c>
      <c r="AL50" s="52">
        <v>0</v>
      </c>
      <c r="AM50" s="52">
        <v>309.97349651388868</v>
      </c>
      <c r="AN50" s="52">
        <v>0</v>
      </c>
      <c r="AO50" s="52">
        <v>0</v>
      </c>
      <c r="AP50" s="52">
        <v>3.5679714126754889E-3</v>
      </c>
      <c r="AQ50" s="52">
        <v>21.790080466827419</v>
      </c>
      <c r="AR50" s="52">
        <v>64.61206680563923</v>
      </c>
      <c r="AS50" s="52">
        <v>984.83602551125591</v>
      </c>
      <c r="AT50" s="52">
        <v>2254.1712977365082</v>
      </c>
      <c r="AU50" s="52">
        <v>765.58631920499988</v>
      </c>
      <c r="AV50" s="52">
        <v>173.20208658161079</v>
      </c>
      <c r="AW50" s="52">
        <v>0</v>
      </c>
      <c r="AX50" s="52">
        <v>366.96197454095613</v>
      </c>
      <c r="AY50" s="52">
        <v>0</v>
      </c>
      <c r="AZ50" s="52">
        <v>0</v>
      </c>
      <c r="BA50" s="52">
        <v>0.22344476025792112</v>
      </c>
      <c r="BB50" s="52">
        <v>25.958629679829095</v>
      </c>
      <c r="BC50" s="52">
        <v>63.325946959976505</v>
      </c>
      <c r="BD50" s="52">
        <v>1368.7585736769329</v>
      </c>
      <c r="BE50" s="52">
        <v>2764.0169754045628</v>
      </c>
      <c r="BF50" s="52">
        <v>848.4849561846296</v>
      </c>
      <c r="BG50" s="52">
        <v>190.98807128230499</v>
      </c>
      <c r="BH50" s="52">
        <v>0</v>
      </c>
      <c r="BI50" s="52">
        <v>337.5090449764291</v>
      </c>
      <c r="BJ50" s="52">
        <v>0</v>
      </c>
      <c r="BK50" s="52">
        <v>0</v>
      </c>
      <c r="BL50" s="52">
        <v>0.35849778999999998</v>
      </c>
      <c r="BM50" s="52">
        <v>28.039022320351716</v>
      </c>
      <c r="BN50" s="52">
        <v>40.906007854776242</v>
      </c>
      <c r="BO50" s="52">
        <v>678.24254793176374</v>
      </c>
      <c r="BP50" s="52">
        <v>2124.5281483402555</v>
      </c>
      <c r="BQ50" s="52">
        <v>734.80271232511097</v>
      </c>
      <c r="BR50" s="52">
        <v>173.82292758782552</v>
      </c>
      <c r="BS50" s="52">
        <v>0</v>
      </c>
      <c r="BT50" s="52">
        <v>367.51483758406823</v>
      </c>
      <c r="BU50" s="52">
        <v>0</v>
      </c>
      <c r="BV50" s="52">
        <v>0</v>
      </c>
      <c r="BW50" s="52">
        <v>8.3781600000000008E-3</v>
      </c>
      <c r="BX50" s="52">
        <v>19.123695837811781</v>
      </c>
      <c r="BY50" s="52">
        <v>63.710972491164704</v>
      </c>
      <c r="BZ50" s="52">
        <v>666.70892702916944</v>
      </c>
      <c r="CA50" s="52">
        <v>2025.6924510151505</v>
      </c>
      <c r="CB50" s="52">
        <v>761.43820337349302</v>
      </c>
      <c r="CC50" s="52">
        <v>179.06758471018537</v>
      </c>
      <c r="CD50" s="52">
        <v>0</v>
      </c>
      <c r="CE50" s="52">
        <v>355.95961470331235</v>
      </c>
      <c r="CF50" s="52">
        <v>0</v>
      </c>
      <c r="CG50" s="52">
        <v>0</v>
      </c>
      <c r="CH50" s="52">
        <v>1.62184E-3</v>
      </c>
      <c r="CI50" s="52">
        <v>19.055018505463671</v>
      </c>
      <c r="CJ50" s="52">
        <v>59.622554480786022</v>
      </c>
      <c r="CK50" s="52">
        <v>410.90003042068417</v>
      </c>
      <c r="CL50" s="52">
        <v>1786.0446280339245</v>
      </c>
      <c r="CM50" s="52">
        <v>812.62405747639798</v>
      </c>
      <c r="CN50" s="52">
        <v>197.92987701265619</v>
      </c>
      <c r="CO50" s="52">
        <v>0</v>
      </c>
      <c r="CP50" s="52">
        <v>412.66446940011059</v>
      </c>
      <c r="CQ50" s="52">
        <v>0</v>
      </c>
      <c r="CR50" s="52">
        <v>0</v>
      </c>
      <c r="CS50" s="52">
        <v>0</v>
      </c>
      <c r="CT50" s="52">
        <v>21.134800928884186</v>
      </c>
      <c r="CU50" s="52">
        <v>68.685226137978063</v>
      </c>
      <c r="CV50" s="52">
        <v>639.36797551029019</v>
      </c>
      <c r="CW50" s="52">
        <v>2152.4064064663171</v>
      </c>
      <c r="CX50" s="52">
        <v>765.66842730154315</v>
      </c>
      <c r="CY50" s="52">
        <v>204.91092199813602</v>
      </c>
      <c r="CZ50" s="52">
        <v>0</v>
      </c>
      <c r="DA50" s="52">
        <v>304.6087725114067</v>
      </c>
      <c r="DB50" s="52">
        <v>0</v>
      </c>
      <c r="DC50" s="52">
        <v>0</v>
      </c>
      <c r="DD50" s="52">
        <v>0</v>
      </c>
      <c r="DE50" s="52">
        <v>20.944883485478584</v>
      </c>
      <c r="DF50" s="52">
        <v>46.618044774041593</v>
      </c>
      <c r="DG50" s="52">
        <v>416.14021974817649</v>
      </c>
      <c r="DH50" s="52">
        <v>1758.8912698187826</v>
      </c>
      <c r="DI50" s="52">
        <v>659.02779369820496</v>
      </c>
      <c r="DJ50" s="52">
        <v>211.68726867986743</v>
      </c>
      <c r="DK50" s="52">
        <v>0</v>
      </c>
      <c r="DL50" s="52">
        <v>250.0019490623026</v>
      </c>
      <c r="DM50" s="52">
        <v>0</v>
      </c>
      <c r="DN50" s="52">
        <v>0</v>
      </c>
      <c r="DO50" s="52">
        <v>0.67456051459103128</v>
      </c>
      <c r="DP50" s="52">
        <v>18.463063037626682</v>
      </c>
      <c r="DQ50" s="52">
        <v>46.638758679594204</v>
      </c>
      <c r="DR50" s="52">
        <v>646.65347727597941</v>
      </c>
      <c r="DS50" s="52">
        <v>1833.1468709481662</v>
      </c>
      <c r="DT50" s="52">
        <v>561.14498480322436</v>
      </c>
      <c r="DU50" s="52">
        <v>138.78907949226615</v>
      </c>
      <c r="DV50" s="52">
        <v>0</v>
      </c>
      <c r="DW50" s="52">
        <v>282.88366920127498</v>
      </c>
      <c r="DX50" s="52">
        <v>0</v>
      </c>
      <c r="DY50" s="52">
        <v>8.5679346300443662</v>
      </c>
      <c r="DZ50" s="52">
        <v>8.1591460554541868</v>
      </c>
      <c r="EA50" s="52">
        <v>13.323606935806561</v>
      </c>
      <c r="EB50" s="52">
        <v>79.185531960046617</v>
      </c>
      <c r="EC50" s="52">
        <v>454.84044410288999</v>
      </c>
      <c r="ED50" s="52">
        <v>1546.8943971810072</v>
      </c>
      <c r="EE50" s="52">
        <v>533.03140852925253</v>
      </c>
      <c r="EF50" s="52">
        <v>117.84917712880491</v>
      </c>
      <c r="EG50" s="52">
        <v>0</v>
      </c>
      <c r="EH50" s="52">
        <v>318.05779430756786</v>
      </c>
      <c r="EI50" s="52">
        <v>0</v>
      </c>
      <c r="EJ50" s="52">
        <v>20.382817033962553</v>
      </c>
      <c r="EK50" s="52">
        <v>0.36485380000000001</v>
      </c>
      <c r="EL50" s="52">
        <v>153.56117055162204</v>
      </c>
      <c r="EM50" s="52">
        <v>12.24393870957209</v>
      </c>
      <c r="EN50" s="52">
        <v>645.6845166846557</v>
      </c>
      <c r="EO50" s="52">
        <v>1801.1756767454376</v>
      </c>
      <c r="EP50" s="52">
        <v>827.22748480742382</v>
      </c>
      <c r="EQ50" s="52">
        <v>298.86392635502904</v>
      </c>
      <c r="ER50" s="52">
        <v>0</v>
      </c>
      <c r="ES50" s="52">
        <v>532.37571617374226</v>
      </c>
      <c r="ET50" s="52">
        <v>0</v>
      </c>
      <c r="EU50" s="52">
        <v>0</v>
      </c>
      <c r="EV50" s="52">
        <v>0</v>
      </c>
      <c r="EW50" s="52">
        <v>20.903330875378465</v>
      </c>
      <c r="EX50" s="52">
        <v>223.10648292719225</v>
      </c>
      <c r="EY50" s="52">
        <v>916.23320350291237</v>
      </c>
      <c r="EZ50" s="52">
        <v>2818.7101446416782</v>
      </c>
      <c r="FA50" s="52">
        <v>929.58794242134377</v>
      </c>
      <c r="FB50" s="52">
        <v>167.09629529294133</v>
      </c>
      <c r="FC50" s="52">
        <v>0</v>
      </c>
      <c r="FD50" s="52">
        <v>867.30616159917804</v>
      </c>
      <c r="FE50" s="52">
        <v>0</v>
      </c>
      <c r="FF50" s="52">
        <v>0</v>
      </c>
      <c r="FG50" s="52">
        <v>1.9426956075388955</v>
      </c>
      <c r="FH50" s="52">
        <v>22.006418828755272</v>
      </c>
      <c r="FI50" s="52">
        <v>87.267192112281592</v>
      </c>
      <c r="FJ50" s="52">
        <v>1597.170221275414</v>
      </c>
      <c r="FK50" s="52">
        <v>3672.3769271374531</v>
      </c>
    </row>
    <row r="51" spans="1:167" ht="20.100000000000001" customHeight="1" x14ac:dyDescent="0.25">
      <c r="A51" s="10">
        <v>7063</v>
      </c>
      <c r="B51" s="10" t="s">
        <v>121</v>
      </c>
      <c r="C51" s="52">
        <v>289.51740853669787</v>
      </c>
      <c r="D51" s="52">
        <v>76.246361847919601</v>
      </c>
      <c r="E51" s="52">
        <v>0</v>
      </c>
      <c r="F51" s="52">
        <v>3143.8959199729725</v>
      </c>
      <c r="G51" s="52">
        <v>0</v>
      </c>
      <c r="H51" s="52">
        <v>0</v>
      </c>
      <c r="I51" s="52">
        <v>2.7292781325082087</v>
      </c>
      <c r="J51" s="52">
        <v>7.9107563146656119</v>
      </c>
      <c r="K51" s="52">
        <v>250.30136241613314</v>
      </c>
      <c r="L51" s="52">
        <v>5567.940825618386</v>
      </c>
      <c r="M51" s="52">
        <v>9338.5419128392823</v>
      </c>
      <c r="N51" s="52">
        <v>305.7620234221738</v>
      </c>
      <c r="O51" s="52">
        <v>79.488505539254447</v>
      </c>
      <c r="P51" s="52">
        <v>0</v>
      </c>
      <c r="Q51" s="52">
        <v>3746.3419786937025</v>
      </c>
      <c r="R51" s="52">
        <v>0</v>
      </c>
      <c r="S51" s="52">
        <v>0</v>
      </c>
      <c r="T51" s="52">
        <v>2.7664420143547086</v>
      </c>
      <c r="U51" s="52">
        <v>8.3426778187842228</v>
      </c>
      <c r="V51" s="52">
        <v>300.18871735719756</v>
      </c>
      <c r="W51" s="52">
        <v>4508.4178057220615</v>
      </c>
      <c r="X51" s="52">
        <v>8951.3081505675273</v>
      </c>
      <c r="Y51" s="52">
        <v>354.14529477518101</v>
      </c>
      <c r="Z51" s="52">
        <v>83.629277015586155</v>
      </c>
      <c r="AA51" s="52">
        <v>0</v>
      </c>
      <c r="AB51" s="52">
        <v>4076.1179993310484</v>
      </c>
      <c r="AC51" s="52">
        <v>0</v>
      </c>
      <c r="AD51" s="52">
        <v>0</v>
      </c>
      <c r="AE51" s="52">
        <v>6.4335520926766376</v>
      </c>
      <c r="AF51" s="52">
        <v>0.56111483618790436</v>
      </c>
      <c r="AG51" s="52">
        <v>358.88313698983029</v>
      </c>
      <c r="AH51" s="52">
        <v>5284.4138428550605</v>
      </c>
      <c r="AI51" s="52">
        <v>10164.184217895574</v>
      </c>
      <c r="AJ51" s="52">
        <v>460.84137892621982</v>
      </c>
      <c r="AK51" s="52">
        <v>122.059369964166</v>
      </c>
      <c r="AL51" s="52">
        <v>0</v>
      </c>
      <c r="AM51" s="52">
        <v>4439.8917089196575</v>
      </c>
      <c r="AN51" s="52">
        <v>0</v>
      </c>
      <c r="AO51" s="52">
        <v>0</v>
      </c>
      <c r="AP51" s="52">
        <v>13.89506557238952</v>
      </c>
      <c r="AQ51" s="52">
        <v>1.2083871825718175</v>
      </c>
      <c r="AR51" s="52">
        <v>461.43677586655235</v>
      </c>
      <c r="AS51" s="52">
        <v>6363.4749727385233</v>
      </c>
      <c r="AT51" s="52">
        <v>11862.807659170079</v>
      </c>
      <c r="AU51" s="52">
        <v>516.5352513536867</v>
      </c>
      <c r="AV51" s="52">
        <v>141.91980881105073</v>
      </c>
      <c r="AW51" s="52">
        <v>0</v>
      </c>
      <c r="AX51" s="52">
        <v>4445.6364493140027</v>
      </c>
      <c r="AY51" s="52">
        <v>0</v>
      </c>
      <c r="AZ51" s="52">
        <v>0</v>
      </c>
      <c r="BA51" s="52">
        <v>31.173233901235296</v>
      </c>
      <c r="BB51" s="52">
        <v>1.3126704264569147</v>
      </c>
      <c r="BC51" s="52">
        <v>615.58255608226227</v>
      </c>
      <c r="BD51" s="52">
        <v>8317.8744395267113</v>
      </c>
      <c r="BE51" s="52">
        <v>14070.034409415408</v>
      </c>
      <c r="BF51" s="52">
        <v>459.21240094565309</v>
      </c>
      <c r="BG51" s="52">
        <v>117.25895865768746</v>
      </c>
      <c r="BH51" s="52">
        <v>0</v>
      </c>
      <c r="BI51" s="52">
        <v>4785.1978426831156</v>
      </c>
      <c r="BJ51" s="52">
        <v>0</v>
      </c>
      <c r="BK51" s="52">
        <v>0</v>
      </c>
      <c r="BL51" s="52">
        <v>22.936976913720112</v>
      </c>
      <c r="BM51" s="52">
        <v>1.2094807205262734</v>
      </c>
      <c r="BN51" s="52">
        <v>396.89206659156326</v>
      </c>
      <c r="BO51" s="52">
        <v>6649.4362532210507</v>
      </c>
      <c r="BP51" s="52">
        <v>12432.143979733319</v>
      </c>
      <c r="BQ51" s="52">
        <v>651.6166320174209</v>
      </c>
      <c r="BR51" s="52">
        <v>129.22275366425751</v>
      </c>
      <c r="BS51" s="52">
        <v>0</v>
      </c>
      <c r="BT51" s="52">
        <v>5231.2326027025265</v>
      </c>
      <c r="BU51" s="52">
        <v>0</v>
      </c>
      <c r="BV51" s="52">
        <v>0</v>
      </c>
      <c r="BW51" s="52">
        <v>31.634913929999996</v>
      </c>
      <c r="BX51" s="52">
        <v>4.9097669822154426</v>
      </c>
      <c r="BY51" s="52">
        <v>611.34119577686124</v>
      </c>
      <c r="BZ51" s="52">
        <v>5376.1941241119957</v>
      </c>
      <c r="CA51" s="52">
        <v>12036.151989185277</v>
      </c>
      <c r="CB51" s="52">
        <v>695.62897767835193</v>
      </c>
      <c r="CC51" s="52">
        <v>145.11274998341682</v>
      </c>
      <c r="CD51" s="52">
        <v>0</v>
      </c>
      <c r="CE51" s="52">
        <v>5583.0757830363373</v>
      </c>
      <c r="CF51" s="52">
        <v>0</v>
      </c>
      <c r="CG51" s="52">
        <v>0.4277842205192125</v>
      </c>
      <c r="CH51" s="52">
        <v>33.909582807717591</v>
      </c>
      <c r="CI51" s="52">
        <v>4.9962389066018522</v>
      </c>
      <c r="CJ51" s="52">
        <v>507.41868074927601</v>
      </c>
      <c r="CK51" s="52">
        <v>4013.6266811210348</v>
      </c>
      <c r="CL51" s="52">
        <v>10984.196478503254</v>
      </c>
      <c r="CM51" s="52">
        <v>717.93018939071453</v>
      </c>
      <c r="CN51" s="52">
        <v>146.06325865641165</v>
      </c>
      <c r="CO51" s="52">
        <v>0</v>
      </c>
      <c r="CP51" s="52">
        <v>5865.9044276012746</v>
      </c>
      <c r="CQ51" s="52">
        <v>0</v>
      </c>
      <c r="CR51" s="52">
        <v>0</v>
      </c>
      <c r="CS51" s="52">
        <v>3.98655172</v>
      </c>
      <c r="CT51" s="52">
        <v>4.6854928952341695</v>
      </c>
      <c r="CU51" s="52">
        <v>625.86471560058396</v>
      </c>
      <c r="CV51" s="52">
        <v>4725.8503716669429</v>
      </c>
      <c r="CW51" s="52">
        <v>12090.285007531162</v>
      </c>
      <c r="CX51" s="52">
        <v>548.23804241357493</v>
      </c>
      <c r="CY51" s="52">
        <v>117.78206540586957</v>
      </c>
      <c r="CZ51" s="52">
        <v>0</v>
      </c>
      <c r="DA51" s="52">
        <v>6676.0590251726426</v>
      </c>
      <c r="DB51" s="52">
        <v>0</v>
      </c>
      <c r="DC51" s="52">
        <v>0</v>
      </c>
      <c r="DD51" s="52">
        <v>5.75655144</v>
      </c>
      <c r="DE51" s="52">
        <v>0.39074970254114888</v>
      </c>
      <c r="DF51" s="52">
        <v>511.96352978432145</v>
      </c>
      <c r="DG51" s="52">
        <v>4636.2901281030381</v>
      </c>
      <c r="DH51" s="52">
        <v>12496.48009202199</v>
      </c>
      <c r="DI51" s="52">
        <v>505.15091459855466</v>
      </c>
      <c r="DJ51" s="52">
        <v>127.43832313635244</v>
      </c>
      <c r="DK51" s="52">
        <v>0</v>
      </c>
      <c r="DL51" s="52">
        <v>6757.0845854155714</v>
      </c>
      <c r="DM51" s="52">
        <v>0</v>
      </c>
      <c r="DN51" s="52">
        <v>0</v>
      </c>
      <c r="DO51" s="52">
        <v>0.9</v>
      </c>
      <c r="DP51" s="52">
        <v>1.7532895247220177</v>
      </c>
      <c r="DQ51" s="52">
        <v>740.92561001198669</v>
      </c>
      <c r="DR51" s="52">
        <v>5417.3210909853678</v>
      </c>
      <c r="DS51" s="52">
        <v>13550.573813672556</v>
      </c>
      <c r="DT51" s="52">
        <v>451.74653035526387</v>
      </c>
      <c r="DU51" s="52">
        <v>91.235991564743173</v>
      </c>
      <c r="DV51" s="52">
        <v>0</v>
      </c>
      <c r="DW51" s="52">
        <v>7448.9350763696875</v>
      </c>
      <c r="DX51" s="52">
        <v>0</v>
      </c>
      <c r="DY51" s="52">
        <v>0</v>
      </c>
      <c r="DZ51" s="52">
        <v>4.5234281300000001</v>
      </c>
      <c r="EA51" s="52">
        <v>4.5035577343298634</v>
      </c>
      <c r="EB51" s="52">
        <v>611.52931235387723</v>
      </c>
      <c r="EC51" s="52">
        <v>5059.7301461786055</v>
      </c>
      <c r="ED51" s="52">
        <v>13672.204042686506</v>
      </c>
      <c r="EE51" s="52">
        <v>482.75721257002112</v>
      </c>
      <c r="EF51" s="52">
        <v>117.93726978894401</v>
      </c>
      <c r="EG51" s="52">
        <v>0</v>
      </c>
      <c r="EH51" s="52">
        <v>8398.9415976028431</v>
      </c>
      <c r="EI51" s="52">
        <v>0</v>
      </c>
      <c r="EJ51" s="52">
        <v>0</v>
      </c>
      <c r="EK51" s="52">
        <v>2.0893188306049355</v>
      </c>
      <c r="EL51" s="52">
        <v>7.7928718901131129</v>
      </c>
      <c r="EM51" s="52">
        <v>848.81069617046114</v>
      </c>
      <c r="EN51" s="52">
        <v>7276.6969593025879</v>
      </c>
      <c r="EO51" s="52">
        <v>17135.025926155577</v>
      </c>
      <c r="EP51" s="52">
        <v>716.493693772396</v>
      </c>
      <c r="EQ51" s="52">
        <v>158.53173939618387</v>
      </c>
      <c r="ER51" s="52">
        <v>0</v>
      </c>
      <c r="ES51" s="52">
        <v>10191.88377270708</v>
      </c>
      <c r="ET51" s="52">
        <v>0</v>
      </c>
      <c r="EU51" s="52">
        <v>0</v>
      </c>
      <c r="EV51" s="52">
        <v>1.7801990400000001</v>
      </c>
      <c r="EW51" s="52">
        <v>4.5712394960681753</v>
      </c>
      <c r="EX51" s="52">
        <v>1160.3472068396677</v>
      </c>
      <c r="EY51" s="52">
        <v>7936.1728425609072</v>
      </c>
      <c r="EZ51" s="52">
        <v>20169.780693812303</v>
      </c>
      <c r="FA51" s="52">
        <v>613.80740616715082</v>
      </c>
      <c r="FB51" s="52">
        <v>144.75279486636694</v>
      </c>
      <c r="FC51" s="52">
        <v>0</v>
      </c>
      <c r="FD51" s="52">
        <v>11520.917291299511</v>
      </c>
      <c r="FE51" s="52">
        <v>0</v>
      </c>
      <c r="FF51" s="52">
        <v>0</v>
      </c>
      <c r="FG51" s="52">
        <v>2.5689184443377178</v>
      </c>
      <c r="FH51" s="52">
        <v>6.4357478783838085</v>
      </c>
      <c r="FI51" s="52">
        <v>1230.6366612149295</v>
      </c>
      <c r="FJ51" s="52">
        <v>10035.736239972573</v>
      </c>
      <c r="FK51" s="52">
        <v>23554.855059843256</v>
      </c>
    </row>
    <row r="52" spans="1:167" ht="20.100000000000001" customHeight="1" x14ac:dyDescent="0.25">
      <c r="A52" s="10">
        <v>7064</v>
      </c>
      <c r="B52" s="10" t="s">
        <v>122</v>
      </c>
      <c r="C52" s="52">
        <v>0</v>
      </c>
      <c r="D52" s="52">
        <v>0</v>
      </c>
      <c r="E52" s="52">
        <v>0</v>
      </c>
      <c r="F52" s="52">
        <v>1746.4219125531763</v>
      </c>
      <c r="G52" s="52">
        <v>0</v>
      </c>
      <c r="H52" s="52">
        <v>0</v>
      </c>
      <c r="I52" s="52">
        <v>3.958910476845242E-2</v>
      </c>
      <c r="J52" s="52">
        <v>0</v>
      </c>
      <c r="K52" s="52">
        <v>9.171162545371244</v>
      </c>
      <c r="L52" s="52">
        <v>283.13244817654402</v>
      </c>
      <c r="M52" s="52">
        <v>2038.7651123798603</v>
      </c>
      <c r="N52" s="52">
        <v>0</v>
      </c>
      <c r="O52" s="52">
        <v>0</v>
      </c>
      <c r="P52" s="52">
        <v>0</v>
      </c>
      <c r="Q52" s="52">
        <v>2185.0052719048094</v>
      </c>
      <c r="R52" s="52">
        <v>0</v>
      </c>
      <c r="S52" s="52">
        <v>0</v>
      </c>
      <c r="T52" s="52">
        <v>0</v>
      </c>
      <c r="U52" s="52">
        <v>0</v>
      </c>
      <c r="V52" s="52">
        <v>9.1104421193283756</v>
      </c>
      <c r="W52" s="52">
        <v>264.84140720549118</v>
      </c>
      <c r="X52" s="52">
        <v>2458.9571212296291</v>
      </c>
      <c r="Y52" s="52">
        <v>0</v>
      </c>
      <c r="Z52" s="52">
        <v>0</v>
      </c>
      <c r="AA52" s="52">
        <v>0</v>
      </c>
      <c r="AB52" s="52">
        <v>2681.9294751476759</v>
      </c>
      <c r="AC52" s="52">
        <v>0</v>
      </c>
      <c r="AD52" s="52">
        <v>0</v>
      </c>
      <c r="AE52" s="52">
        <v>0</v>
      </c>
      <c r="AF52" s="52">
        <v>0</v>
      </c>
      <c r="AG52" s="52">
        <v>68.612508676109243</v>
      </c>
      <c r="AH52" s="52">
        <v>354.28525285752687</v>
      </c>
      <c r="AI52" s="52">
        <v>3104.8272366813126</v>
      </c>
      <c r="AJ52" s="52">
        <v>0.44426938078018963</v>
      </c>
      <c r="AK52" s="52">
        <v>9.2412294372553345E-3</v>
      </c>
      <c r="AL52" s="52">
        <v>0</v>
      </c>
      <c r="AM52" s="52">
        <v>3228.7551189202486</v>
      </c>
      <c r="AN52" s="52">
        <v>0</v>
      </c>
      <c r="AO52" s="52">
        <v>0</v>
      </c>
      <c r="AP52" s="52">
        <v>0</v>
      </c>
      <c r="AQ52" s="52">
        <v>0</v>
      </c>
      <c r="AR52" s="52">
        <v>26.000802444973594</v>
      </c>
      <c r="AS52" s="52">
        <v>221.51704504463447</v>
      </c>
      <c r="AT52" s="52">
        <v>3476.7264770200736</v>
      </c>
      <c r="AU52" s="52">
        <v>0.30172471456852556</v>
      </c>
      <c r="AV52" s="52">
        <v>1.9195340829747113E-2</v>
      </c>
      <c r="AW52" s="52">
        <v>0</v>
      </c>
      <c r="AX52" s="52">
        <v>3468.0765073898583</v>
      </c>
      <c r="AY52" s="52">
        <v>0</v>
      </c>
      <c r="AZ52" s="52">
        <v>0</v>
      </c>
      <c r="BA52" s="52">
        <v>0</v>
      </c>
      <c r="BB52" s="52">
        <v>0</v>
      </c>
      <c r="BC52" s="52">
        <v>16.049718888388636</v>
      </c>
      <c r="BD52" s="52">
        <v>474.02881035871212</v>
      </c>
      <c r="BE52" s="52">
        <v>3958.4759566923572</v>
      </c>
      <c r="BF52" s="52">
        <v>0.38441847665609569</v>
      </c>
      <c r="BG52" s="52">
        <v>1.4814180114733502E-2</v>
      </c>
      <c r="BH52" s="52">
        <v>0</v>
      </c>
      <c r="BI52" s="52">
        <v>4626.8627638721073</v>
      </c>
      <c r="BJ52" s="52">
        <v>0</v>
      </c>
      <c r="BK52" s="52">
        <v>0</v>
      </c>
      <c r="BL52" s="52">
        <v>0</v>
      </c>
      <c r="BM52" s="52">
        <v>0</v>
      </c>
      <c r="BN52" s="52">
        <v>46.353642912961668</v>
      </c>
      <c r="BO52" s="52">
        <v>510.47145229223423</v>
      </c>
      <c r="BP52" s="52">
        <v>5184.0870917340735</v>
      </c>
      <c r="BQ52" s="52">
        <v>0.69437764673997782</v>
      </c>
      <c r="BR52" s="52">
        <v>4.9150475039385017E-3</v>
      </c>
      <c r="BS52" s="52">
        <v>0</v>
      </c>
      <c r="BT52" s="52">
        <v>5312.2119520038686</v>
      </c>
      <c r="BU52" s="52">
        <v>0</v>
      </c>
      <c r="BV52" s="52">
        <v>0</v>
      </c>
      <c r="BW52" s="52">
        <v>0</v>
      </c>
      <c r="BX52" s="52">
        <v>0</v>
      </c>
      <c r="BY52" s="52">
        <v>81.594643929256293</v>
      </c>
      <c r="BZ52" s="52">
        <v>763.99969444435078</v>
      </c>
      <c r="CA52" s="52">
        <v>6158.5055830717201</v>
      </c>
      <c r="CB52" s="52">
        <v>0.51607939865652197</v>
      </c>
      <c r="CC52" s="52">
        <v>5.9591886710784964E-3</v>
      </c>
      <c r="CD52" s="52">
        <v>0</v>
      </c>
      <c r="CE52" s="52">
        <v>5211.7815156089418</v>
      </c>
      <c r="CF52" s="52">
        <v>0</v>
      </c>
      <c r="CG52" s="52">
        <v>0</v>
      </c>
      <c r="CH52" s="52">
        <v>0</v>
      </c>
      <c r="CI52" s="52">
        <v>0</v>
      </c>
      <c r="CJ52" s="52">
        <v>90.585446096347226</v>
      </c>
      <c r="CK52" s="52">
        <v>503.81106983308092</v>
      </c>
      <c r="CL52" s="52">
        <v>5806.7000701256966</v>
      </c>
      <c r="CM52" s="52">
        <v>0.72018464787460479</v>
      </c>
      <c r="CN52" s="52">
        <v>2.4435824195478731E-3</v>
      </c>
      <c r="CO52" s="52">
        <v>0</v>
      </c>
      <c r="CP52" s="52">
        <v>6208.2408618134605</v>
      </c>
      <c r="CQ52" s="52">
        <v>0</v>
      </c>
      <c r="CR52" s="52">
        <v>0</v>
      </c>
      <c r="CS52" s="52">
        <v>0</v>
      </c>
      <c r="CT52" s="52">
        <v>2.5645526622036696</v>
      </c>
      <c r="CU52" s="52">
        <v>61.787784456681244</v>
      </c>
      <c r="CV52" s="52">
        <v>563.79152085671547</v>
      </c>
      <c r="CW52" s="52">
        <v>6837.1073480193554</v>
      </c>
      <c r="CX52" s="52">
        <v>2.9251223375474904</v>
      </c>
      <c r="CY52" s="52">
        <v>3.5655074416461527E-3</v>
      </c>
      <c r="CZ52" s="52">
        <v>0</v>
      </c>
      <c r="DA52" s="52">
        <v>6168.1959509368253</v>
      </c>
      <c r="DB52" s="52">
        <v>0</v>
      </c>
      <c r="DC52" s="52">
        <v>0</v>
      </c>
      <c r="DD52" s="52">
        <v>0</v>
      </c>
      <c r="DE52" s="52">
        <v>0</v>
      </c>
      <c r="DF52" s="52">
        <v>77.702633657077669</v>
      </c>
      <c r="DG52" s="52">
        <v>822.08833180791191</v>
      </c>
      <c r="DH52" s="52">
        <v>7070.9156042468048</v>
      </c>
      <c r="DI52" s="52">
        <v>2.6942621639999089</v>
      </c>
      <c r="DJ52" s="52">
        <v>3.1348319981961787E-3</v>
      </c>
      <c r="DK52" s="52">
        <v>0</v>
      </c>
      <c r="DL52" s="52">
        <v>6859.892049230757</v>
      </c>
      <c r="DM52" s="52">
        <v>0</v>
      </c>
      <c r="DN52" s="52">
        <v>0</v>
      </c>
      <c r="DO52" s="52">
        <v>0</v>
      </c>
      <c r="DP52" s="52">
        <v>0</v>
      </c>
      <c r="DQ52" s="52">
        <v>91.522097073064216</v>
      </c>
      <c r="DR52" s="52">
        <v>1246.8047630862129</v>
      </c>
      <c r="DS52" s="52">
        <v>8200.9163063860324</v>
      </c>
      <c r="DT52" s="52">
        <v>2.8529058865956305</v>
      </c>
      <c r="DU52" s="52">
        <v>3.3584897600881704E-3</v>
      </c>
      <c r="DV52" s="52">
        <v>0</v>
      </c>
      <c r="DW52" s="52">
        <v>7714.7157411732569</v>
      </c>
      <c r="DX52" s="52">
        <v>0</v>
      </c>
      <c r="DY52" s="52">
        <v>0</v>
      </c>
      <c r="DZ52" s="52">
        <v>0</v>
      </c>
      <c r="EA52" s="52">
        <v>0</v>
      </c>
      <c r="EB52" s="52">
        <v>133.88779992428209</v>
      </c>
      <c r="EC52" s="52">
        <v>966.17241195139798</v>
      </c>
      <c r="ED52" s="52">
        <v>8817.6322174252909</v>
      </c>
      <c r="EE52" s="52">
        <v>3.1710463050985953</v>
      </c>
      <c r="EF52" s="52">
        <v>3.6197875840430875E-3</v>
      </c>
      <c r="EG52" s="52">
        <v>0</v>
      </c>
      <c r="EH52" s="52">
        <v>9455.640572450855</v>
      </c>
      <c r="EI52" s="52">
        <v>0</v>
      </c>
      <c r="EJ52" s="52">
        <v>0</v>
      </c>
      <c r="EK52" s="52">
        <v>0</v>
      </c>
      <c r="EL52" s="52">
        <v>0</v>
      </c>
      <c r="EM52" s="52">
        <v>172.36112389516896</v>
      </c>
      <c r="EN52" s="52">
        <v>1549.7233168683331</v>
      </c>
      <c r="EO52" s="52">
        <v>11180.89967930704</v>
      </c>
      <c r="EP52" s="52">
        <v>3.3130154367236266</v>
      </c>
      <c r="EQ52" s="52">
        <v>4.2092394593304158E-3</v>
      </c>
      <c r="ER52" s="52">
        <v>0</v>
      </c>
      <c r="ES52" s="52">
        <v>11042.256958115178</v>
      </c>
      <c r="ET52" s="52">
        <v>0</v>
      </c>
      <c r="EU52" s="52">
        <v>0</v>
      </c>
      <c r="EV52" s="52">
        <v>0</v>
      </c>
      <c r="EW52" s="52">
        <v>0</v>
      </c>
      <c r="EX52" s="52">
        <v>256.55374559551331</v>
      </c>
      <c r="EY52" s="52">
        <v>2064.8395984291683</v>
      </c>
      <c r="EZ52" s="52">
        <v>13366.967526816043</v>
      </c>
      <c r="FA52" s="52">
        <v>3.8466046490563244</v>
      </c>
      <c r="FB52" s="52">
        <v>4.4563644214153722E-3</v>
      </c>
      <c r="FC52" s="52">
        <v>0</v>
      </c>
      <c r="FD52" s="52">
        <v>13350.594870314397</v>
      </c>
      <c r="FE52" s="52">
        <v>0</v>
      </c>
      <c r="FF52" s="52">
        <v>0</v>
      </c>
      <c r="FG52" s="52">
        <v>0</v>
      </c>
      <c r="FH52" s="52">
        <v>0</v>
      </c>
      <c r="FI52" s="52">
        <v>251.25559708872061</v>
      </c>
      <c r="FJ52" s="52">
        <v>2595.3375049668502</v>
      </c>
      <c r="FK52" s="52">
        <v>16201.039033383448</v>
      </c>
    </row>
    <row r="53" spans="1:167" ht="20.100000000000001" customHeight="1" x14ac:dyDescent="0.25">
      <c r="A53" s="10">
        <v>7065</v>
      </c>
      <c r="B53" s="10" t="s">
        <v>123</v>
      </c>
      <c r="C53" s="52">
        <v>27.803090111427807</v>
      </c>
      <c r="D53" s="52">
        <v>4.6474262997573444E-6</v>
      </c>
      <c r="E53" s="52">
        <v>0</v>
      </c>
      <c r="F53" s="52">
        <v>2.1248081937547387</v>
      </c>
      <c r="G53" s="52">
        <v>0</v>
      </c>
      <c r="H53" s="52">
        <v>0</v>
      </c>
      <c r="I53" s="52">
        <v>2.4672187877829714E-3</v>
      </c>
      <c r="J53" s="52">
        <v>1.8511990451809769E-2</v>
      </c>
      <c r="K53" s="52">
        <v>13.87690488856753</v>
      </c>
      <c r="L53" s="52">
        <v>3.0549679218152717</v>
      </c>
      <c r="M53" s="52">
        <v>46.88075497223123</v>
      </c>
      <c r="N53" s="52">
        <v>23.06225801329149</v>
      </c>
      <c r="O53" s="52">
        <v>4.6804956223723827E-6</v>
      </c>
      <c r="P53" s="52">
        <v>0</v>
      </c>
      <c r="Q53" s="52">
        <v>1.5817278179869849</v>
      </c>
      <c r="R53" s="52">
        <v>0</v>
      </c>
      <c r="S53" s="52">
        <v>0</v>
      </c>
      <c r="T53" s="52">
        <v>1.0325235833168635E-4</v>
      </c>
      <c r="U53" s="52">
        <v>2.1747671608355349E-4</v>
      </c>
      <c r="V53" s="52">
        <v>15.020993692900403</v>
      </c>
      <c r="W53" s="52">
        <v>1.9297273700000002</v>
      </c>
      <c r="X53" s="52">
        <v>41.595032303748916</v>
      </c>
      <c r="Y53" s="52">
        <v>23.137076273841256</v>
      </c>
      <c r="Z53" s="52">
        <v>9.2628619839802845E-6</v>
      </c>
      <c r="AA53" s="52">
        <v>0</v>
      </c>
      <c r="AB53" s="52">
        <v>1.6998892354994046</v>
      </c>
      <c r="AC53" s="52">
        <v>0</v>
      </c>
      <c r="AD53" s="52">
        <v>0</v>
      </c>
      <c r="AE53" s="52">
        <v>0</v>
      </c>
      <c r="AF53" s="52">
        <v>3.260373768416802E-4</v>
      </c>
      <c r="AG53" s="52">
        <v>7.7152842504826928</v>
      </c>
      <c r="AH53" s="52">
        <v>2.2980954800000002</v>
      </c>
      <c r="AI53" s="52">
        <v>34.850680540062179</v>
      </c>
      <c r="AJ53" s="52">
        <v>61.7776778803483</v>
      </c>
      <c r="AK53" s="52">
        <v>1.607392960605853E-5</v>
      </c>
      <c r="AL53" s="52">
        <v>0</v>
      </c>
      <c r="AM53" s="52">
        <v>5.8283801263543724</v>
      </c>
      <c r="AN53" s="52">
        <v>0</v>
      </c>
      <c r="AO53" s="52">
        <v>0</v>
      </c>
      <c r="AP53" s="52">
        <v>6.3430983138545631E-3</v>
      </c>
      <c r="AQ53" s="52">
        <v>0.72099423811691699</v>
      </c>
      <c r="AR53" s="52">
        <v>4.0463450396293954</v>
      </c>
      <c r="AS53" s="52">
        <v>0.96404343000000003</v>
      </c>
      <c r="AT53" s="52">
        <v>73.343799886692437</v>
      </c>
      <c r="AU53" s="52">
        <v>101.90974159772709</v>
      </c>
      <c r="AV53" s="52">
        <v>3.4376742823113496E-5</v>
      </c>
      <c r="AW53" s="52">
        <v>0</v>
      </c>
      <c r="AX53" s="52">
        <v>23.304122042170679</v>
      </c>
      <c r="AY53" s="52">
        <v>0</v>
      </c>
      <c r="AZ53" s="52">
        <v>0</v>
      </c>
      <c r="BA53" s="52">
        <v>0.13994428193988906</v>
      </c>
      <c r="BB53" s="52">
        <v>1.1602243784442909E-3</v>
      </c>
      <c r="BC53" s="52">
        <v>15.796757234388808</v>
      </c>
      <c r="BD53" s="52">
        <v>1.19901016</v>
      </c>
      <c r="BE53" s="52">
        <v>142.35076991734772</v>
      </c>
      <c r="BF53" s="52">
        <v>118.39225506468301</v>
      </c>
      <c r="BG53" s="52">
        <v>0</v>
      </c>
      <c r="BH53" s="52">
        <v>0</v>
      </c>
      <c r="BI53" s="52">
        <v>13.49713332135812</v>
      </c>
      <c r="BJ53" s="52">
        <v>0</v>
      </c>
      <c r="BK53" s="52">
        <v>0</v>
      </c>
      <c r="BL53" s="52">
        <v>0</v>
      </c>
      <c r="BM53" s="52">
        <v>1.6593881338193285E-4</v>
      </c>
      <c r="BN53" s="52">
        <v>2.0268617361465719</v>
      </c>
      <c r="BO53" s="52">
        <v>6.8585530000000006E-2</v>
      </c>
      <c r="BP53" s="52">
        <v>133.98500159100109</v>
      </c>
      <c r="BQ53" s="52">
        <v>62.180323964210444</v>
      </c>
      <c r="BR53" s="52">
        <v>0.40918398688214247</v>
      </c>
      <c r="BS53" s="52">
        <v>0</v>
      </c>
      <c r="BT53" s="52">
        <v>8.0174182758529913</v>
      </c>
      <c r="BU53" s="52">
        <v>0</v>
      </c>
      <c r="BV53" s="52">
        <v>0</v>
      </c>
      <c r="BW53" s="52">
        <v>0</v>
      </c>
      <c r="BX53" s="52">
        <v>1.5214354377013023E-4</v>
      </c>
      <c r="BY53" s="52">
        <v>2.5110026239735745</v>
      </c>
      <c r="BZ53" s="52">
        <v>2.6151796407804979</v>
      </c>
      <c r="CA53" s="52">
        <v>75.733260635243425</v>
      </c>
      <c r="CB53" s="52">
        <v>44.992066049349553</v>
      </c>
      <c r="CC53" s="52">
        <v>0.55600215380358575</v>
      </c>
      <c r="CD53" s="52">
        <v>0</v>
      </c>
      <c r="CE53" s="52">
        <v>5.319413075836156</v>
      </c>
      <c r="CF53" s="52">
        <v>0</v>
      </c>
      <c r="CG53" s="52">
        <v>0</v>
      </c>
      <c r="CH53" s="52">
        <v>0</v>
      </c>
      <c r="CI53" s="52">
        <v>7.3654149297128191E-5</v>
      </c>
      <c r="CJ53" s="52">
        <v>2.2157493564166555</v>
      </c>
      <c r="CK53" s="52">
        <v>3.5133705979279397</v>
      </c>
      <c r="CL53" s="52">
        <v>56.596674887483182</v>
      </c>
      <c r="CM53" s="52">
        <v>41.632311764975967</v>
      </c>
      <c r="CN53" s="52">
        <v>0.65662629234686143</v>
      </c>
      <c r="CO53" s="52">
        <v>0</v>
      </c>
      <c r="CP53" s="52">
        <v>6.0766707988250932</v>
      </c>
      <c r="CQ53" s="52">
        <v>0</v>
      </c>
      <c r="CR53" s="52">
        <v>0</v>
      </c>
      <c r="CS53" s="52">
        <v>0</v>
      </c>
      <c r="CT53" s="52">
        <v>4.0545996031586128E-4</v>
      </c>
      <c r="CU53" s="52">
        <v>1.5460649312204133</v>
      </c>
      <c r="CV53" s="52">
        <v>4.3789048782385338</v>
      </c>
      <c r="CW53" s="52">
        <v>54.290984125567185</v>
      </c>
      <c r="CX53" s="52">
        <v>44.641760111984368</v>
      </c>
      <c r="CY53" s="52">
        <v>0.50764137008028498</v>
      </c>
      <c r="CZ53" s="52">
        <v>0</v>
      </c>
      <c r="DA53" s="52">
        <v>4.98198008148103</v>
      </c>
      <c r="DB53" s="52">
        <v>0</v>
      </c>
      <c r="DC53" s="52">
        <v>0</v>
      </c>
      <c r="DD53" s="52">
        <v>1.5353524451673839E-2</v>
      </c>
      <c r="DE53" s="52">
        <v>6.8235302759995798E-5</v>
      </c>
      <c r="DF53" s="52">
        <v>0.44329555065169479</v>
      </c>
      <c r="DG53" s="52">
        <v>2.7475953654160987</v>
      </c>
      <c r="DH53" s="52">
        <v>53.337694239367927</v>
      </c>
      <c r="DI53" s="52">
        <v>38.012766521597612</v>
      </c>
      <c r="DJ53" s="52">
        <v>0.47666041457304709</v>
      </c>
      <c r="DK53" s="52">
        <v>0</v>
      </c>
      <c r="DL53" s="52">
        <v>2.3801282807918418</v>
      </c>
      <c r="DM53" s="52">
        <v>0</v>
      </c>
      <c r="DN53" s="52">
        <v>0</v>
      </c>
      <c r="DO53" s="52">
        <v>0</v>
      </c>
      <c r="DP53" s="52">
        <v>5.6500593560582478E-5</v>
      </c>
      <c r="DQ53" s="52">
        <v>5.3614211240956486E-2</v>
      </c>
      <c r="DR53" s="52">
        <v>0.24609801668426209</v>
      </c>
      <c r="DS53" s="52">
        <v>41.169323945481281</v>
      </c>
      <c r="DT53" s="52">
        <v>39.314812195598257</v>
      </c>
      <c r="DU53" s="52">
        <v>0.26559810173668341</v>
      </c>
      <c r="DV53" s="52">
        <v>0</v>
      </c>
      <c r="DW53" s="52">
        <v>0.59335227739550522</v>
      </c>
      <c r="DX53" s="52">
        <v>0</v>
      </c>
      <c r="DY53" s="52">
        <v>0</v>
      </c>
      <c r="DZ53" s="52">
        <v>0</v>
      </c>
      <c r="EA53" s="52">
        <v>6.618163605978829E-5</v>
      </c>
      <c r="EB53" s="52">
        <v>4.4923925659201301E-2</v>
      </c>
      <c r="EC53" s="52">
        <v>0</v>
      </c>
      <c r="ED53" s="52">
        <v>40.218752682025709</v>
      </c>
      <c r="EE53" s="52">
        <v>38.765499811471614</v>
      </c>
      <c r="EF53" s="52">
        <v>0.1111318212119408</v>
      </c>
      <c r="EG53" s="52">
        <v>0</v>
      </c>
      <c r="EH53" s="52">
        <v>1.153716817738007</v>
      </c>
      <c r="EI53" s="52">
        <v>0</v>
      </c>
      <c r="EJ53" s="52">
        <v>0</v>
      </c>
      <c r="EK53" s="52">
        <v>0</v>
      </c>
      <c r="EL53" s="52">
        <v>1.2968957267131301E-4</v>
      </c>
      <c r="EM53" s="52">
        <v>2.2312383483693967</v>
      </c>
      <c r="EN53" s="52">
        <v>1.074975566099087</v>
      </c>
      <c r="EO53" s="52">
        <v>43.336692054462716</v>
      </c>
      <c r="EP53" s="52">
        <v>71.371116226767384</v>
      </c>
      <c r="EQ53" s="52">
        <v>0.44254375112257055</v>
      </c>
      <c r="ER53" s="52">
        <v>0</v>
      </c>
      <c r="ES53" s="52">
        <v>0.97660280871095939</v>
      </c>
      <c r="ET53" s="52">
        <v>0</v>
      </c>
      <c r="EU53" s="52">
        <v>0</v>
      </c>
      <c r="EV53" s="52">
        <v>7.1685541694915244E-5</v>
      </c>
      <c r="EW53" s="52">
        <v>1.4273329549636805E-4</v>
      </c>
      <c r="EX53" s="52">
        <v>10.465154387697952</v>
      </c>
      <c r="EY53" s="52">
        <v>68.379407279792559</v>
      </c>
      <c r="EZ53" s="52">
        <v>151.63503887292862</v>
      </c>
      <c r="FA53" s="52">
        <v>68.125495929814377</v>
      </c>
      <c r="FB53" s="52">
        <v>0.54297133548731102</v>
      </c>
      <c r="FC53" s="52">
        <v>0</v>
      </c>
      <c r="FD53" s="52">
        <v>1.4273859740504022</v>
      </c>
      <c r="FE53" s="52">
        <v>0</v>
      </c>
      <c r="FF53" s="52">
        <v>0</v>
      </c>
      <c r="FG53" s="52">
        <v>0</v>
      </c>
      <c r="FH53" s="52">
        <v>1.5839468157566124E-4</v>
      </c>
      <c r="FI53" s="52">
        <v>7.9958235721321138</v>
      </c>
      <c r="FJ53" s="52">
        <v>0</v>
      </c>
      <c r="FK53" s="52">
        <v>78.091835206165783</v>
      </c>
    </row>
    <row r="54" spans="1:167" ht="20.100000000000001" customHeight="1" x14ac:dyDescent="0.25">
      <c r="A54" s="10">
        <v>7066</v>
      </c>
      <c r="B54" s="10" t="s">
        <v>124</v>
      </c>
      <c r="C54" s="52">
        <v>7160.8591377066741</v>
      </c>
      <c r="D54" s="52">
        <v>991.09104862607671</v>
      </c>
      <c r="E54" s="52">
        <v>0</v>
      </c>
      <c r="F54" s="52">
        <v>5844.1089990657229</v>
      </c>
      <c r="G54" s="52">
        <v>0</v>
      </c>
      <c r="H54" s="52">
        <v>3.4291745326700953</v>
      </c>
      <c r="I54" s="52">
        <v>0</v>
      </c>
      <c r="J54" s="52">
        <v>7.7607732898033882E-2</v>
      </c>
      <c r="K54" s="52">
        <v>63.278374593681384</v>
      </c>
      <c r="L54" s="52">
        <v>4486.6587450382231</v>
      </c>
      <c r="M54" s="52">
        <v>18549.503087295947</v>
      </c>
      <c r="N54" s="52">
        <v>8072.2423135530662</v>
      </c>
      <c r="O54" s="52">
        <v>1223.6779657422833</v>
      </c>
      <c r="P54" s="52">
        <v>0</v>
      </c>
      <c r="Q54" s="52">
        <v>7768.4600494991064</v>
      </c>
      <c r="R54" s="52">
        <v>0</v>
      </c>
      <c r="S54" s="52">
        <v>1.3606199302988171</v>
      </c>
      <c r="T54" s="52">
        <v>0</v>
      </c>
      <c r="U54" s="52">
        <v>6.7368891774704689E-2</v>
      </c>
      <c r="V54" s="52">
        <v>111.85281630545072</v>
      </c>
      <c r="W54" s="52">
        <v>5150.7295805032645</v>
      </c>
      <c r="X54" s="52">
        <v>22328.390714425241</v>
      </c>
      <c r="Y54" s="52">
        <v>8750.1758041358189</v>
      </c>
      <c r="Z54" s="52">
        <v>1112.9475999829469</v>
      </c>
      <c r="AA54" s="52">
        <v>0</v>
      </c>
      <c r="AB54" s="52">
        <v>8416.0869390531043</v>
      </c>
      <c r="AC54" s="52">
        <v>0</v>
      </c>
      <c r="AD54" s="52">
        <v>3.0055091009745736</v>
      </c>
      <c r="AE54" s="52">
        <v>0</v>
      </c>
      <c r="AF54" s="52">
        <v>6.4461987728674966E-2</v>
      </c>
      <c r="AG54" s="52">
        <v>131.81486995367155</v>
      </c>
      <c r="AH54" s="52">
        <v>6501.8538658319258</v>
      </c>
      <c r="AI54" s="52">
        <v>24915.949050046165</v>
      </c>
      <c r="AJ54" s="52">
        <v>9304.7844494914516</v>
      </c>
      <c r="AK54" s="52">
        <v>1291.5335525843343</v>
      </c>
      <c r="AL54" s="52">
        <v>0</v>
      </c>
      <c r="AM54" s="52">
        <v>8282.9752332287735</v>
      </c>
      <c r="AN54" s="52">
        <v>0</v>
      </c>
      <c r="AO54" s="52">
        <v>1.7152002710608805</v>
      </c>
      <c r="AP54" s="52">
        <v>0</v>
      </c>
      <c r="AQ54" s="52">
        <v>3.3265836888407141</v>
      </c>
      <c r="AR54" s="52">
        <v>91.851651652943829</v>
      </c>
      <c r="AS54" s="52">
        <v>4661.1375060599903</v>
      </c>
      <c r="AT54" s="52">
        <v>23637.324176977396</v>
      </c>
      <c r="AU54" s="52">
        <v>10220.030643809809</v>
      </c>
      <c r="AV54" s="52">
        <v>1214.3664195659239</v>
      </c>
      <c r="AW54" s="52">
        <v>0</v>
      </c>
      <c r="AX54" s="52">
        <v>7676.9934576266178</v>
      </c>
      <c r="AY54" s="52">
        <v>0</v>
      </c>
      <c r="AZ54" s="52">
        <v>23.576511389668337</v>
      </c>
      <c r="BA54" s="52">
        <v>0</v>
      </c>
      <c r="BB54" s="52">
        <v>0.32735661819813983</v>
      </c>
      <c r="BC54" s="52">
        <v>102.63646906990854</v>
      </c>
      <c r="BD54" s="52">
        <v>6912.8069387039186</v>
      </c>
      <c r="BE54" s="52">
        <v>26150.737796784044</v>
      </c>
      <c r="BF54" s="52">
        <v>10713.401722020451</v>
      </c>
      <c r="BG54" s="52">
        <v>1302.6024316690382</v>
      </c>
      <c r="BH54" s="52">
        <v>0</v>
      </c>
      <c r="BI54" s="52">
        <v>8047.9972855230735</v>
      </c>
      <c r="BJ54" s="52">
        <v>0</v>
      </c>
      <c r="BK54" s="52">
        <v>39.299874639387916</v>
      </c>
      <c r="BL54" s="52">
        <v>0</v>
      </c>
      <c r="BM54" s="52">
        <v>2.3621201185148744</v>
      </c>
      <c r="BN54" s="52">
        <v>122.25159405183655</v>
      </c>
      <c r="BO54" s="52">
        <v>6075.3080081599182</v>
      </c>
      <c r="BP54" s="52">
        <v>26303.223036182215</v>
      </c>
      <c r="BQ54" s="52">
        <v>11499.915504234623</v>
      </c>
      <c r="BR54" s="52">
        <v>1437.9216007140194</v>
      </c>
      <c r="BS54" s="52">
        <v>0</v>
      </c>
      <c r="BT54" s="52">
        <v>8642.0297271752279</v>
      </c>
      <c r="BU54" s="52">
        <v>0</v>
      </c>
      <c r="BV54" s="52">
        <v>186.98681035836722</v>
      </c>
      <c r="BW54" s="52">
        <v>0</v>
      </c>
      <c r="BX54" s="52">
        <v>24.69252142188936</v>
      </c>
      <c r="BY54" s="52">
        <v>184.20401714994583</v>
      </c>
      <c r="BZ54" s="52">
        <v>7077.7797835186566</v>
      </c>
      <c r="CA54" s="52">
        <v>29053.529964572725</v>
      </c>
      <c r="CB54" s="52">
        <v>11688.325205444562</v>
      </c>
      <c r="CC54" s="52">
        <v>1506.4419267224207</v>
      </c>
      <c r="CD54" s="52">
        <v>0</v>
      </c>
      <c r="CE54" s="52">
        <v>7964.2344669818822</v>
      </c>
      <c r="CF54" s="52">
        <v>0</v>
      </c>
      <c r="CG54" s="52">
        <v>376.09260357432925</v>
      </c>
      <c r="CH54" s="52">
        <v>0</v>
      </c>
      <c r="CI54" s="52">
        <v>26.976851461769638</v>
      </c>
      <c r="CJ54" s="52">
        <v>91.331063570071905</v>
      </c>
      <c r="CK54" s="52">
        <v>4204.1849536798245</v>
      </c>
      <c r="CL54" s="52">
        <v>25857.587071434857</v>
      </c>
      <c r="CM54" s="52">
        <v>11739.693471266233</v>
      </c>
      <c r="CN54" s="52">
        <v>1531.3546770854082</v>
      </c>
      <c r="CO54" s="52">
        <v>0</v>
      </c>
      <c r="CP54" s="52">
        <v>9233.6672420518953</v>
      </c>
      <c r="CQ54" s="52">
        <v>0</v>
      </c>
      <c r="CR54" s="52">
        <v>202.85777871940488</v>
      </c>
      <c r="CS54" s="52">
        <v>0</v>
      </c>
      <c r="CT54" s="52">
        <v>26.623175591166287</v>
      </c>
      <c r="CU54" s="52">
        <v>148.8158300693523</v>
      </c>
      <c r="CV54" s="52">
        <v>4500.8950206801974</v>
      </c>
      <c r="CW54" s="52">
        <v>27383.90719546366</v>
      </c>
      <c r="CX54" s="52">
        <v>12264.234815019234</v>
      </c>
      <c r="CY54" s="52">
        <v>1513.7038382292903</v>
      </c>
      <c r="CZ54" s="52">
        <v>0</v>
      </c>
      <c r="DA54" s="52">
        <v>13093.762173307789</v>
      </c>
      <c r="DB54" s="52">
        <v>0</v>
      </c>
      <c r="DC54" s="52">
        <v>103.85475334170907</v>
      </c>
      <c r="DD54" s="52">
        <v>0</v>
      </c>
      <c r="DE54" s="52">
        <v>7.5349732591829088E-2</v>
      </c>
      <c r="DF54" s="52">
        <v>120.80626761897703</v>
      </c>
      <c r="DG54" s="52">
        <v>6782.1298376070881</v>
      </c>
      <c r="DH54" s="52">
        <v>33878.567034856685</v>
      </c>
      <c r="DI54" s="52">
        <v>15196.296348303211</v>
      </c>
      <c r="DJ54" s="52">
        <v>1872.3816875593764</v>
      </c>
      <c r="DK54" s="52">
        <v>0</v>
      </c>
      <c r="DL54" s="52">
        <v>15337.001593711011</v>
      </c>
      <c r="DM54" s="52">
        <v>0</v>
      </c>
      <c r="DN54" s="52">
        <v>192.87214875867261</v>
      </c>
      <c r="DO54" s="52">
        <v>0</v>
      </c>
      <c r="DP54" s="52">
        <v>0.3935157404601764</v>
      </c>
      <c r="DQ54" s="52">
        <v>135.73719523252015</v>
      </c>
      <c r="DR54" s="52">
        <v>12419.1978490451</v>
      </c>
      <c r="DS54" s="52">
        <v>45153.880338350355</v>
      </c>
      <c r="DT54" s="52">
        <v>16135.208208677221</v>
      </c>
      <c r="DU54" s="52">
        <v>2012.0583093103485</v>
      </c>
      <c r="DV54" s="52">
        <v>0</v>
      </c>
      <c r="DW54" s="52">
        <v>16898.030316413591</v>
      </c>
      <c r="DX54" s="52">
        <v>0</v>
      </c>
      <c r="DY54" s="52">
        <v>204.78547840043666</v>
      </c>
      <c r="DZ54" s="52">
        <v>0</v>
      </c>
      <c r="EA54" s="52">
        <v>0.68846435574780296</v>
      </c>
      <c r="EB54" s="52">
        <v>188.74361009706189</v>
      </c>
      <c r="EC54" s="52">
        <v>9108.8757319738943</v>
      </c>
      <c r="ED54" s="52">
        <v>44548.390119228301</v>
      </c>
      <c r="EE54" s="52">
        <v>17701.125239200057</v>
      </c>
      <c r="EF54" s="52">
        <v>2209.5138372368883</v>
      </c>
      <c r="EG54" s="52">
        <v>0</v>
      </c>
      <c r="EH54" s="52">
        <v>20035.927945727883</v>
      </c>
      <c r="EI54" s="52">
        <v>0</v>
      </c>
      <c r="EJ54" s="52">
        <v>294.77744286877942</v>
      </c>
      <c r="EK54" s="52">
        <v>0</v>
      </c>
      <c r="EL54" s="52">
        <v>0.51101095783200079</v>
      </c>
      <c r="EM54" s="52">
        <v>251.15612077174825</v>
      </c>
      <c r="EN54" s="52">
        <v>14838.111540308313</v>
      </c>
      <c r="EO54" s="52">
        <v>55331.123137071503</v>
      </c>
      <c r="EP54" s="52">
        <v>21388.473240010309</v>
      </c>
      <c r="EQ54" s="52">
        <v>2669.3670353662583</v>
      </c>
      <c r="ER54" s="52">
        <v>0</v>
      </c>
      <c r="ES54" s="52">
        <v>24342.265506057691</v>
      </c>
      <c r="ET54" s="52">
        <v>0</v>
      </c>
      <c r="EU54" s="52">
        <v>399.11315049244814</v>
      </c>
      <c r="EV54" s="52">
        <v>0</v>
      </c>
      <c r="EW54" s="52">
        <v>0.58494347574778116</v>
      </c>
      <c r="EX54" s="52">
        <v>329.44261713833947</v>
      </c>
      <c r="EY54" s="52">
        <v>22000.213368878245</v>
      </c>
      <c r="EZ54" s="52">
        <v>71129.459861419047</v>
      </c>
      <c r="FA54" s="52">
        <v>25210.689908158405</v>
      </c>
      <c r="FB54" s="52">
        <v>2790.9251157001904</v>
      </c>
      <c r="FC54" s="52">
        <v>0</v>
      </c>
      <c r="FD54" s="52">
        <v>29484.136449050755</v>
      </c>
      <c r="FE54" s="52">
        <v>0</v>
      </c>
      <c r="FF54" s="52">
        <v>610.30154841477236</v>
      </c>
      <c r="FG54" s="52">
        <v>0</v>
      </c>
      <c r="FH54" s="52">
        <v>0.89668859259648726</v>
      </c>
      <c r="FI54" s="52">
        <v>412.90240165718041</v>
      </c>
      <c r="FJ54" s="52">
        <v>30099.471375306322</v>
      </c>
      <c r="FK54" s="52">
        <v>88609.323486880225</v>
      </c>
    </row>
    <row r="55" spans="1:167" ht="20.100000000000001" customHeight="1" x14ac:dyDescent="0.25">
      <c r="A55" s="4">
        <v>707</v>
      </c>
      <c r="B55" s="5" t="s">
        <v>125</v>
      </c>
      <c r="C55" s="54">
        <v>44130.786617681639</v>
      </c>
      <c r="D55" s="54">
        <v>7207.6501006244143</v>
      </c>
      <c r="E55" s="54">
        <v>0</v>
      </c>
      <c r="F55" s="54">
        <v>55584.538243470575</v>
      </c>
      <c r="G55" s="54">
        <v>0</v>
      </c>
      <c r="H55" s="54">
        <v>251.75790701956288</v>
      </c>
      <c r="I55" s="54">
        <v>440.36093442657415</v>
      </c>
      <c r="J55" s="54">
        <v>164.11681318917158</v>
      </c>
      <c r="K55" s="54">
        <v>16904.500873405752</v>
      </c>
      <c r="L55" s="54">
        <v>5033.2829199502585</v>
      </c>
      <c r="M55" s="54">
        <v>129716.99440976795</v>
      </c>
      <c r="N55" s="54">
        <v>50671.392212302278</v>
      </c>
      <c r="O55" s="54">
        <v>9008.5305114886651</v>
      </c>
      <c r="P55" s="54">
        <v>0</v>
      </c>
      <c r="Q55" s="54">
        <v>62932.604678572621</v>
      </c>
      <c r="R55" s="54">
        <v>0</v>
      </c>
      <c r="S55" s="54">
        <v>693.35314838827037</v>
      </c>
      <c r="T55" s="54">
        <v>286.61071974590317</v>
      </c>
      <c r="U55" s="54">
        <v>180.39665607802078</v>
      </c>
      <c r="V55" s="54">
        <v>20331.95087115627</v>
      </c>
      <c r="W55" s="54">
        <v>5041.8529365540453</v>
      </c>
      <c r="X55" s="54">
        <v>149146.69173428608</v>
      </c>
      <c r="Y55" s="54">
        <v>59987.527330736528</v>
      </c>
      <c r="Z55" s="54">
        <v>9676.4252609098148</v>
      </c>
      <c r="AA55" s="54">
        <v>0</v>
      </c>
      <c r="AB55" s="54">
        <v>71124.067093118938</v>
      </c>
      <c r="AC55" s="54">
        <v>0</v>
      </c>
      <c r="AD55" s="54">
        <v>1338.8448933748509</v>
      </c>
      <c r="AE55" s="54">
        <v>489.4344211153433</v>
      </c>
      <c r="AF55" s="54">
        <v>179.78907489021589</v>
      </c>
      <c r="AG55" s="54">
        <v>22921.646048986222</v>
      </c>
      <c r="AH55" s="54">
        <v>6278.7758528887971</v>
      </c>
      <c r="AI55" s="54">
        <v>171996.50997602072</v>
      </c>
      <c r="AJ55" s="54">
        <v>66524.409142416087</v>
      </c>
      <c r="AK55" s="54">
        <v>10949.935314929746</v>
      </c>
      <c r="AL55" s="54">
        <v>0</v>
      </c>
      <c r="AM55" s="54">
        <v>77253.549450017919</v>
      </c>
      <c r="AN55" s="54">
        <v>0</v>
      </c>
      <c r="AO55" s="54">
        <v>1794.7663388690514</v>
      </c>
      <c r="AP55" s="54">
        <v>1085.9250261793679</v>
      </c>
      <c r="AQ55" s="54">
        <v>633.56432325903495</v>
      </c>
      <c r="AR55" s="54">
        <v>27218.802887894708</v>
      </c>
      <c r="AS55" s="54">
        <v>6564.5462807380745</v>
      </c>
      <c r="AT55" s="54">
        <v>192025.49876430401</v>
      </c>
      <c r="AU55" s="54">
        <v>77325.787528110843</v>
      </c>
      <c r="AV55" s="54">
        <v>12903.810227832684</v>
      </c>
      <c r="AW55" s="54">
        <v>0</v>
      </c>
      <c r="AX55" s="54">
        <v>91396.719040588199</v>
      </c>
      <c r="AY55" s="54">
        <v>0</v>
      </c>
      <c r="AZ55" s="54">
        <v>2157.8370496005264</v>
      </c>
      <c r="BA55" s="54">
        <v>2383.4004640685266</v>
      </c>
      <c r="BB55" s="54">
        <v>1101.7667461278998</v>
      </c>
      <c r="BC55" s="54">
        <v>31361.950472938606</v>
      </c>
      <c r="BD55" s="54">
        <v>8108.187741028436</v>
      </c>
      <c r="BE55" s="54">
        <v>226739.45927029569</v>
      </c>
      <c r="BF55" s="54">
        <v>85359.635266189784</v>
      </c>
      <c r="BG55" s="54">
        <v>14347.954911723196</v>
      </c>
      <c r="BH55" s="54">
        <v>0</v>
      </c>
      <c r="BI55" s="54">
        <v>92268.118331253107</v>
      </c>
      <c r="BJ55" s="54">
        <v>0</v>
      </c>
      <c r="BK55" s="54">
        <v>2810.7571680251081</v>
      </c>
      <c r="BL55" s="54">
        <v>2051.4629257542397</v>
      </c>
      <c r="BM55" s="54">
        <v>646.35310112323248</v>
      </c>
      <c r="BN55" s="54">
        <v>41935.712327007648</v>
      </c>
      <c r="BO55" s="54">
        <v>6878.7525819957555</v>
      </c>
      <c r="BP55" s="54">
        <v>246298.74661307206</v>
      </c>
      <c r="BQ55" s="54">
        <v>87068.958996226138</v>
      </c>
      <c r="BR55" s="54">
        <v>14298.342577624371</v>
      </c>
      <c r="BS55" s="54">
        <v>0</v>
      </c>
      <c r="BT55" s="54">
        <v>99997.190008425765</v>
      </c>
      <c r="BU55" s="54">
        <v>0</v>
      </c>
      <c r="BV55" s="54">
        <v>2997.2964555594658</v>
      </c>
      <c r="BW55" s="54">
        <v>2489.696581695197</v>
      </c>
      <c r="BX55" s="54">
        <v>934.32677894809945</v>
      </c>
      <c r="BY55" s="54">
        <v>50967.151049590422</v>
      </c>
      <c r="BZ55" s="54">
        <v>6666.5869613955292</v>
      </c>
      <c r="CA55" s="54">
        <v>265419.54940946505</v>
      </c>
      <c r="CB55" s="54">
        <v>90320.898192506953</v>
      </c>
      <c r="CC55" s="54">
        <v>15043.43508808058</v>
      </c>
      <c r="CD55" s="54">
        <v>0</v>
      </c>
      <c r="CE55" s="54">
        <v>104879.6929806546</v>
      </c>
      <c r="CF55" s="54">
        <v>0</v>
      </c>
      <c r="CG55" s="54">
        <v>2946.6273080188321</v>
      </c>
      <c r="CH55" s="54">
        <v>2655.1486550117761</v>
      </c>
      <c r="CI55" s="54">
        <v>836.28608552826063</v>
      </c>
      <c r="CJ55" s="54">
        <v>49144.224242292796</v>
      </c>
      <c r="CK55" s="54">
        <v>4904.2408482927367</v>
      </c>
      <c r="CL55" s="54">
        <v>270730.55340038653</v>
      </c>
      <c r="CM55" s="54">
        <v>92954.808101675997</v>
      </c>
      <c r="CN55" s="54">
        <v>15895.111259030913</v>
      </c>
      <c r="CO55" s="54">
        <v>0</v>
      </c>
      <c r="CP55" s="54">
        <v>115463.1294156505</v>
      </c>
      <c r="CQ55" s="54">
        <v>0</v>
      </c>
      <c r="CR55" s="54">
        <v>2735.0433854656899</v>
      </c>
      <c r="CS55" s="54">
        <v>1755.4554347958635</v>
      </c>
      <c r="CT55" s="54">
        <v>944.01807020405033</v>
      </c>
      <c r="CU55" s="54">
        <v>51818.463776826859</v>
      </c>
      <c r="CV55" s="54">
        <v>7154.0434201897142</v>
      </c>
      <c r="CW55" s="54">
        <v>288720.07286383962</v>
      </c>
      <c r="CX55" s="54">
        <v>114489.8528206448</v>
      </c>
      <c r="CY55" s="54">
        <v>19258.132336876006</v>
      </c>
      <c r="CZ55" s="54">
        <v>0</v>
      </c>
      <c r="DA55" s="54">
        <v>124544.56204199647</v>
      </c>
      <c r="DB55" s="54">
        <v>0</v>
      </c>
      <c r="DC55" s="54">
        <v>2549.0998002619135</v>
      </c>
      <c r="DD55" s="54">
        <v>930.05252306552791</v>
      </c>
      <c r="DE55" s="54">
        <v>1136.2027923605392</v>
      </c>
      <c r="DF55" s="54">
        <v>56903.152545803539</v>
      </c>
      <c r="DG55" s="54">
        <v>7424.3715927471958</v>
      </c>
      <c r="DH55" s="54">
        <v>327235.42645375599</v>
      </c>
      <c r="DI55" s="54">
        <v>132826.4405967792</v>
      </c>
      <c r="DJ55" s="54">
        <v>22930.647454784703</v>
      </c>
      <c r="DK55" s="54">
        <v>0</v>
      </c>
      <c r="DL55" s="54">
        <v>142953.16257870998</v>
      </c>
      <c r="DM55" s="54">
        <v>0</v>
      </c>
      <c r="DN55" s="54">
        <v>2921.2017081997269</v>
      </c>
      <c r="DO55" s="54">
        <v>2897.8030887200225</v>
      </c>
      <c r="DP55" s="54">
        <v>1165.5743199864419</v>
      </c>
      <c r="DQ55" s="54">
        <v>64258.12969245248</v>
      </c>
      <c r="DR55" s="54">
        <v>11288.554789743193</v>
      </c>
      <c r="DS55" s="54">
        <v>381241.51422937564</v>
      </c>
      <c r="DT55" s="54">
        <v>138479.12784677555</v>
      </c>
      <c r="DU55" s="54">
        <v>25902.11481677882</v>
      </c>
      <c r="DV55" s="54">
        <v>0</v>
      </c>
      <c r="DW55" s="54">
        <v>153359.00867148189</v>
      </c>
      <c r="DX55" s="54">
        <v>0</v>
      </c>
      <c r="DY55" s="54">
        <v>2677.3234845632819</v>
      </c>
      <c r="DZ55" s="54">
        <v>2730.3227183741774</v>
      </c>
      <c r="EA55" s="54">
        <v>2304.7907952680221</v>
      </c>
      <c r="EB55" s="54">
        <v>92385.208717897331</v>
      </c>
      <c r="EC55" s="54">
        <v>12012.363592272377</v>
      </c>
      <c r="ED55" s="54">
        <v>429850.26064341149</v>
      </c>
      <c r="EE55" s="54">
        <v>143635.45657257381</v>
      </c>
      <c r="EF55" s="54">
        <v>32121.313861837647</v>
      </c>
      <c r="EG55" s="54">
        <v>0</v>
      </c>
      <c r="EH55" s="54">
        <v>171039.43297539855</v>
      </c>
      <c r="EI55" s="54">
        <v>0</v>
      </c>
      <c r="EJ55" s="54">
        <v>2652.9570457610853</v>
      </c>
      <c r="EK55" s="54">
        <v>733.15273513856255</v>
      </c>
      <c r="EL55" s="54">
        <v>3939.6503402400317</v>
      </c>
      <c r="EM55" s="54">
        <v>103432.59690770773</v>
      </c>
      <c r="EN55" s="54">
        <v>15402.700685839165</v>
      </c>
      <c r="EO55" s="54">
        <v>472957.26112449652</v>
      </c>
      <c r="EP55" s="54">
        <v>162768.69455330627</v>
      </c>
      <c r="EQ55" s="54">
        <v>29260.347803714361</v>
      </c>
      <c r="ER55" s="54">
        <v>0</v>
      </c>
      <c r="ES55" s="54">
        <v>181550.68017601155</v>
      </c>
      <c r="ET55" s="54">
        <v>0</v>
      </c>
      <c r="EU55" s="54">
        <v>3055.7058507748357</v>
      </c>
      <c r="EV55" s="54">
        <v>592.59477943901356</v>
      </c>
      <c r="EW55" s="54">
        <v>1192.2009435839784</v>
      </c>
      <c r="EX55" s="54">
        <v>123187.04677532426</v>
      </c>
      <c r="EY55" s="54">
        <v>14804.061008480241</v>
      </c>
      <c r="EZ55" s="54">
        <v>516411.33189063449</v>
      </c>
      <c r="FA55" s="54">
        <v>182812.16964296889</v>
      </c>
      <c r="FB55" s="54">
        <v>29087.059682585212</v>
      </c>
      <c r="FC55" s="54">
        <v>0</v>
      </c>
      <c r="FD55" s="54">
        <v>214924.73115547665</v>
      </c>
      <c r="FE55" s="54">
        <v>0</v>
      </c>
      <c r="FF55" s="54">
        <v>4139.5465067522246</v>
      </c>
      <c r="FG55" s="54">
        <v>1634.3518981731081</v>
      </c>
      <c r="FH55" s="54">
        <v>1469.2729949520849</v>
      </c>
      <c r="FI55" s="54">
        <v>140196.73634492364</v>
      </c>
      <c r="FJ55" s="54">
        <v>16718.586052670111</v>
      </c>
      <c r="FK55" s="54">
        <v>590982.45427850191</v>
      </c>
    </row>
    <row r="56" spans="1:167" ht="20.100000000000001" customHeight="1" x14ac:dyDescent="0.25">
      <c r="A56" s="10">
        <v>7071</v>
      </c>
      <c r="B56" s="10" t="s">
        <v>126</v>
      </c>
      <c r="C56" s="52">
        <v>140.94350077779222</v>
      </c>
      <c r="D56" s="52">
        <v>20.905946265956114</v>
      </c>
      <c r="E56" s="52">
        <v>0</v>
      </c>
      <c r="F56" s="52">
        <v>3273.5375278073298</v>
      </c>
      <c r="G56" s="52">
        <v>0</v>
      </c>
      <c r="H56" s="52">
        <v>239.26980925000001</v>
      </c>
      <c r="I56" s="52">
        <v>47.865154440000005</v>
      </c>
      <c r="J56" s="52">
        <v>2.0108088356106522</v>
      </c>
      <c r="K56" s="52">
        <v>3125.4901845000381</v>
      </c>
      <c r="L56" s="52">
        <v>74.121115366290752</v>
      </c>
      <c r="M56" s="52">
        <v>6924.1440472430168</v>
      </c>
      <c r="N56" s="52">
        <v>225.17959609199724</v>
      </c>
      <c r="O56" s="52">
        <v>25.993839852772169</v>
      </c>
      <c r="P56" s="52">
        <v>0</v>
      </c>
      <c r="Q56" s="52">
        <v>3672.7856188159885</v>
      </c>
      <c r="R56" s="52">
        <v>0</v>
      </c>
      <c r="S56" s="52">
        <v>682.73089518999996</v>
      </c>
      <c r="T56" s="52">
        <v>50.75405279999999</v>
      </c>
      <c r="U56" s="52">
        <v>1.7557920093331649</v>
      </c>
      <c r="V56" s="52">
        <v>4507.4191268687318</v>
      </c>
      <c r="W56" s="52">
        <v>89.085315058491233</v>
      </c>
      <c r="X56" s="52">
        <v>9255.704236687312</v>
      </c>
      <c r="Y56" s="52">
        <v>305.20226578166569</v>
      </c>
      <c r="Z56" s="52">
        <v>34.620387911937023</v>
      </c>
      <c r="AA56" s="52">
        <v>0</v>
      </c>
      <c r="AB56" s="52">
        <v>4245.1602975610767</v>
      </c>
      <c r="AC56" s="52">
        <v>0</v>
      </c>
      <c r="AD56" s="52">
        <v>1328.8635658799999</v>
      </c>
      <c r="AE56" s="52">
        <v>184.38055186000003</v>
      </c>
      <c r="AF56" s="52">
        <v>1.8588094224596148</v>
      </c>
      <c r="AG56" s="52">
        <v>5710.2659268880825</v>
      </c>
      <c r="AH56" s="52">
        <v>109.99236219027291</v>
      </c>
      <c r="AI56" s="52">
        <v>11920.344167495496</v>
      </c>
      <c r="AJ56" s="52">
        <v>364.35321039340062</v>
      </c>
      <c r="AK56" s="52">
        <v>39.01362516510477</v>
      </c>
      <c r="AL56" s="52">
        <v>0</v>
      </c>
      <c r="AM56" s="52">
        <v>4014.3554416779789</v>
      </c>
      <c r="AN56" s="52">
        <v>0</v>
      </c>
      <c r="AO56" s="52">
        <v>1757.99257309</v>
      </c>
      <c r="AP56" s="52">
        <v>316.54865425999992</v>
      </c>
      <c r="AQ56" s="52">
        <v>5.9947305043306809</v>
      </c>
      <c r="AR56" s="52">
        <v>7245.2689684220404</v>
      </c>
      <c r="AS56" s="52">
        <v>210.38759900438905</v>
      </c>
      <c r="AT56" s="52">
        <v>13953.914802517244</v>
      </c>
      <c r="AU56" s="52">
        <v>424.83820347478201</v>
      </c>
      <c r="AV56" s="52">
        <v>48.083387358025327</v>
      </c>
      <c r="AW56" s="52">
        <v>0</v>
      </c>
      <c r="AX56" s="52">
        <v>4594.482843232905</v>
      </c>
      <c r="AY56" s="52">
        <v>0</v>
      </c>
      <c r="AZ56" s="52">
        <v>2080.34699206</v>
      </c>
      <c r="BA56" s="52">
        <v>384.30269868000005</v>
      </c>
      <c r="BB56" s="52">
        <v>8.1508778801645789</v>
      </c>
      <c r="BC56" s="52">
        <v>8370.2536906339137</v>
      </c>
      <c r="BD56" s="52">
        <v>295.52822409170807</v>
      </c>
      <c r="BE56" s="52">
        <v>16205.986917411497</v>
      </c>
      <c r="BF56" s="52">
        <v>460.46951536921381</v>
      </c>
      <c r="BG56" s="52">
        <v>53.101395800976007</v>
      </c>
      <c r="BH56" s="52">
        <v>0</v>
      </c>
      <c r="BI56" s="52">
        <v>4613.9702651151074</v>
      </c>
      <c r="BJ56" s="52">
        <v>0</v>
      </c>
      <c r="BK56" s="52">
        <v>2771.18998177</v>
      </c>
      <c r="BL56" s="52">
        <v>417.28611999999998</v>
      </c>
      <c r="BM56" s="52">
        <v>7.2020278241150741</v>
      </c>
      <c r="BN56" s="52">
        <v>11657.663692111284</v>
      </c>
      <c r="BO56" s="52">
        <v>239.21482589302894</v>
      </c>
      <c r="BP56" s="52">
        <v>20220.097823883727</v>
      </c>
      <c r="BQ56" s="52">
        <v>493.71384871259005</v>
      </c>
      <c r="BR56" s="52">
        <v>58.465035128959812</v>
      </c>
      <c r="BS56" s="52">
        <v>0</v>
      </c>
      <c r="BT56" s="52">
        <v>4514.7622240879537</v>
      </c>
      <c r="BU56" s="52">
        <v>0</v>
      </c>
      <c r="BV56" s="52">
        <v>2861.57474813</v>
      </c>
      <c r="BW56" s="52">
        <v>527.99425870999994</v>
      </c>
      <c r="BX56" s="52">
        <v>16.438724482560737</v>
      </c>
      <c r="BY56" s="52">
        <v>15404.552985988628</v>
      </c>
      <c r="BZ56" s="52">
        <v>300.13550739104176</v>
      </c>
      <c r="CA56" s="52">
        <v>24177.637332631737</v>
      </c>
      <c r="CB56" s="52">
        <v>503.71817214861426</v>
      </c>
      <c r="CC56" s="52">
        <v>60.194105901073755</v>
      </c>
      <c r="CD56" s="52">
        <v>0</v>
      </c>
      <c r="CE56" s="52">
        <v>4870.0975042760338</v>
      </c>
      <c r="CF56" s="52">
        <v>0</v>
      </c>
      <c r="CG56" s="52">
        <v>2789.8551210699998</v>
      </c>
      <c r="CH56" s="52">
        <v>495.20039277999996</v>
      </c>
      <c r="CI56" s="52">
        <v>16.690050777169837</v>
      </c>
      <c r="CJ56" s="52">
        <v>13674.080658882</v>
      </c>
      <c r="CK56" s="52">
        <v>253.82520647814346</v>
      </c>
      <c r="CL56" s="52">
        <v>22663.66121231304</v>
      </c>
      <c r="CM56" s="52">
        <v>565.0669503684511</v>
      </c>
      <c r="CN56" s="52">
        <v>67.935052214224669</v>
      </c>
      <c r="CO56" s="52">
        <v>0</v>
      </c>
      <c r="CP56" s="52">
        <v>5850.1809089952094</v>
      </c>
      <c r="CQ56" s="52">
        <v>0</v>
      </c>
      <c r="CR56" s="52">
        <v>2540.1696355200002</v>
      </c>
      <c r="CS56" s="52">
        <v>468.54041018999999</v>
      </c>
      <c r="CT56" s="52">
        <v>25.626237050091383</v>
      </c>
      <c r="CU56" s="52">
        <v>14397.179904333017</v>
      </c>
      <c r="CV56" s="52">
        <v>234.92138306569183</v>
      </c>
      <c r="CW56" s="52">
        <v>24149.620481736685</v>
      </c>
      <c r="CX56" s="52">
        <v>641.50482081812027</v>
      </c>
      <c r="CY56" s="52">
        <v>84.84131412312064</v>
      </c>
      <c r="CZ56" s="52">
        <v>0</v>
      </c>
      <c r="DA56" s="52">
        <v>7141.0229700777363</v>
      </c>
      <c r="DB56" s="52">
        <v>0</v>
      </c>
      <c r="DC56" s="52">
        <v>2347.48455152</v>
      </c>
      <c r="DD56" s="52">
        <v>735.84918710999989</v>
      </c>
      <c r="DE56" s="52">
        <v>44.294123419932824</v>
      </c>
      <c r="DF56" s="52">
        <v>16560.890045091364</v>
      </c>
      <c r="DG56" s="52">
        <v>240.84375505148472</v>
      </c>
      <c r="DH56" s="52">
        <v>27796.730767211764</v>
      </c>
      <c r="DI56" s="52">
        <v>641.52978303650286</v>
      </c>
      <c r="DJ56" s="52">
        <v>98.170253098281066</v>
      </c>
      <c r="DK56" s="52">
        <v>0</v>
      </c>
      <c r="DL56" s="52">
        <v>6376.5990405086941</v>
      </c>
      <c r="DM56" s="52">
        <v>0</v>
      </c>
      <c r="DN56" s="52">
        <v>2546.0511470299998</v>
      </c>
      <c r="DO56" s="52">
        <v>1098.0464785500001</v>
      </c>
      <c r="DP56" s="52">
        <v>99.429338741359444</v>
      </c>
      <c r="DQ56" s="52">
        <v>17188.654254686073</v>
      </c>
      <c r="DR56" s="52">
        <v>224.23766502799961</v>
      </c>
      <c r="DS56" s="52">
        <v>28272.71796067891</v>
      </c>
      <c r="DT56" s="52">
        <v>876.86624772741311</v>
      </c>
      <c r="DU56" s="52">
        <v>126.99902322366961</v>
      </c>
      <c r="DV56" s="52">
        <v>0</v>
      </c>
      <c r="DW56" s="52">
        <v>10351.823242962588</v>
      </c>
      <c r="DX56" s="52">
        <v>0</v>
      </c>
      <c r="DY56" s="52">
        <v>2563.1572288199995</v>
      </c>
      <c r="DZ56" s="52">
        <v>1376.7868707500002</v>
      </c>
      <c r="EA56" s="52">
        <v>109.17781659047441</v>
      </c>
      <c r="EB56" s="52">
        <v>22201.993883449511</v>
      </c>
      <c r="EC56" s="52">
        <v>298.77599476368465</v>
      </c>
      <c r="ED56" s="52">
        <v>37905.580308287339</v>
      </c>
      <c r="EE56" s="52">
        <v>993.25355285397393</v>
      </c>
      <c r="EF56" s="52">
        <v>101.93683938918642</v>
      </c>
      <c r="EG56" s="52">
        <v>0</v>
      </c>
      <c r="EH56" s="52">
        <v>10683.95144140356</v>
      </c>
      <c r="EI56" s="52">
        <v>0</v>
      </c>
      <c r="EJ56" s="52">
        <v>2547.1457955299998</v>
      </c>
      <c r="EK56" s="52">
        <v>282.30367608</v>
      </c>
      <c r="EL56" s="52">
        <v>260.10632328164405</v>
      </c>
      <c r="EM56" s="52">
        <v>26208.247091199071</v>
      </c>
      <c r="EN56" s="52">
        <v>436.84053692083319</v>
      </c>
      <c r="EO56" s="52">
        <v>41513.785256658281</v>
      </c>
      <c r="EP56" s="52">
        <v>1166.2667686382965</v>
      </c>
      <c r="EQ56" s="52">
        <v>130.04296292364964</v>
      </c>
      <c r="ER56" s="52">
        <v>0</v>
      </c>
      <c r="ES56" s="52">
        <v>10194.171343780163</v>
      </c>
      <c r="ET56" s="52">
        <v>0</v>
      </c>
      <c r="EU56" s="52">
        <v>2888.1466463300003</v>
      </c>
      <c r="EV56" s="52">
        <v>218.99288827999999</v>
      </c>
      <c r="EW56" s="52">
        <v>153.32703122753253</v>
      </c>
      <c r="EX56" s="52">
        <v>29268.518632773637</v>
      </c>
      <c r="EY56" s="52">
        <v>304.9540301372254</v>
      </c>
      <c r="EZ56" s="52">
        <v>44324.420304090505</v>
      </c>
      <c r="FA56" s="52">
        <v>1279.0478312945111</v>
      </c>
      <c r="FB56" s="52">
        <v>126.06778345448171</v>
      </c>
      <c r="FC56" s="52">
        <v>0</v>
      </c>
      <c r="FD56" s="52">
        <v>12313.474781576007</v>
      </c>
      <c r="FE56" s="52">
        <v>0</v>
      </c>
      <c r="FF56" s="52">
        <v>3551.4289861700004</v>
      </c>
      <c r="FG56" s="52">
        <v>883.81235743999991</v>
      </c>
      <c r="FH56" s="52">
        <v>190.54459544803271</v>
      </c>
      <c r="FI56" s="52">
        <v>32324.082242151246</v>
      </c>
      <c r="FJ56" s="52">
        <v>263.2460550038129</v>
      </c>
      <c r="FK56" s="52">
        <v>50931.704632538094</v>
      </c>
    </row>
    <row r="57" spans="1:167" ht="20.100000000000001" customHeight="1" x14ac:dyDescent="0.25">
      <c r="A57" s="10">
        <v>7072</v>
      </c>
      <c r="B57" s="10" t="s">
        <v>127</v>
      </c>
      <c r="C57" s="52">
        <v>16200.157505693081</v>
      </c>
      <c r="D57" s="52">
        <v>2694.8410372716098</v>
      </c>
      <c r="E57" s="52">
        <v>0</v>
      </c>
      <c r="F57" s="52">
        <v>14550.389792249243</v>
      </c>
      <c r="G57" s="52">
        <v>0</v>
      </c>
      <c r="H57" s="52">
        <v>3.9567398453885714</v>
      </c>
      <c r="I57" s="52">
        <v>9.3832140699999993</v>
      </c>
      <c r="J57" s="52">
        <v>25.828218623492827</v>
      </c>
      <c r="K57" s="52">
        <v>2249.7771189185801</v>
      </c>
      <c r="L57" s="52">
        <v>1656.1273492138826</v>
      </c>
      <c r="M57" s="52">
        <v>37390.460975885282</v>
      </c>
      <c r="N57" s="52">
        <v>18024.856400924375</v>
      </c>
      <c r="O57" s="52">
        <v>3404.3977705187858</v>
      </c>
      <c r="P57" s="52">
        <v>0</v>
      </c>
      <c r="Q57" s="52">
        <v>16899.621176042252</v>
      </c>
      <c r="R57" s="52">
        <v>0</v>
      </c>
      <c r="S57" s="52">
        <v>2.1804806575301554</v>
      </c>
      <c r="T57" s="52">
        <v>8.6320695649013945</v>
      </c>
      <c r="U57" s="52">
        <v>26.278302076109927</v>
      </c>
      <c r="V57" s="52">
        <v>2739.5314595101236</v>
      </c>
      <c r="W57" s="52">
        <v>1742.8810596852306</v>
      </c>
      <c r="X57" s="52">
        <v>42848.378718979307</v>
      </c>
      <c r="Y57" s="52">
        <v>20842.271403553714</v>
      </c>
      <c r="Z57" s="52">
        <v>3473.9292093833656</v>
      </c>
      <c r="AA57" s="52">
        <v>0</v>
      </c>
      <c r="AB57" s="52">
        <v>18603.871649936707</v>
      </c>
      <c r="AC57" s="52">
        <v>0</v>
      </c>
      <c r="AD57" s="52">
        <v>0</v>
      </c>
      <c r="AE57" s="52">
        <v>12.003256239589694</v>
      </c>
      <c r="AF57" s="52">
        <v>37.760163339285839</v>
      </c>
      <c r="AG57" s="52">
        <v>2699.1283930256295</v>
      </c>
      <c r="AH57" s="52">
        <v>2362.0352332524271</v>
      </c>
      <c r="AI57" s="52">
        <v>48030.999308730708</v>
      </c>
      <c r="AJ57" s="52">
        <v>22180.956219525589</v>
      </c>
      <c r="AK57" s="52">
        <v>3925.9462040298176</v>
      </c>
      <c r="AL57" s="52">
        <v>0</v>
      </c>
      <c r="AM57" s="52">
        <v>19624.567288364426</v>
      </c>
      <c r="AN57" s="52">
        <v>0</v>
      </c>
      <c r="AO57" s="52">
        <v>17.229966359293389</v>
      </c>
      <c r="AP57" s="52">
        <v>439.26844889045606</v>
      </c>
      <c r="AQ57" s="52">
        <v>96.88083435564991</v>
      </c>
      <c r="AR57" s="52">
        <v>2850.9113698465012</v>
      </c>
      <c r="AS57" s="52">
        <v>1960.9865120320603</v>
      </c>
      <c r="AT57" s="52">
        <v>51096.746843403795</v>
      </c>
      <c r="AU57" s="52">
        <v>27587.800773668248</v>
      </c>
      <c r="AV57" s="52">
        <v>4674.3695708497689</v>
      </c>
      <c r="AW57" s="52">
        <v>0</v>
      </c>
      <c r="AX57" s="52">
        <v>22597.011449527585</v>
      </c>
      <c r="AY57" s="52">
        <v>0</v>
      </c>
      <c r="AZ57" s="52">
        <v>1.0533954969561141</v>
      </c>
      <c r="BA57" s="52">
        <v>1760.5309070000001</v>
      </c>
      <c r="BB57" s="52">
        <v>397.60951961073624</v>
      </c>
      <c r="BC57" s="52">
        <v>2789.3901136672121</v>
      </c>
      <c r="BD57" s="52">
        <v>3441.6421169193823</v>
      </c>
      <c r="BE57" s="52">
        <v>63249.407846739887</v>
      </c>
      <c r="BF57" s="52">
        <v>29420.1015212735</v>
      </c>
      <c r="BG57" s="52">
        <v>5026.8092056238129</v>
      </c>
      <c r="BH57" s="52">
        <v>0</v>
      </c>
      <c r="BI57" s="52">
        <v>23264.805464988513</v>
      </c>
      <c r="BJ57" s="52">
        <v>0</v>
      </c>
      <c r="BK57" s="52">
        <v>0.65920506419177249</v>
      </c>
      <c r="BL57" s="52">
        <v>1492.30924</v>
      </c>
      <c r="BM57" s="52">
        <v>154.26588814550399</v>
      </c>
      <c r="BN57" s="52">
        <v>4277.3471107475953</v>
      </c>
      <c r="BO57" s="52">
        <v>2791.4868958343468</v>
      </c>
      <c r="BP57" s="52">
        <v>66427.784531677462</v>
      </c>
      <c r="BQ57" s="52">
        <v>30868.321418162937</v>
      </c>
      <c r="BR57" s="52">
        <v>5113.3038385533519</v>
      </c>
      <c r="BS57" s="52">
        <v>0</v>
      </c>
      <c r="BT57" s="52">
        <v>22008.906175993856</v>
      </c>
      <c r="BU57" s="52">
        <v>0</v>
      </c>
      <c r="BV57" s="52">
        <v>3.7161394875401861</v>
      </c>
      <c r="BW57" s="52">
        <v>1663.2517152489147</v>
      </c>
      <c r="BX57" s="52">
        <v>242.61934800265175</v>
      </c>
      <c r="BY57" s="52">
        <v>5795.9593136629874</v>
      </c>
      <c r="BZ57" s="52">
        <v>2686.0936768768561</v>
      </c>
      <c r="CA57" s="52">
        <v>68382.171625989096</v>
      </c>
      <c r="CB57" s="52">
        <v>32149.24499981304</v>
      </c>
      <c r="CC57" s="52">
        <v>5321.6958626808737</v>
      </c>
      <c r="CD57" s="52">
        <v>0</v>
      </c>
      <c r="CE57" s="52">
        <v>21586.39080886784</v>
      </c>
      <c r="CF57" s="52">
        <v>0</v>
      </c>
      <c r="CG57" s="52">
        <v>1.8468548216057543</v>
      </c>
      <c r="CH57" s="52">
        <v>1870.3791508060901</v>
      </c>
      <c r="CI57" s="52">
        <v>102.99016637543991</v>
      </c>
      <c r="CJ57" s="52">
        <v>6396.0164850611363</v>
      </c>
      <c r="CK57" s="52">
        <v>1979.4006492095073</v>
      </c>
      <c r="CL57" s="52">
        <v>69407.964977635522</v>
      </c>
      <c r="CM57" s="52">
        <v>32939.506575288695</v>
      </c>
      <c r="CN57" s="52">
        <v>5446.0708437700123</v>
      </c>
      <c r="CO57" s="52">
        <v>0</v>
      </c>
      <c r="CP57" s="52">
        <v>25381.659596804275</v>
      </c>
      <c r="CQ57" s="52">
        <v>0</v>
      </c>
      <c r="CR57" s="52">
        <v>0</v>
      </c>
      <c r="CS57" s="52">
        <v>1091.4001384841404</v>
      </c>
      <c r="CT57" s="52">
        <v>67.766869383195541</v>
      </c>
      <c r="CU57" s="52">
        <v>5203.6569064779405</v>
      </c>
      <c r="CV57" s="52">
        <v>3174.7669000115575</v>
      </c>
      <c r="CW57" s="52">
        <v>73304.827830219816</v>
      </c>
      <c r="CX57" s="52">
        <v>45950.309970617112</v>
      </c>
      <c r="CY57" s="52">
        <v>7333.9905476430868</v>
      </c>
      <c r="CZ57" s="52">
        <v>0</v>
      </c>
      <c r="DA57" s="52">
        <v>25312.618639411859</v>
      </c>
      <c r="DB57" s="52">
        <v>0</v>
      </c>
      <c r="DC57" s="52">
        <v>0.82886532656701473</v>
      </c>
      <c r="DD57" s="52">
        <v>16.332421808774257</v>
      </c>
      <c r="DE57" s="52">
        <v>167.53034388017676</v>
      </c>
      <c r="DF57" s="52">
        <v>6021.9754200340712</v>
      </c>
      <c r="DG57" s="52">
        <v>2850.4788821419193</v>
      </c>
      <c r="DH57" s="52">
        <v>87654.065090863573</v>
      </c>
      <c r="DI57" s="52">
        <v>54916.924538000589</v>
      </c>
      <c r="DJ57" s="52">
        <v>8789.763289036342</v>
      </c>
      <c r="DK57" s="52">
        <v>0</v>
      </c>
      <c r="DL57" s="52">
        <v>30327.34199094852</v>
      </c>
      <c r="DM57" s="52">
        <v>0</v>
      </c>
      <c r="DN57" s="52">
        <v>1.1224877896306453</v>
      </c>
      <c r="DO57" s="52">
        <v>18.62308874723691</v>
      </c>
      <c r="DP57" s="52">
        <v>100.44413802788432</v>
      </c>
      <c r="DQ57" s="52">
        <v>7960.2907932181388</v>
      </c>
      <c r="DR57" s="52">
        <v>3628.7886090491124</v>
      </c>
      <c r="DS57" s="52">
        <v>105743.29893481746</v>
      </c>
      <c r="DT57" s="52">
        <v>60122.039784591703</v>
      </c>
      <c r="DU57" s="52">
        <v>9539.2854295025936</v>
      </c>
      <c r="DV57" s="52">
        <v>0</v>
      </c>
      <c r="DW57" s="52">
        <v>30485.409757231442</v>
      </c>
      <c r="DX57" s="52">
        <v>0</v>
      </c>
      <c r="DY57" s="52">
        <v>1.1918216314672765</v>
      </c>
      <c r="DZ57" s="52">
        <v>30.402282908316351</v>
      </c>
      <c r="EA57" s="52">
        <v>159.91125790307348</v>
      </c>
      <c r="EB57" s="52">
        <v>9332.8717470950269</v>
      </c>
      <c r="EC57" s="52">
        <v>4274.7594346007909</v>
      </c>
      <c r="ED57" s="52">
        <v>113945.87151546439</v>
      </c>
      <c r="EE57" s="52">
        <v>60362.730401463778</v>
      </c>
      <c r="EF57" s="52">
        <v>12464.340892901337</v>
      </c>
      <c r="EG57" s="52">
        <v>0</v>
      </c>
      <c r="EH57" s="52">
        <v>39650.535786076041</v>
      </c>
      <c r="EI57" s="52">
        <v>0</v>
      </c>
      <c r="EJ57" s="52">
        <v>1.81453973185844</v>
      </c>
      <c r="EK57" s="52">
        <v>55.008666041403401</v>
      </c>
      <c r="EL57" s="52">
        <v>1524.231630722546</v>
      </c>
      <c r="EM57" s="52">
        <v>11477.089848574855</v>
      </c>
      <c r="EN57" s="52">
        <v>5845.5853636886604</v>
      </c>
      <c r="EO57" s="52">
        <v>131381.33712920049</v>
      </c>
      <c r="EP57" s="52">
        <v>69670.612219555784</v>
      </c>
      <c r="EQ57" s="52">
        <v>10585.941828201137</v>
      </c>
      <c r="ER57" s="52">
        <v>0</v>
      </c>
      <c r="ES57" s="52">
        <v>41859.936352241362</v>
      </c>
      <c r="ET57" s="52">
        <v>0</v>
      </c>
      <c r="EU57" s="52">
        <v>1.9676812059048621</v>
      </c>
      <c r="EV57" s="52">
        <v>60.620178456624878</v>
      </c>
      <c r="EW57" s="52">
        <v>325.79953434283311</v>
      </c>
      <c r="EX57" s="52">
        <v>17143.92817937797</v>
      </c>
      <c r="EY57" s="52">
        <v>5324.3846890718842</v>
      </c>
      <c r="EZ57" s="52">
        <v>144973.19066245347</v>
      </c>
      <c r="FA57" s="52">
        <v>76807.33352091405</v>
      </c>
      <c r="FB57" s="52">
        <v>10593.858837393707</v>
      </c>
      <c r="FC57" s="52">
        <v>0</v>
      </c>
      <c r="FD57" s="52">
        <v>51284.434089150898</v>
      </c>
      <c r="FE57" s="52">
        <v>0</v>
      </c>
      <c r="FF57" s="52">
        <v>192.62196544185667</v>
      </c>
      <c r="FG57" s="52">
        <v>224.69222548627295</v>
      </c>
      <c r="FH57" s="52">
        <v>496.25907525136745</v>
      </c>
      <c r="FI57" s="52">
        <v>18976.566713973723</v>
      </c>
      <c r="FJ57" s="52">
        <v>5965.5164527541228</v>
      </c>
      <c r="FK57" s="52">
        <v>164541.28288036602</v>
      </c>
    </row>
    <row r="58" spans="1:167" ht="20.100000000000001" customHeight="1" x14ac:dyDescent="0.25">
      <c r="A58" s="10">
        <v>7073</v>
      </c>
      <c r="B58" s="10" t="s">
        <v>128</v>
      </c>
      <c r="C58" s="52">
        <v>21002.176261578614</v>
      </c>
      <c r="D58" s="52">
        <v>3351.508802318624</v>
      </c>
      <c r="E58" s="52">
        <v>0</v>
      </c>
      <c r="F58" s="52">
        <v>30651.937033599719</v>
      </c>
      <c r="G58" s="52">
        <v>0</v>
      </c>
      <c r="H58" s="52">
        <v>8.5313579241743014</v>
      </c>
      <c r="I58" s="52">
        <v>0</v>
      </c>
      <c r="J58" s="52">
        <v>68.528212775955978</v>
      </c>
      <c r="K58" s="52">
        <v>9769.5577125687414</v>
      </c>
      <c r="L58" s="52">
        <v>2131.6325315653889</v>
      </c>
      <c r="M58" s="52">
        <v>66983.871912331204</v>
      </c>
      <c r="N58" s="52">
        <v>23749.110958506364</v>
      </c>
      <c r="O58" s="52">
        <v>4061.6134449832916</v>
      </c>
      <c r="P58" s="52">
        <v>0</v>
      </c>
      <c r="Q58" s="52">
        <v>35486.430409779023</v>
      </c>
      <c r="R58" s="52">
        <v>0</v>
      </c>
      <c r="S58" s="52">
        <v>8.4417725407401463</v>
      </c>
      <c r="T58" s="52">
        <v>0</v>
      </c>
      <c r="U58" s="52">
        <v>67.774915207531436</v>
      </c>
      <c r="V58" s="52">
        <v>10938.526230673706</v>
      </c>
      <c r="W58" s="52">
        <v>2332.7884924925979</v>
      </c>
      <c r="X58" s="52">
        <v>76644.686224183271</v>
      </c>
      <c r="Y58" s="52">
        <v>29168.409149093921</v>
      </c>
      <c r="Z58" s="52">
        <v>4585.3862444847809</v>
      </c>
      <c r="AA58" s="52">
        <v>0</v>
      </c>
      <c r="AB58" s="52">
        <v>40343.679834508774</v>
      </c>
      <c r="AC58" s="52">
        <v>0</v>
      </c>
      <c r="AD58" s="52">
        <v>9.9813274948510724</v>
      </c>
      <c r="AE58" s="52">
        <v>20</v>
      </c>
      <c r="AF58" s="52">
        <v>79.520509715621216</v>
      </c>
      <c r="AG58" s="52">
        <v>12204.989281051339</v>
      </c>
      <c r="AH58" s="52">
        <v>2876.5320020834147</v>
      </c>
      <c r="AI58" s="52">
        <v>89288.498348432709</v>
      </c>
      <c r="AJ58" s="52">
        <v>31987.163834951145</v>
      </c>
      <c r="AK58" s="52">
        <v>5251.5759231187476</v>
      </c>
      <c r="AL58" s="52">
        <v>0</v>
      </c>
      <c r="AM58" s="52">
        <v>42439.052287087179</v>
      </c>
      <c r="AN58" s="52">
        <v>0</v>
      </c>
      <c r="AO58" s="52">
        <v>19.543799419758088</v>
      </c>
      <c r="AP58" s="52">
        <v>26.5</v>
      </c>
      <c r="AQ58" s="52">
        <v>80.002724410331766</v>
      </c>
      <c r="AR58" s="52">
        <v>14106.488885531031</v>
      </c>
      <c r="AS58" s="52">
        <v>2735.4004332877303</v>
      </c>
      <c r="AT58" s="52">
        <v>96645.727887805901</v>
      </c>
      <c r="AU58" s="52">
        <v>36887.28456338463</v>
      </c>
      <c r="AV58" s="52">
        <v>6256.2844899589318</v>
      </c>
      <c r="AW58" s="52">
        <v>0</v>
      </c>
      <c r="AX58" s="52">
        <v>53290.241381672458</v>
      </c>
      <c r="AY58" s="52">
        <v>0</v>
      </c>
      <c r="AZ58" s="52">
        <v>76.436662043570294</v>
      </c>
      <c r="BA58" s="52">
        <v>4.7918516359913825</v>
      </c>
      <c r="BB58" s="52">
        <v>97.672007025506886</v>
      </c>
      <c r="BC58" s="52">
        <v>16885.038304142261</v>
      </c>
      <c r="BD58" s="52">
        <v>3020.4412356452981</v>
      </c>
      <c r="BE58" s="52">
        <v>116518.19049550868</v>
      </c>
      <c r="BF58" s="52">
        <v>41469.251080584494</v>
      </c>
      <c r="BG58" s="52">
        <v>7205.4817646501806</v>
      </c>
      <c r="BH58" s="52">
        <v>0</v>
      </c>
      <c r="BI58" s="52">
        <v>53427.200097364657</v>
      </c>
      <c r="BJ58" s="52">
        <v>0</v>
      </c>
      <c r="BK58" s="52">
        <v>38.907981190916175</v>
      </c>
      <c r="BL58" s="52">
        <v>3.2852374200000001</v>
      </c>
      <c r="BM58" s="52">
        <v>109.56964294876293</v>
      </c>
      <c r="BN58" s="52">
        <v>22282.774160141093</v>
      </c>
      <c r="BO58" s="52">
        <v>2639.6752958221318</v>
      </c>
      <c r="BP58" s="52">
        <v>127176.14526012224</v>
      </c>
      <c r="BQ58" s="52">
        <v>42080.398958909485</v>
      </c>
      <c r="BR58" s="52">
        <v>7011.4575794256834</v>
      </c>
      <c r="BS58" s="52">
        <v>0</v>
      </c>
      <c r="BT58" s="52">
        <v>60886.550978935913</v>
      </c>
      <c r="BU58" s="52">
        <v>0</v>
      </c>
      <c r="BV58" s="52">
        <v>117.20763954049121</v>
      </c>
      <c r="BW58" s="52">
        <v>13.46633855</v>
      </c>
      <c r="BX58" s="52">
        <v>588.74142453543527</v>
      </c>
      <c r="BY58" s="52">
        <v>27495.307451218887</v>
      </c>
      <c r="BZ58" s="52">
        <v>2569.0097352671501</v>
      </c>
      <c r="CA58" s="52">
        <v>140762.14010638307</v>
      </c>
      <c r="CB58" s="52">
        <v>43705.112238803616</v>
      </c>
      <c r="CC58" s="52">
        <v>7460.8815115875004</v>
      </c>
      <c r="CD58" s="52">
        <v>0</v>
      </c>
      <c r="CE58" s="52">
        <v>66029.445009008108</v>
      </c>
      <c r="CF58" s="52">
        <v>0</v>
      </c>
      <c r="CG58" s="52">
        <v>152.13366723190623</v>
      </c>
      <c r="CH58" s="52">
        <v>8.1583216899539863</v>
      </c>
      <c r="CI58" s="52">
        <v>648.56411148893471</v>
      </c>
      <c r="CJ58" s="52">
        <v>26751.655408297476</v>
      </c>
      <c r="CK58" s="52">
        <v>1891.9959391165178</v>
      </c>
      <c r="CL58" s="52">
        <v>146647.94620722401</v>
      </c>
      <c r="CM58" s="52">
        <v>45351.38682309517</v>
      </c>
      <c r="CN58" s="52">
        <v>8165.2188763713257</v>
      </c>
      <c r="CO58" s="52">
        <v>0</v>
      </c>
      <c r="CP58" s="52">
        <v>70829.214283972615</v>
      </c>
      <c r="CQ58" s="52">
        <v>0</v>
      </c>
      <c r="CR58" s="52">
        <v>182.69529037518063</v>
      </c>
      <c r="CS58" s="52">
        <v>5.9252788000000001</v>
      </c>
      <c r="CT58" s="52">
        <v>800.51137188844484</v>
      </c>
      <c r="CU58" s="52">
        <v>29675.587871862404</v>
      </c>
      <c r="CV58" s="52">
        <v>2688.9423247007826</v>
      </c>
      <c r="CW58" s="52">
        <v>157699.48212106593</v>
      </c>
      <c r="CX58" s="52">
        <v>52473.056649691789</v>
      </c>
      <c r="CY58" s="52">
        <v>9453.3775020285357</v>
      </c>
      <c r="CZ58" s="52">
        <v>0</v>
      </c>
      <c r="DA58" s="52">
        <v>78400.250802772061</v>
      </c>
      <c r="DB58" s="52">
        <v>0</v>
      </c>
      <c r="DC58" s="52">
        <v>190.9448878741924</v>
      </c>
      <c r="DD58" s="52">
        <v>0</v>
      </c>
      <c r="DE58" s="52">
        <v>841.15432334653406</v>
      </c>
      <c r="DF58" s="52">
        <v>31808.63788515257</v>
      </c>
      <c r="DG58" s="52">
        <v>3009.0029312747606</v>
      </c>
      <c r="DH58" s="52">
        <v>176176.42498214045</v>
      </c>
      <c r="DI58" s="52">
        <v>60001.299419222298</v>
      </c>
      <c r="DJ58" s="52">
        <v>11445.622109481166</v>
      </c>
      <c r="DK58" s="52">
        <v>0</v>
      </c>
      <c r="DL58" s="52">
        <v>83964.858039804443</v>
      </c>
      <c r="DM58" s="52">
        <v>0</v>
      </c>
      <c r="DN58" s="52">
        <v>215.8955842435945</v>
      </c>
      <c r="DO58" s="52">
        <v>5.17</v>
      </c>
      <c r="DP58" s="52">
        <v>360.75453489284115</v>
      </c>
      <c r="DQ58" s="52">
        <v>33539.342119339643</v>
      </c>
      <c r="DR58" s="52">
        <v>3905.6469134431418</v>
      </c>
      <c r="DS58" s="52">
        <v>193438.58872042716</v>
      </c>
      <c r="DT58" s="52">
        <v>60475.331456777305</v>
      </c>
      <c r="DU58" s="52">
        <v>13475.108454127207</v>
      </c>
      <c r="DV58" s="52">
        <v>0</v>
      </c>
      <c r="DW58" s="52">
        <v>92926.825473444202</v>
      </c>
      <c r="DX58" s="52">
        <v>0</v>
      </c>
      <c r="DY58" s="52">
        <v>102.56874476917892</v>
      </c>
      <c r="DZ58" s="52">
        <v>690.23441115329513</v>
      </c>
      <c r="EA58" s="52">
        <v>1148.1104409629941</v>
      </c>
      <c r="EB58" s="52">
        <v>39209.591973513496</v>
      </c>
      <c r="EC58" s="52">
        <v>5325.6921040593743</v>
      </c>
      <c r="ED58" s="52">
        <v>213353.46305880707</v>
      </c>
      <c r="EE58" s="52">
        <v>65758.028663719539</v>
      </c>
      <c r="EF58" s="52">
        <v>17009.349634415099</v>
      </c>
      <c r="EG58" s="52">
        <v>0</v>
      </c>
      <c r="EH58" s="52">
        <v>102336.25296393668</v>
      </c>
      <c r="EI58" s="52">
        <v>0</v>
      </c>
      <c r="EJ58" s="52">
        <v>91.790947704820951</v>
      </c>
      <c r="EK58" s="52">
        <v>0</v>
      </c>
      <c r="EL58" s="52">
        <v>2043.4666453912023</v>
      </c>
      <c r="EM58" s="52">
        <v>58076.340541971746</v>
      </c>
      <c r="EN58" s="52">
        <v>6224.4747642964639</v>
      </c>
      <c r="EO58" s="52">
        <v>251539.70416143554</v>
      </c>
      <c r="EP58" s="52">
        <v>73881.890460961557</v>
      </c>
      <c r="EQ58" s="52">
        <v>15807.662118682048</v>
      </c>
      <c r="ER58" s="52">
        <v>0</v>
      </c>
      <c r="ES58" s="52">
        <v>112024.72588910809</v>
      </c>
      <c r="ET58" s="52">
        <v>0</v>
      </c>
      <c r="EU58" s="52">
        <v>152.54186273907067</v>
      </c>
      <c r="EV58" s="52">
        <v>2.1211224787346428</v>
      </c>
      <c r="EW58" s="52">
        <v>632.85224040942137</v>
      </c>
      <c r="EX58" s="52">
        <v>71047.903276787212</v>
      </c>
      <c r="EY58" s="52">
        <v>6902.3790334654677</v>
      </c>
      <c r="EZ58" s="52">
        <v>280452.0760046317</v>
      </c>
      <c r="FA58" s="52">
        <v>84230.797057794698</v>
      </c>
      <c r="FB58" s="52">
        <v>15579.077111187435</v>
      </c>
      <c r="FC58" s="52">
        <v>0</v>
      </c>
      <c r="FD58" s="52">
        <v>130243.8494641053</v>
      </c>
      <c r="FE58" s="52">
        <v>0</v>
      </c>
      <c r="FF58" s="52">
        <v>378.92420673529762</v>
      </c>
      <c r="FG58" s="52">
        <v>13.291944101818352</v>
      </c>
      <c r="FH58" s="52">
        <v>636.97271523184077</v>
      </c>
      <c r="FI58" s="52">
        <v>83079.607376915912</v>
      </c>
      <c r="FJ58" s="52">
        <v>7906.3142160171064</v>
      </c>
      <c r="FK58" s="52">
        <v>322068.83409208938</v>
      </c>
    </row>
    <row r="59" spans="1:167" ht="20.100000000000001" customHeight="1" x14ac:dyDescent="0.25">
      <c r="A59" s="10">
        <v>7074</v>
      </c>
      <c r="B59" s="10" t="s">
        <v>129</v>
      </c>
      <c r="C59" s="52">
        <v>1567.8269205442832</v>
      </c>
      <c r="D59" s="52">
        <v>209.1109213542332</v>
      </c>
      <c r="E59" s="52">
        <v>0</v>
      </c>
      <c r="F59" s="52">
        <v>3039.2667859500693</v>
      </c>
      <c r="G59" s="52">
        <v>0</v>
      </c>
      <c r="H59" s="52">
        <v>0</v>
      </c>
      <c r="I59" s="52">
        <v>242.15862086705866</v>
      </c>
      <c r="J59" s="52">
        <v>5.0250837523718799</v>
      </c>
      <c r="K59" s="52">
        <v>277.93525075137245</v>
      </c>
      <c r="L59" s="52">
        <v>532.78379718688154</v>
      </c>
      <c r="M59" s="52">
        <v>5874.1073804062726</v>
      </c>
      <c r="N59" s="52">
        <v>1581.7939011973676</v>
      </c>
      <c r="O59" s="52">
        <v>225.62690611525505</v>
      </c>
      <c r="P59" s="52">
        <v>0</v>
      </c>
      <c r="Q59" s="52">
        <v>2139.4419730519671</v>
      </c>
      <c r="R59" s="52">
        <v>0</v>
      </c>
      <c r="S59" s="52">
        <v>0</v>
      </c>
      <c r="T59" s="52">
        <v>130.70655899191732</v>
      </c>
      <c r="U59" s="52">
        <v>10.258323926389778</v>
      </c>
      <c r="V59" s="52">
        <v>420.55092869602356</v>
      </c>
      <c r="W59" s="52">
        <v>248.21921286873604</v>
      </c>
      <c r="X59" s="52">
        <v>4756.5978048476563</v>
      </c>
      <c r="Y59" s="52">
        <v>1811.4446742188886</v>
      </c>
      <c r="Z59" s="52">
        <v>229.1477541162144</v>
      </c>
      <c r="AA59" s="52">
        <v>0</v>
      </c>
      <c r="AB59" s="52">
        <v>2362.5179606804804</v>
      </c>
      <c r="AC59" s="52">
        <v>0</v>
      </c>
      <c r="AD59" s="52">
        <v>0</v>
      </c>
      <c r="AE59" s="52">
        <v>134.66178342978674</v>
      </c>
      <c r="AF59" s="52">
        <v>5.3988385723809875</v>
      </c>
      <c r="AG59" s="52">
        <v>596.68417292963125</v>
      </c>
      <c r="AH59" s="52">
        <v>244.12068760661637</v>
      </c>
      <c r="AI59" s="52">
        <v>5383.9758715540002</v>
      </c>
      <c r="AJ59" s="52">
        <v>2851.7438835961952</v>
      </c>
      <c r="AK59" s="52">
        <v>257.54510851982434</v>
      </c>
      <c r="AL59" s="52">
        <v>0</v>
      </c>
      <c r="AM59" s="52">
        <v>4806.9873856947197</v>
      </c>
      <c r="AN59" s="52">
        <v>0</v>
      </c>
      <c r="AO59" s="52">
        <v>0</v>
      </c>
      <c r="AP59" s="52">
        <v>159.66573675747449</v>
      </c>
      <c r="AQ59" s="52">
        <v>1.522379008061109</v>
      </c>
      <c r="AR59" s="52">
        <v>871.68279467489663</v>
      </c>
      <c r="AS59" s="52">
        <v>925.48712565504934</v>
      </c>
      <c r="AT59" s="52">
        <v>9874.6344139062203</v>
      </c>
      <c r="AU59" s="52">
        <v>2160.6351095351629</v>
      </c>
      <c r="AV59" s="52">
        <v>294.65694394550542</v>
      </c>
      <c r="AW59" s="52">
        <v>0</v>
      </c>
      <c r="AX59" s="52">
        <v>2785.4522575733449</v>
      </c>
      <c r="AY59" s="52">
        <v>0</v>
      </c>
      <c r="AZ59" s="52">
        <v>0</v>
      </c>
      <c r="BA59" s="52">
        <v>121.02442121240077</v>
      </c>
      <c r="BB59" s="52">
        <v>1.9305334383328567</v>
      </c>
      <c r="BC59" s="52">
        <v>808.73212096918644</v>
      </c>
      <c r="BD59" s="52">
        <v>388.02870062149213</v>
      </c>
      <c r="BE59" s="52">
        <v>6560.460087295427</v>
      </c>
      <c r="BF59" s="52">
        <v>2435.0301103882684</v>
      </c>
      <c r="BG59" s="52">
        <v>326.40728939688142</v>
      </c>
      <c r="BH59" s="52">
        <v>0</v>
      </c>
      <c r="BI59" s="52">
        <v>2911.9289426856803</v>
      </c>
      <c r="BJ59" s="52">
        <v>0</v>
      </c>
      <c r="BK59" s="52">
        <v>0</v>
      </c>
      <c r="BL59" s="52">
        <v>70.02295862845817</v>
      </c>
      <c r="BM59" s="52">
        <v>1.5894755478775471</v>
      </c>
      <c r="BN59" s="52">
        <v>1061.4454622978387</v>
      </c>
      <c r="BO59" s="52">
        <v>326.86661853469587</v>
      </c>
      <c r="BP59" s="52">
        <v>7133.2908574797011</v>
      </c>
      <c r="BQ59" s="52">
        <v>2100.3813457092165</v>
      </c>
      <c r="BR59" s="52">
        <v>354.14481152416784</v>
      </c>
      <c r="BS59" s="52">
        <v>0</v>
      </c>
      <c r="BT59" s="52">
        <v>3540.0470326726995</v>
      </c>
      <c r="BU59" s="52">
        <v>0</v>
      </c>
      <c r="BV59" s="52">
        <v>2.5554415366557097</v>
      </c>
      <c r="BW59" s="52">
        <v>187.70008523205317</v>
      </c>
      <c r="BX59" s="52">
        <v>6.6670953312669425</v>
      </c>
      <c r="BY59" s="52">
        <v>904.25849545544429</v>
      </c>
      <c r="BZ59" s="52">
        <v>364.62219252837036</v>
      </c>
      <c r="CA59" s="52">
        <v>7460.376499989874</v>
      </c>
      <c r="CB59" s="52">
        <v>2156.6654160024204</v>
      </c>
      <c r="CC59" s="52">
        <v>368.02955717246084</v>
      </c>
      <c r="CD59" s="52">
        <v>0</v>
      </c>
      <c r="CE59" s="52">
        <v>3646.3285293143522</v>
      </c>
      <c r="CF59" s="52">
        <v>0</v>
      </c>
      <c r="CG59" s="52">
        <v>2.7916648953203143</v>
      </c>
      <c r="CH59" s="52">
        <v>158.24000544989778</v>
      </c>
      <c r="CI59" s="52">
        <v>5.2220094709575964</v>
      </c>
      <c r="CJ59" s="52">
        <v>1232.437151259752</v>
      </c>
      <c r="CK59" s="52">
        <v>229.11496028583167</v>
      </c>
      <c r="CL59" s="52">
        <v>7798.829293850994</v>
      </c>
      <c r="CM59" s="52">
        <v>2244.9251905636424</v>
      </c>
      <c r="CN59" s="52">
        <v>399.35589579620523</v>
      </c>
      <c r="CO59" s="52">
        <v>0</v>
      </c>
      <c r="CP59" s="52">
        <v>4055.164405364028</v>
      </c>
      <c r="CQ59" s="52">
        <v>0</v>
      </c>
      <c r="CR59" s="52">
        <v>3.5988968273217288</v>
      </c>
      <c r="CS59" s="52">
        <v>94.920049840387307</v>
      </c>
      <c r="CT59" s="52">
        <v>5.9643216297813737</v>
      </c>
      <c r="CU59" s="52">
        <v>1298.9655506160873</v>
      </c>
      <c r="CV59" s="52">
        <v>379.58049095147862</v>
      </c>
      <c r="CW59" s="52">
        <v>8482.4748015889345</v>
      </c>
      <c r="CX59" s="52">
        <v>2662.1912201164278</v>
      </c>
      <c r="CY59" s="52">
        <v>459.83943671513742</v>
      </c>
      <c r="CZ59" s="52">
        <v>0</v>
      </c>
      <c r="DA59" s="52">
        <v>3730.8751794921313</v>
      </c>
      <c r="DB59" s="52">
        <v>0</v>
      </c>
      <c r="DC59" s="52">
        <v>3.7883139505877792</v>
      </c>
      <c r="DD59" s="52">
        <v>104.36506324349106</v>
      </c>
      <c r="DE59" s="52">
        <v>6.9098686209032207</v>
      </c>
      <c r="DF59" s="52">
        <v>1075.7627912340863</v>
      </c>
      <c r="DG59" s="52">
        <v>346.02472499061639</v>
      </c>
      <c r="DH59" s="52">
        <v>8389.7565983633795</v>
      </c>
      <c r="DI59" s="52">
        <v>4185.2788242292972</v>
      </c>
      <c r="DJ59" s="52">
        <v>545.8382971195158</v>
      </c>
      <c r="DK59" s="52">
        <v>0</v>
      </c>
      <c r="DL59" s="52">
        <v>9593.3434913639903</v>
      </c>
      <c r="DM59" s="52">
        <v>0</v>
      </c>
      <c r="DN59" s="52">
        <v>146.20527718767769</v>
      </c>
      <c r="DO59" s="52">
        <v>1717.2120899405445</v>
      </c>
      <c r="DP59" s="52">
        <v>491.7585758771944</v>
      </c>
      <c r="DQ59" s="52">
        <v>2424.892806787072</v>
      </c>
      <c r="DR59" s="52">
        <v>1892.8154701423739</v>
      </c>
      <c r="DS59" s="52">
        <v>20997.344832647661</v>
      </c>
      <c r="DT59" s="52">
        <v>3812.1426253062332</v>
      </c>
      <c r="DU59" s="52">
        <v>640.53917738602286</v>
      </c>
      <c r="DV59" s="52">
        <v>0</v>
      </c>
      <c r="DW59" s="52">
        <v>6953.1880861245345</v>
      </c>
      <c r="DX59" s="52">
        <v>0</v>
      </c>
      <c r="DY59" s="52">
        <v>0</v>
      </c>
      <c r="DZ59" s="52">
        <v>574.50754166915453</v>
      </c>
      <c r="EA59" s="52">
        <v>383.46447418790433</v>
      </c>
      <c r="EB59" s="52">
        <v>18574.713756532226</v>
      </c>
      <c r="EC59" s="52">
        <v>805.34787575007431</v>
      </c>
      <c r="ED59" s="52">
        <v>31743.903536956146</v>
      </c>
      <c r="EE59" s="52">
        <v>3013.5182778752187</v>
      </c>
      <c r="EF59" s="52">
        <v>536.52592511105922</v>
      </c>
      <c r="EG59" s="52">
        <v>0</v>
      </c>
      <c r="EH59" s="52">
        <v>4964.0580391525473</v>
      </c>
      <c r="EI59" s="52">
        <v>0</v>
      </c>
      <c r="EJ59" s="52">
        <v>0</v>
      </c>
      <c r="EK59" s="52">
        <v>300.67605508780304</v>
      </c>
      <c r="EL59" s="52">
        <v>10.599727895848517</v>
      </c>
      <c r="EM59" s="52">
        <v>2300.7728270427915</v>
      </c>
      <c r="EN59" s="52">
        <v>498.20046331524622</v>
      </c>
      <c r="EO59" s="52">
        <v>11624.351315480513</v>
      </c>
      <c r="EP59" s="52">
        <v>3235.2761462019989</v>
      </c>
      <c r="EQ59" s="52">
        <v>632.81626046058068</v>
      </c>
      <c r="ER59" s="52">
        <v>0</v>
      </c>
      <c r="ES59" s="52">
        <v>4173.2297351787256</v>
      </c>
      <c r="ET59" s="52">
        <v>0</v>
      </c>
      <c r="EU59" s="52">
        <v>0</v>
      </c>
      <c r="EV59" s="52">
        <v>164.00561390715163</v>
      </c>
      <c r="EW59" s="52">
        <v>8.3371810057398879</v>
      </c>
      <c r="EX59" s="52">
        <v>1676.0421747740149</v>
      </c>
      <c r="EY59" s="52">
        <v>420.4417467105485</v>
      </c>
      <c r="EZ59" s="52">
        <v>10310.148858238757</v>
      </c>
      <c r="FA59" s="52">
        <v>3972.6288835441787</v>
      </c>
      <c r="FB59" s="52">
        <v>681.06766024383842</v>
      </c>
      <c r="FC59" s="52">
        <v>0</v>
      </c>
      <c r="FD59" s="52">
        <v>5324.0122938163613</v>
      </c>
      <c r="FE59" s="52">
        <v>0</v>
      </c>
      <c r="FF59" s="52">
        <v>0</v>
      </c>
      <c r="FG59" s="52">
        <v>215.78045879193456</v>
      </c>
      <c r="FH59" s="52">
        <v>9.343305192716775</v>
      </c>
      <c r="FI59" s="52">
        <v>2333.4055538431066</v>
      </c>
      <c r="FJ59" s="52">
        <v>484.90456880140323</v>
      </c>
      <c r="FK59" s="52">
        <v>13021.142724233543</v>
      </c>
    </row>
    <row r="60" spans="1:167" ht="20.100000000000001" customHeight="1" x14ac:dyDescent="0.25">
      <c r="A60" s="10">
        <v>7075</v>
      </c>
      <c r="B60" s="10" t="s">
        <v>130</v>
      </c>
      <c r="C60" s="52">
        <v>913.50734617839953</v>
      </c>
      <c r="D60" s="52">
        <v>120.35123615221623</v>
      </c>
      <c r="E60" s="52">
        <v>0</v>
      </c>
      <c r="F60" s="52">
        <v>296.14406336299612</v>
      </c>
      <c r="G60" s="52">
        <v>0</v>
      </c>
      <c r="H60" s="52">
        <v>0</v>
      </c>
      <c r="I60" s="52">
        <v>42.735606946374716</v>
      </c>
      <c r="J60" s="52">
        <v>57.127253266258428</v>
      </c>
      <c r="K60" s="52">
        <v>539.51853680813031</v>
      </c>
      <c r="L60" s="52">
        <v>103.09970971685577</v>
      </c>
      <c r="M60" s="52">
        <v>2072.4837524312311</v>
      </c>
      <c r="N60" s="52">
        <v>987.3897630650315</v>
      </c>
      <c r="O60" s="52">
        <v>122.03250445670159</v>
      </c>
      <c r="P60" s="52">
        <v>0</v>
      </c>
      <c r="Q60" s="52">
        <v>355.44095059598686</v>
      </c>
      <c r="R60" s="52">
        <v>0</v>
      </c>
      <c r="S60" s="52">
        <v>0</v>
      </c>
      <c r="T60" s="52">
        <v>21.447911198382236</v>
      </c>
      <c r="U60" s="52">
        <v>67.684364750908458</v>
      </c>
      <c r="V60" s="52">
        <v>605.46272953821858</v>
      </c>
      <c r="W60" s="52">
        <v>86.661504796344559</v>
      </c>
      <c r="X60" s="52">
        <v>2246.1197284015734</v>
      </c>
      <c r="Y60" s="52">
        <v>1236.7494587721374</v>
      </c>
      <c r="Z60" s="52">
        <v>129.45013483515453</v>
      </c>
      <c r="AA60" s="52">
        <v>0</v>
      </c>
      <c r="AB60" s="52">
        <v>360.26868041281915</v>
      </c>
      <c r="AC60" s="52">
        <v>0</v>
      </c>
      <c r="AD60" s="52">
        <v>0</v>
      </c>
      <c r="AE60" s="52">
        <v>33.932616469999999</v>
      </c>
      <c r="AF60" s="52">
        <v>46.848840619256258</v>
      </c>
      <c r="AG60" s="52">
        <v>593.91809944803447</v>
      </c>
      <c r="AH60" s="52">
        <v>73.405596790411849</v>
      </c>
      <c r="AI60" s="52">
        <v>2474.5734273478138</v>
      </c>
      <c r="AJ60" s="52">
        <v>1884.2533069587985</v>
      </c>
      <c r="AK60" s="52">
        <v>145.39897219526011</v>
      </c>
      <c r="AL60" s="52">
        <v>0</v>
      </c>
      <c r="AM60" s="52">
        <v>475.96172841005665</v>
      </c>
      <c r="AN60" s="52">
        <v>0</v>
      </c>
      <c r="AO60" s="52">
        <v>0</v>
      </c>
      <c r="AP60" s="52">
        <v>30.882307532697883</v>
      </c>
      <c r="AQ60" s="52">
        <v>41.809994477093838</v>
      </c>
      <c r="AR60" s="52">
        <v>720.4901748103091</v>
      </c>
      <c r="AS60" s="52">
        <v>131.94987355961354</v>
      </c>
      <c r="AT60" s="52">
        <v>3430.746357943829</v>
      </c>
      <c r="AU60" s="52">
        <v>2138.2814099974239</v>
      </c>
      <c r="AV60" s="52">
        <v>154.50823772907827</v>
      </c>
      <c r="AW60" s="52">
        <v>0</v>
      </c>
      <c r="AX60" s="52">
        <v>617.55318837513732</v>
      </c>
      <c r="AY60" s="52">
        <v>0</v>
      </c>
      <c r="AZ60" s="52">
        <v>0</v>
      </c>
      <c r="BA60" s="52">
        <v>18.304258319337425</v>
      </c>
      <c r="BB60" s="52">
        <v>0.6840646529770229</v>
      </c>
      <c r="BC60" s="52">
        <v>763.60219601646531</v>
      </c>
      <c r="BD60" s="52">
        <v>128.97665037312566</v>
      </c>
      <c r="BE60" s="52">
        <v>3821.9100054635446</v>
      </c>
      <c r="BF60" s="52">
        <v>2682.8098931401828</v>
      </c>
      <c r="BG60" s="52">
        <v>170.20551833195009</v>
      </c>
      <c r="BH60" s="52">
        <v>0</v>
      </c>
      <c r="BI60" s="52">
        <v>591.85708240095209</v>
      </c>
      <c r="BJ60" s="52">
        <v>0</v>
      </c>
      <c r="BK60" s="52">
        <v>0</v>
      </c>
      <c r="BL60" s="52">
        <v>27.856524999999998</v>
      </c>
      <c r="BM60" s="52">
        <v>21.71119167291879</v>
      </c>
      <c r="BN60" s="52">
        <v>946.53512383357327</v>
      </c>
      <c r="BO60" s="52">
        <v>132.52806528014077</v>
      </c>
      <c r="BP60" s="52">
        <v>4573.5033996597158</v>
      </c>
      <c r="BQ60" s="52">
        <v>2079.4971244770722</v>
      </c>
      <c r="BR60" s="52">
        <v>165.54279823837319</v>
      </c>
      <c r="BS60" s="52">
        <v>0</v>
      </c>
      <c r="BT60" s="52">
        <v>549.42435960242005</v>
      </c>
      <c r="BU60" s="52">
        <v>0</v>
      </c>
      <c r="BV60" s="52">
        <v>0</v>
      </c>
      <c r="BW60" s="52">
        <v>38.265136999999996</v>
      </c>
      <c r="BX60" s="52">
        <v>7.4341536566883093</v>
      </c>
      <c r="BY60" s="52">
        <v>127.5522908915583</v>
      </c>
      <c r="BZ60" s="52">
        <v>134.44353499332959</v>
      </c>
      <c r="CA60" s="52">
        <v>3102.1593988594418</v>
      </c>
      <c r="CB60" s="52">
        <v>2027.6261228106623</v>
      </c>
      <c r="CC60" s="52">
        <v>176.06509170557641</v>
      </c>
      <c r="CD60" s="52">
        <v>0</v>
      </c>
      <c r="CE60" s="52">
        <v>558.49913035728355</v>
      </c>
      <c r="CF60" s="52">
        <v>0</v>
      </c>
      <c r="CG60" s="52">
        <v>0</v>
      </c>
      <c r="CH60" s="52">
        <v>34.053899999999999</v>
      </c>
      <c r="CI60" s="52">
        <v>15.657492068523386</v>
      </c>
      <c r="CJ60" s="52">
        <v>81.228098154039316</v>
      </c>
      <c r="CK60" s="52">
        <v>74.594271816376192</v>
      </c>
      <c r="CL60" s="52">
        <v>2967.7241069124616</v>
      </c>
      <c r="CM60" s="52">
        <v>2025.8490101492159</v>
      </c>
      <c r="CN60" s="52">
        <v>177.72518828567644</v>
      </c>
      <c r="CO60" s="52">
        <v>0</v>
      </c>
      <c r="CP60" s="52">
        <v>655.38944430458446</v>
      </c>
      <c r="CQ60" s="52">
        <v>0</v>
      </c>
      <c r="CR60" s="52">
        <v>0</v>
      </c>
      <c r="CS60" s="52">
        <v>24.70031238</v>
      </c>
      <c r="CT60" s="52">
        <v>7.1733234511130739</v>
      </c>
      <c r="CU60" s="52">
        <v>98.088129728263183</v>
      </c>
      <c r="CV60" s="52">
        <v>74.26507587679265</v>
      </c>
      <c r="CW60" s="52">
        <v>3063.1904841756455</v>
      </c>
      <c r="CX60" s="52">
        <v>2063.4014495538622</v>
      </c>
      <c r="CY60" s="52">
        <v>176.02739290240078</v>
      </c>
      <c r="CZ60" s="52">
        <v>0</v>
      </c>
      <c r="DA60" s="52">
        <v>652.5180692370883</v>
      </c>
      <c r="DB60" s="52">
        <v>0</v>
      </c>
      <c r="DC60" s="52">
        <v>0</v>
      </c>
      <c r="DD60" s="52">
        <v>32.688126425648022</v>
      </c>
      <c r="DE60" s="52">
        <v>6.3980748728240107</v>
      </c>
      <c r="DF60" s="52">
        <v>99.511429756741322</v>
      </c>
      <c r="DG60" s="52">
        <v>111.70429122940382</v>
      </c>
      <c r="DH60" s="52">
        <v>3142.2488339779684</v>
      </c>
      <c r="DI60" s="52">
        <v>2021.711112603424</v>
      </c>
      <c r="DJ60" s="52">
        <v>205.57381151058868</v>
      </c>
      <c r="DK60" s="52">
        <v>0</v>
      </c>
      <c r="DL60" s="52">
        <v>620.9549016223549</v>
      </c>
      <c r="DM60" s="52">
        <v>0</v>
      </c>
      <c r="DN60" s="52">
        <v>0</v>
      </c>
      <c r="DO60" s="52">
        <v>11.265524975410514</v>
      </c>
      <c r="DP60" s="52">
        <v>11.502927102417543</v>
      </c>
      <c r="DQ60" s="52">
        <v>67.615242069556274</v>
      </c>
      <c r="DR60" s="52">
        <v>155.83617408755171</v>
      </c>
      <c r="DS60" s="52">
        <v>3094.4596939713038</v>
      </c>
      <c r="DT60" s="52">
        <v>1961.4294184531284</v>
      </c>
      <c r="DU60" s="52">
        <v>218.29818127018336</v>
      </c>
      <c r="DV60" s="52">
        <v>0</v>
      </c>
      <c r="DW60" s="52">
        <v>1017.5945161212352</v>
      </c>
      <c r="DX60" s="52">
        <v>0</v>
      </c>
      <c r="DY60" s="52">
        <v>0</v>
      </c>
      <c r="DZ60" s="52">
        <v>26.406506999999998</v>
      </c>
      <c r="EA60" s="52">
        <v>3.5970211999464641</v>
      </c>
      <c r="EB60" s="52">
        <v>269.60025348800662</v>
      </c>
      <c r="EC60" s="52">
        <v>192.42521629361951</v>
      </c>
      <c r="ED60" s="52">
        <v>3689.3511138261201</v>
      </c>
      <c r="EE60" s="52">
        <v>1963.682868497257</v>
      </c>
      <c r="EF60" s="52">
        <v>214.97278813268986</v>
      </c>
      <c r="EG60" s="52">
        <v>0</v>
      </c>
      <c r="EH60" s="52">
        <v>761.62875189618796</v>
      </c>
      <c r="EI60" s="52">
        <v>0</v>
      </c>
      <c r="EJ60" s="52">
        <v>0</v>
      </c>
      <c r="EK60" s="52">
        <v>43.277177999999999</v>
      </c>
      <c r="EL60" s="52">
        <v>26.012256458962348</v>
      </c>
      <c r="EM60" s="52">
        <v>67.550827771052155</v>
      </c>
      <c r="EN60" s="52">
        <v>466.72102843289713</v>
      </c>
      <c r="EO60" s="52">
        <v>3543.8456991890457</v>
      </c>
      <c r="EP60" s="52">
        <v>2452.2797923701382</v>
      </c>
      <c r="EQ60" s="52">
        <v>244.72150455789102</v>
      </c>
      <c r="ER60" s="52">
        <v>0</v>
      </c>
      <c r="ES60" s="52">
        <v>932.67008568184974</v>
      </c>
      <c r="ET60" s="52">
        <v>0</v>
      </c>
      <c r="EU60" s="52">
        <v>0</v>
      </c>
      <c r="EV60" s="52">
        <v>58.31805371618983</v>
      </c>
      <c r="EW60" s="52">
        <v>4.7473000872097728</v>
      </c>
      <c r="EX60" s="52">
        <v>139.36247867093476</v>
      </c>
      <c r="EY60" s="52">
        <v>329.79434409834852</v>
      </c>
      <c r="EZ60" s="52">
        <v>4161.8935591825611</v>
      </c>
      <c r="FA60" s="52">
        <v>2786.0094973206478</v>
      </c>
      <c r="FB60" s="52">
        <v>228.28383244079384</v>
      </c>
      <c r="FC60" s="52">
        <v>0</v>
      </c>
      <c r="FD60" s="52">
        <v>1026.3731979416477</v>
      </c>
      <c r="FE60" s="52">
        <v>0</v>
      </c>
      <c r="FF60" s="52">
        <v>0</v>
      </c>
      <c r="FG60" s="52">
        <v>97.789999999999992</v>
      </c>
      <c r="FH60" s="52">
        <v>7.1742754255311292</v>
      </c>
      <c r="FI60" s="52">
        <v>164.66560247174561</v>
      </c>
      <c r="FJ60" s="52">
        <v>596.53705728416458</v>
      </c>
      <c r="FK60" s="52">
        <v>4906.8334628845305</v>
      </c>
    </row>
    <row r="61" spans="1:167" ht="20.100000000000001" customHeight="1" x14ac:dyDescent="0.25">
      <c r="A61" s="10">
        <v>7076</v>
      </c>
      <c r="B61" s="10" t="s">
        <v>131</v>
      </c>
      <c r="C61" s="52">
        <v>4306.1750829094653</v>
      </c>
      <c r="D61" s="52">
        <v>810.93215726177539</v>
      </c>
      <c r="E61" s="52">
        <v>0</v>
      </c>
      <c r="F61" s="52">
        <v>3773.2630405012173</v>
      </c>
      <c r="G61" s="52">
        <v>0</v>
      </c>
      <c r="H61" s="52">
        <v>0</v>
      </c>
      <c r="I61" s="52">
        <v>98.218338103140781</v>
      </c>
      <c r="J61" s="52">
        <v>5.5972359354818169</v>
      </c>
      <c r="K61" s="52">
        <v>942.22206985888693</v>
      </c>
      <c r="L61" s="52">
        <v>535.51841690095864</v>
      </c>
      <c r="M61" s="52">
        <v>10471.926341470926</v>
      </c>
      <c r="N61" s="52">
        <v>6103.0615925171451</v>
      </c>
      <c r="O61" s="52">
        <v>1168.8660455618578</v>
      </c>
      <c r="P61" s="52">
        <v>0</v>
      </c>
      <c r="Q61" s="52">
        <v>4378.884550287411</v>
      </c>
      <c r="R61" s="52">
        <v>0</v>
      </c>
      <c r="S61" s="52">
        <v>0</v>
      </c>
      <c r="T61" s="52">
        <v>75.070127190702252</v>
      </c>
      <c r="U61" s="52">
        <v>6.6449581077480202</v>
      </c>
      <c r="V61" s="52">
        <v>1120.460395869467</v>
      </c>
      <c r="W61" s="52">
        <v>542.21735165264545</v>
      </c>
      <c r="X61" s="52">
        <v>13395.205021186977</v>
      </c>
      <c r="Y61" s="52">
        <v>6623.4503793161994</v>
      </c>
      <c r="Z61" s="52">
        <v>1223.8915301783625</v>
      </c>
      <c r="AA61" s="52">
        <v>0</v>
      </c>
      <c r="AB61" s="52">
        <v>5208.5686700190699</v>
      </c>
      <c r="AC61" s="52">
        <v>0</v>
      </c>
      <c r="AD61" s="52">
        <v>0</v>
      </c>
      <c r="AE61" s="52">
        <v>104.45621311596686</v>
      </c>
      <c r="AF61" s="52">
        <v>8.4019132212120056</v>
      </c>
      <c r="AG61" s="52">
        <v>1116.6601756435066</v>
      </c>
      <c r="AH61" s="52">
        <v>612.68997096565477</v>
      </c>
      <c r="AI61" s="52">
        <v>14898.118852459969</v>
      </c>
      <c r="AJ61" s="52">
        <v>7255.9386869909495</v>
      </c>
      <c r="AK61" s="52">
        <v>1330.4554819009904</v>
      </c>
      <c r="AL61" s="52">
        <v>0</v>
      </c>
      <c r="AM61" s="52">
        <v>5892.6253187835628</v>
      </c>
      <c r="AN61" s="52">
        <v>0</v>
      </c>
      <c r="AO61" s="52">
        <v>0</v>
      </c>
      <c r="AP61" s="52">
        <v>113.05987873873977</v>
      </c>
      <c r="AQ61" s="52">
        <v>407.3536605035676</v>
      </c>
      <c r="AR61" s="52">
        <v>1423.9606946099289</v>
      </c>
      <c r="AS61" s="52">
        <v>600.33473719923188</v>
      </c>
      <c r="AT61" s="52">
        <v>17023.728458726971</v>
      </c>
      <c r="AU61" s="52">
        <v>8126.9474680505955</v>
      </c>
      <c r="AV61" s="52">
        <v>1475.9075979913737</v>
      </c>
      <c r="AW61" s="52">
        <v>0</v>
      </c>
      <c r="AX61" s="52">
        <v>7511.9779202067748</v>
      </c>
      <c r="AY61" s="52">
        <v>0</v>
      </c>
      <c r="AZ61" s="52">
        <v>0</v>
      </c>
      <c r="BA61" s="52">
        <v>94.446327220797244</v>
      </c>
      <c r="BB61" s="52">
        <v>595.71974352018242</v>
      </c>
      <c r="BC61" s="52">
        <v>1744.9340475095614</v>
      </c>
      <c r="BD61" s="52">
        <v>833.57081337743102</v>
      </c>
      <c r="BE61" s="52">
        <v>20383.503917876715</v>
      </c>
      <c r="BF61" s="52">
        <v>8891.9731454341309</v>
      </c>
      <c r="BG61" s="52">
        <v>1565.9497379193951</v>
      </c>
      <c r="BH61" s="52">
        <v>0</v>
      </c>
      <c r="BI61" s="52">
        <v>7458.3564786982024</v>
      </c>
      <c r="BJ61" s="52">
        <v>0</v>
      </c>
      <c r="BK61" s="52">
        <v>0</v>
      </c>
      <c r="BL61" s="52">
        <v>40.702844705781665</v>
      </c>
      <c r="BM61" s="52">
        <v>352.01487498405419</v>
      </c>
      <c r="BN61" s="52">
        <v>1709.9467778762546</v>
      </c>
      <c r="BO61" s="52">
        <v>748.9808806314129</v>
      </c>
      <c r="BP61" s="52">
        <v>20767.924740249226</v>
      </c>
      <c r="BQ61" s="52">
        <v>9446.646300254848</v>
      </c>
      <c r="BR61" s="52">
        <v>1595.4285147538358</v>
      </c>
      <c r="BS61" s="52">
        <v>0</v>
      </c>
      <c r="BT61" s="52">
        <v>8497.499237132919</v>
      </c>
      <c r="BU61" s="52">
        <v>0</v>
      </c>
      <c r="BV61" s="52">
        <v>12.242486864778979</v>
      </c>
      <c r="BW61" s="52">
        <v>59.019046954229431</v>
      </c>
      <c r="BX61" s="52">
        <v>72.426032939496451</v>
      </c>
      <c r="BY61" s="52">
        <v>1239.5205123729102</v>
      </c>
      <c r="BZ61" s="52">
        <v>612.28231433878227</v>
      </c>
      <c r="CA61" s="52">
        <v>21535.064445611799</v>
      </c>
      <c r="CB61" s="52">
        <v>9778.5312429286132</v>
      </c>
      <c r="CC61" s="52">
        <v>1656.5689590330949</v>
      </c>
      <c r="CD61" s="52">
        <v>0</v>
      </c>
      <c r="CE61" s="52">
        <v>8188.9319988309799</v>
      </c>
      <c r="CF61" s="52">
        <v>0</v>
      </c>
      <c r="CG61" s="52">
        <v>0</v>
      </c>
      <c r="CH61" s="52">
        <v>89.116884285834402</v>
      </c>
      <c r="CI61" s="52">
        <v>47.162255347235131</v>
      </c>
      <c r="CJ61" s="52">
        <v>1008.8064406383867</v>
      </c>
      <c r="CK61" s="52">
        <v>475.30982138635926</v>
      </c>
      <c r="CL61" s="52">
        <v>21244.427602450502</v>
      </c>
      <c r="CM61" s="52">
        <v>9828.0735522108262</v>
      </c>
      <c r="CN61" s="52">
        <v>1638.8054025934684</v>
      </c>
      <c r="CO61" s="52">
        <v>0</v>
      </c>
      <c r="CP61" s="52">
        <v>8691.520776209798</v>
      </c>
      <c r="CQ61" s="52">
        <v>0</v>
      </c>
      <c r="CR61" s="52">
        <v>8.5795627431872852</v>
      </c>
      <c r="CS61" s="52">
        <v>69.96924510133563</v>
      </c>
      <c r="CT61" s="52">
        <v>36.975946801424101</v>
      </c>
      <c r="CU61" s="52">
        <v>1144.9854138091484</v>
      </c>
      <c r="CV61" s="52">
        <v>601.56724558341148</v>
      </c>
      <c r="CW61" s="52">
        <v>22020.477145052591</v>
      </c>
      <c r="CX61" s="52">
        <v>10699.388709847462</v>
      </c>
      <c r="CY61" s="52">
        <v>1750.0561434637248</v>
      </c>
      <c r="CZ61" s="52">
        <v>0</v>
      </c>
      <c r="DA61" s="52">
        <v>9307.2763810056022</v>
      </c>
      <c r="DB61" s="52">
        <v>0</v>
      </c>
      <c r="DC61" s="52">
        <v>6.0531815905663455</v>
      </c>
      <c r="DD61" s="52">
        <v>40.817724477614853</v>
      </c>
      <c r="DE61" s="52">
        <v>69.916058220168452</v>
      </c>
      <c r="DF61" s="52">
        <v>1336.3749745347031</v>
      </c>
      <c r="DG61" s="52">
        <v>866.31700805901175</v>
      </c>
      <c r="DH61" s="52">
        <v>24076.200181198859</v>
      </c>
      <c r="DI61" s="52">
        <v>11059.696919687092</v>
      </c>
      <c r="DJ61" s="52">
        <v>1845.6796945388105</v>
      </c>
      <c r="DK61" s="52">
        <v>0</v>
      </c>
      <c r="DL61" s="52">
        <v>12070.065114461977</v>
      </c>
      <c r="DM61" s="52">
        <v>0</v>
      </c>
      <c r="DN61" s="52">
        <v>11.927211948823878</v>
      </c>
      <c r="DO61" s="52">
        <v>47.48590650683051</v>
      </c>
      <c r="DP61" s="52">
        <v>101.68480534474507</v>
      </c>
      <c r="DQ61" s="52">
        <v>3077.334476351989</v>
      </c>
      <c r="DR61" s="52">
        <v>1481.2299579930136</v>
      </c>
      <c r="DS61" s="52">
        <v>29695.104086833282</v>
      </c>
      <c r="DT61" s="52">
        <v>11231.318313919763</v>
      </c>
      <c r="DU61" s="52">
        <v>1901.884551269146</v>
      </c>
      <c r="DV61" s="52">
        <v>0</v>
      </c>
      <c r="DW61" s="52">
        <v>11624.167595597915</v>
      </c>
      <c r="DX61" s="52">
        <v>0</v>
      </c>
      <c r="DY61" s="52">
        <v>10.40568934263638</v>
      </c>
      <c r="DZ61" s="52">
        <v>31.985104893410998</v>
      </c>
      <c r="EA61" s="52">
        <v>500.52978442362934</v>
      </c>
      <c r="EB61" s="52">
        <v>2796.4371038190816</v>
      </c>
      <c r="EC61" s="52">
        <v>1115.3629668048343</v>
      </c>
      <c r="ED61" s="52">
        <v>29212.091110070418</v>
      </c>
      <c r="EE61" s="52">
        <v>11544.242808164052</v>
      </c>
      <c r="EF61" s="52">
        <v>1794.1877818882726</v>
      </c>
      <c r="EG61" s="52">
        <v>0</v>
      </c>
      <c r="EH61" s="52">
        <v>12643.005992933511</v>
      </c>
      <c r="EI61" s="52">
        <v>0</v>
      </c>
      <c r="EJ61" s="52">
        <v>12.20576279440613</v>
      </c>
      <c r="EK61" s="52">
        <v>51.887159929356073</v>
      </c>
      <c r="EL61" s="52">
        <v>75.233756489829659</v>
      </c>
      <c r="EM61" s="52">
        <v>5302.5957711482051</v>
      </c>
      <c r="EN61" s="52">
        <v>1930.8785291850613</v>
      </c>
      <c r="EO61" s="52">
        <v>33354.237562532697</v>
      </c>
      <c r="EP61" s="52">
        <v>12362.369165578495</v>
      </c>
      <c r="EQ61" s="52">
        <v>1859.1631288890553</v>
      </c>
      <c r="ER61" s="52">
        <v>0</v>
      </c>
      <c r="ES61" s="52">
        <v>12365.946770021359</v>
      </c>
      <c r="ET61" s="52">
        <v>0</v>
      </c>
      <c r="EU61" s="52">
        <v>13.049660499859733</v>
      </c>
      <c r="EV61" s="52">
        <v>88.536922600312693</v>
      </c>
      <c r="EW61" s="52">
        <v>67.137656511241687</v>
      </c>
      <c r="EX61" s="52">
        <v>3911.2920329404778</v>
      </c>
      <c r="EY61" s="52">
        <v>1522.107164996768</v>
      </c>
      <c r="EZ61" s="52">
        <v>32189.602502037567</v>
      </c>
      <c r="FA61" s="52">
        <v>13736.352852100808</v>
      </c>
      <c r="FB61" s="52">
        <v>1878.7044578649557</v>
      </c>
      <c r="FC61" s="52">
        <v>0</v>
      </c>
      <c r="FD61" s="52">
        <v>14732.587328886464</v>
      </c>
      <c r="FE61" s="52">
        <v>0</v>
      </c>
      <c r="FF61" s="52">
        <v>16.571348405070065</v>
      </c>
      <c r="FG61" s="52">
        <v>198.98491235308208</v>
      </c>
      <c r="FH61" s="52">
        <v>128.97902840259613</v>
      </c>
      <c r="FI61" s="52">
        <v>3318.4088555679</v>
      </c>
      <c r="FJ61" s="52">
        <v>1502.0677028094985</v>
      </c>
      <c r="FK61" s="52">
        <v>35512.656486390362</v>
      </c>
    </row>
    <row r="62" spans="1:167" ht="20.100000000000001" customHeight="1" x14ac:dyDescent="0.25">
      <c r="A62" s="4">
        <v>708</v>
      </c>
      <c r="B62" s="5" t="s">
        <v>132</v>
      </c>
      <c r="C62" s="54">
        <v>4046.6605435662441</v>
      </c>
      <c r="D62" s="54">
        <v>609.01520543007166</v>
      </c>
      <c r="E62" s="54">
        <v>0</v>
      </c>
      <c r="F62" s="54">
        <v>6797.1551779233196</v>
      </c>
      <c r="G62" s="54">
        <v>0</v>
      </c>
      <c r="H62" s="54">
        <v>314.12197054846234</v>
      </c>
      <c r="I62" s="54">
        <v>13.672783882957736</v>
      </c>
      <c r="J62" s="54">
        <v>134.12327832027833</v>
      </c>
      <c r="K62" s="54">
        <v>1516.4836492502818</v>
      </c>
      <c r="L62" s="54">
        <v>2783.7638349670001</v>
      </c>
      <c r="M62" s="54">
        <v>16214.996443888616</v>
      </c>
      <c r="N62" s="54">
        <v>4517.3440059243421</v>
      </c>
      <c r="O62" s="54">
        <v>718.95345052114931</v>
      </c>
      <c r="P62" s="54">
        <v>0</v>
      </c>
      <c r="Q62" s="54">
        <v>8039.502925002399</v>
      </c>
      <c r="R62" s="54">
        <v>0</v>
      </c>
      <c r="S62" s="54">
        <v>180.31442673597599</v>
      </c>
      <c r="T62" s="54">
        <v>14.078339299301362</v>
      </c>
      <c r="U62" s="54">
        <v>138.97706181733258</v>
      </c>
      <c r="V62" s="54">
        <v>1629.5095639954191</v>
      </c>
      <c r="W62" s="54">
        <v>3141.7519988720201</v>
      </c>
      <c r="X62" s="54">
        <v>18380.43177216794</v>
      </c>
      <c r="Y62" s="54">
        <v>5196.960215027545</v>
      </c>
      <c r="Z62" s="54">
        <v>739.68865608662759</v>
      </c>
      <c r="AA62" s="54">
        <v>0</v>
      </c>
      <c r="AB62" s="54">
        <v>8663.2016257242594</v>
      </c>
      <c r="AC62" s="54">
        <v>0</v>
      </c>
      <c r="AD62" s="54">
        <v>167.47104877824023</v>
      </c>
      <c r="AE62" s="54">
        <v>34.066515764512729</v>
      </c>
      <c r="AF62" s="54">
        <v>195.54525794254022</v>
      </c>
      <c r="AG62" s="54">
        <v>1579.6869487965992</v>
      </c>
      <c r="AH62" s="54">
        <v>3521.8684941362467</v>
      </c>
      <c r="AI62" s="54">
        <v>20098.488762256573</v>
      </c>
      <c r="AJ62" s="54">
        <v>5879.6608601662037</v>
      </c>
      <c r="AK62" s="54">
        <v>927.26081495761855</v>
      </c>
      <c r="AL62" s="54">
        <v>0</v>
      </c>
      <c r="AM62" s="54">
        <v>9383.0514885198791</v>
      </c>
      <c r="AN62" s="54">
        <v>0</v>
      </c>
      <c r="AO62" s="54">
        <v>106.45592593305564</v>
      </c>
      <c r="AP62" s="54">
        <v>9.5566705483817014</v>
      </c>
      <c r="AQ62" s="54">
        <v>241.75301197199497</v>
      </c>
      <c r="AR62" s="54">
        <v>1856.5494791757135</v>
      </c>
      <c r="AS62" s="54">
        <v>3090.6320541628593</v>
      </c>
      <c r="AT62" s="54">
        <v>21494.920305435713</v>
      </c>
      <c r="AU62" s="54">
        <v>5604.6945093153718</v>
      </c>
      <c r="AV62" s="54">
        <v>861.9874339809835</v>
      </c>
      <c r="AW62" s="54">
        <v>0</v>
      </c>
      <c r="AX62" s="54">
        <v>9861.8929128330292</v>
      </c>
      <c r="AY62" s="54">
        <v>0</v>
      </c>
      <c r="AZ62" s="54">
        <v>82.957821588030129</v>
      </c>
      <c r="BA62" s="54">
        <v>17.645394808349756</v>
      </c>
      <c r="BB62" s="54">
        <v>362.0948122459078</v>
      </c>
      <c r="BC62" s="54">
        <v>1646.189831514565</v>
      </c>
      <c r="BD62" s="54">
        <v>3304.5806835743092</v>
      </c>
      <c r="BE62" s="54">
        <v>21742.043399860537</v>
      </c>
      <c r="BF62" s="54">
        <v>5435.0209794558041</v>
      </c>
      <c r="BG62" s="54">
        <v>832.73915260224521</v>
      </c>
      <c r="BH62" s="54">
        <v>0</v>
      </c>
      <c r="BI62" s="54">
        <v>7921.5560908296266</v>
      </c>
      <c r="BJ62" s="54">
        <v>0</v>
      </c>
      <c r="BK62" s="54">
        <v>100.19322732372569</v>
      </c>
      <c r="BL62" s="54">
        <v>58.981043203999988</v>
      </c>
      <c r="BM62" s="54">
        <v>232.75359118979321</v>
      </c>
      <c r="BN62" s="54">
        <v>1464.9135006909107</v>
      </c>
      <c r="BO62" s="54">
        <v>2784.5990562407765</v>
      </c>
      <c r="BP62" s="54">
        <v>18830.756641536875</v>
      </c>
      <c r="BQ62" s="54">
        <v>5930.2841288839281</v>
      </c>
      <c r="BR62" s="54">
        <v>798.10953052457478</v>
      </c>
      <c r="BS62" s="54">
        <v>0</v>
      </c>
      <c r="BT62" s="54">
        <v>7325.5278298477833</v>
      </c>
      <c r="BU62" s="54">
        <v>0</v>
      </c>
      <c r="BV62" s="54">
        <v>28.03646536342821</v>
      </c>
      <c r="BW62" s="54">
        <v>18.515720317316546</v>
      </c>
      <c r="BX62" s="54">
        <v>181.45886009232342</v>
      </c>
      <c r="BY62" s="54">
        <v>1215.2896003152425</v>
      </c>
      <c r="BZ62" s="54">
        <v>2274.1710045126001</v>
      </c>
      <c r="CA62" s="54">
        <v>17771.393139857195</v>
      </c>
      <c r="CB62" s="54">
        <v>6030.0100109330988</v>
      </c>
      <c r="CC62" s="54">
        <v>850.03339389420501</v>
      </c>
      <c r="CD62" s="54">
        <v>0</v>
      </c>
      <c r="CE62" s="54">
        <v>7196.0626184189896</v>
      </c>
      <c r="CF62" s="54">
        <v>0</v>
      </c>
      <c r="CG62" s="54">
        <v>26.048197234949647</v>
      </c>
      <c r="CH62" s="54">
        <v>6.3681938600000008</v>
      </c>
      <c r="CI62" s="54">
        <v>215.35141254748791</v>
      </c>
      <c r="CJ62" s="54">
        <v>947.33286373611031</v>
      </c>
      <c r="CK62" s="54">
        <v>1109.7535069811652</v>
      </c>
      <c r="CL62" s="54">
        <v>16380.960197606006</v>
      </c>
      <c r="CM62" s="54">
        <v>6120.2985349193805</v>
      </c>
      <c r="CN62" s="54">
        <v>885.66890723028371</v>
      </c>
      <c r="CO62" s="54">
        <v>0</v>
      </c>
      <c r="CP62" s="54">
        <v>7929.1854065588423</v>
      </c>
      <c r="CQ62" s="54">
        <v>0</v>
      </c>
      <c r="CR62" s="54">
        <v>20.025844972986441</v>
      </c>
      <c r="CS62" s="54">
        <v>42.278168829999998</v>
      </c>
      <c r="CT62" s="54">
        <v>236.42382686664871</v>
      </c>
      <c r="CU62" s="54">
        <v>1282.7384802621621</v>
      </c>
      <c r="CV62" s="54">
        <v>1439.6964403958605</v>
      </c>
      <c r="CW62" s="54">
        <v>17956.315610036163</v>
      </c>
      <c r="CX62" s="54">
        <v>6029.117253506276</v>
      </c>
      <c r="CY62" s="54">
        <v>913.16197697605276</v>
      </c>
      <c r="CZ62" s="54">
        <v>0</v>
      </c>
      <c r="DA62" s="54">
        <v>8220.1628279172091</v>
      </c>
      <c r="DB62" s="54">
        <v>0</v>
      </c>
      <c r="DC62" s="54">
        <v>21.101299942578606</v>
      </c>
      <c r="DD62" s="54">
        <v>7.8540465692706469</v>
      </c>
      <c r="DE62" s="54">
        <v>284.52935434617086</v>
      </c>
      <c r="DF62" s="54">
        <v>1183.0496809775689</v>
      </c>
      <c r="DG62" s="54">
        <v>1803.246407244211</v>
      </c>
      <c r="DH62" s="54">
        <v>18462.222847479341</v>
      </c>
      <c r="DI62" s="54">
        <v>5476.321028221304</v>
      </c>
      <c r="DJ62" s="54">
        <v>868.65022243845658</v>
      </c>
      <c r="DK62" s="54">
        <v>0</v>
      </c>
      <c r="DL62" s="54">
        <v>7451.768777679672</v>
      </c>
      <c r="DM62" s="54">
        <v>0</v>
      </c>
      <c r="DN62" s="54">
        <v>36.764744562087486</v>
      </c>
      <c r="DO62" s="54">
        <v>2.0031284999999999</v>
      </c>
      <c r="DP62" s="54">
        <v>513.040065585771</v>
      </c>
      <c r="DQ62" s="54">
        <v>2025.2200616851374</v>
      </c>
      <c r="DR62" s="54">
        <v>2550.2116132333408</v>
      </c>
      <c r="DS62" s="54">
        <v>18923.979641905771</v>
      </c>
      <c r="DT62" s="54">
        <v>6395.2832518486157</v>
      </c>
      <c r="DU62" s="54">
        <v>1028.8674676712785</v>
      </c>
      <c r="DV62" s="54">
        <v>0</v>
      </c>
      <c r="DW62" s="54">
        <v>8204.338321806521</v>
      </c>
      <c r="DX62" s="54">
        <v>0</v>
      </c>
      <c r="DY62" s="54">
        <v>16.81577729750034</v>
      </c>
      <c r="DZ62" s="54">
        <v>1.81754467</v>
      </c>
      <c r="EA62" s="54">
        <v>385.50431945585279</v>
      </c>
      <c r="EB62" s="54">
        <v>2458.8152621097352</v>
      </c>
      <c r="EC62" s="54">
        <v>2302.04916551004</v>
      </c>
      <c r="ED62" s="54">
        <v>20793.491110369549</v>
      </c>
      <c r="EE62" s="54">
        <v>7461.5190469467616</v>
      </c>
      <c r="EF62" s="54">
        <v>1175.2799092028615</v>
      </c>
      <c r="EG62" s="54">
        <v>0</v>
      </c>
      <c r="EH62" s="54">
        <v>10598.419493091204</v>
      </c>
      <c r="EI62" s="54">
        <v>0</v>
      </c>
      <c r="EJ62" s="54">
        <v>28.899356846150962</v>
      </c>
      <c r="EK62" s="54">
        <v>2.7298158399999997</v>
      </c>
      <c r="EL62" s="54">
        <v>363.37069869887648</v>
      </c>
      <c r="EM62" s="54">
        <v>4547.7802341876268</v>
      </c>
      <c r="EN62" s="54">
        <v>3833.8887113258297</v>
      </c>
      <c r="EO62" s="54">
        <v>28011.887266139311</v>
      </c>
      <c r="EP62" s="54">
        <v>9801.8818061044749</v>
      </c>
      <c r="EQ62" s="54">
        <v>1523.4982464557052</v>
      </c>
      <c r="ER62" s="54">
        <v>0</v>
      </c>
      <c r="ES62" s="54">
        <v>14163.6684066412</v>
      </c>
      <c r="ET62" s="54">
        <v>0</v>
      </c>
      <c r="EU62" s="54">
        <v>74.793551694507798</v>
      </c>
      <c r="EV62" s="54">
        <v>18.126337927498984</v>
      </c>
      <c r="EW62" s="54">
        <v>526.89739340951792</v>
      </c>
      <c r="EX62" s="54">
        <v>6355.1545101391093</v>
      </c>
      <c r="EY62" s="54">
        <v>4627.8907700905356</v>
      </c>
      <c r="EZ62" s="54">
        <v>37091.911022462555</v>
      </c>
      <c r="FA62" s="54">
        <v>11632.423045628073</v>
      </c>
      <c r="FB62" s="54">
        <v>1614.3508061630114</v>
      </c>
      <c r="FC62" s="54">
        <v>0</v>
      </c>
      <c r="FD62" s="54">
        <v>18203.959102071785</v>
      </c>
      <c r="FE62" s="54">
        <v>0</v>
      </c>
      <c r="FF62" s="54">
        <v>383.98437342959306</v>
      </c>
      <c r="FG62" s="54">
        <v>15.115008190000001</v>
      </c>
      <c r="FH62" s="54">
        <v>700.55603586665882</v>
      </c>
      <c r="FI62" s="54">
        <v>8583.0671453965897</v>
      </c>
      <c r="FJ62" s="54">
        <v>6080.2275959093704</v>
      </c>
      <c r="FK62" s="54">
        <v>47213.683112655075</v>
      </c>
    </row>
    <row r="63" spans="1:167" ht="20.100000000000001" customHeight="1" x14ac:dyDescent="0.25">
      <c r="A63" s="10">
        <v>7081</v>
      </c>
      <c r="B63" s="10" t="s">
        <v>133</v>
      </c>
      <c r="C63" s="52">
        <v>1872.3894015517676</v>
      </c>
      <c r="D63" s="52">
        <v>247.02678384569978</v>
      </c>
      <c r="E63" s="52">
        <v>0</v>
      </c>
      <c r="F63" s="52">
        <v>2413.755091366027</v>
      </c>
      <c r="G63" s="52">
        <v>0</v>
      </c>
      <c r="H63" s="52">
        <v>0</v>
      </c>
      <c r="I63" s="52">
        <v>1.7020000000000002</v>
      </c>
      <c r="J63" s="52">
        <v>64.847980178627921</v>
      </c>
      <c r="K63" s="52">
        <v>641.90173105963152</v>
      </c>
      <c r="L63" s="52">
        <v>2124.2749728190488</v>
      </c>
      <c r="M63" s="52">
        <v>7365.8979608208047</v>
      </c>
      <c r="N63" s="52">
        <v>2162.2590766637982</v>
      </c>
      <c r="O63" s="52">
        <v>307.55340064245121</v>
      </c>
      <c r="P63" s="52">
        <v>0</v>
      </c>
      <c r="Q63" s="52">
        <v>3525.7423899523187</v>
      </c>
      <c r="R63" s="52">
        <v>0</v>
      </c>
      <c r="S63" s="52">
        <v>0</v>
      </c>
      <c r="T63" s="52">
        <v>3.0088850739916255</v>
      </c>
      <c r="U63" s="52">
        <v>80.512079926345095</v>
      </c>
      <c r="V63" s="52">
        <v>1021.9013719803831</v>
      </c>
      <c r="W63" s="52">
        <v>2595.8285113295237</v>
      </c>
      <c r="X63" s="52">
        <v>9696.8057155688111</v>
      </c>
      <c r="Y63" s="52">
        <v>2422.9943425351134</v>
      </c>
      <c r="Z63" s="52">
        <v>309.81278383250623</v>
      </c>
      <c r="AA63" s="52">
        <v>0</v>
      </c>
      <c r="AB63" s="52">
        <v>3152.0184655585449</v>
      </c>
      <c r="AC63" s="52">
        <v>0</v>
      </c>
      <c r="AD63" s="52">
        <v>0</v>
      </c>
      <c r="AE63" s="52">
        <v>0.26495865851272049</v>
      </c>
      <c r="AF63" s="52">
        <v>111.38667218324056</v>
      </c>
      <c r="AG63" s="52">
        <v>832.99268355417416</v>
      </c>
      <c r="AH63" s="52">
        <v>2734.2385036766259</v>
      </c>
      <c r="AI63" s="52">
        <v>9563.7084099987187</v>
      </c>
      <c r="AJ63" s="52">
        <v>2887.7993345543318</v>
      </c>
      <c r="AK63" s="52">
        <v>434.65587080228465</v>
      </c>
      <c r="AL63" s="52">
        <v>0</v>
      </c>
      <c r="AM63" s="52">
        <v>3885.8544368940657</v>
      </c>
      <c r="AN63" s="52">
        <v>0</v>
      </c>
      <c r="AO63" s="52">
        <v>0</v>
      </c>
      <c r="AP63" s="52">
        <v>0.87162546430595167</v>
      </c>
      <c r="AQ63" s="52">
        <v>155.50145548011187</v>
      </c>
      <c r="AR63" s="52">
        <v>1250.7852388042998</v>
      </c>
      <c r="AS63" s="52">
        <v>2484.1554960617336</v>
      </c>
      <c r="AT63" s="52">
        <v>11099.623458061134</v>
      </c>
      <c r="AU63" s="52">
        <v>2343.9598634634731</v>
      </c>
      <c r="AV63" s="52">
        <v>330.04380398706053</v>
      </c>
      <c r="AW63" s="52">
        <v>0</v>
      </c>
      <c r="AX63" s="52">
        <v>3547.4935275044636</v>
      </c>
      <c r="AY63" s="52">
        <v>0</v>
      </c>
      <c r="AZ63" s="52">
        <v>0.64625490610804526</v>
      </c>
      <c r="BA63" s="52">
        <v>2.0624743500000005</v>
      </c>
      <c r="BB63" s="52">
        <v>257.8621451126541</v>
      </c>
      <c r="BC63" s="52">
        <v>1025.2995052196625</v>
      </c>
      <c r="BD63" s="52">
        <v>2656.1604714128093</v>
      </c>
      <c r="BE63" s="52">
        <v>10163.528045956235</v>
      </c>
      <c r="BF63" s="52">
        <v>2109.0992177476537</v>
      </c>
      <c r="BG63" s="52">
        <v>277.78640664654131</v>
      </c>
      <c r="BH63" s="52">
        <v>0</v>
      </c>
      <c r="BI63" s="52">
        <v>2553.9529783293856</v>
      </c>
      <c r="BJ63" s="52">
        <v>0</v>
      </c>
      <c r="BK63" s="52">
        <v>0.80569507845661081</v>
      </c>
      <c r="BL63" s="52">
        <v>49.199021299999991</v>
      </c>
      <c r="BM63" s="52">
        <v>130.27476632726837</v>
      </c>
      <c r="BN63" s="52">
        <v>788.25565637068166</v>
      </c>
      <c r="BO63" s="52">
        <v>2170.1099274743819</v>
      </c>
      <c r="BP63" s="52">
        <v>8079.4836692743702</v>
      </c>
      <c r="BQ63" s="52">
        <v>2687.7423551787206</v>
      </c>
      <c r="BR63" s="52">
        <v>317.26363252390252</v>
      </c>
      <c r="BS63" s="52">
        <v>0</v>
      </c>
      <c r="BT63" s="52">
        <v>2596.9437341005455</v>
      </c>
      <c r="BU63" s="52">
        <v>0</v>
      </c>
      <c r="BV63" s="52">
        <v>0.76127424962924817</v>
      </c>
      <c r="BW63" s="52">
        <v>4.8</v>
      </c>
      <c r="BX63" s="52">
        <v>120.68911141336025</v>
      </c>
      <c r="BY63" s="52">
        <v>543.10548566898331</v>
      </c>
      <c r="BZ63" s="52">
        <v>1789.9740786400498</v>
      </c>
      <c r="CA63" s="52">
        <v>8061.2796717751908</v>
      </c>
      <c r="CB63" s="52">
        <v>2692.6100736988647</v>
      </c>
      <c r="CC63" s="52">
        <v>333.8212170256877</v>
      </c>
      <c r="CD63" s="52">
        <v>0</v>
      </c>
      <c r="CE63" s="52">
        <v>2329.4988577133045</v>
      </c>
      <c r="CF63" s="52">
        <v>0</v>
      </c>
      <c r="CG63" s="52">
        <v>5.1810997632434326</v>
      </c>
      <c r="CH63" s="52">
        <v>0.57299999999999995</v>
      </c>
      <c r="CI63" s="52">
        <v>144.07190092734385</v>
      </c>
      <c r="CJ63" s="52">
        <v>407.49169193716938</v>
      </c>
      <c r="CK63" s="52">
        <v>789.08118446367723</v>
      </c>
      <c r="CL63" s="52">
        <v>6702.3290255292914</v>
      </c>
      <c r="CM63" s="52">
        <v>2742.921391821139</v>
      </c>
      <c r="CN63" s="52">
        <v>362.78492326165906</v>
      </c>
      <c r="CO63" s="52">
        <v>0</v>
      </c>
      <c r="CP63" s="52">
        <v>2728.4873623380518</v>
      </c>
      <c r="CQ63" s="52">
        <v>0</v>
      </c>
      <c r="CR63" s="52">
        <v>3.4303807264427273</v>
      </c>
      <c r="CS63" s="52">
        <v>0</v>
      </c>
      <c r="CT63" s="52">
        <v>156.27082049087258</v>
      </c>
      <c r="CU63" s="52">
        <v>514.81553722195019</v>
      </c>
      <c r="CV63" s="52">
        <v>1019.8889120627925</v>
      </c>
      <c r="CW63" s="52">
        <v>7528.5993279229069</v>
      </c>
      <c r="CX63" s="52">
        <v>2828.605836931652</v>
      </c>
      <c r="CY63" s="52">
        <v>375.58333892358092</v>
      </c>
      <c r="CZ63" s="52">
        <v>0</v>
      </c>
      <c r="DA63" s="52">
        <v>2850.8622126459577</v>
      </c>
      <c r="DB63" s="52">
        <v>0</v>
      </c>
      <c r="DC63" s="52">
        <v>3.4212885698388935</v>
      </c>
      <c r="DD63" s="52">
        <v>0</v>
      </c>
      <c r="DE63" s="52">
        <v>168.16073270631708</v>
      </c>
      <c r="DF63" s="52">
        <v>512.65973455920209</v>
      </c>
      <c r="DG63" s="52">
        <v>1385.4082583674087</v>
      </c>
      <c r="DH63" s="52">
        <v>8124.7014027039577</v>
      </c>
      <c r="DI63" s="52">
        <v>2383.0138526310375</v>
      </c>
      <c r="DJ63" s="52">
        <v>337.41854415517713</v>
      </c>
      <c r="DK63" s="52">
        <v>0</v>
      </c>
      <c r="DL63" s="52">
        <v>2387.0046476322195</v>
      </c>
      <c r="DM63" s="52">
        <v>0</v>
      </c>
      <c r="DN63" s="52">
        <v>4.0407011774319805</v>
      </c>
      <c r="DO63" s="52">
        <v>0</v>
      </c>
      <c r="DP63" s="52">
        <v>131.7798122050221</v>
      </c>
      <c r="DQ63" s="52">
        <v>461.04892088795924</v>
      </c>
      <c r="DR63" s="52">
        <v>2111.2679430003691</v>
      </c>
      <c r="DS63" s="52">
        <v>7815.5744216892172</v>
      </c>
      <c r="DT63" s="52">
        <v>2788.2350041724376</v>
      </c>
      <c r="DU63" s="52">
        <v>362.86430044828967</v>
      </c>
      <c r="DV63" s="52">
        <v>0</v>
      </c>
      <c r="DW63" s="52">
        <v>3298.5213507095214</v>
      </c>
      <c r="DX63" s="52">
        <v>0</v>
      </c>
      <c r="DY63" s="52">
        <v>4.2902872655241673</v>
      </c>
      <c r="DZ63" s="52">
        <v>0</v>
      </c>
      <c r="EA63" s="52">
        <v>124.48996178408476</v>
      </c>
      <c r="EB63" s="52">
        <v>1442.6023215355083</v>
      </c>
      <c r="EC63" s="52">
        <v>1936.7846708156337</v>
      </c>
      <c r="ED63" s="52">
        <v>9957.7878967309989</v>
      </c>
      <c r="EE63" s="52">
        <v>3648.4945389850632</v>
      </c>
      <c r="EF63" s="52">
        <v>499.75207598655089</v>
      </c>
      <c r="EG63" s="52">
        <v>0</v>
      </c>
      <c r="EH63" s="52">
        <v>4017.8207563838014</v>
      </c>
      <c r="EI63" s="52">
        <v>0</v>
      </c>
      <c r="EJ63" s="52">
        <v>10.010579087849957</v>
      </c>
      <c r="EK63" s="52">
        <v>0</v>
      </c>
      <c r="EL63" s="52">
        <v>151.91269378814118</v>
      </c>
      <c r="EM63" s="52">
        <v>1575.6286319289982</v>
      </c>
      <c r="EN63" s="52">
        <v>3120.0013627492417</v>
      </c>
      <c r="EO63" s="52">
        <v>13023.620638909648</v>
      </c>
      <c r="EP63" s="52">
        <v>4641.4163708999595</v>
      </c>
      <c r="EQ63" s="52">
        <v>644.36318000061442</v>
      </c>
      <c r="ER63" s="52">
        <v>0</v>
      </c>
      <c r="ES63" s="52">
        <v>5165.9880851610797</v>
      </c>
      <c r="ET63" s="52">
        <v>0</v>
      </c>
      <c r="EU63" s="52">
        <v>14.189227597348149</v>
      </c>
      <c r="EV63" s="52">
        <v>0</v>
      </c>
      <c r="EW63" s="52">
        <v>222.23290296890181</v>
      </c>
      <c r="EX63" s="52">
        <v>2197.5668539732319</v>
      </c>
      <c r="EY63" s="52">
        <v>3868.699471566229</v>
      </c>
      <c r="EZ63" s="52">
        <v>16754.456092167366</v>
      </c>
      <c r="FA63" s="52">
        <v>5334.2015832007628</v>
      </c>
      <c r="FB63" s="52">
        <v>659.99591682484652</v>
      </c>
      <c r="FC63" s="52">
        <v>0</v>
      </c>
      <c r="FD63" s="52">
        <v>5964.3432377819036</v>
      </c>
      <c r="FE63" s="52">
        <v>0</v>
      </c>
      <c r="FF63" s="52">
        <v>17.439741731464277</v>
      </c>
      <c r="FG63" s="52">
        <v>0</v>
      </c>
      <c r="FH63" s="52">
        <v>251.0384980334488</v>
      </c>
      <c r="FI63" s="52">
        <v>2783.6644258716256</v>
      </c>
      <c r="FJ63" s="52">
        <v>4871.2199421251917</v>
      </c>
      <c r="FK63" s="52">
        <v>19881.903345569248</v>
      </c>
    </row>
    <row r="64" spans="1:167" ht="20.100000000000001" customHeight="1" x14ac:dyDescent="0.25">
      <c r="A64" s="10">
        <v>7082</v>
      </c>
      <c r="B64" s="10" t="s">
        <v>134</v>
      </c>
      <c r="C64" s="52">
        <v>1787.0365468987729</v>
      </c>
      <c r="D64" s="52">
        <v>270.54249662461729</v>
      </c>
      <c r="E64" s="52">
        <v>0</v>
      </c>
      <c r="F64" s="52">
        <v>3469.3838491748584</v>
      </c>
      <c r="G64" s="52">
        <v>0</v>
      </c>
      <c r="H64" s="52">
        <v>314.12197054846234</v>
      </c>
      <c r="I64" s="52">
        <v>11.965161076999999</v>
      </c>
      <c r="J64" s="52">
        <v>67.008154046664629</v>
      </c>
      <c r="K64" s="52">
        <v>803.23382863689596</v>
      </c>
      <c r="L64" s="52">
        <v>525.80246599603049</v>
      </c>
      <c r="M64" s="52">
        <v>7249.0944730033025</v>
      </c>
      <c r="N64" s="52">
        <v>1967.9855973139377</v>
      </c>
      <c r="O64" s="52">
        <v>316.80288132674627</v>
      </c>
      <c r="P64" s="52">
        <v>0</v>
      </c>
      <c r="Q64" s="52">
        <v>3760.0086778625255</v>
      </c>
      <c r="R64" s="52">
        <v>0</v>
      </c>
      <c r="S64" s="52">
        <v>180.31442673597599</v>
      </c>
      <c r="T64" s="52">
        <v>11.069326296</v>
      </c>
      <c r="U64" s="52">
        <v>56.331545882022475</v>
      </c>
      <c r="V64" s="52">
        <v>556.64834482641311</v>
      </c>
      <c r="W64" s="52">
        <v>427.62289542628656</v>
      </c>
      <c r="X64" s="52">
        <v>7276.7836956699075</v>
      </c>
      <c r="Y64" s="52">
        <v>2273.3192728655017</v>
      </c>
      <c r="Z64" s="52">
        <v>321.05656480595303</v>
      </c>
      <c r="AA64" s="52">
        <v>0</v>
      </c>
      <c r="AB64" s="52">
        <v>4722.0082399092298</v>
      </c>
      <c r="AC64" s="52">
        <v>0</v>
      </c>
      <c r="AD64" s="52">
        <v>167.47104877824023</v>
      </c>
      <c r="AE64" s="52">
        <v>32.401557106000006</v>
      </c>
      <c r="AF64" s="52">
        <v>81.478528076759545</v>
      </c>
      <c r="AG64" s="52">
        <v>690.54207152091806</v>
      </c>
      <c r="AH64" s="52">
        <v>711.35241364247679</v>
      </c>
      <c r="AI64" s="52">
        <v>8999.6296967050803</v>
      </c>
      <c r="AJ64" s="52">
        <v>2372.8944174041312</v>
      </c>
      <c r="AK64" s="52">
        <v>361.3290358899464</v>
      </c>
      <c r="AL64" s="52">
        <v>0</v>
      </c>
      <c r="AM64" s="52">
        <v>4485.7482441366465</v>
      </c>
      <c r="AN64" s="52">
        <v>0</v>
      </c>
      <c r="AO64" s="52">
        <v>106.45592593305564</v>
      </c>
      <c r="AP64" s="52">
        <v>7.781072159999999</v>
      </c>
      <c r="AQ64" s="52">
        <v>82.436248335585873</v>
      </c>
      <c r="AR64" s="52">
        <v>572.75338005650974</v>
      </c>
      <c r="AS64" s="52">
        <v>507.95552736159232</v>
      </c>
      <c r="AT64" s="52">
        <v>8497.3538512774649</v>
      </c>
      <c r="AU64" s="52">
        <v>2586.3274923068266</v>
      </c>
      <c r="AV64" s="52">
        <v>390.44936293493561</v>
      </c>
      <c r="AW64" s="52">
        <v>0</v>
      </c>
      <c r="AX64" s="52">
        <v>5426.7357558455678</v>
      </c>
      <c r="AY64" s="52">
        <v>0</v>
      </c>
      <c r="AZ64" s="52">
        <v>82.311566681922073</v>
      </c>
      <c r="BA64" s="52">
        <v>15.57988482</v>
      </c>
      <c r="BB64" s="52">
        <v>100.67094452346029</v>
      </c>
      <c r="BC64" s="52">
        <v>612.78799253313616</v>
      </c>
      <c r="BD64" s="52">
        <v>555.74120167853062</v>
      </c>
      <c r="BE64" s="52">
        <v>9770.6042013243732</v>
      </c>
      <c r="BF64" s="52">
        <v>2622.1308200304043</v>
      </c>
      <c r="BG64" s="52">
        <v>398.88275383584715</v>
      </c>
      <c r="BH64" s="52">
        <v>0</v>
      </c>
      <c r="BI64" s="52">
        <v>4578.7627812683859</v>
      </c>
      <c r="BJ64" s="52">
        <v>0</v>
      </c>
      <c r="BK64" s="52">
        <v>99.387532245269085</v>
      </c>
      <c r="BL64" s="52">
        <v>9.7820219039999987</v>
      </c>
      <c r="BM64" s="52">
        <v>97.303903526681012</v>
      </c>
      <c r="BN64" s="52">
        <v>670.44804480156768</v>
      </c>
      <c r="BO64" s="52">
        <v>549.77103635035598</v>
      </c>
      <c r="BP64" s="52">
        <v>9026.4688939625157</v>
      </c>
      <c r="BQ64" s="52">
        <v>2637.8514031926652</v>
      </c>
      <c r="BR64" s="52">
        <v>352.3549114904763</v>
      </c>
      <c r="BS64" s="52">
        <v>0</v>
      </c>
      <c r="BT64" s="52">
        <v>4094.0748913755251</v>
      </c>
      <c r="BU64" s="52">
        <v>0</v>
      </c>
      <c r="BV64" s="52">
        <v>27.275191113798961</v>
      </c>
      <c r="BW64" s="52">
        <v>13.715720317316544</v>
      </c>
      <c r="BX64" s="52">
        <v>53.277827608214004</v>
      </c>
      <c r="BY64" s="52">
        <v>658.55230982871751</v>
      </c>
      <c r="BZ64" s="52">
        <v>441.75524875545096</v>
      </c>
      <c r="CA64" s="52">
        <v>8278.857503682164</v>
      </c>
      <c r="CB64" s="52">
        <v>2713.6434896836822</v>
      </c>
      <c r="CC64" s="52">
        <v>369.69058622874513</v>
      </c>
      <c r="CD64" s="52">
        <v>0</v>
      </c>
      <c r="CE64" s="52">
        <v>4229.460727826905</v>
      </c>
      <c r="CF64" s="52">
        <v>0</v>
      </c>
      <c r="CG64" s="52">
        <v>20.66709747170621</v>
      </c>
      <c r="CH64" s="52">
        <v>5.6982458600000001</v>
      </c>
      <c r="CI64" s="52">
        <v>62.829951036511609</v>
      </c>
      <c r="CJ64" s="52">
        <v>527.57839470238207</v>
      </c>
      <c r="CK64" s="52">
        <v>288.16910564328401</v>
      </c>
      <c r="CL64" s="52">
        <v>8217.7375984532173</v>
      </c>
      <c r="CM64" s="52">
        <v>2691.8236409678611</v>
      </c>
      <c r="CN64" s="52">
        <v>378.84979487021758</v>
      </c>
      <c r="CO64" s="52">
        <v>0</v>
      </c>
      <c r="CP64" s="52">
        <v>4594.6803838384867</v>
      </c>
      <c r="CQ64" s="52">
        <v>0</v>
      </c>
      <c r="CR64" s="52">
        <v>16.595464246543713</v>
      </c>
      <c r="CS64" s="52">
        <v>42.278168829999998</v>
      </c>
      <c r="CT64" s="52">
        <v>70.557877177432331</v>
      </c>
      <c r="CU64" s="52">
        <v>755.66548294408494</v>
      </c>
      <c r="CV64" s="52">
        <v>379.92251676250658</v>
      </c>
      <c r="CW64" s="52">
        <v>8930.373329637132</v>
      </c>
      <c r="CX64" s="52">
        <v>2585.6640105849465</v>
      </c>
      <c r="CY64" s="52">
        <v>377.9017807148623</v>
      </c>
      <c r="CZ64" s="52">
        <v>0</v>
      </c>
      <c r="DA64" s="52">
        <v>4871.4122494822795</v>
      </c>
      <c r="DB64" s="52">
        <v>0</v>
      </c>
      <c r="DC64" s="52">
        <v>17.680011372739713</v>
      </c>
      <c r="DD64" s="52">
        <v>7.8330555199999994</v>
      </c>
      <c r="DE64" s="52">
        <v>106.83383030589292</v>
      </c>
      <c r="DF64" s="52">
        <v>653.16288559535769</v>
      </c>
      <c r="DG64" s="52">
        <v>391.61903301966589</v>
      </c>
      <c r="DH64" s="52">
        <v>9012.106856595743</v>
      </c>
      <c r="DI64" s="52">
        <v>2527.0834424051804</v>
      </c>
      <c r="DJ64" s="52">
        <v>389.93472728427054</v>
      </c>
      <c r="DK64" s="52">
        <v>0</v>
      </c>
      <c r="DL64" s="52">
        <v>4599.9296825182082</v>
      </c>
      <c r="DM64" s="52">
        <v>0</v>
      </c>
      <c r="DN64" s="52">
        <v>32.724043384655509</v>
      </c>
      <c r="DO64" s="52">
        <v>2.0031284999999999</v>
      </c>
      <c r="DP64" s="52">
        <v>377.677262468386</v>
      </c>
      <c r="DQ64" s="52">
        <v>1540.3075920746742</v>
      </c>
      <c r="DR64" s="52">
        <v>395.98579531415805</v>
      </c>
      <c r="DS64" s="52">
        <v>9865.6456739495316</v>
      </c>
      <c r="DT64" s="52">
        <v>3103.5441737119322</v>
      </c>
      <c r="DU64" s="52">
        <v>522.87744967235051</v>
      </c>
      <c r="DV64" s="52">
        <v>0</v>
      </c>
      <c r="DW64" s="52">
        <v>4598.4886693849521</v>
      </c>
      <c r="DX64" s="52">
        <v>0</v>
      </c>
      <c r="DY64" s="52">
        <v>12.525490031976174</v>
      </c>
      <c r="DZ64" s="52">
        <v>1.81754467</v>
      </c>
      <c r="EA64" s="52">
        <v>249.2042040716187</v>
      </c>
      <c r="EB64" s="52">
        <v>1001.6026995792009</v>
      </c>
      <c r="EC64" s="52">
        <v>299.95563826381635</v>
      </c>
      <c r="ED64" s="52">
        <v>9790.0158693858466</v>
      </c>
      <c r="EE64" s="52">
        <v>3274.067907895309</v>
      </c>
      <c r="EF64" s="52">
        <v>502.4883056334445</v>
      </c>
      <c r="EG64" s="52">
        <v>0</v>
      </c>
      <c r="EH64" s="52">
        <v>6185.7396927390937</v>
      </c>
      <c r="EI64" s="52">
        <v>0</v>
      </c>
      <c r="EJ64" s="52">
        <v>18.888777758301003</v>
      </c>
      <c r="EK64" s="52">
        <v>2.7298158399999997</v>
      </c>
      <c r="EL64" s="52">
        <v>200.83820257094743</v>
      </c>
      <c r="EM64" s="52">
        <v>2953.9429664822455</v>
      </c>
      <c r="EN64" s="52">
        <v>641.54537633242512</v>
      </c>
      <c r="EO64" s="52">
        <v>13780.241045251767</v>
      </c>
      <c r="EP64" s="52">
        <v>4432.5634999502035</v>
      </c>
      <c r="EQ64" s="52">
        <v>682.96955444865216</v>
      </c>
      <c r="ER64" s="52">
        <v>0</v>
      </c>
      <c r="ES64" s="52">
        <v>8543.6820724124664</v>
      </c>
      <c r="ET64" s="52">
        <v>0</v>
      </c>
      <c r="EU64" s="52">
        <v>60.604324097159655</v>
      </c>
      <c r="EV64" s="52">
        <v>18.126253510000002</v>
      </c>
      <c r="EW64" s="52">
        <v>301.05924874771517</v>
      </c>
      <c r="EX64" s="52">
        <v>4148.9714664657549</v>
      </c>
      <c r="EY64" s="52">
        <v>705.97119865263346</v>
      </c>
      <c r="EZ64" s="52">
        <v>18893.947618284583</v>
      </c>
      <c r="FA64" s="52">
        <v>5514.0391282506953</v>
      </c>
      <c r="FB64" s="52">
        <v>739.74727168591437</v>
      </c>
      <c r="FC64" s="52">
        <v>0</v>
      </c>
      <c r="FD64" s="52">
        <v>11652.909883071479</v>
      </c>
      <c r="FE64" s="52">
        <v>0</v>
      </c>
      <c r="FF64" s="52">
        <v>338.17641931450572</v>
      </c>
      <c r="FG64" s="52">
        <v>15.115008190000001</v>
      </c>
      <c r="FH64" s="52">
        <v>437.55225029051508</v>
      </c>
      <c r="FI64" s="52">
        <v>5779.5955288434634</v>
      </c>
      <c r="FJ64" s="52">
        <v>1137.4290766029949</v>
      </c>
      <c r="FK64" s="52">
        <v>25614.56456624957</v>
      </c>
    </row>
    <row r="65" spans="1:167" ht="20.100000000000001" customHeight="1" x14ac:dyDescent="0.25">
      <c r="A65" s="10">
        <v>7083</v>
      </c>
      <c r="B65" s="10" t="s">
        <v>135</v>
      </c>
      <c r="C65" s="52">
        <v>371.75464955845837</v>
      </c>
      <c r="D65" s="52">
        <v>91.443069549720065</v>
      </c>
      <c r="E65" s="52">
        <v>0</v>
      </c>
      <c r="F65" s="52">
        <v>906.5513704689381</v>
      </c>
      <c r="G65" s="52">
        <v>0</v>
      </c>
      <c r="H65" s="52">
        <v>0</v>
      </c>
      <c r="I65" s="52">
        <v>0</v>
      </c>
      <c r="J65" s="52">
        <v>2.2368277188463646</v>
      </c>
      <c r="K65" s="52">
        <v>67.748156433430992</v>
      </c>
      <c r="L65" s="52">
        <v>133.11193324215967</v>
      </c>
      <c r="M65" s="52">
        <v>1572.8460069715538</v>
      </c>
      <c r="N65" s="52">
        <v>371.13203311367516</v>
      </c>
      <c r="O65" s="52">
        <v>94.593524648560759</v>
      </c>
      <c r="P65" s="52">
        <v>0</v>
      </c>
      <c r="Q65" s="52">
        <v>748.10179324490855</v>
      </c>
      <c r="R65" s="52">
        <v>0</v>
      </c>
      <c r="S65" s="52">
        <v>0</v>
      </c>
      <c r="T65" s="52">
        <v>0</v>
      </c>
      <c r="U65" s="52">
        <v>2.1331272812823445</v>
      </c>
      <c r="V65" s="52">
        <v>49.928363811840377</v>
      </c>
      <c r="W65" s="52">
        <v>117.69658624620929</v>
      </c>
      <c r="X65" s="52">
        <v>1383.5854283464764</v>
      </c>
      <c r="Y65" s="52">
        <v>476.31790462142055</v>
      </c>
      <c r="Z65" s="52">
        <v>108.81499245983649</v>
      </c>
      <c r="AA65" s="52">
        <v>0</v>
      </c>
      <c r="AB65" s="52">
        <v>781.86382939189139</v>
      </c>
      <c r="AC65" s="52">
        <v>0</v>
      </c>
      <c r="AD65" s="52">
        <v>0</v>
      </c>
      <c r="AE65" s="52">
        <v>1.4</v>
      </c>
      <c r="AF65" s="52">
        <v>2.6096431615467783</v>
      </c>
      <c r="AG65" s="52">
        <v>54.976399323861529</v>
      </c>
      <c r="AH65" s="52">
        <v>74.239795817143658</v>
      </c>
      <c r="AI65" s="52">
        <v>1500.2225647757007</v>
      </c>
      <c r="AJ65" s="52">
        <v>555.09492048340439</v>
      </c>
      <c r="AK65" s="52">
        <v>131.27320458892373</v>
      </c>
      <c r="AL65" s="52">
        <v>0</v>
      </c>
      <c r="AM65" s="52">
        <v>1004.5497571745115</v>
      </c>
      <c r="AN65" s="52">
        <v>0</v>
      </c>
      <c r="AO65" s="52">
        <v>0</v>
      </c>
      <c r="AP65" s="52">
        <v>0.9</v>
      </c>
      <c r="AQ65" s="52">
        <v>3.3564068931008784</v>
      </c>
      <c r="AR65" s="52">
        <v>32.649721990318156</v>
      </c>
      <c r="AS65" s="52">
        <v>98.065353659533102</v>
      </c>
      <c r="AT65" s="52">
        <v>1825.8893647897917</v>
      </c>
      <c r="AU65" s="52">
        <v>600.95713530928322</v>
      </c>
      <c r="AV65" s="52">
        <v>141.49421735249058</v>
      </c>
      <c r="AW65" s="52">
        <v>0</v>
      </c>
      <c r="AX65" s="52">
        <v>878.7081838774601</v>
      </c>
      <c r="AY65" s="52">
        <v>0</v>
      </c>
      <c r="AZ65" s="52">
        <v>0</v>
      </c>
      <c r="BA65" s="52">
        <v>0</v>
      </c>
      <c r="BB65" s="52">
        <v>3.5341450020683656</v>
      </c>
      <c r="BC65" s="52">
        <v>6.5305522399502713</v>
      </c>
      <c r="BD65" s="52">
        <v>91.196603502968571</v>
      </c>
      <c r="BE65" s="52">
        <v>1722.4208372842213</v>
      </c>
      <c r="BF65" s="52">
        <v>595.95266060464837</v>
      </c>
      <c r="BG65" s="52">
        <v>156.06999211985681</v>
      </c>
      <c r="BH65" s="52">
        <v>0</v>
      </c>
      <c r="BI65" s="52">
        <v>779.25050659270744</v>
      </c>
      <c r="BJ65" s="52">
        <v>0</v>
      </c>
      <c r="BK65" s="52">
        <v>0</v>
      </c>
      <c r="BL65" s="52">
        <v>0</v>
      </c>
      <c r="BM65" s="52">
        <v>5.1748821651606445</v>
      </c>
      <c r="BN65" s="52">
        <v>5.8998185059065076</v>
      </c>
      <c r="BO65" s="52">
        <v>63.837276216038667</v>
      </c>
      <c r="BP65" s="52">
        <v>1606.1851362043183</v>
      </c>
      <c r="BQ65" s="52">
        <v>536.46225491948746</v>
      </c>
      <c r="BR65" s="52">
        <v>128.49097371061811</v>
      </c>
      <c r="BS65" s="52">
        <v>0</v>
      </c>
      <c r="BT65" s="52">
        <v>627.37528696945981</v>
      </c>
      <c r="BU65" s="52">
        <v>0</v>
      </c>
      <c r="BV65" s="52">
        <v>0</v>
      </c>
      <c r="BW65" s="52">
        <v>0</v>
      </c>
      <c r="BX65" s="52">
        <v>7.4917000144935297</v>
      </c>
      <c r="BY65" s="52">
        <v>12.687935009693495</v>
      </c>
      <c r="BZ65" s="52">
        <v>41.805244727099989</v>
      </c>
      <c r="CA65" s="52">
        <v>1354.3133953508525</v>
      </c>
      <c r="CB65" s="52">
        <v>564.33859217066481</v>
      </c>
      <c r="CC65" s="52">
        <v>146.52157075814804</v>
      </c>
      <c r="CD65" s="52">
        <v>0</v>
      </c>
      <c r="CE65" s="52">
        <v>630.60937985119324</v>
      </c>
      <c r="CF65" s="52">
        <v>0</v>
      </c>
      <c r="CG65" s="52">
        <v>0.2</v>
      </c>
      <c r="CH65" s="52">
        <v>9.6948000000000006E-2</v>
      </c>
      <c r="CI65" s="52">
        <v>8.449483164739501</v>
      </c>
      <c r="CJ65" s="52">
        <v>11.66782810557155</v>
      </c>
      <c r="CK65" s="52">
        <v>32.001190054203931</v>
      </c>
      <c r="CL65" s="52">
        <v>1393.8849921045212</v>
      </c>
      <c r="CM65" s="52">
        <v>632.17829351944999</v>
      </c>
      <c r="CN65" s="52">
        <v>144.0341890984071</v>
      </c>
      <c r="CO65" s="52">
        <v>0</v>
      </c>
      <c r="CP65" s="52">
        <v>596.66337015612476</v>
      </c>
      <c r="CQ65" s="52">
        <v>0</v>
      </c>
      <c r="CR65" s="52">
        <v>0</v>
      </c>
      <c r="CS65" s="52">
        <v>0</v>
      </c>
      <c r="CT65" s="52">
        <v>9.5946243871637247</v>
      </c>
      <c r="CU65" s="52">
        <v>11.639537561144618</v>
      </c>
      <c r="CV65" s="52">
        <v>39.151924830561562</v>
      </c>
      <c r="CW65" s="52">
        <v>1433.2619395528518</v>
      </c>
      <c r="CX65" s="52">
        <v>555.95870380958638</v>
      </c>
      <c r="CY65" s="52">
        <v>159.67684532753503</v>
      </c>
      <c r="CZ65" s="52">
        <v>0</v>
      </c>
      <c r="DA65" s="52">
        <v>488.08736091826012</v>
      </c>
      <c r="DB65" s="52">
        <v>0</v>
      </c>
      <c r="DC65" s="52">
        <v>0</v>
      </c>
      <c r="DD65" s="52">
        <v>0</v>
      </c>
      <c r="DE65" s="52">
        <v>9.5346980439410043</v>
      </c>
      <c r="DF65" s="52">
        <v>17.132106952093441</v>
      </c>
      <c r="DG65" s="52">
        <v>23.825433767136786</v>
      </c>
      <c r="DH65" s="52">
        <v>1254.2151488185525</v>
      </c>
      <c r="DI65" s="52">
        <v>517.24677362595071</v>
      </c>
      <c r="DJ65" s="52">
        <v>141.29689103145017</v>
      </c>
      <c r="DK65" s="52">
        <v>0</v>
      </c>
      <c r="DL65" s="52">
        <v>462.28111388751358</v>
      </c>
      <c r="DM65" s="52">
        <v>0</v>
      </c>
      <c r="DN65" s="52">
        <v>0</v>
      </c>
      <c r="DO65" s="52">
        <v>0</v>
      </c>
      <c r="DP65" s="52">
        <v>3.5829186006255389</v>
      </c>
      <c r="DQ65" s="52">
        <v>23.79450139642389</v>
      </c>
      <c r="DR65" s="52">
        <v>39.483262528813356</v>
      </c>
      <c r="DS65" s="52">
        <v>1187.6854610707769</v>
      </c>
      <c r="DT65" s="52">
        <v>456.19300434187812</v>
      </c>
      <c r="DU65" s="52">
        <v>143.1256254509552</v>
      </c>
      <c r="DV65" s="52">
        <v>0</v>
      </c>
      <c r="DW65" s="52">
        <v>305.17237678106068</v>
      </c>
      <c r="DX65" s="52">
        <v>0</v>
      </c>
      <c r="DY65" s="52">
        <v>0</v>
      </c>
      <c r="DZ65" s="52">
        <v>0</v>
      </c>
      <c r="EA65" s="52">
        <v>11.810072600042174</v>
      </c>
      <c r="EB65" s="52">
        <v>14.523513776131455</v>
      </c>
      <c r="EC65" s="52">
        <v>65.034260350589804</v>
      </c>
      <c r="ED65" s="52">
        <v>995.85885330065753</v>
      </c>
      <c r="EE65" s="52">
        <v>493.57390155051149</v>
      </c>
      <c r="EF65" s="52">
        <v>173.03951630749339</v>
      </c>
      <c r="EG65" s="52">
        <v>0</v>
      </c>
      <c r="EH65" s="52">
        <v>392.2642324368216</v>
      </c>
      <c r="EI65" s="52">
        <v>0</v>
      </c>
      <c r="EJ65" s="52">
        <v>0</v>
      </c>
      <c r="EK65" s="52">
        <v>0</v>
      </c>
      <c r="EL65" s="52">
        <v>10.619640381274884</v>
      </c>
      <c r="EM65" s="52">
        <v>18.089562043898617</v>
      </c>
      <c r="EN65" s="52">
        <v>72.341972244162946</v>
      </c>
      <c r="EO65" s="52">
        <v>1159.9288249641629</v>
      </c>
      <c r="EP65" s="52">
        <v>654.62993842335891</v>
      </c>
      <c r="EQ65" s="52">
        <v>196.16546530813341</v>
      </c>
      <c r="ER65" s="52">
        <v>0</v>
      </c>
      <c r="ES65" s="52">
        <v>451.09997422308192</v>
      </c>
      <c r="ET65" s="52">
        <v>0</v>
      </c>
      <c r="EU65" s="52">
        <v>0</v>
      </c>
      <c r="EV65" s="52">
        <v>0</v>
      </c>
      <c r="EW65" s="52">
        <v>3.6050736089674138</v>
      </c>
      <c r="EX65" s="52">
        <v>8.4786702154919755</v>
      </c>
      <c r="EY65" s="52">
        <v>53.220099871673924</v>
      </c>
      <c r="EZ65" s="52">
        <v>1367.1992216507076</v>
      </c>
      <c r="FA65" s="52">
        <v>709.25355321577626</v>
      </c>
      <c r="FB65" s="52">
        <v>214.60758519907768</v>
      </c>
      <c r="FC65" s="52">
        <v>0</v>
      </c>
      <c r="FD65" s="52">
        <v>576.40137983093302</v>
      </c>
      <c r="FE65" s="52">
        <v>0</v>
      </c>
      <c r="FF65" s="52">
        <v>28.368212383623092</v>
      </c>
      <c r="FG65" s="52">
        <v>0</v>
      </c>
      <c r="FH65" s="52">
        <v>11.965104703836946</v>
      </c>
      <c r="FI65" s="52">
        <v>19.357386429403903</v>
      </c>
      <c r="FJ65" s="52">
        <v>71.003234641184861</v>
      </c>
      <c r="FK65" s="52">
        <v>1630.956456403836</v>
      </c>
    </row>
    <row r="66" spans="1:167" ht="20.100000000000001" customHeight="1" x14ac:dyDescent="0.25">
      <c r="A66" s="10">
        <v>7084</v>
      </c>
      <c r="B66" s="10" t="s">
        <v>136</v>
      </c>
      <c r="C66" s="52">
        <v>0</v>
      </c>
      <c r="D66" s="52">
        <v>0</v>
      </c>
      <c r="E66" s="52">
        <v>0</v>
      </c>
      <c r="F66" s="52">
        <v>0</v>
      </c>
      <c r="G66" s="52">
        <v>0</v>
      </c>
      <c r="H66" s="52">
        <v>0</v>
      </c>
      <c r="I66" s="52">
        <v>0</v>
      </c>
      <c r="J66" s="52">
        <v>0</v>
      </c>
      <c r="K66" s="52">
        <v>0</v>
      </c>
      <c r="L66" s="52">
        <v>0</v>
      </c>
      <c r="M66" s="52">
        <v>0</v>
      </c>
      <c r="N66" s="52">
        <v>0</v>
      </c>
      <c r="O66" s="52">
        <v>0</v>
      </c>
      <c r="P66" s="52">
        <v>0</v>
      </c>
      <c r="Q66" s="52">
        <v>0</v>
      </c>
      <c r="R66" s="52">
        <v>0</v>
      </c>
      <c r="S66" s="52">
        <v>0</v>
      </c>
      <c r="T66" s="52">
        <v>0</v>
      </c>
      <c r="U66" s="52">
        <v>0</v>
      </c>
      <c r="V66" s="52">
        <v>0</v>
      </c>
      <c r="W66" s="52">
        <v>0</v>
      </c>
      <c r="X66" s="52">
        <v>0</v>
      </c>
      <c r="Y66" s="52">
        <v>0</v>
      </c>
      <c r="Z66" s="52">
        <v>0</v>
      </c>
      <c r="AA66" s="52">
        <v>0</v>
      </c>
      <c r="AB66" s="52">
        <v>0.99564744671220706</v>
      </c>
      <c r="AC66" s="52">
        <v>0</v>
      </c>
      <c r="AD66" s="52">
        <v>0</v>
      </c>
      <c r="AE66" s="52">
        <v>0</v>
      </c>
      <c r="AF66" s="52">
        <v>0</v>
      </c>
      <c r="AG66" s="52">
        <v>0</v>
      </c>
      <c r="AH66" s="52">
        <v>0</v>
      </c>
      <c r="AI66" s="52">
        <v>0.99564744671220706</v>
      </c>
      <c r="AJ66" s="52">
        <v>0</v>
      </c>
      <c r="AK66" s="52">
        <v>0</v>
      </c>
      <c r="AL66" s="52">
        <v>0</v>
      </c>
      <c r="AM66" s="52">
        <v>2.6967690755717078E-2</v>
      </c>
      <c r="AN66" s="52">
        <v>0</v>
      </c>
      <c r="AO66" s="52">
        <v>0</v>
      </c>
      <c r="AP66" s="52">
        <v>0</v>
      </c>
      <c r="AQ66" s="52">
        <v>0</v>
      </c>
      <c r="AR66" s="52">
        <v>0</v>
      </c>
      <c r="AS66" s="52">
        <v>0</v>
      </c>
      <c r="AT66" s="52">
        <v>2.6967690755717078E-2</v>
      </c>
      <c r="AU66" s="52">
        <v>0</v>
      </c>
      <c r="AV66" s="52">
        <v>0</v>
      </c>
      <c r="AW66" s="52">
        <v>0</v>
      </c>
      <c r="AX66" s="52">
        <v>0</v>
      </c>
      <c r="AY66" s="52">
        <v>0</v>
      </c>
      <c r="AZ66" s="52">
        <v>0</v>
      </c>
      <c r="BA66" s="52">
        <v>0</v>
      </c>
      <c r="BB66" s="52">
        <v>0</v>
      </c>
      <c r="BC66" s="52">
        <v>0</v>
      </c>
      <c r="BD66" s="52">
        <v>0</v>
      </c>
      <c r="BE66" s="52">
        <v>0</v>
      </c>
      <c r="BF66" s="52">
        <v>0</v>
      </c>
      <c r="BG66" s="52">
        <v>0</v>
      </c>
      <c r="BH66" s="52">
        <v>0</v>
      </c>
      <c r="BI66" s="52">
        <v>0</v>
      </c>
      <c r="BJ66" s="52">
        <v>0</v>
      </c>
      <c r="BK66" s="52">
        <v>0</v>
      </c>
      <c r="BL66" s="52">
        <v>0</v>
      </c>
      <c r="BM66" s="52">
        <v>0</v>
      </c>
      <c r="BN66" s="52">
        <v>0</v>
      </c>
      <c r="BO66" s="52">
        <v>0</v>
      </c>
      <c r="BP66" s="52">
        <v>0</v>
      </c>
      <c r="BQ66" s="52">
        <v>0</v>
      </c>
      <c r="BR66" s="52">
        <v>0</v>
      </c>
      <c r="BS66" s="52">
        <v>0</v>
      </c>
      <c r="BT66" s="52">
        <v>0</v>
      </c>
      <c r="BU66" s="52">
        <v>0</v>
      </c>
      <c r="BV66" s="52">
        <v>0</v>
      </c>
      <c r="BW66" s="52">
        <v>0</v>
      </c>
      <c r="BX66" s="52">
        <v>0</v>
      </c>
      <c r="BY66" s="52">
        <v>0</v>
      </c>
      <c r="BZ66" s="52">
        <v>0</v>
      </c>
      <c r="CA66" s="52">
        <v>0</v>
      </c>
      <c r="CB66" s="52">
        <v>0</v>
      </c>
      <c r="CC66" s="52">
        <v>0</v>
      </c>
      <c r="CD66" s="52">
        <v>0</v>
      </c>
      <c r="CE66" s="52">
        <v>0</v>
      </c>
      <c r="CF66" s="52">
        <v>0</v>
      </c>
      <c r="CG66" s="52">
        <v>0</v>
      </c>
      <c r="CH66" s="52">
        <v>0</v>
      </c>
      <c r="CI66" s="52">
        <v>0</v>
      </c>
      <c r="CJ66" s="52">
        <v>0</v>
      </c>
      <c r="CK66" s="52">
        <v>0</v>
      </c>
      <c r="CL66" s="52">
        <v>0</v>
      </c>
      <c r="CM66" s="52">
        <v>0</v>
      </c>
      <c r="CN66" s="52">
        <v>0</v>
      </c>
      <c r="CO66" s="52">
        <v>0</v>
      </c>
      <c r="CP66" s="52">
        <v>0</v>
      </c>
      <c r="CQ66" s="52">
        <v>0</v>
      </c>
      <c r="CR66" s="52">
        <v>0</v>
      </c>
      <c r="CS66" s="52">
        <v>0</v>
      </c>
      <c r="CT66" s="52">
        <v>0</v>
      </c>
      <c r="CU66" s="52">
        <v>0</v>
      </c>
      <c r="CV66" s="52">
        <v>0</v>
      </c>
      <c r="CW66" s="52">
        <v>0</v>
      </c>
      <c r="CX66" s="52">
        <v>0</v>
      </c>
      <c r="CY66" s="52">
        <v>0</v>
      </c>
      <c r="CZ66" s="52">
        <v>0</v>
      </c>
      <c r="DA66" s="52">
        <v>1.7563700985393143</v>
      </c>
      <c r="DB66" s="52">
        <v>0</v>
      </c>
      <c r="DC66" s="52">
        <v>0</v>
      </c>
      <c r="DD66" s="52">
        <v>0</v>
      </c>
      <c r="DE66" s="52">
        <v>0</v>
      </c>
      <c r="DF66" s="52">
        <v>4.2536191340762031E-2</v>
      </c>
      <c r="DG66" s="52">
        <v>0</v>
      </c>
      <c r="DH66" s="52">
        <v>1.7989062898800763</v>
      </c>
      <c r="DI66" s="52">
        <v>0</v>
      </c>
      <c r="DJ66" s="52">
        <v>0</v>
      </c>
      <c r="DK66" s="52">
        <v>0</v>
      </c>
      <c r="DL66" s="52">
        <v>0.99911556778568722</v>
      </c>
      <c r="DM66" s="52">
        <v>0</v>
      </c>
      <c r="DN66" s="52">
        <v>0</v>
      </c>
      <c r="DO66" s="52">
        <v>0</v>
      </c>
      <c r="DP66" s="52">
        <v>0</v>
      </c>
      <c r="DQ66" s="52">
        <v>2.5372890198992738E-2</v>
      </c>
      <c r="DR66" s="52">
        <v>0</v>
      </c>
      <c r="DS66" s="52">
        <v>1.02448845798468</v>
      </c>
      <c r="DT66" s="52">
        <v>0</v>
      </c>
      <c r="DU66" s="52">
        <v>0</v>
      </c>
      <c r="DV66" s="52">
        <v>0</v>
      </c>
      <c r="DW66" s="52">
        <v>1.1012295238234953</v>
      </c>
      <c r="DX66" s="52">
        <v>0</v>
      </c>
      <c r="DY66" s="52">
        <v>0</v>
      </c>
      <c r="DZ66" s="52">
        <v>0</v>
      </c>
      <c r="EA66" s="52">
        <v>0</v>
      </c>
      <c r="EB66" s="52">
        <v>3.6207023450346147E-2</v>
      </c>
      <c r="EC66" s="52">
        <v>0</v>
      </c>
      <c r="ED66" s="52">
        <v>1.1374365472738415</v>
      </c>
      <c r="EE66" s="52">
        <v>0</v>
      </c>
      <c r="EF66" s="52">
        <v>0</v>
      </c>
      <c r="EG66" s="52">
        <v>0</v>
      </c>
      <c r="EH66" s="52">
        <v>1.5117146103993937</v>
      </c>
      <c r="EI66" s="52">
        <v>0</v>
      </c>
      <c r="EJ66" s="52">
        <v>0</v>
      </c>
      <c r="EK66" s="52">
        <v>0</v>
      </c>
      <c r="EL66" s="52">
        <v>0</v>
      </c>
      <c r="EM66" s="52">
        <v>5.4716152354500794E-2</v>
      </c>
      <c r="EN66" s="52">
        <v>0</v>
      </c>
      <c r="EO66" s="52">
        <v>1.5664307627538945</v>
      </c>
      <c r="EP66" s="52">
        <v>0</v>
      </c>
      <c r="EQ66" s="52">
        <v>0</v>
      </c>
      <c r="ER66" s="52">
        <v>0</v>
      </c>
      <c r="ES66" s="52">
        <v>1.8932662639032554</v>
      </c>
      <c r="ET66" s="52">
        <v>0</v>
      </c>
      <c r="EU66" s="52">
        <v>0</v>
      </c>
      <c r="EV66" s="52">
        <v>0</v>
      </c>
      <c r="EW66" s="52">
        <v>0</v>
      </c>
      <c r="EX66" s="52">
        <v>7.4646301269742629E-2</v>
      </c>
      <c r="EY66" s="52">
        <v>0</v>
      </c>
      <c r="EZ66" s="52">
        <v>1.9679125651729981</v>
      </c>
      <c r="FA66" s="52">
        <v>0</v>
      </c>
      <c r="FB66" s="52">
        <v>0</v>
      </c>
      <c r="FC66" s="52">
        <v>0</v>
      </c>
      <c r="FD66" s="52">
        <v>2.6963845486742786</v>
      </c>
      <c r="FE66" s="52">
        <v>0</v>
      </c>
      <c r="FF66" s="52">
        <v>0</v>
      </c>
      <c r="FG66" s="52">
        <v>0</v>
      </c>
      <c r="FH66" s="52">
        <v>0</v>
      </c>
      <c r="FI66" s="52">
        <v>0.10418952424374177</v>
      </c>
      <c r="FJ66" s="52">
        <v>0</v>
      </c>
      <c r="FK66" s="52">
        <v>2.8005740729180202</v>
      </c>
    </row>
    <row r="67" spans="1:167" ht="20.100000000000001" customHeight="1" x14ac:dyDescent="0.25">
      <c r="A67" s="10">
        <v>7085</v>
      </c>
      <c r="B67" s="10" t="s">
        <v>137</v>
      </c>
      <c r="C67" s="52">
        <v>15.47994555724528</v>
      </c>
      <c r="D67" s="52">
        <v>2.8554100345913572E-3</v>
      </c>
      <c r="E67" s="52">
        <v>0</v>
      </c>
      <c r="F67" s="52">
        <v>7.464866913496623</v>
      </c>
      <c r="G67" s="52">
        <v>0</v>
      </c>
      <c r="H67" s="52">
        <v>0</v>
      </c>
      <c r="I67" s="52">
        <v>5.6228059577369399E-3</v>
      </c>
      <c r="J67" s="52">
        <v>3.0316376139447314E-2</v>
      </c>
      <c r="K67" s="52">
        <v>3.5999331203235112</v>
      </c>
      <c r="L67" s="52">
        <v>0.57446290976095826</v>
      </c>
      <c r="M67" s="52">
        <v>27.15800309295815</v>
      </c>
      <c r="N67" s="52">
        <v>15.967298832931341</v>
      </c>
      <c r="O67" s="52">
        <v>3.6439033911004428E-3</v>
      </c>
      <c r="P67" s="52">
        <v>0</v>
      </c>
      <c r="Q67" s="52">
        <v>5.6500639426458195</v>
      </c>
      <c r="R67" s="52">
        <v>0</v>
      </c>
      <c r="S67" s="52">
        <v>0</v>
      </c>
      <c r="T67" s="52">
        <v>1.2792930973844817E-4</v>
      </c>
      <c r="U67" s="52">
        <v>3.0872768266879987E-4</v>
      </c>
      <c r="V67" s="52">
        <v>1.0314833767825824</v>
      </c>
      <c r="W67" s="52">
        <v>0.60400587000000006</v>
      </c>
      <c r="X67" s="52">
        <v>23.25693258274325</v>
      </c>
      <c r="Y67" s="52">
        <v>24.3286950055092</v>
      </c>
      <c r="Z67" s="52">
        <v>4.3149883317929755E-3</v>
      </c>
      <c r="AA67" s="52">
        <v>0</v>
      </c>
      <c r="AB67" s="52">
        <v>6.3154434178806991</v>
      </c>
      <c r="AC67" s="52">
        <v>0</v>
      </c>
      <c r="AD67" s="52">
        <v>0</v>
      </c>
      <c r="AE67" s="52">
        <v>0</v>
      </c>
      <c r="AF67" s="52">
        <v>7.0414520993380428E-2</v>
      </c>
      <c r="AG67" s="52">
        <v>1.1757943976454155</v>
      </c>
      <c r="AH67" s="52">
        <v>2.0377810000000003</v>
      </c>
      <c r="AI67" s="52">
        <v>33.932443330360485</v>
      </c>
      <c r="AJ67" s="52">
        <v>63.872187724336342</v>
      </c>
      <c r="AK67" s="52">
        <v>2.7036764638791945E-3</v>
      </c>
      <c r="AL67" s="52">
        <v>0</v>
      </c>
      <c r="AM67" s="52">
        <v>6.8720826239011039</v>
      </c>
      <c r="AN67" s="52">
        <v>0</v>
      </c>
      <c r="AO67" s="52">
        <v>0</v>
      </c>
      <c r="AP67" s="52">
        <v>3.9729240757509898E-3</v>
      </c>
      <c r="AQ67" s="52">
        <v>0.45890126319631042</v>
      </c>
      <c r="AR67" s="52">
        <v>0.36113832458589401</v>
      </c>
      <c r="AS67" s="52">
        <v>0.45567707999999996</v>
      </c>
      <c r="AT67" s="52">
        <v>72.02666361655929</v>
      </c>
      <c r="AU67" s="52">
        <v>73.450018235788193</v>
      </c>
      <c r="AV67" s="52">
        <v>4.9706496771937119E-5</v>
      </c>
      <c r="AW67" s="52">
        <v>0</v>
      </c>
      <c r="AX67" s="52">
        <v>8.9554456055365144</v>
      </c>
      <c r="AY67" s="52">
        <v>0</v>
      </c>
      <c r="AZ67" s="52">
        <v>0</v>
      </c>
      <c r="BA67" s="52">
        <v>3.0356383497577638E-3</v>
      </c>
      <c r="BB67" s="52">
        <v>2.7577607725042773E-2</v>
      </c>
      <c r="BC67" s="52">
        <v>1.571781521816024</v>
      </c>
      <c r="BD67" s="52">
        <v>1.4824069799999999</v>
      </c>
      <c r="BE67" s="52">
        <v>85.490315295712307</v>
      </c>
      <c r="BF67" s="52">
        <v>107.83828107309792</v>
      </c>
      <c r="BG67" s="52">
        <v>0</v>
      </c>
      <c r="BH67" s="52">
        <v>0</v>
      </c>
      <c r="BI67" s="52">
        <v>8.149874117441934</v>
      </c>
      <c r="BJ67" s="52">
        <v>0</v>
      </c>
      <c r="BK67" s="52">
        <v>0</v>
      </c>
      <c r="BL67" s="52">
        <v>0</v>
      </c>
      <c r="BM67" s="52">
        <v>3.9170683147682269E-5</v>
      </c>
      <c r="BN67" s="52">
        <v>3.8917757872128693E-2</v>
      </c>
      <c r="BO67" s="52">
        <v>0.88081619999999994</v>
      </c>
      <c r="BP67" s="52">
        <v>116.90792831909512</v>
      </c>
      <c r="BQ67" s="52">
        <v>68.228115593054412</v>
      </c>
      <c r="BR67" s="52">
        <v>1.2799577828004741E-5</v>
      </c>
      <c r="BS67" s="52">
        <v>0</v>
      </c>
      <c r="BT67" s="52">
        <v>5.6060946829257254</v>
      </c>
      <c r="BU67" s="52">
        <v>0</v>
      </c>
      <c r="BV67" s="52">
        <v>0</v>
      </c>
      <c r="BW67" s="52">
        <v>0</v>
      </c>
      <c r="BX67" s="52">
        <v>2.2105625564116901E-4</v>
      </c>
      <c r="BY67" s="52">
        <v>0.19561003370739213</v>
      </c>
      <c r="BZ67" s="52">
        <v>0.63643239000000007</v>
      </c>
      <c r="CA67" s="52">
        <v>74.666486555521004</v>
      </c>
      <c r="CB67" s="52">
        <v>59.417855379887214</v>
      </c>
      <c r="CC67" s="52">
        <v>1.9881624117113206E-5</v>
      </c>
      <c r="CD67" s="52">
        <v>0</v>
      </c>
      <c r="CE67" s="52">
        <v>4.6719724625047192</v>
      </c>
      <c r="CF67" s="52">
        <v>0</v>
      </c>
      <c r="CG67" s="52">
        <v>0</v>
      </c>
      <c r="CH67" s="52">
        <v>0</v>
      </c>
      <c r="CI67" s="52">
        <v>7.7418892987662097E-5</v>
      </c>
      <c r="CJ67" s="52">
        <v>5.0778065515596646E-2</v>
      </c>
      <c r="CK67" s="52">
        <v>0.50202681999999998</v>
      </c>
      <c r="CL67" s="52">
        <v>64.642730028424637</v>
      </c>
      <c r="CM67" s="52">
        <v>53.375208610929946</v>
      </c>
      <c r="CN67" s="52">
        <v>0</v>
      </c>
      <c r="CO67" s="52">
        <v>0</v>
      </c>
      <c r="CP67" s="52">
        <v>7.2646709274413563</v>
      </c>
      <c r="CQ67" s="52">
        <v>0</v>
      </c>
      <c r="CR67" s="52">
        <v>0</v>
      </c>
      <c r="CS67" s="52">
        <v>0</v>
      </c>
      <c r="CT67" s="52">
        <v>5.0481118005269126E-4</v>
      </c>
      <c r="CU67" s="52">
        <v>3.4187405737839335E-2</v>
      </c>
      <c r="CV67" s="52">
        <v>0.73308674000000007</v>
      </c>
      <c r="CW67" s="52">
        <v>61.407658495289198</v>
      </c>
      <c r="CX67" s="52">
        <v>58.888702180091855</v>
      </c>
      <c r="CY67" s="52">
        <v>1.2010074509392381E-5</v>
      </c>
      <c r="CZ67" s="52">
        <v>0</v>
      </c>
      <c r="DA67" s="52">
        <v>8.0446347721729836</v>
      </c>
      <c r="DB67" s="52">
        <v>0</v>
      </c>
      <c r="DC67" s="52">
        <v>0</v>
      </c>
      <c r="DD67" s="52">
        <v>2.0991049270647495E-2</v>
      </c>
      <c r="DE67" s="52">
        <v>9.3290019939133172E-5</v>
      </c>
      <c r="DF67" s="52">
        <v>5.2417679574981633E-2</v>
      </c>
      <c r="DG67" s="52">
        <v>2.39368209</v>
      </c>
      <c r="DH67" s="52">
        <v>69.400533071204919</v>
      </c>
      <c r="DI67" s="52">
        <v>48.976959559135189</v>
      </c>
      <c r="DJ67" s="52">
        <v>5.9967558770343577E-5</v>
      </c>
      <c r="DK67" s="52">
        <v>0</v>
      </c>
      <c r="DL67" s="52">
        <v>1.5542180739461409</v>
      </c>
      <c r="DM67" s="52">
        <v>0</v>
      </c>
      <c r="DN67" s="52">
        <v>0</v>
      </c>
      <c r="DO67" s="52">
        <v>0</v>
      </c>
      <c r="DP67" s="52">
        <v>7.231173737257315E-5</v>
      </c>
      <c r="DQ67" s="52">
        <v>4.3674435881215778E-2</v>
      </c>
      <c r="DR67" s="52">
        <v>3.4746123899999999</v>
      </c>
      <c r="DS67" s="52">
        <v>54.049596738258678</v>
      </c>
      <c r="DT67" s="52">
        <v>47.31106962236759</v>
      </c>
      <c r="DU67" s="52">
        <v>9.2099683126513636E-5</v>
      </c>
      <c r="DV67" s="52">
        <v>0</v>
      </c>
      <c r="DW67" s="52">
        <v>1.0546954071642145</v>
      </c>
      <c r="DX67" s="52">
        <v>0</v>
      </c>
      <c r="DY67" s="52">
        <v>0</v>
      </c>
      <c r="DZ67" s="52">
        <v>0</v>
      </c>
      <c r="EA67" s="52">
        <v>8.1000107152230154E-5</v>
      </c>
      <c r="EB67" s="52">
        <v>5.0520195444231072E-2</v>
      </c>
      <c r="EC67" s="52">
        <v>0.27459608000000002</v>
      </c>
      <c r="ED67" s="52">
        <v>48.691054404766319</v>
      </c>
      <c r="EE67" s="52">
        <v>45.382698515878062</v>
      </c>
      <c r="EF67" s="52">
        <v>1.1275372640789541E-5</v>
      </c>
      <c r="EG67" s="52">
        <v>0</v>
      </c>
      <c r="EH67" s="52">
        <v>1.0830969210875057</v>
      </c>
      <c r="EI67" s="52">
        <v>0</v>
      </c>
      <c r="EJ67" s="52">
        <v>0</v>
      </c>
      <c r="EK67" s="52">
        <v>0</v>
      </c>
      <c r="EL67" s="52">
        <v>1.6195851299791425E-4</v>
      </c>
      <c r="EM67" s="52">
        <v>6.4357580129031575E-2</v>
      </c>
      <c r="EN67" s="52">
        <v>0</v>
      </c>
      <c r="EO67" s="52">
        <v>46.530326250980238</v>
      </c>
      <c r="EP67" s="52">
        <v>73.271996830954208</v>
      </c>
      <c r="EQ67" s="52">
        <v>4.6698305084745762E-5</v>
      </c>
      <c r="ER67" s="52">
        <v>0</v>
      </c>
      <c r="ES67" s="52">
        <v>1.005008580669265</v>
      </c>
      <c r="ET67" s="52">
        <v>0</v>
      </c>
      <c r="EU67" s="52">
        <v>0</v>
      </c>
      <c r="EV67" s="52">
        <v>8.4417498983050857E-5</v>
      </c>
      <c r="EW67" s="52">
        <v>1.6808393355932205E-4</v>
      </c>
      <c r="EX67" s="52">
        <v>6.2873183360863324E-2</v>
      </c>
      <c r="EY67" s="52">
        <v>0</v>
      </c>
      <c r="EZ67" s="52">
        <v>74.340177794721967</v>
      </c>
      <c r="FA67" s="52">
        <v>74.928780960839475</v>
      </c>
      <c r="FB67" s="52">
        <v>3.2453172891361115E-5</v>
      </c>
      <c r="FC67" s="52">
        <v>0</v>
      </c>
      <c r="FD67" s="52">
        <v>7.6082168387922025</v>
      </c>
      <c r="FE67" s="52">
        <v>0</v>
      </c>
      <c r="FF67" s="52">
        <v>0</v>
      </c>
      <c r="FG67" s="52">
        <v>0</v>
      </c>
      <c r="FH67" s="52">
        <v>1.8283885798615052E-4</v>
      </c>
      <c r="FI67" s="52">
        <v>0.34561472785357034</v>
      </c>
      <c r="FJ67" s="52">
        <v>0.57534254000000007</v>
      </c>
      <c r="FK67" s="52">
        <v>83.458170359516117</v>
      </c>
    </row>
    <row r="68" spans="1:167" ht="20.100000000000001" customHeight="1" x14ac:dyDescent="0.25">
      <c r="A68" s="10">
        <v>7086</v>
      </c>
      <c r="B68" s="10" t="s">
        <v>138</v>
      </c>
      <c r="C68" s="52">
        <v>0</v>
      </c>
      <c r="D68" s="52">
        <v>0</v>
      </c>
      <c r="E68" s="52">
        <v>0</v>
      </c>
      <c r="F68" s="52">
        <v>0</v>
      </c>
      <c r="G68" s="52">
        <v>0</v>
      </c>
      <c r="H68" s="52">
        <v>0</v>
      </c>
      <c r="I68" s="52">
        <v>0</v>
      </c>
      <c r="J68" s="52">
        <v>0</v>
      </c>
      <c r="K68" s="52">
        <v>0</v>
      </c>
      <c r="L68" s="52">
        <v>0</v>
      </c>
      <c r="M68" s="52">
        <v>0</v>
      </c>
      <c r="N68" s="52">
        <v>0</v>
      </c>
      <c r="O68" s="52">
        <v>0</v>
      </c>
      <c r="P68" s="52">
        <v>0</v>
      </c>
      <c r="Q68" s="52">
        <v>0</v>
      </c>
      <c r="R68" s="52">
        <v>0</v>
      </c>
      <c r="S68" s="52">
        <v>0</v>
      </c>
      <c r="T68" s="52">
        <v>0</v>
      </c>
      <c r="U68" s="52">
        <v>0</v>
      </c>
      <c r="V68" s="52">
        <v>0</v>
      </c>
      <c r="W68" s="52">
        <v>0</v>
      </c>
      <c r="X68" s="52">
        <v>0</v>
      </c>
      <c r="Y68" s="52">
        <v>0</v>
      </c>
      <c r="Z68" s="52">
        <v>0</v>
      </c>
      <c r="AA68" s="52">
        <v>0</v>
      </c>
      <c r="AB68" s="52">
        <v>0</v>
      </c>
      <c r="AC68" s="52">
        <v>0</v>
      </c>
      <c r="AD68" s="52">
        <v>0</v>
      </c>
      <c r="AE68" s="52">
        <v>0</v>
      </c>
      <c r="AF68" s="52">
        <v>0</v>
      </c>
      <c r="AG68" s="52">
        <v>0</v>
      </c>
      <c r="AH68" s="52">
        <v>0</v>
      </c>
      <c r="AI68" s="52">
        <v>0</v>
      </c>
      <c r="AJ68" s="52">
        <v>0</v>
      </c>
      <c r="AK68" s="52">
        <v>0</v>
      </c>
      <c r="AL68" s="52">
        <v>0</v>
      </c>
      <c r="AM68" s="52">
        <v>0</v>
      </c>
      <c r="AN68" s="52">
        <v>0</v>
      </c>
      <c r="AO68" s="52">
        <v>0</v>
      </c>
      <c r="AP68" s="52">
        <v>0</v>
      </c>
      <c r="AQ68" s="52">
        <v>0</v>
      </c>
      <c r="AR68" s="52">
        <v>0</v>
      </c>
      <c r="AS68" s="52">
        <v>0</v>
      </c>
      <c r="AT68" s="52">
        <v>0</v>
      </c>
      <c r="AU68" s="52">
        <v>0</v>
      </c>
      <c r="AV68" s="52">
        <v>0</v>
      </c>
      <c r="AW68" s="52">
        <v>0</v>
      </c>
      <c r="AX68" s="52">
        <v>0</v>
      </c>
      <c r="AY68" s="52">
        <v>0</v>
      </c>
      <c r="AZ68" s="52">
        <v>0</v>
      </c>
      <c r="BA68" s="52">
        <v>0</v>
      </c>
      <c r="BB68" s="52">
        <v>0</v>
      </c>
      <c r="BC68" s="52">
        <v>0</v>
      </c>
      <c r="BD68" s="52">
        <v>0</v>
      </c>
      <c r="BE68" s="52">
        <v>0</v>
      </c>
      <c r="BF68" s="52">
        <v>0</v>
      </c>
      <c r="BG68" s="52">
        <v>0</v>
      </c>
      <c r="BH68" s="52">
        <v>0</v>
      </c>
      <c r="BI68" s="52">
        <v>1.4399505217069364</v>
      </c>
      <c r="BJ68" s="52">
        <v>0</v>
      </c>
      <c r="BK68" s="52">
        <v>0</v>
      </c>
      <c r="BL68" s="52">
        <v>0</v>
      </c>
      <c r="BM68" s="52">
        <v>0</v>
      </c>
      <c r="BN68" s="52">
        <v>0.2710632548828853</v>
      </c>
      <c r="BO68" s="52">
        <v>0</v>
      </c>
      <c r="BP68" s="52">
        <v>1.7110137765898217</v>
      </c>
      <c r="BQ68" s="52">
        <v>0</v>
      </c>
      <c r="BR68" s="52">
        <v>0</v>
      </c>
      <c r="BS68" s="52">
        <v>0</v>
      </c>
      <c r="BT68" s="52">
        <v>1.5278227193264744</v>
      </c>
      <c r="BU68" s="52">
        <v>0</v>
      </c>
      <c r="BV68" s="52">
        <v>0</v>
      </c>
      <c r="BW68" s="52">
        <v>0</v>
      </c>
      <c r="BX68" s="52">
        <v>0</v>
      </c>
      <c r="BY68" s="52">
        <v>0.7482597741409821</v>
      </c>
      <c r="BZ68" s="52">
        <v>0</v>
      </c>
      <c r="CA68" s="52">
        <v>2.2760824934674564</v>
      </c>
      <c r="CB68" s="52">
        <v>0</v>
      </c>
      <c r="CC68" s="52">
        <v>0</v>
      </c>
      <c r="CD68" s="52">
        <v>0</v>
      </c>
      <c r="CE68" s="52">
        <v>1.8216805650814427</v>
      </c>
      <c r="CF68" s="52">
        <v>0</v>
      </c>
      <c r="CG68" s="52">
        <v>0</v>
      </c>
      <c r="CH68" s="52">
        <v>0</v>
      </c>
      <c r="CI68" s="52">
        <v>0</v>
      </c>
      <c r="CJ68" s="52">
        <v>0.54417092547184931</v>
      </c>
      <c r="CK68" s="52">
        <v>0</v>
      </c>
      <c r="CL68" s="52">
        <v>2.3658514905532919</v>
      </c>
      <c r="CM68" s="52">
        <v>0</v>
      </c>
      <c r="CN68" s="52">
        <v>0</v>
      </c>
      <c r="CO68" s="52">
        <v>0</v>
      </c>
      <c r="CP68" s="52">
        <v>2.089619298737353</v>
      </c>
      <c r="CQ68" s="52">
        <v>0</v>
      </c>
      <c r="CR68" s="52">
        <v>0</v>
      </c>
      <c r="CS68" s="52">
        <v>0</v>
      </c>
      <c r="CT68" s="52">
        <v>0</v>
      </c>
      <c r="CU68" s="52">
        <v>0.5837351292446733</v>
      </c>
      <c r="CV68" s="52">
        <v>0</v>
      </c>
      <c r="CW68" s="52">
        <v>2.6733544279820265</v>
      </c>
      <c r="CX68" s="52">
        <v>0</v>
      </c>
      <c r="CY68" s="52">
        <v>0</v>
      </c>
      <c r="CZ68" s="52">
        <v>0</v>
      </c>
      <c r="DA68" s="52">
        <v>0</v>
      </c>
      <c r="DB68" s="52">
        <v>0</v>
      </c>
      <c r="DC68" s="52">
        <v>0</v>
      </c>
      <c r="DD68" s="52">
        <v>0</v>
      </c>
      <c r="DE68" s="52">
        <v>0</v>
      </c>
      <c r="DF68" s="52">
        <v>0</v>
      </c>
      <c r="DG68" s="52">
        <v>0</v>
      </c>
      <c r="DH68" s="52">
        <v>0</v>
      </c>
      <c r="DI68" s="52">
        <v>0</v>
      </c>
      <c r="DJ68" s="52">
        <v>0</v>
      </c>
      <c r="DK68" s="52">
        <v>0</v>
      </c>
      <c r="DL68" s="52">
        <v>0</v>
      </c>
      <c r="DM68" s="52">
        <v>0</v>
      </c>
      <c r="DN68" s="52">
        <v>0</v>
      </c>
      <c r="DO68" s="52">
        <v>0</v>
      </c>
      <c r="DP68" s="52">
        <v>0</v>
      </c>
      <c r="DQ68" s="52">
        <v>0</v>
      </c>
      <c r="DR68" s="52">
        <v>0</v>
      </c>
      <c r="DS68" s="52">
        <v>0</v>
      </c>
      <c r="DT68" s="52">
        <v>0</v>
      </c>
      <c r="DU68" s="52">
        <v>0</v>
      </c>
      <c r="DV68" s="52">
        <v>0</v>
      </c>
      <c r="DW68" s="52">
        <v>0</v>
      </c>
      <c r="DX68" s="52">
        <v>0</v>
      </c>
      <c r="DY68" s="52">
        <v>0</v>
      </c>
      <c r="DZ68" s="52">
        <v>0</v>
      </c>
      <c r="EA68" s="52">
        <v>0</v>
      </c>
      <c r="EB68" s="52">
        <v>0</v>
      </c>
      <c r="EC68" s="52">
        <v>0</v>
      </c>
      <c r="ED68" s="52">
        <v>0</v>
      </c>
      <c r="EE68" s="52">
        <v>0</v>
      </c>
      <c r="EF68" s="52">
        <v>0</v>
      </c>
      <c r="EG68" s="52">
        <v>0</v>
      </c>
      <c r="EH68" s="52">
        <v>0</v>
      </c>
      <c r="EI68" s="52">
        <v>0</v>
      </c>
      <c r="EJ68" s="52">
        <v>0</v>
      </c>
      <c r="EK68" s="52">
        <v>0</v>
      </c>
      <c r="EL68" s="52">
        <v>0</v>
      </c>
      <c r="EM68" s="52">
        <v>0</v>
      </c>
      <c r="EN68" s="52">
        <v>0</v>
      </c>
      <c r="EO68" s="52">
        <v>0</v>
      </c>
      <c r="EP68" s="52">
        <v>0</v>
      </c>
      <c r="EQ68" s="52">
        <v>0</v>
      </c>
      <c r="ER68" s="52">
        <v>0</v>
      </c>
      <c r="ES68" s="52">
        <v>0</v>
      </c>
      <c r="ET68" s="52">
        <v>0</v>
      </c>
      <c r="EU68" s="52">
        <v>0</v>
      </c>
      <c r="EV68" s="52">
        <v>0</v>
      </c>
      <c r="EW68" s="52">
        <v>0</v>
      </c>
      <c r="EX68" s="52">
        <v>0</v>
      </c>
      <c r="EY68" s="52">
        <v>0</v>
      </c>
      <c r="EZ68" s="52">
        <v>0</v>
      </c>
      <c r="FA68" s="52">
        <v>0</v>
      </c>
      <c r="FB68" s="52">
        <v>0</v>
      </c>
      <c r="FC68" s="52">
        <v>0</v>
      </c>
      <c r="FD68" s="52">
        <v>0</v>
      </c>
      <c r="FE68" s="52">
        <v>0</v>
      </c>
      <c r="FF68" s="52">
        <v>0</v>
      </c>
      <c r="FG68" s="52">
        <v>0</v>
      </c>
      <c r="FH68" s="52">
        <v>0</v>
      </c>
      <c r="FI68" s="52">
        <v>0</v>
      </c>
      <c r="FJ68" s="52">
        <v>0</v>
      </c>
      <c r="FK68" s="52">
        <v>0</v>
      </c>
    </row>
    <row r="69" spans="1:167" ht="20.100000000000001" customHeight="1" x14ac:dyDescent="0.25">
      <c r="A69" s="4">
        <v>709</v>
      </c>
      <c r="B69" s="5" t="s">
        <v>139</v>
      </c>
      <c r="C69" s="54">
        <v>114380.78078865835</v>
      </c>
      <c r="D69" s="54">
        <v>17681.76804664524</v>
      </c>
      <c r="E69" s="54">
        <v>0</v>
      </c>
      <c r="F69" s="54">
        <v>34688.556707512718</v>
      </c>
      <c r="G69" s="54">
        <v>0</v>
      </c>
      <c r="H69" s="54">
        <v>39.263996646436482</v>
      </c>
      <c r="I69" s="54">
        <v>46.362916533264652</v>
      </c>
      <c r="J69" s="54">
        <v>1302.8298783097671</v>
      </c>
      <c r="K69" s="54">
        <v>7274.1180291084111</v>
      </c>
      <c r="L69" s="54">
        <v>12014.546325990177</v>
      </c>
      <c r="M69" s="54">
        <v>187428.22668940434</v>
      </c>
      <c r="N69" s="54">
        <v>130626.65889817814</v>
      </c>
      <c r="O69" s="54">
        <v>21880.9392463556</v>
      </c>
      <c r="P69" s="54">
        <v>0</v>
      </c>
      <c r="Q69" s="54">
        <v>42764.683751518431</v>
      </c>
      <c r="R69" s="54">
        <v>0</v>
      </c>
      <c r="S69" s="54">
        <v>45.792223557719382</v>
      </c>
      <c r="T69" s="54">
        <v>21.953000101723781</v>
      </c>
      <c r="U69" s="54">
        <v>1111.5010431444716</v>
      </c>
      <c r="V69" s="54">
        <v>9122.6188983747888</v>
      </c>
      <c r="W69" s="54">
        <v>13544.914696131405</v>
      </c>
      <c r="X69" s="54">
        <v>219119.06175736233</v>
      </c>
      <c r="Y69" s="54">
        <v>140660.852777972</v>
      </c>
      <c r="Z69" s="54">
        <v>23147.055841066671</v>
      </c>
      <c r="AA69" s="54">
        <v>0</v>
      </c>
      <c r="AB69" s="54">
        <v>47954.992891829374</v>
      </c>
      <c r="AC69" s="54">
        <v>0</v>
      </c>
      <c r="AD69" s="54">
        <v>75.503026813054063</v>
      </c>
      <c r="AE69" s="54">
        <v>52.667604749864871</v>
      </c>
      <c r="AF69" s="54">
        <v>781.70996623066685</v>
      </c>
      <c r="AG69" s="54">
        <v>11103.423790534524</v>
      </c>
      <c r="AH69" s="54">
        <v>15081.606207672807</v>
      </c>
      <c r="AI69" s="54">
        <v>238857.81210686901</v>
      </c>
      <c r="AJ69" s="54">
        <v>160050.79212163429</v>
      </c>
      <c r="AK69" s="54">
        <v>27121.438847315658</v>
      </c>
      <c r="AL69" s="54">
        <v>0</v>
      </c>
      <c r="AM69" s="54">
        <v>50838.581734212006</v>
      </c>
      <c r="AN69" s="54">
        <v>0</v>
      </c>
      <c r="AO69" s="54">
        <v>90.464413337153871</v>
      </c>
      <c r="AP69" s="54">
        <v>16.213451727074798</v>
      </c>
      <c r="AQ69" s="54">
        <v>1680.2783356183043</v>
      </c>
      <c r="AR69" s="54">
        <v>12679.596679067456</v>
      </c>
      <c r="AS69" s="54">
        <v>14262.8513787456</v>
      </c>
      <c r="AT69" s="54">
        <v>266740.21696165751</v>
      </c>
      <c r="AU69" s="54">
        <v>172685.47413752298</v>
      </c>
      <c r="AV69" s="54">
        <v>29476.72428959046</v>
      </c>
      <c r="AW69" s="54">
        <v>0</v>
      </c>
      <c r="AX69" s="54">
        <v>54084.391542194498</v>
      </c>
      <c r="AY69" s="54">
        <v>0</v>
      </c>
      <c r="AZ69" s="54">
        <v>96.497837259394174</v>
      </c>
      <c r="BA69" s="54">
        <v>23.658261683440912</v>
      </c>
      <c r="BB69" s="54">
        <v>2133.5382222082494</v>
      </c>
      <c r="BC69" s="54">
        <v>13761.683966455066</v>
      </c>
      <c r="BD69" s="54">
        <v>13914.692783911418</v>
      </c>
      <c r="BE69" s="54">
        <v>286176.66104082559</v>
      </c>
      <c r="BF69" s="54">
        <v>190643.52872428184</v>
      </c>
      <c r="BG69" s="54">
        <v>32691.696563318001</v>
      </c>
      <c r="BH69" s="54">
        <v>0</v>
      </c>
      <c r="BI69" s="54">
        <v>55434.542713157767</v>
      </c>
      <c r="BJ69" s="54">
        <v>0</v>
      </c>
      <c r="BK69" s="54">
        <v>91.129049157590899</v>
      </c>
      <c r="BL69" s="54">
        <v>57.783006237999999</v>
      </c>
      <c r="BM69" s="54">
        <v>1853.2751146522269</v>
      </c>
      <c r="BN69" s="54">
        <v>15614.389247591491</v>
      </c>
      <c r="BO69" s="54">
        <v>11279.668659639721</v>
      </c>
      <c r="BP69" s="54">
        <v>307666.01307803666</v>
      </c>
      <c r="BQ69" s="54">
        <v>201763.14526276418</v>
      </c>
      <c r="BR69" s="54">
        <v>33107.963040277056</v>
      </c>
      <c r="BS69" s="54">
        <v>0</v>
      </c>
      <c r="BT69" s="54">
        <v>58602.73165600111</v>
      </c>
      <c r="BU69" s="54">
        <v>0</v>
      </c>
      <c r="BV69" s="54">
        <v>48.001000405462854</v>
      </c>
      <c r="BW69" s="54">
        <v>42.776208579999995</v>
      </c>
      <c r="BX69" s="54">
        <v>1276.107092422754</v>
      </c>
      <c r="BY69" s="54">
        <v>12767.883966678764</v>
      </c>
      <c r="BZ69" s="54">
        <v>9984.1024622387213</v>
      </c>
      <c r="CA69" s="54">
        <v>317592.71068936813</v>
      </c>
      <c r="CB69" s="54">
        <v>215190.50583241385</v>
      </c>
      <c r="CC69" s="54">
        <v>35953.186749088069</v>
      </c>
      <c r="CD69" s="54">
        <v>0</v>
      </c>
      <c r="CE69" s="54">
        <v>58226.193538783104</v>
      </c>
      <c r="CF69" s="54">
        <v>0</v>
      </c>
      <c r="CG69" s="54">
        <v>49.368703285516517</v>
      </c>
      <c r="CH69" s="54">
        <v>86.380004630000002</v>
      </c>
      <c r="CI69" s="54">
        <v>1259.5970154160957</v>
      </c>
      <c r="CJ69" s="54">
        <v>10869.364307722753</v>
      </c>
      <c r="CK69" s="54">
        <v>8709.849185647161</v>
      </c>
      <c r="CL69" s="54">
        <v>330344.44533698657</v>
      </c>
      <c r="CM69" s="54">
        <v>224856.89882504591</v>
      </c>
      <c r="CN69" s="54">
        <v>38542.320904406806</v>
      </c>
      <c r="CO69" s="54">
        <v>0</v>
      </c>
      <c r="CP69" s="54">
        <v>62403.902412446252</v>
      </c>
      <c r="CQ69" s="54">
        <v>0</v>
      </c>
      <c r="CR69" s="54">
        <v>61.206188268459783</v>
      </c>
      <c r="CS69" s="54">
        <v>102.67431705999999</v>
      </c>
      <c r="CT69" s="54">
        <v>1071.3066404012075</v>
      </c>
      <c r="CU69" s="54">
        <v>11377.230338704545</v>
      </c>
      <c r="CV69" s="54">
        <v>10057.090342984666</v>
      </c>
      <c r="CW69" s="54">
        <v>348472.62996931776</v>
      </c>
      <c r="CX69" s="54">
        <v>220600.14968732023</v>
      </c>
      <c r="CY69" s="54">
        <v>39285.63408537794</v>
      </c>
      <c r="CZ69" s="54">
        <v>0</v>
      </c>
      <c r="DA69" s="54">
        <v>65824.292388989168</v>
      </c>
      <c r="DB69" s="54">
        <v>0</v>
      </c>
      <c r="DC69" s="54">
        <v>66.523463987885521</v>
      </c>
      <c r="DD69" s="54">
        <v>14.345049035511082</v>
      </c>
      <c r="DE69" s="54">
        <v>891.66404698550741</v>
      </c>
      <c r="DF69" s="54">
        <v>10703.492067094281</v>
      </c>
      <c r="DG69" s="54">
        <v>10414.941954207068</v>
      </c>
      <c r="DH69" s="54">
        <v>347801.04274299758</v>
      </c>
      <c r="DI69" s="54">
        <v>213533.59779635811</v>
      </c>
      <c r="DJ69" s="54">
        <v>42009.797828800794</v>
      </c>
      <c r="DK69" s="54">
        <v>0</v>
      </c>
      <c r="DL69" s="54">
        <v>57110.900487781299</v>
      </c>
      <c r="DM69" s="54">
        <v>0</v>
      </c>
      <c r="DN69" s="54">
        <v>17.306315880026354</v>
      </c>
      <c r="DO69" s="54">
        <v>44.057299214530666</v>
      </c>
      <c r="DP69" s="54">
        <v>1547.9615451422953</v>
      </c>
      <c r="DQ69" s="54">
        <v>10013.319023916252</v>
      </c>
      <c r="DR69" s="54">
        <v>11248.654317953358</v>
      </c>
      <c r="DS69" s="54">
        <v>335525.59461504669</v>
      </c>
      <c r="DT69" s="54">
        <v>223186.32393821378</v>
      </c>
      <c r="DU69" s="54">
        <v>47269.136756042324</v>
      </c>
      <c r="DV69" s="54">
        <v>0</v>
      </c>
      <c r="DW69" s="54">
        <v>63321.885924072398</v>
      </c>
      <c r="DX69" s="54">
        <v>0</v>
      </c>
      <c r="DY69" s="54">
        <v>37.813766224889989</v>
      </c>
      <c r="DZ69" s="54">
        <v>46.120989313643683</v>
      </c>
      <c r="EA69" s="54">
        <v>8896.6145340510193</v>
      </c>
      <c r="EB69" s="54">
        <v>15494.232357380943</v>
      </c>
      <c r="EC69" s="54">
        <v>12379.571408127913</v>
      </c>
      <c r="ED69" s="54">
        <v>370631.69967342686</v>
      </c>
      <c r="EE69" s="54">
        <v>286432.42558017862</v>
      </c>
      <c r="EF69" s="54">
        <v>56253.308921539523</v>
      </c>
      <c r="EG69" s="54">
        <v>0</v>
      </c>
      <c r="EH69" s="54">
        <v>88198.019702325313</v>
      </c>
      <c r="EI69" s="54">
        <v>0</v>
      </c>
      <c r="EJ69" s="54">
        <v>31.298294559742711</v>
      </c>
      <c r="EK69" s="54">
        <v>119.43828607826103</v>
      </c>
      <c r="EL69" s="54">
        <v>1643.9063136557768</v>
      </c>
      <c r="EM69" s="54">
        <v>23057.101059893055</v>
      </c>
      <c r="EN69" s="54">
        <v>25526.80058281021</v>
      </c>
      <c r="EO69" s="54">
        <v>481262.29874104058</v>
      </c>
      <c r="EP69" s="54">
        <v>317964.0964920345</v>
      </c>
      <c r="EQ69" s="54">
        <v>60806.378932169886</v>
      </c>
      <c r="ER69" s="54">
        <v>0</v>
      </c>
      <c r="ES69" s="54">
        <v>105293.77633936303</v>
      </c>
      <c r="ET69" s="54">
        <v>0</v>
      </c>
      <c r="EU69" s="54">
        <v>56.648383309131006</v>
      </c>
      <c r="EV69" s="54">
        <v>67.710644612932413</v>
      </c>
      <c r="EW69" s="54">
        <v>3092.7190188590475</v>
      </c>
      <c r="EX69" s="54">
        <v>28650.934612706475</v>
      </c>
      <c r="EY69" s="54">
        <v>24041.06538937525</v>
      </c>
      <c r="EZ69" s="54">
        <v>539973.32981243019</v>
      </c>
      <c r="FA69" s="54">
        <v>348091.17540026555</v>
      </c>
      <c r="FB69" s="54">
        <v>63088.195288338684</v>
      </c>
      <c r="FC69" s="54">
        <v>0</v>
      </c>
      <c r="FD69" s="54">
        <v>119530.39887761124</v>
      </c>
      <c r="FE69" s="54">
        <v>0</v>
      </c>
      <c r="FF69" s="54">
        <v>60.363345744248583</v>
      </c>
      <c r="FG69" s="54">
        <v>200.59409898491566</v>
      </c>
      <c r="FH69" s="54">
        <v>9148.2113950091534</v>
      </c>
      <c r="FI69" s="54">
        <v>33475.223099787501</v>
      </c>
      <c r="FJ69" s="54">
        <v>25584.081308712492</v>
      </c>
      <c r="FK69" s="54">
        <v>599178.24281445378</v>
      </c>
    </row>
    <row r="70" spans="1:167" ht="20.100000000000001" customHeight="1" x14ac:dyDescent="0.25">
      <c r="A70" s="10">
        <v>7091</v>
      </c>
      <c r="B70" s="10" t="s">
        <v>284</v>
      </c>
      <c r="C70" s="52">
        <v>45352.646437944932</v>
      </c>
      <c r="D70" s="52">
        <v>7697.7737483269884</v>
      </c>
      <c r="E70" s="52">
        <v>0</v>
      </c>
      <c r="F70" s="52">
        <v>14537.991025210089</v>
      </c>
      <c r="G70" s="52">
        <v>0</v>
      </c>
      <c r="H70" s="52">
        <v>0</v>
      </c>
      <c r="I70" s="52">
        <v>4.480545546088778E-2</v>
      </c>
      <c r="J70" s="52">
        <v>403.92668977362314</v>
      </c>
      <c r="K70" s="52">
        <v>3478.7102291832653</v>
      </c>
      <c r="L70" s="52">
        <v>6998.4682613841478</v>
      </c>
      <c r="M70" s="52">
        <v>78469.561197278497</v>
      </c>
      <c r="N70" s="52">
        <v>51539.447873025259</v>
      </c>
      <c r="O70" s="52">
        <v>9555.0549919944951</v>
      </c>
      <c r="P70" s="52">
        <v>0</v>
      </c>
      <c r="Q70" s="52">
        <v>17686.549886649849</v>
      </c>
      <c r="R70" s="52">
        <v>0</v>
      </c>
      <c r="S70" s="52">
        <v>0</v>
      </c>
      <c r="T70" s="52">
        <v>2.8147679998041203E-5</v>
      </c>
      <c r="U70" s="52">
        <v>365.6810163665549</v>
      </c>
      <c r="V70" s="52">
        <v>4090.9689082301907</v>
      </c>
      <c r="W70" s="52">
        <v>8458.618606177768</v>
      </c>
      <c r="X70" s="52">
        <v>91696.321310591797</v>
      </c>
      <c r="Y70" s="52">
        <v>58115.271290834571</v>
      </c>
      <c r="Z70" s="52">
        <v>9698.7700646485173</v>
      </c>
      <c r="AA70" s="52">
        <v>0</v>
      </c>
      <c r="AB70" s="52">
        <v>19216.313450256304</v>
      </c>
      <c r="AC70" s="52">
        <v>0</v>
      </c>
      <c r="AD70" s="52">
        <v>0</v>
      </c>
      <c r="AE70" s="52">
        <v>2.022208476691631E-2</v>
      </c>
      <c r="AF70" s="52">
        <v>213.41120538902689</v>
      </c>
      <c r="AG70" s="52">
        <v>4575.4934108582565</v>
      </c>
      <c r="AH70" s="52">
        <v>9314.0000948359793</v>
      </c>
      <c r="AI70" s="52">
        <v>101133.27973890744</v>
      </c>
      <c r="AJ70" s="52">
        <v>66070.90424796725</v>
      </c>
      <c r="AK70" s="52">
        <v>11612.64821579262</v>
      </c>
      <c r="AL70" s="52">
        <v>0</v>
      </c>
      <c r="AM70" s="52">
        <v>19046.819957191969</v>
      </c>
      <c r="AN70" s="52">
        <v>0</v>
      </c>
      <c r="AO70" s="52">
        <v>0</v>
      </c>
      <c r="AP70" s="52">
        <v>5.1681471880975487E-4</v>
      </c>
      <c r="AQ70" s="52">
        <v>276.22705051362561</v>
      </c>
      <c r="AR70" s="52">
        <v>4806.964052568349</v>
      </c>
      <c r="AS70" s="52">
        <v>6945.6620496375208</v>
      </c>
      <c r="AT70" s="52">
        <v>108759.22609048603</v>
      </c>
      <c r="AU70" s="52">
        <v>71332.126212385658</v>
      </c>
      <c r="AV70" s="52">
        <v>12406.833849742783</v>
      </c>
      <c r="AW70" s="52">
        <v>0</v>
      </c>
      <c r="AX70" s="52">
        <v>17894.19522331846</v>
      </c>
      <c r="AY70" s="52">
        <v>0</v>
      </c>
      <c r="AZ70" s="52">
        <v>22.49232713397631</v>
      </c>
      <c r="BA70" s="52">
        <v>5.3813682688682196E-2</v>
      </c>
      <c r="BB70" s="52">
        <v>376.5531729310265</v>
      </c>
      <c r="BC70" s="52">
        <v>5087.622752397172</v>
      </c>
      <c r="BD70" s="52">
        <v>6599.456080658857</v>
      </c>
      <c r="BE70" s="52">
        <v>113719.33343225058</v>
      </c>
      <c r="BF70" s="52">
        <v>78645.564492382604</v>
      </c>
      <c r="BG70" s="52">
        <v>13799.782931148369</v>
      </c>
      <c r="BH70" s="52">
        <v>0</v>
      </c>
      <c r="BI70" s="52">
        <v>18450.118370694214</v>
      </c>
      <c r="BJ70" s="52">
        <v>0</v>
      </c>
      <c r="BK70" s="52">
        <v>15.115237392234746</v>
      </c>
      <c r="BL70" s="52">
        <v>0</v>
      </c>
      <c r="BM70" s="52">
        <v>249.06007822995002</v>
      </c>
      <c r="BN70" s="52">
        <v>6581.3021404845167</v>
      </c>
      <c r="BO70" s="52">
        <v>5963.4851585310107</v>
      </c>
      <c r="BP70" s="52">
        <v>123704.42840886289</v>
      </c>
      <c r="BQ70" s="52">
        <v>82634.98645639795</v>
      </c>
      <c r="BR70" s="52">
        <v>14198.500561409157</v>
      </c>
      <c r="BS70" s="52">
        <v>0</v>
      </c>
      <c r="BT70" s="52">
        <v>19642.631662550142</v>
      </c>
      <c r="BU70" s="52">
        <v>0</v>
      </c>
      <c r="BV70" s="52">
        <v>12.310927149989396</v>
      </c>
      <c r="BW70" s="52">
        <v>0</v>
      </c>
      <c r="BX70" s="52">
        <v>91.466984979277157</v>
      </c>
      <c r="BY70" s="52">
        <v>6384.8212307956301</v>
      </c>
      <c r="BZ70" s="52">
        <v>5453.833332216941</v>
      </c>
      <c r="CA70" s="52">
        <v>128418.55115549914</v>
      </c>
      <c r="CB70" s="52">
        <v>88531.340546535037</v>
      </c>
      <c r="CC70" s="52">
        <v>15396.733415956849</v>
      </c>
      <c r="CD70" s="52">
        <v>0</v>
      </c>
      <c r="CE70" s="52">
        <v>18583.697222067334</v>
      </c>
      <c r="CF70" s="52">
        <v>0</v>
      </c>
      <c r="CG70" s="52">
        <v>12.599492606069257</v>
      </c>
      <c r="CH70" s="52">
        <v>0</v>
      </c>
      <c r="CI70" s="52">
        <v>60.900561485723443</v>
      </c>
      <c r="CJ70" s="52">
        <v>6031.5469148961602</v>
      </c>
      <c r="CK70" s="52">
        <v>3630.0653572528527</v>
      </c>
      <c r="CL70" s="52">
        <v>132246.88351080002</v>
      </c>
      <c r="CM70" s="52">
        <v>93351.298354154453</v>
      </c>
      <c r="CN70" s="52">
        <v>16555.75617128563</v>
      </c>
      <c r="CO70" s="52">
        <v>0</v>
      </c>
      <c r="CP70" s="52">
        <v>20660.008604707557</v>
      </c>
      <c r="CQ70" s="52">
        <v>0</v>
      </c>
      <c r="CR70" s="52">
        <v>8.4784413783120254</v>
      </c>
      <c r="CS70" s="52">
        <v>0</v>
      </c>
      <c r="CT70" s="52">
        <v>68.749519962099754</v>
      </c>
      <c r="CU70" s="52">
        <v>6453.6655307084029</v>
      </c>
      <c r="CV70" s="52">
        <v>4587.6982021897593</v>
      </c>
      <c r="CW70" s="52">
        <v>141685.65482438623</v>
      </c>
      <c r="CX70" s="52">
        <v>87167.568637845514</v>
      </c>
      <c r="CY70" s="52">
        <v>15951.12844098705</v>
      </c>
      <c r="CZ70" s="52">
        <v>0</v>
      </c>
      <c r="DA70" s="52">
        <v>22697.022352495929</v>
      </c>
      <c r="DB70" s="52">
        <v>0</v>
      </c>
      <c r="DC70" s="52">
        <v>8.9972684859698955</v>
      </c>
      <c r="DD70" s="52">
        <v>2.1557889740240435</v>
      </c>
      <c r="DE70" s="52">
        <v>74.582132425236509</v>
      </c>
      <c r="DF70" s="52">
        <v>5849.6125464410379</v>
      </c>
      <c r="DG70" s="52">
        <v>5022.5024622061928</v>
      </c>
      <c r="DH70" s="52">
        <v>136773.56962986095</v>
      </c>
      <c r="DI70" s="52">
        <v>82251.663810364902</v>
      </c>
      <c r="DJ70" s="52">
        <v>15341.945968790315</v>
      </c>
      <c r="DK70" s="52">
        <v>0</v>
      </c>
      <c r="DL70" s="52">
        <v>20616.075786834623</v>
      </c>
      <c r="DM70" s="52">
        <v>0</v>
      </c>
      <c r="DN70" s="52">
        <v>10.458182924633828</v>
      </c>
      <c r="DO70" s="52">
        <v>1.0075078588914881</v>
      </c>
      <c r="DP70" s="52">
        <v>19.188887438243921</v>
      </c>
      <c r="DQ70" s="52">
        <v>5927.6109075474096</v>
      </c>
      <c r="DR70" s="52">
        <v>5936.5749485549686</v>
      </c>
      <c r="DS70" s="52">
        <v>130104.52600031398</v>
      </c>
      <c r="DT70" s="52">
        <v>85673.660825418381</v>
      </c>
      <c r="DU70" s="52">
        <v>16632.321031545638</v>
      </c>
      <c r="DV70" s="52">
        <v>0</v>
      </c>
      <c r="DW70" s="52">
        <v>22689.483371591323</v>
      </c>
      <c r="DX70" s="52">
        <v>0</v>
      </c>
      <c r="DY70" s="52">
        <v>11.104164117029439</v>
      </c>
      <c r="DZ70" s="52">
        <v>0.99950476949321099</v>
      </c>
      <c r="EA70" s="52">
        <v>1709.6874316241058</v>
      </c>
      <c r="EB70" s="52">
        <v>7889.1776193105579</v>
      </c>
      <c r="EC70" s="52">
        <v>5492.831237145424</v>
      </c>
      <c r="ED70" s="52">
        <v>140099.26518552194</v>
      </c>
      <c r="EE70" s="52">
        <v>115267.87557366722</v>
      </c>
      <c r="EF70" s="52">
        <v>22308.360569572989</v>
      </c>
      <c r="EG70" s="52">
        <v>0</v>
      </c>
      <c r="EH70" s="52">
        <v>32930.933805593311</v>
      </c>
      <c r="EI70" s="52">
        <v>0</v>
      </c>
      <c r="EJ70" s="52">
        <v>19.17889099789495</v>
      </c>
      <c r="EK70" s="52">
        <v>36.967974980955212</v>
      </c>
      <c r="EL70" s="52">
        <v>60.459999921949276</v>
      </c>
      <c r="EM70" s="52">
        <v>12429.011775139445</v>
      </c>
      <c r="EN70" s="52">
        <v>10828.762396320646</v>
      </c>
      <c r="EO70" s="52">
        <v>193881.55098619437</v>
      </c>
      <c r="EP70" s="52">
        <v>129431.97521432182</v>
      </c>
      <c r="EQ70" s="52">
        <v>24517.405920961362</v>
      </c>
      <c r="ER70" s="52">
        <v>0</v>
      </c>
      <c r="ES70" s="52">
        <v>36556.416550440212</v>
      </c>
      <c r="ET70" s="52">
        <v>0</v>
      </c>
      <c r="EU70" s="52">
        <v>21.320470187125267</v>
      </c>
      <c r="EV70" s="52">
        <v>13.477991878235413</v>
      </c>
      <c r="EW70" s="52">
        <v>160.10015812347012</v>
      </c>
      <c r="EX70" s="52">
        <v>15679.571788340794</v>
      </c>
      <c r="EY70" s="52">
        <v>10995.550357510827</v>
      </c>
      <c r="EZ70" s="52">
        <v>217375.81845176386</v>
      </c>
      <c r="FA70" s="52">
        <v>145061.75650635449</v>
      </c>
      <c r="FB70" s="52">
        <v>23995.9209268331</v>
      </c>
      <c r="FC70" s="52">
        <v>0</v>
      </c>
      <c r="FD70" s="52">
        <v>42343.975582098748</v>
      </c>
      <c r="FE70" s="52">
        <v>0</v>
      </c>
      <c r="FF70" s="52">
        <v>27.957678288930051</v>
      </c>
      <c r="FG70" s="52">
        <v>9.9944960769931654</v>
      </c>
      <c r="FH70" s="52">
        <v>187.12984099801639</v>
      </c>
      <c r="FI70" s="52">
        <v>18229.033574095592</v>
      </c>
      <c r="FJ70" s="52">
        <v>12937.256203158167</v>
      </c>
      <c r="FK70" s="52">
        <v>242793.02480790403</v>
      </c>
    </row>
    <row r="71" spans="1:167" ht="20.100000000000001" customHeight="1" x14ac:dyDescent="0.25">
      <c r="A71" s="10">
        <v>7092</v>
      </c>
      <c r="B71" s="10" t="s">
        <v>140</v>
      </c>
      <c r="C71" s="52">
        <v>48526.259361427197</v>
      </c>
      <c r="D71" s="52">
        <v>6526.1491753725331</v>
      </c>
      <c r="E71" s="52">
        <v>0</v>
      </c>
      <c r="F71" s="52">
        <v>4974.302230157261</v>
      </c>
      <c r="G71" s="52">
        <v>0</v>
      </c>
      <c r="H71" s="52">
        <v>0</v>
      </c>
      <c r="I71" s="52">
        <v>0.45</v>
      </c>
      <c r="J71" s="52">
        <v>312.46090104233826</v>
      </c>
      <c r="K71" s="52">
        <v>2524.8409227765405</v>
      </c>
      <c r="L71" s="52">
        <v>1026.4485960966069</v>
      </c>
      <c r="M71" s="52">
        <v>63890.911186872479</v>
      </c>
      <c r="N71" s="52">
        <v>56076.364045877352</v>
      </c>
      <c r="O71" s="52">
        <v>8347.5902275014487</v>
      </c>
      <c r="P71" s="52">
        <v>0</v>
      </c>
      <c r="Q71" s="52">
        <v>6913.4515053453288</v>
      </c>
      <c r="R71" s="52">
        <v>0</v>
      </c>
      <c r="S71" s="52">
        <v>0</v>
      </c>
      <c r="T71" s="52">
        <v>0.5</v>
      </c>
      <c r="U71" s="52">
        <v>179.28637872428192</v>
      </c>
      <c r="V71" s="52">
        <v>3340.5326639916125</v>
      </c>
      <c r="W71" s="52">
        <v>1153.1211832838999</v>
      </c>
      <c r="X71" s="52">
        <v>76010.84600472392</v>
      </c>
      <c r="Y71" s="52">
        <v>54229.162848375934</v>
      </c>
      <c r="Z71" s="52">
        <v>8910.2060679402784</v>
      </c>
      <c r="AA71" s="52">
        <v>0</v>
      </c>
      <c r="AB71" s="52">
        <v>5851.8685466776114</v>
      </c>
      <c r="AC71" s="52">
        <v>0</v>
      </c>
      <c r="AD71" s="52">
        <v>0</v>
      </c>
      <c r="AE71" s="52">
        <v>0.26833299112295977</v>
      </c>
      <c r="AF71" s="52">
        <v>114.53050440081012</v>
      </c>
      <c r="AG71" s="52">
        <v>3979.5862962339856</v>
      </c>
      <c r="AH71" s="52">
        <v>1291.6284983187047</v>
      </c>
      <c r="AI71" s="52">
        <v>74377.25109493846</v>
      </c>
      <c r="AJ71" s="52">
        <v>62840.318371528105</v>
      </c>
      <c r="AK71" s="52">
        <v>10329.578007186883</v>
      </c>
      <c r="AL71" s="52">
        <v>0</v>
      </c>
      <c r="AM71" s="52">
        <v>6423.0110512155234</v>
      </c>
      <c r="AN71" s="52">
        <v>0</v>
      </c>
      <c r="AO71" s="52">
        <v>0</v>
      </c>
      <c r="AP71" s="52">
        <v>6.6524697937075149E-3</v>
      </c>
      <c r="AQ71" s="52">
        <v>121.89107007908606</v>
      </c>
      <c r="AR71" s="52">
        <v>3967.3752271217668</v>
      </c>
      <c r="AS71" s="52">
        <v>1795.5271031947825</v>
      </c>
      <c r="AT71" s="52">
        <v>85477.707482795915</v>
      </c>
      <c r="AU71" s="52">
        <v>66475.540963315478</v>
      </c>
      <c r="AV71" s="52">
        <v>11210.150354568545</v>
      </c>
      <c r="AW71" s="52">
        <v>0</v>
      </c>
      <c r="AX71" s="52">
        <v>6903.9569324978875</v>
      </c>
      <c r="AY71" s="52">
        <v>0</v>
      </c>
      <c r="AZ71" s="52">
        <v>0</v>
      </c>
      <c r="BA71" s="52">
        <v>3.0446587854916274E-2</v>
      </c>
      <c r="BB71" s="52">
        <v>101.07196603688918</v>
      </c>
      <c r="BC71" s="52">
        <v>3936.8613864882091</v>
      </c>
      <c r="BD71" s="52">
        <v>2096.1398368579303</v>
      </c>
      <c r="BE71" s="52">
        <v>90723.75188635278</v>
      </c>
      <c r="BF71" s="52">
        <v>72227.993198548138</v>
      </c>
      <c r="BG71" s="52">
        <v>12225.563661432969</v>
      </c>
      <c r="BH71" s="52">
        <v>0</v>
      </c>
      <c r="BI71" s="52">
        <v>6892.2857347535337</v>
      </c>
      <c r="BJ71" s="52">
        <v>0</v>
      </c>
      <c r="BK71" s="52">
        <v>0</v>
      </c>
      <c r="BL71" s="52">
        <v>0</v>
      </c>
      <c r="BM71" s="52">
        <v>107.08188843207064</v>
      </c>
      <c r="BN71" s="52">
        <v>4891.2549337866058</v>
      </c>
      <c r="BO71" s="52">
        <v>1601.4132915809641</v>
      </c>
      <c r="BP71" s="52">
        <v>97945.592708534299</v>
      </c>
      <c r="BQ71" s="52">
        <v>76359.994793455844</v>
      </c>
      <c r="BR71" s="52">
        <v>12407.248081722524</v>
      </c>
      <c r="BS71" s="52">
        <v>0</v>
      </c>
      <c r="BT71" s="52">
        <v>6922.7485785174295</v>
      </c>
      <c r="BU71" s="52">
        <v>0</v>
      </c>
      <c r="BV71" s="52">
        <v>0</v>
      </c>
      <c r="BW71" s="52">
        <v>0.5</v>
      </c>
      <c r="BX71" s="52">
        <v>196.33636518530398</v>
      </c>
      <c r="BY71" s="52">
        <v>2066.5515296887652</v>
      </c>
      <c r="BZ71" s="52">
        <v>1569.1884013838182</v>
      </c>
      <c r="CA71" s="52">
        <v>99522.567749953683</v>
      </c>
      <c r="CB71" s="52">
        <v>80645.461036799665</v>
      </c>
      <c r="CC71" s="52">
        <v>13337.703910495406</v>
      </c>
      <c r="CD71" s="52">
        <v>0</v>
      </c>
      <c r="CE71" s="52">
        <v>7409.0277289720552</v>
      </c>
      <c r="CF71" s="52">
        <v>0</v>
      </c>
      <c r="CG71" s="52">
        <v>0</v>
      </c>
      <c r="CH71" s="52">
        <v>0</v>
      </c>
      <c r="CI71" s="52">
        <v>147.87117171935955</v>
      </c>
      <c r="CJ71" s="52">
        <v>1858.0452721576364</v>
      </c>
      <c r="CK71" s="52">
        <v>1795.9692933542806</v>
      </c>
      <c r="CL71" s="52">
        <v>105194.0784134984</v>
      </c>
      <c r="CM71" s="52">
        <v>83841.194163277789</v>
      </c>
      <c r="CN71" s="52">
        <v>14367.425168208065</v>
      </c>
      <c r="CO71" s="52">
        <v>0</v>
      </c>
      <c r="CP71" s="52">
        <v>7861.1080945731283</v>
      </c>
      <c r="CQ71" s="52">
        <v>0</v>
      </c>
      <c r="CR71" s="52">
        <v>0</v>
      </c>
      <c r="CS71" s="52">
        <v>0</v>
      </c>
      <c r="CT71" s="52">
        <v>183.14176235076778</v>
      </c>
      <c r="CU71" s="52">
        <v>1866.3394671116741</v>
      </c>
      <c r="CV71" s="52">
        <v>1985.0930061599922</v>
      </c>
      <c r="CW71" s="52">
        <v>110104.30166168141</v>
      </c>
      <c r="CX71" s="52">
        <v>83571.54819951969</v>
      </c>
      <c r="CY71" s="52">
        <v>15333.014628481209</v>
      </c>
      <c r="CZ71" s="52">
        <v>0</v>
      </c>
      <c r="DA71" s="52">
        <v>8358.8729340809186</v>
      </c>
      <c r="DB71" s="52">
        <v>0</v>
      </c>
      <c r="DC71" s="52">
        <v>0</v>
      </c>
      <c r="DD71" s="52">
        <v>0</v>
      </c>
      <c r="DE71" s="52">
        <v>148.5596434028208</v>
      </c>
      <c r="DF71" s="52">
        <v>1850.533920834788</v>
      </c>
      <c r="DG71" s="52">
        <v>1719.1776974395293</v>
      </c>
      <c r="DH71" s="52">
        <v>110981.70702375897</v>
      </c>
      <c r="DI71" s="52">
        <v>79102.361767012422</v>
      </c>
      <c r="DJ71" s="52">
        <v>16580.835493206214</v>
      </c>
      <c r="DK71" s="52">
        <v>0</v>
      </c>
      <c r="DL71" s="52">
        <v>7299.1882675579263</v>
      </c>
      <c r="DM71" s="52">
        <v>0</v>
      </c>
      <c r="DN71" s="52">
        <v>0</v>
      </c>
      <c r="DO71" s="52">
        <v>9.0606825716452232E-4</v>
      </c>
      <c r="DP71" s="52">
        <v>220.40127744152338</v>
      </c>
      <c r="DQ71" s="52">
        <v>2107.5913718421907</v>
      </c>
      <c r="DR71" s="52">
        <v>2183.2257870546982</v>
      </c>
      <c r="DS71" s="52">
        <v>107493.60487018326</v>
      </c>
      <c r="DT71" s="52">
        <v>76842.404824999656</v>
      </c>
      <c r="DU71" s="52">
        <v>18356.571869671312</v>
      </c>
      <c r="DV71" s="52">
        <v>0</v>
      </c>
      <c r="DW71" s="52">
        <v>7814.0781418393899</v>
      </c>
      <c r="DX71" s="52">
        <v>0</v>
      </c>
      <c r="DY71" s="52">
        <v>0</v>
      </c>
      <c r="DZ71" s="52">
        <v>11.289823366931703</v>
      </c>
      <c r="EA71" s="52">
        <v>6126.8934226266219</v>
      </c>
      <c r="EB71" s="52">
        <v>3724.7605653281894</v>
      </c>
      <c r="EC71" s="52">
        <v>2479.8711826149884</v>
      </c>
      <c r="ED71" s="52">
        <v>115355.86983044707</v>
      </c>
      <c r="EE71" s="52">
        <v>112102.64535214684</v>
      </c>
      <c r="EF71" s="52">
        <v>22314.351537259634</v>
      </c>
      <c r="EG71" s="52">
        <v>0</v>
      </c>
      <c r="EH71" s="52">
        <v>11030.312767623569</v>
      </c>
      <c r="EI71" s="52">
        <v>0</v>
      </c>
      <c r="EJ71" s="52">
        <v>0</v>
      </c>
      <c r="EK71" s="52">
        <v>6.0144460447960313</v>
      </c>
      <c r="EL71" s="52">
        <v>984.48238002544906</v>
      </c>
      <c r="EM71" s="52">
        <v>5348.4293086205134</v>
      </c>
      <c r="EN71" s="52">
        <v>9349.1301961704739</v>
      </c>
      <c r="EO71" s="52">
        <v>161135.36598789124</v>
      </c>
      <c r="EP71" s="52">
        <v>125479.12047165015</v>
      </c>
      <c r="EQ71" s="52">
        <v>23920.354228668057</v>
      </c>
      <c r="ER71" s="52">
        <v>0</v>
      </c>
      <c r="ES71" s="52">
        <v>16688.475524195866</v>
      </c>
      <c r="ET71" s="52">
        <v>0</v>
      </c>
      <c r="EU71" s="52">
        <v>0</v>
      </c>
      <c r="EV71" s="52">
        <v>3.4862688789304537E-4</v>
      </c>
      <c r="EW71" s="52">
        <v>807.23558984332317</v>
      </c>
      <c r="EX71" s="52">
        <v>7498.6609032724882</v>
      </c>
      <c r="EY71" s="52">
        <v>7465.2354977575542</v>
      </c>
      <c r="EZ71" s="52">
        <v>181859.08256401433</v>
      </c>
      <c r="FA71" s="52">
        <v>134259.15365812203</v>
      </c>
      <c r="FB71" s="52">
        <v>24479.105085494153</v>
      </c>
      <c r="FC71" s="52">
        <v>0</v>
      </c>
      <c r="FD71" s="52">
        <v>20130.907207241387</v>
      </c>
      <c r="FE71" s="52">
        <v>0</v>
      </c>
      <c r="FF71" s="52">
        <v>0.5207392839252929</v>
      </c>
      <c r="FG71" s="52">
        <v>68.234471331880229</v>
      </c>
      <c r="FH71" s="52">
        <v>7007.960344703677</v>
      </c>
      <c r="FI71" s="52">
        <v>8229.1054469380197</v>
      </c>
      <c r="FJ71" s="52">
        <v>6969.3070759953916</v>
      </c>
      <c r="FK71" s="52">
        <v>201144.29402911046</v>
      </c>
    </row>
    <row r="72" spans="1:167" ht="19.5" customHeight="1" x14ac:dyDescent="0.25">
      <c r="A72" s="10">
        <v>7093</v>
      </c>
      <c r="B72" s="10" t="s">
        <v>141</v>
      </c>
      <c r="C72" s="52">
        <v>1068.4608829990314</v>
      </c>
      <c r="D72" s="52">
        <v>195.94667764572472</v>
      </c>
      <c r="E72" s="52">
        <v>0</v>
      </c>
      <c r="F72" s="52">
        <v>586.43439681072346</v>
      </c>
      <c r="G72" s="52">
        <v>0</v>
      </c>
      <c r="H72" s="52">
        <v>0</v>
      </c>
      <c r="I72" s="52">
        <v>0.19967202739268836</v>
      </c>
      <c r="J72" s="52">
        <v>6.2006370625009808</v>
      </c>
      <c r="K72" s="52">
        <v>211.45565822845444</v>
      </c>
      <c r="L72" s="52">
        <v>273.54824952825209</v>
      </c>
      <c r="M72" s="52">
        <v>2342.2461743020799</v>
      </c>
      <c r="N72" s="52">
        <v>1235.9781469565728</v>
      </c>
      <c r="O72" s="52">
        <v>236.87841382456091</v>
      </c>
      <c r="P72" s="52">
        <v>0</v>
      </c>
      <c r="Q72" s="52">
        <v>659.59591221271398</v>
      </c>
      <c r="R72" s="52">
        <v>0</v>
      </c>
      <c r="S72" s="52">
        <v>0</v>
      </c>
      <c r="T72" s="52">
        <v>0</v>
      </c>
      <c r="U72" s="52">
        <v>7.2764297250463974</v>
      </c>
      <c r="V72" s="52">
        <v>61.423272924357228</v>
      </c>
      <c r="W72" s="52">
        <v>341.96285396301602</v>
      </c>
      <c r="X72" s="52">
        <v>2543.1150296062674</v>
      </c>
      <c r="Y72" s="52">
        <v>1507.9539603053202</v>
      </c>
      <c r="Z72" s="52">
        <v>270.6960208606497</v>
      </c>
      <c r="AA72" s="52">
        <v>0</v>
      </c>
      <c r="AB72" s="52">
        <v>762.41224709269886</v>
      </c>
      <c r="AC72" s="52">
        <v>0</v>
      </c>
      <c r="AD72" s="52">
        <v>0</v>
      </c>
      <c r="AE72" s="52">
        <v>0</v>
      </c>
      <c r="AF72" s="52">
        <v>9.0009599835803478</v>
      </c>
      <c r="AG72" s="52">
        <v>55.671991135828826</v>
      </c>
      <c r="AH72" s="52">
        <v>387.3944636089534</v>
      </c>
      <c r="AI72" s="52">
        <v>2993.1296429870308</v>
      </c>
      <c r="AJ72" s="52">
        <v>1894.5646346714818</v>
      </c>
      <c r="AK72" s="52">
        <v>347.54252253087589</v>
      </c>
      <c r="AL72" s="52">
        <v>0</v>
      </c>
      <c r="AM72" s="52">
        <v>849.75907496820491</v>
      </c>
      <c r="AN72" s="52">
        <v>0</v>
      </c>
      <c r="AO72" s="52">
        <v>0</v>
      </c>
      <c r="AP72" s="52">
        <v>0</v>
      </c>
      <c r="AQ72" s="52">
        <v>11.926432324783923</v>
      </c>
      <c r="AR72" s="52">
        <v>49.14118786683256</v>
      </c>
      <c r="AS72" s="52">
        <v>381.20029990667535</v>
      </c>
      <c r="AT72" s="52">
        <v>3534.1341522688535</v>
      </c>
      <c r="AU72" s="52">
        <v>2186.2661767541576</v>
      </c>
      <c r="AV72" s="52">
        <v>404.11032950879564</v>
      </c>
      <c r="AW72" s="52">
        <v>0</v>
      </c>
      <c r="AX72" s="52">
        <v>882.63397429413476</v>
      </c>
      <c r="AY72" s="52">
        <v>0</v>
      </c>
      <c r="AZ72" s="52">
        <v>0</v>
      </c>
      <c r="BA72" s="52">
        <v>1.785789937085043E-2</v>
      </c>
      <c r="BB72" s="52">
        <v>14.742027509460193</v>
      </c>
      <c r="BC72" s="52">
        <v>48.919565293361792</v>
      </c>
      <c r="BD72" s="52">
        <v>435.15774365033468</v>
      </c>
      <c r="BE72" s="52">
        <v>3971.8476749096158</v>
      </c>
      <c r="BF72" s="52">
        <v>2276.6797343652211</v>
      </c>
      <c r="BG72" s="52">
        <v>413.65207944816018</v>
      </c>
      <c r="BH72" s="52">
        <v>0</v>
      </c>
      <c r="BI72" s="52">
        <v>765.49722814193478</v>
      </c>
      <c r="BJ72" s="52">
        <v>0</v>
      </c>
      <c r="BK72" s="52">
        <v>0</v>
      </c>
      <c r="BL72" s="52">
        <v>0</v>
      </c>
      <c r="BM72" s="52">
        <v>12.216758674709817</v>
      </c>
      <c r="BN72" s="52">
        <v>63.554957169365458</v>
      </c>
      <c r="BO72" s="52">
        <v>325.78570232106574</v>
      </c>
      <c r="BP72" s="52">
        <v>3857.3864601204568</v>
      </c>
      <c r="BQ72" s="52">
        <v>2806.4115801359171</v>
      </c>
      <c r="BR72" s="52">
        <v>513.83756225384911</v>
      </c>
      <c r="BS72" s="52">
        <v>0</v>
      </c>
      <c r="BT72" s="52">
        <v>800.58686442573162</v>
      </c>
      <c r="BU72" s="52">
        <v>0</v>
      </c>
      <c r="BV72" s="52">
        <v>0</v>
      </c>
      <c r="BW72" s="52">
        <v>0</v>
      </c>
      <c r="BX72" s="52">
        <v>20.651996745430303</v>
      </c>
      <c r="BY72" s="52">
        <v>48.013002055090446</v>
      </c>
      <c r="BZ72" s="52">
        <v>199.08725113222121</v>
      </c>
      <c r="CA72" s="52">
        <v>4388.5882567482395</v>
      </c>
      <c r="CB72" s="52">
        <v>3526.875453444361</v>
      </c>
      <c r="CC72" s="52">
        <v>651.45336427984466</v>
      </c>
      <c r="CD72" s="52">
        <v>0</v>
      </c>
      <c r="CE72" s="52">
        <v>892.74657690327695</v>
      </c>
      <c r="CF72" s="52">
        <v>0</v>
      </c>
      <c r="CG72" s="52">
        <v>0</v>
      </c>
      <c r="CH72" s="52">
        <v>0</v>
      </c>
      <c r="CI72" s="52">
        <v>25.326538034931282</v>
      </c>
      <c r="CJ72" s="52">
        <v>45.684729676568857</v>
      </c>
      <c r="CK72" s="52">
        <v>172.32231365356137</v>
      </c>
      <c r="CL72" s="52">
        <v>5314.4089759925455</v>
      </c>
      <c r="CM72" s="52">
        <v>3268.7432128724513</v>
      </c>
      <c r="CN72" s="52">
        <v>625.77303120981378</v>
      </c>
      <c r="CO72" s="52">
        <v>0</v>
      </c>
      <c r="CP72" s="52">
        <v>867.13549180041628</v>
      </c>
      <c r="CQ72" s="52">
        <v>0</v>
      </c>
      <c r="CR72" s="52">
        <v>0</v>
      </c>
      <c r="CS72" s="52">
        <v>0</v>
      </c>
      <c r="CT72" s="52">
        <v>27.028185671819557</v>
      </c>
      <c r="CU72" s="52">
        <v>52.038878750020515</v>
      </c>
      <c r="CV72" s="52">
        <v>142.39531395816758</v>
      </c>
      <c r="CW72" s="52">
        <v>4983.1141142626893</v>
      </c>
      <c r="CX72" s="52">
        <v>3473.150477130283</v>
      </c>
      <c r="CY72" s="52">
        <v>658.7118947602886</v>
      </c>
      <c r="CZ72" s="52">
        <v>0</v>
      </c>
      <c r="DA72" s="52">
        <v>837.41958762595721</v>
      </c>
      <c r="DB72" s="52">
        <v>0</v>
      </c>
      <c r="DC72" s="52">
        <v>0</v>
      </c>
      <c r="DD72" s="52">
        <v>0</v>
      </c>
      <c r="DE72" s="52">
        <v>29.117441419962169</v>
      </c>
      <c r="DF72" s="52">
        <v>32.694373243865051</v>
      </c>
      <c r="DG72" s="52">
        <v>113.22066213254416</v>
      </c>
      <c r="DH72" s="52">
        <v>5144.3144363129013</v>
      </c>
      <c r="DI72" s="52">
        <v>4177.7136878322244</v>
      </c>
      <c r="DJ72" s="52">
        <v>882.2394878869718</v>
      </c>
      <c r="DK72" s="52">
        <v>0</v>
      </c>
      <c r="DL72" s="52">
        <v>725.97500641699173</v>
      </c>
      <c r="DM72" s="52">
        <v>0</v>
      </c>
      <c r="DN72" s="52">
        <v>0</v>
      </c>
      <c r="DO72" s="52">
        <v>1.1981370622877378E-3</v>
      </c>
      <c r="DP72" s="52">
        <v>27.362185343576243</v>
      </c>
      <c r="DQ72" s="52">
        <v>27.949711326431743</v>
      </c>
      <c r="DR72" s="52">
        <v>129.44618356292736</v>
      </c>
      <c r="DS72" s="52">
        <v>5970.6874605061867</v>
      </c>
      <c r="DT72" s="52">
        <v>3030.0296130133156</v>
      </c>
      <c r="DU72" s="52">
        <v>594.97403763545117</v>
      </c>
      <c r="DV72" s="52">
        <v>0</v>
      </c>
      <c r="DW72" s="52">
        <v>586.85717956555425</v>
      </c>
      <c r="DX72" s="52">
        <v>0</v>
      </c>
      <c r="DY72" s="52">
        <v>0</v>
      </c>
      <c r="DZ72" s="52">
        <v>4.6219260659227163E-4</v>
      </c>
      <c r="EA72" s="52">
        <v>38.815397684238754</v>
      </c>
      <c r="EB72" s="52">
        <v>47.113683759127092</v>
      </c>
      <c r="EC72" s="52">
        <v>200.21585162293087</v>
      </c>
      <c r="ED72" s="52">
        <v>4498.0062254732247</v>
      </c>
      <c r="EE72" s="52">
        <v>3257.5763594188079</v>
      </c>
      <c r="EF72" s="52">
        <v>592.53808106645829</v>
      </c>
      <c r="EG72" s="52">
        <v>0</v>
      </c>
      <c r="EH72" s="52">
        <v>979.32946697671434</v>
      </c>
      <c r="EI72" s="52">
        <v>0</v>
      </c>
      <c r="EJ72" s="52">
        <v>0</v>
      </c>
      <c r="EK72" s="52">
        <v>4.0922949846104589E-3</v>
      </c>
      <c r="EL72" s="52">
        <v>50.730968798725925</v>
      </c>
      <c r="EM72" s="52">
        <v>66.881704085140328</v>
      </c>
      <c r="EN72" s="52">
        <v>267.00067925910565</v>
      </c>
      <c r="EO72" s="52">
        <v>5214.061351899938</v>
      </c>
      <c r="EP72" s="52">
        <v>3080.8419115409301</v>
      </c>
      <c r="EQ72" s="52">
        <v>658.06218806189122</v>
      </c>
      <c r="ER72" s="52">
        <v>0</v>
      </c>
      <c r="ES72" s="52">
        <v>1222.2673515348067</v>
      </c>
      <c r="ET72" s="52">
        <v>0</v>
      </c>
      <c r="EU72" s="52">
        <v>0</v>
      </c>
      <c r="EV72" s="52">
        <v>2.6603606812895098E-4</v>
      </c>
      <c r="EW72" s="52">
        <v>23.516342322952678</v>
      </c>
      <c r="EX72" s="52">
        <v>113.48572581390015</v>
      </c>
      <c r="EY72" s="52">
        <v>266.34425894754992</v>
      </c>
      <c r="EZ72" s="52">
        <v>5364.5180442580995</v>
      </c>
      <c r="FA72" s="52">
        <v>2535.9646962522443</v>
      </c>
      <c r="FB72" s="52">
        <v>497.41300143003457</v>
      </c>
      <c r="FC72" s="52">
        <v>0</v>
      </c>
      <c r="FD72" s="52">
        <v>977.39836889398362</v>
      </c>
      <c r="FE72" s="52">
        <v>0</v>
      </c>
      <c r="FF72" s="52">
        <v>0</v>
      </c>
      <c r="FG72" s="52">
        <v>2.721763819075201E-4</v>
      </c>
      <c r="FH72" s="52">
        <v>28.872441298175893</v>
      </c>
      <c r="FI72" s="52">
        <v>320.96319312254201</v>
      </c>
      <c r="FJ72" s="52">
        <v>199.08002662135164</v>
      </c>
      <c r="FK72" s="52">
        <v>4559.6919997947134</v>
      </c>
    </row>
    <row r="73" spans="1:167" ht="20.100000000000001" customHeight="1" x14ac:dyDescent="0.25">
      <c r="A73" s="10">
        <v>7094</v>
      </c>
      <c r="B73" s="10" t="s">
        <v>142</v>
      </c>
      <c r="C73" s="52">
        <v>18371.116512236906</v>
      </c>
      <c r="D73" s="52">
        <v>3145.928863588776</v>
      </c>
      <c r="E73" s="52">
        <v>0</v>
      </c>
      <c r="F73" s="52">
        <v>4719.3321230295669</v>
      </c>
      <c r="G73" s="52">
        <v>0</v>
      </c>
      <c r="H73" s="52">
        <v>10.930313516859245</v>
      </c>
      <c r="I73" s="52">
        <v>7.6662651400000001</v>
      </c>
      <c r="J73" s="52">
        <v>341.5446604342448</v>
      </c>
      <c r="K73" s="52">
        <v>541.69428293851422</v>
      </c>
      <c r="L73" s="52">
        <v>2377.8728511574095</v>
      </c>
      <c r="M73" s="52">
        <v>29516.085872042277</v>
      </c>
      <c r="N73" s="52">
        <v>20568.385683188772</v>
      </c>
      <c r="O73" s="52">
        <v>3613.2901050406999</v>
      </c>
      <c r="P73" s="52">
        <v>0</v>
      </c>
      <c r="Q73" s="52">
        <v>5510.5517442586661</v>
      </c>
      <c r="R73" s="52">
        <v>0</v>
      </c>
      <c r="S73" s="52">
        <v>10.078821256301721</v>
      </c>
      <c r="T73" s="52">
        <v>2.6407585</v>
      </c>
      <c r="U73" s="52">
        <v>280.10895247871338</v>
      </c>
      <c r="V73" s="52">
        <v>521.98651031031727</v>
      </c>
      <c r="W73" s="52">
        <v>2691.4733701342602</v>
      </c>
      <c r="X73" s="52">
        <v>33198.515945167725</v>
      </c>
      <c r="Y73" s="52">
        <v>24913.857245747971</v>
      </c>
      <c r="Z73" s="52">
        <v>4131.5448472982998</v>
      </c>
      <c r="AA73" s="52">
        <v>0</v>
      </c>
      <c r="AB73" s="52">
        <v>7200.3526518894496</v>
      </c>
      <c r="AC73" s="52">
        <v>0</v>
      </c>
      <c r="AD73" s="52">
        <v>11.762274704253793</v>
      </c>
      <c r="AE73" s="52">
        <v>1.8360370509749964</v>
      </c>
      <c r="AF73" s="52">
        <v>105.94604355136812</v>
      </c>
      <c r="AG73" s="52">
        <v>610.90877341691203</v>
      </c>
      <c r="AH73" s="52">
        <v>2966.9975421512822</v>
      </c>
      <c r="AI73" s="52">
        <v>39943.205415810509</v>
      </c>
      <c r="AJ73" s="52">
        <v>26617.897359004546</v>
      </c>
      <c r="AK73" s="52">
        <v>4670.3290750936558</v>
      </c>
      <c r="AL73" s="52">
        <v>0</v>
      </c>
      <c r="AM73" s="52">
        <v>7621.9655381479006</v>
      </c>
      <c r="AN73" s="52">
        <v>0</v>
      </c>
      <c r="AO73" s="52">
        <v>16.561074520776735</v>
      </c>
      <c r="AP73" s="52">
        <v>6.526435462349613</v>
      </c>
      <c r="AQ73" s="52">
        <v>140.10227776827512</v>
      </c>
      <c r="AR73" s="52">
        <v>800.61104342395981</v>
      </c>
      <c r="AS73" s="52">
        <v>3237.413161041879</v>
      </c>
      <c r="AT73" s="52">
        <v>43111.405964463353</v>
      </c>
      <c r="AU73" s="52">
        <v>29097.240681958716</v>
      </c>
      <c r="AV73" s="52">
        <v>5267.4573090059757</v>
      </c>
      <c r="AW73" s="52">
        <v>0</v>
      </c>
      <c r="AX73" s="52">
        <v>7914.5230187812203</v>
      </c>
      <c r="AY73" s="52">
        <v>0</v>
      </c>
      <c r="AZ73" s="52">
        <v>14.618849920641365</v>
      </c>
      <c r="BA73" s="52">
        <v>2.0086988613623999</v>
      </c>
      <c r="BB73" s="52">
        <v>199.11828056197919</v>
      </c>
      <c r="BC73" s="52">
        <v>1205.8144212885818</v>
      </c>
      <c r="BD73" s="52">
        <v>3565.2117596639437</v>
      </c>
      <c r="BE73" s="52">
        <v>47265.993020042421</v>
      </c>
      <c r="BF73" s="52">
        <v>32989.734905913909</v>
      </c>
      <c r="BG73" s="52">
        <v>6040.4180310179654</v>
      </c>
      <c r="BH73" s="52">
        <v>0</v>
      </c>
      <c r="BI73" s="52">
        <v>8920.3334297032397</v>
      </c>
      <c r="BJ73" s="52">
        <v>0</v>
      </c>
      <c r="BK73" s="52">
        <v>18.312682584588174</v>
      </c>
      <c r="BL73" s="52">
        <v>2.620873311</v>
      </c>
      <c r="BM73" s="52">
        <v>244.17889086188768</v>
      </c>
      <c r="BN73" s="52">
        <v>1695.2282099837962</v>
      </c>
      <c r="BO73" s="52">
        <v>2671.041476715563</v>
      </c>
      <c r="BP73" s="52">
        <v>52581.868500091958</v>
      </c>
      <c r="BQ73" s="52">
        <v>36229.834002977848</v>
      </c>
      <c r="BR73" s="52">
        <v>5737.1833377105231</v>
      </c>
      <c r="BS73" s="52">
        <v>0</v>
      </c>
      <c r="BT73" s="52">
        <v>9491.3148691047772</v>
      </c>
      <c r="BU73" s="52">
        <v>0</v>
      </c>
      <c r="BV73" s="52">
        <v>35.690073255473457</v>
      </c>
      <c r="BW73" s="52">
        <v>0.21552647999999999</v>
      </c>
      <c r="BX73" s="52">
        <v>301.9227546697299</v>
      </c>
      <c r="BY73" s="52">
        <v>2090.8444861191983</v>
      </c>
      <c r="BZ73" s="52">
        <v>1975.4441838234018</v>
      </c>
      <c r="CA73" s="52">
        <v>55862.44923414095</v>
      </c>
      <c r="CB73" s="52">
        <v>38974.452540133891</v>
      </c>
      <c r="CC73" s="52">
        <v>6282.6018773622609</v>
      </c>
      <c r="CD73" s="52">
        <v>0</v>
      </c>
      <c r="CE73" s="52">
        <v>9452.947164257841</v>
      </c>
      <c r="CF73" s="52">
        <v>0</v>
      </c>
      <c r="CG73" s="52">
        <v>36.769210679447262</v>
      </c>
      <c r="CH73" s="52">
        <v>1.0214930099999999</v>
      </c>
      <c r="CI73" s="52">
        <v>308.07795648530276</v>
      </c>
      <c r="CJ73" s="52">
        <v>1638.5298536187652</v>
      </c>
      <c r="CK73" s="52">
        <v>1935.7651728798151</v>
      </c>
      <c r="CL73" s="52">
        <v>58630.165268427329</v>
      </c>
      <c r="CM73" s="52">
        <v>41108.07548314202</v>
      </c>
      <c r="CN73" s="52">
        <v>6697.3303241661497</v>
      </c>
      <c r="CO73" s="52">
        <v>0</v>
      </c>
      <c r="CP73" s="52">
        <v>9807.557976557091</v>
      </c>
      <c r="CQ73" s="52">
        <v>0</v>
      </c>
      <c r="CR73" s="52">
        <v>45.54751468202987</v>
      </c>
      <c r="CS73" s="52">
        <v>0.51683036999999998</v>
      </c>
      <c r="CT73" s="52">
        <v>230.68961749211084</v>
      </c>
      <c r="CU73" s="52">
        <v>1309.3666185583031</v>
      </c>
      <c r="CV73" s="52">
        <v>1927.7848200454903</v>
      </c>
      <c r="CW73" s="52">
        <v>61126.869185013187</v>
      </c>
      <c r="CX73" s="52">
        <v>42726.907575139987</v>
      </c>
      <c r="CY73" s="52">
        <v>7034.3306817276007</v>
      </c>
      <c r="CZ73" s="52">
        <v>0</v>
      </c>
      <c r="DA73" s="52">
        <v>9849.4127386390646</v>
      </c>
      <c r="DB73" s="52">
        <v>0</v>
      </c>
      <c r="DC73" s="52">
        <v>47.103710790304923</v>
      </c>
      <c r="DD73" s="52">
        <v>2.1423600000000098E-2</v>
      </c>
      <c r="DE73" s="52">
        <v>238.34725267511394</v>
      </c>
      <c r="DF73" s="52">
        <v>1411.6227678147363</v>
      </c>
      <c r="DG73" s="52">
        <v>1875.3246233015625</v>
      </c>
      <c r="DH73" s="52">
        <v>63183.070773688371</v>
      </c>
      <c r="DI73" s="52">
        <v>43317.428676182113</v>
      </c>
      <c r="DJ73" s="52">
        <v>8515.0210594637829</v>
      </c>
      <c r="DK73" s="52">
        <v>0</v>
      </c>
      <c r="DL73" s="52">
        <v>8320.2949747165676</v>
      </c>
      <c r="DM73" s="52">
        <v>0</v>
      </c>
      <c r="DN73" s="52">
        <v>2.2097608825156714</v>
      </c>
      <c r="DO73" s="52">
        <v>8.006537967417858E-2</v>
      </c>
      <c r="DP73" s="52">
        <v>512.60783900458637</v>
      </c>
      <c r="DQ73" s="52">
        <v>778.81164444848582</v>
      </c>
      <c r="DR73" s="52">
        <v>1495.75185066472</v>
      </c>
      <c r="DS73" s="52">
        <v>62942.205870742444</v>
      </c>
      <c r="DT73" s="52">
        <v>50373.404865781071</v>
      </c>
      <c r="DU73" s="52">
        <v>10405.131340891259</v>
      </c>
      <c r="DV73" s="52">
        <v>0</v>
      </c>
      <c r="DW73" s="52">
        <v>8502.8287774011387</v>
      </c>
      <c r="DX73" s="52">
        <v>0</v>
      </c>
      <c r="DY73" s="52">
        <v>2.2079565315008574</v>
      </c>
      <c r="DZ73" s="52">
        <v>0.10207614593083408</v>
      </c>
      <c r="EA73" s="52">
        <v>392.66041310054072</v>
      </c>
      <c r="EB73" s="52">
        <v>810.37043994923624</v>
      </c>
      <c r="EC73" s="52">
        <v>1498.0757244846845</v>
      </c>
      <c r="ED73" s="52">
        <v>71984.781594285363</v>
      </c>
      <c r="EE73" s="52">
        <v>48408.515283159024</v>
      </c>
      <c r="EF73" s="52">
        <v>9244.8596281672908</v>
      </c>
      <c r="EG73" s="52">
        <v>0</v>
      </c>
      <c r="EH73" s="52">
        <v>10183.699042087763</v>
      </c>
      <c r="EI73" s="52">
        <v>0</v>
      </c>
      <c r="EJ73" s="52">
        <v>3.6663542042695241</v>
      </c>
      <c r="EK73" s="52">
        <v>0.88252148664130903</v>
      </c>
      <c r="EL73" s="52">
        <v>279.13828632129736</v>
      </c>
      <c r="EM73" s="52">
        <v>1164.298789841097</v>
      </c>
      <c r="EN73" s="52">
        <v>2368.3709147021109</v>
      </c>
      <c r="EO73" s="52">
        <v>71653.430819969479</v>
      </c>
      <c r="EP73" s="52">
        <v>50277.823053031258</v>
      </c>
      <c r="EQ73" s="52">
        <v>10500.909876478177</v>
      </c>
      <c r="ER73" s="52">
        <v>0</v>
      </c>
      <c r="ES73" s="52">
        <v>12368.80469770313</v>
      </c>
      <c r="ET73" s="52">
        <v>0</v>
      </c>
      <c r="EU73" s="52">
        <v>4.9419237977323611</v>
      </c>
      <c r="EV73" s="52">
        <v>7.0884715197279388E-2</v>
      </c>
      <c r="EW73" s="52">
        <v>1821.0058501739002</v>
      </c>
      <c r="EX73" s="52">
        <v>1472.9748005816284</v>
      </c>
      <c r="EY73" s="52">
        <v>2591.8156128730502</v>
      </c>
      <c r="EZ73" s="52">
        <v>79038.346699354079</v>
      </c>
      <c r="FA73" s="52">
        <v>55842.4559532817</v>
      </c>
      <c r="FB73" s="52">
        <v>11250.050952879734</v>
      </c>
      <c r="FC73" s="52">
        <v>0</v>
      </c>
      <c r="FD73" s="52">
        <v>12579.371264088049</v>
      </c>
      <c r="FE73" s="52">
        <v>0</v>
      </c>
      <c r="FF73" s="52">
        <v>6.4349852803115599</v>
      </c>
      <c r="FG73" s="52">
        <v>0.18005574140120989</v>
      </c>
      <c r="FH73" s="52">
        <v>1047.902216147851</v>
      </c>
      <c r="FI73" s="52">
        <v>2189.0489543761219</v>
      </c>
      <c r="FJ73" s="52">
        <v>2536.4260750439512</v>
      </c>
      <c r="FK73" s="52">
        <v>85451.870456839126</v>
      </c>
    </row>
    <row r="74" spans="1:167" ht="20.100000000000001" customHeight="1" x14ac:dyDescent="0.25">
      <c r="A74" s="10">
        <v>7095</v>
      </c>
      <c r="B74" s="10" t="s">
        <v>143</v>
      </c>
      <c r="C74" s="52">
        <v>299.06884536029833</v>
      </c>
      <c r="D74" s="52">
        <v>53.358742620839614</v>
      </c>
      <c r="E74" s="52">
        <v>0</v>
      </c>
      <c r="F74" s="52">
        <v>270.8462746934822</v>
      </c>
      <c r="G74" s="52">
        <v>0</v>
      </c>
      <c r="H74" s="52">
        <v>0</v>
      </c>
      <c r="I74" s="52">
        <v>0.4</v>
      </c>
      <c r="J74" s="52">
        <v>0.75425735162893015</v>
      </c>
      <c r="K74" s="52">
        <v>30.495014013181724</v>
      </c>
      <c r="L74" s="52">
        <v>92.222110671130949</v>
      </c>
      <c r="M74" s="52">
        <v>747.14524471056166</v>
      </c>
      <c r="N74" s="52">
        <v>362.90508972641783</v>
      </c>
      <c r="O74" s="52">
        <v>64.347151785809004</v>
      </c>
      <c r="P74" s="52">
        <v>0</v>
      </c>
      <c r="Q74" s="52">
        <v>273.61782437184297</v>
      </c>
      <c r="R74" s="52">
        <v>0</v>
      </c>
      <c r="S74" s="52">
        <v>0</v>
      </c>
      <c r="T74" s="52">
        <v>0</v>
      </c>
      <c r="U74" s="52">
        <v>1.3393631946314701</v>
      </c>
      <c r="V74" s="52">
        <v>39.919400855459443</v>
      </c>
      <c r="W74" s="52">
        <v>86.395636500479398</v>
      </c>
      <c r="X74" s="52">
        <v>828.52446643464032</v>
      </c>
      <c r="Y74" s="52">
        <v>976.56053698717074</v>
      </c>
      <c r="Z74" s="52">
        <v>72.947110854845178</v>
      </c>
      <c r="AA74" s="52">
        <v>0</v>
      </c>
      <c r="AB74" s="52">
        <v>313.0197363065962</v>
      </c>
      <c r="AC74" s="52">
        <v>0</v>
      </c>
      <c r="AD74" s="52">
        <v>0</v>
      </c>
      <c r="AE74" s="52">
        <v>0</v>
      </c>
      <c r="AF74" s="52">
        <v>116.22384032795001</v>
      </c>
      <c r="AG74" s="52">
        <v>35.472362458144026</v>
      </c>
      <c r="AH74" s="52">
        <v>112.38376171978251</v>
      </c>
      <c r="AI74" s="52">
        <v>1626.607348654489</v>
      </c>
      <c r="AJ74" s="52">
        <v>1314.8982153667112</v>
      </c>
      <c r="AK74" s="52">
        <v>90.012734469164855</v>
      </c>
      <c r="AL74" s="52">
        <v>0</v>
      </c>
      <c r="AM74" s="52">
        <v>386.80780593711057</v>
      </c>
      <c r="AN74" s="52">
        <v>0</v>
      </c>
      <c r="AO74" s="52">
        <v>0</v>
      </c>
      <c r="AP74" s="52">
        <v>1.7430000000000001</v>
      </c>
      <c r="AQ74" s="52">
        <v>768.25682221349473</v>
      </c>
      <c r="AR74" s="52">
        <v>56.661203504421209</v>
      </c>
      <c r="AS74" s="52">
        <v>117.67482479406274</v>
      </c>
      <c r="AT74" s="52">
        <v>2736.0546062849648</v>
      </c>
      <c r="AU74" s="52">
        <v>750.00834521966033</v>
      </c>
      <c r="AV74" s="52">
        <v>109.78785430441886</v>
      </c>
      <c r="AW74" s="52">
        <v>0</v>
      </c>
      <c r="AX74" s="52">
        <v>458.70145167388569</v>
      </c>
      <c r="AY74" s="52">
        <v>0</v>
      </c>
      <c r="AZ74" s="52">
        <v>0</v>
      </c>
      <c r="BA74" s="52">
        <v>8.1292448604783889E-3</v>
      </c>
      <c r="BB74" s="52">
        <v>9.5111591278400631</v>
      </c>
      <c r="BC74" s="52">
        <v>23.05909791575608</v>
      </c>
      <c r="BD74" s="52">
        <v>168.9897287185309</v>
      </c>
      <c r="BE74" s="52">
        <v>1520.0657662049525</v>
      </c>
      <c r="BF74" s="52">
        <v>819.27258682951901</v>
      </c>
      <c r="BG74" s="52">
        <v>138.60244529896718</v>
      </c>
      <c r="BH74" s="52">
        <v>0</v>
      </c>
      <c r="BI74" s="52">
        <v>329.45338233412269</v>
      </c>
      <c r="BJ74" s="52">
        <v>0</v>
      </c>
      <c r="BK74" s="52">
        <v>0</v>
      </c>
      <c r="BL74" s="52">
        <v>0</v>
      </c>
      <c r="BM74" s="52">
        <v>2.8688644543063715</v>
      </c>
      <c r="BN74" s="52">
        <v>8.7626350879146848</v>
      </c>
      <c r="BO74" s="52">
        <v>126.9830160773315</v>
      </c>
      <c r="BP74" s="52">
        <v>1425.9429300821614</v>
      </c>
      <c r="BQ74" s="52">
        <v>950.03430198774356</v>
      </c>
      <c r="BR74" s="52">
        <v>161.34192752187388</v>
      </c>
      <c r="BS74" s="52">
        <v>0</v>
      </c>
      <c r="BT74" s="52">
        <v>314.60611898574484</v>
      </c>
      <c r="BU74" s="52">
        <v>0</v>
      </c>
      <c r="BV74" s="52">
        <v>0</v>
      </c>
      <c r="BW74" s="52">
        <v>0</v>
      </c>
      <c r="BX74" s="52">
        <v>6.9138408047628914</v>
      </c>
      <c r="BY74" s="52">
        <v>7.266310375281515</v>
      </c>
      <c r="BZ74" s="52">
        <v>92.932161308616585</v>
      </c>
      <c r="CA74" s="52">
        <v>1533.0946609840232</v>
      </c>
      <c r="CB74" s="52">
        <v>1083.2650501948394</v>
      </c>
      <c r="CC74" s="52">
        <v>186.78092658081286</v>
      </c>
      <c r="CD74" s="52">
        <v>0</v>
      </c>
      <c r="CE74" s="52">
        <v>327.68574377482304</v>
      </c>
      <c r="CF74" s="52">
        <v>0</v>
      </c>
      <c r="CG74" s="52">
        <v>0</v>
      </c>
      <c r="CH74" s="52">
        <v>0</v>
      </c>
      <c r="CI74" s="52">
        <v>8.8018595651284279</v>
      </c>
      <c r="CJ74" s="52">
        <v>9.2322533297628393</v>
      </c>
      <c r="CK74" s="52">
        <v>72.324558561720124</v>
      </c>
      <c r="CL74" s="52">
        <v>1688.0903920070871</v>
      </c>
      <c r="CM74" s="52">
        <v>1176.4015059053418</v>
      </c>
      <c r="CN74" s="52">
        <v>204.75124137692444</v>
      </c>
      <c r="CO74" s="52">
        <v>0</v>
      </c>
      <c r="CP74" s="52">
        <v>330.35775590186972</v>
      </c>
      <c r="CQ74" s="52">
        <v>0</v>
      </c>
      <c r="CR74" s="52">
        <v>0</v>
      </c>
      <c r="CS74" s="52">
        <v>0</v>
      </c>
      <c r="CT74" s="52">
        <v>7.9205814325068973</v>
      </c>
      <c r="CU74" s="52">
        <v>15.366165274989131</v>
      </c>
      <c r="CV74" s="52">
        <v>61.966501871023688</v>
      </c>
      <c r="CW74" s="52">
        <v>1796.7637517626561</v>
      </c>
      <c r="CX74" s="52">
        <v>1294.4377552245546</v>
      </c>
      <c r="CY74" s="52">
        <v>219.3904071184723</v>
      </c>
      <c r="CZ74" s="52">
        <v>0</v>
      </c>
      <c r="DA74" s="52">
        <v>320.14631032951814</v>
      </c>
      <c r="DB74" s="52">
        <v>0</v>
      </c>
      <c r="DC74" s="52">
        <v>0</v>
      </c>
      <c r="DD74" s="52">
        <v>0</v>
      </c>
      <c r="DE74" s="52">
        <v>8.6569211088084295</v>
      </c>
      <c r="DF74" s="52">
        <v>14.163524347012867</v>
      </c>
      <c r="DG74" s="52">
        <v>54.191156470426371</v>
      </c>
      <c r="DH74" s="52">
        <v>1910.9860745987924</v>
      </c>
      <c r="DI74" s="52">
        <v>2857.85347285946</v>
      </c>
      <c r="DJ74" s="52">
        <v>537.08515295388202</v>
      </c>
      <c r="DK74" s="52">
        <v>0</v>
      </c>
      <c r="DL74" s="52">
        <v>441.28164818583053</v>
      </c>
      <c r="DM74" s="52">
        <v>0</v>
      </c>
      <c r="DN74" s="52">
        <v>0</v>
      </c>
      <c r="DO74" s="52">
        <v>5.6767520645543752E-2</v>
      </c>
      <c r="DP74" s="52">
        <v>21.043964719848969</v>
      </c>
      <c r="DQ74" s="52">
        <v>17.197912121851708</v>
      </c>
      <c r="DR74" s="52">
        <v>85.989886005710105</v>
      </c>
      <c r="DS74" s="52">
        <v>3960.508804367229</v>
      </c>
      <c r="DT74" s="52">
        <v>3581.6879477049956</v>
      </c>
      <c r="DU74" s="52">
        <v>679.67538105381095</v>
      </c>
      <c r="DV74" s="52">
        <v>0</v>
      </c>
      <c r="DW74" s="52">
        <v>523.38928127138206</v>
      </c>
      <c r="DX74" s="52">
        <v>0</v>
      </c>
      <c r="DY74" s="52">
        <v>0</v>
      </c>
      <c r="DZ74" s="52">
        <v>7.1205026635816305E-4</v>
      </c>
      <c r="EA74" s="52">
        <v>24.49769485290658</v>
      </c>
      <c r="EB74" s="52">
        <v>15.224258791890044</v>
      </c>
      <c r="EC74" s="52">
        <v>122.25354328648675</v>
      </c>
      <c r="ED74" s="52">
        <v>4946.728819011737</v>
      </c>
      <c r="EE74" s="52">
        <v>3538.6124349130396</v>
      </c>
      <c r="EF74" s="52">
        <v>671.08778522173156</v>
      </c>
      <c r="EG74" s="52">
        <v>0</v>
      </c>
      <c r="EH74" s="52">
        <v>701.41187769937369</v>
      </c>
      <c r="EI74" s="52">
        <v>0</v>
      </c>
      <c r="EJ74" s="52">
        <v>0</v>
      </c>
      <c r="EK74" s="52">
        <v>6.0445208838653969E-3</v>
      </c>
      <c r="EL74" s="52">
        <v>22.270011166851241</v>
      </c>
      <c r="EM74" s="52">
        <v>20.957065838741723</v>
      </c>
      <c r="EN74" s="52">
        <v>124.9461776093451</v>
      </c>
      <c r="EO74" s="52">
        <v>5079.2913969699648</v>
      </c>
      <c r="EP74" s="52">
        <v>5156.1964709029589</v>
      </c>
      <c r="EQ74" s="52">
        <v>961.11412889577764</v>
      </c>
      <c r="ER74" s="52">
        <v>0</v>
      </c>
      <c r="ES74" s="52">
        <v>982.32531044677785</v>
      </c>
      <c r="ET74" s="52">
        <v>0</v>
      </c>
      <c r="EU74" s="52">
        <v>0</v>
      </c>
      <c r="EV74" s="52">
        <v>6.5447726007196818E-4</v>
      </c>
      <c r="EW74" s="52">
        <v>33.84050058320269</v>
      </c>
      <c r="EX74" s="52">
        <v>33.53897139661661</v>
      </c>
      <c r="EY74" s="52">
        <v>275.44425482945121</v>
      </c>
      <c r="EZ74" s="52">
        <v>7442.4602915320456</v>
      </c>
      <c r="FA74" s="52">
        <v>6903.9384098140508</v>
      </c>
      <c r="FB74" s="52">
        <v>1266.1950515181341</v>
      </c>
      <c r="FC74" s="52">
        <v>0</v>
      </c>
      <c r="FD74" s="52">
        <v>1420.166193069703</v>
      </c>
      <c r="FE74" s="52">
        <v>0</v>
      </c>
      <c r="FF74" s="52">
        <v>0</v>
      </c>
      <c r="FG74" s="52">
        <v>9.3924825915513415E-4</v>
      </c>
      <c r="FH74" s="52">
        <v>93.790453770796091</v>
      </c>
      <c r="FI74" s="52">
        <v>45.454130407349915</v>
      </c>
      <c r="FJ74" s="52">
        <v>395.99235281510954</v>
      </c>
      <c r="FK74" s="52">
        <v>10125.537530643405</v>
      </c>
    </row>
    <row r="75" spans="1:167" ht="20.100000000000001" customHeight="1" x14ac:dyDescent="0.25">
      <c r="A75" s="10">
        <v>7096</v>
      </c>
      <c r="B75" s="10" t="s">
        <v>144</v>
      </c>
      <c r="C75" s="52">
        <v>200.47228026396192</v>
      </c>
      <c r="D75" s="52">
        <v>25.671645611947547</v>
      </c>
      <c r="E75" s="52">
        <v>0</v>
      </c>
      <c r="F75" s="52">
        <v>7967.0831929053984</v>
      </c>
      <c r="G75" s="52">
        <v>0</v>
      </c>
      <c r="H75" s="52">
        <v>28.333683129577238</v>
      </c>
      <c r="I75" s="52">
        <v>0.17125640753939331</v>
      </c>
      <c r="J75" s="52">
        <v>106.53397682990807</v>
      </c>
      <c r="K75" s="52">
        <v>192.69482637366474</v>
      </c>
      <c r="L75" s="52">
        <v>159.20726811323132</v>
      </c>
      <c r="M75" s="52">
        <v>8680.1681296352272</v>
      </c>
      <c r="N75" s="52">
        <v>215.48002001317292</v>
      </c>
      <c r="O75" s="52">
        <v>25.829419817467087</v>
      </c>
      <c r="P75" s="52">
        <v>0</v>
      </c>
      <c r="Q75" s="52">
        <v>9912.7926002435997</v>
      </c>
      <c r="R75" s="52">
        <v>0</v>
      </c>
      <c r="S75" s="52">
        <v>35.713402301417666</v>
      </c>
      <c r="T75" s="52">
        <v>0</v>
      </c>
      <c r="U75" s="52">
        <v>120.46175550799019</v>
      </c>
      <c r="V75" s="52">
        <v>288.37876870702235</v>
      </c>
      <c r="W75" s="52">
        <v>257.29459426380055</v>
      </c>
      <c r="X75" s="52">
        <v>10855.950560854468</v>
      </c>
      <c r="Y75" s="52">
        <v>269.84297217174276</v>
      </c>
      <c r="Z75" s="52">
        <v>22.542714336322987</v>
      </c>
      <c r="AA75" s="52">
        <v>0</v>
      </c>
      <c r="AB75" s="52">
        <v>11593.100125254581</v>
      </c>
      <c r="AC75" s="52">
        <v>0</v>
      </c>
      <c r="AD75" s="52">
        <v>63.740752108800265</v>
      </c>
      <c r="AE75" s="52">
        <v>0</v>
      </c>
      <c r="AF75" s="52">
        <v>157.26425188636122</v>
      </c>
      <c r="AG75" s="52">
        <v>468.92392366115627</v>
      </c>
      <c r="AH75" s="52">
        <v>407.24861875816367</v>
      </c>
      <c r="AI75" s="52">
        <v>12982.663358177128</v>
      </c>
      <c r="AJ75" s="52">
        <v>266.03205742947205</v>
      </c>
      <c r="AK75" s="52">
        <v>28.127389827919082</v>
      </c>
      <c r="AL75" s="52">
        <v>0</v>
      </c>
      <c r="AM75" s="52">
        <v>12929.224116414676</v>
      </c>
      <c r="AN75" s="52">
        <v>0</v>
      </c>
      <c r="AO75" s="52">
        <v>73.903338816377143</v>
      </c>
      <c r="AP75" s="52">
        <v>0</v>
      </c>
      <c r="AQ75" s="52">
        <v>220.49958580739906</v>
      </c>
      <c r="AR75" s="52">
        <v>633.30751533424893</v>
      </c>
      <c r="AS75" s="52">
        <v>931.15926405059361</v>
      </c>
      <c r="AT75" s="52">
        <v>15082.253267680688</v>
      </c>
      <c r="AU75" s="52">
        <v>226.4685859366989</v>
      </c>
      <c r="AV75" s="52">
        <v>21.414727899550254</v>
      </c>
      <c r="AW75" s="52">
        <v>0</v>
      </c>
      <c r="AX75" s="52">
        <v>15766.010820710539</v>
      </c>
      <c r="AY75" s="52">
        <v>0</v>
      </c>
      <c r="AZ75" s="52">
        <v>59.263284268155864</v>
      </c>
      <c r="BA75" s="52">
        <v>0</v>
      </c>
      <c r="BB75" s="52">
        <v>249.01439880060906</v>
      </c>
      <c r="BC75" s="52">
        <v>625.87700157078098</v>
      </c>
      <c r="BD75" s="52">
        <v>420.89449083510277</v>
      </c>
      <c r="BE75" s="52">
        <v>17368.943310021437</v>
      </c>
      <c r="BF75" s="52">
        <v>237.87127331122781</v>
      </c>
      <c r="BG75" s="52">
        <v>23.219343153691376</v>
      </c>
      <c r="BH75" s="52">
        <v>0</v>
      </c>
      <c r="BI75" s="52">
        <v>15646.175123856498</v>
      </c>
      <c r="BJ75" s="52">
        <v>0</v>
      </c>
      <c r="BK75" s="52">
        <v>57.492380910440588</v>
      </c>
      <c r="BL75" s="52">
        <v>0</v>
      </c>
      <c r="BM75" s="52">
        <v>297.07212604849934</v>
      </c>
      <c r="BN75" s="52">
        <v>836.22136420253651</v>
      </c>
      <c r="BO75" s="52">
        <v>217.04081208213063</v>
      </c>
      <c r="BP75" s="52">
        <v>17315.092423565024</v>
      </c>
      <c r="BQ75" s="52">
        <v>234.16914937814548</v>
      </c>
      <c r="BR75" s="52">
        <v>23.846332018694547</v>
      </c>
      <c r="BS75" s="52">
        <v>0</v>
      </c>
      <c r="BT75" s="52">
        <v>16683.305688830031</v>
      </c>
      <c r="BU75" s="52">
        <v>0</v>
      </c>
      <c r="BV75" s="52">
        <v>0</v>
      </c>
      <c r="BW75" s="52">
        <v>0</v>
      </c>
      <c r="BX75" s="52">
        <v>294.86386851633813</v>
      </c>
      <c r="BY75" s="52">
        <v>1172.5908696967604</v>
      </c>
      <c r="BZ75" s="52">
        <v>436.52429749536265</v>
      </c>
      <c r="CA75" s="52">
        <v>18845.300205935331</v>
      </c>
      <c r="CB75" s="52">
        <v>265.20281607099366</v>
      </c>
      <c r="CC75" s="52">
        <v>29.000468988476534</v>
      </c>
      <c r="CD75" s="52">
        <v>0</v>
      </c>
      <c r="CE75" s="52">
        <v>16773.737741382818</v>
      </c>
      <c r="CF75" s="52">
        <v>0</v>
      </c>
      <c r="CG75" s="52">
        <v>0</v>
      </c>
      <c r="CH75" s="52">
        <v>0</v>
      </c>
      <c r="CI75" s="52">
        <v>380.81741926441549</v>
      </c>
      <c r="CJ75" s="52">
        <v>1072.4837637583535</v>
      </c>
      <c r="CK75" s="52">
        <v>669.73449186631046</v>
      </c>
      <c r="CL75" s="52">
        <v>19190.976701331365</v>
      </c>
      <c r="CM75" s="52">
        <v>261.09811625595091</v>
      </c>
      <c r="CN75" s="52">
        <v>24.729136911629279</v>
      </c>
      <c r="CO75" s="52">
        <v>0</v>
      </c>
      <c r="CP75" s="52">
        <v>17464.916963169722</v>
      </c>
      <c r="CQ75" s="52">
        <v>0</v>
      </c>
      <c r="CR75" s="52">
        <v>7.1496356193227371</v>
      </c>
      <c r="CS75" s="52">
        <v>0</v>
      </c>
      <c r="CT75" s="52">
        <v>319.01171019279673</v>
      </c>
      <c r="CU75" s="52">
        <v>1244.1544936945234</v>
      </c>
      <c r="CV75" s="52">
        <v>875.60985797546789</v>
      </c>
      <c r="CW75" s="52">
        <v>20196.669913819416</v>
      </c>
      <c r="CX75" s="52">
        <v>328.62370877302232</v>
      </c>
      <c r="CY75" s="52">
        <v>24.621245936381634</v>
      </c>
      <c r="CZ75" s="52">
        <v>0</v>
      </c>
      <c r="DA75" s="52">
        <v>19025.589791666727</v>
      </c>
      <c r="DB75" s="52">
        <v>0</v>
      </c>
      <c r="DC75" s="52">
        <v>3.8907376216106919</v>
      </c>
      <c r="DD75" s="52">
        <v>0</v>
      </c>
      <c r="DE75" s="52">
        <v>322.48693035077383</v>
      </c>
      <c r="DF75" s="52">
        <v>1220.4986997757981</v>
      </c>
      <c r="DG75" s="52">
        <v>957.83101088184833</v>
      </c>
      <c r="DH75" s="52">
        <v>21883.542125006163</v>
      </c>
      <c r="DI75" s="52">
        <v>297.74564344106665</v>
      </c>
      <c r="DJ75" s="52">
        <v>20.141924424100765</v>
      </c>
      <c r="DK75" s="52">
        <v>0</v>
      </c>
      <c r="DL75" s="52">
        <v>14483.984190442659</v>
      </c>
      <c r="DM75" s="52">
        <v>0</v>
      </c>
      <c r="DN75" s="52">
        <v>4.5447459728768527</v>
      </c>
      <c r="DO75" s="52">
        <v>0</v>
      </c>
      <c r="DP75" s="52">
        <v>689.16257692552847</v>
      </c>
      <c r="DQ75" s="52">
        <v>848.66344251085752</v>
      </c>
      <c r="DR75" s="52">
        <v>656.05205821451693</v>
      </c>
      <c r="DS75" s="52">
        <v>17000.294581931605</v>
      </c>
      <c r="DT75" s="52">
        <v>255.26548623195274</v>
      </c>
      <c r="DU75" s="52">
        <v>20.96581757066053</v>
      </c>
      <c r="DV75" s="52">
        <v>0</v>
      </c>
      <c r="DW75" s="52">
        <v>17052.101238966046</v>
      </c>
      <c r="DX75" s="52">
        <v>0</v>
      </c>
      <c r="DY75" s="52">
        <v>24.501645576359696</v>
      </c>
      <c r="DZ75" s="52">
        <v>0</v>
      </c>
      <c r="EA75" s="52">
        <v>244.00684774089788</v>
      </c>
      <c r="EB75" s="52">
        <v>2530.6190317259561</v>
      </c>
      <c r="EC75" s="52">
        <v>1330.0261534871806</v>
      </c>
      <c r="ED75" s="52">
        <v>21457.486221299056</v>
      </c>
      <c r="EE75" s="52">
        <v>341.53728289285988</v>
      </c>
      <c r="EF75" s="52">
        <v>31.353330072299908</v>
      </c>
      <c r="EG75" s="52">
        <v>0</v>
      </c>
      <c r="EH75" s="52">
        <v>25996.234559771161</v>
      </c>
      <c r="EI75" s="52">
        <v>0</v>
      </c>
      <c r="EJ75" s="52">
        <v>8.4530493575782373</v>
      </c>
      <c r="EK75" s="52">
        <v>0</v>
      </c>
      <c r="EL75" s="52">
        <v>144.32978265584993</v>
      </c>
      <c r="EM75" s="52">
        <v>3268.6326052334234</v>
      </c>
      <c r="EN75" s="52">
        <v>1442.1061956339811</v>
      </c>
      <c r="EO75" s="52">
        <v>31232.646805617154</v>
      </c>
      <c r="EP75" s="52">
        <v>418.83873138624813</v>
      </c>
      <c r="EQ75" s="52">
        <v>38.614551985027113</v>
      </c>
      <c r="ER75" s="52">
        <v>0</v>
      </c>
      <c r="ES75" s="52">
        <v>29612.512353714363</v>
      </c>
      <c r="ET75" s="52">
        <v>0</v>
      </c>
      <c r="EU75" s="52">
        <v>9.4853553242733799</v>
      </c>
      <c r="EV75" s="52">
        <v>0</v>
      </c>
      <c r="EW75" s="52">
        <v>3.8102085634619303</v>
      </c>
      <c r="EX75" s="52">
        <v>2982.6034551631819</v>
      </c>
      <c r="EY75" s="52">
        <v>1258.1474115122494</v>
      </c>
      <c r="EZ75" s="52">
        <v>34324.012067648808</v>
      </c>
      <c r="FA75" s="52">
        <v>465.89900253068913</v>
      </c>
      <c r="FB75" s="52">
        <v>40.733388557659552</v>
      </c>
      <c r="FC75" s="52">
        <v>0</v>
      </c>
      <c r="FD75" s="52">
        <v>34031.820903927292</v>
      </c>
      <c r="FE75" s="52">
        <v>0</v>
      </c>
      <c r="FF75" s="52">
        <v>25.44994289108168</v>
      </c>
      <c r="FG75" s="52">
        <v>0</v>
      </c>
      <c r="FH75" s="52">
        <v>578.40405570570556</v>
      </c>
      <c r="FI75" s="52">
        <v>3557.8501288310613</v>
      </c>
      <c r="FJ75" s="52">
        <v>1539.406298218403</v>
      </c>
      <c r="FK75" s="52">
        <v>40239.563720661892</v>
      </c>
    </row>
    <row r="76" spans="1:167" ht="20.100000000000001" customHeight="1" x14ac:dyDescent="0.25">
      <c r="A76" s="10">
        <v>7097</v>
      </c>
      <c r="B76" s="10" t="s">
        <v>145</v>
      </c>
      <c r="C76" s="52">
        <v>303.71238038241688</v>
      </c>
      <c r="D76" s="52">
        <v>0.2017343035808577</v>
      </c>
      <c r="E76" s="52">
        <v>0</v>
      </c>
      <c r="F76" s="52">
        <v>90.89758698828787</v>
      </c>
      <c r="G76" s="52">
        <v>0</v>
      </c>
      <c r="H76" s="52">
        <v>0</v>
      </c>
      <c r="I76" s="52">
        <v>3.1555273871673686E-2</v>
      </c>
      <c r="J76" s="52">
        <v>4.0464759415801774</v>
      </c>
      <c r="K76" s="52">
        <v>36.888004712669463</v>
      </c>
      <c r="L76" s="52">
        <v>307.44197276332682</v>
      </c>
      <c r="M76" s="52">
        <v>743.2197103657337</v>
      </c>
      <c r="N76" s="52">
        <v>387.98366060311577</v>
      </c>
      <c r="O76" s="52">
        <v>0.20174629539454844</v>
      </c>
      <c r="P76" s="52">
        <v>0</v>
      </c>
      <c r="Q76" s="52">
        <v>47.912138973894699</v>
      </c>
      <c r="R76" s="52">
        <v>0</v>
      </c>
      <c r="S76" s="52">
        <v>0</v>
      </c>
      <c r="T76" s="52">
        <v>1.3926200437793187E-3</v>
      </c>
      <c r="U76" s="52">
        <v>1.6022161574609703</v>
      </c>
      <c r="V76" s="52">
        <v>76.315100459576342</v>
      </c>
      <c r="W76" s="52">
        <v>175.54736918170448</v>
      </c>
      <c r="X76" s="52">
        <v>689.56362429119065</v>
      </c>
      <c r="Y76" s="52">
        <v>338.18484500619564</v>
      </c>
      <c r="Z76" s="52">
        <v>0.1867793220826382</v>
      </c>
      <c r="AA76" s="52">
        <v>0</v>
      </c>
      <c r="AB76" s="52">
        <v>39.776786048690681</v>
      </c>
      <c r="AC76" s="52">
        <v>0</v>
      </c>
      <c r="AD76" s="52">
        <v>0</v>
      </c>
      <c r="AE76" s="52">
        <v>0</v>
      </c>
      <c r="AF76" s="52">
        <v>1.3840486235973899</v>
      </c>
      <c r="AG76" s="52">
        <v>136.29847572057346</v>
      </c>
      <c r="AH76" s="52">
        <v>100.11275729902135</v>
      </c>
      <c r="AI76" s="52">
        <v>615.94369202016128</v>
      </c>
      <c r="AJ76" s="52">
        <v>620.47042686610712</v>
      </c>
      <c r="AK76" s="52">
        <v>9.5227235164191792E-2</v>
      </c>
      <c r="AL76" s="52">
        <v>0</v>
      </c>
      <c r="AM76" s="52">
        <v>65.809305773374192</v>
      </c>
      <c r="AN76" s="52">
        <v>0</v>
      </c>
      <c r="AO76" s="52">
        <v>0</v>
      </c>
      <c r="AP76" s="52">
        <v>3.0180080212668214E-2</v>
      </c>
      <c r="AQ76" s="52">
        <v>0.20039783774768014</v>
      </c>
      <c r="AR76" s="52">
        <v>167.14073401550965</v>
      </c>
      <c r="AS76" s="52">
        <v>63.794335177938748</v>
      </c>
      <c r="AT76" s="52">
        <v>917.54060698605417</v>
      </c>
      <c r="AU76" s="52">
        <v>1529.8162211465844</v>
      </c>
      <c r="AV76" s="52">
        <v>0.16746213113539526</v>
      </c>
      <c r="AW76" s="52">
        <v>0</v>
      </c>
      <c r="AX76" s="52">
        <v>59.059610167924042</v>
      </c>
      <c r="AY76" s="52">
        <v>0</v>
      </c>
      <c r="AZ76" s="52">
        <v>0</v>
      </c>
      <c r="BA76" s="52">
        <v>2.5721640370407032E-2</v>
      </c>
      <c r="BB76" s="52">
        <v>1000.2781613716444</v>
      </c>
      <c r="BC76" s="52">
        <v>15.872587388582966</v>
      </c>
      <c r="BD76" s="52">
        <v>11.339825957106834</v>
      </c>
      <c r="BE76" s="52">
        <v>2616.5595898033484</v>
      </c>
      <c r="BF76" s="52">
        <v>2129.4744184569076</v>
      </c>
      <c r="BG76" s="52">
        <v>0.20666834461286018</v>
      </c>
      <c r="BH76" s="52">
        <v>0</v>
      </c>
      <c r="BI76" s="52">
        <v>52.752898524946154</v>
      </c>
      <c r="BJ76" s="52">
        <v>0</v>
      </c>
      <c r="BK76" s="52">
        <v>0</v>
      </c>
      <c r="BL76" s="52">
        <v>0</v>
      </c>
      <c r="BM76" s="52">
        <v>856.3107055043763</v>
      </c>
      <c r="BN76" s="52">
        <v>0.31546026362504959</v>
      </c>
      <c r="BO76" s="52">
        <v>4.3013396651007643</v>
      </c>
      <c r="BP76" s="52">
        <v>3043.3614907595688</v>
      </c>
      <c r="BQ76" s="52">
        <v>1456.0262201479129</v>
      </c>
      <c r="BR76" s="52">
        <v>0.14703042620077417</v>
      </c>
      <c r="BS76" s="52">
        <v>0</v>
      </c>
      <c r="BT76" s="52">
        <v>28.418277756790278</v>
      </c>
      <c r="BU76" s="52">
        <v>0</v>
      </c>
      <c r="BV76" s="52">
        <v>0</v>
      </c>
      <c r="BW76" s="52">
        <v>0</v>
      </c>
      <c r="BX76" s="52">
        <v>313.47142822732081</v>
      </c>
      <c r="BY76" s="52">
        <v>1.8797674189023201</v>
      </c>
      <c r="BZ76" s="52">
        <v>0</v>
      </c>
      <c r="CA76" s="52">
        <v>1799.9427239771269</v>
      </c>
      <c r="CB76" s="52">
        <v>1471.6075789737138</v>
      </c>
      <c r="CC76" s="52">
        <v>0.15899324321221195</v>
      </c>
      <c r="CD76" s="52">
        <v>0</v>
      </c>
      <c r="CE76" s="52">
        <v>14.336257571973679</v>
      </c>
      <c r="CF76" s="52">
        <v>0</v>
      </c>
      <c r="CG76" s="52">
        <v>0</v>
      </c>
      <c r="CH76" s="52">
        <v>0</v>
      </c>
      <c r="CI76" s="52">
        <v>284.85626253106335</v>
      </c>
      <c r="CJ76" s="52">
        <v>0.47335687151076211</v>
      </c>
      <c r="CK76" s="52">
        <v>4.934268E-2</v>
      </c>
      <c r="CL76" s="52">
        <v>1771.4817918714739</v>
      </c>
      <c r="CM76" s="52">
        <v>1171.2591900610673</v>
      </c>
      <c r="CN76" s="52">
        <v>0.17654187024215165</v>
      </c>
      <c r="CO76" s="52">
        <v>0</v>
      </c>
      <c r="CP76" s="52">
        <v>16.591957002967842</v>
      </c>
      <c r="CQ76" s="52">
        <v>0</v>
      </c>
      <c r="CR76" s="52">
        <v>0</v>
      </c>
      <c r="CS76" s="52">
        <v>0</v>
      </c>
      <c r="CT76" s="52">
        <v>171.98476507987331</v>
      </c>
      <c r="CU76" s="52">
        <v>0.366871637161161</v>
      </c>
      <c r="CV76" s="52">
        <v>0</v>
      </c>
      <c r="CW76" s="52">
        <v>1360.3793256513118</v>
      </c>
      <c r="CX76" s="52">
        <v>1375.4717588510634</v>
      </c>
      <c r="CY76" s="52">
        <v>0.23137673288298075</v>
      </c>
      <c r="CZ76" s="52">
        <v>0</v>
      </c>
      <c r="DA76" s="52">
        <v>17.794078604437743</v>
      </c>
      <c r="DB76" s="52">
        <v>0</v>
      </c>
      <c r="DC76" s="52">
        <v>0</v>
      </c>
      <c r="DD76" s="52">
        <v>0.2041357714870396</v>
      </c>
      <c r="DE76" s="52">
        <v>20.553597235743521</v>
      </c>
      <c r="DF76" s="52">
        <v>0.50129582388813099</v>
      </c>
      <c r="DG76" s="52">
        <v>0</v>
      </c>
      <c r="DH76" s="52">
        <v>1414.756243019503</v>
      </c>
      <c r="DI76" s="52">
        <v>829.48247045096616</v>
      </c>
      <c r="DJ76" s="52">
        <v>0.18616358882869471</v>
      </c>
      <c r="DK76" s="52">
        <v>0</v>
      </c>
      <c r="DL76" s="52">
        <v>10.364639448801579</v>
      </c>
      <c r="DM76" s="52">
        <v>0</v>
      </c>
      <c r="DN76" s="52">
        <v>0</v>
      </c>
      <c r="DO76" s="52">
        <v>0</v>
      </c>
      <c r="DP76" s="52">
        <v>12.142159870852431</v>
      </c>
      <c r="DQ76" s="52">
        <v>0.48722816245797806</v>
      </c>
      <c r="DR76" s="52">
        <v>0.53762323999999995</v>
      </c>
      <c r="DS76" s="52">
        <v>853.2002847619068</v>
      </c>
      <c r="DT76" s="52">
        <v>1118.6879158195311</v>
      </c>
      <c r="DU76" s="52">
        <v>0.19974636469238738</v>
      </c>
      <c r="DV76" s="52">
        <v>0</v>
      </c>
      <c r="DW76" s="52">
        <v>26.409285094034569</v>
      </c>
      <c r="DX76" s="52">
        <v>0</v>
      </c>
      <c r="DY76" s="52">
        <v>0</v>
      </c>
      <c r="DZ76" s="52">
        <v>0</v>
      </c>
      <c r="EA76" s="52">
        <v>15.843628214073613</v>
      </c>
      <c r="EB76" s="52">
        <v>1.2456383911885669</v>
      </c>
      <c r="EC76" s="52">
        <v>0.54089418999999994</v>
      </c>
      <c r="ED76" s="52">
        <v>1162.9271080735202</v>
      </c>
      <c r="EE76" s="52">
        <v>817.86899081159959</v>
      </c>
      <c r="EF76" s="52">
        <v>0.29639116867067394</v>
      </c>
      <c r="EG76" s="52">
        <v>0</v>
      </c>
      <c r="EH76" s="52">
        <v>36.3483298762605</v>
      </c>
      <c r="EI76" s="52">
        <v>0</v>
      </c>
      <c r="EJ76" s="52">
        <v>0</v>
      </c>
      <c r="EK76" s="52">
        <v>0</v>
      </c>
      <c r="EL76" s="52">
        <v>11.560978572921098</v>
      </c>
      <c r="EM76" s="52">
        <v>1.6216610385963208</v>
      </c>
      <c r="EN76" s="52">
        <v>0.97064767192420198</v>
      </c>
      <c r="EO76" s="52">
        <v>868.6669991399724</v>
      </c>
      <c r="EP76" s="52">
        <v>1944.6717274401371</v>
      </c>
      <c r="EQ76" s="52">
        <v>0.35957382706263985</v>
      </c>
      <c r="ER76" s="52">
        <v>0</v>
      </c>
      <c r="ES76" s="52">
        <v>30.772389833194111</v>
      </c>
      <c r="ET76" s="52">
        <v>0</v>
      </c>
      <c r="EU76" s="52">
        <v>0</v>
      </c>
      <c r="EV76" s="52">
        <v>8.0560094101694922E-4</v>
      </c>
      <c r="EW76" s="52">
        <v>80.520448112283674</v>
      </c>
      <c r="EX76" s="52">
        <v>1.3865367263891404</v>
      </c>
      <c r="EY76" s="52">
        <v>1.10569093</v>
      </c>
      <c r="EZ76" s="52">
        <v>2058.8171724700073</v>
      </c>
      <c r="FA76" s="52">
        <v>1486.0703416615443</v>
      </c>
      <c r="FB76" s="52">
        <v>0.34792039558520382</v>
      </c>
      <c r="FC76" s="52">
        <v>0</v>
      </c>
      <c r="FD76" s="52">
        <v>23.584633165931528</v>
      </c>
      <c r="FE76" s="52">
        <v>0</v>
      </c>
      <c r="FF76" s="52">
        <v>0</v>
      </c>
      <c r="FG76" s="52">
        <v>35</v>
      </c>
      <c r="FH76" s="52">
        <v>152.72274136440231</v>
      </c>
      <c r="FI76" s="52">
        <v>4.2876508921549412</v>
      </c>
      <c r="FJ76" s="52">
        <v>2.3740070200000005</v>
      </c>
      <c r="FK76" s="52">
        <v>1704.3872944996181</v>
      </c>
    </row>
    <row r="77" spans="1:167" ht="20.100000000000001" customHeight="1" x14ac:dyDescent="0.25">
      <c r="A77" s="10">
        <v>7098</v>
      </c>
      <c r="B77" s="10" t="s">
        <v>146</v>
      </c>
      <c r="C77" s="52">
        <v>259.04408804360651</v>
      </c>
      <c r="D77" s="52">
        <v>36.737459174849398</v>
      </c>
      <c r="E77" s="52">
        <v>0</v>
      </c>
      <c r="F77" s="52">
        <v>1541.6698777179181</v>
      </c>
      <c r="G77" s="52">
        <v>0</v>
      </c>
      <c r="H77" s="52">
        <v>0</v>
      </c>
      <c r="I77" s="52">
        <v>37.399362229000005</v>
      </c>
      <c r="J77" s="52">
        <v>127.3622798739426</v>
      </c>
      <c r="K77" s="52">
        <v>257.33909088212107</v>
      </c>
      <c r="L77" s="52">
        <v>779.33701627607149</v>
      </c>
      <c r="M77" s="52">
        <v>3038.8891741975094</v>
      </c>
      <c r="N77" s="52">
        <v>240.11437878746852</v>
      </c>
      <c r="O77" s="52">
        <v>37.747190095721244</v>
      </c>
      <c r="P77" s="52">
        <v>0</v>
      </c>
      <c r="Q77" s="52">
        <v>1760.212139462536</v>
      </c>
      <c r="R77" s="52">
        <v>0</v>
      </c>
      <c r="S77" s="52">
        <v>0</v>
      </c>
      <c r="T77" s="52">
        <v>18.810820834000001</v>
      </c>
      <c r="U77" s="52">
        <v>155.74493098979252</v>
      </c>
      <c r="V77" s="52">
        <v>703.09427289625228</v>
      </c>
      <c r="W77" s="52">
        <v>380.5010826264791</v>
      </c>
      <c r="X77" s="52">
        <v>3296.2248156922492</v>
      </c>
      <c r="Y77" s="52">
        <v>310.01907854312287</v>
      </c>
      <c r="Z77" s="52">
        <v>40.162235805674371</v>
      </c>
      <c r="AA77" s="52">
        <v>0</v>
      </c>
      <c r="AB77" s="52">
        <v>2978.1493483034437</v>
      </c>
      <c r="AC77" s="52">
        <v>0</v>
      </c>
      <c r="AD77" s="52">
        <v>0</v>
      </c>
      <c r="AE77" s="52">
        <v>50.543012623000003</v>
      </c>
      <c r="AF77" s="52">
        <v>63.949112067972678</v>
      </c>
      <c r="AG77" s="52">
        <v>1241.0685570496682</v>
      </c>
      <c r="AH77" s="52">
        <v>501.84047098092179</v>
      </c>
      <c r="AI77" s="52">
        <v>5185.7318153738033</v>
      </c>
      <c r="AJ77" s="52">
        <v>425.70680880062764</v>
      </c>
      <c r="AK77" s="52">
        <v>43.105675179372859</v>
      </c>
      <c r="AL77" s="52">
        <v>0</v>
      </c>
      <c r="AM77" s="52">
        <v>3515.1848845632462</v>
      </c>
      <c r="AN77" s="52">
        <v>0</v>
      </c>
      <c r="AO77" s="52">
        <v>0</v>
      </c>
      <c r="AP77" s="52">
        <v>7.9066669000000003</v>
      </c>
      <c r="AQ77" s="52">
        <v>141.17469907389196</v>
      </c>
      <c r="AR77" s="52">
        <v>2198.3957152323669</v>
      </c>
      <c r="AS77" s="52">
        <v>790.42034094214534</v>
      </c>
      <c r="AT77" s="52">
        <v>7121.8947906916492</v>
      </c>
      <c r="AU77" s="52">
        <v>1088.0069508060531</v>
      </c>
      <c r="AV77" s="52">
        <v>56.802402429253355</v>
      </c>
      <c r="AW77" s="52">
        <v>0</v>
      </c>
      <c r="AX77" s="52">
        <v>4205.3105107504543</v>
      </c>
      <c r="AY77" s="52">
        <v>0</v>
      </c>
      <c r="AZ77" s="52">
        <v>0.12337593662062685</v>
      </c>
      <c r="BA77" s="52">
        <v>21.51359376693318</v>
      </c>
      <c r="BB77" s="52">
        <v>183.24905586880081</v>
      </c>
      <c r="BC77" s="52">
        <v>2817.6571541126218</v>
      </c>
      <c r="BD77" s="52">
        <v>617.50331756961191</v>
      </c>
      <c r="BE77" s="52">
        <v>8990.1663612403499</v>
      </c>
      <c r="BF77" s="52">
        <v>1316.9381144743165</v>
      </c>
      <c r="BG77" s="52">
        <v>50.251403473262556</v>
      </c>
      <c r="BH77" s="52">
        <v>0</v>
      </c>
      <c r="BI77" s="52">
        <v>4377.9265451492856</v>
      </c>
      <c r="BJ77" s="52">
        <v>0</v>
      </c>
      <c r="BK77" s="52">
        <v>0.20874827032739462</v>
      </c>
      <c r="BL77" s="52">
        <v>55.162132927000002</v>
      </c>
      <c r="BM77" s="52">
        <v>84.485802446426817</v>
      </c>
      <c r="BN77" s="52">
        <v>1537.74954661313</v>
      </c>
      <c r="BO77" s="52">
        <v>369.61786266655167</v>
      </c>
      <c r="BP77" s="52">
        <v>7792.3401560202992</v>
      </c>
      <c r="BQ77" s="52">
        <v>1091.6887582828058</v>
      </c>
      <c r="BR77" s="52">
        <v>65.858207214232223</v>
      </c>
      <c r="BS77" s="52">
        <v>0</v>
      </c>
      <c r="BT77" s="52">
        <v>4719.1195958304652</v>
      </c>
      <c r="BU77" s="52">
        <v>0</v>
      </c>
      <c r="BV77" s="52">
        <v>0</v>
      </c>
      <c r="BW77" s="52">
        <v>42.060682099999994</v>
      </c>
      <c r="BX77" s="52">
        <v>50.479853294590939</v>
      </c>
      <c r="BY77" s="52">
        <v>995.91677052913553</v>
      </c>
      <c r="BZ77" s="52">
        <v>257.09283487836223</v>
      </c>
      <c r="CA77" s="52">
        <v>7222.2167021295927</v>
      </c>
      <c r="CB77" s="52">
        <v>692.30081026135588</v>
      </c>
      <c r="CC77" s="52">
        <v>68.753792181207004</v>
      </c>
      <c r="CD77" s="52">
        <v>0</v>
      </c>
      <c r="CE77" s="52">
        <v>4772.0151038529821</v>
      </c>
      <c r="CF77" s="52">
        <v>0</v>
      </c>
      <c r="CG77" s="52">
        <v>0</v>
      </c>
      <c r="CH77" s="52">
        <v>85.358511620000002</v>
      </c>
      <c r="CI77" s="52">
        <v>42.945246330171365</v>
      </c>
      <c r="CJ77" s="52">
        <v>213.36816341399773</v>
      </c>
      <c r="CK77" s="52">
        <v>433.61865539862237</v>
      </c>
      <c r="CL77" s="52">
        <v>6308.3602830583368</v>
      </c>
      <c r="CM77" s="52">
        <v>678.82879937684299</v>
      </c>
      <c r="CN77" s="52">
        <v>66.379289378357441</v>
      </c>
      <c r="CO77" s="52">
        <v>0</v>
      </c>
      <c r="CP77" s="52">
        <v>5396.2255687334982</v>
      </c>
      <c r="CQ77" s="52">
        <v>0</v>
      </c>
      <c r="CR77" s="52">
        <v>3.0596588795148819E-2</v>
      </c>
      <c r="CS77" s="52">
        <v>102.15748669</v>
      </c>
      <c r="CT77" s="52">
        <v>62.780498219232577</v>
      </c>
      <c r="CU77" s="52">
        <v>435.9323129694701</v>
      </c>
      <c r="CV77" s="52">
        <v>476.54264078476461</v>
      </c>
      <c r="CW77" s="52">
        <v>7218.8771927409625</v>
      </c>
      <c r="CX77" s="52">
        <v>662.44157483608569</v>
      </c>
      <c r="CY77" s="52">
        <v>64.205409634048365</v>
      </c>
      <c r="CZ77" s="52">
        <v>0</v>
      </c>
      <c r="DA77" s="52">
        <v>4718.03459554662</v>
      </c>
      <c r="DB77" s="52">
        <v>0</v>
      </c>
      <c r="DC77" s="52">
        <v>6.5317470899999996</v>
      </c>
      <c r="DD77" s="52">
        <v>11.96370069</v>
      </c>
      <c r="DE77" s="52">
        <v>49.360128367048105</v>
      </c>
      <c r="DF77" s="52">
        <v>323.86493881315522</v>
      </c>
      <c r="DG77" s="52">
        <v>672.69434177496521</v>
      </c>
      <c r="DH77" s="52">
        <v>6509.0964367519218</v>
      </c>
      <c r="DI77" s="52">
        <v>699.34826821494437</v>
      </c>
      <c r="DJ77" s="52">
        <v>132.34257848670453</v>
      </c>
      <c r="DK77" s="52">
        <v>0</v>
      </c>
      <c r="DL77" s="52">
        <v>5213.7359741779001</v>
      </c>
      <c r="DM77" s="52">
        <v>0</v>
      </c>
      <c r="DN77" s="52">
        <v>9.3626100000000004E-2</v>
      </c>
      <c r="DO77" s="52">
        <v>42.91085425</v>
      </c>
      <c r="DP77" s="52">
        <v>46.052654398135488</v>
      </c>
      <c r="DQ77" s="52">
        <v>305.0068059565653</v>
      </c>
      <c r="DR77" s="52">
        <v>761.0759806558184</v>
      </c>
      <c r="DS77" s="52">
        <v>7200.5667422400675</v>
      </c>
      <c r="DT77" s="52">
        <v>2311.1824592448943</v>
      </c>
      <c r="DU77" s="52">
        <v>579.29753130950837</v>
      </c>
      <c r="DV77" s="52">
        <v>0</v>
      </c>
      <c r="DW77" s="52">
        <v>6126.7386483435275</v>
      </c>
      <c r="DX77" s="52">
        <v>0</v>
      </c>
      <c r="DY77" s="52">
        <v>0</v>
      </c>
      <c r="DZ77" s="52">
        <v>33.728410788414983</v>
      </c>
      <c r="EA77" s="52">
        <v>344.2096982076323</v>
      </c>
      <c r="EB77" s="52">
        <v>475.72112012479704</v>
      </c>
      <c r="EC77" s="52">
        <v>1255.756821296214</v>
      </c>
      <c r="ED77" s="52">
        <v>11126.634689314988</v>
      </c>
      <c r="EE77" s="52">
        <v>2697.7943031691761</v>
      </c>
      <c r="EF77" s="52">
        <v>1090.4615990104462</v>
      </c>
      <c r="EG77" s="52">
        <v>0</v>
      </c>
      <c r="EH77" s="52">
        <v>6339.7498526971522</v>
      </c>
      <c r="EI77" s="52">
        <v>0</v>
      </c>
      <c r="EJ77" s="52">
        <v>0</v>
      </c>
      <c r="EK77" s="52">
        <v>75.563206750000006</v>
      </c>
      <c r="EL77" s="52">
        <v>90.933906192732948</v>
      </c>
      <c r="EM77" s="52">
        <v>757.26815009610084</v>
      </c>
      <c r="EN77" s="52">
        <v>1145.5133754426161</v>
      </c>
      <c r="EO77" s="52">
        <v>12197.284393358224</v>
      </c>
      <c r="EP77" s="52">
        <v>2174.6289117609995</v>
      </c>
      <c r="EQ77" s="52">
        <v>209.55846329253654</v>
      </c>
      <c r="ER77" s="52">
        <v>0</v>
      </c>
      <c r="ES77" s="52">
        <v>7832.2021614946898</v>
      </c>
      <c r="ET77" s="52">
        <v>0</v>
      </c>
      <c r="EU77" s="52">
        <v>20.900634</v>
      </c>
      <c r="EV77" s="52">
        <v>54.159693278342608</v>
      </c>
      <c r="EW77" s="52">
        <v>162.68992113645288</v>
      </c>
      <c r="EX77" s="52">
        <v>868.71243141147295</v>
      </c>
      <c r="EY77" s="52">
        <v>1187.4223050145658</v>
      </c>
      <c r="EZ77" s="52">
        <v>12510.274521389059</v>
      </c>
      <c r="FA77" s="52">
        <v>1535.9368322488042</v>
      </c>
      <c r="FB77" s="52">
        <v>1558.4289612302903</v>
      </c>
      <c r="FC77" s="52">
        <v>0</v>
      </c>
      <c r="FD77" s="52">
        <v>8023.1747251261322</v>
      </c>
      <c r="FE77" s="52">
        <v>0</v>
      </c>
      <c r="FF77" s="52">
        <v>0</v>
      </c>
      <c r="FG77" s="52">
        <v>87.183864409999984</v>
      </c>
      <c r="FH77" s="52">
        <v>51.429301020528762</v>
      </c>
      <c r="FI77" s="52">
        <v>899.48002112465861</v>
      </c>
      <c r="FJ77" s="52">
        <v>1004.2392698401139</v>
      </c>
      <c r="FK77" s="52">
        <v>13159.872975000528</v>
      </c>
    </row>
    <row r="78" spans="1:167" ht="20.100000000000001" customHeight="1" x14ac:dyDescent="0.25">
      <c r="A78" s="4">
        <v>710</v>
      </c>
      <c r="B78" s="5" t="s">
        <v>147</v>
      </c>
      <c r="C78" s="54">
        <v>9513.6982969504679</v>
      </c>
      <c r="D78" s="54">
        <v>2994.7622534055081</v>
      </c>
      <c r="E78" s="54">
        <v>0</v>
      </c>
      <c r="F78" s="54">
        <v>17603.360568147589</v>
      </c>
      <c r="G78" s="54">
        <v>0</v>
      </c>
      <c r="H78" s="54">
        <v>636.74004351955284</v>
      </c>
      <c r="I78" s="54">
        <v>10.373136348187748</v>
      </c>
      <c r="J78" s="54">
        <v>472121.33335843903</v>
      </c>
      <c r="K78" s="54">
        <v>5592.6144923865131</v>
      </c>
      <c r="L78" s="54">
        <v>1078.2645456676505</v>
      </c>
      <c r="M78" s="54">
        <v>509551.1466948645</v>
      </c>
      <c r="N78" s="54">
        <v>10914.205964779916</v>
      </c>
      <c r="O78" s="54">
        <v>3692.1844189053545</v>
      </c>
      <c r="P78" s="54">
        <v>0</v>
      </c>
      <c r="Q78" s="54">
        <v>9368.6277934908958</v>
      </c>
      <c r="R78" s="54">
        <v>0</v>
      </c>
      <c r="S78" s="54">
        <v>177.43295965563934</v>
      </c>
      <c r="T78" s="54">
        <v>19.87617677593941</v>
      </c>
      <c r="U78" s="54">
        <v>527220.7601729217</v>
      </c>
      <c r="V78" s="54">
        <v>14479.299502845173</v>
      </c>
      <c r="W78" s="54">
        <v>975.83462858378539</v>
      </c>
      <c r="X78" s="54">
        <v>566848.22161795862</v>
      </c>
      <c r="Y78" s="54">
        <v>12952.625337749665</v>
      </c>
      <c r="Z78" s="54">
        <v>5735.181107071774</v>
      </c>
      <c r="AA78" s="54">
        <v>0</v>
      </c>
      <c r="AB78" s="54">
        <v>10487.521703434668</v>
      </c>
      <c r="AC78" s="54">
        <v>0</v>
      </c>
      <c r="AD78" s="54">
        <v>435.83855795761428</v>
      </c>
      <c r="AE78" s="54">
        <v>32.285002557999995</v>
      </c>
      <c r="AF78" s="54">
        <v>596875.98535040999</v>
      </c>
      <c r="AG78" s="54">
        <v>17381.781578825121</v>
      </c>
      <c r="AH78" s="54">
        <v>863.85978960913542</v>
      </c>
      <c r="AI78" s="54">
        <v>644765.07842761592</v>
      </c>
      <c r="AJ78" s="54">
        <v>13822.304234531643</v>
      </c>
      <c r="AK78" s="54">
        <v>6760.5874092770637</v>
      </c>
      <c r="AL78" s="54">
        <v>0</v>
      </c>
      <c r="AM78" s="54">
        <v>10524.350656575778</v>
      </c>
      <c r="AN78" s="54">
        <v>0</v>
      </c>
      <c r="AO78" s="54">
        <v>99.305355276022041</v>
      </c>
      <c r="AP78" s="54">
        <v>43.936840764632393</v>
      </c>
      <c r="AQ78" s="54">
        <v>669101.7667312026</v>
      </c>
      <c r="AR78" s="54">
        <v>20334.17620452249</v>
      </c>
      <c r="AS78" s="54">
        <v>1028.1804628863365</v>
      </c>
      <c r="AT78" s="54">
        <v>721714.60789503658</v>
      </c>
      <c r="AU78" s="54">
        <v>15593.278206192281</v>
      </c>
      <c r="AV78" s="54">
        <v>8509.5716148819192</v>
      </c>
      <c r="AW78" s="54">
        <v>0</v>
      </c>
      <c r="AX78" s="54">
        <v>10832.969357145386</v>
      </c>
      <c r="AY78" s="54">
        <v>0</v>
      </c>
      <c r="AZ78" s="54">
        <v>309.20141288273817</v>
      </c>
      <c r="BA78" s="54">
        <v>90.176813761966912</v>
      </c>
      <c r="BB78" s="54">
        <v>753783.72687081131</v>
      </c>
      <c r="BC78" s="54">
        <v>25434.03197094936</v>
      </c>
      <c r="BD78" s="54">
        <v>1213.4730908424569</v>
      </c>
      <c r="BE78" s="54">
        <v>815766.42933746753</v>
      </c>
      <c r="BF78" s="54">
        <v>16435.955222800454</v>
      </c>
      <c r="BG78" s="54">
        <v>8560.6974284885255</v>
      </c>
      <c r="BH78" s="54">
        <v>0</v>
      </c>
      <c r="BI78" s="54">
        <v>11001.79935518499</v>
      </c>
      <c r="BJ78" s="54">
        <v>0</v>
      </c>
      <c r="BK78" s="54">
        <v>130.70365209002023</v>
      </c>
      <c r="BL78" s="54">
        <v>43.603819999409247</v>
      </c>
      <c r="BM78" s="54">
        <v>818681.80577281001</v>
      </c>
      <c r="BN78" s="54">
        <v>17485.400673188538</v>
      </c>
      <c r="BO78" s="54">
        <v>852.98691335822718</v>
      </c>
      <c r="BP78" s="54">
        <v>873192.95283792005</v>
      </c>
      <c r="BQ78" s="54">
        <v>17944.860336854043</v>
      </c>
      <c r="BR78" s="54">
        <v>17216.176581176922</v>
      </c>
      <c r="BS78" s="54">
        <v>0</v>
      </c>
      <c r="BT78" s="54">
        <v>12551.072981784186</v>
      </c>
      <c r="BU78" s="54">
        <v>0</v>
      </c>
      <c r="BV78" s="54">
        <v>35.138006271828843</v>
      </c>
      <c r="BW78" s="54">
        <v>33.080583193254242</v>
      </c>
      <c r="BX78" s="54">
        <v>931741.73849265976</v>
      </c>
      <c r="BY78" s="54">
        <v>13769.713893690638</v>
      </c>
      <c r="BZ78" s="54">
        <v>752.7805430910729</v>
      </c>
      <c r="CA78" s="54">
        <v>994044.5614187218</v>
      </c>
      <c r="CB78" s="54">
        <v>18712.251951758957</v>
      </c>
      <c r="CC78" s="54">
        <v>19234.041059811549</v>
      </c>
      <c r="CD78" s="54">
        <v>0</v>
      </c>
      <c r="CE78" s="54">
        <v>10862.563485464772</v>
      </c>
      <c r="CF78" s="54">
        <v>0</v>
      </c>
      <c r="CG78" s="54">
        <v>47.388964121841525</v>
      </c>
      <c r="CH78" s="54">
        <v>18.519413039999996</v>
      </c>
      <c r="CI78" s="54">
        <v>1019646.8115671142</v>
      </c>
      <c r="CJ78" s="54">
        <v>9143.2990263873653</v>
      </c>
      <c r="CK78" s="54">
        <v>523.67475185235503</v>
      </c>
      <c r="CL78" s="54">
        <v>1078188.5502195507</v>
      </c>
      <c r="CM78" s="54">
        <v>19337.807626555645</v>
      </c>
      <c r="CN78" s="54">
        <v>20280.926331810868</v>
      </c>
      <c r="CO78" s="54">
        <v>0</v>
      </c>
      <c r="CP78" s="54">
        <v>11665.708688832687</v>
      </c>
      <c r="CQ78" s="54">
        <v>0</v>
      </c>
      <c r="CR78" s="54">
        <v>56.289088734534793</v>
      </c>
      <c r="CS78" s="54">
        <v>88.103925880000006</v>
      </c>
      <c r="CT78" s="54">
        <v>1072341.7132960863</v>
      </c>
      <c r="CU78" s="54">
        <v>11039.797756511074</v>
      </c>
      <c r="CV78" s="54">
        <v>667.88054474835258</v>
      </c>
      <c r="CW78" s="54">
        <v>1135478.2272591596</v>
      </c>
      <c r="CX78" s="54">
        <v>19629.507574125026</v>
      </c>
      <c r="CY78" s="54">
        <v>23237.17897452043</v>
      </c>
      <c r="CZ78" s="54">
        <v>0</v>
      </c>
      <c r="DA78" s="54">
        <v>13046.616271743138</v>
      </c>
      <c r="DB78" s="54">
        <v>0</v>
      </c>
      <c r="DC78" s="54">
        <v>40.939120803771331</v>
      </c>
      <c r="DD78" s="54">
        <v>8.7633762622712208</v>
      </c>
      <c r="DE78" s="54">
        <v>1150486.0630281838</v>
      </c>
      <c r="DF78" s="54">
        <v>10798.701167814454</v>
      </c>
      <c r="DG78" s="54">
        <v>887.64354180660564</v>
      </c>
      <c r="DH78" s="54">
        <v>1218135.413055259</v>
      </c>
      <c r="DI78" s="54">
        <v>18562.555393975461</v>
      </c>
      <c r="DJ78" s="54">
        <v>16645.791690135917</v>
      </c>
      <c r="DK78" s="54">
        <v>0</v>
      </c>
      <c r="DL78" s="54">
        <v>14364.820433077901</v>
      </c>
      <c r="DM78" s="54">
        <v>0</v>
      </c>
      <c r="DN78" s="54">
        <v>59.905993740457532</v>
      </c>
      <c r="DO78" s="54">
        <v>19.907564092924201</v>
      </c>
      <c r="DP78" s="54">
        <v>1537027.8102345571</v>
      </c>
      <c r="DQ78" s="54">
        <v>9946.0792637749146</v>
      </c>
      <c r="DR78" s="54">
        <v>1130.7289375985711</v>
      </c>
      <c r="DS78" s="54">
        <v>1597757.5995109528</v>
      </c>
      <c r="DT78" s="54">
        <v>19775.483016438615</v>
      </c>
      <c r="DU78" s="54">
        <v>14488.460654077073</v>
      </c>
      <c r="DV78" s="54">
        <v>0</v>
      </c>
      <c r="DW78" s="54">
        <v>16750.174937269741</v>
      </c>
      <c r="DX78" s="54">
        <v>0</v>
      </c>
      <c r="DY78" s="54">
        <v>95.669578671157268</v>
      </c>
      <c r="DZ78" s="54">
        <v>7.1900747623088721</v>
      </c>
      <c r="EA78" s="54">
        <v>1319464.8185582566</v>
      </c>
      <c r="EB78" s="54">
        <v>10911.213481077993</v>
      </c>
      <c r="EC78" s="54">
        <v>2161.765859917492</v>
      </c>
      <c r="ED78" s="54">
        <v>1383654.7761604709</v>
      </c>
      <c r="EE78" s="54">
        <v>21493.288487007758</v>
      </c>
      <c r="EF78" s="54">
        <v>13696.711909715606</v>
      </c>
      <c r="EG78" s="54">
        <v>0</v>
      </c>
      <c r="EH78" s="54">
        <v>19308.712501992908</v>
      </c>
      <c r="EI78" s="54">
        <v>0</v>
      </c>
      <c r="EJ78" s="54">
        <v>65.367227443898514</v>
      </c>
      <c r="EK78" s="54">
        <v>34.177117435477776</v>
      </c>
      <c r="EL78" s="54">
        <v>1513079.2850167465</v>
      </c>
      <c r="EM78" s="54">
        <v>14579.264578232855</v>
      </c>
      <c r="EN78" s="54">
        <v>1808.822463851152</v>
      </c>
      <c r="EO78" s="54">
        <v>1584065.6293024262</v>
      </c>
      <c r="EP78" s="54">
        <v>23923.876689537232</v>
      </c>
      <c r="EQ78" s="54">
        <v>16857.993822556444</v>
      </c>
      <c r="ER78" s="54">
        <v>0</v>
      </c>
      <c r="ES78" s="54">
        <v>21800.066735661978</v>
      </c>
      <c r="ET78" s="54">
        <v>0</v>
      </c>
      <c r="EU78" s="54">
        <v>236.13513231496856</v>
      </c>
      <c r="EV78" s="54">
        <v>16.279268819680595</v>
      </c>
      <c r="EW78" s="54">
        <v>1741260.4517002371</v>
      </c>
      <c r="EX78" s="54">
        <v>27403.261824568217</v>
      </c>
      <c r="EY78" s="54">
        <v>1848.8688265892963</v>
      </c>
      <c r="EZ78" s="54">
        <v>1833346.9340002849</v>
      </c>
      <c r="FA78" s="54">
        <v>27490.800723507513</v>
      </c>
      <c r="FB78" s="54">
        <v>15769.625282377603</v>
      </c>
      <c r="FC78" s="54">
        <v>0</v>
      </c>
      <c r="FD78" s="54">
        <v>24289.335790529694</v>
      </c>
      <c r="FE78" s="54">
        <v>0</v>
      </c>
      <c r="FF78" s="54">
        <v>131.13019369965281</v>
      </c>
      <c r="FG78" s="54">
        <v>51.993643632579229</v>
      </c>
      <c r="FH78" s="54">
        <v>1838537.9066514871</v>
      </c>
      <c r="FI78" s="54">
        <v>32873.522909581909</v>
      </c>
      <c r="FJ78" s="54">
        <v>2460.1716655784708</v>
      </c>
      <c r="FK78" s="54">
        <v>1941604.4868603947</v>
      </c>
    </row>
    <row r="79" spans="1:167" ht="20.100000000000001" customHeight="1" x14ac:dyDescent="0.25">
      <c r="A79" s="10">
        <v>7101</v>
      </c>
      <c r="B79" s="10" t="s">
        <v>148</v>
      </c>
      <c r="C79" s="52">
        <v>50.432198397617036</v>
      </c>
      <c r="D79" s="52">
        <v>36.066180312782215</v>
      </c>
      <c r="E79" s="52">
        <v>0</v>
      </c>
      <c r="F79" s="52">
        <v>265.49292496660473</v>
      </c>
      <c r="G79" s="52">
        <v>0</v>
      </c>
      <c r="H79" s="52">
        <v>8.704827659854858E-2</v>
      </c>
      <c r="I79" s="52">
        <v>1.0155920000000001</v>
      </c>
      <c r="J79" s="52">
        <v>63161.340359922193</v>
      </c>
      <c r="K79" s="52">
        <v>119.81150167048199</v>
      </c>
      <c r="L79" s="52">
        <v>24.526143721831588</v>
      </c>
      <c r="M79" s="52">
        <v>63658.771949268106</v>
      </c>
      <c r="N79" s="52">
        <v>84.059172590938033</v>
      </c>
      <c r="O79" s="52">
        <v>49.722201571312702</v>
      </c>
      <c r="P79" s="52">
        <v>0</v>
      </c>
      <c r="Q79" s="52">
        <v>225.91795860827091</v>
      </c>
      <c r="R79" s="52">
        <v>0</v>
      </c>
      <c r="S79" s="52">
        <v>0</v>
      </c>
      <c r="T79" s="52">
        <v>0</v>
      </c>
      <c r="U79" s="52">
        <v>70268.168578610523</v>
      </c>
      <c r="V79" s="52">
        <v>141.43036882724215</v>
      </c>
      <c r="W79" s="52">
        <v>27.61320457449985</v>
      </c>
      <c r="X79" s="52">
        <v>70796.911484782773</v>
      </c>
      <c r="Y79" s="52">
        <v>94.89100114216275</v>
      </c>
      <c r="Z79" s="52">
        <v>73.5652348866452</v>
      </c>
      <c r="AA79" s="52">
        <v>0</v>
      </c>
      <c r="AB79" s="52">
        <v>271.80966742365752</v>
      </c>
      <c r="AC79" s="52">
        <v>0</v>
      </c>
      <c r="AD79" s="52">
        <v>1.3402010000000001E-2</v>
      </c>
      <c r="AE79" s="52">
        <v>0.95510391000000006</v>
      </c>
      <c r="AF79" s="52">
        <v>77196.598539202707</v>
      </c>
      <c r="AG79" s="52">
        <v>151.77918655093833</v>
      </c>
      <c r="AH79" s="52">
        <v>27.332552643571177</v>
      </c>
      <c r="AI79" s="52">
        <v>77816.94468776969</v>
      </c>
      <c r="AJ79" s="52">
        <v>98.072038281395564</v>
      </c>
      <c r="AK79" s="52">
        <v>69.771673215127578</v>
      </c>
      <c r="AL79" s="52">
        <v>0</v>
      </c>
      <c r="AM79" s="52">
        <v>283.30541851882685</v>
      </c>
      <c r="AN79" s="52">
        <v>0</v>
      </c>
      <c r="AO79" s="52">
        <v>0.48409669999999999</v>
      </c>
      <c r="AP79" s="52">
        <v>1</v>
      </c>
      <c r="AQ79" s="52">
        <v>86364.602689688632</v>
      </c>
      <c r="AR79" s="52">
        <v>163.3696621699066</v>
      </c>
      <c r="AS79" s="52">
        <v>45.222801026597452</v>
      </c>
      <c r="AT79" s="52">
        <v>87025.828379600469</v>
      </c>
      <c r="AU79" s="52">
        <v>100.31585590294108</v>
      </c>
      <c r="AV79" s="52">
        <v>79.261321427116712</v>
      </c>
      <c r="AW79" s="52">
        <v>0</v>
      </c>
      <c r="AX79" s="52">
        <v>300.14144897133349</v>
      </c>
      <c r="AY79" s="52">
        <v>0</v>
      </c>
      <c r="AZ79" s="52">
        <v>1.0986642370442004</v>
      </c>
      <c r="BA79" s="52">
        <v>1.7200586680000001</v>
      </c>
      <c r="BB79" s="52">
        <v>96828.387833466229</v>
      </c>
      <c r="BC79" s="52">
        <v>181.8960689036615</v>
      </c>
      <c r="BD79" s="52">
        <v>42.523739541261982</v>
      </c>
      <c r="BE79" s="52">
        <v>97535.344991117599</v>
      </c>
      <c r="BF79" s="52">
        <v>113.92476492579932</v>
      </c>
      <c r="BG79" s="52">
        <v>97.342606336120866</v>
      </c>
      <c r="BH79" s="52">
        <v>0</v>
      </c>
      <c r="BI79" s="52">
        <v>293.29596450150763</v>
      </c>
      <c r="BJ79" s="52">
        <v>0</v>
      </c>
      <c r="BK79" s="52">
        <v>5.3891837392283053</v>
      </c>
      <c r="BL79" s="52">
        <v>0</v>
      </c>
      <c r="BM79" s="52">
        <v>98944.902311411235</v>
      </c>
      <c r="BN79" s="52">
        <v>255.76430867387165</v>
      </c>
      <c r="BO79" s="52">
        <v>47.244211400706824</v>
      </c>
      <c r="BP79" s="52">
        <v>99757.863350988468</v>
      </c>
      <c r="BQ79" s="52">
        <v>126.49467920194209</v>
      </c>
      <c r="BR79" s="52">
        <v>82.200539606818978</v>
      </c>
      <c r="BS79" s="52">
        <v>0</v>
      </c>
      <c r="BT79" s="52">
        <v>310.21251424827108</v>
      </c>
      <c r="BU79" s="52">
        <v>0</v>
      </c>
      <c r="BV79" s="52">
        <v>7.1182803130379879</v>
      </c>
      <c r="BW79" s="52">
        <v>0.92</v>
      </c>
      <c r="BX79" s="52">
        <v>118354.47316638468</v>
      </c>
      <c r="BY79" s="52">
        <v>442.83987374059956</v>
      </c>
      <c r="BZ79" s="52">
        <v>14.820662953483668</v>
      </c>
      <c r="CA79" s="52">
        <v>119339.07971644882</v>
      </c>
      <c r="CB79" s="52">
        <v>144.3301160657638</v>
      </c>
      <c r="CC79" s="52">
        <v>83.450986583513654</v>
      </c>
      <c r="CD79" s="52">
        <v>0</v>
      </c>
      <c r="CE79" s="52">
        <v>322.67059002126683</v>
      </c>
      <c r="CF79" s="52">
        <v>0</v>
      </c>
      <c r="CG79" s="52">
        <v>7.9044015312585358</v>
      </c>
      <c r="CH79" s="52">
        <v>0.86499999999999999</v>
      </c>
      <c r="CI79" s="52">
        <v>122679.58636833311</v>
      </c>
      <c r="CJ79" s="52">
        <v>406.97129741494751</v>
      </c>
      <c r="CK79" s="52">
        <v>10.547465073177392</v>
      </c>
      <c r="CL79" s="52">
        <v>123656.32622502305</v>
      </c>
      <c r="CM79" s="52">
        <v>139.59093673283408</v>
      </c>
      <c r="CN79" s="52">
        <v>92.002394992428975</v>
      </c>
      <c r="CO79" s="52">
        <v>0</v>
      </c>
      <c r="CP79" s="52">
        <v>365.16011196629921</v>
      </c>
      <c r="CQ79" s="52">
        <v>0</v>
      </c>
      <c r="CR79" s="52">
        <v>7.4279519977025261</v>
      </c>
      <c r="CS79" s="52">
        <v>0.40349924999999998</v>
      </c>
      <c r="CT79" s="52">
        <v>124033.23077162774</v>
      </c>
      <c r="CU79" s="52">
        <v>439.76328284011845</v>
      </c>
      <c r="CV79" s="52">
        <v>13.941089121317171</v>
      </c>
      <c r="CW79" s="52">
        <v>125091.52003852846</v>
      </c>
      <c r="CX79" s="52">
        <v>141.26014933017979</v>
      </c>
      <c r="CY79" s="52">
        <v>85.781187734276656</v>
      </c>
      <c r="CZ79" s="52">
        <v>0</v>
      </c>
      <c r="DA79" s="52">
        <v>368.27841519142112</v>
      </c>
      <c r="DB79" s="52">
        <v>0</v>
      </c>
      <c r="DC79" s="52">
        <v>7.1373642000000004</v>
      </c>
      <c r="DD79" s="52">
        <v>1.4164338042430957</v>
      </c>
      <c r="DE79" s="52">
        <v>126744.90694337511</v>
      </c>
      <c r="DF79" s="52">
        <v>506.26661192202005</v>
      </c>
      <c r="DG79" s="52">
        <v>20.807877861584608</v>
      </c>
      <c r="DH79" s="52">
        <v>127875.85498341882</v>
      </c>
      <c r="DI79" s="52">
        <v>164.39334582472105</v>
      </c>
      <c r="DJ79" s="52">
        <v>73.012557145470282</v>
      </c>
      <c r="DK79" s="52">
        <v>0</v>
      </c>
      <c r="DL79" s="52">
        <v>301.58084530235703</v>
      </c>
      <c r="DM79" s="52">
        <v>0</v>
      </c>
      <c r="DN79" s="52">
        <v>7.8704597999999999</v>
      </c>
      <c r="DO79" s="52">
        <v>1.8044851589241995</v>
      </c>
      <c r="DP79" s="52">
        <v>128705.85656720155</v>
      </c>
      <c r="DQ79" s="52">
        <v>336.19064434408546</v>
      </c>
      <c r="DR79" s="52">
        <v>26.549083712148196</v>
      </c>
      <c r="DS79" s="52">
        <v>129617.25798848926</v>
      </c>
      <c r="DT79" s="52">
        <v>188.06097106141084</v>
      </c>
      <c r="DU79" s="52">
        <v>146.647947395373</v>
      </c>
      <c r="DV79" s="52">
        <v>0</v>
      </c>
      <c r="DW79" s="52">
        <v>255.04132222910803</v>
      </c>
      <c r="DX79" s="52">
        <v>0</v>
      </c>
      <c r="DY79" s="52">
        <v>49.608542275963771</v>
      </c>
      <c r="DZ79" s="52">
        <v>4.258479308872725E-3</v>
      </c>
      <c r="EA79" s="52">
        <v>136951.60047552909</v>
      </c>
      <c r="EB79" s="52">
        <v>451.21491005817205</v>
      </c>
      <c r="EC79" s="52">
        <v>377.98550271951439</v>
      </c>
      <c r="ED79" s="52">
        <v>138420.16392974791</v>
      </c>
      <c r="EE79" s="52">
        <v>325.03704654142837</v>
      </c>
      <c r="EF79" s="52">
        <v>107.82516067586874</v>
      </c>
      <c r="EG79" s="52">
        <v>0</v>
      </c>
      <c r="EH79" s="52">
        <v>523.11515070831035</v>
      </c>
      <c r="EI79" s="52">
        <v>0</v>
      </c>
      <c r="EJ79" s="52">
        <v>8.9729276700000007</v>
      </c>
      <c r="EK79" s="52">
        <v>0.15161910201456902</v>
      </c>
      <c r="EL79" s="52">
        <v>154003.65417887093</v>
      </c>
      <c r="EM79" s="52">
        <v>633.68289102922267</v>
      </c>
      <c r="EN79" s="52">
        <v>68.212988672329303</v>
      </c>
      <c r="EO79" s="52">
        <v>155670.65196327009</v>
      </c>
      <c r="EP79" s="52">
        <v>215.05331528937865</v>
      </c>
      <c r="EQ79" s="52">
        <v>59.287076383032414</v>
      </c>
      <c r="ER79" s="52">
        <v>0</v>
      </c>
      <c r="ES79" s="52">
        <v>431.16774845665719</v>
      </c>
      <c r="ET79" s="52">
        <v>0</v>
      </c>
      <c r="EU79" s="52">
        <v>12.09937412</v>
      </c>
      <c r="EV79" s="52">
        <v>6.0026944002629451E-2</v>
      </c>
      <c r="EW79" s="52">
        <v>182549.48862025075</v>
      </c>
      <c r="EX79" s="52">
        <v>1035.1167156181214</v>
      </c>
      <c r="EY79" s="52">
        <v>58.945041618366183</v>
      </c>
      <c r="EZ79" s="52">
        <v>184361.21791868034</v>
      </c>
      <c r="FA79" s="52">
        <v>329.6917663063922</v>
      </c>
      <c r="FB79" s="52">
        <v>104.32150933365099</v>
      </c>
      <c r="FC79" s="52">
        <v>0</v>
      </c>
      <c r="FD79" s="52">
        <v>1805.7901142333112</v>
      </c>
      <c r="FE79" s="52">
        <v>0</v>
      </c>
      <c r="FF79" s="52">
        <v>10.667336840000001</v>
      </c>
      <c r="FG79" s="52">
        <v>0.9095554416538143</v>
      </c>
      <c r="FH79" s="52">
        <v>198860.41018041261</v>
      </c>
      <c r="FI79" s="52">
        <v>952.66891422708852</v>
      </c>
      <c r="FJ79" s="52">
        <v>68.014665240392759</v>
      </c>
      <c r="FK79" s="52">
        <v>202132.47404203509</v>
      </c>
    </row>
    <row r="80" spans="1:167" ht="20.100000000000001" customHeight="1" x14ac:dyDescent="0.25">
      <c r="A80" s="10">
        <v>7102</v>
      </c>
      <c r="B80" s="10" t="s">
        <v>149</v>
      </c>
      <c r="C80" s="52">
        <v>854.17866417629784</v>
      </c>
      <c r="D80" s="52">
        <v>1561.3800031149526</v>
      </c>
      <c r="E80" s="52">
        <v>0</v>
      </c>
      <c r="F80" s="52">
        <v>8167.2836989999614</v>
      </c>
      <c r="G80" s="52">
        <v>0</v>
      </c>
      <c r="H80" s="52">
        <v>0</v>
      </c>
      <c r="I80" s="52">
        <v>0.98190209749586899</v>
      </c>
      <c r="J80" s="52">
        <v>252750.80439567412</v>
      </c>
      <c r="K80" s="52">
        <v>1001.3742809409554</v>
      </c>
      <c r="L80" s="52">
        <v>101.56466566553804</v>
      </c>
      <c r="M80" s="52">
        <v>264437.5676106693</v>
      </c>
      <c r="N80" s="52">
        <v>1059.4841550834683</v>
      </c>
      <c r="O80" s="52">
        <v>2028.3746844346967</v>
      </c>
      <c r="P80" s="52">
        <v>0</v>
      </c>
      <c r="Q80" s="52">
        <v>1090.9370103610083</v>
      </c>
      <c r="R80" s="52">
        <v>0</v>
      </c>
      <c r="S80" s="52">
        <v>0</v>
      </c>
      <c r="T80" s="52">
        <v>3.2171005290839015E-2</v>
      </c>
      <c r="U80" s="52">
        <v>282221.4350113789</v>
      </c>
      <c r="V80" s="52">
        <v>1227.2258929060979</v>
      </c>
      <c r="W80" s="52">
        <v>111.86908767355619</v>
      </c>
      <c r="X80" s="52">
        <v>287739.35801284312</v>
      </c>
      <c r="Y80" s="52">
        <v>1855.9142201907068</v>
      </c>
      <c r="Z80" s="52">
        <v>4014.058930931159</v>
      </c>
      <c r="AA80" s="52">
        <v>0</v>
      </c>
      <c r="AB80" s="52">
        <v>1054.4086313088565</v>
      </c>
      <c r="AC80" s="52">
        <v>0</v>
      </c>
      <c r="AD80" s="52">
        <v>0</v>
      </c>
      <c r="AE80" s="52">
        <v>0.22</v>
      </c>
      <c r="AF80" s="52">
        <v>321376.40015218291</v>
      </c>
      <c r="AG80" s="52">
        <v>1255.5719855222542</v>
      </c>
      <c r="AH80" s="52">
        <v>95.311970235601763</v>
      </c>
      <c r="AI80" s="52">
        <v>329651.88589037157</v>
      </c>
      <c r="AJ80" s="52">
        <v>1769.9406700834907</v>
      </c>
      <c r="AK80" s="52">
        <v>4803.6158419240455</v>
      </c>
      <c r="AL80" s="52">
        <v>0</v>
      </c>
      <c r="AM80" s="52">
        <v>1048.6200039609892</v>
      </c>
      <c r="AN80" s="52">
        <v>0</v>
      </c>
      <c r="AO80" s="52">
        <v>0</v>
      </c>
      <c r="AP80" s="52">
        <v>1.14927</v>
      </c>
      <c r="AQ80" s="52">
        <v>360914.44182521221</v>
      </c>
      <c r="AR80" s="52">
        <v>1612.2938610615518</v>
      </c>
      <c r="AS80" s="52">
        <v>97.489144339011261</v>
      </c>
      <c r="AT80" s="52">
        <v>370247.55061658134</v>
      </c>
      <c r="AU80" s="52">
        <v>2216.1535623290465</v>
      </c>
      <c r="AV80" s="52">
        <v>6361.6014479869536</v>
      </c>
      <c r="AW80" s="52">
        <v>0</v>
      </c>
      <c r="AX80" s="52">
        <v>1780.9132849715813</v>
      </c>
      <c r="AY80" s="52">
        <v>0</v>
      </c>
      <c r="AZ80" s="52">
        <v>0</v>
      </c>
      <c r="BA80" s="52">
        <v>0.158</v>
      </c>
      <c r="BB80" s="52">
        <v>404771.51186947653</v>
      </c>
      <c r="BC80" s="52">
        <v>1853.0871456059065</v>
      </c>
      <c r="BD80" s="52">
        <v>68.017370196803483</v>
      </c>
      <c r="BE80" s="52">
        <v>417051.44268056692</v>
      </c>
      <c r="BF80" s="52">
        <v>2102.2605080992685</v>
      </c>
      <c r="BG80" s="52">
        <v>6273.7890352975046</v>
      </c>
      <c r="BH80" s="52">
        <v>0</v>
      </c>
      <c r="BI80" s="52">
        <v>1822.643442154586</v>
      </c>
      <c r="BJ80" s="52">
        <v>0</v>
      </c>
      <c r="BK80" s="52">
        <v>0</v>
      </c>
      <c r="BL80" s="52">
        <v>0.161832</v>
      </c>
      <c r="BM80" s="52">
        <v>455996.95148749079</v>
      </c>
      <c r="BN80" s="52">
        <v>2014.3175511717104</v>
      </c>
      <c r="BO80" s="52">
        <v>74.476748594526171</v>
      </c>
      <c r="BP80" s="52">
        <v>468284.60060480842</v>
      </c>
      <c r="BQ80" s="52">
        <v>3189.421559278821</v>
      </c>
      <c r="BR80" s="52">
        <v>13635.36134145375</v>
      </c>
      <c r="BS80" s="52">
        <v>0</v>
      </c>
      <c r="BT80" s="52">
        <v>2973.5419925621986</v>
      </c>
      <c r="BU80" s="52">
        <v>0</v>
      </c>
      <c r="BV80" s="52">
        <v>0</v>
      </c>
      <c r="BW80" s="52">
        <v>0.65914299999999992</v>
      </c>
      <c r="BX80" s="52">
        <v>515852.31045457325</v>
      </c>
      <c r="BY80" s="52">
        <v>693.63791329185642</v>
      </c>
      <c r="BZ80" s="52">
        <v>159.39750975546306</v>
      </c>
      <c r="CA80" s="52">
        <v>536504.32991391537</v>
      </c>
      <c r="CB80" s="52">
        <v>3520.3121038109821</v>
      </c>
      <c r="CC80" s="52">
        <v>15361.988646459136</v>
      </c>
      <c r="CD80" s="52">
        <v>0</v>
      </c>
      <c r="CE80" s="52">
        <v>2040.3666797054912</v>
      </c>
      <c r="CF80" s="52">
        <v>0</v>
      </c>
      <c r="CG80" s="52">
        <v>0</v>
      </c>
      <c r="CH80" s="52">
        <v>0</v>
      </c>
      <c r="CI80" s="52">
        <v>582909.87392405979</v>
      </c>
      <c r="CJ80" s="52">
        <v>661.45457442873817</v>
      </c>
      <c r="CK80" s="52">
        <v>72.144152180553846</v>
      </c>
      <c r="CL80" s="52">
        <v>604566.14008064463</v>
      </c>
      <c r="CM80" s="52">
        <v>3729.5727129502598</v>
      </c>
      <c r="CN80" s="52">
        <v>16299.591766264795</v>
      </c>
      <c r="CO80" s="52">
        <v>0</v>
      </c>
      <c r="CP80" s="52">
        <v>2040.5333178632932</v>
      </c>
      <c r="CQ80" s="52">
        <v>0</v>
      </c>
      <c r="CR80" s="52">
        <v>0</v>
      </c>
      <c r="CS80" s="52">
        <v>2.4450396400000001</v>
      </c>
      <c r="CT80" s="52">
        <v>622229.37527061941</v>
      </c>
      <c r="CU80" s="52">
        <v>745.85655063491492</v>
      </c>
      <c r="CV80" s="52">
        <v>80.110555655467266</v>
      </c>
      <c r="CW80" s="52">
        <v>645127.48521362827</v>
      </c>
      <c r="CX80" s="52">
        <v>4364.9198083139299</v>
      </c>
      <c r="CY80" s="52">
        <v>18838.879676127606</v>
      </c>
      <c r="CZ80" s="52">
        <v>0</v>
      </c>
      <c r="DA80" s="52">
        <v>2329.6116515993881</v>
      </c>
      <c r="DB80" s="52">
        <v>0</v>
      </c>
      <c r="DC80" s="52">
        <v>0</v>
      </c>
      <c r="DD80" s="52">
        <v>3.0949310000000001E-2</v>
      </c>
      <c r="DE80" s="52">
        <v>677631.64486501995</v>
      </c>
      <c r="DF80" s="52">
        <v>939.56323213499286</v>
      </c>
      <c r="DG80" s="52">
        <v>71.944687616587956</v>
      </c>
      <c r="DH80" s="52">
        <v>704176.5948701225</v>
      </c>
      <c r="DI80" s="52">
        <v>3038.1309653562084</v>
      </c>
      <c r="DJ80" s="52">
        <v>11714.430186389107</v>
      </c>
      <c r="DK80" s="52">
        <v>0</v>
      </c>
      <c r="DL80" s="52">
        <v>2151.156560789248</v>
      </c>
      <c r="DM80" s="52">
        <v>0</v>
      </c>
      <c r="DN80" s="52">
        <v>0</v>
      </c>
      <c r="DO80" s="52">
        <v>0</v>
      </c>
      <c r="DP80" s="52">
        <v>730483.00943987537</v>
      </c>
      <c r="DQ80" s="52">
        <v>963.92039637254925</v>
      </c>
      <c r="DR80" s="52">
        <v>87.229710353375935</v>
      </c>
      <c r="DS80" s="52">
        <v>748437.87725913583</v>
      </c>
      <c r="DT80" s="52">
        <v>3208.8633972830658</v>
      </c>
      <c r="DU80" s="52">
        <v>11624.46668799621</v>
      </c>
      <c r="DV80" s="52">
        <v>0</v>
      </c>
      <c r="DW80" s="52">
        <v>2255.4452083583542</v>
      </c>
      <c r="DX80" s="52">
        <v>0</v>
      </c>
      <c r="DY80" s="52">
        <v>0</v>
      </c>
      <c r="DZ80" s="52">
        <v>0</v>
      </c>
      <c r="EA80" s="52">
        <v>752988.18196069181</v>
      </c>
      <c r="EB80" s="52">
        <v>1505.9444447333558</v>
      </c>
      <c r="EC80" s="52">
        <v>86.853846354077007</v>
      </c>
      <c r="ED80" s="52">
        <v>771669.75554541685</v>
      </c>
      <c r="EE80" s="52">
        <v>2933.6703934808011</v>
      </c>
      <c r="EF80" s="52">
        <v>10781.117288279276</v>
      </c>
      <c r="EG80" s="52">
        <v>0</v>
      </c>
      <c r="EH80" s="52">
        <v>2707.3510825047624</v>
      </c>
      <c r="EI80" s="52">
        <v>0</v>
      </c>
      <c r="EJ80" s="52">
        <v>0</v>
      </c>
      <c r="EK80" s="52">
        <v>0</v>
      </c>
      <c r="EL80" s="52">
        <v>849062.74104370829</v>
      </c>
      <c r="EM80" s="52">
        <v>1935.2956720106342</v>
      </c>
      <c r="EN80" s="52">
        <v>157.37848608496549</v>
      </c>
      <c r="EO80" s="52">
        <v>867577.55396606878</v>
      </c>
      <c r="EP80" s="52">
        <v>4182.1409648939562</v>
      </c>
      <c r="EQ80" s="52">
        <v>13454.131766516837</v>
      </c>
      <c r="ER80" s="52">
        <v>0</v>
      </c>
      <c r="ES80" s="52">
        <v>3177.4148803413982</v>
      </c>
      <c r="ET80" s="52">
        <v>0</v>
      </c>
      <c r="EU80" s="52">
        <v>68.860471059961412</v>
      </c>
      <c r="EV80" s="52">
        <v>0</v>
      </c>
      <c r="EW80" s="52">
        <v>971538.14315337455</v>
      </c>
      <c r="EX80" s="52">
        <v>4901.07035367771</v>
      </c>
      <c r="EY80" s="52">
        <v>346.68013123708766</v>
      </c>
      <c r="EZ80" s="52">
        <v>997668.44172110152</v>
      </c>
      <c r="FA80" s="52">
        <v>4085.2778538076718</v>
      </c>
      <c r="FB80" s="52">
        <v>12334.886627328717</v>
      </c>
      <c r="FC80" s="52">
        <v>0</v>
      </c>
      <c r="FD80" s="52">
        <v>3216.4017859430055</v>
      </c>
      <c r="FE80" s="52">
        <v>0</v>
      </c>
      <c r="FF80" s="52">
        <v>0</v>
      </c>
      <c r="FG80" s="52">
        <v>0</v>
      </c>
      <c r="FH80" s="52">
        <v>1016999.6800743504</v>
      </c>
      <c r="FI80" s="52">
        <v>4242.6064764440816</v>
      </c>
      <c r="FJ80" s="52">
        <v>196.00488833718032</v>
      </c>
      <c r="FK80" s="52">
        <v>1041074.8577062112</v>
      </c>
    </row>
    <row r="81" spans="1:167" ht="20.100000000000001" customHeight="1" x14ac:dyDescent="0.25">
      <c r="A81" s="10">
        <v>7103</v>
      </c>
      <c r="B81" s="10" t="s">
        <v>150</v>
      </c>
      <c r="C81" s="52">
        <v>396.3440990617861</v>
      </c>
      <c r="D81" s="52">
        <v>38.284801990917273</v>
      </c>
      <c r="E81" s="52">
        <v>0</v>
      </c>
      <c r="F81" s="52">
        <v>1958.5369163998996</v>
      </c>
      <c r="G81" s="52">
        <v>0</v>
      </c>
      <c r="H81" s="52">
        <v>0</v>
      </c>
      <c r="I81" s="52">
        <v>0</v>
      </c>
      <c r="J81" s="52">
        <v>104154.24659653998</v>
      </c>
      <c r="K81" s="52">
        <v>1.3392715802508619</v>
      </c>
      <c r="L81" s="52">
        <v>2.7265171938093691E-3</v>
      </c>
      <c r="M81" s="52">
        <v>106548.75441209001</v>
      </c>
      <c r="N81" s="52">
        <v>545.46573460116826</v>
      </c>
      <c r="O81" s="52">
        <v>46.360893473234697</v>
      </c>
      <c r="P81" s="52">
        <v>0</v>
      </c>
      <c r="Q81" s="52">
        <v>8.1763666162268187</v>
      </c>
      <c r="R81" s="52">
        <v>0</v>
      </c>
      <c r="S81" s="52">
        <v>0</v>
      </c>
      <c r="T81" s="52">
        <v>0</v>
      </c>
      <c r="U81" s="52">
        <v>114521.07952935935</v>
      </c>
      <c r="V81" s="52">
        <v>1.4227583328473037</v>
      </c>
      <c r="W81" s="52">
        <v>1.4043013551330473E-2</v>
      </c>
      <c r="X81" s="52">
        <v>115122.51932539637</v>
      </c>
      <c r="Y81" s="52">
        <v>752.44206509017727</v>
      </c>
      <c r="Z81" s="52">
        <v>62.59045672022399</v>
      </c>
      <c r="AA81" s="52">
        <v>0</v>
      </c>
      <c r="AB81" s="52">
        <v>2.6991552150939682</v>
      </c>
      <c r="AC81" s="52">
        <v>0</v>
      </c>
      <c r="AD81" s="52">
        <v>0</v>
      </c>
      <c r="AE81" s="52">
        <v>0</v>
      </c>
      <c r="AF81" s="52">
        <v>129216.91551778399</v>
      </c>
      <c r="AG81" s="52">
        <v>10.432915374679045</v>
      </c>
      <c r="AH81" s="52">
        <v>0</v>
      </c>
      <c r="AI81" s="52">
        <v>130045.08011018416</v>
      </c>
      <c r="AJ81" s="52">
        <v>687.19712923289876</v>
      </c>
      <c r="AK81" s="52">
        <v>57.770191134397209</v>
      </c>
      <c r="AL81" s="52">
        <v>0</v>
      </c>
      <c r="AM81" s="52">
        <v>68.879130825067662</v>
      </c>
      <c r="AN81" s="52">
        <v>0</v>
      </c>
      <c r="AO81" s="52">
        <v>0</v>
      </c>
      <c r="AP81" s="52">
        <v>0</v>
      </c>
      <c r="AQ81" s="52">
        <v>141511.99038712421</v>
      </c>
      <c r="AR81" s="52">
        <v>7.7130918067809198</v>
      </c>
      <c r="AS81" s="52">
        <v>3.3142460100901916E-3</v>
      </c>
      <c r="AT81" s="52">
        <v>142333.55324436937</v>
      </c>
      <c r="AU81" s="52">
        <v>715.92346036971605</v>
      </c>
      <c r="AV81" s="52">
        <v>64.685950130354129</v>
      </c>
      <c r="AW81" s="52">
        <v>0</v>
      </c>
      <c r="AX81" s="52">
        <v>39.466581981213622</v>
      </c>
      <c r="AY81" s="52">
        <v>0</v>
      </c>
      <c r="AZ81" s="52">
        <v>0</v>
      </c>
      <c r="BA81" s="52">
        <v>0</v>
      </c>
      <c r="BB81" s="52">
        <v>160499.86277030234</v>
      </c>
      <c r="BC81" s="52">
        <v>17.870514581629315</v>
      </c>
      <c r="BD81" s="52">
        <v>5.310691941706799E-8</v>
      </c>
      <c r="BE81" s="52">
        <v>161337.80927741836</v>
      </c>
      <c r="BF81" s="52">
        <v>844.0661475774275</v>
      </c>
      <c r="BG81" s="52">
        <v>74.338426292109162</v>
      </c>
      <c r="BH81" s="52">
        <v>0</v>
      </c>
      <c r="BI81" s="52">
        <v>41.774086997559316</v>
      </c>
      <c r="BJ81" s="52">
        <v>0</v>
      </c>
      <c r="BK81" s="52">
        <v>0</v>
      </c>
      <c r="BL81" s="52">
        <v>0</v>
      </c>
      <c r="BM81" s="52">
        <v>174823.3757298821</v>
      </c>
      <c r="BN81" s="52">
        <v>296.68152197723953</v>
      </c>
      <c r="BO81" s="52">
        <v>1.2898434942065804E-2</v>
      </c>
      <c r="BP81" s="52">
        <v>176080.24881116138</v>
      </c>
      <c r="BQ81" s="52">
        <v>942.46944909281297</v>
      </c>
      <c r="BR81" s="52">
        <v>1503.4086027585276</v>
      </c>
      <c r="BS81" s="52">
        <v>0</v>
      </c>
      <c r="BT81" s="52">
        <v>11.993985205864044</v>
      </c>
      <c r="BU81" s="52">
        <v>0</v>
      </c>
      <c r="BV81" s="52">
        <v>0</v>
      </c>
      <c r="BW81" s="52">
        <v>0</v>
      </c>
      <c r="BX81" s="52">
        <v>196893.83299285843</v>
      </c>
      <c r="BY81" s="52">
        <v>90.491048361242676</v>
      </c>
      <c r="BZ81" s="52">
        <v>4.3333969701527053E-3</v>
      </c>
      <c r="CA81" s="52">
        <v>199442.20041167384</v>
      </c>
      <c r="CB81" s="52">
        <v>1043.9404550122201</v>
      </c>
      <c r="CC81" s="52">
        <v>1645.7402082917386</v>
      </c>
      <c r="CD81" s="52">
        <v>0</v>
      </c>
      <c r="CE81" s="52">
        <v>15.40719929792159</v>
      </c>
      <c r="CF81" s="52">
        <v>0</v>
      </c>
      <c r="CG81" s="52">
        <v>0</v>
      </c>
      <c r="CH81" s="52">
        <v>0</v>
      </c>
      <c r="CI81" s="52">
        <v>211846.14419597312</v>
      </c>
      <c r="CJ81" s="52">
        <v>84.73778519306795</v>
      </c>
      <c r="CK81" s="52">
        <v>1.702241680613794E-2</v>
      </c>
      <c r="CL81" s="52">
        <v>214635.98686618489</v>
      </c>
      <c r="CM81" s="52">
        <v>1098.1784900247565</v>
      </c>
      <c r="CN81" s="52">
        <v>1665.8361513117616</v>
      </c>
      <c r="CO81" s="52">
        <v>0</v>
      </c>
      <c r="CP81" s="52">
        <v>57.136841819717773</v>
      </c>
      <c r="CQ81" s="52">
        <v>0</v>
      </c>
      <c r="CR81" s="52">
        <v>0</v>
      </c>
      <c r="CS81" s="52">
        <v>0</v>
      </c>
      <c r="CT81" s="52">
        <v>221773.89162234179</v>
      </c>
      <c r="CU81" s="52">
        <v>85.573454685121845</v>
      </c>
      <c r="CV81" s="52">
        <v>2.9434598067625529E-2</v>
      </c>
      <c r="CW81" s="52">
        <v>224680.64599478123</v>
      </c>
      <c r="CX81" s="52">
        <v>1118.5175615408666</v>
      </c>
      <c r="CY81" s="52">
        <v>2164.5274483376315</v>
      </c>
      <c r="CZ81" s="52">
        <v>0</v>
      </c>
      <c r="DA81" s="52">
        <v>34.085000577587429</v>
      </c>
      <c r="DB81" s="52">
        <v>0</v>
      </c>
      <c r="DC81" s="52">
        <v>0</v>
      </c>
      <c r="DD81" s="52">
        <v>0</v>
      </c>
      <c r="DE81" s="52">
        <v>234035.108350711</v>
      </c>
      <c r="DF81" s="52">
        <v>97.040140503587196</v>
      </c>
      <c r="DG81" s="52">
        <v>0</v>
      </c>
      <c r="DH81" s="52">
        <v>237449.27850167066</v>
      </c>
      <c r="DI81" s="52">
        <v>47.807185780835681</v>
      </c>
      <c r="DJ81" s="52">
        <v>2460.3150241837002</v>
      </c>
      <c r="DK81" s="52">
        <v>0</v>
      </c>
      <c r="DL81" s="52">
        <v>39.510131819792228</v>
      </c>
      <c r="DM81" s="52">
        <v>0</v>
      </c>
      <c r="DN81" s="52">
        <v>0</v>
      </c>
      <c r="DO81" s="52">
        <v>0</v>
      </c>
      <c r="DP81" s="52">
        <v>246923.88256964914</v>
      </c>
      <c r="DQ81" s="52">
        <v>12.034771486370985</v>
      </c>
      <c r="DR81" s="52">
        <v>0</v>
      </c>
      <c r="DS81" s="52">
        <v>249483.54968291987</v>
      </c>
      <c r="DT81" s="52">
        <v>33.846227033410401</v>
      </c>
      <c r="DU81" s="52">
        <v>148.40634890669477</v>
      </c>
      <c r="DV81" s="52">
        <v>0</v>
      </c>
      <c r="DW81" s="52">
        <v>43.434132815071159</v>
      </c>
      <c r="DX81" s="52">
        <v>0</v>
      </c>
      <c r="DY81" s="52">
        <v>0</v>
      </c>
      <c r="DZ81" s="52">
        <v>0</v>
      </c>
      <c r="EA81" s="52">
        <v>255944.17899277003</v>
      </c>
      <c r="EB81" s="52">
        <v>21.588063518517547</v>
      </c>
      <c r="EC81" s="52">
        <v>0</v>
      </c>
      <c r="ED81" s="52">
        <v>256191.45376504376</v>
      </c>
      <c r="EE81" s="52">
        <v>38.13937956112634</v>
      </c>
      <c r="EF81" s="52">
        <v>24.16067862038782</v>
      </c>
      <c r="EG81" s="52">
        <v>0</v>
      </c>
      <c r="EH81" s="52">
        <v>45.280179855740315</v>
      </c>
      <c r="EI81" s="52">
        <v>0</v>
      </c>
      <c r="EJ81" s="52">
        <v>0</v>
      </c>
      <c r="EK81" s="52">
        <v>0</v>
      </c>
      <c r="EL81" s="52">
        <v>284488.95050718542</v>
      </c>
      <c r="EM81" s="52">
        <v>79.850520140920267</v>
      </c>
      <c r="EN81" s="52">
        <v>0</v>
      </c>
      <c r="EO81" s="52">
        <v>284676.38126536354</v>
      </c>
      <c r="EP81" s="52">
        <v>69.111163364978651</v>
      </c>
      <c r="EQ81" s="52">
        <v>195.4880057266133</v>
      </c>
      <c r="ER81" s="52">
        <v>0</v>
      </c>
      <c r="ES81" s="52">
        <v>51.552724939567803</v>
      </c>
      <c r="ET81" s="52">
        <v>0</v>
      </c>
      <c r="EU81" s="52">
        <v>0</v>
      </c>
      <c r="EV81" s="52">
        <v>0</v>
      </c>
      <c r="EW81" s="52">
        <v>312569.5190456743</v>
      </c>
      <c r="EX81" s="52">
        <v>30.11885421382901</v>
      </c>
      <c r="EY81" s="52">
        <v>0</v>
      </c>
      <c r="EZ81" s="52">
        <v>312915.78979391931</v>
      </c>
      <c r="FA81" s="52">
        <v>871.70832258836799</v>
      </c>
      <c r="FB81" s="52">
        <v>43.66836990235096</v>
      </c>
      <c r="FC81" s="52">
        <v>0</v>
      </c>
      <c r="FD81" s="52">
        <v>60.790535175186442</v>
      </c>
      <c r="FE81" s="52">
        <v>0</v>
      </c>
      <c r="FF81" s="52">
        <v>0</v>
      </c>
      <c r="FG81" s="52">
        <v>0</v>
      </c>
      <c r="FH81" s="52">
        <v>326103.60658232705</v>
      </c>
      <c r="FI81" s="52">
        <v>110.97523208602205</v>
      </c>
      <c r="FJ81" s="52">
        <v>0</v>
      </c>
      <c r="FK81" s="52">
        <v>327190.74904207897</v>
      </c>
    </row>
    <row r="82" spans="1:167" ht="20.100000000000001" customHeight="1" x14ac:dyDescent="0.25">
      <c r="A82" s="10">
        <v>7104</v>
      </c>
      <c r="B82" s="10" t="s">
        <v>151</v>
      </c>
      <c r="C82" s="52">
        <v>663.8249562718089</v>
      </c>
      <c r="D82" s="52">
        <v>112.55211347439629</v>
      </c>
      <c r="E82" s="52">
        <v>0</v>
      </c>
      <c r="F82" s="52">
        <v>1189.4980227197229</v>
      </c>
      <c r="G82" s="52">
        <v>0</v>
      </c>
      <c r="H82" s="52">
        <v>0</v>
      </c>
      <c r="I82" s="52">
        <v>0.837457787180094</v>
      </c>
      <c r="J82" s="52">
        <v>14962.273895106504</v>
      </c>
      <c r="K82" s="52">
        <v>909.29032418859128</v>
      </c>
      <c r="L82" s="52">
        <v>103.60062182705114</v>
      </c>
      <c r="M82" s="52">
        <v>17941.877391375259</v>
      </c>
      <c r="N82" s="52">
        <v>793.53399628626335</v>
      </c>
      <c r="O82" s="52">
        <v>133.70001451453496</v>
      </c>
      <c r="P82" s="52">
        <v>0</v>
      </c>
      <c r="Q82" s="52">
        <v>1361.3579151128311</v>
      </c>
      <c r="R82" s="52">
        <v>0</v>
      </c>
      <c r="S82" s="52">
        <v>0</v>
      </c>
      <c r="T82" s="52">
        <v>4.5999999999999996</v>
      </c>
      <c r="U82" s="52">
        <v>18312.880679794172</v>
      </c>
      <c r="V82" s="52">
        <v>1020.3405943966966</v>
      </c>
      <c r="W82" s="52">
        <v>99.077781541973735</v>
      </c>
      <c r="X82" s="52">
        <v>21725.490981646475</v>
      </c>
      <c r="Y82" s="52">
        <v>1045.4285610976806</v>
      </c>
      <c r="Z82" s="52">
        <v>155.86524860549903</v>
      </c>
      <c r="AA82" s="52">
        <v>0</v>
      </c>
      <c r="AB82" s="52">
        <v>1699.7468551357395</v>
      </c>
      <c r="AC82" s="52">
        <v>0</v>
      </c>
      <c r="AD82" s="52">
        <v>5.1377771657029756</v>
      </c>
      <c r="AE82" s="52">
        <v>1.7715000000000001</v>
      </c>
      <c r="AF82" s="52">
        <v>22473.175304500568</v>
      </c>
      <c r="AG82" s="52">
        <v>1121.0311450928605</v>
      </c>
      <c r="AH82" s="52">
        <v>101.55503733088204</v>
      </c>
      <c r="AI82" s="52">
        <v>26603.711428928927</v>
      </c>
      <c r="AJ82" s="52">
        <v>1067.8642292936697</v>
      </c>
      <c r="AK82" s="52">
        <v>162.7657868918123</v>
      </c>
      <c r="AL82" s="52">
        <v>0</v>
      </c>
      <c r="AM82" s="52">
        <v>1464.2519823600201</v>
      </c>
      <c r="AN82" s="52">
        <v>0</v>
      </c>
      <c r="AO82" s="52">
        <v>3.7841674588291512</v>
      </c>
      <c r="AP82" s="52">
        <v>4.0015919999999996</v>
      </c>
      <c r="AQ82" s="52">
        <v>26176.746473633168</v>
      </c>
      <c r="AR82" s="52">
        <v>952.66411604829921</v>
      </c>
      <c r="AS82" s="52">
        <v>104.39816595478767</v>
      </c>
      <c r="AT82" s="52">
        <v>29936.476513640591</v>
      </c>
      <c r="AU82" s="52">
        <v>1294.6938329240338</v>
      </c>
      <c r="AV82" s="52">
        <v>210.28384196164751</v>
      </c>
      <c r="AW82" s="52">
        <v>0</v>
      </c>
      <c r="AX82" s="52">
        <v>1563.9127543367024</v>
      </c>
      <c r="AY82" s="52">
        <v>0</v>
      </c>
      <c r="AZ82" s="52">
        <v>5.8804524326613192</v>
      </c>
      <c r="BA82" s="52">
        <v>4.4557822499999995</v>
      </c>
      <c r="BB82" s="52">
        <v>28407.651192960016</v>
      </c>
      <c r="BC82" s="52">
        <v>1005.2747541610045</v>
      </c>
      <c r="BD82" s="52">
        <v>129.71246254818118</v>
      </c>
      <c r="BE82" s="52">
        <v>32621.865073574252</v>
      </c>
      <c r="BF82" s="52">
        <v>1400.2636089537043</v>
      </c>
      <c r="BG82" s="52">
        <v>232.40575646428965</v>
      </c>
      <c r="BH82" s="52">
        <v>0</v>
      </c>
      <c r="BI82" s="52">
        <v>1488.1701407791202</v>
      </c>
      <c r="BJ82" s="52">
        <v>0</v>
      </c>
      <c r="BK82" s="52">
        <v>26.829737119526499</v>
      </c>
      <c r="BL82" s="52">
        <v>11.720706550000001</v>
      </c>
      <c r="BM82" s="52">
        <v>28936.885592216193</v>
      </c>
      <c r="BN82" s="52">
        <v>1373.0850249296725</v>
      </c>
      <c r="BO82" s="52">
        <v>107.40626857459189</v>
      </c>
      <c r="BP82" s="52">
        <v>33576.766835587106</v>
      </c>
      <c r="BQ82" s="52">
        <v>1291.0973683668046</v>
      </c>
      <c r="BR82" s="52">
        <v>198.75926922591066</v>
      </c>
      <c r="BS82" s="52">
        <v>0</v>
      </c>
      <c r="BT82" s="52">
        <v>1546.2253849096908</v>
      </c>
      <c r="BU82" s="52">
        <v>0</v>
      </c>
      <c r="BV82" s="52">
        <v>0.9745118384060234</v>
      </c>
      <c r="BW82" s="52">
        <v>2.53501105</v>
      </c>
      <c r="BX82" s="52">
        <v>30267.992234244419</v>
      </c>
      <c r="BY82" s="52">
        <v>1262.4149309590705</v>
      </c>
      <c r="BZ82" s="52">
        <v>79.688434450458942</v>
      </c>
      <c r="CA82" s="52">
        <v>34649.687145044772</v>
      </c>
      <c r="CB82" s="52">
        <v>1452.1944402979991</v>
      </c>
      <c r="CC82" s="52">
        <v>235.24645958211136</v>
      </c>
      <c r="CD82" s="52">
        <v>0</v>
      </c>
      <c r="CE82" s="52">
        <v>1530.1277824806784</v>
      </c>
      <c r="CF82" s="52">
        <v>0</v>
      </c>
      <c r="CG82" s="52">
        <v>1.060974305299325</v>
      </c>
      <c r="CH82" s="52">
        <v>8.1859867699999995</v>
      </c>
      <c r="CI82" s="52">
        <v>30672.225564933957</v>
      </c>
      <c r="CJ82" s="52">
        <v>1237.1600042484863</v>
      </c>
      <c r="CK82" s="52">
        <v>76.508384990109235</v>
      </c>
      <c r="CL82" s="52">
        <v>35212.709597608649</v>
      </c>
      <c r="CM82" s="52">
        <v>1353.6613211615197</v>
      </c>
      <c r="CN82" s="52">
        <v>214.70689541221512</v>
      </c>
      <c r="CO82" s="52">
        <v>0</v>
      </c>
      <c r="CP82" s="52">
        <v>1796.7011593063899</v>
      </c>
      <c r="CQ82" s="52">
        <v>0</v>
      </c>
      <c r="CR82" s="52">
        <v>0</v>
      </c>
      <c r="CS82" s="52">
        <v>54.36642363</v>
      </c>
      <c r="CT82" s="52">
        <v>32435.315846693946</v>
      </c>
      <c r="CU82" s="52">
        <v>1266.2159125233884</v>
      </c>
      <c r="CV82" s="52">
        <v>101.52744790070726</v>
      </c>
      <c r="CW82" s="52">
        <v>37222.495006628167</v>
      </c>
      <c r="CX82" s="52">
        <v>1491.09074698935</v>
      </c>
      <c r="CY82" s="52">
        <v>228.24893817234175</v>
      </c>
      <c r="CZ82" s="52">
        <v>0</v>
      </c>
      <c r="DA82" s="52">
        <v>1641.674153169283</v>
      </c>
      <c r="DB82" s="52">
        <v>0</v>
      </c>
      <c r="DC82" s="52">
        <v>0.52631707265836525</v>
      </c>
      <c r="DD82" s="52">
        <v>1.45</v>
      </c>
      <c r="DE82" s="52">
        <v>35279.318376389245</v>
      </c>
      <c r="DF82" s="52">
        <v>1342.6492664427226</v>
      </c>
      <c r="DG82" s="52">
        <v>104.75836724572075</v>
      </c>
      <c r="DH82" s="52">
        <v>40089.716165481324</v>
      </c>
      <c r="DI82" s="52">
        <v>1175.2998469542022</v>
      </c>
      <c r="DJ82" s="52">
        <v>169.80635433330423</v>
      </c>
      <c r="DK82" s="52">
        <v>0</v>
      </c>
      <c r="DL82" s="52">
        <v>2101.1154608532461</v>
      </c>
      <c r="DM82" s="52">
        <v>0</v>
      </c>
      <c r="DN82" s="52">
        <v>0.64523466829470888</v>
      </c>
      <c r="DO82" s="52">
        <v>4.7357961299999998</v>
      </c>
      <c r="DP82" s="52">
        <v>21543.25938215424</v>
      </c>
      <c r="DQ82" s="52">
        <v>1576.7825531178155</v>
      </c>
      <c r="DR82" s="52">
        <v>154.8730495281533</v>
      </c>
      <c r="DS82" s="52">
        <v>26726.517677739255</v>
      </c>
      <c r="DT82" s="52">
        <v>1379.6849909212251</v>
      </c>
      <c r="DU82" s="52">
        <v>178.26537247103141</v>
      </c>
      <c r="DV82" s="52">
        <v>0</v>
      </c>
      <c r="DW82" s="52">
        <v>1833.4773838620208</v>
      </c>
      <c r="DX82" s="52">
        <v>0</v>
      </c>
      <c r="DY82" s="52">
        <v>0.77639511630696045</v>
      </c>
      <c r="DZ82" s="52">
        <v>3.9408965600000001</v>
      </c>
      <c r="EA82" s="52">
        <v>28343.089264615061</v>
      </c>
      <c r="EB82" s="52">
        <v>1964.7831937674919</v>
      </c>
      <c r="EC82" s="52">
        <v>153.77009465222002</v>
      </c>
      <c r="ED82" s="52">
        <v>33857.78759196536</v>
      </c>
      <c r="EE82" s="52">
        <v>1805.1039814510855</v>
      </c>
      <c r="EF82" s="52">
        <v>214.42579368187072</v>
      </c>
      <c r="EG82" s="52">
        <v>0</v>
      </c>
      <c r="EH82" s="52">
        <v>2400.653244199756</v>
      </c>
      <c r="EI82" s="52">
        <v>0</v>
      </c>
      <c r="EJ82" s="52">
        <v>1.7333949706159368</v>
      </c>
      <c r="EK82" s="52">
        <v>3.7191730000000001</v>
      </c>
      <c r="EL82" s="52">
        <v>116386.56812201843</v>
      </c>
      <c r="EM82" s="52">
        <v>2594.5627097996457</v>
      </c>
      <c r="EN82" s="52">
        <v>250.75046640539509</v>
      </c>
      <c r="EO82" s="52">
        <v>123657.51688552681</v>
      </c>
      <c r="EP82" s="52">
        <v>1554.8900856446396</v>
      </c>
      <c r="EQ82" s="52">
        <v>255.31490883048647</v>
      </c>
      <c r="ER82" s="52">
        <v>0</v>
      </c>
      <c r="ES82" s="52">
        <v>2619.7925161303788</v>
      </c>
      <c r="ET82" s="52">
        <v>0</v>
      </c>
      <c r="EU82" s="52">
        <v>2.0667919479569492</v>
      </c>
      <c r="EV82" s="52">
        <v>0.70199999999999996</v>
      </c>
      <c r="EW82" s="52">
        <v>171125.65196552814</v>
      </c>
      <c r="EX82" s="52">
        <v>2984.4623853299381</v>
      </c>
      <c r="EY82" s="52">
        <v>225.37607442531802</v>
      </c>
      <c r="EZ82" s="52">
        <v>178768.25672783688</v>
      </c>
      <c r="FA82" s="52">
        <v>1775.151854841469</v>
      </c>
      <c r="FB82" s="52">
        <v>239.45391776459178</v>
      </c>
      <c r="FC82" s="52">
        <v>0</v>
      </c>
      <c r="FD82" s="52">
        <v>2641.7256084846927</v>
      </c>
      <c r="FE82" s="52">
        <v>0</v>
      </c>
      <c r="FF82" s="52">
        <v>1.2757956252351657</v>
      </c>
      <c r="FG82" s="52">
        <v>0.1</v>
      </c>
      <c r="FH82" s="52">
        <v>172472.52847198772</v>
      </c>
      <c r="FI82" s="52">
        <v>3519.3015052635269</v>
      </c>
      <c r="FJ82" s="52">
        <v>224.84354274441276</v>
      </c>
      <c r="FK82" s="52">
        <v>180874.38069671165</v>
      </c>
    </row>
    <row r="83" spans="1:167" ht="20.100000000000001" customHeight="1" x14ac:dyDescent="0.25">
      <c r="A83" s="10">
        <v>7105</v>
      </c>
      <c r="B83" s="10" t="s">
        <v>152</v>
      </c>
      <c r="C83" s="52">
        <v>8.1045359936815622</v>
      </c>
      <c r="D83" s="52">
        <v>1.4481563261406936</v>
      </c>
      <c r="E83" s="52">
        <v>0</v>
      </c>
      <c r="F83" s="52">
        <v>107.33260704694462</v>
      </c>
      <c r="G83" s="52">
        <v>0</v>
      </c>
      <c r="H83" s="52">
        <v>0</v>
      </c>
      <c r="I83" s="52">
        <v>9.5894399999999994E-3</v>
      </c>
      <c r="J83" s="52">
        <v>20450.273902502977</v>
      </c>
      <c r="K83" s="52">
        <v>326.85018261263815</v>
      </c>
      <c r="L83" s="52">
        <v>1.7975576814665934</v>
      </c>
      <c r="M83" s="52">
        <v>20895.81653160385</v>
      </c>
      <c r="N83" s="52">
        <v>12.133520941918714</v>
      </c>
      <c r="O83" s="52">
        <v>2.1129037068027685</v>
      </c>
      <c r="P83" s="52">
        <v>0</v>
      </c>
      <c r="Q83" s="52">
        <v>158.56855973696526</v>
      </c>
      <c r="R83" s="52">
        <v>0</v>
      </c>
      <c r="S83" s="52">
        <v>0</v>
      </c>
      <c r="T83" s="52">
        <v>0</v>
      </c>
      <c r="U83" s="52">
        <v>23799.615886570573</v>
      </c>
      <c r="V83" s="52">
        <v>198.25554903955447</v>
      </c>
      <c r="W83" s="52">
        <v>1.2179477513678656</v>
      </c>
      <c r="X83" s="52">
        <v>24171.904367747178</v>
      </c>
      <c r="Y83" s="52">
        <v>11.0895204631134</v>
      </c>
      <c r="Z83" s="52">
        <v>1.9241163954156248</v>
      </c>
      <c r="AA83" s="52">
        <v>0</v>
      </c>
      <c r="AB83" s="52">
        <v>382.11462067470308</v>
      </c>
      <c r="AC83" s="52">
        <v>0</v>
      </c>
      <c r="AD83" s="52">
        <v>0</v>
      </c>
      <c r="AE83" s="52">
        <v>0</v>
      </c>
      <c r="AF83" s="52">
        <v>27320.111050555577</v>
      </c>
      <c r="AG83" s="52">
        <v>82.495241973266502</v>
      </c>
      <c r="AH83" s="52">
        <v>1.9069792019524299</v>
      </c>
      <c r="AI83" s="52">
        <v>27799.64152926403</v>
      </c>
      <c r="AJ83" s="52">
        <v>15.137913770778177</v>
      </c>
      <c r="AK83" s="52">
        <v>2.8761652432125873</v>
      </c>
      <c r="AL83" s="52">
        <v>0</v>
      </c>
      <c r="AM83" s="52">
        <v>366.67047230407866</v>
      </c>
      <c r="AN83" s="52">
        <v>0</v>
      </c>
      <c r="AO83" s="52">
        <v>0</v>
      </c>
      <c r="AP83" s="52">
        <v>0</v>
      </c>
      <c r="AQ83" s="52">
        <v>32210.836837838568</v>
      </c>
      <c r="AR83" s="52">
        <v>58.481562063399679</v>
      </c>
      <c r="AS83" s="52">
        <v>1.0038492022276133</v>
      </c>
      <c r="AT83" s="52">
        <v>32655.006800422267</v>
      </c>
      <c r="AU83" s="52">
        <v>18.687354920924566</v>
      </c>
      <c r="AV83" s="52">
        <v>3.2733750018802747</v>
      </c>
      <c r="AW83" s="52">
        <v>0</v>
      </c>
      <c r="AX83" s="52">
        <v>184.89350504439514</v>
      </c>
      <c r="AY83" s="52">
        <v>0</v>
      </c>
      <c r="AZ83" s="52">
        <v>0</v>
      </c>
      <c r="BA83" s="52">
        <v>0</v>
      </c>
      <c r="BB83" s="52">
        <v>35196.699730320724</v>
      </c>
      <c r="BC83" s="52">
        <v>46.868061698235024</v>
      </c>
      <c r="BD83" s="52">
        <v>7.0783714455726221</v>
      </c>
      <c r="BE83" s="52">
        <v>35457.500398431737</v>
      </c>
      <c r="BF83" s="52">
        <v>18.215622186060237</v>
      </c>
      <c r="BG83" s="52">
        <v>3.3895158729232358</v>
      </c>
      <c r="BH83" s="52">
        <v>0</v>
      </c>
      <c r="BI83" s="52">
        <v>295.45837480389264</v>
      </c>
      <c r="BJ83" s="52">
        <v>0</v>
      </c>
      <c r="BK83" s="52">
        <v>0</v>
      </c>
      <c r="BL83" s="52">
        <v>0</v>
      </c>
      <c r="BM83" s="52">
        <v>38143.193402068311</v>
      </c>
      <c r="BN83" s="52">
        <v>51.851341193163229</v>
      </c>
      <c r="BO83" s="52">
        <v>8.8881910876779617</v>
      </c>
      <c r="BP83" s="52">
        <v>38520.996447212034</v>
      </c>
      <c r="BQ83" s="52">
        <v>98.803607475292395</v>
      </c>
      <c r="BR83" s="52">
        <v>4.3626652815050839</v>
      </c>
      <c r="BS83" s="52">
        <v>0</v>
      </c>
      <c r="BT83" s="52">
        <v>192.00311384439669</v>
      </c>
      <c r="BU83" s="52">
        <v>0</v>
      </c>
      <c r="BV83" s="52">
        <v>0</v>
      </c>
      <c r="BW83" s="52">
        <v>0</v>
      </c>
      <c r="BX83" s="52">
        <v>37670.226275602428</v>
      </c>
      <c r="BY83" s="52">
        <v>21.544038569125249</v>
      </c>
      <c r="BZ83" s="52">
        <v>5.2791615974269765</v>
      </c>
      <c r="CA83" s="52">
        <v>37992.218862370173</v>
      </c>
      <c r="CB83" s="52">
        <v>97.52962747555577</v>
      </c>
      <c r="CC83" s="52">
        <v>4.2324408030243745</v>
      </c>
      <c r="CD83" s="52">
        <v>0</v>
      </c>
      <c r="CE83" s="52">
        <v>208.26317997640575</v>
      </c>
      <c r="CF83" s="52">
        <v>0</v>
      </c>
      <c r="CG83" s="52">
        <v>0</v>
      </c>
      <c r="CH83" s="52">
        <v>0</v>
      </c>
      <c r="CI83" s="52">
        <v>38543.63378901079</v>
      </c>
      <c r="CJ83" s="52">
        <v>19.638974111851589</v>
      </c>
      <c r="CK83" s="52">
        <v>37.973220368503725</v>
      </c>
      <c r="CL83" s="52">
        <v>38911.271231746126</v>
      </c>
      <c r="CM83" s="52">
        <v>98.452169879919893</v>
      </c>
      <c r="CN83" s="52">
        <v>4.3789053505095081</v>
      </c>
      <c r="CO83" s="52">
        <v>0</v>
      </c>
      <c r="CP83" s="52">
        <v>236.66750379901924</v>
      </c>
      <c r="CQ83" s="52">
        <v>0</v>
      </c>
      <c r="CR83" s="52">
        <v>0</v>
      </c>
      <c r="CS83" s="52">
        <v>0</v>
      </c>
      <c r="CT83" s="52">
        <v>36302.83163242833</v>
      </c>
      <c r="CU83" s="52">
        <v>23.188133403583272</v>
      </c>
      <c r="CV83" s="52">
        <v>7.6465272541594569</v>
      </c>
      <c r="CW83" s="52">
        <v>36673.164872115529</v>
      </c>
      <c r="CX83" s="52">
        <v>102.74144418756508</v>
      </c>
      <c r="CY83" s="52">
        <v>5.0901673048084417</v>
      </c>
      <c r="CZ83" s="52">
        <v>0</v>
      </c>
      <c r="DA83" s="52">
        <v>184.88308192651098</v>
      </c>
      <c r="DB83" s="52">
        <v>0</v>
      </c>
      <c r="DC83" s="52">
        <v>0</v>
      </c>
      <c r="DD83" s="52">
        <v>0</v>
      </c>
      <c r="DE83" s="52">
        <v>37421.550450326387</v>
      </c>
      <c r="DF83" s="52">
        <v>20.57381358414013</v>
      </c>
      <c r="DG83" s="52">
        <v>7.222896537539981</v>
      </c>
      <c r="DH83" s="52">
        <v>37742.061853866951</v>
      </c>
      <c r="DI83" s="52">
        <v>95.616714471905624</v>
      </c>
      <c r="DJ83" s="52">
        <v>5.2753414863756278</v>
      </c>
      <c r="DK83" s="52">
        <v>0</v>
      </c>
      <c r="DL83" s="52">
        <v>175.48503276592004</v>
      </c>
      <c r="DM83" s="52">
        <v>0</v>
      </c>
      <c r="DN83" s="52">
        <v>0</v>
      </c>
      <c r="DO83" s="52">
        <v>0</v>
      </c>
      <c r="DP83" s="52">
        <v>73433.882755795552</v>
      </c>
      <c r="DQ83" s="52">
        <v>28.382588995904133</v>
      </c>
      <c r="DR83" s="52">
        <v>11.083766521164433</v>
      </c>
      <c r="DS83" s="52">
        <v>73749.726200036806</v>
      </c>
      <c r="DT83" s="52">
        <v>24.222251889998141</v>
      </c>
      <c r="DU83" s="52">
        <v>4.5037836301423777</v>
      </c>
      <c r="DV83" s="52">
        <v>0</v>
      </c>
      <c r="DW83" s="52">
        <v>122.59072341754865</v>
      </c>
      <c r="DX83" s="52">
        <v>0</v>
      </c>
      <c r="DY83" s="52">
        <v>0</v>
      </c>
      <c r="DZ83" s="52">
        <v>0</v>
      </c>
      <c r="EA83" s="52">
        <v>43410.255484331698</v>
      </c>
      <c r="EB83" s="52">
        <v>21.504740824735904</v>
      </c>
      <c r="EC83" s="52">
        <v>33.658597901046988</v>
      </c>
      <c r="ED83" s="52">
        <v>43616.735581995177</v>
      </c>
      <c r="EE83" s="52">
        <v>24.530471415992523</v>
      </c>
      <c r="EF83" s="52">
        <v>3.8297143034398817</v>
      </c>
      <c r="EG83" s="52">
        <v>0</v>
      </c>
      <c r="EH83" s="52">
        <v>96.076425010489004</v>
      </c>
      <c r="EI83" s="52">
        <v>0</v>
      </c>
      <c r="EJ83" s="52">
        <v>0</v>
      </c>
      <c r="EK83" s="52">
        <v>0</v>
      </c>
      <c r="EL83" s="52">
        <v>64270.837915957352</v>
      </c>
      <c r="EM83" s="52">
        <v>276.65843372089455</v>
      </c>
      <c r="EN83" s="52">
        <v>7.735116891582769</v>
      </c>
      <c r="EO83" s="52">
        <v>64679.66807729975</v>
      </c>
      <c r="EP83" s="52">
        <v>27.014635341899471</v>
      </c>
      <c r="EQ83" s="52">
        <v>5.0772117127268412</v>
      </c>
      <c r="ER83" s="52">
        <v>0</v>
      </c>
      <c r="ES83" s="52">
        <v>100.85291030589698</v>
      </c>
      <c r="ET83" s="52">
        <v>0</v>
      </c>
      <c r="EU83" s="52">
        <v>0</v>
      </c>
      <c r="EV83" s="52">
        <v>0</v>
      </c>
      <c r="EW83" s="52">
        <v>73127.477233862985</v>
      </c>
      <c r="EX83" s="52">
        <v>34.143066938927653</v>
      </c>
      <c r="EY83" s="52">
        <v>3.4319479681245695</v>
      </c>
      <c r="EZ83" s="52">
        <v>73297.997006130565</v>
      </c>
      <c r="FA83" s="52">
        <v>9.9764764425080124</v>
      </c>
      <c r="FB83" s="52">
        <v>0.26805574689565514</v>
      </c>
      <c r="FC83" s="52">
        <v>0</v>
      </c>
      <c r="FD83" s="52">
        <v>110.27510868316375</v>
      </c>
      <c r="FE83" s="52">
        <v>0</v>
      </c>
      <c r="FF83" s="52">
        <v>0</v>
      </c>
      <c r="FG83" s="52">
        <v>0</v>
      </c>
      <c r="FH83" s="52">
        <v>81682.983033135402</v>
      </c>
      <c r="FI83" s="52">
        <v>22.102082888534991</v>
      </c>
      <c r="FJ83" s="52">
        <v>5.3937770966314638</v>
      </c>
      <c r="FK83" s="52">
        <v>81830.99853399313</v>
      </c>
    </row>
    <row r="84" spans="1:167" ht="20.100000000000001" customHeight="1" x14ac:dyDescent="0.25">
      <c r="A84" s="10">
        <v>7106</v>
      </c>
      <c r="B84" s="10" t="s">
        <v>153</v>
      </c>
      <c r="C84" s="52">
        <v>0</v>
      </c>
      <c r="D84" s="52">
        <v>1.2896353078336502</v>
      </c>
      <c r="E84" s="52">
        <v>0</v>
      </c>
      <c r="F84" s="52">
        <v>52.156898721332581</v>
      </c>
      <c r="G84" s="52">
        <v>0</v>
      </c>
      <c r="H84" s="52">
        <v>635.43893168848933</v>
      </c>
      <c r="I84" s="52">
        <v>0</v>
      </c>
      <c r="J84" s="52">
        <v>46.074018769422985</v>
      </c>
      <c r="K84" s="52">
        <v>1135.1726763072163</v>
      </c>
      <c r="L84" s="52">
        <v>111.0043535596124</v>
      </c>
      <c r="M84" s="52">
        <v>1981.1365143539072</v>
      </c>
      <c r="N84" s="52">
        <v>0</v>
      </c>
      <c r="O84" s="52">
        <v>1.3259335839062012</v>
      </c>
      <c r="P84" s="52">
        <v>0</v>
      </c>
      <c r="Q84" s="52">
        <v>35.430495668583909</v>
      </c>
      <c r="R84" s="52">
        <v>0</v>
      </c>
      <c r="S84" s="52">
        <v>176.65385909777746</v>
      </c>
      <c r="T84" s="52">
        <v>0</v>
      </c>
      <c r="U84" s="52">
        <v>48.402867149207552</v>
      </c>
      <c r="V84" s="52">
        <v>9550.056298407826</v>
      </c>
      <c r="W84" s="52">
        <v>99.528999863254853</v>
      </c>
      <c r="X84" s="52">
        <v>9911.3984537705564</v>
      </c>
      <c r="Y84" s="52">
        <v>0.52458579999999999</v>
      </c>
      <c r="Z84" s="52">
        <v>1.1821781998735259</v>
      </c>
      <c r="AA84" s="52">
        <v>0</v>
      </c>
      <c r="AB84" s="52">
        <v>21.303565653181327</v>
      </c>
      <c r="AC84" s="52">
        <v>0</v>
      </c>
      <c r="AD84" s="52">
        <v>429.70431456823394</v>
      </c>
      <c r="AE84" s="52">
        <v>0</v>
      </c>
      <c r="AF84" s="52">
        <v>71.435237509393644</v>
      </c>
      <c r="AG84" s="52">
        <v>12304.556607233346</v>
      </c>
      <c r="AH84" s="52">
        <v>84.037708176055531</v>
      </c>
      <c r="AI84" s="52">
        <v>12912.744197140084</v>
      </c>
      <c r="AJ84" s="52">
        <v>3.0662532000000002</v>
      </c>
      <c r="AK84" s="52">
        <v>1.416001552170929</v>
      </c>
      <c r="AL84" s="52">
        <v>0</v>
      </c>
      <c r="AM84" s="52">
        <v>68.93828358699713</v>
      </c>
      <c r="AN84" s="52">
        <v>0</v>
      </c>
      <c r="AO84" s="52">
        <v>93.968580836863836</v>
      </c>
      <c r="AP84" s="52">
        <v>0</v>
      </c>
      <c r="AQ84" s="52">
        <v>75.271978337450179</v>
      </c>
      <c r="AR84" s="52">
        <v>15121.477919843976</v>
      </c>
      <c r="AS84" s="52">
        <v>100.52571316984186</v>
      </c>
      <c r="AT84" s="52">
        <v>15464.664730527298</v>
      </c>
      <c r="AU84" s="52">
        <v>1.394601</v>
      </c>
      <c r="AV84" s="52">
        <v>1.4860242289010968</v>
      </c>
      <c r="AW84" s="52">
        <v>0</v>
      </c>
      <c r="AX84" s="52">
        <v>17.329760548423046</v>
      </c>
      <c r="AY84" s="52">
        <v>0</v>
      </c>
      <c r="AZ84" s="52">
        <v>279.0391018352762</v>
      </c>
      <c r="BA84" s="52">
        <v>0</v>
      </c>
      <c r="BB84" s="52">
        <v>90.024832759402727</v>
      </c>
      <c r="BC84" s="52">
        <v>19520.008149032263</v>
      </c>
      <c r="BD84" s="52">
        <v>115.63005688990984</v>
      </c>
      <c r="BE84" s="52">
        <v>20024.912526294178</v>
      </c>
      <c r="BF84" s="52">
        <v>3.3959999999999997E-2</v>
      </c>
      <c r="BG84" s="52">
        <v>1.0871641347843815</v>
      </c>
      <c r="BH84" s="52">
        <v>0</v>
      </c>
      <c r="BI84" s="52">
        <v>80.281247797612338</v>
      </c>
      <c r="BJ84" s="52">
        <v>0</v>
      </c>
      <c r="BK84" s="52">
        <v>74.98733396957104</v>
      </c>
      <c r="BL84" s="52">
        <v>0</v>
      </c>
      <c r="BM84" s="52">
        <v>97.456270673549</v>
      </c>
      <c r="BN84" s="52">
        <v>9914.2609847409258</v>
      </c>
      <c r="BO84" s="52">
        <v>67.712175627141733</v>
      </c>
      <c r="BP84" s="52">
        <v>10235.819136943584</v>
      </c>
      <c r="BQ84" s="52">
        <v>9.4758203404045616E-2</v>
      </c>
      <c r="BR84" s="52">
        <v>0.2347260737183714</v>
      </c>
      <c r="BS84" s="52">
        <v>0</v>
      </c>
      <c r="BT84" s="52">
        <v>166.77813355052189</v>
      </c>
      <c r="BU84" s="52">
        <v>0</v>
      </c>
      <c r="BV84" s="52">
        <v>0</v>
      </c>
      <c r="BW84" s="52">
        <v>0</v>
      </c>
      <c r="BX84" s="52">
        <v>49.070649057005014</v>
      </c>
      <c r="BY84" s="52">
        <v>7988.948141186972</v>
      </c>
      <c r="BZ84" s="52">
        <v>49.806056715050488</v>
      </c>
      <c r="CA84" s="52">
        <v>8254.9324647866706</v>
      </c>
      <c r="CB84" s="52">
        <v>9.4736708895153787E-2</v>
      </c>
      <c r="CC84" s="52">
        <v>0.1928064484447497</v>
      </c>
      <c r="CD84" s="52">
        <v>0</v>
      </c>
      <c r="CE84" s="52">
        <v>132.90709017468794</v>
      </c>
      <c r="CF84" s="52">
        <v>0</v>
      </c>
      <c r="CG84" s="52">
        <v>3.4800000000000001E-6</v>
      </c>
      <c r="CH84" s="52">
        <v>0</v>
      </c>
      <c r="CI84" s="52">
        <v>55.534847546396875</v>
      </c>
      <c r="CJ84" s="52">
        <v>3623.597606785524</v>
      </c>
      <c r="CK84" s="52">
        <v>34.476920170924181</v>
      </c>
      <c r="CL84" s="52">
        <v>3846.8040113148727</v>
      </c>
      <c r="CM84" s="52">
        <v>0.10151879986643807</v>
      </c>
      <c r="CN84" s="52">
        <v>0.23529157340997361</v>
      </c>
      <c r="CO84" s="52">
        <v>0</v>
      </c>
      <c r="CP84" s="52">
        <v>155.20266265870197</v>
      </c>
      <c r="CQ84" s="52">
        <v>0</v>
      </c>
      <c r="CR84" s="52">
        <v>7.6765499999999999E-3</v>
      </c>
      <c r="CS84" s="52">
        <v>0</v>
      </c>
      <c r="CT84" s="52">
        <v>61.934497789608017</v>
      </c>
      <c r="CU84" s="52">
        <v>4564.3873102615871</v>
      </c>
      <c r="CV84" s="52">
        <v>43.904909720014835</v>
      </c>
      <c r="CW84" s="52">
        <v>4825.7738673531885</v>
      </c>
      <c r="CX84" s="52">
        <v>0.11628779206391197</v>
      </c>
      <c r="CY84" s="52">
        <v>0.16465871394663634</v>
      </c>
      <c r="CZ84" s="52">
        <v>0</v>
      </c>
      <c r="DA84" s="52">
        <v>130.82969341967546</v>
      </c>
      <c r="DB84" s="52">
        <v>0</v>
      </c>
      <c r="DC84" s="52">
        <v>0</v>
      </c>
      <c r="DD84" s="52">
        <v>0</v>
      </c>
      <c r="DE84" s="52">
        <v>176.91164657614263</v>
      </c>
      <c r="DF84" s="52">
        <v>4787.106624682604</v>
      </c>
      <c r="DG84" s="52">
        <v>39.32720631104614</v>
      </c>
      <c r="DH84" s="52">
        <v>5134.4561174954788</v>
      </c>
      <c r="DI84" s="52">
        <v>15.183433551244951</v>
      </c>
      <c r="DJ84" s="52">
        <v>7.6549706554209971</v>
      </c>
      <c r="DK84" s="52">
        <v>0</v>
      </c>
      <c r="DL84" s="52">
        <v>88.771922524983381</v>
      </c>
      <c r="DM84" s="52">
        <v>0</v>
      </c>
      <c r="DN84" s="52">
        <v>8.9360017462035337</v>
      </c>
      <c r="DO84" s="52">
        <v>0</v>
      </c>
      <c r="DP84" s="52">
        <v>224.72137787332261</v>
      </c>
      <c r="DQ84" s="52">
        <v>2617.7998158711434</v>
      </c>
      <c r="DR84" s="52">
        <v>24.546498386341764</v>
      </c>
      <c r="DS84" s="52">
        <v>2987.6140206086607</v>
      </c>
      <c r="DT84" s="52">
        <v>18.639630397409118</v>
      </c>
      <c r="DU84" s="52">
        <v>9.391005738392364</v>
      </c>
      <c r="DV84" s="52">
        <v>0</v>
      </c>
      <c r="DW84" s="52">
        <v>172.07975380317771</v>
      </c>
      <c r="DX84" s="52">
        <v>0</v>
      </c>
      <c r="DY84" s="52">
        <v>0.20802609643077205</v>
      </c>
      <c r="DZ84" s="52">
        <v>0</v>
      </c>
      <c r="EA84" s="52">
        <v>183.38084356553659</v>
      </c>
      <c r="EB84" s="52">
        <v>1476.8345830701601</v>
      </c>
      <c r="EC84" s="52">
        <v>734.58105473838259</v>
      </c>
      <c r="ED84" s="52">
        <v>2595.1148974094895</v>
      </c>
      <c r="EE84" s="52">
        <v>16.040390160042609</v>
      </c>
      <c r="EF84" s="52">
        <v>4.42897263997998</v>
      </c>
      <c r="EG84" s="52">
        <v>0</v>
      </c>
      <c r="EH84" s="52">
        <v>150.3928039938873</v>
      </c>
      <c r="EI84" s="52">
        <v>0</v>
      </c>
      <c r="EJ84" s="52">
        <v>0</v>
      </c>
      <c r="EK84" s="52">
        <v>0</v>
      </c>
      <c r="EL84" s="52">
        <v>268.0436288381639</v>
      </c>
      <c r="EM84" s="52">
        <v>1382.4878674684312</v>
      </c>
      <c r="EN84" s="52">
        <v>51.873154286617918</v>
      </c>
      <c r="EO84" s="52">
        <v>1873.266817387123</v>
      </c>
      <c r="EP84" s="52">
        <v>29.722612902578788</v>
      </c>
      <c r="EQ84" s="52">
        <v>10.851531735491745</v>
      </c>
      <c r="ER84" s="52">
        <v>0</v>
      </c>
      <c r="ES84" s="52">
        <v>248.59862851395056</v>
      </c>
      <c r="ET84" s="52">
        <v>0</v>
      </c>
      <c r="EU84" s="52">
        <v>90.857432317460209</v>
      </c>
      <c r="EV84" s="52">
        <v>0</v>
      </c>
      <c r="EW84" s="52">
        <v>533.0653278108465</v>
      </c>
      <c r="EX84" s="52">
        <v>9666.9045535416353</v>
      </c>
      <c r="EY84" s="52">
        <v>163.77404731851141</v>
      </c>
      <c r="EZ84" s="52">
        <v>10743.774134140474</v>
      </c>
      <c r="FA84" s="52">
        <v>34.588454453798292</v>
      </c>
      <c r="FB84" s="52">
        <v>11.10249154241891</v>
      </c>
      <c r="FC84" s="52">
        <v>0</v>
      </c>
      <c r="FD84" s="52">
        <v>22.261138438824883</v>
      </c>
      <c r="FE84" s="52">
        <v>0</v>
      </c>
      <c r="FF84" s="52">
        <v>42.902835219527226</v>
      </c>
      <c r="FG84" s="52">
        <v>0</v>
      </c>
      <c r="FH84" s="52">
        <v>1097.7250469015396</v>
      </c>
      <c r="FI84" s="52">
        <v>13083.373212540615</v>
      </c>
      <c r="FJ84" s="52">
        <v>595.81720143013297</v>
      </c>
      <c r="FK84" s="52">
        <v>14887.770380526857</v>
      </c>
    </row>
    <row r="85" spans="1:167" ht="20.100000000000001" customHeight="1" x14ac:dyDescent="0.25">
      <c r="A85" s="10">
        <v>7107</v>
      </c>
      <c r="B85" s="10" t="s">
        <v>154</v>
      </c>
      <c r="C85" s="52">
        <v>430.02954696428458</v>
      </c>
      <c r="D85" s="52">
        <v>79.025088887073778</v>
      </c>
      <c r="E85" s="52">
        <v>0</v>
      </c>
      <c r="F85" s="52">
        <v>640.94049401804818</v>
      </c>
      <c r="G85" s="52">
        <v>0</v>
      </c>
      <c r="H85" s="52">
        <v>0</v>
      </c>
      <c r="I85" s="52">
        <v>2.26553513</v>
      </c>
      <c r="J85" s="52">
        <v>10143.475050807365</v>
      </c>
      <c r="K85" s="52">
        <v>730.19708718598474</v>
      </c>
      <c r="L85" s="52">
        <v>92.648160028329627</v>
      </c>
      <c r="M85" s="52">
        <v>12118.580963021086</v>
      </c>
      <c r="N85" s="52">
        <v>486.98313586567491</v>
      </c>
      <c r="O85" s="52">
        <v>97.448255512365677</v>
      </c>
      <c r="P85" s="52">
        <v>0</v>
      </c>
      <c r="Q85" s="52">
        <v>533.62335109214985</v>
      </c>
      <c r="R85" s="52">
        <v>0</v>
      </c>
      <c r="S85" s="52">
        <v>0</v>
      </c>
      <c r="T85" s="52">
        <v>8.3774694511262915</v>
      </c>
      <c r="U85" s="52">
        <v>11703.119334121</v>
      </c>
      <c r="V85" s="52">
        <v>793.94652893909301</v>
      </c>
      <c r="W85" s="52">
        <v>120.42736206386492</v>
      </c>
      <c r="X85" s="52">
        <v>13743.925437045275</v>
      </c>
      <c r="Y85" s="52">
        <v>565.15131736406738</v>
      </c>
      <c r="Z85" s="52">
        <v>100.84486923817578</v>
      </c>
      <c r="AA85" s="52">
        <v>0</v>
      </c>
      <c r="AB85" s="52">
        <v>605.96853024386337</v>
      </c>
      <c r="AC85" s="52">
        <v>0</v>
      </c>
      <c r="AD85" s="52">
        <v>6.6900000000000003E-6</v>
      </c>
      <c r="AE85" s="52">
        <v>8.5486907599999995</v>
      </c>
      <c r="AF85" s="52">
        <v>13653.982947437093</v>
      </c>
      <c r="AG85" s="52">
        <v>711.5416337138272</v>
      </c>
      <c r="AH85" s="52">
        <v>90.68828848727351</v>
      </c>
      <c r="AI85" s="52">
        <v>15736.726283934298</v>
      </c>
      <c r="AJ85" s="52">
        <v>599.78116956311999</v>
      </c>
      <c r="AK85" s="52">
        <v>118.07131919105883</v>
      </c>
      <c r="AL85" s="52">
        <v>0</v>
      </c>
      <c r="AM85" s="52">
        <v>732.23276125995812</v>
      </c>
      <c r="AN85" s="52">
        <v>0</v>
      </c>
      <c r="AO85" s="52">
        <v>0</v>
      </c>
      <c r="AP85" s="52">
        <v>4.3037549999999998</v>
      </c>
      <c r="AQ85" s="52">
        <v>15533.144869287706</v>
      </c>
      <c r="AR85" s="52">
        <v>770.04281741864349</v>
      </c>
      <c r="AS85" s="52">
        <v>108.81095950378041</v>
      </c>
      <c r="AT85" s="52">
        <v>17866.387651224264</v>
      </c>
      <c r="AU85" s="52">
        <v>628.06045840017521</v>
      </c>
      <c r="AV85" s="52">
        <v>126.80545183743966</v>
      </c>
      <c r="AW85" s="52">
        <v>0</v>
      </c>
      <c r="AX85" s="52">
        <v>935.85381302463645</v>
      </c>
      <c r="AY85" s="52">
        <v>0</v>
      </c>
      <c r="AZ85" s="52">
        <v>16.016912606476396</v>
      </c>
      <c r="BA85" s="52">
        <v>6.9320652400000009</v>
      </c>
      <c r="BB85" s="52">
        <v>19118.799828151707</v>
      </c>
      <c r="BC85" s="52">
        <v>914.10909341950423</v>
      </c>
      <c r="BD85" s="52">
        <v>155.21253861145141</v>
      </c>
      <c r="BE85" s="52">
        <v>21901.790161291392</v>
      </c>
      <c r="BF85" s="52">
        <v>629.20977385882577</v>
      </c>
      <c r="BG85" s="52">
        <v>125.21644466762484</v>
      </c>
      <c r="BH85" s="52">
        <v>0</v>
      </c>
      <c r="BI85" s="52">
        <v>899.14251148213691</v>
      </c>
      <c r="BJ85" s="52">
        <v>0</v>
      </c>
      <c r="BK85" s="52">
        <v>22.35964066170197</v>
      </c>
      <c r="BL85" s="52">
        <v>3.1573226299999999</v>
      </c>
      <c r="BM85" s="52">
        <v>11982.096234374978</v>
      </c>
      <c r="BN85" s="52">
        <v>993.15155140154707</v>
      </c>
      <c r="BO85" s="52">
        <v>134.10316300786891</v>
      </c>
      <c r="BP85" s="52">
        <v>14788.436642084682</v>
      </c>
      <c r="BQ85" s="52">
        <v>398.05309996378679</v>
      </c>
      <c r="BR85" s="52">
        <v>78.82035019778624</v>
      </c>
      <c r="BS85" s="52">
        <v>0</v>
      </c>
      <c r="BT85" s="52">
        <v>957.2158498032486</v>
      </c>
      <c r="BU85" s="52">
        <v>0</v>
      </c>
      <c r="BV85" s="52">
        <v>24.735314268109786</v>
      </c>
      <c r="BW85" s="52">
        <v>12.781279</v>
      </c>
      <c r="BX85" s="52">
        <v>20961.156306475386</v>
      </c>
      <c r="BY85" s="52">
        <v>840.02274363324636</v>
      </c>
      <c r="BZ85" s="52">
        <v>73.225300919267355</v>
      </c>
      <c r="CA85" s="52">
        <v>23346.010244260829</v>
      </c>
      <c r="CB85" s="52">
        <v>351.19201620056913</v>
      </c>
      <c r="CC85" s="52">
        <v>70.089474991126934</v>
      </c>
      <c r="CD85" s="52">
        <v>0</v>
      </c>
      <c r="CE85" s="52">
        <v>923.57798432978427</v>
      </c>
      <c r="CF85" s="52">
        <v>0</v>
      </c>
      <c r="CG85" s="52">
        <v>38.420557865499255</v>
      </c>
      <c r="CH85" s="52">
        <v>0.88012155999999986</v>
      </c>
      <c r="CI85" s="52">
        <v>19403.81510586826</v>
      </c>
      <c r="CJ85" s="52">
        <v>779.72630156609114</v>
      </c>
      <c r="CK85" s="52">
        <v>69.203549921553048</v>
      </c>
      <c r="CL85" s="52">
        <v>21636.90511230288</v>
      </c>
      <c r="CM85" s="52">
        <v>355.34664069142252</v>
      </c>
      <c r="CN85" s="52">
        <v>79.341286655271205</v>
      </c>
      <c r="CO85" s="52">
        <v>0</v>
      </c>
      <c r="CP85" s="52">
        <v>945.93588746573096</v>
      </c>
      <c r="CQ85" s="52">
        <v>0</v>
      </c>
      <c r="CR85" s="52">
        <v>0</v>
      </c>
      <c r="CS85" s="52">
        <v>17.951554760000004</v>
      </c>
      <c r="CT85" s="52">
        <v>20177.363655094618</v>
      </c>
      <c r="CU85" s="52">
        <v>839.80733272333055</v>
      </c>
      <c r="CV85" s="52">
        <v>78.346765862767057</v>
      </c>
      <c r="CW85" s="52">
        <v>22494.093123253137</v>
      </c>
      <c r="CX85" s="52">
        <v>314.12669819061267</v>
      </c>
      <c r="CY85" s="52">
        <v>74.44132679675856</v>
      </c>
      <c r="CZ85" s="52">
        <v>0</v>
      </c>
      <c r="DA85" s="52">
        <v>1172.7156732910125</v>
      </c>
      <c r="DB85" s="52">
        <v>0</v>
      </c>
      <c r="DC85" s="52">
        <v>24.995624737879158</v>
      </c>
      <c r="DD85" s="52">
        <v>0.83706856000000007</v>
      </c>
      <c r="DE85" s="52">
        <v>20886.748535728628</v>
      </c>
      <c r="DF85" s="52">
        <v>965.99325738219761</v>
      </c>
      <c r="DG85" s="52">
        <v>112.18691760958718</v>
      </c>
      <c r="DH85" s="52">
        <v>23552.04510229667</v>
      </c>
      <c r="DI85" s="52">
        <v>404.91491975972707</v>
      </c>
      <c r="DJ85" s="52">
        <v>93.956025478050421</v>
      </c>
      <c r="DK85" s="52">
        <v>0</v>
      </c>
      <c r="DL85" s="52">
        <v>1922.7039307716493</v>
      </c>
      <c r="DM85" s="52">
        <v>0</v>
      </c>
      <c r="DN85" s="52">
        <v>31.88463112349233</v>
      </c>
      <c r="DO85" s="52">
        <v>5.4283914199999996</v>
      </c>
      <c r="DP85" s="52">
        <v>315708.83451088809</v>
      </c>
      <c r="DQ85" s="52">
        <v>1899.5212495203314</v>
      </c>
      <c r="DR85" s="52">
        <v>77.528406322922052</v>
      </c>
      <c r="DS85" s="52">
        <v>320144.77206528431</v>
      </c>
      <c r="DT85" s="52">
        <v>969.4496011312574</v>
      </c>
      <c r="DU85" s="52">
        <v>217.97156397589191</v>
      </c>
      <c r="DV85" s="52">
        <v>0</v>
      </c>
      <c r="DW85" s="52">
        <v>4078.5852946378063</v>
      </c>
      <c r="DX85" s="52">
        <v>0</v>
      </c>
      <c r="DY85" s="52">
        <v>33.854081474540664</v>
      </c>
      <c r="DZ85" s="52">
        <v>0</v>
      </c>
      <c r="EA85" s="52">
        <v>76481.724507097257</v>
      </c>
      <c r="EB85" s="52">
        <v>2121.0620981341999</v>
      </c>
      <c r="EC85" s="52">
        <v>90.51820811478521</v>
      </c>
      <c r="ED85" s="52">
        <v>83993.165354565761</v>
      </c>
      <c r="EE85" s="52">
        <v>1003.8174100727</v>
      </c>
      <c r="EF85" s="52">
        <v>224.24572457978647</v>
      </c>
      <c r="EG85" s="52">
        <v>0</v>
      </c>
      <c r="EH85" s="52">
        <v>3359.5742749095853</v>
      </c>
      <c r="EI85" s="52">
        <v>0</v>
      </c>
      <c r="EJ85" s="52">
        <v>41.03924854578954</v>
      </c>
      <c r="EK85" s="52">
        <v>2.9590456756972081</v>
      </c>
      <c r="EL85" s="52">
        <v>16134.475095757425</v>
      </c>
      <c r="EM85" s="52">
        <v>3055.3713361191349</v>
      </c>
      <c r="EN85" s="52">
        <v>272.84747848744445</v>
      </c>
      <c r="EO85" s="52">
        <v>24094.329614147555</v>
      </c>
      <c r="EP85" s="52">
        <v>841.70529489331079</v>
      </c>
      <c r="EQ85" s="52">
        <v>171.51004474195591</v>
      </c>
      <c r="ER85" s="52">
        <v>0</v>
      </c>
      <c r="ES85" s="52">
        <v>4409.245374470227</v>
      </c>
      <c r="ET85" s="52">
        <v>0</v>
      </c>
      <c r="EU85" s="52">
        <v>46.933475082298649</v>
      </c>
      <c r="EV85" s="52">
        <v>1.66542667</v>
      </c>
      <c r="EW85" s="52">
        <v>9419.3614653661607</v>
      </c>
      <c r="EX85" s="52">
        <v>3228.8878885088743</v>
      </c>
      <c r="EY85" s="52">
        <v>125.33573197012159</v>
      </c>
      <c r="EZ85" s="52">
        <v>18244.64470170295</v>
      </c>
      <c r="FA85" s="52">
        <v>696.9882864797064</v>
      </c>
      <c r="FB85" s="52">
        <v>126.22990257467094</v>
      </c>
      <c r="FC85" s="52">
        <v>0</v>
      </c>
      <c r="FD85" s="52">
        <v>4951.3011479107681</v>
      </c>
      <c r="FE85" s="52">
        <v>0</v>
      </c>
      <c r="FF85" s="52">
        <v>57.368041743761431</v>
      </c>
      <c r="FG85" s="52">
        <v>26.122475816925416</v>
      </c>
      <c r="FH85" s="52">
        <v>12943.243979189312</v>
      </c>
      <c r="FI85" s="52">
        <v>3599.0702269523845</v>
      </c>
      <c r="FJ85" s="52">
        <v>254.098665950438</v>
      </c>
      <c r="FK85" s="52">
        <v>22654.422726617966</v>
      </c>
    </row>
    <row r="86" spans="1:167" ht="20.100000000000001" customHeight="1" x14ac:dyDescent="0.25">
      <c r="A86" s="10">
        <v>7108</v>
      </c>
      <c r="B86" s="10" t="s">
        <v>155</v>
      </c>
      <c r="C86" s="52">
        <v>75.107606946605927</v>
      </c>
      <c r="D86" s="52">
        <v>2.4993890581169224E-6</v>
      </c>
      <c r="E86" s="52">
        <v>0</v>
      </c>
      <c r="F86" s="52">
        <v>5.8711311173938379</v>
      </c>
      <c r="G86" s="52">
        <v>0</v>
      </c>
      <c r="H86" s="52">
        <v>0.47565750994024619</v>
      </c>
      <c r="I86" s="52">
        <v>2.2019768415828929</v>
      </c>
      <c r="J86" s="52">
        <v>1.0016156133306579E-2</v>
      </c>
      <c r="K86" s="52">
        <v>37.081632989866328</v>
      </c>
      <c r="L86" s="52">
        <v>12.072801570726362</v>
      </c>
      <c r="M86" s="52">
        <v>132.82082563163794</v>
      </c>
      <c r="N86" s="52">
        <v>73.890655623298315</v>
      </c>
      <c r="O86" s="52">
        <v>2.5559240193697879E-6</v>
      </c>
      <c r="P86" s="52">
        <v>0</v>
      </c>
      <c r="Q86" s="52">
        <v>7.573722638451474</v>
      </c>
      <c r="R86" s="52">
        <v>0</v>
      </c>
      <c r="S86" s="52">
        <v>0.47115500716052916</v>
      </c>
      <c r="T86" s="52">
        <v>2.4139676017572587</v>
      </c>
      <c r="U86" s="52">
        <v>1.3131813896422203E-4</v>
      </c>
      <c r="V86" s="52">
        <v>4.2355207287061649</v>
      </c>
      <c r="W86" s="52">
        <v>31.31413897436213</v>
      </c>
      <c r="X86" s="52">
        <v>119.89929444779884</v>
      </c>
      <c r="Y86" s="52">
        <v>65.41580320072724</v>
      </c>
      <c r="Z86" s="52">
        <v>5.579597966728281E-6</v>
      </c>
      <c r="AA86" s="52">
        <v>0</v>
      </c>
      <c r="AB86" s="52">
        <v>4.7709119497252903</v>
      </c>
      <c r="AC86" s="52">
        <v>0</v>
      </c>
      <c r="AD86" s="52">
        <v>0.31929606565439483</v>
      </c>
      <c r="AE86" s="52">
        <v>2.7877200000000002</v>
      </c>
      <c r="AF86" s="52">
        <v>1.9160305590887645E-4</v>
      </c>
      <c r="AG86" s="52">
        <v>2.0809715755667155</v>
      </c>
      <c r="AH86" s="52">
        <v>17.000827823922414</v>
      </c>
      <c r="AI86" s="52">
        <v>92.375727798249926</v>
      </c>
      <c r="AJ86" s="52">
        <v>89.711874950011392</v>
      </c>
      <c r="AK86" s="52">
        <v>8.7721549305412984E-6</v>
      </c>
      <c r="AL86" s="52">
        <v>0</v>
      </c>
      <c r="AM86" s="52">
        <v>3.024688792494163</v>
      </c>
      <c r="AN86" s="52">
        <v>0</v>
      </c>
      <c r="AO86" s="52">
        <v>0.50779972333169821</v>
      </c>
      <c r="AP86" s="52">
        <v>1.4365336323957519E-3</v>
      </c>
      <c r="AQ86" s="52">
        <v>0.31784718207719254</v>
      </c>
      <c r="AR86" s="52">
        <v>0.50524447388910376</v>
      </c>
      <c r="AS86" s="52">
        <v>12.211396184856476</v>
      </c>
      <c r="AT86" s="52">
        <v>106.28029661244736</v>
      </c>
      <c r="AU86" s="52">
        <v>91.482375564717216</v>
      </c>
      <c r="AV86" s="52">
        <v>1.8924105075100903E-5</v>
      </c>
      <c r="AW86" s="52">
        <v>0</v>
      </c>
      <c r="AX86" s="52">
        <v>2.7851254979648035</v>
      </c>
      <c r="AY86" s="52">
        <v>0</v>
      </c>
      <c r="AZ86" s="52">
        <v>0.39008226158489362</v>
      </c>
      <c r="BA86" s="52">
        <v>1.0740020653853856E-3</v>
      </c>
      <c r="BB86" s="52">
        <v>0.13767869367035002</v>
      </c>
      <c r="BC86" s="52">
        <v>0.668510999535602</v>
      </c>
      <c r="BD86" s="52">
        <v>13.544697852375938</v>
      </c>
      <c r="BE86" s="52">
        <v>109.00956379601925</v>
      </c>
      <c r="BF86" s="52">
        <v>101.16765237659276</v>
      </c>
      <c r="BG86" s="52">
        <v>8.9999999999999993E-3</v>
      </c>
      <c r="BH86" s="52">
        <v>0</v>
      </c>
      <c r="BI86" s="52">
        <v>3.3693620059488865</v>
      </c>
      <c r="BJ86" s="52">
        <v>0</v>
      </c>
      <c r="BK86" s="52">
        <v>0.38685231386008589</v>
      </c>
      <c r="BL86" s="52">
        <v>0</v>
      </c>
      <c r="BM86" s="52">
        <v>0.20114710046536194</v>
      </c>
      <c r="BN86" s="52">
        <v>1.1732740626952613E-2</v>
      </c>
      <c r="BO86" s="52">
        <v>12.355604188279704</v>
      </c>
      <c r="BP86" s="52">
        <v>117.50135072577373</v>
      </c>
      <c r="BQ86" s="52">
        <v>27.85598336136351</v>
      </c>
      <c r="BR86" s="52">
        <v>4.764370276701881E-6</v>
      </c>
      <c r="BS86" s="52">
        <v>0</v>
      </c>
      <c r="BT86" s="52">
        <v>52.129866489458671</v>
      </c>
      <c r="BU86" s="52">
        <v>0</v>
      </c>
      <c r="BV86" s="52">
        <v>0</v>
      </c>
      <c r="BW86" s="52">
        <v>0</v>
      </c>
      <c r="BX86" s="52">
        <v>8.2332804573654971E-5</v>
      </c>
      <c r="BY86" s="52">
        <v>0.11272971276992053</v>
      </c>
      <c r="BZ86" s="52">
        <v>58.563739754515865</v>
      </c>
      <c r="CA86" s="52">
        <v>138.66240641528282</v>
      </c>
      <c r="CB86" s="52">
        <v>29.069256269768221</v>
      </c>
      <c r="CC86" s="52">
        <v>7.8455589314603634E-6</v>
      </c>
      <c r="CD86" s="52">
        <v>0</v>
      </c>
      <c r="CE86" s="52">
        <v>1.5130476873655341</v>
      </c>
      <c r="CF86" s="52">
        <v>0</v>
      </c>
      <c r="CG86" s="52">
        <v>0</v>
      </c>
      <c r="CH86" s="52">
        <v>0</v>
      </c>
      <c r="CI86" s="52">
        <v>3.3427930278681688E-5</v>
      </c>
      <c r="CJ86" s="52">
        <v>2.6429246701458499E-2</v>
      </c>
      <c r="CK86" s="52">
        <v>5.9252959599384258</v>
      </c>
      <c r="CL86" s="52">
        <v>36.534070437262855</v>
      </c>
      <c r="CM86" s="52">
        <v>32.481665559430105</v>
      </c>
      <c r="CN86" s="52">
        <v>0</v>
      </c>
      <c r="CO86" s="52">
        <v>0</v>
      </c>
      <c r="CP86" s="52">
        <v>2.7898396236113485</v>
      </c>
      <c r="CQ86" s="52">
        <v>0</v>
      </c>
      <c r="CR86" s="52">
        <v>0</v>
      </c>
      <c r="CS86" s="52">
        <v>0</v>
      </c>
      <c r="CT86" s="52">
        <v>2.1240027440302581E-4</v>
      </c>
      <c r="CU86" s="52">
        <v>1.2696147402398548E-2</v>
      </c>
      <c r="CV86" s="52">
        <v>5.2822662678434025</v>
      </c>
      <c r="CW86" s="52">
        <v>40.566679998561661</v>
      </c>
      <c r="CX86" s="52">
        <v>27.647079303294952</v>
      </c>
      <c r="CY86" s="52">
        <v>4.7811942491342224E-6</v>
      </c>
      <c r="CZ86" s="52">
        <v>0</v>
      </c>
      <c r="DA86" s="52">
        <v>3.8119527475413202</v>
      </c>
      <c r="DB86" s="52">
        <v>0</v>
      </c>
      <c r="DC86" s="52">
        <v>0</v>
      </c>
      <c r="DD86" s="52">
        <v>8.3565080281246731E-3</v>
      </c>
      <c r="DE86" s="52">
        <v>3.7138629446951412E-5</v>
      </c>
      <c r="DF86" s="52">
        <v>2.0521060793367615E-2</v>
      </c>
      <c r="DG86" s="52">
        <v>3.1301043549135614</v>
      </c>
      <c r="DH86" s="52">
        <v>34.61805589439502</v>
      </c>
      <c r="DI86" s="52">
        <v>22.504037816714657</v>
      </c>
      <c r="DJ86" s="52">
        <v>5.1227807395468471E-2</v>
      </c>
      <c r="DK86" s="52">
        <v>0</v>
      </c>
      <c r="DL86" s="52">
        <v>0.37648322898017889</v>
      </c>
      <c r="DM86" s="52">
        <v>0</v>
      </c>
      <c r="DN86" s="52">
        <v>0</v>
      </c>
      <c r="DO86" s="52">
        <v>0</v>
      </c>
      <c r="DP86" s="52">
        <v>3.0609406557183309E-5</v>
      </c>
      <c r="DQ86" s="52">
        <v>2.197599915506105</v>
      </c>
      <c r="DR86" s="52">
        <v>0.11648900000000001</v>
      </c>
      <c r="DS86" s="52">
        <v>25.245868378002964</v>
      </c>
      <c r="DT86" s="52">
        <v>23.052712963826938</v>
      </c>
      <c r="DU86" s="52">
        <v>1.793164996627794E-2</v>
      </c>
      <c r="DV86" s="52">
        <v>0</v>
      </c>
      <c r="DW86" s="52">
        <v>1.5017107662450351</v>
      </c>
      <c r="DX86" s="52">
        <v>0</v>
      </c>
      <c r="DY86" s="52">
        <v>0</v>
      </c>
      <c r="DZ86" s="52">
        <v>0</v>
      </c>
      <c r="EA86" s="52">
        <v>3.6998604187093999E-5</v>
      </c>
      <c r="EB86" s="52">
        <v>0.77822524967977935</v>
      </c>
      <c r="EC86" s="52">
        <v>0.149622</v>
      </c>
      <c r="ED86" s="52">
        <v>25.500239628322216</v>
      </c>
      <c r="EE86" s="52">
        <v>22.127664917184873</v>
      </c>
      <c r="EF86" s="52">
        <v>0.10189645393090448</v>
      </c>
      <c r="EG86" s="52">
        <v>0</v>
      </c>
      <c r="EH86" s="52">
        <v>1.5763253796368568</v>
      </c>
      <c r="EI86" s="52">
        <v>0</v>
      </c>
      <c r="EJ86" s="52">
        <v>0</v>
      </c>
      <c r="EK86" s="52">
        <v>0</v>
      </c>
      <c r="EL86" s="52">
        <v>7.5411110545861527E-5</v>
      </c>
      <c r="EM86" s="52">
        <v>2.2839487038402915</v>
      </c>
      <c r="EN86" s="52">
        <v>0.82358399999999998</v>
      </c>
      <c r="EO86" s="52">
        <v>26.913494865703473</v>
      </c>
      <c r="EP86" s="52">
        <v>34.759345654649074</v>
      </c>
      <c r="EQ86" s="52">
        <v>0.11848821468730149</v>
      </c>
      <c r="ER86" s="52">
        <v>0</v>
      </c>
      <c r="ES86" s="52">
        <v>3.4541856038072489</v>
      </c>
      <c r="ET86" s="52">
        <v>0</v>
      </c>
      <c r="EU86" s="52">
        <v>0</v>
      </c>
      <c r="EV86" s="52">
        <v>3.9918677966101695E-5</v>
      </c>
      <c r="EW86" s="52">
        <v>7.9482198547215502E-5</v>
      </c>
      <c r="EX86" s="52">
        <v>2.3935078759435386</v>
      </c>
      <c r="EY86" s="52">
        <v>0.13818408999999998</v>
      </c>
      <c r="EZ86" s="52">
        <v>40.863830839963661</v>
      </c>
      <c r="FA86" s="52">
        <v>35.193072257526843</v>
      </c>
      <c r="FB86" s="52">
        <v>1.5702122828924962E-5</v>
      </c>
      <c r="FC86" s="52">
        <v>0</v>
      </c>
      <c r="FD86" s="52">
        <v>9.2498917283381417</v>
      </c>
      <c r="FE86" s="52">
        <v>0</v>
      </c>
      <c r="FF86" s="52">
        <v>0</v>
      </c>
      <c r="FG86" s="52">
        <v>0</v>
      </c>
      <c r="FH86" s="52">
        <v>8.8464638437961161E-5</v>
      </c>
      <c r="FI86" s="52">
        <v>17.367158633792791</v>
      </c>
      <c r="FJ86" s="52">
        <v>1.25858899</v>
      </c>
      <c r="FK86" s="52">
        <v>63.068815776419051</v>
      </c>
    </row>
    <row r="87" spans="1:167" ht="20.100000000000001" customHeight="1" x14ac:dyDescent="0.25">
      <c r="A87" s="13">
        <v>7109</v>
      </c>
      <c r="B87" s="13" t="s">
        <v>156</v>
      </c>
      <c r="C87" s="55">
        <v>7035.6766891383859</v>
      </c>
      <c r="D87" s="55">
        <v>1164.7162714920228</v>
      </c>
      <c r="E87" s="55">
        <v>0</v>
      </c>
      <c r="F87" s="55">
        <v>5216.2478741576851</v>
      </c>
      <c r="G87" s="55">
        <v>0</v>
      </c>
      <c r="H87" s="55">
        <v>0.73840604452478309</v>
      </c>
      <c r="I87" s="55">
        <v>3.0610830519288927</v>
      </c>
      <c r="J87" s="55">
        <v>6452.8351229603832</v>
      </c>
      <c r="K87" s="55">
        <v>1331.497534910528</v>
      </c>
      <c r="L87" s="55">
        <v>631.04751509590108</v>
      </c>
      <c r="M87" s="55">
        <v>21835.82049685136</v>
      </c>
      <c r="N87" s="55">
        <v>7858.6555937871872</v>
      </c>
      <c r="O87" s="55">
        <v>1333.139529552577</v>
      </c>
      <c r="P87" s="55">
        <v>0</v>
      </c>
      <c r="Q87" s="55">
        <v>5947.042413656407</v>
      </c>
      <c r="R87" s="55">
        <v>0</v>
      </c>
      <c r="S87" s="55">
        <v>0.30794555070135049</v>
      </c>
      <c r="T87" s="55">
        <v>4.4525687177650211</v>
      </c>
      <c r="U87" s="55">
        <v>6346.0581546199292</v>
      </c>
      <c r="V87" s="55">
        <v>1542.3859912671116</v>
      </c>
      <c r="W87" s="55">
        <v>484.7720631273545</v>
      </c>
      <c r="X87" s="55">
        <v>23516.814260279032</v>
      </c>
      <c r="Y87" s="55">
        <v>8561.7682634010307</v>
      </c>
      <c r="Z87" s="55">
        <v>1325.1500665151848</v>
      </c>
      <c r="AA87" s="55">
        <v>0</v>
      </c>
      <c r="AB87" s="55">
        <v>6444.6997658298487</v>
      </c>
      <c r="AC87" s="55">
        <v>0</v>
      </c>
      <c r="AD87" s="55">
        <v>0.66376145802297559</v>
      </c>
      <c r="AE87" s="55">
        <v>18.001987887999999</v>
      </c>
      <c r="AF87" s="55">
        <v>5567.3664096346383</v>
      </c>
      <c r="AG87" s="55">
        <v>1742.2918917883835</v>
      </c>
      <c r="AH87" s="55">
        <v>446.02642570987655</v>
      </c>
      <c r="AI87" s="55">
        <v>24105.968572224989</v>
      </c>
      <c r="AJ87" s="55">
        <v>9491.5329561562794</v>
      </c>
      <c r="AK87" s="55">
        <v>1544.300421353083</v>
      </c>
      <c r="AL87" s="55">
        <v>0</v>
      </c>
      <c r="AM87" s="55">
        <v>6488.4279149673457</v>
      </c>
      <c r="AN87" s="55">
        <v>0</v>
      </c>
      <c r="AO87" s="55">
        <v>0.56071055699736361</v>
      </c>
      <c r="AP87" s="55">
        <v>33.480787231000001</v>
      </c>
      <c r="AQ87" s="55">
        <v>6314.4138228986485</v>
      </c>
      <c r="AR87" s="55">
        <v>1647.6279296360394</v>
      </c>
      <c r="AS87" s="55">
        <v>558.51511925922387</v>
      </c>
      <c r="AT87" s="55">
        <v>26078.859662058618</v>
      </c>
      <c r="AU87" s="55">
        <v>10526.566704780726</v>
      </c>
      <c r="AV87" s="55">
        <v>1662.1741833835204</v>
      </c>
      <c r="AW87" s="55">
        <v>0</v>
      </c>
      <c r="AX87" s="55">
        <v>6007.6730827691354</v>
      </c>
      <c r="AY87" s="55">
        <v>0</v>
      </c>
      <c r="AZ87" s="55">
        <v>6.7761995096951582</v>
      </c>
      <c r="BA87" s="55">
        <v>76.909833601901525</v>
      </c>
      <c r="BB87" s="55">
        <v>8870.6511346807856</v>
      </c>
      <c r="BC87" s="55">
        <v>1894.2496725476158</v>
      </c>
      <c r="BD87" s="55">
        <v>681.75385370379354</v>
      </c>
      <c r="BE87" s="55">
        <v>29726.754664977176</v>
      </c>
      <c r="BF87" s="55">
        <v>11226.813184822779</v>
      </c>
      <c r="BG87" s="55">
        <v>1753.1194794231678</v>
      </c>
      <c r="BH87" s="55">
        <v>0</v>
      </c>
      <c r="BI87" s="55">
        <v>6077.664224662627</v>
      </c>
      <c r="BJ87" s="55">
        <v>0</v>
      </c>
      <c r="BK87" s="55">
        <v>0.75090428613232463</v>
      </c>
      <c r="BL87" s="55">
        <v>28.563958819409251</v>
      </c>
      <c r="BM87" s="55">
        <v>9756.7435975922963</v>
      </c>
      <c r="BN87" s="55">
        <v>2586.2766563597779</v>
      </c>
      <c r="BO87" s="55">
        <v>400.78765244249212</v>
      </c>
      <c r="BP87" s="55">
        <v>31830.719658408674</v>
      </c>
      <c r="BQ87" s="55">
        <v>11870.569831909816</v>
      </c>
      <c r="BR87" s="55">
        <v>1713.0290818145329</v>
      </c>
      <c r="BS87" s="55">
        <v>0</v>
      </c>
      <c r="BT87" s="55">
        <v>6340.9721411705359</v>
      </c>
      <c r="BU87" s="55">
        <v>0</v>
      </c>
      <c r="BV87" s="55">
        <v>2.3098998522750449</v>
      </c>
      <c r="BW87" s="55">
        <v>16.185150143254241</v>
      </c>
      <c r="BX87" s="55">
        <v>11692.676331131324</v>
      </c>
      <c r="BY87" s="55">
        <v>2429.7024742357539</v>
      </c>
      <c r="BZ87" s="55">
        <v>311.99534354843638</v>
      </c>
      <c r="CA87" s="55">
        <v>34377.440253805929</v>
      </c>
      <c r="CB87" s="55">
        <v>12073.589199917204</v>
      </c>
      <c r="CC87" s="55">
        <v>1833.1000288068944</v>
      </c>
      <c r="CD87" s="55">
        <v>0</v>
      </c>
      <c r="CE87" s="55">
        <v>5687.729931791172</v>
      </c>
      <c r="CF87" s="55">
        <v>0</v>
      </c>
      <c r="CG87" s="55">
        <v>3.0269397844076293E-3</v>
      </c>
      <c r="CH87" s="55">
        <v>8.5883047099999992</v>
      </c>
      <c r="CI87" s="55">
        <v>13535.997737960759</v>
      </c>
      <c r="CJ87" s="55">
        <v>2329.9860533919573</v>
      </c>
      <c r="CK87" s="55">
        <v>216.87874077078919</v>
      </c>
      <c r="CL87" s="55">
        <v>35685.87302428855</v>
      </c>
      <c r="CM87" s="55">
        <v>12530.422170755637</v>
      </c>
      <c r="CN87" s="55">
        <v>1924.8336402504788</v>
      </c>
      <c r="CO87" s="55">
        <v>0</v>
      </c>
      <c r="CP87" s="55">
        <v>6065.5813643299225</v>
      </c>
      <c r="CQ87" s="55">
        <v>0</v>
      </c>
      <c r="CR87" s="55">
        <v>48.853460186832265</v>
      </c>
      <c r="CS87" s="55">
        <v>12.937408600000001</v>
      </c>
      <c r="CT87" s="55">
        <v>15327.769787090541</v>
      </c>
      <c r="CU87" s="55">
        <v>3074.9930832916248</v>
      </c>
      <c r="CV87" s="55">
        <v>337.09154836800849</v>
      </c>
      <c r="CW87" s="55">
        <v>39322.482462873049</v>
      </c>
      <c r="CX87" s="55">
        <v>12069.087798477165</v>
      </c>
      <c r="CY87" s="55">
        <v>1840.0455665518648</v>
      </c>
      <c r="CZ87" s="55">
        <v>0</v>
      </c>
      <c r="DA87" s="55">
        <v>7180.7266498207182</v>
      </c>
      <c r="DB87" s="55">
        <v>0</v>
      </c>
      <c r="DC87" s="55">
        <v>8.2798147932338075</v>
      </c>
      <c r="DD87" s="55">
        <v>5.0205680800000003</v>
      </c>
      <c r="DE87" s="55">
        <v>18309.873822918489</v>
      </c>
      <c r="DF87" s="55">
        <v>2139.487700101397</v>
      </c>
      <c r="DG87" s="55">
        <v>528.26548426962552</v>
      </c>
      <c r="DH87" s="55">
        <v>42080.787405012488</v>
      </c>
      <c r="DI87" s="55">
        <v>13598.704944459903</v>
      </c>
      <c r="DJ87" s="55">
        <v>2121.2900026570906</v>
      </c>
      <c r="DK87" s="55">
        <v>0</v>
      </c>
      <c r="DL87" s="55">
        <v>7584.1200650217252</v>
      </c>
      <c r="DM87" s="55">
        <v>0</v>
      </c>
      <c r="DN87" s="55">
        <v>10.569666402466961</v>
      </c>
      <c r="DO87" s="55">
        <v>7.9388913840000006</v>
      </c>
      <c r="DP87" s="55">
        <v>20004.363600510242</v>
      </c>
      <c r="DQ87" s="55">
        <v>2509.249644151208</v>
      </c>
      <c r="DR87" s="55">
        <v>748.80193377446562</v>
      </c>
      <c r="DS87" s="55">
        <v>46585.038748361098</v>
      </c>
      <c r="DT87" s="55">
        <v>13929.663233757012</v>
      </c>
      <c r="DU87" s="55">
        <v>2158.7900123133727</v>
      </c>
      <c r="DV87" s="55">
        <v>0</v>
      </c>
      <c r="DW87" s="55">
        <v>7988.0194073804087</v>
      </c>
      <c r="DX87" s="55">
        <v>0</v>
      </c>
      <c r="DY87" s="55">
        <v>11.222533707915099</v>
      </c>
      <c r="DZ87" s="55">
        <v>3.2449197229999998</v>
      </c>
      <c r="EA87" s="55">
        <v>25162.406992657456</v>
      </c>
      <c r="EB87" s="55">
        <v>3347.5032217216808</v>
      </c>
      <c r="EC87" s="55">
        <v>684.24893343746555</v>
      </c>
      <c r="ED87" s="55">
        <v>53285.099254698311</v>
      </c>
      <c r="EE87" s="55">
        <v>15324.821749407398</v>
      </c>
      <c r="EF87" s="55">
        <v>2336.5766804810669</v>
      </c>
      <c r="EG87" s="55">
        <v>0</v>
      </c>
      <c r="EH87" s="55">
        <v>10024.693015430741</v>
      </c>
      <c r="EI87" s="55">
        <v>0</v>
      </c>
      <c r="EJ87" s="55">
        <v>13.621656257493038</v>
      </c>
      <c r="EK87" s="55">
        <v>27.347279657765998</v>
      </c>
      <c r="EL87" s="55">
        <v>28464.014448999536</v>
      </c>
      <c r="EM87" s="55">
        <v>4619.0711992401275</v>
      </c>
      <c r="EN87" s="55">
        <v>999.20118902281718</v>
      </c>
      <c r="EO87" s="55">
        <v>61809.347218496951</v>
      </c>
      <c r="EP87" s="55">
        <v>16969.479271551842</v>
      </c>
      <c r="EQ87" s="55">
        <v>2706.2147886946132</v>
      </c>
      <c r="ER87" s="55">
        <v>0</v>
      </c>
      <c r="ES87" s="55">
        <v>10757.987766900093</v>
      </c>
      <c r="ET87" s="55">
        <v>0</v>
      </c>
      <c r="EU87" s="55">
        <v>15.317587787291329</v>
      </c>
      <c r="EV87" s="55">
        <v>13.851775286999999</v>
      </c>
      <c r="EW87" s="55">
        <v>20397.74480888671</v>
      </c>
      <c r="EX87" s="55">
        <v>5520.1644988632361</v>
      </c>
      <c r="EY87" s="55">
        <v>925.18766796176692</v>
      </c>
      <c r="EZ87" s="55">
        <v>57305.948165932547</v>
      </c>
      <c r="FA87" s="55">
        <v>19652.224636330073</v>
      </c>
      <c r="FB87" s="55">
        <v>2909.6943924821826</v>
      </c>
      <c r="FC87" s="55">
        <v>0</v>
      </c>
      <c r="FD87" s="55">
        <v>11471.540459932407</v>
      </c>
      <c r="FE87" s="55">
        <v>0</v>
      </c>
      <c r="FF87" s="55">
        <v>18.916184271128955</v>
      </c>
      <c r="FG87" s="55">
        <v>24.861612374</v>
      </c>
      <c r="FH87" s="55">
        <v>28377.729194718348</v>
      </c>
      <c r="FI87" s="55">
        <v>7326.0581005458653</v>
      </c>
      <c r="FJ87" s="55">
        <v>1114.7403357892831</v>
      </c>
      <c r="FK87" s="55">
        <v>70895.764916443295</v>
      </c>
    </row>
    <row r="88" spans="1:167" s="16" customFormat="1" ht="15" customHeight="1" x14ac:dyDescent="0.25">
      <c r="A88" s="15" t="s">
        <v>159</v>
      </c>
    </row>
    <row r="89" spans="1:167" s="16" customFormat="1" ht="15" customHeight="1" x14ac:dyDescent="0.25">
      <c r="A89" s="15" t="s">
        <v>160</v>
      </c>
    </row>
    <row r="90" spans="1:167" s="16" customFormat="1" ht="15" customHeight="1" x14ac:dyDescent="0.25">
      <c r="A90" s="15" t="s">
        <v>161</v>
      </c>
    </row>
    <row r="91" spans="1:167" s="16" customFormat="1" ht="15" customHeight="1" x14ac:dyDescent="0.25">
      <c r="A91" s="15" t="s">
        <v>302</v>
      </c>
    </row>
    <row r="92" spans="1:167" s="16" customFormat="1" ht="15" customHeight="1" x14ac:dyDescent="0.25">
      <c r="A92" s="15" t="s">
        <v>285</v>
      </c>
    </row>
    <row r="93" spans="1:167" s="16" customFormat="1" ht="15" customHeight="1" x14ac:dyDescent="0.25">
      <c r="A93" s="15" t="s">
        <v>286</v>
      </c>
    </row>
    <row r="94" spans="1:167" s="16" customFormat="1" ht="15" customHeight="1" x14ac:dyDescent="0.25">
      <c r="A94" s="15" t="s">
        <v>287</v>
      </c>
    </row>
    <row r="95" spans="1:167" s="16" customFormat="1" ht="15" customHeight="1" x14ac:dyDescent="0.25">
      <c r="A95" s="15" t="s">
        <v>288</v>
      </c>
    </row>
    <row r="96" spans="1:167" s="16" customFormat="1" ht="15" customHeight="1" x14ac:dyDescent="0.25">
      <c r="A96" s="10"/>
      <c r="B96" s="10"/>
    </row>
  </sheetData>
  <mergeCells count="151">
    <mergeCell ref="FA5:FK5"/>
    <mergeCell ref="FA6:FC6"/>
    <mergeCell ref="FD6:FD7"/>
    <mergeCell ref="FE6:FE7"/>
    <mergeCell ref="FF6:FF7"/>
    <mergeCell ref="FG6:FG7"/>
    <mergeCell ref="FH6:FH7"/>
    <mergeCell ref="FI6:FI7"/>
    <mergeCell ref="FJ6:FJ7"/>
    <mergeCell ref="FK6:FK7"/>
    <mergeCell ref="DZ6:DZ7"/>
    <mergeCell ref="EA6:EA7"/>
    <mergeCell ref="EB6:EB7"/>
    <mergeCell ref="EC6:EC7"/>
    <mergeCell ref="ED6:ED7"/>
    <mergeCell ref="DR6:DR7"/>
    <mergeCell ref="DS6:DS7"/>
    <mergeCell ref="DT6:DV6"/>
    <mergeCell ref="DW6:DW7"/>
    <mergeCell ref="DX6:DX7"/>
    <mergeCell ref="DY6:DY7"/>
    <mergeCell ref="DL6:DL7"/>
    <mergeCell ref="DM6:DM7"/>
    <mergeCell ref="DN6:DN7"/>
    <mergeCell ref="DO6:DO7"/>
    <mergeCell ref="DP6:DP7"/>
    <mergeCell ref="DQ6:DQ7"/>
    <mergeCell ref="DD6:DD7"/>
    <mergeCell ref="DE6:DE7"/>
    <mergeCell ref="DF6:DF7"/>
    <mergeCell ref="DG6:DG7"/>
    <mergeCell ref="DH6:DH7"/>
    <mergeCell ref="DI6:DK6"/>
    <mergeCell ref="CV6:CV7"/>
    <mergeCell ref="CW6:CW7"/>
    <mergeCell ref="CX6:CZ6"/>
    <mergeCell ref="DA6:DA7"/>
    <mergeCell ref="DB6:DB7"/>
    <mergeCell ref="DC6:DC7"/>
    <mergeCell ref="CP6:CP7"/>
    <mergeCell ref="CQ6:CQ7"/>
    <mergeCell ref="CR6:CR7"/>
    <mergeCell ref="CS6:CS7"/>
    <mergeCell ref="CT6:CT7"/>
    <mergeCell ref="CU6:CU7"/>
    <mergeCell ref="CH6:CH7"/>
    <mergeCell ref="CI6:CI7"/>
    <mergeCell ref="CJ6:CJ7"/>
    <mergeCell ref="CK6:CK7"/>
    <mergeCell ref="CL6:CL7"/>
    <mergeCell ref="CM6:CO6"/>
    <mergeCell ref="BZ6:BZ7"/>
    <mergeCell ref="CA6:CA7"/>
    <mergeCell ref="CB6:CD6"/>
    <mergeCell ref="CE6:CE7"/>
    <mergeCell ref="CF6:CF7"/>
    <mergeCell ref="CG6:CG7"/>
    <mergeCell ref="BT6:BT7"/>
    <mergeCell ref="BU6:BU7"/>
    <mergeCell ref="BV6:BV7"/>
    <mergeCell ref="BW6:BW7"/>
    <mergeCell ref="BX6:BX7"/>
    <mergeCell ref="BY6:BY7"/>
    <mergeCell ref="BL6:BL7"/>
    <mergeCell ref="BM6:BM7"/>
    <mergeCell ref="BN6:BN7"/>
    <mergeCell ref="BO6:BO7"/>
    <mergeCell ref="BP6:BP7"/>
    <mergeCell ref="BQ6:BS6"/>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honeticPr fontId="17" type="noConversion"/>
  <pageMargins left="0.511811024" right="0.511811024" top="0.78740157499999996" bottom="0.78740157499999996" header="0.31496062000000002" footer="0.31496062000000002"/>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5B9CB-E9C6-4FEE-92F8-7E3ACC6D5BD0}">
  <dimension ref="A1:FK96"/>
  <sheetViews>
    <sheetView showGridLines="0" workbookViewId="0">
      <pane xSplit="2" ySplit="7" topLeftCell="FG8" activePane="bottomRight" state="frozen"/>
      <selection pane="topRight" activeCell="C1" sqref="C1"/>
      <selection pane="bottomLeft" activeCell="A5" sqref="A5"/>
      <selection pane="bottomRight" activeCell="A91" sqref="A91"/>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214</v>
      </c>
    </row>
    <row r="2" spans="1:167" ht="20.100000000000001" customHeight="1" x14ac:dyDescent="0.25">
      <c r="A2" s="9" t="s">
        <v>189</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row>
    <row r="3" spans="1:167" ht="20.100000000000001" customHeight="1" x14ac:dyDescent="0.25">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row>
    <row r="4" spans="1:167" ht="20.100000000000001" customHeight="1" x14ac:dyDescent="0.25">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row>
    <row r="5" spans="1:167" ht="20.100000000000001" customHeight="1" x14ac:dyDescent="0.25">
      <c r="A5" s="81" t="s">
        <v>172</v>
      </c>
      <c r="B5" s="82"/>
      <c r="C5" s="81">
        <v>2010</v>
      </c>
      <c r="D5" s="88"/>
      <c r="E5" s="88"/>
      <c r="F5" s="88"/>
      <c r="G5" s="88"/>
      <c r="H5" s="88"/>
      <c r="I5" s="88"/>
      <c r="J5" s="88"/>
      <c r="K5" s="88"/>
      <c r="L5" s="88"/>
      <c r="M5" s="82"/>
      <c r="N5" s="81">
        <v>2011</v>
      </c>
      <c r="O5" s="88"/>
      <c r="P5" s="88"/>
      <c r="Q5" s="88"/>
      <c r="R5" s="88"/>
      <c r="S5" s="88"/>
      <c r="T5" s="88"/>
      <c r="U5" s="88"/>
      <c r="V5" s="88"/>
      <c r="W5" s="88"/>
      <c r="X5" s="82"/>
      <c r="Y5" s="81">
        <v>2012</v>
      </c>
      <c r="Z5" s="88"/>
      <c r="AA5" s="88"/>
      <c r="AB5" s="88"/>
      <c r="AC5" s="88"/>
      <c r="AD5" s="88"/>
      <c r="AE5" s="88"/>
      <c r="AF5" s="88"/>
      <c r="AG5" s="88"/>
      <c r="AH5" s="88"/>
      <c r="AI5" s="82"/>
      <c r="AJ5" s="81">
        <v>2013</v>
      </c>
      <c r="AK5" s="88"/>
      <c r="AL5" s="88"/>
      <c r="AM5" s="88"/>
      <c r="AN5" s="88"/>
      <c r="AO5" s="88"/>
      <c r="AP5" s="88"/>
      <c r="AQ5" s="88"/>
      <c r="AR5" s="88"/>
      <c r="AS5" s="88"/>
      <c r="AT5" s="82"/>
      <c r="AU5" s="81">
        <v>2014</v>
      </c>
      <c r="AV5" s="88"/>
      <c r="AW5" s="88"/>
      <c r="AX5" s="88"/>
      <c r="AY5" s="88"/>
      <c r="AZ5" s="88"/>
      <c r="BA5" s="88"/>
      <c r="BB5" s="88"/>
      <c r="BC5" s="88"/>
      <c r="BD5" s="88"/>
      <c r="BE5" s="82"/>
      <c r="BF5" s="81">
        <v>2015</v>
      </c>
      <c r="BG5" s="88"/>
      <c r="BH5" s="88"/>
      <c r="BI5" s="88"/>
      <c r="BJ5" s="88"/>
      <c r="BK5" s="88"/>
      <c r="BL5" s="88"/>
      <c r="BM5" s="88"/>
      <c r="BN5" s="88"/>
      <c r="BO5" s="88"/>
      <c r="BP5" s="82"/>
      <c r="BQ5" s="81">
        <v>2016</v>
      </c>
      <c r="BR5" s="88"/>
      <c r="BS5" s="88"/>
      <c r="BT5" s="88"/>
      <c r="BU5" s="88"/>
      <c r="BV5" s="88"/>
      <c r="BW5" s="88"/>
      <c r="BX5" s="88"/>
      <c r="BY5" s="88"/>
      <c r="BZ5" s="88"/>
      <c r="CA5" s="82"/>
      <c r="CB5" s="81">
        <v>2017</v>
      </c>
      <c r="CC5" s="88"/>
      <c r="CD5" s="88"/>
      <c r="CE5" s="88"/>
      <c r="CF5" s="88"/>
      <c r="CG5" s="88"/>
      <c r="CH5" s="88"/>
      <c r="CI5" s="88"/>
      <c r="CJ5" s="88"/>
      <c r="CK5" s="88"/>
      <c r="CL5" s="82"/>
      <c r="CM5" s="81">
        <v>2018</v>
      </c>
      <c r="CN5" s="88"/>
      <c r="CO5" s="88"/>
      <c r="CP5" s="88"/>
      <c r="CQ5" s="88"/>
      <c r="CR5" s="88"/>
      <c r="CS5" s="88"/>
      <c r="CT5" s="88"/>
      <c r="CU5" s="88"/>
      <c r="CV5" s="88"/>
      <c r="CW5" s="82"/>
      <c r="CX5" s="81">
        <v>2019</v>
      </c>
      <c r="CY5" s="88"/>
      <c r="CZ5" s="88"/>
      <c r="DA5" s="88"/>
      <c r="DB5" s="88"/>
      <c r="DC5" s="88"/>
      <c r="DD5" s="88"/>
      <c r="DE5" s="88"/>
      <c r="DF5" s="88"/>
      <c r="DG5" s="88"/>
      <c r="DH5" s="82"/>
      <c r="DI5" s="81">
        <v>2020</v>
      </c>
      <c r="DJ5" s="88"/>
      <c r="DK5" s="88"/>
      <c r="DL5" s="88"/>
      <c r="DM5" s="88"/>
      <c r="DN5" s="88"/>
      <c r="DO5" s="88"/>
      <c r="DP5" s="88"/>
      <c r="DQ5" s="88"/>
      <c r="DR5" s="88"/>
      <c r="DS5" s="82"/>
      <c r="DT5" s="81">
        <v>2021</v>
      </c>
      <c r="DU5" s="88"/>
      <c r="DV5" s="88"/>
      <c r="DW5" s="88"/>
      <c r="DX5" s="88"/>
      <c r="DY5" s="88"/>
      <c r="DZ5" s="88"/>
      <c r="EA5" s="88"/>
      <c r="EB5" s="88"/>
      <c r="EC5" s="88"/>
      <c r="ED5" s="88"/>
      <c r="EE5" s="81">
        <v>2022</v>
      </c>
      <c r="EF5" s="88"/>
      <c r="EG5" s="88"/>
      <c r="EH5" s="88"/>
      <c r="EI5" s="88"/>
      <c r="EJ5" s="88"/>
      <c r="EK5" s="88"/>
      <c r="EL5" s="88"/>
      <c r="EM5" s="88"/>
      <c r="EN5" s="88"/>
      <c r="EO5" s="88"/>
      <c r="EP5" s="81">
        <v>2023</v>
      </c>
      <c r="EQ5" s="88"/>
      <c r="ER5" s="88"/>
      <c r="ES5" s="88"/>
      <c r="ET5" s="88"/>
      <c r="EU5" s="88"/>
      <c r="EV5" s="88"/>
      <c r="EW5" s="88"/>
      <c r="EX5" s="88"/>
      <c r="EY5" s="88"/>
      <c r="EZ5" s="88"/>
      <c r="FA5" s="81">
        <v>2024</v>
      </c>
      <c r="FB5" s="88"/>
      <c r="FC5" s="88"/>
      <c r="FD5" s="88"/>
      <c r="FE5" s="88"/>
      <c r="FF5" s="88"/>
      <c r="FG5" s="88"/>
      <c r="FH5" s="88"/>
      <c r="FI5" s="88"/>
      <c r="FJ5" s="88"/>
      <c r="FK5" s="88"/>
    </row>
    <row r="6" spans="1:167" ht="20.100000000000001" customHeight="1" x14ac:dyDescent="0.25">
      <c r="A6" s="83"/>
      <c r="B6" s="84"/>
      <c r="C6" s="89" t="s">
        <v>200</v>
      </c>
      <c r="D6" s="90"/>
      <c r="E6" s="91"/>
      <c r="F6" s="92" t="s">
        <v>201</v>
      </c>
      <c r="G6" s="92" t="s">
        <v>202</v>
      </c>
      <c r="H6" s="94" t="s">
        <v>203</v>
      </c>
      <c r="I6" s="77" t="s">
        <v>204</v>
      </c>
      <c r="J6" s="77" t="s">
        <v>205</v>
      </c>
      <c r="K6" s="77" t="s">
        <v>206</v>
      </c>
      <c r="L6" s="96" t="s">
        <v>270</v>
      </c>
      <c r="M6" s="98" t="s">
        <v>207</v>
      </c>
      <c r="N6" s="89" t="s">
        <v>200</v>
      </c>
      <c r="O6" s="90"/>
      <c r="P6" s="91"/>
      <c r="Q6" s="92" t="s">
        <v>201</v>
      </c>
      <c r="R6" s="92" t="s">
        <v>202</v>
      </c>
      <c r="S6" s="94" t="s">
        <v>203</v>
      </c>
      <c r="T6" s="77" t="s">
        <v>204</v>
      </c>
      <c r="U6" s="77" t="s">
        <v>205</v>
      </c>
      <c r="V6" s="77" t="s">
        <v>206</v>
      </c>
      <c r="W6" s="96" t="s">
        <v>270</v>
      </c>
      <c r="X6" s="98" t="s">
        <v>207</v>
      </c>
      <c r="Y6" s="89" t="s">
        <v>200</v>
      </c>
      <c r="Z6" s="90"/>
      <c r="AA6" s="91"/>
      <c r="AB6" s="92" t="s">
        <v>201</v>
      </c>
      <c r="AC6" s="92" t="s">
        <v>202</v>
      </c>
      <c r="AD6" s="94" t="s">
        <v>203</v>
      </c>
      <c r="AE6" s="77" t="s">
        <v>204</v>
      </c>
      <c r="AF6" s="77" t="s">
        <v>205</v>
      </c>
      <c r="AG6" s="77" t="s">
        <v>206</v>
      </c>
      <c r="AH6" s="96" t="s">
        <v>270</v>
      </c>
      <c r="AI6" s="98" t="s">
        <v>207</v>
      </c>
      <c r="AJ6" s="89" t="s">
        <v>200</v>
      </c>
      <c r="AK6" s="90"/>
      <c r="AL6" s="91"/>
      <c r="AM6" s="92" t="s">
        <v>201</v>
      </c>
      <c r="AN6" s="92" t="s">
        <v>202</v>
      </c>
      <c r="AO6" s="94" t="s">
        <v>203</v>
      </c>
      <c r="AP6" s="77" t="s">
        <v>204</v>
      </c>
      <c r="AQ6" s="77" t="s">
        <v>205</v>
      </c>
      <c r="AR6" s="77" t="s">
        <v>206</v>
      </c>
      <c r="AS6" s="96" t="s">
        <v>270</v>
      </c>
      <c r="AT6" s="98" t="s">
        <v>207</v>
      </c>
      <c r="AU6" s="89" t="s">
        <v>200</v>
      </c>
      <c r="AV6" s="90"/>
      <c r="AW6" s="91"/>
      <c r="AX6" s="92" t="s">
        <v>201</v>
      </c>
      <c r="AY6" s="92" t="s">
        <v>202</v>
      </c>
      <c r="AZ6" s="94" t="s">
        <v>203</v>
      </c>
      <c r="BA6" s="77" t="s">
        <v>204</v>
      </c>
      <c r="BB6" s="77" t="s">
        <v>205</v>
      </c>
      <c r="BC6" s="77" t="s">
        <v>206</v>
      </c>
      <c r="BD6" s="96" t="s">
        <v>270</v>
      </c>
      <c r="BE6" s="98" t="s">
        <v>207</v>
      </c>
      <c r="BF6" s="89" t="s">
        <v>200</v>
      </c>
      <c r="BG6" s="90"/>
      <c r="BH6" s="91"/>
      <c r="BI6" s="92" t="s">
        <v>201</v>
      </c>
      <c r="BJ6" s="92" t="s">
        <v>202</v>
      </c>
      <c r="BK6" s="94" t="s">
        <v>203</v>
      </c>
      <c r="BL6" s="77" t="s">
        <v>204</v>
      </c>
      <c r="BM6" s="77" t="s">
        <v>205</v>
      </c>
      <c r="BN6" s="77" t="s">
        <v>206</v>
      </c>
      <c r="BO6" s="96" t="s">
        <v>270</v>
      </c>
      <c r="BP6" s="98" t="s">
        <v>207</v>
      </c>
      <c r="BQ6" s="89" t="s">
        <v>200</v>
      </c>
      <c r="BR6" s="90"/>
      <c r="BS6" s="91"/>
      <c r="BT6" s="92" t="s">
        <v>201</v>
      </c>
      <c r="BU6" s="92" t="s">
        <v>202</v>
      </c>
      <c r="BV6" s="94" t="s">
        <v>203</v>
      </c>
      <c r="BW6" s="77" t="s">
        <v>204</v>
      </c>
      <c r="BX6" s="77" t="s">
        <v>205</v>
      </c>
      <c r="BY6" s="77" t="s">
        <v>206</v>
      </c>
      <c r="BZ6" s="96" t="s">
        <v>270</v>
      </c>
      <c r="CA6" s="98" t="s">
        <v>207</v>
      </c>
      <c r="CB6" s="89" t="s">
        <v>200</v>
      </c>
      <c r="CC6" s="90"/>
      <c r="CD6" s="91"/>
      <c r="CE6" s="92" t="s">
        <v>201</v>
      </c>
      <c r="CF6" s="92" t="s">
        <v>202</v>
      </c>
      <c r="CG6" s="94" t="s">
        <v>203</v>
      </c>
      <c r="CH6" s="77" t="s">
        <v>204</v>
      </c>
      <c r="CI6" s="77" t="s">
        <v>205</v>
      </c>
      <c r="CJ6" s="77" t="s">
        <v>206</v>
      </c>
      <c r="CK6" s="96" t="s">
        <v>270</v>
      </c>
      <c r="CL6" s="98" t="s">
        <v>207</v>
      </c>
      <c r="CM6" s="89" t="s">
        <v>200</v>
      </c>
      <c r="CN6" s="90"/>
      <c r="CO6" s="91"/>
      <c r="CP6" s="92" t="s">
        <v>201</v>
      </c>
      <c r="CQ6" s="92" t="s">
        <v>202</v>
      </c>
      <c r="CR6" s="94" t="s">
        <v>203</v>
      </c>
      <c r="CS6" s="77" t="s">
        <v>204</v>
      </c>
      <c r="CT6" s="77" t="s">
        <v>205</v>
      </c>
      <c r="CU6" s="77" t="s">
        <v>206</v>
      </c>
      <c r="CV6" s="96" t="s">
        <v>270</v>
      </c>
      <c r="CW6" s="98" t="s">
        <v>207</v>
      </c>
      <c r="CX6" s="89" t="s">
        <v>200</v>
      </c>
      <c r="CY6" s="90"/>
      <c r="CZ6" s="91"/>
      <c r="DA6" s="92" t="s">
        <v>201</v>
      </c>
      <c r="DB6" s="92" t="s">
        <v>202</v>
      </c>
      <c r="DC6" s="94" t="s">
        <v>203</v>
      </c>
      <c r="DD6" s="77" t="s">
        <v>204</v>
      </c>
      <c r="DE6" s="77" t="s">
        <v>205</v>
      </c>
      <c r="DF6" s="77" t="s">
        <v>206</v>
      </c>
      <c r="DG6" s="96" t="s">
        <v>270</v>
      </c>
      <c r="DH6" s="98" t="s">
        <v>207</v>
      </c>
      <c r="DI6" s="89" t="s">
        <v>200</v>
      </c>
      <c r="DJ6" s="90"/>
      <c r="DK6" s="91"/>
      <c r="DL6" s="92" t="s">
        <v>201</v>
      </c>
      <c r="DM6" s="92" t="s">
        <v>202</v>
      </c>
      <c r="DN6" s="94" t="s">
        <v>203</v>
      </c>
      <c r="DO6" s="77" t="s">
        <v>204</v>
      </c>
      <c r="DP6" s="77" t="s">
        <v>205</v>
      </c>
      <c r="DQ6" s="77" t="s">
        <v>206</v>
      </c>
      <c r="DR6" s="96" t="s">
        <v>270</v>
      </c>
      <c r="DS6" s="98" t="s">
        <v>207</v>
      </c>
      <c r="DT6" s="89" t="s">
        <v>200</v>
      </c>
      <c r="DU6" s="90"/>
      <c r="DV6" s="91"/>
      <c r="DW6" s="92" t="s">
        <v>201</v>
      </c>
      <c r="DX6" s="92" t="s">
        <v>202</v>
      </c>
      <c r="DY6" s="94" t="s">
        <v>203</v>
      </c>
      <c r="DZ6" s="77" t="s">
        <v>204</v>
      </c>
      <c r="EA6" s="77" t="s">
        <v>205</v>
      </c>
      <c r="EB6" s="77" t="s">
        <v>206</v>
      </c>
      <c r="EC6" s="96" t="s">
        <v>270</v>
      </c>
      <c r="ED6" s="98" t="s">
        <v>207</v>
      </c>
      <c r="EE6" s="89" t="s">
        <v>200</v>
      </c>
      <c r="EF6" s="90"/>
      <c r="EG6" s="91"/>
      <c r="EH6" s="92" t="s">
        <v>201</v>
      </c>
      <c r="EI6" s="92" t="s">
        <v>202</v>
      </c>
      <c r="EJ6" s="94" t="s">
        <v>203</v>
      </c>
      <c r="EK6" s="77" t="s">
        <v>204</v>
      </c>
      <c r="EL6" s="77" t="s">
        <v>205</v>
      </c>
      <c r="EM6" s="77" t="s">
        <v>206</v>
      </c>
      <c r="EN6" s="96" t="s">
        <v>270</v>
      </c>
      <c r="EO6" s="98" t="s">
        <v>207</v>
      </c>
      <c r="EP6" s="89" t="s">
        <v>200</v>
      </c>
      <c r="EQ6" s="90"/>
      <c r="ER6" s="91"/>
      <c r="ES6" s="92" t="s">
        <v>201</v>
      </c>
      <c r="ET6" s="92" t="s">
        <v>202</v>
      </c>
      <c r="EU6" s="94" t="s">
        <v>203</v>
      </c>
      <c r="EV6" s="77" t="s">
        <v>204</v>
      </c>
      <c r="EW6" s="77" t="s">
        <v>205</v>
      </c>
      <c r="EX6" s="77" t="s">
        <v>206</v>
      </c>
      <c r="EY6" s="96" t="s">
        <v>270</v>
      </c>
      <c r="EZ6" s="98" t="s">
        <v>207</v>
      </c>
      <c r="FA6" s="89" t="s">
        <v>200</v>
      </c>
      <c r="FB6" s="90"/>
      <c r="FC6" s="91"/>
      <c r="FD6" s="92" t="s">
        <v>201</v>
      </c>
      <c r="FE6" s="92" t="s">
        <v>202</v>
      </c>
      <c r="FF6" s="94" t="s">
        <v>203</v>
      </c>
      <c r="FG6" s="77" t="s">
        <v>204</v>
      </c>
      <c r="FH6" s="77" t="s">
        <v>205</v>
      </c>
      <c r="FI6" s="77" t="s">
        <v>206</v>
      </c>
      <c r="FJ6" s="96" t="s">
        <v>270</v>
      </c>
      <c r="FK6" s="98" t="s">
        <v>207</v>
      </c>
    </row>
    <row r="7" spans="1:167" ht="43.5" customHeight="1" x14ac:dyDescent="0.25">
      <c r="A7" s="85"/>
      <c r="B7" s="86"/>
      <c r="C7" s="50" t="s">
        <v>208</v>
      </c>
      <c r="D7" s="51" t="s">
        <v>209</v>
      </c>
      <c r="E7" s="51" t="s">
        <v>269</v>
      </c>
      <c r="F7" s="93"/>
      <c r="G7" s="93"/>
      <c r="H7" s="95"/>
      <c r="I7" s="78"/>
      <c r="J7" s="78"/>
      <c r="K7" s="78"/>
      <c r="L7" s="97"/>
      <c r="M7" s="99"/>
      <c r="N7" s="50" t="s">
        <v>208</v>
      </c>
      <c r="O7" s="51" t="s">
        <v>209</v>
      </c>
      <c r="P7" s="51" t="s">
        <v>269</v>
      </c>
      <c r="Q7" s="93"/>
      <c r="R7" s="93"/>
      <c r="S7" s="95"/>
      <c r="T7" s="78"/>
      <c r="U7" s="78"/>
      <c r="V7" s="78"/>
      <c r="W7" s="97"/>
      <c r="X7" s="99"/>
      <c r="Y7" s="50" t="s">
        <v>208</v>
      </c>
      <c r="Z7" s="51" t="s">
        <v>209</v>
      </c>
      <c r="AA7" s="51" t="s">
        <v>269</v>
      </c>
      <c r="AB7" s="93"/>
      <c r="AC7" s="93"/>
      <c r="AD7" s="95"/>
      <c r="AE7" s="78"/>
      <c r="AF7" s="78"/>
      <c r="AG7" s="78"/>
      <c r="AH7" s="97"/>
      <c r="AI7" s="99"/>
      <c r="AJ7" s="50" t="s">
        <v>208</v>
      </c>
      <c r="AK7" s="51" t="s">
        <v>209</v>
      </c>
      <c r="AL7" s="51" t="s">
        <v>269</v>
      </c>
      <c r="AM7" s="93"/>
      <c r="AN7" s="93"/>
      <c r="AO7" s="95"/>
      <c r="AP7" s="78"/>
      <c r="AQ7" s="78"/>
      <c r="AR7" s="78"/>
      <c r="AS7" s="97"/>
      <c r="AT7" s="99"/>
      <c r="AU7" s="50" t="s">
        <v>208</v>
      </c>
      <c r="AV7" s="51" t="s">
        <v>209</v>
      </c>
      <c r="AW7" s="51" t="s">
        <v>269</v>
      </c>
      <c r="AX7" s="93"/>
      <c r="AY7" s="93"/>
      <c r="AZ7" s="95"/>
      <c r="BA7" s="78"/>
      <c r="BB7" s="78"/>
      <c r="BC7" s="78"/>
      <c r="BD7" s="97"/>
      <c r="BE7" s="99"/>
      <c r="BF7" s="50" t="s">
        <v>208</v>
      </c>
      <c r="BG7" s="51" t="s">
        <v>209</v>
      </c>
      <c r="BH7" s="51" t="s">
        <v>269</v>
      </c>
      <c r="BI7" s="93"/>
      <c r="BJ7" s="93"/>
      <c r="BK7" s="95"/>
      <c r="BL7" s="78"/>
      <c r="BM7" s="78"/>
      <c r="BN7" s="78"/>
      <c r="BO7" s="97"/>
      <c r="BP7" s="99"/>
      <c r="BQ7" s="50" t="s">
        <v>208</v>
      </c>
      <c r="BR7" s="51" t="s">
        <v>209</v>
      </c>
      <c r="BS7" s="51" t="s">
        <v>269</v>
      </c>
      <c r="BT7" s="93"/>
      <c r="BU7" s="93"/>
      <c r="BV7" s="95"/>
      <c r="BW7" s="78"/>
      <c r="BX7" s="78"/>
      <c r="BY7" s="78"/>
      <c r="BZ7" s="97"/>
      <c r="CA7" s="99"/>
      <c r="CB7" s="50" t="s">
        <v>208</v>
      </c>
      <c r="CC7" s="51" t="s">
        <v>209</v>
      </c>
      <c r="CD7" s="51" t="s">
        <v>269</v>
      </c>
      <c r="CE7" s="93"/>
      <c r="CF7" s="93"/>
      <c r="CG7" s="95"/>
      <c r="CH7" s="78"/>
      <c r="CI7" s="78"/>
      <c r="CJ7" s="78"/>
      <c r="CK7" s="97"/>
      <c r="CL7" s="99"/>
      <c r="CM7" s="50" t="s">
        <v>208</v>
      </c>
      <c r="CN7" s="51" t="s">
        <v>209</v>
      </c>
      <c r="CO7" s="51" t="s">
        <v>269</v>
      </c>
      <c r="CP7" s="93"/>
      <c r="CQ7" s="93"/>
      <c r="CR7" s="95"/>
      <c r="CS7" s="78"/>
      <c r="CT7" s="78"/>
      <c r="CU7" s="78"/>
      <c r="CV7" s="97"/>
      <c r="CW7" s="99"/>
      <c r="CX7" s="50" t="s">
        <v>208</v>
      </c>
      <c r="CY7" s="51" t="s">
        <v>209</v>
      </c>
      <c r="CZ7" s="51" t="s">
        <v>269</v>
      </c>
      <c r="DA7" s="93"/>
      <c r="DB7" s="93"/>
      <c r="DC7" s="95"/>
      <c r="DD7" s="78"/>
      <c r="DE7" s="78"/>
      <c r="DF7" s="78"/>
      <c r="DG7" s="97"/>
      <c r="DH7" s="99"/>
      <c r="DI7" s="50" t="s">
        <v>208</v>
      </c>
      <c r="DJ7" s="51" t="s">
        <v>209</v>
      </c>
      <c r="DK7" s="51" t="s">
        <v>269</v>
      </c>
      <c r="DL7" s="93"/>
      <c r="DM7" s="93"/>
      <c r="DN7" s="95"/>
      <c r="DO7" s="78"/>
      <c r="DP7" s="78"/>
      <c r="DQ7" s="78"/>
      <c r="DR7" s="97"/>
      <c r="DS7" s="99"/>
      <c r="DT7" s="50" t="s">
        <v>208</v>
      </c>
      <c r="DU7" s="51" t="s">
        <v>209</v>
      </c>
      <c r="DV7" s="51" t="s">
        <v>269</v>
      </c>
      <c r="DW7" s="93"/>
      <c r="DX7" s="93"/>
      <c r="DY7" s="95"/>
      <c r="DZ7" s="78"/>
      <c r="EA7" s="78"/>
      <c r="EB7" s="78"/>
      <c r="EC7" s="97"/>
      <c r="ED7" s="99"/>
      <c r="EE7" s="50" t="s">
        <v>208</v>
      </c>
      <c r="EF7" s="51" t="s">
        <v>209</v>
      </c>
      <c r="EG7" s="51" t="s">
        <v>269</v>
      </c>
      <c r="EH7" s="93"/>
      <c r="EI7" s="93"/>
      <c r="EJ7" s="95"/>
      <c r="EK7" s="78"/>
      <c r="EL7" s="78"/>
      <c r="EM7" s="78"/>
      <c r="EN7" s="97"/>
      <c r="EO7" s="99"/>
      <c r="EP7" s="50" t="s">
        <v>208</v>
      </c>
      <c r="EQ7" s="51" t="s">
        <v>209</v>
      </c>
      <c r="ER7" s="51" t="s">
        <v>269</v>
      </c>
      <c r="ES7" s="93"/>
      <c r="ET7" s="93"/>
      <c r="EU7" s="95"/>
      <c r="EV7" s="78"/>
      <c r="EW7" s="78"/>
      <c r="EX7" s="78"/>
      <c r="EY7" s="97"/>
      <c r="EZ7" s="99"/>
      <c r="FA7" s="50" t="s">
        <v>208</v>
      </c>
      <c r="FB7" s="51" t="s">
        <v>209</v>
      </c>
      <c r="FC7" s="51" t="s">
        <v>269</v>
      </c>
      <c r="FD7" s="93"/>
      <c r="FE7" s="93"/>
      <c r="FF7" s="95"/>
      <c r="FG7" s="78"/>
      <c r="FH7" s="78"/>
      <c r="FI7" s="78"/>
      <c r="FJ7" s="97"/>
      <c r="FK7" s="99"/>
    </row>
    <row r="8" spans="1:167" ht="20.100000000000001" customHeight="1" x14ac:dyDescent="0.25">
      <c r="A8" s="1">
        <v>7</v>
      </c>
      <c r="B8" s="2" t="s">
        <v>282</v>
      </c>
      <c r="C8" s="56">
        <v>2.5194611998888183E-2</v>
      </c>
      <c r="D8" s="56">
        <v>3.6268540144531545E-3</v>
      </c>
      <c r="E8" s="56">
        <v>0</v>
      </c>
      <c r="F8" s="56">
        <v>9.3828032273866879E-3</v>
      </c>
      <c r="G8" s="56">
        <v>7.0462715643724028E-2</v>
      </c>
      <c r="H8" s="56">
        <v>1.5839157804383389E-3</v>
      </c>
      <c r="I8" s="56">
        <v>6.1905539468073791E-2</v>
      </c>
      <c r="J8" s="56">
        <v>0.10105261979067891</v>
      </c>
      <c r="K8" s="56">
        <v>2.708907121863841E-3</v>
      </c>
      <c r="L8" s="56">
        <v>7.9890690072543912E-3</v>
      </c>
      <c r="M8" s="56">
        <v>0.28390703605276141</v>
      </c>
      <c r="N8" s="56">
        <v>2.4121981990951367E-2</v>
      </c>
      <c r="O8" s="56">
        <v>3.4085245065303893E-3</v>
      </c>
      <c r="P8" s="56">
        <v>0</v>
      </c>
      <c r="Q8" s="56">
        <v>8.7218468582081123E-3</v>
      </c>
      <c r="R8" s="56">
        <v>7.5915072199850733E-2</v>
      </c>
      <c r="S8" s="56">
        <v>2.7172703795045544E-3</v>
      </c>
      <c r="T8" s="56">
        <v>6.311270171951594E-2</v>
      </c>
      <c r="U8" s="56">
        <v>9.9550968149313426E-2</v>
      </c>
      <c r="V8" s="56">
        <v>4.563077229606043E-3</v>
      </c>
      <c r="W8" s="56">
        <v>5.1405905700425102E-3</v>
      </c>
      <c r="X8" s="56">
        <v>0.28725203360352308</v>
      </c>
      <c r="Y8" s="56">
        <v>2.2831058574013463E-2</v>
      </c>
      <c r="Z8" s="56">
        <v>3.1724353333772728E-3</v>
      </c>
      <c r="AA8" s="56">
        <v>0</v>
      </c>
      <c r="AB8" s="56">
        <v>8.5474506682252493E-3</v>
      </c>
      <c r="AC8" s="56">
        <v>6.8865852916941445E-2</v>
      </c>
      <c r="AD8" s="56">
        <v>2.9947333070942071E-3</v>
      </c>
      <c r="AE8" s="56">
        <v>6.3762855673121288E-2</v>
      </c>
      <c r="AF8" s="56">
        <v>0.10187256036747513</v>
      </c>
      <c r="AG8" s="56">
        <v>5.3557891160320691E-3</v>
      </c>
      <c r="AH8" s="56">
        <v>4.8793382563680106E-3</v>
      </c>
      <c r="AI8" s="56">
        <v>0.28228207421264823</v>
      </c>
      <c r="AJ8" s="56">
        <v>2.2732206156472749E-2</v>
      </c>
      <c r="AK8" s="56">
        <v>3.1637778497017178E-3</v>
      </c>
      <c r="AL8" s="56">
        <v>0</v>
      </c>
      <c r="AM8" s="56">
        <v>8.7303485123190003E-3</v>
      </c>
      <c r="AN8" s="56">
        <v>6.8695008721726292E-2</v>
      </c>
      <c r="AO8" s="56">
        <v>4.6922929604710549E-3</v>
      </c>
      <c r="AP8" s="56">
        <v>5.9845883535070733E-2</v>
      </c>
      <c r="AQ8" s="56">
        <v>0.1035045091183729</v>
      </c>
      <c r="AR8" s="56">
        <v>5.970059222334346E-3</v>
      </c>
      <c r="AS8" s="56">
        <v>5.6488829170963937E-3</v>
      </c>
      <c r="AT8" s="56">
        <v>0.28298296899356523</v>
      </c>
      <c r="AU8" s="56">
        <v>2.2666806376835932E-2</v>
      </c>
      <c r="AV8" s="56">
        <v>3.17141370526283E-3</v>
      </c>
      <c r="AW8" s="56">
        <v>0</v>
      </c>
      <c r="AX8" s="56">
        <v>8.7786473252527801E-3</v>
      </c>
      <c r="AY8" s="56">
        <v>7.3742129760849331E-2</v>
      </c>
      <c r="AZ8" s="56">
        <v>5.1523564418242303E-3</v>
      </c>
      <c r="BA8" s="56">
        <v>6.1251031697324314E-2</v>
      </c>
      <c r="BB8" s="56">
        <v>0.10724866759102318</v>
      </c>
      <c r="BC8" s="56">
        <v>6.4917289312493185E-3</v>
      </c>
      <c r="BD8" s="56">
        <v>5.7078075491807864E-3</v>
      </c>
      <c r="BE8" s="56">
        <v>0.29421058937880273</v>
      </c>
      <c r="BF8" s="56">
        <v>2.4592615824100161E-2</v>
      </c>
      <c r="BG8" s="56">
        <v>3.3555505393147553E-3</v>
      </c>
      <c r="BH8" s="56">
        <v>0</v>
      </c>
      <c r="BI8" s="56">
        <v>8.9075921577836219E-3</v>
      </c>
      <c r="BJ8" s="56">
        <v>0.1168265186390422</v>
      </c>
      <c r="BK8" s="56">
        <v>4.1110621580561779E-3</v>
      </c>
      <c r="BL8" s="56">
        <v>6.0247683839316682E-2</v>
      </c>
      <c r="BM8" s="56">
        <v>0.11131779996481445</v>
      </c>
      <c r="BN8" s="56">
        <v>5.4873696261876059E-3</v>
      </c>
      <c r="BO8" s="56">
        <v>3.6721376055458702E-3</v>
      </c>
      <c r="BP8" s="56">
        <v>0.33851833035416151</v>
      </c>
      <c r="BQ8" s="56">
        <v>2.4291753651067123E-2</v>
      </c>
      <c r="BR8" s="56">
        <v>3.369222767359768E-3</v>
      </c>
      <c r="BS8" s="56">
        <v>0</v>
      </c>
      <c r="BT8" s="56">
        <v>9.047331291574829E-3</v>
      </c>
      <c r="BU8" s="56">
        <v>9.6813119939429745E-2</v>
      </c>
      <c r="BV8" s="56">
        <v>4.3366132706649562E-3</v>
      </c>
      <c r="BW8" s="56">
        <v>6.4688901589169859E-2</v>
      </c>
      <c r="BX8" s="56">
        <v>0.12134249294001663</v>
      </c>
      <c r="BY8" s="56">
        <v>5.3400340418583211E-3</v>
      </c>
      <c r="BZ8" s="56">
        <v>3.20790601877369E-3</v>
      </c>
      <c r="CA8" s="56">
        <v>0.33243737550991492</v>
      </c>
      <c r="CB8" s="56">
        <v>2.497381385598545E-2</v>
      </c>
      <c r="CC8" s="56">
        <v>3.5170429707359761E-3</v>
      </c>
      <c r="CD8" s="56">
        <v>0</v>
      </c>
      <c r="CE8" s="56">
        <v>8.180434961481237E-3</v>
      </c>
      <c r="CF8" s="56">
        <v>8.7590365825373592E-2</v>
      </c>
      <c r="CG8" s="56">
        <v>3.3333301447038351E-3</v>
      </c>
      <c r="CH8" s="56">
        <v>6.1225246656921674E-2</v>
      </c>
      <c r="CI8" s="56">
        <v>0.12577589163168398</v>
      </c>
      <c r="CJ8" s="56">
        <v>3.9725694893821308E-3</v>
      </c>
      <c r="CK8" s="56">
        <v>2.3892729057371572E-3</v>
      </c>
      <c r="CL8" s="56">
        <v>0.32095796844200525</v>
      </c>
      <c r="CM8" s="56">
        <v>2.4286120735614633E-2</v>
      </c>
      <c r="CN8" s="56">
        <v>3.3764990303567625E-3</v>
      </c>
      <c r="CO8" s="56">
        <v>0</v>
      </c>
      <c r="CP8" s="56">
        <v>8.258158490662814E-3</v>
      </c>
      <c r="CQ8" s="56">
        <v>8.6107514267816862E-2</v>
      </c>
      <c r="CR8" s="56">
        <v>3.383810257721942E-3</v>
      </c>
      <c r="CS8" s="56">
        <v>6.3901164434315996E-2</v>
      </c>
      <c r="CT8" s="56">
        <v>0.12345427216126773</v>
      </c>
      <c r="CU8" s="56">
        <v>4.676531963807619E-3</v>
      </c>
      <c r="CV8" s="56">
        <v>3.2817927216023998E-3</v>
      </c>
      <c r="CW8" s="56">
        <v>0.32072586406316672</v>
      </c>
      <c r="CX8" s="56">
        <v>2.3894901370072975E-2</v>
      </c>
      <c r="CY8" s="56">
        <v>3.2076211013642442E-3</v>
      </c>
      <c r="CZ8" s="56">
        <v>0</v>
      </c>
      <c r="DA8" s="56">
        <v>7.7649678921359313E-3</v>
      </c>
      <c r="DB8" s="56">
        <v>7.0041422032215528E-2</v>
      </c>
      <c r="DC8" s="56">
        <v>2.2240059940290551E-3</v>
      </c>
      <c r="DD8" s="56">
        <v>6.5195364004578024E-2</v>
      </c>
      <c r="DE8" s="56">
        <v>0.1248006332887082</v>
      </c>
      <c r="DF8" s="56">
        <v>9.2424748545591757E-3</v>
      </c>
      <c r="DG8" s="56">
        <v>2.4408166278710487E-3</v>
      </c>
      <c r="DH8" s="56">
        <v>0.30881220716553426</v>
      </c>
      <c r="DI8" s="56">
        <v>2.3266418125902293E-2</v>
      </c>
      <c r="DJ8" s="56">
        <v>3.5254852900325662E-3</v>
      </c>
      <c r="DK8" s="56">
        <v>0</v>
      </c>
      <c r="DL8" s="56">
        <v>7.7897336515893685E-3</v>
      </c>
      <c r="DM8" s="56">
        <v>5.6589824902319348E-2</v>
      </c>
      <c r="DN8" s="56">
        <v>1.4830940599627025E-3</v>
      </c>
      <c r="DO8" s="56">
        <v>7.7056590932719063E-2</v>
      </c>
      <c r="DP8" s="56">
        <v>0.16996432168837808</v>
      </c>
      <c r="DQ8" s="56">
        <v>4.4847528706391327E-3</v>
      </c>
      <c r="DR8" s="56">
        <v>2.2411862424025178E-3</v>
      </c>
      <c r="DS8" s="56">
        <v>0.34640140776394501</v>
      </c>
      <c r="DT8" s="56">
        <v>2.0179846150534708E-2</v>
      </c>
      <c r="DU8" s="56">
        <v>3.051671948461811E-3</v>
      </c>
      <c r="DV8" s="56">
        <v>0</v>
      </c>
      <c r="DW8" s="56">
        <v>7.0389092995836603E-3</v>
      </c>
      <c r="DX8" s="56">
        <v>6.6778575196988002E-2</v>
      </c>
      <c r="DY8" s="56">
        <v>1.357536102955473E-3</v>
      </c>
      <c r="DZ8" s="56">
        <v>6.6308226184207966E-2</v>
      </c>
      <c r="EA8" s="56">
        <v>0.11961960243785942</v>
      </c>
      <c r="EB8" s="56">
        <v>5.9272663184211745E-3</v>
      </c>
      <c r="EC8" s="56">
        <v>1.5307300133324876E-3</v>
      </c>
      <c r="ED8" s="56">
        <v>0.29179236365234473</v>
      </c>
      <c r="EE8" s="56">
        <v>1.8557465514843746E-2</v>
      </c>
      <c r="EF8" s="56">
        <v>2.715224393564863E-3</v>
      </c>
      <c r="EG8" s="56">
        <v>0</v>
      </c>
      <c r="EH8" s="56">
        <v>6.7460258513241302E-3</v>
      </c>
      <c r="EI8" s="56">
        <v>7.7838163585959644E-2</v>
      </c>
      <c r="EJ8" s="56">
        <v>1.753047235984802E-3</v>
      </c>
      <c r="EK8" s="56">
        <v>7.8666253035875752E-2</v>
      </c>
      <c r="EL8" s="56">
        <v>0.12117428026723133</v>
      </c>
      <c r="EM8" s="56">
        <v>4.6797489537675954E-3</v>
      </c>
      <c r="EN8" s="56">
        <v>1.9930647966376965E-3</v>
      </c>
      <c r="EO8" s="56">
        <v>0.31412327363518944</v>
      </c>
      <c r="EP8" s="56">
        <v>1.8722309207404558E-2</v>
      </c>
      <c r="EQ8" s="56">
        <v>2.6032427086608799E-3</v>
      </c>
      <c r="ER8" s="56">
        <v>0</v>
      </c>
      <c r="ES8" s="56">
        <v>7.811843626399962E-3</v>
      </c>
      <c r="ET8" s="56">
        <v>7.8290863874107511E-2</v>
      </c>
      <c r="EU8" s="56">
        <v>1.579214890220431E-3</v>
      </c>
      <c r="EV8" s="56">
        <v>7.3851336042622603E-2</v>
      </c>
      <c r="EW8" s="56">
        <v>0.12810514891986916</v>
      </c>
      <c r="EX8" s="56">
        <v>9.1993424575311372E-3</v>
      </c>
      <c r="EY8" s="56">
        <v>2.392529430215532E-3</v>
      </c>
      <c r="EZ8" s="56">
        <v>0.32255583115703174</v>
      </c>
      <c r="FA8" s="56">
        <v>1.7950675304167489E-2</v>
      </c>
      <c r="FB8" s="56">
        <v>2.5501095682224982E-3</v>
      </c>
      <c r="FC8" s="56">
        <v>0</v>
      </c>
      <c r="FD8" s="56">
        <v>7.0051611586936418E-3</v>
      </c>
      <c r="FE8" s="56">
        <v>7.9838624405972128E-2</v>
      </c>
      <c r="FF8" s="56">
        <v>1.4705070946301861E-3</v>
      </c>
      <c r="FG8" s="56">
        <v>7.8647832131118992E-2</v>
      </c>
      <c r="FH8" s="56">
        <v>0.1258629283412285</v>
      </c>
      <c r="FI8" s="56">
        <v>6.5349507897336876E-3</v>
      </c>
      <c r="FJ8" s="56">
        <v>2.5037902249219375E-3</v>
      </c>
      <c r="FK8" s="56">
        <v>0.32236457901868915</v>
      </c>
    </row>
    <row r="9" spans="1:167" ht="20.100000000000001" customHeight="1" x14ac:dyDescent="0.25">
      <c r="A9" s="4">
        <v>701</v>
      </c>
      <c r="B9" s="5" t="s">
        <v>79</v>
      </c>
      <c r="C9" s="57">
        <v>5.7454109058322628E-3</v>
      </c>
      <c r="D9" s="57">
        <v>8.5551579642596993E-4</v>
      </c>
      <c r="E9" s="57">
        <v>0</v>
      </c>
      <c r="F9" s="57">
        <v>1.4503580864446825E-3</v>
      </c>
      <c r="G9" s="57">
        <v>7.0462715643724028E-2</v>
      </c>
      <c r="H9" s="57">
        <v>3.9244983141745682E-7</v>
      </c>
      <c r="I9" s="57">
        <v>3.3078623996804821E-2</v>
      </c>
      <c r="J9" s="57">
        <v>4.2350746650941432E-4</v>
      </c>
      <c r="K9" s="57">
        <v>2.2594597758853759E-4</v>
      </c>
      <c r="L9" s="57">
        <v>2.9406372796508736E-4</v>
      </c>
      <c r="M9" s="57">
        <v>0.11253653405112626</v>
      </c>
      <c r="N9" s="57">
        <v>5.3490489040428765E-3</v>
      </c>
      <c r="O9" s="57">
        <v>7.6342583572076286E-4</v>
      </c>
      <c r="P9" s="57">
        <v>0</v>
      </c>
      <c r="Q9" s="57">
        <v>1.2120334118747166E-3</v>
      </c>
      <c r="R9" s="57">
        <v>7.5915072199850733E-2</v>
      </c>
      <c r="S9" s="57">
        <v>1.1424962446530223E-7</v>
      </c>
      <c r="T9" s="57">
        <v>3.4928268497700719E-2</v>
      </c>
      <c r="U9" s="57">
        <v>4.0057441820660466E-4</v>
      </c>
      <c r="V9" s="57">
        <v>2.4868584227741839E-4</v>
      </c>
      <c r="W9" s="57">
        <v>2.3268756356004328E-4</v>
      </c>
      <c r="X9" s="57">
        <v>0.11904991092285831</v>
      </c>
      <c r="Y9" s="57">
        <v>4.7582669306756691E-3</v>
      </c>
      <c r="Z9" s="57">
        <v>6.7806084373086596E-4</v>
      </c>
      <c r="AA9" s="57">
        <v>0</v>
      </c>
      <c r="AB9" s="57">
        <v>1.1834656067067505E-3</v>
      </c>
      <c r="AC9" s="57">
        <v>6.8865852916941445E-2</v>
      </c>
      <c r="AD9" s="57">
        <v>0</v>
      </c>
      <c r="AE9" s="57">
        <v>3.4305087602471487E-2</v>
      </c>
      <c r="AF9" s="57">
        <v>4.7591104219291684E-4</v>
      </c>
      <c r="AG9" s="57">
        <v>2.4609643366343455E-4</v>
      </c>
      <c r="AH9" s="57">
        <v>1.5932670130603302E-4</v>
      </c>
      <c r="AI9" s="57">
        <v>0.1106720680776886</v>
      </c>
      <c r="AJ9" s="57">
        <v>4.1043519554715153E-3</v>
      </c>
      <c r="AK9" s="57">
        <v>5.9587020434437039E-4</v>
      </c>
      <c r="AL9" s="57">
        <v>0</v>
      </c>
      <c r="AM9" s="57">
        <v>1.2562675394278979E-3</v>
      </c>
      <c r="AN9" s="57">
        <v>6.8695008721726292E-2</v>
      </c>
      <c r="AO9" s="57">
        <v>1.331959391790131E-11</v>
      </c>
      <c r="AP9" s="57">
        <v>3.3409380527760893E-2</v>
      </c>
      <c r="AQ9" s="57">
        <v>4.7332259089284142E-4</v>
      </c>
      <c r="AR9" s="57">
        <v>2.2879595071142929E-4</v>
      </c>
      <c r="AS9" s="57">
        <v>1.4904575286542066E-4</v>
      </c>
      <c r="AT9" s="57">
        <v>0.10891204325652033</v>
      </c>
      <c r="AU9" s="57">
        <v>3.5519083844809179E-3</v>
      </c>
      <c r="AV9" s="57">
        <v>5.5831661005511688E-4</v>
      </c>
      <c r="AW9" s="57">
        <v>0</v>
      </c>
      <c r="AX9" s="57">
        <v>1.3516483066666068E-3</v>
      </c>
      <c r="AY9" s="57">
        <v>7.3742129760849331E-2</v>
      </c>
      <c r="AZ9" s="57">
        <v>5.3873305423930085E-10</v>
      </c>
      <c r="BA9" s="57">
        <v>3.4231492328218587E-2</v>
      </c>
      <c r="BB9" s="57">
        <v>6.5946815224438233E-4</v>
      </c>
      <c r="BC9" s="57">
        <v>3.0274430179816488E-4</v>
      </c>
      <c r="BD9" s="57">
        <v>1.5327712752235273E-4</v>
      </c>
      <c r="BE9" s="57">
        <v>0.11455098551056851</v>
      </c>
      <c r="BF9" s="57">
        <v>3.7600926298802704E-3</v>
      </c>
      <c r="BG9" s="57">
        <v>5.6532356409304165E-4</v>
      </c>
      <c r="BH9" s="57">
        <v>0</v>
      </c>
      <c r="BI9" s="57">
        <v>1.430959729715359E-3</v>
      </c>
      <c r="BJ9" s="57">
        <v>0.1168265186390422</v>
      </c>
      <c r="BK9" s="57">
        <v>0</v>
      </c>
      <c r="BL9" s="57">
        <v>3.3853389214328913E-2</v>
      </c>
      <c r="BM9" s="57">
        <v>1.0676846090957896E-3</v>
      </c>
      <c r="BN9" s="57">
        <v>3.6038926041669002E-4</v>
      </c>
      <c r="BO9" s="57">
        <v>1.8692477143370179E-4</v>
      </c>
      <c r="BP9" s="57">
        <v>0.15805128241800595</v>
      </c>
      <c r="BQ9" s="57">
        <v>3.659161837044607E-3</v>
      </c>
      <c r="BR9" s="57">
        <v>5.4000484380134679E-4</v>
      </c>
      <c r="BS9" s="57">
        <v>0</v>
      </c>
      <c r="BT9" s="57">
        <v>1.6876225762229879E-3</v>
      </c>
      <c r="BU9" s="57">
        <v>9.6813119939429745E-2</v>
      </c>
      <c r="BV9" s="57">
        <v>0</v>
      </c>
      <c r="BW9" s="57">
        <v>3.6381625233293399E-2</v>
      </c>
      <c r="BX9" s="57">
        <v>1.1648739538487733E-3</v>
      </c>
      <c r="BY9" s="57">
        <v>3.6045946822151808E-4</v>
      </c>
      <c r="BZ9" s="57">
        <v>1.7131091586850702E-4</v>
      </c>
      <c r="CA9" s="57">
        <v>0.14077817876773091</v>
      </c>
      <c r="CB9" s="57">
        <v>3.8428076253946E-3</v>
      </c>
      <c r="CC9" s="57">
        <v>5.5847797444587223E-4</v>
      </c>
      <c r="CD9" s="57">
        <v>0</v>
      </c>
      <c r="CE9" s="57">
        <v>1.3630086373133173E-3</v>
      </c>
      <c r="CF9" s="57">
        <v>8.7590365825373592E-2</v>
      </c>
      <c r="CG9" s="57">
        <v>0</v>
      </c>
      <c r="CH9" s="57">
        <v>3.5138452454419405E-2</v>
      </c>
      <c r="CI9" s="57">
        <v>1.180926659903315E-3</v>
      </c>
      <c r="CJ9" s="57">
        <v>2.7518276264237401E-4</v>
      </c>
      <c r="CK9" s="57">
        <v>1.2471336531140215E-4</v>
      </c>
      <c r="CL9" s="57">
        <v>0.13007393530480388</v>
      </c>
      <c r="CM9" s="57">
        <v>3.7039141285615538E-3</v>
      </c>
      <c r="CN9" s="57">
        <v>5.2693219499238913E-4</v>
      </c>
      <c r="CO9" s="57">
        <v>0</v>
      </c>
      <c r="CP9" s="57">
        <v>1.5004609209948467E-3</v>
      </c>
      <c r="CQ9" s="57">
        <v>8.6107514267816862E-2</v>
      </c>
      <c r="CR9" s="57">
        <v>0</v>
      </c>
      <c r="CS9" s="57">
        <v>3.7456891833414961E-2</v>
      </c>
      <c r="CT9" s="57">
        <v>1.3828887161091289E-3</v>
      </c>
      <c r="CU9" s="57">
        <v>5.7275320125482873E-4</v>
      </c>
      <c r="CV9" s="57">
        <v>1.2288638191622692E-4</v>
      </c>
      <c r="CW9" s="57">
        <v>0.13137424164506076</v>
      </c>
      <c r="CX9" s="57">
        <v>3.7928638386398998E-3</v>
      </c>
      <c r="CY9" s="57">
        <v>5.2515734927630693E-4</v>
      </c>
      <c r="CZ9" s="57">
        <v>0</v>
      </c>
      <c r="DA9" s="57">
        <v>1.364787749782653E-3</v>
      </c>
      <c r="DB9" s="57">
        <v>7.0041422032215528E-2</v>
      </c>
      <c r="DC9" s="57">
        <v>4.8691220933370969E-8</v>
      </c>
      <c r="DD9" s="57">
        <v>3.9305450944475732E-2</v>
      </c>
      <c r="DE9" s="57">
        <v>1.2236708815828055E-3</v>
      </c>
      <c r="DF9" s="57">
        <v>3.9764311360055863E-4</v>
      </c>
      <c r="DG9" s="57">
        <v>1.0478449973376944E-4</v>
      </c>
      <c r="DH9" s="57">
        <v>0.1167558291005282</v>
      </c>
      <c r="DI9" s="57">
        <v>3.6391151759375909E-3</v>
      </c>
      <c r="DJ9" s="57">
        <v>6.0879115526581487E-4</v>
      </c>
      <c r="DK9" s="57">
        <v>0</v>
      </c>
      <c r="DL9" s="57">
        <v>1.3446266053691366E-3</v>
      </c>
      <c r="DM9" s="57">
        <v>5.6589824902319348E-2</v>
      </c>
      <c r="DN9" s="57">
        <v>8.9588418933146236E-8</v>
      </c>
      <c r="DO9" s="57">
        <v>4.6567052181857124E-2</v>
      </c>
      <c r="DP9" s="57">
        <v>2.2083807171970971E-3</v>
      </c>
      <c r="DQ9" s="57">
        <v>5.3656463690563544E-4</v>
      </c>
      <c r="DR9" s="57">
        <v>7.1241912602727455E-5</v>
      </c>
      <c r="DS9" s="57">
        <v>0.11156568687587336</v>
      </c>
      <c r="DT9" s="57">
        <v>3.1900823262979118E-3</v>
      </c>
      <c r="DU9" s="57">
        <v>5.230183619882871E-4</v>
      </c>
      <c r="DV9" s="57">
        <v>0</v>
      </c>
      <c r="DW9" s="57">
        <v>1.1526311303631637E-3</v>
      </c>
      <c r="DX9" s="57">
        <v>6.6778575196988002E-2</v>
      </c>
      <c r="DY9" s="57">
        <v>0</v>
      </c>
      <c r="DZ9" s="57">
        <v>4.043852366834854E-2</v>
      </c>
      <c r="EA9" s="57">
        <v>1.3352001826293415E-3</v>
      </c>
      <c r="EB9" s="57">
        <v>3.1337261204720439E-4</v>
      </c>
      <c r="EC9" s="57">
        <v>5.2464121683007106E-5</v>
      </c>
      <c r="ED9" s="57">
        <v>0.11378386760034545</v>
      </c>
      <c r="EE9" s="57">
        <v>2.9262408909501909E-3</v>
      </c>
      <c r="EF9" s="57">
        <v>4.2281095473581317E-4</v>
      </c>
      <c r="EG9" s="57">
        <v>0</v>
      </c>
      <c r="EH9" s="57">
        <v>1.2724256464729351E-3</v>
      </c>
      <c r="EI9" s="57">
        <v>7.7838163585959644E-2</v>
      </c>
      <c r="EJ9" s="57">
        <v>0</v>
      </c>
      <c r="EK9" s="57">
        <v>5.1698734942585194E-2</v>
      </c>
      <c r="EL9" s="57">
        <v>5.4943793686667154E-4</v>
      </c>
      <c r="EM9" s="57">
        <v>7.779020366396758E-4</v>
      </c>
      <c r="EN9" s="57">
        <v>1.562170432914572E-4</v>
      </c>
      <c r="EO9" s="57">
        <v>0.13564193303750155</v>
      </c>
      <c r="EP9" s="57">
        <v>3.2180199981512512E-3</v>
      </c>
      <c r="EQ9" s="57">
        <v>3.8533328986467731E-4</v>
      </c>
      <c r="ER9" s="57">
        <v>0</v>
      </c>
      <c r="ES9" s="57">
        <v>2.3352310714217532E-3</v>
      </c>
      <c r="ET9" s="57">
        <v>7.8290863874107511E-2</v>
      </c>
      <c r="EU9" s="57">
        <v>0</v>
      </c>
      <c r="EV9" s="57">
        <v>4.4734676990418651E-2</v>
      </c>
      <c r="EW9" s="57">
        <v>7.7888003779389626E-5</v>
      </c>
      <c r="EX9" s="57">
        <v>3.5815469159128561E-3</v>
      </c>
      <c r="EY9" s="57">
        <v>1.8779300748380796E-4</v>
      </c>
      <c r="EZ9" s="57">
        <v>0.1328113531511399</v>
      </c>
      <c r="FA9" s="57">
        <v>2.4212727839904068E-3</v>
      </c>
      <c r="FB9" s="57">
        <v>3.9415501330272051E-4</v>
      </c>
      <c r="FC9" s="57">
        <v>0</v>
      </c>
      <c r="FD9" s="57">
        <v>1.2858075300303696E-3</v>
      </c>
      <c r="FE9" s="57">
        <v>7.9838624405972128E-2</v>
      </c>
      <c r="FF9" s="57">
        <v>2.0788482570506494E-10</v>
      </c>
      <c r="FG9" s="57">
        <v>4.6796167002010489E-2</v>
      </c>
      <c r="FH9" s="57">
        <v>1.1788090041010045E-4</v>
      </c>
      <c r="FI9" s="57">
        <v>1.3645001514848716E-3</v>
      </c>
      <c r="FJ9" s="57">
        <v>1.302065317912086E-4</v>
      </c>
      <c r="FK9" s="57">
        <v>0.13234861452687713</v>
      </c>
    </row>
    <row r="10" spans="1:167" ht="20.100000000000001" customHeight="1" x14ac:dyDescent="0.25">
      <c r="A10" s="10">
        <v>7011</v>
      </c>
      <c r="B10" s="10" t="s">
        <v>80</v>
      </c>
      <c r="C10" s="58">
        <v>4.5369415283844691E-3</v>
      </c>
      <c r="D10" s="58">
        <v>6.769799164031557E-4</v>
      </c>
      <c r="E10" s="58">
        <v>0</v>
      </c>
      <c r="F10" s="58">
        <v>1.0249234461555535E-3</v>
      </c>
      <c r="G10" s="58">
        <v>0</v>
      </c>
      <c r="H10" s="58">
        <v>3.9244983141745682E-7</v>
      </c>
      <c r="I10" s="58">
        <v>1.2415029022971204E-4</v>
      </c>
      <c r="J10" s="58">
        <v>4.0627849500463764E-4</v>
      </c>
      <c r="K10" s="58">
        <v>4.257962207954845E-5</v>
      </c>
      <c r="L10" s="58">
        <v>8.332123615664598E-5</v>
      </c>
      <c r="M10" s="58">
        <v>6.8955669842451408E-3</v>
      </c>
      <c r="N10" s="58">
        <v>4.4733302478609524E-3</v>
      </c>
      <c r="O10" s="58">
        <v>6.3373421410440852E-4</v>
      </c>
      <c r="P10" s="58">
        <v>0</v>
      </c>
      <c r="Q10" s="58">
        <v>8.9838035312145563E-4</v>
      </c>
      <c r="R10" s="58">
        <v>0</v>
      </c>
      <c r="S10" s="58">
        <v>1.1424962446530223E-7</v>
      </c>
      <c r="T10" s="58">
        <v>1.2635303665550182E-4</v>
      </c>
      <c r="U10" s="58">
        <v>3.945808453324469E-4</v>
      </c>
      <c r="V10" s="58">
        <v>6.2168509972870687E-5</v>
      </c>
      <c r="W10" s="58">
        <v>1.1176595004717256E-4</v>
      </c>
      <c r="X10" s="58">
        <v>6.7004274067192738E-3</v>
      </c>
      <c r="Y10" s="58">
        <v>3.854118678200727E-3</v>
      </c>
      <c r="Z10" s="58">
        <v>5.5795825248567701E-4</v>
      </c>
      <c r="AA10" s="58">
        <v>0</v>
      </c>
      <c r="AB10" s="58">
        <v>8.3434189435464487E-4</v>
      </c>
      <c r="AC10" s="58">
        <v>0</v>
      </c>
      <c r="AD10" s="58">
        <v>0</v>
      </c>
      <c r="AE10" s="58">
        <v>1.1541207672203484E-4</v>
      </c>
      <c r="AF10" s="58">
        <v>4.6334607719582228E-4</v>
      </c>
      <c r="AG10" s="58">
        <v>4.0906899203273261E-5</v>
      </c>
      <c r="AH10" s="58">
        <v>6.2771345726254997E-5</v>
      </c>
      <c r="AI10" s="58">
        <v>5.9288552238884341E-3</v>
      </c>
      <c r="AJ10" s="58">
        <v>3.2959318577683622E-3</v>
      </c>
      <c r="AK10" s="58">
        <v>4.7725241574706953E-4</v>
      </c>
      <c r="AL10" s="58">
        <v>0</v>
      </c>
      <c r="AM10" s="58">
        <v>9.9501305888250011E-4</v>
      </c>
      <c r="AN10" s="58">
        <v>0</v>
      </c>
      <c r="AO10" s="58">
        <v>1.331959391790131E-11</v>
      </c>
      <c r="AP10" s="58">
        <v>1.0834035853394653E-4</v>
      </c>
      <c r="AQ10" s="58">
        <v>4.677175052899352E-4</v>
      </c>
      <c r="AR10" s="58">
        <v>4.4700026187480646E-5</v>
      </c>
      <c r="AS10" s="58">
        <v>8.8400990229978155E-5</v>
      </c>
      <c r="AT10" s="58">
        <v>5.4773562259588663E-3</v>
      </c>
      <c r="AU10" s="58">
        <v>2.7527185565834052E-3</v>
      </c>
      <c r="AV10" s="58">
        <v>4.4465225890540728E-4</v>
      </c>
      <c r="AW10" s="58">
        <v>0</v>
      </c>
      <c r="AX10" s="58">
        <v>1.0295660235468543E-3</v>
      </c>
      <c r="AY10" s="58">
        <v>0</v>
      </c>
      <c r="AZ10" s="58">
        <v>5.3873305423930085E-10</v>
      </c>
      <c r="BA10" s="58">
        <v>7.7348218025191656E-5</v>
      </c>
      <c r="BB10" s="58">
        <v>6.4108383686863198E-4</v>
      </c>
      <c r="BC10" s="58">
        <v>5.5459082994016972E-5</v>
      </c>
      <c r="BD10" s="58">
        <v>9.663405975947021E-5</v>
      </c>
      <c r="BE10" s="58">
        <v>5.0974625754160313E-3</v>
      </c>
      <c r="BF10" s="58">
        <v>2.9812124540841657E-3</v>
      </c>
      <c r="BG10" s="58">
        <v>4.5075106617385968E-4</v>
      </c>
      <c r="BH10" s="58">
        <v>0</v>
      </c>
      <c r="BI10" s="58">
        <v>1.1592168069891832E-3</v>
      </c>
      <c r="BJ10" s="58">
        <v>0</v>
      </c>
      <c r="BK10" s="58">
        <v>0</v>
      </c>
      <c r="BL10" s="58">
        <v>7.0822475306474999E-5</v>
      </c>
      <c r="BM10" s="58">
        <v>1.0624219296797533E-3</v>
      </c>
      <c r="BN10" s="58">
        <v>8.9867930679258037E-5</v>
      </c>
      <c r="BO10" s="58">
        <v>1.0426372512825032E-4</v>
      </c>
      <c r="BP10" s="58">
        <v>5.918556388040945E-3</v>
      </c>
      <c r="BQ10" s="58">
        <v>2.8395454267846924E-3</v>
      </c>
      <c r="BR10" s="58">
        <v>4.2536544142045306E-4</v>
      </c>
      <c r="BS10" s="58">
        <v>0</v>
      </c>
      <c r="BT10" s="58">
        <v>1.3829628275849313E-3</v>
      </c>
      <c r="BU10" s="58">
        <v>0</v>
      </c>
      <c r="BV10" s="58">
        <v>0</v>
      </c>
      <c r="BW10" s="58">
        <v>3.0391260499094432E-4</v>
      </c>
      <c r="BX10" s="58">
        <v>1.1525312549908499E-3</v>
      </c>
      <c r="BY10" s="58">
        <v>5.1481489190398778E-5</v>
      </c>
      <c r="BZ10" s="58">
        <v>8.8060281048455688E-5</v>
      </c>
      <c r="CA10" s="58">
        <v>6.2438593260107254E-3</v>
      </c>
      <c r="CB10" s="58">
        <v>3.0140032347386898E-3</v>
      </c>
      <c r="CC10" s="58">
        <v>4.3495181252862581E-4</v>
      </c>
      <c r="CD10" s="58">
        <v>0</v>
      </c>
      <c r="CE10" s="58">
        <v>1.1141480532286655E-3</v>
      </c>
      <c r="CF10" s="58">
        <v>0</v>
      </c>
      <c r="CG10" s="58">
        <v>0</v>
      </c>
      <c r="CH10" s="58">
        <v>1.1725882737195114E-4</v>
      </c>
      <c r="CI10" s="58">
        <v>1.1749525348746482E-3</v>
      </c>
      <c r="CJ10" s="58">
        <v>2.0438101190686831E-5</v>
      </c>
      <c r="CK10" s="58">
        <v>6.8592056590782851E-5</v>
      </c>
      <c r="CL10" s="58">
        <v>5.9443446205240487E-3</v>
      </c>
      <c r="CM10" s="58">
        <v>2.8600553150875977E-3</v>
      </c>
      <c r="CN10" s="58">
        <v>4.0524791227835238E-4</v>
      </c>
      <c r="CO10" s="58">
        <v>0</v>
      </c>
      <c r="CP10" s="58">
        <v>1.2132927289329797E-3</v>
      </c>
      <c r="CQ10" s="58">
        <v>0</v>
      </c>
      <c r="CR10" s="58">
        <v>0</v>
      </c>
      <c r="CS10" s="58">
        <v>1.9203408219430149E-4</v>
      </c>
      <c r="CT10" s="58">
        <v>1.3637369855093459E-3</v>
      </c>
      <c r="CU10" s="58">
        <v>7.3943812059877817E-5</v>
      </c>
      <c r="CV10" s="58">
        <v>6.7088824708862052E-5</v>
      </c>
      <c r="CW10" s="58">
        <v>6.1753996607713177E-3</v>
      </c>
      <c r="CX10" s="58">
        <v>3.0167285087221085E-3</v>
      </c>
      <c r="CY10" s="58">
        <v>4.125378656699334E-4</v>
      </c>
      <c r="CZ10" s="58">
        <v>0</v>
      </c>
      <c r="DA10" s="58">
        <v>1.1326451235509623E-3</v>
      </c>
      <c r="DB10" s="58">
        <v>0</v>
      </c>
      <c r="DC10" s="58">
        <v>0</v>
      </c>
      <c r="DD10" s="58">
        <v>1.9104574487114232E-4</v>
      </c>
      <c r="DE10" s="58">
        <v>1.2186451795250695E-3</v>
      </c>
      <c r="DF10" s="58">
        <v>1.3843031261493162E-4</v>
      </c>
      <c r="DG10" s="58">
        <v>6.4126094290392038E-5</v>
      </c>
      <c r="DH10" s="58">
        <v>6.1741588292445401E-3</v>
      </c>
      <c r="DI10" s="58">
        <v>2.883443883342789E-3</v>
      </c>
      <c r="DJ10" s="58">
        <v>4.7939332830371358E-4</v>
      </c>
      <c r="DK10" s="58">
        <v>0</v>
      </c>
      <c r="DL10" s="58">
        <v>1.1434304792353126E-3</v>
      </c>
      <c r="DM10" s="58">
        <v>0</v>
      </c>
      <c r="DN10" s="58">
        <v>9.929224897755099E-11</v>
      </c>
      <c r="DO10" s="58">
        <v>1.158350307389865E-4</v>
      </c>
      <c r="DP10" s="58">
        <v>2.1931813432561681E-3</v>
      </c>
      <c r="DQ10" s="58">
        <v>3.0450960527274385E-5</v>
      </c>
      <c r="DR10" s="58">
        <v>1.3808064202223718E-5</v>
      </c>
      <c r="DS10" s="58">
        <v>6.8595431888987188E-3</v>
      </c>
      <c r="DT10" s="58">
        <v>2.5602200812950907E-3</v>
      </c>
      <c r="DU10" s="58">
        <v>4.1084951297438169E-4</v>
      </c>
      <c r="DV10" s="58">
        <v>0</v>
      </c>
      <c r="DW10" s="58">
        <v>9.9520021032092963E-4</v>
      </c>
      <c r="DX10" s="58">
        <v>0</v>
      </c>
      <c r="DY10" s="58">
        <v>0</v>
      </c>
      <c r="DZ10" s="58">
        <v>2.4087915436622661E-4</v>
      </c>
      <c r="EA10" s="58">
        <v>1.3310937378016704E-3</v>
      </c>
      <c r="EB10" s="58">
        <v>7.8454145512480325E-5</v>
      </c>
      <c r="EC10" s="58">
        <v>1.1806977259507017E-5</v>
      </c>
      <c r="ED10" s="58">
        <v>5.6285038195302865E-3</v>
      </c>
      <c r="EE10" s="58">
        <v>2.1908986030901439E-3</v>
      </c>
      <c r="EF10" s="58">
        <v>3.0491045203314456E-4</v>
      </c>
      <c r="EG10" s="58">
        <v>0</v>
      </c>
      <c r="EH10" s="58">
        <v>1.0329846080993539E-3</v>
      </c>
      <c r="EI10" s="58">
        <v>0</v>
      </c>
      <c r="EJ10" s="58">
        <v>0</v>
      </c>
      <c r="EK10" s="58">
        <v>2.5034451377627968E-3</v>
      </c>
      <c r="EL10" s="58">
        <v>5.2613402898130698E-4</v>
      </c>
      <c r="EM10" s="58">
        <v>1.9239479614773339E-5</v>
      </c>
      <c r="EN10" s="58">
        <v>1.4946882350501051E-5</v>
      </c>
      <c r="EO10" s="58">
        <v>6.5925591919320211E-3</v>
      </c>
      <c r="EP10" s="58">
        <v>2.4102520955559255E-3</v>
      </c>
      <c r="EQ10" s="58">
        <v>2.6281119268503742E-4</v>
      </c>
      <c r="ER10" s="58">
        <v>0</v>
      </c>
      <c r="ES10" s="58">
        <v>2.1165196064508061E-3</v>
      </c>
      <c r="ET10" s="58">
        <v>0</v>
      </c>
      <c r="EU10" s="58">
        <v>0</v>
      </c>
      <c r="EV10" s="58">
        <v>3.6164805898985549E-4</v>
      </c>
      <c r="EW10" s="58">
        <v>7.3730299778631024E-5</v>
      </c>
      <c r="EX10" s="58">
        <v>3.2967011326813173E-3</v>
      </c>
      <c r="EY10" s="58">
        <v>5.6140071295533192E-5</v>
      </c>
      <c r="EZ10" s="58">
        <v>8.577802457437108E-3</v>
      </c>
      <c r="FA10" s="58">
        <v>1.7002210103268885E-3</v>
      </c>
      <c r="FB10" s="58">
        <v>2.8901523777694619E-4</v>
      </c>
      <c r="FC10" s="58">
        <v>0</v>
      </c>
      <c r="FD10" s="58">
        <v>1.0045441249520123E-3</v>
      </c>
      <c r="FE10" s="58">
        <v>0</v>
      </c>
      <c r="FF10" s="58">
        <v>2.0788482570506494E-10</v>
      </c>
      <c r="FG10" s="58">
        <v>1.1719721235807163E-4</v>
      </c>
      <c r="FH10" s="58">
        <v>1.0043443650294134E-4</v>
      </c>
      <c r="FI10" s="58">
        <v>5.9575766015436773E-4</v>
      </c>
      <c r="FJ10" s="58">
        <v>4.2781445852603124E-5</v>
      </c>
      <c r="FK10" s="58">
        <v>3.8499513358086555E-3</v>
      </c>
    </row>
    <row r="11" spans="1:167" ht="20.100000000000001" customHeight="1" x14ac:dyDescent="0.25">
      <c r="A11" s="10">
        <v>7012</v>
      </c>
      <c r="B11" s="10" t="s">
        <v>81</v>
      </c>
      <c r="C11" s="58">
        <v>0</v>
      </c>
      <c r="D11" s="58">
        <v>0</v>
      </c>
      <c r="E11" s="58">
        <v>0</v>
      </c>
      <c r="F11" s="58">
        <v>6.8439030052178122E-7</v>
      </c>
      <c r="G11" s="58">
        <v>0</v>
      </c>
      <c r="H11" s="58">
        <v>0</v>
      </c>
      <c r="I11" s="58">
        <v>4.2225780808891694E-5</v>
      </c>
      <c r="J11" s="58">
        <v>0</v>
      </c>
      <c r="K11" s="58">
        <v>8.1508880924364405E-7</v>
      </c>
      <c r="L11" s="58">
        <v>0</v>
      </c>
      <c r="M11" s="58">
        <v>4.3725259918657126E-5</v>
      </c>
      <c r="N11" s="58">
        <v>0</v>
      </c>
      <c r="O11" s="58">
        <v>0</v>
      </c>
      <c r="P11" s="58">
        <v>0</v>
      </c>
      <c r="Q11" s="58">
        <v>3.8731235857762012E-6</v>
      </c>
      <c r="R11" s="58">
        <v>0</v>
      </c>
      <c r="S11" s="58">
        <v>0</v>
      </c>
      <c r="T11" s="58">
        <v>2.392078645659777E-5</v>
      </c>
      <c r="U11" s="58">
        <v>0</v>
      </c>
      <c r="V11" s="58">
        <v>1.2408066663699516E-7</v>
      </c>
      <c r="W11" s="58">
        <v>0</v>
      </c>
      <c r="X11" s="58">
        <v>2.7917990709010967E-5</v>
      </c>
      <c r="Y11" s="58">
        <v>0</v>
      </c>
      <c r="Z11" s="58">
        <v>0</v>
      </c>
      <c r="AA11" s="58">
        <v>0</v>
      </c>
      <c r="AB11" s="58">
        <v>2.2886206853169241E-7</v>
      </c>
      <c r="AC11" s="58">
        <v>0</v>
      </c>
      <c r="AD11" s="58">
        <v>0</v>
      </c>
      <c r="AE11" s="58">
        <v>4.6282408472471469E-6</v>
      </c>
      <c r="AF11" s="58">
        <v>0</v>
      </c>
      <c r="AG11" s="58">
        <v>4.2442406270616426E-8</v>
      </c>
      <c r="AH11" s="58">
        <v>0</v>
      </c>
      <c r="AI11" s="58">
        <v>4.8995453220494559E-6</v>
      </c>
      <c r="AJ11" s="58">
        <v>0</v>
      </c>
      <c r="AK11" s="58">
        <v>0</v>
      </c>
      <c r="AL11" s="58">
        <v>0</v>
      </c>
      <c r="AM11" s="58">
        <v>8.107716437169176E-8</v>
      </c>
      <c r="AN11" s="58">
        <v>0</v>
      </c>
      <c r="AO11" s="58">
        <v>0</v>
      </c>
      <c r="AP11" s="58">
        <v>5.6399315108793804E-6</v>
      </c>
      <c r="AQ11" s="58">
        <v>0</v>
      </c>
      <c r="AR11" s="58">
        <v>0</v>
      </c>
      <c r="AS11" s="58">
        <v>0</v>
      </c>
      <c r="AT11" s="58">
        <v>5.7210086752510726E-6</v>
      </c>
      <c r="AU11" s="58">
        <v>0</v>
      </c>
      <c r="AV11" s="58">
        <v>0</v>
      </c>
      <c r="AW11" s="58">
        <v>0</v>
      </c>
      <c r="AX11" s="58">
        <v>3.4608345144821666E-9</v>
      </c>
      <c r="AY11" s="58">
        <v>0</v>
      </c>
      <c r="AZ11" s="58">
        <v>0</v>
      </c>
      <c r="BA11" s="58">
        <v>0</v>
      </c>
      <c r="BB11" s="58">
        <v>0</v>
      </c>
      <c r="BC11" s="58">
        <v>0</v>
      </c>
      <c r="BD11" s="58">
        <v>0</v>
      </c>
      <c r="BE11" s="58">
        <v>3.4608345144821666E-9</v>
      </c>
      <c r="BF11" s="58">
        <v>0</v>
      </c>
      <c r="BG11" s="58">
        <v>0</v>
      </c>
      <c r="BH11" s="58">
        <v>0</v>
      </c>
      <c r="BI11" s="58">
        <v>0</v>
      </c>
      <c r="BJ11" s="58">
        <v>0</v>
      </c>
      <c r="BK11" s="58">
        <v>0</v>
      </c>
      <c r="BL11" s="58">
        <v>0</v>
      </c>
      <c r="BM11" s="58">
        <v>0</v>
      </c>
      <c r="BN11" s="58">
        <v>0</v>
      </c>
      <c r="BO11" s="58">
        <v>0</v>
      </c>
      <c r="BP11" s="58">
        <v>0</v>
      </c>
      <c r="BQ11" s="58">
        <v>0</v>
      </c>
      <c r="BR11" s="58">
        <v>0</v>
      </c>
      <c r="BS11" s="58">
        <v>0</v>
      </c>
      <c r="BT11" s="58">
        <v>0</v>
      </c>
      <c r="BU11" s="58">
        <v>0</v>
      </c>
      <c r="BV11" s="58">
        <v>0</v>
      </c>
      <c r="BW11" s="58">
        <v>0</v>
      </c>
      <c r="BX11" s="58">
        <v>0</v>
      </c>
      <c r="BY11" s="58">
        <v>0</v>
      </c>
      <c r="BZ11" s="58">
        <v>0</v>
      </c>
      <c r="CA11" s="58">
        <v>0</v>
      </c>
      <c r="CB11" s="58">
        <v>0</v>
      </c>
      <c r="CC11" s="58">
        <v>0</v>
      </c>
      <c r="CD11" s="58">
        <v>0</v>
      </c>
      <c r="CE11" s="58">
        <v>0</v>
      </c>
      <c r="CF11" s="58">
        <v>0</v>
      </c>
      <c r="CG11" s="58">
        <v>0</v>
      </c>
      <c r="CH11" s="58">
        <v>0</v>
      </c>
      <c r="CI11" s="58">
        <v>0</v>
      </c>
      <c r="CJ11" s="58">
        <v>0</v>
      </c>
      <c r="CK11" s="58">
        <v>0</v>
      </c>
      <c r="CL11" s="58">
        <v>0</v>
      </c>
      <c r="CM11" s="58">
        <v>0</v>
      </c>
      <c r="CN11" s="58">
        <v>0</v>
      </c>
      <c r="CO11" s="58">
        <v>0</v>
      </c>
      <c r="CP11" s="58">
        <v>0</v>
      </c>
      <c r="CQ11" s="58">
        <v>0</v>
      </c>
      <c r="CR11" s="58">
        <v>0</v>
      </c>
      <c r="CS11" s="58">
        <v>0</v>
      </c>
      <c r="CT11" s="58">
        <v>0</v>
      </c>
      <c r="CU11" s="58">
        <v>0</v>
      </c>
      <c r="CV11" s="58">
        <v>0</v>
      </c>
      <c r="CW11" s="58">
        <v>0</v>
      </c>
      <c r="CX11" s="58">
        <v>0</v>
      </c>
      <c r="CY11" s="58">
        <v>0</v>
      </c>
      <c r="CZ11" s="58">
        <v>0</v>
      </c>
      <c r="DA11" s="58">
        <v>0</v>
      </c>
      <c r="DB11" s="58">
        <v>0</v>
      </c>
      <c r="DC11" s="58">
        <v>0</v>
      </c>
      <c r="DD11" s="58">
        <v>0</v>
      </c>
      <c r="DE11" s="58">
        <v>0</v>
      </c>
      <c r="DF11" s="58">
        <v>0</v>
      </c>
      <c r="DG11" s="58">
        <v>0</v>
      </c>
      <c r="DH11" s="58">
        <v>0</v>
      </c>
      <c r="DI11" s="58">
        <v>0</v>
      </c>
      <c r="DJ11" s="58">
        <v>0</v>
      </c>
      <c r="DK11" s="58">
        <v>0</v>
      </c>
      <c r="DL11" s="58">
        <v>0</v>
      </c>
      <c r="DM11" s="58">
        <v>0</v>
      </c>
      <c r="DN11" s="58">
        <v>0</v>
      </c>
      <c r="DO11" s="58">
        <v>0</v>
      </c>
      <c r="DP11" s="58">
        <v>0</v>
      </c>
      <c r="DQ11" s="58">
        <v>0</v>
      </c>
      <c r="DR11" s="58">
        <v>0</v>
      </c>
      <c r="DS11" s="58">
        <v>0</v>
      </c>
      <c r="DT11" s="58">
        <v>0</v>
      </c>
      <c r="DU11" s="58">
        <v>0</v>
      </c>
      <c r="DV11" s="58">
        <v>0</v>
      </c>
      <c r="DW11" s="58">
        <v>0</v>
      </c>
      <c r="DX11" s="58">
        <v>0</v>
      </c>
      <c r="DY11" s="58">
        <v>0</v>
      </c>
      <c r="DZ11" s="58">
        <v>0</v>
      </c>
      <c r="EA11" s="58">
        <v>0</v>
      </c>
      <c r="EB11" s="58">
        <v>0</v>
      </c>
      <c r="EC11" s="58">
        <v>0</v>
      </c>
      <c r="ED11" s="58">
        <v>0</v>
      </c>
      <c r="EE11" s="58">
        <v>0</v>
      </c>
      <c r="EF11" s="58">
        <v>0</v>
      </c>
      <c r="EG11" s="58">
        <v>0</v>
      </c>
      <c r="EH11" s="58">
        <v>0</v>
      </c>
      <c r="EI11" s="58">
        <v>0</v>
      </c>
      <c r="EJ11" s="58">
        <v>0</v>
      </c>
      <c r="EK11" s="58">
        <v>0</v>
      </c>
      <c r="EL11" s="58">
        <v>0</v>
      </c>
      <c r="EM11" s="58">
        <v>0</v>
      </c>
      <c r="EN11" s="58">
        <v>0</v>
      </c>
      <c r="EO11" s="58">
        <v>0</v>
      </c>
      <c r="EP11" s="58">
        <v>0</v>
      </c>
      <c r="EQ11" s="58">
        <v>0</v>
      </c>
      <c r="ER11" s="58">
        <v>0</v>
      </c>
      <c r="ES11" s="58">
        <v>0</v>
      </c>
      <c r="ET11" s="58">
        <v>0</v>
      </c>
      <c r="EU11" s="58">
        <v>0</v>
      </c>
      <c r="EV11" s="58">
        <v>0</v>
      </c>
      <c r="EW11" s="58">
        <v>0</v>
      </c>
      <c r="EX11" s="58">
        <v>0</v>
      </c>
      <c r="EY11" s="58">
        <v>0</v>
      </c>
      <c r="EZ11" s="58">
        <v>0</v>
      </c>
      <c r="FA11" s="58">
        <v>0</v>
      </c>
      <c r="FB11" s="58">
        <v>0</v>
      </c>
      <c r="FC11" s="58">
        <v>0</v>
      </c>
      <c r="FD11" s="58">
        <v>0</v>
      </c>
      <c r="FE11" s="58">
        <v>0</v>
      </c>
      <c r="FF11" s="58">
        <v>0</v>
      </c>
      <c r="FG11" s="58">
        <v>0</v>
      </c>
      <c r="FH11" s="58">
        <v>0</v>
      </c>
      <c r="FI11" s="58">
        <v>0</v>
      </c>
      <c r="FJ11" s="58">
        <v>0</v>
      </c>
      <c r="FK11" s="58">
        <v>0</v>
      </c>
    </row>
    <row r="12" spans="1:167" ht="20.100000000000001" customHeight="1" x14ac:dyDescent="0.25">
      <c r="A12" s="10">
        <v>7013</v>
      </c>
      <c r="B12" s="10" t="s">
        <v>82</v>
      </c>
      <c r="C12" s="58">
        <v>4.3037324419881125E-4</v>
      </c>
      <c r="D12" s="58">
        <v>7.6509261577329955E-5</v>
      </c>
      <c r="E12" s="58">
        <v>0</v>
      </c>
      <c r="F12" s="58">
        <v>2.1020846067570248E-4</v>
      </c>
      <c r="G12" s="58">
        <v>0</v>
      </c>
      <c r="H12" s="58">
        <v>0</v>
      </c>
      <c r="I12" s="58">
        <v>2.7632108779503752E-6</v>
      </c>
      <c r="J12" s="58">
        <v>1.3407007533283587E-6</v>
      </c>
      <c r="K12" s="58">
        <v>8.6985435714322354E-6</v>
      </c>
      <c r="L12" s="58">
        <v>4.9587375044382992E-5</v>
      </c>
      <c r="M12" s="58">
        <v>7.7948079669893776E-4</v>
      </c>
      <c r="N12" s="58">
        <v>2.1712984243417362E-4</v>
      </c>
      <c r="O12" s="58">
        <v>3.8251996801374783E-5</v>
      </c>
      <c r="P12" s="58">
        <v>0</v>
      </c>
      <c r="Q12" s="58">
        <v>1.5068746583114489E-4</v>
      </c>
      <c r="R12" s="58">
        <v>0</v>
      </c>
      <c r="S12" s="58">
        <v>0</v>
      </c>
      <c r="T12" s="58">
        <v>5.8808317694524916E-7</v>
      </c>
      <c r="U12" s="58">
        <v>1.09140416219599E-6</v>
      </c>
      <c r="V12" s="58">
        <v>9.17512365496015E-6</v>
      </c>
      <c r="W12" s="58">
        <v>1.6457405843549947E-5</v>
      </c>
      <c r="X12" s="58">
        <v>4.3338132190434459E-4</v>
      </c>
      <c r="Y12" s="58">
        <v>1.9978286189197871E-4</v>
      </c>
      <c r="Z12" s="58">
        <v>3.2771657154661574E-5</v>
      </c>
      <c r="AA12" s="58">
        <v>0</v>
      </c>
      <c r="AB12" s="58">
        <v>1.3873690538213941E-4</v>
      </c>
      <c r="AC12" s="58">
        <v>0</v>
      </c>
      <c r="AD12" s="58">
        <v>0</v>
      </c>
      <c r="AE12" s="58">
        <v>6.2551938834513745E-7</v>
      </c>
      <c r="AF12" s="58">
        <v>5.7811627375223426E-7</v>
      </c>
      <c r="AG12" s="58">
        <v>8.0912601111908913E-6</v>
      </c>
      <c r="AH12" s="58">
        <v>8.4963936441495571E-6</v>
      </c>
      <c r="AI12" s="58">
        <v>3.8908271384621761E-4</v>
      </c>
      <c r="AJ12" s="58">
        <v>2.0036129617564917E-4</v>
      </c>
      <c r="AK12" s="58">
        <v>3.3318356501547631E-5</v>
      </c>
      <c r="AL12" s="58">
        <v>0</v>
      </c>
      <c r="AM12" s="58">
        <v>1.1836782916430095E-4</v>
      </c>
      <c r="AN12" s="58">
        <v>0</v>
      </c>
      <c r="AO12" s="58">
        <v>0</v>
      </c>
      <c r="AP12" s="58">
        <v>9.2359132382573114E-7</v>
      </c>
      <c r="AQ12" s="58">
        <v>4.2803356169291541E-7</v>
      </c>
      <c r="AR12" s="58">
        <v>7.1801436172910297E-6</v>
      </c>
      <c r="AS12" s="58">
        <v>8.6365240121660393E-6</v>
      </c>
      <c r="AT12" s="58">
        <v>3.6921577435647347E-4</v>
      </c>
      <c r="AU12" s="58">
        <v>1.8617269914089976E-4</v>
      </c>
      <c r="AV12" s="58">
        <v>3.067906143028614E-5</v>
      </c>
      <c r="AW12" s="58">
        <v>0</v>
      </c>
      <c r="AX12" s="58">
        <v>9.5123342907302261E-5</v>
      </c>
      <c r="AY12" s="58">
        <v>0</v>
      </c>
      <c r="AZ12" s="58">
        <v>0</v>
      </c>
      <c r="BA12" s="58">
        <v>3.0720532248615973E-7</v>
      </c>
      <c r="BB12" s="58">
        <v>3.3989829645561731E-7</v>
      </c>
      <c r="BC12" s="58">
        <v>6.3756635380051062E-6</v>
      </c>
      <c r="BD12" s="58">
        <v>4.5295103386307308E-6</v>
      </c>
      <c r="BE12" s="58">
        <v>3.2352738097406577E-4</v>
      </c>
      <c r="BF12" s="58">
        <v>1.8645385412140742E-4</v>
      </c>
      <c r="BG12" s="58">
        <v>2.9758165032904716E-5</v>
      </c>
      <c r="BH12" s="58">
        <v>0</v>
      </c>
      <c r="BI12" s="58">
        <v>9.2631149559407869E-5</v>
      </c>
      <c r="BJ12" s="58">
        <v>0</v>
      </c>
      <c r="BK12" s="58">
        <v>0</v>
      </c>
      <c r="BL12" s="58">
        <v>2.8524518634135438E-7</v>
      </c>
      <c r="BM12" s="58">
        <v>4.9729889172782628E-7</v>
      </c>
      <c r="BN12" s="58">
        <v>2.849818611098089E-6</v>
      </c>
      <c r="BO12" s="58">
        <v>1.100515474499212E-5</v>
      </c>
      <c r="BP12" s="58">
        <v>3.234806861478793E-4</v>
      </c>
      <c r="BQ12" s="58">
        <v>1.7736079379689285E-4</v>
      </c>
      <c r="BR12" s="58">
        <v>2.7803733756101507E-5</v>
      </c>
      <c r="BS12" s="58">
        <v>0</v>
      </c>
      <c r="BT12" s="58">
        <v>9.1314725219163192E-5</v>
      </c>
      <c r="BU12" s="58">
        <v>0</v>
      </c>
      <c r="BV12" s="58">
        <v>0</v>
      </c>
      <c r="BW12" s="58">
        <v>1.649810601536956E-7</v>
      </c>
      <c r="BX12" s="58">
        <v>7.3287478969307447E-7</v>
      </c>
      <c r="BY12" s="58">
        <v>2.7774553872710367E-6</v>
      </c>
      <c r="BZ12" s="58">
        <v>6.0724630336771579E-6</v>
      </c>
      <c r="CA12" s="58">
        <v>3.0622702704295252E-4</v>
      </c>
      <c r="CB12" s="58">
        <v>2.0209850117231426E-4</v>
      </c>
      <c r="CC12" s="58">
        <v>3.240420864533475E-5</v>
      </c>
      <c r="CD12" s="58">
        <v>0</v>
      </c>
      <c r="CE12" s="58">
        <v>9.0269347110723911E-5</v>
      </c>
      <c r="CF12" s="58">
        <v>0</v>
      </c>
      <c r="CG12" s="58">
        <v>0</v>
      </c>
      <c r="CH12" s="58">
        <v>5.2195195215519499E-7</v>
      </c>
      <c r="CI12" s="58">
        <v>1.149710578355696E-6</v>
      </c>
      <c r="CJ12" s="58">
        <v>5.0913688312252364E-6</v>
      </c>
      <c r="CK12" s="58">
        <v>2.1897309004696417E-5</v>
      </c>
      <c r="CL12" s="58">
        <v>3.5343239729480539E-4</v>
      </c>
      <c r="CM12" s="58">
        <v>2.0776884974933475E-4</v>
      </c>
      <c r="CN12" s="58">
        <v>3.1676531607998432E-5</v>
      </c>
      <c r="CO12" s="58">
        <v>0</v>
      </c>
      <c r="CP12" s="58">
        <v>9.5646389011900003E-5</v>
      </c>
      <c r="CQ12" s="58">
        <v>0</v>
      </c>
      <c r="CR12" s="58">
        <v>0</v>
      </c>
      <c r="CS12" s="58">
        <v>7.2760079074330237E-7</v>
      </c>
      <c r="CT12" s="58">
        <v>7.1927938487770275E-7</v>
      </c>
      <c r="CU12" s="58">
        <v>3.0286257016132244E-6</v>
      </c>
      <c r="CV12" s="58">
        <v>1.1952086522997537E-5</v>
      </c>
      <c r="CW12" s="58">
        <v>3.5151936276946487E-4</v>
      </c>
      <c r="CX12" s="58">
        <v>1.522141243108585E-4</v>
      </c>
      <c r="CY12" s="58">
        <v>2.2194437022720819E-5</v>
      </c>
      <c r="CZ12" s="58">
        <v>0</v>
      </c>
      <c r="DA12" s="58">
        <v>8.8548270056169247E-5</v>
      </c>
      <c r="DB12" s="58">
        <v>0</v>
      </c>
      <c r="DC12" s="58">
        <v>0</v>
      </c>
      <c r="DD12" s="58">
        <v>5.0779565963543222E-7</v>
      </c>
      <c r="DE12" s="58">
        <v>6.8383929454950357E-7</v>
      </c>
      <c r="DF12" s="58">
        <v>1.3840854155592452E-6</v>
      </c>
      <c r="DG12" s="58">
        <v>9.178048606124028E-6</v>
      </c>
      <c r="DH12" s="58">
        <v>2.7471060036561671E-4</v>
      </c>
      <c r="DI12" s="58">
        <v>1.4781937804917694E-4</v>
      </c>
      <c r="DJ12" s="58">
        <v>2.5271590711761477E-5</v>
      </c>
      <c r="DK12" s="58">
        <v>0</v>
      </c>
      <c r="DL12" s="58">
        <v>5.6522701977312682E-5</v>
      </c>
      <c r="DM12" s="58">
        <v>0</v>
      </c>
      <c r="DN12" s="58">
        <v>0</v>
      </c>
      <c r="DO12" s="58">
        <v>6.4590613137963438E-7</v>
      </c>
      <c r="DP12" s="58">
        <v>4.0224456824301972E-7</v>
      </c>
      <c r="DQ12" s="58">
        <v>1.3621490033198407E-6</v>
      </c>
      <c r="DR12" s="58">
        <v>2.7336024539047105E-5</v>
      </c>
      <c r="DS12" s="58">
        <v>2.5935999498024074E-4</v>
      </c>
      <c r="DT12" s="58">
        <v>1.2482144089599477E-4</v>
      </c>
      <c r="DU12" s="58">
        <v>2.1745733560962475E-5</v>
      </c>
      <c r="DV12" s="58">
        <v>0</v>
      </c>
      <c r="DW12" s="58">
        <v>4.8400176406300684E-5</v>
      </c>
      <c r="DX12" s="58">
        <v>0</v>
      </c>
      <c r="DY12" s="58">
        <v>0</v>
      </c>
      <c r="DZ12" s="58">
        <v>2.8291768396485912E-6</v>
      </c>
      <c r="EA12" s="58">
        <v>3.7690729576494528E-7</v>
      </c>
      <c r="EB12" s="58">
        <v>4.68152727768268E-7</v>
      </c>
      <c r="EC12" s="58">
        <v>1.7303316194127972E-5</v>
      </c>
      <c r="ED12" s="58">
        <v>2.1594490392056771E-4</v>
      </c>
      <c r="EE12" s="58">
        <v>2.1615362765565457E-4</v>
      </c>
      <c r="EF12" s="58">
        <v>3.7225207110578914E-5</v>
      </c>
      <c r="EG12" s="58">
        <v>0</v>
      </c>
      <c r="EH12" s="58">
        <v>8.0514852710170603E-5</v>
      </c>
      <c r="EI12" s="58">
        <v>0</v>
      </c>
      <c r="EJ12" s="58">
        <v>0</v>
      </c>
      <c r="EK12" s="58">
        <v>2.2995052478106595E-6</v>
      </c>
      <c r="EL12" s="58">
        <v>2.9887552010708592E-7</v>
      </c>
      <c r="EM12" s="58">
        <v>6.960622362515634E-7</v>
      </c>
      <c r="EN12" s="58">
        <v>1.0167501267349948E-5</v>
      </c>
      <c r="EO12" s="58">
        <v>3.4735563174792333E-4</v>
      </c>
      <c r="EP12" s="58">
        <v>3.0772519548478999E-4</v>
      </c>
      <c r="EQ12" s="58">
        <v>4.7895411833934198E-5</v>
      </c>
      <c r="ER12" s="58">
        <v>0</v>
      </c>
      <c r="ES12" s="58">
        <v>1.0551067858680225E-4</v>
      </c>
      <c r="ET12" s="58">
        <v>0</v>
      </c>
      <c r="EU12" s="58">
        <v>0</v>
      </c>
      <c r="EV12" s="58">
        <v>4.9955266674850527E-6</v>
      </c>
      <c r="EW12" s="58">
        <v>6.2448104828889211E-7</v>
      </c>
      <c r="EX12" s="58">
        <v>3.9631613390176294E-6</v>
      </c>
      <c r="EY12" s="58">
        <v>-5.8299190170909067E-6</v>
      </c>
      <c r="EZ12" s="58">
        <v>4.6488453594322712E-4</v>
      </c>
      <c r="FA12" s="58">
        <v>2.0471781772040128E-4</v>
      </c>
      <c r="FB12" s="58">
        <v>3.070343196860743E-5</v>
      </c>
      <c r="FC12" s="58">
        <v>0</v>
      </c>
      <c r="FD12" s="58">
        <v>1.2125180375107998E-4</v>
      </c>
      <c r="FE12" s="58">
        <v>0</v>
      </c>
      <c r="FF12" s="58">
        <v>0</v>
      </c>
      <c r="FG12" s="58">
        <v>1.4198576687396659E-6</v>
      </c>
      <c r="FH12" s="58">
        <v>6.1956224581881819E-7</v>
      </c>
      <c r="FI12" s="58">
        <v>6.7575872594054575E-7</v>
      </c>
      <c r="FJ12" s="58">
        <v>6.3355283302062489E-6</v>
      </c>
      <c r="FK12" s="58">
        <v>3.6572376041079405E-4</v>
      </c>
    </row>
    <row r="13" spans="1:167" ht="20.100000000000001" customHeight="1" x14ac:dyDescent="0.25">
      <c r="A13" s="10">
        <v>7014</v>
      </c>
      <c r="B13" s="10" t="s">
        <v>83</v>
      </c>
      <c r="C13" s="58">
        <v>7.9088202238456382E-5</v>
      </c>
      <c r="D13" s="58">
        <v>3.9762738714511629E-6</v>
      </c>
      <c r="E13" s="58">
        <v>0</v>
      </c>
      <c r="F13" s="58">
        <v>3.4003730947475357E-5</v>
      </c>
      <c r="G13" s="58">
        <v>0</v>
      </c>
      <c r="H13" s="58">
        <v>0</v>
      </c>
      <c r="I13" s="58">
        <v>3.2794574725915945E-5</v>
      </c>
      <c r="J13" s="58">
        <v>1.7190828385392285E-8</v>
      </c>
      <c r="K13" s="58">
        <v>1.1773534513662051E-4</v>
      </c>
      <c r="L13" s="58">
        <v>3.3835784194122721E-5</v>
      </c>
      <c r="M13" s="58">
        <v>3.0145110194242748E-4</v>
      </c>
      <c r="N13" s="58">
        <v>7.7581048646234584E-5</v>
      </c>
      <c r="O13" s="58">
        <v>3.4001770020690102E-6</v>
      </c>
      <c r="P13" s="58">
        <v>0</v>
      </c>
      <c r="Q13" s="58">
        <v>2.8807191208806147E-5</v>
      </c>
      <c r="R13" s="58">
        <v>0</v>
      </c>
      <c r="S13" s="58">
        <v>0</v>
      </c>
      <c r="T13" s="58">
        <v>9.6423280901338219E-6</v>
      </c>
      <c r="U13" s="58">
        <v>1.5627016933040689E-8</v>
      </c>
      <c r="V13" s="58">
        <v>1.034494042522955E-4</v>
      </c>
      <c r="W13" s="58">
        <v>3.0513873838586869E-5</v>
      </c>
      <c r="X13" s="58">
        <v>2.5340965005505906E-4</v>
      </c>
      <c r="Y13" s="58">
        <v>1.0554476671239109E-4</v>
      </c>
      <c r="Z13" s="58">
        <v>3.1879914326758646E-6</v>
      </c>
      <c r="AA13" s="58">
        <v>0</v>
      </c>
      <c r="AB13" s="58">
        <v>2.52210373119859E-5</v>
      </c>
      <c r="AC13" s="58">
        <v>0</v>
      </c>
      <c r="AD13" s="58">
        <v>0</v>
      </c>
      <c r="AE13" s="58">
        <v>1.1044752359718862E-5</v>
      </c>
      <c r="AF13" s="58">
        <v>1.5483125475340104E-8</v>
      </c>
      <c r="AG13" s="58">
        <v>1.2219633801327271E-4</v>
      </c>
      <c r="AH13" s="58">
        <v>3.3706341917212905E-5</v>
      </c>
      <c r="AI13" s="58">
        <v>3.0091671087273267E-4</v>
      </c>
      <c r="AJ13" s="58">
        <v>8.2458538383401082E-5</v>
      </c>
      <c r="AK13" s="58">
        <v>3.2275715757548035E-6</v>
      </c>
      <c r="AL13" s="58">
        <v>0</v>
      </c>
      <c r="AM13" s="58">
        <v>2.3191173385648248E-5</v>
      </c>
      <c r="AN13" s="58">
        <v>0</v>
      </c>
      <c r="AO13" s="58">
        <v>0</v>
      </c>
      <c r="AP13" s="58">
        <v>1.3337711527424819E-5</v>
      </c>
      <c r="AQ13" s="58">
        <v>3.498427526672917E-7</v>
      </c>
      <c r="AR13" s="58">
        <v>1.076390514461784E-4</v>
      </c>
      <c r="AS13" s="58">
        <v>1.984402645582892E-5</v>
      </c>
      <c r="AT13" s="58">
        <v>2.5004791552690357E-4</v>
      </c>
      <c r="AU13" s="58">
        <v>6.1238195032527575E-5</v>
      </c>
      <c r="AV13" s="58">
        <v>2.9482171139406671E-6</v>
      </c>
      <c r="AW13" s="58">
        <v>0</v>
      </c>
      <c r="AX13" s="58">
        <v>5.8777407047599386E-5</v>
      </c>
      <c r="AY13" s="58">
        <v>0</v>
      </c>
      <c r="AZ13" s="58">
        <v>0</v>
      </c>
      <c r="BA13" s="58">
        <v>1.133363279952279E-5</v>
      </c>
      <c r="BB13" s="58">
        <v>1.0512691135576546E-8</v>
      </c>
      <c r="BC13" s="58">
        <v>1.7438993041419865E-4</v>
      </c>
      <c r="BD13" s="58">
        <v>1.3379753823553336E-5</v>
      </c>
      <c r="BE13" s="58">
        <v>3.2207764892247797E-4</v>
      </c>
      <c r="BF13" s="58">
        <v>6.2680974603983173E-5</v>
      </c>
      <c r="BG13" s="58">
        <v>2.8730274258885999E-6</v>
      </c>
      <c r="BH13" s="58">
        <v>0</v>
      </c>
      <c r="BI13" s="58">
        <v>5.1195460895529323E-5</v>
      </c>
      <c r="BJ13" s="58">
        <v>0</v>
      </c>
      <c r="BK13" s="58">
        <v>0</v>
      </c>
      <c r="BL13" s="58">
        <v>9.0167015808159034E-6</v>
      </c>
      <c r="BM13" s="58">
        <v>9.9006370278302309E-9</v>
      </c>
      <c r="BN13" s="58">
        <v>1.2067622522415363E-4</v>
      </c>
      <c r="BO13" s="58">
        <v>2.3022260216765715E-5</v>
      </c>
      <c r="BP13" s="58">
        <v>2.6947455058416416E-4</v>
      </c>
      <c r="BQ13" s="58">
        <v>5.1192244926691179E-5</v>
      </c>
      <c r="BR13" s="58">
        <v>2.6159252853473614E-6</v>
      </c>
      <c r="BS13" s="58">
        <v>0</v>
      </c>
      <c r="BT13" s="58">
        <v>2.0603780207100358E-5</v>
      </c>
      <c r="BU13" s="58">
        <v>0</v>
      </c>
      <c r="BV13" s="58">
        <v>0</v>
      </c>
      <c r="BW13" s="58">
        <v>8.9690192386559886E-6</v>
      </c>
      <c r="BX13" s="58">
        <v>3.2948685126490257E-8</v>
      </c>
      <c r="BY13" s="58">
        <v>1.7580100834858434E-4</v>
      </c>
      <c r="BZ13" s="58">
        <v>5.2136390577368543E-6</v>
      </c>
      <c r="CA13" s="58">
        <v>2.6442856574924258E-4</v>
      </c>
      <c r="CB13" s="58">
        <v>4.1996895771005564E-5</v>
      </c>
      <c r="CC13" s="58">
        <v>2.4376709829677698E-6</v>
      </c>
      <c r="CD13" s="58">
        <v>0</v>
      </c>
      <c r="CE13" s="58">
        <v>1.6047620734394286E-5</v>
      </c>
      <c r="CF13" s="58">
        <v>0</v>
      </c>
      <c r="CG13" s="58">
        <v>0</v>
      </c>
      <c r="CH13" s="58">
        <v>3.1152510552364358E-6</v>
      </c>
      <c r="CI13" s="58">
        <v>2.8270425931127547E-8</v>
      </c>
      <c r="CJ13" s="58">
        <v>1.3762422790997199E-4</v>
      </c>
      <c r="CK13" s="58">
        <v>1.1807717757257975E-5</v>
      </c>
      <c r="CL13" s="58">
        <v>2.1305765463676513E-4</v>
      </c>
      <c r="CM13" s="58">
        <v>3.4278745470695867E-5</v>
      </c>
      <c r="CN13" s="58">
        <v>2.0825343679149326E-6</v>
      </c>
      <c r="CO13" s="58">
        <v>0</v>
      </c>
      <c r="CP13" s="58">
        <v>1.607285414920992E-5</v>
      </c>
      <c r="CQ13" s="58">
        <v>0</v>
      </c>
      <c r="CR13" s="58">
        <v>0</v>
      </c>
      <c r="CS13" s="58">
        <v>3.592614686408963E-6</v>
      </c>
      <c r="CT13" s="58">
        <v>2.6220444595065085E-8</v>
      </c>
      <c r="CU13" s="58">
        <v>1.2220660560652438E-4</v>
      </c>
      <c r="CV13" s="58">
        <v>7.2776348021514743E-6</v>
      </c>
      <c r="CW13" s="58">
        <v>1.855372095275006E-4</v>
      </c>
      <c r="CX13" s="58">
        <v>3.0877024739786387E-5</v>
      </c>
      <c r="CY13" s="58">
        <v>1.7827986359529128E-6</v>
      </c>
      <c r="CZ13" s="58">
        <v>0</v>
      </c>
      <c r="DA13" s="58">
        <v>1.5392974519160641E-5</v>
      </c>
      <c r="DB13" s="58">
        <v>0</v>
      </c>
      <c r="DC13" s="58">
        <v>4.8691220933370969E-8</v>
      </c>
      <c r="DD13" s="58">
        <v>3.3477122394914089E-6</v>
      </c>
      <c r="DE13" s="58">
        <v>2.412918709142964E-8</v>
      </c>
      <c r="DF13" s="58">
        <v>1.309531518999937E-4</v>
      </c>
      <c r="DG13" s="58">
        <v>6.9213910057602237E-6</v>
      </c>
      <c r="DH13" s="58">
        <v>1.893478734481701E-4</v>
      </c>
      <c r="DI13" s="58">
        <v>1.9306347916836116E-5</v>
      </c>
      <c r="DJ13" s="58">
        <v>1.8768363172772069E-6</v>
      </c>
      <c r="DK13" s="58">
        <v>0</v>
      </c>
      <c r="DL13" s="58">
        <v>1.4897127830433686E-5</v>
      </c>
      <c r="DM13" s="58">
        <v>0</v>
      </c>
      <c r="DN13" s="58">
        <v>8.9489126684168677E-8</v>
      </c>
      <c r="DO13" s="58">
        <v>2.3979147667566562E-6</v>
      </c>
      <c r="DP13" s="58">
        <v>3.0776698535866495E-8</v>
      </c>
      <c r="DQ13" s="58">
        <v>1.1018582656988214E-4</v>
      </c>
      <c r="DR13" s="58">
        <v>4.4198185761289269E-6</v>
      </c>
      <c r="DS13" s="58">
        <v>1.5320413780253476E-4</v>
      </c>
      <c r="DT13" s="58">
        <v>1.226545032870855E-5</v>
      </c>
      <c r="DU13" s="58">
        <v>1.5914778247599564E-6</v>
      </c>
      <c r="DV13" s="58">
        <v>0</v>
      </c>
      <c r="DW13" s="58">
        <v>1.5908345571435058E-5</v>
      </c>
      <c r="DX13" s="58">
        <v>0</v>
      </c>
      <c r="DY13" s="58">
        <v>0</v>
      </c>
      <c r="DZ13" s="58">
        <v>2.0120665251878713E-6</v>
      </c>
      <c r="EA13" s="58">
        <v>1.5161689123834037E-8</v>
      </c>
      <c r="EB13" s="58">
        <v>1.2495835267556981E-4</v>
      </c>
      <c r="EC13" s="58">
        <v>3.0062871659313693E-6</v>
      </c>
      <c r="ED13" s="58">
        <v>1.5975714178071643E-4</v>
      </c>
      <c r="EE13" s="58">
        <v>4.7432507574503365E-5</v>
      </c>
      <c r="EF13" s="58">
        <v>1.3606054736874433E-6</v>
      </c>
      <c r="EG13" s="58">
        <v>0</v>
      </c>
      <c r="EH13" s="58">
        <v>1.1378618590265706E-5</v>
      </c>
      <c r="EI13" s="58">
        <v>0</v>
      </c>
      <c r="EJ13" s="58">
        <v>0</v>
      </c>
      <c r="EK13" s="58">
        <v>4.5168237993039215E-6</v>
      </c>
      <c r="EL13" s="58">
        <v>1.1402228463141972E-8</v>
      </c>
      <c r="EM13" s="58">
        <v>1.5342158927051782E-4</v>
      </c>
      <c r="EN13" s="58">
        <v>1.5173778521683962E-5</v>
      </c>
      <c r="EO13" s="58">
        <v>2.3329532545842538E-4</v>
      </c>
      <c r="EP13" s="58">
        <v>5.8319056814846822E-5</v>
      </c>
      <c r="EQ13" s="58">
        <v>1.2223370311774071E-6</v>
      </c>
      <c r="ER13" s="58">
        <v>0</v>
      </c>
      <c r="ES13" s="58">
        <v>1.1794685641522822E-5</v>
      </c>
      <c r="ET13" s="58">
        <v>0</v>
      </c>
      <c r="EU13" s="58">
        <v>0</v>
      </c>
      <c r="EV13" s="58">
        <v>4.5348797770135917E-6</v>
      </c>
      <c r="EW13" s="58">
        <v>9.9448413909145523E-9</v>
      </c>
      <c r="EX13" s="58">
        <v>1.7369074761977823E-4</v>
      </c>
      <c r="EY13" s="58">
        <v>1.8051000911937467E-5</v>
      </c>
      <c r="EZ13" s="58">
        <v>2.6762265263766724E-4</v>
      </c>
      <c r="FA13" s="58">
        <v>4.6544946365067265E-5</v>
      </c>
      <c r="FB13" s="58">
        <v>1.1858285901431681E-6</v>
      </c>
      <c r="FC13" s="58">
        <v>0</v>
      </c>
      <c r="FD13" s="58">
        <v>9.9057595692415266E-6</v>
      </c>
      <c r="FE13" s="58">
        <v>0</v>
      </c>
      <c r="FF13" s="58">
        <v>0</v>
      </c>
      <c r="FG13" s="58">
        <v>2.9121583962844312E-6</v>
      </c>
      <c r="FH13" s="58">
        <v>1.1910764314873135E-8</v>
      </c>
      <c r="FI13" s="58">
        <v>2.3570362720255658E-4</v>
      </c>
      <c r="FJ13" s="58">
        <v>8.9044393908089848E-6</v>
      </c>
      <c r="FK13" s="58">
        <v>3.0516867027841678E-4</v>
      </c>
    </row>
    <row r="14" spans="1:167" ht="20.100000000000001" customHeight="1" x14ac:dyDescent="0.25">
      <c r="A14" s="10">
        <v>7015</v>
      </c>
      <c r="B14" s="10" t="s">
        <v>84</v>
      </c>
      <c r="C14" s="58">
        <v>3.2469996296664403E-6</v>
      </c>
      <c r="D14" s="58">
        <v>2.6305043914269225E-8</v>
      </c>
      <c r="E14" s="58">
        <v>0</v>
      </c>
      <c r="F14" s="58">
        <v>2.7280055061655888E-6</v>
      </c>
      <c r="G14" s="58">
        <v>0</v>
      </c>
      <c r="H14" s="58">
        <v>0</v>
      </c>
      <c r="I14" s="58">
        <v>5.8274919859286399E-8</v>
      </c>
      <c r="J14" s="58">
        <v>3.3546439695146472E-9</v>
      </c>
      <c r="K14" s="58">
        <v>7.9895619355566305E-7</v>
      </c>
      <c r="L14" s="58">
        <v>7.8237774885161929E-7</v>
      </c>
      <c r="M14" s="58">
        <v>7.6442736859823837E-6</v>
      </c>
      <c r="N14" s="58">
        <v>2.0983917322194935E-6</v>
      </c>
      <c r="O14" s="58">
        <v>1.7787376762033201E-8</v>
      </c>
      <c r="P14" s="58">
        <v>0</v>
      </c>
      <c r="Q14" s="58">
        <v>1.1283645996723753E-6</v>
      </c>
      <c r="R14" s="58">
        <v>0</v>
      </c>
      <c r="S14" s="58">
        <v>0</v>
      </c>
      <c r="T14" s="58">
        <v>5.811347212250446E-8</v>
      </c>
      <c r="U14" s="58">
        <v>4.2349058789453312E-11</v>
      </c>
      <c r="V14" s="58">
        <v>1.9788298295972358E-6</v>
      </c>
      <c r="W14" s="58">
        <v>1.3806983942905167E-7</v>
      </c>
      <c r="X14" s="58">
        <v>5.4195991988614838E-6</v>
      </c>
      <c r="Y14" s="58">
        <v>3.2006712628181731E-6</v>
      </c>
      <c r="Z14" s="58">
        <v>6.4004922485256061E-8</v>
      </c>
      <c r="AA14" s="58">
        <v>0</v>
      </c>
      <c r="AB14" s="58">
        <v>1.2120603594407783E-6</v>
      </c>
      <c r="AC14" s="58">
        <v>0</v>
      </c>
      <c r="AD14" s="58">
        <v>0</v>
      </c>
      <c r="AE14" s="58">
        <v>5.6928323108114424E-8</v>
      </c>
      <c r="AF14" s="58">
        <v>7.0504066882396223E-10</v>
      </c>
      <c r="AG14" s="58">
        <v>6.6427092617888576E-7</v>
      </c>
      <c r="AH14" s="58">
        <v>5.8010285459961318E-7</v>
      </c>
      <c r="AI14" s="58">
        <v>5.7787436892996453E-6</v>
      </c>
      <c r="AJ14" s="58">
        <v>5.6452210426508259E-6</v>
      </c>
      <c r="AK14" s="58">
        <v>1.7205219892883665E-12</v>
      </c>
      <c r="AL14" s="58">
        <v>0</v>
      </c>
      <c r="AM14" s="58">
        <v>1.0442180152726365E-6</v>
      </c>
      <c r="AN14" s="58">
        <v>0</v>
      </c>
      <c r="AO14" s="58">
        <v>0</v>
      </c>
      <c r="AP14" s="58">
        <v>9.9076774886099841E-7</v>
      </c>
      <c r="AQ14" s="58">
        <v>6.4269236024760592E-9</v>
      </c>
      <c r="AR14" s="58">
        <v>2.5064568447406173E-7</v>
      </c>
      <c r="AS14" s="58">
        <v>6.8939222968803374E-7</v>
      </c>
      <c r="AT14" s="58">
        <v>8.6266733650710201E-6</v>
      </c>
      <c r="AU14" s="58">
        <v>5.062350285649177E-6</v>
      </c>
      <c r="AV14" s="58">
        <v>3.1364436395910585E-12</v>
      </c>
      <c r="AW14" s="58">
        <v>0</v>
      </c>
      <c r="AX14" s="58">
        <v>1.0740075778521131E-6</v>
      </c>
      <c r="AY14" s="58">
        <v>0</v>
      </c>
      <c r="AZ14" s="58">
        <v>0</v>
      </c>
      <c r="BA14" s="58">
        <v>3.2794179904587933E-8</v>
      </c>
      <c r="BB14" s="58">
        <v>1.0585582208862987E-10</v>
      </c>
      <c r="BC14" s="58">
        <v>2.5590569876354565E-7</v>
      </c>
      <c r="BD14" s="58">
        <v>2.1202530631382154E-7</v>
      </c>
      <c r="BE14" s="58">
        <v>6.6371920407489733E-6</v>
      </c>
      <c r="BF14" s="58">
        <v>7.0668105478097373E-6</v>
      </c>
      <c r="BG14" s="58">
        <v>0</v>
      </c>
      <c r="BH14" s="58">
        <v>0</v>
      </c>
      <c r="BI14" s="58">
        <v>1.1049536324629983E-6</v>
      </c>
      <c r="BJ14" s="58">
        <v>0</v>
      </c>
      <c r="BK14" s="58">
        <v>0</v>
      </c>
      <c r="BL14" s="58">
        <v>1.3670756112099032E-8</v>
      </c>
      <c r="BM14" s="58">
        <v>4.3690037686862106E-12</v>
      </c>
      <c r="BN14" s="58">
        <v>1.1638018718398015E-7</v>
      </c>
      <c r="BO14" s="58">
        <v>1.3742748367105323E-7</v>
      </c>
      <c r="BP14" s="58">
        <v>8.4392469762436369E-6</v>
      </c>
      <c r="BQ14" s="58">
        <v>4.2820665841561903E-6</v>
      </c>
      <c r="BR14" s="58">
        <v>6.8848054777446281E-13</v>
      </c>
      <c r="BS14" s="58">
        <v>0</v>
      </c>
      <c r="BT14" s="58">
        <v>9.6757505827052496E-7</v>
      </c>
      <c r="BU14" s="58">
        <v>0</v>
      </c>
      <c r="BV14" s="58">
        <v>0</v>
      </c>
      <c r="BW14" s="58">
        <v>5.8387151643185373E-8</v>
      </c>
      <c r="BX14" s="58">
        <v>1.1931012983509309E-11</v>
      </c>
      <c r="BY14" s="58">
        <v>1.3767905104671437E-8</v>
      </c>
      <c r="BZ14" s="58">
        <v>4.7213991670060571E-10</v>
      </c>
      <c r="CA14" s="58">
        <v>5.3222814585848052E-6</v>
      </c>
      <c r="CB14" s="58">
        <v>4.5005267796763357E-6</v>
      </c>
      <c r="CC14" s="58">
        <v>1.3645640440159358E-12</v>
      </c>
      <c r="CD14" s="58">
        <v>0</v>
      </c>
      <c r="CE14" s="58">
        <v>8.276528738934806E-7</v>
      </c>
      <c r="CF14" s="58">
        <v>0</v>
      </c>
      <c r="CG14" s="58">
        <v>0</v>
      </c>
      <c r="CH14" s="58">
        <v>5.5002223024682666E-8</v>
      </c>
      <c r="CI14" s="58">
        <v>8.4601593546085469E-12</v>
      </c>
      <c r="CJ14" s="58">
        <v>5.0398029105974567E-9</v>
      </c>
      <c r="CK14" s="58">
        <v>1.5154554436796726E-9</v>
      </c>
      <c r="CL14" s="58">
        <v>5.389746959672174E-6</v>
      </c>
      <c r="CM14" s="58">
        <v>3.978676782566463E-6</v>
      </c>
      <c r="CN14" s="58">
        <v>0</v>
      </c>
      <c r="CO14" s="58">
        <v>0</v>
      </c>
      <c r="CP14" s="58">
        <v>2.2345094423578588E-7</v>
      </c>
      <c r="CQ14" s="58">
        <v>0</v>
      </c>
      <c r="CR14" s="58">
        <v>0</v>
      </c>
      <c r="CS14" s="58">
        <v>3.5966080962659832E-8</v>
      </c>
      <c r="CT14" s="58">
        <v>3.9886665190754562E-11</v>
      </c>
      <c r="CU14" s="58">
        <v>1.08531140888878E-7</v>
      </c>
      <c r="CV14" s="58">
        <v>2.6771876808712835E-7</v>
      </c>
      <c r="CW14" s="58">
        <v>4.6143836034061059E-6</v>
      </c>
      <c r="CX14" s="58">
        <v>3.3297833334705555E-6</v>
      </c>
      <c r="CY14" s="58">
        <v>5.9297528269029559E-13</v>
      </c>
      <c r="CZ14" s="58">
        <v>0</v>
      </c>
      <c r="DA14" s="58">
        <v>1.0396198007791318E-7</v>
      </c>
      <c r="DB14" s="58">
        <v>0</v>
      </c>
      <c r="DC14" s="58">
        <v>0</v>
      </c>
      <c r="DD14" s="58">
        <v>2.2507705537714188E-8</v>
      </c>
      <c r="DE14" s="58">
        <v>4.6060227105443255E-12</v>
      </c>
      <c r="DF14" s="58">
        <v>4.0002377502076967E-8</v>
      </c>
      <c r="DG14" s="58">
        <v>0</v>
      </c>
      <c r="DH14" s="58">
        <v>3.4962605955862537E-6</v>
      </c>
      <c r="DI14" s="58">
        <v>2.826160489051599E-6</v>
      </c>
      <c r="DJ14" s="58">
        <v>3.0292420254314519E-12</v>
      </c>
      <c r="DK14" s="58">
        <v>0</v>
      </c>
      <c r="DL14" s="58">
        <v>3.8046762231497446E-8</v>
      </c>
      <c r="DM14" s="58">
        <v>0</v>
      </c>
      <c r="DN14" s="58">
        <v>0</v>
      </c>
      <c r="DO14" s="58">
        <v>1.4540376035872781E-8</v>
      </c>
      <c r="DP14" s="58">
        <v>4.1643010947007269E-12</v>
      </c>
      <c r="DQ14" s="58">
        <v>2.2168055725633271E-9</v>
      </c>
      <c r="DR14" s="58">
        <v>0</v>
      </c>
      <c r="DS14" s="58">
        <v>2.8809716264346526E-6</v>
      </c>
      <c r="DT14" s="58">
        <v>2.487778796407925E-6</v>
      </c>
      <c r="DU14" s="58">
        <v>4.2425172270617424E-12</v>
      </c>
      <c r="DV14" s="58">
        <v>0</v>
      </c>
      <c r="DW14" s="58">
        <v>3.5316561388021995E-8</v>
      </c>
      <c r="DX14" s="58">
        <v>0</v>
      </c>
      <c r="DY14" s="58">
        <v>0</v>
      </c>
      <c r="DZ14" s="58">
        <v>0</v>
      </c>
      <c r="EA14" s="58">
        <v>4.3046219040962377E-12</v>
      </c>
      <c r="EB14" s="58">
        <v>2.342463777104535E-9</v>
      </c>
      <c r="EC14" s="58">
        <v>0</v>
      </c>
      <c r="ED14" s="58">
        <v>2.5254463687121828E-6</v>
      </c>
      <c r="EE14" s="58">
        <v>2.2798093681692879E-6</v>
      </c>
      <c r="EF14" s="58">
        <v>4.4272575135413843E-13</v>
      </c>
      <c r="EG14" s="58">
        <v>0</v>
      </c>
      <c r="EH14" s="58">
        <v>4.4928963622524353E-8</v>
      </c>
      <c r="EI14" s="58">
        <v>0</v>
      </c>
      <c r="EJ14" s="58">
        <v>0</v>
      </c>
      <c r="EK14" s="58">
        <v>0</v>
      </c>
      <c r="EL14" s="58">
        <v>6.359275798638232E-12</v>
      </c>
      <c r="EM14" s="58">
        <v>2.5520167194826514E-9</v>
      </c>
      <c r="EN14" s="58">
        <v>0</v>
      </c>
      <c r="EO14" s="58">
        <v>2.3272971505128452E-6</v>
      </c>
      <c r="EP14" s="58">
        <v>2.8317393787073477E-6</v>
      </c>
      <c r="EQ14" s="58">
        <v>1.6227979937871029E-12</v>
      </c>
      <c r="ER14" s="58">
        <v>0</v>
      </c>
      <c r="ES14" s="58">
        <v>3.6121980053532996E-8</v>
      </c>
      <c r="ET14" s="58">
        <v>0</v>
      </c>
      <c r="EU14" s="58">
        <v>0</v>
      </c>
      <c r="EV14" s="58">
        <v>1.6616721941065145E-9</v>
      </c>
      <c r="EW14" s="58">
        <v>5.841031482254224E-12</v>
      </c>
      <c r="EX14" s="58">
        <v>2.2042251336397464E-9</v>
      </c>
      <c r="EY14" s="58">
        <v>0</v>
      </c>
      <c r="EZ14" s="58">
        <v>2.8717347199181026E-6</v>
      </c>
      <c r="FA14" s="58">
        <v>2.88664298877198E-6</v>
      </c>
      <c r="FB14" s="58">
        <v>9.6482524038033571E-13</v>
      </c>
      <c r="FC14" s="58">
        <v>0</v>
      </c>
      <c r="FD14" s="58">
        <v>2.912864864474117E-8</v>
      </c>
      <c r="FE14" s="58">
        <v>0</v>
      </c>
      <c r="FF14" s="58">
        <v>0</v>
      </c>
      <c r="FG14" s="58">
        <v>4.2315856721309547E-11</v>
      </c>
      <c r="FH14" s="58">
        <v>5.4357564882142117E-12</v>
      </c>
      <c r="FI14" s="58">
        <v>1.7830902859784502E-7</v>
      </c>
      <c r="FJ14" s="58">
        <v>0</v>
      </c>
      <c r="FK14" s="58">
        <v>3.0941293824530167E-6</v>
      </c>
    </row>
    <row r="15" spans="1:167" ht="20.100000000000001" customHeight="1" x14ac:dyDescent="0.25">
      <c r="A15" s="10">
        <v>7016</v>
      </c>
      <c r="B15" s="10" t="s">
        <v>85</v>
      </c>
      <c r="C15" s="58">
        <v>6.9576093138085874E-4</v>
      </c>
      <c r="D15" s="58">
        <v>9.8024039530118689E-5</v>
      </c>
      <c r="E15" s="58">
        <v>0</v>
      </c>
      <c r="F15" s="58">
        <v>1.7781005285926371E-4</v>
      </c>
      <c r="G15" s="58">
        <v>0</v>
      </c>
      <c r="H15" s="58">
        <v>0</v>
      </c>
      <c r="I15" s="58">
        <v>4.3712813450228991E-7</v>
      </c>
      <c r="J15" s="58">
        <v>1.586772527909331E-5</v>
      </c>
      <c r="K15" s="58">
        <v>5.5318421798137082E-5</v>
      </c>
      <c r="L15" s="58">
        <v>1.2653695482108402E-4</v>
      </c>
      <c r="M15" s="58">
        <v>1.1697552538030578E-3</v>
      </c>
      <c r="N15" s="58">
        <v>5.7890937336929561E-4</v>
      </c>
      <c r="O15" s="58">
        <v>8.8021660436148562E-5</v>
      </c>
      <c r="P15" s="58">
        <v>0</v>
      </c>
      <c r="Q15" s="58">
        <v>1.2915691352786144E-4</v>
      </c>
      <c r="R15" s="58">
        <v>0</v>
      </c>
      <c r="S15" s="58">
        <v>0</v>
      </c>
      <c r="T15" s="58">
        <v>4.5699849786120889E-8</v>
      </c>
      <c r="U15" s="58">
        <v>4.8864993459699436E-6</v>
      </c>
      <c r="V15" s="58">
        <v>7.1789893901057843E-5</v>
      </c>
      <c r="W15" s="58">
        <v>7.3812263991304813E-5</v>
      </c>
      <c r="X15" s="58">
        <v>9.4662230442142431E-4</v>
      </c>
      <c r="Y15" s="58">
        <v>5.9561995260775389E-4</v>
      </c>
      <c r="Z15" s="58">
        <v>8.4078937735366195E-5</v>
      </c>
      <c r="AA15" s="58">
        <v>0</v>
      </c>
      <c r="AB15" s="58">
        <v>1.8372484723000801E-4</v>
      </c>
      <c r="AC15" s="58">
        <v>0</v>
      </c>
      <c r="AD15" s="58">
        <v>0</v>
      </c>
      <c r="AE15" s="58">
        <v>5.3071480202418848E-7</v>
      </c>
      <c r="AF15" s="58">
        <v>1.197066055719816E-5</v>
      </c>
      <c r="AG15" s="58">
        <v>7.4195223003248209E-5</v>
      </c>
      <c r="AH15" s="58">
        <v>5.3772517163815942E-5</v>
      </c>
      <c r="AI15" s="58">
        <v>1.0038928530994144E-3</v>
      </c>
      <c r="AJ15" s="58">
        <v>5.1995504210145178E-4</v>
      </c>
      <c r="AK15" s="58">
        <v>8.2071858799476473E-5</v>
      </c>
      <c r="AL15" s="58">
        <v>0</v>
      </c>
      <c r="AM15" s="58">
        <v>1.1857018281580442E-4</v>
      </c>
      <c r="AN15" s="58">
        <v>0</v>
      </c>
      <c r="AO15" s="58">
        <v>0</v>
      </c>
      <c r="AP15" s="58">
        <v>0</v>
      </c>
      <c r="AQ15" s="58">
        <v>4.8207823649435088E-6</v>
      </c>
      <c r="AR15" s="58">
        <v>6.9026083776005162E-5</v>
      </c>
      <c r="AS15" s="58">
        <v>3.1474819937759504E-5</v>
      </c>
      <c r="AT15" s="58">
        <v>8.2591876979544064E-4</v>
      </c>
      <c r="AU15" s="58">
        <v>5.4671658343843639E-4</v>
      </c>
      <c r="AV15" s="58">
        <v>8.0037069469039143E-5</v>
      </c>
      <c r="AW15" s="58">
        <v>0</v>
      </c>
      <c r="AX15" s="58">
        <v>1.6710406475248422E-4</v>
      </c>
      <c r="AY15" s="58">
        <v>0</v>
      </c>
      <c r="AZ15" s="58">
        <v>0</v>
      </c>
      <c r="BA15" s="58">
        <v>3.3935426019160978E-7</v>
      </c>
      <c r="BB15" s="58">
        <v>1.8033798532337091E-5</v>
      </c>
      <c r="BC15" s="58">
        <v>6.6263719153180595E-5</v>
      </c>
      <c r="BD15" s="58">
        <v>3.8521778294384635E-5</v>
      </c>
      <c r="BE15" s="58">
        <v>9.1701636790005384E-4</v>
      </c>
      <c r="BF15" s="58">
        <v>5.2267853652290472E-4</v>
      </c>
      <c r="BG15" s="58">
        <v>8.1941305460388598E-5</v>
      </c>
      <c r="BH15" s="58">
        <v>0</v>
      </c>
      <c r="BI15" s="58">
        <v>1.2681135863877553E-4</v>
      </c>
      <c r="BJ15" s="58">
        <v>0</v>
      </c>
      <c r="BK15" s="58">
        <v>0</v>
      </c>
      <c r="BL15" s="58">
        <v>3.5436663278681989E-7</v>
      </c>
      <c r="BM15" s="58">
        <v>4.7554755182766756E-6</v>
      </c>
      <c r="BN15" s="58">
        <v>1.4687890571499627E-4</v>
      </c>
      <c r="BO15" s="58">
        <v>4.8496203860022563E-5</v>
      </c>
      <c r="BP15" s="58">
        <v>9.3191615234815132E-4</v>
      </c>
      <c r="BQ15" s="58">
        <v>5.8678130495217438E-4</v>
      </c>
      <c r="BR15" s="58">
        <v>8.4219742650964218E-5</v>
      </c>
      <c r="BS15" s="58">
        <v>0</v>
      </c>
      <c r="BT15" s="58">
        <v>1.9177366815352278E-4</v>
      </c>
      <c r="BU15" s="58">
        <v>0</v>
      </c>
      <c r="BV15" s="58">
        <v>0</v>
      </c>
      <c r="BW15" s="58">
        <v>1.6906878757795942E-7</v>
      </c>
      <c r="BX15" s="58">
        <v>1.1576863452090683E-5</v>
      </c>
      <c r="BY15" s="58">
        <v>1.3038574739015926E-4</v>
      </c>
      <c r="BZ15" s="58">
        <v>7.1964060588720636E-5</v>
      </c>
      <c r="CA15" s="58">
        <v>1.07687045597521E-3</v>
      </c>
      <c r="CB15" s="58">
        <v>5.8020846693291369E-4</v>
      </c>
      <c r="CC15" s="58">
        <v>8.868428092437978E-5</v>
      </c>
      <c r="CD15" s="58">
        <v>0</v>
      </c>
      <c r="CE15" s="58">
        <v>1.4171596336563991E-4</v>
      </c>
      <c r="CF15" s="58">
        <v>0</v>
      </c>
      <c r="CG15" s="58">
        <v>0</v>
      </c>
      <c r="CH15" s="58">
        <v>0</v>
      </c>
      <c r="CI15" s="58">
        <v>4.7961355642208541E-6</v>
      </c>
      <c r="CJ15" s="58">
        <v>1.1202402490757935E-4</v>
      </c>
      <c r="CK15" s="58">
        <v>2.2414766503221225E-5</v>
      </c>
      <c r="CL15" s="58">
        <v>9.498436381979549E-4</v>
      </c>
      <c r="CM15" s="58">
        <v>5.978325414713586E-4</v>
      </c>
      <c r="CN15" s="58">
        <v>8.7925216738123335E-5</v>
      </c>
      <c r="CO15" s="58">
        <v>0</v>
      </c>
      <c r="CP15" s="58">
        <v>1.7522549795652119E-4</v>
      </c>
      <c r="CQ15" s="58">
        <v>0</v>
      </c>
      <c r="CR15" s="58">
        <v>0</v>
      </c>
      <c r="CS15" s="58">
        <v>8.3036013182609305E-7</v>
      </c>
      <c r="CT15" s="58">
        <v>1.8406190883644787E-5</v>
      </c>
      <c r="CU15" s="58">
        <v>3.7346562674592444E-4</v>
      </c>
      <c r="CV15" s="58">
        <v>3.6300117114128733E-5</v>
      </c>
      <c r="CW15" s="58">
        <v>1.2899855510415271E-3</v>
      </c>
      <c r="CX15" s="58">
        <v>5.8971439753367609E-4</v>
      </c>
      <c r="CY15" s="58">
        <v>8.8642247354724481E-5</v>
      </c>
      <c r="CZ15" s="58">
        <v>0</v>
      </c>
      <c r="DA15" s="58">
        <v>1.2809741967628291E-4</v>
      </c>
      <c r="DB15" s="58">
        <v>0</v>
      </c>
      <c r="DC15" s="58">
        <v>0</v>
      </c>
      <c r="DD15" s="58">
        <v>5.4549039667834138E-8</v>
      </c>
      <c r="DE15" s="58">
        <v>4.317728970072473E-6</v>
      </c>
      <c r="DF15" s="58">
        <v>1.2683556129257199E-4</v>
      </c>
      <c r="DG15" s="58">
        <v>2.455896583149316E-5</v>
      </c>
      <c r="DH15" s="58">
        <v>9.6222086969848886E-4</v>
      </c>
      <c r="DI15" s="58">
        <v>5.8571940613973725E-4</v>
      </c>
      <c r="DJ15" s="58">
        <v>1.0224939690382056E-4</v>
      </c>
      <c r="DK15" s="58">
        <v>0</v>
      </c>
      <c r="DL15" s="58">
        <v>1.2973824956384592E-4</v>
      </c>
      <c r="DM15" s="58">
        <v>0</v>
      </c>
      <c r="DN15" s="58">
        <v>0</v>
      </c>
      <c r="DO15" s="58">
        <v>5.641699290613073E-7</v>
      </c>
      <c r="DP15" s="58">
        <v>1.4766348509848442E-5</v>
      </c>
      <c r="DQ15" s="58">
        <v>3.9456348399958651E-4</v>
      </c>
      <c r="DR15" s="58">
        <v>2.5678005285327725E-5</v>
      </c>
      <c r="DS15" s="58">
        <v>1.2532790603312276E-3</v>
      </c>
      <c r="DT15" s="58">
        <v>4.9028757498170976E-4</v>
      </c>
      <c r="DU15" s="58">
        <v>8.8831633385665738E-5</v>
      </c>
      <c r="DV15" s="58">
        <v>0</v>
      </c>
      <c r="DW15" s="58">
        <v>9.3087081503110438E-5</v>
      </c>
      <c r="DX15" s="58">
        <v>0</v>
      </c>
      <c r="DY15" s="58">
        <v>0</v>
      </c>
      <c r="DZ15" s="58">
        <v>8.3029811343342065E-8</v>
      </c>
      <c r="EA15" s="58">
        <v>3.7143715381601509E-6</v>
      </c>
      <c r="EB15" s="58">
        <v>1.0948961866760892E-4</v>
      </c>
      <c r="EC15" s="58">
        <v>2.0347541063440752E-5</v>
      </c>
      <c r="ED15" s="58">
        <v>8.0584085095103885E-4</v>
      </c>
      <c r="EE15" s="58">
        <v>4.6947634326171975E-4</v>
      </c>
      <c r="EF15" s="58">
        <v>7.9314689675676506E-5</v>
      </c>
      <c r="EG15" s="58">
        <v>0</v>
      </c>
      <c r="EH15" s="58">
        <v>1.475026381095224E-4</v>
      </c>
      <c r="EI15" s="58">
        <v>0</v>
      </c>
      <c r="EJ15" s="58">
        <v>0</v>
      </c>
      <c r="EK15" s="58">
        <v>1.7857561877144866E-7</v>
      </c>
      <c r="EL15" s="58">
        <v>2.2993623777518436E-5</v>
      </c>
      <c r="EM15" s="58">
        <v>6.0454235350141359E-4</v>
      </c>
      <c r="EN15" s="58">
        <v>1.1592888115192218E-4</v>
      </c>
      <c r="EO15" s="58">
        <v>1.4399371050965444E-3</v>
      </c>
      <c r="EP15" s="58">
        <v>4.3889191091698139E-4</v>
      </c>
      <c r="EQ15" s="58">
        <v>7.3404346691730287E-5</v>
      </c>
      <c r="ER15" s="58">
        <v>0</v>
      </c>
      <c r="ES15" s="58">
        <v>1.0136997876256845E-4</v>
      </c>
      <c r="ET15" s="58">
        <v>0</v>
      </c>
      <c r="EU15" s="58">
        <v>0</v>
      </c>
      <c r="EV15" s="58">
        <v>0</v>
      </c>
      <c r="EW15" s="58">
        <v>3.5232722700473167E-6</v>
      </c>
      <c r="EX15" s="58">
        <v>1.071896700476087E-4</v>
      </c>
      <c r="EY15" s="58">
        <v>1.194318542934282E-4</v>
      </c>
      <c r="EZ15" s="58">
        <v>8.4381103298236443E-4</v>
      </c>
      <c r="FA15" s="58">
        <v>4.6690236658927792E-4</v>
      </c>
      <c r="FB15" s="58">
        <v>7.3250514002198543E-5</v>
      </c>
      <c r="FC15" s="58">
        <v>0</v>
      </c>
      <c r="FD15" s="58">
        <v>1.50076713109391E-4</v>
      </c>
      <c r="FE15" s="58">
        <v>0</v>
      </c>
      <c r="FF15" s="58">
        <v>0</v>
      </c>
      <c r="FG15" s="58">
        <v>3.065209772894946E-7</v>
      </c>
      <c r="FH15" s="58">
        <v>1.6814985461268918E-5</v>
      </c>
      <c r="FI15" s="58">
        <v>5.3218479637340884E-4</v>
      </c>
      <c r="FJ15" s="58">
        <v>7.2185118217590232E-5</v>
      </c>
      <c r="FK15" s="58">
        <v>1.3117210147304248E-3</v>
      </c>
    </row>
    <row r="16" spans="1:167" ht="20.100000000000001" customHeight="1" x14ac:dyDescent="0.25">
      <c r="A16" s="10">
        <v>7017</v>
      </c>
      <c r="B16" s="10" t="s">
        <v>283</v>
      </c>
      <c r="C16" s="58">
        <v>0</v>
      </c>
      <c r="D16" s="58">
        <v>0</v>
      </c>
      <c r="E16" s="58">
        <v>0</v>
      </c>
      <c r="F16" s="58">
        <v>0</v>
      </c>
      <c r="G16" s="58">
        <v>7.0462715643724028E-2</v>
      </c>
      <c r="H16" s="58">
        <v>0</v>
      </c>
      <c r="I16" s="58">
        <v>0</v>
      </c>
      <c r="J16" s="58">
        <v>0</v>
      </c>
      <c r="K16" s="58">
        <v>0</v>
      </c>
      <c r="L16" s="58">
        <v>0</v>
      </c>
      <c r="M16" s="58">
        <v>7.0462715643724028E-2</v>
      </c>
      <c r="N16" s="58">
        <v>0</v>
      </c>
      <c r="O16" s="58">
        <v>0</v>
      </c>
      <c r="P16" s="58">
        <v>0</v>
      </c>
      <c r="Q16" s="58">
        <v>0</v>
      </c>
      <c r="R16" s="58">
        <v>7.5915072199850733E-2</v>
      </c>
      <c r="S16" s="58">
        <v>0</v>
      </c>
      <c r="T16" s="58">
        <v>0</v>
      </c>
      <c r="U16" s="58">
        <v>0</v>
      </c>
      <c r="V16" s="58">
        <v>0</v>
      </c>
      <c r="W16" s="58">
        <v>0</v>
      </c>
      <c r="X16" s="58">
        <v>7.5915072199850733E-2</v>
      </c>
      <c r="Y16" s="58">
        <v>0</v>
      </c>
      <c r="Z16" s="58">
        <v>0</v>
      </c>
      <c r="AA16" s="58">
        <v>0</v>
      </c>
      <c r="AB16" s="58">
        <v>0</v>
      </c>
      <c r="AC16" s="58">
        <v>6.8865852916941445E-2</v>
      </c>
      <c r="AD16" s="58">
        <v>0</v>
      </c>
      <c r="AE16" s="58">
        <v>0</v>
      </c>
      <c r="AF16" s="58">
        <v>0</v>
      </c>
      <c r="AG16" s="58">
        <v>0</v>
      </c>
      <c r="AH16" s="58">
        <v>0</v>
      </c>
      <c r="AI16" s="58">
        <v>6.8865852916941445E-2</v>
      </c>
      <c r="AJ16" s="58">
        <v>0</v>
      </c>
      <c r="AK16" s="58">
        <v>0</v>
      </c>
      <c r="AL16" s="58">
        <v>0</v>
      </c>
      <c r="AM16" s="58">
        <v>0</v>
      </c>
      <c r="AN16" s="58">
        <v>6.8695008721726292E-2</v>
      </c>
      <c r="AO16" s="58">
        <v>0</v>
      </c>
      <c r="AP16" s="58">
        <v>0</v>
      </c>
      <c r="AQ16" s="58">
        <v>0</v>
      </c>
      <c r="AR16" s="58">
        <v>0</v>
      </c>
      <c r="AS16" s="58">
        <v>0</v>
      </c>
      <c r="AT16" s="58">
        <v>6.8695008721726292E-2</v>
      </c>
      <c r="AU16" s="58">
        <v>0</v>
      </c>
      <c r="AV16" s="58">
        <v>0</v>
      </c>
      <c r="AW16" s="58">
        <v>0</v>
      </c>
      <c r="AX16" s="58">
        <v>0</v>
      </c>
      <c r="AY16" s="58">
        <v>7.3742129760849331E-2</v>
      </c>
      <c r="AZ16" s="58">
        <v>0</v>
      </c>
      <c r="BA16" s="58">
        <v>0</v>
      </c>
      <c r="BB16" s="58">
        <v>0</v>
      </c>
      <c r="BC16" s="58">
        <v>0</v>
      </c>
      <c r="BD16" s="58">
        <v>0</v>
      </c>
      <c r="BE16" s="58">
        <v>7.3742129760849331E-2</v>
      </c>
      <c r="BF16" s="58">
        <v>0</v>
      </c>
      <c r="BG16" s="58">
        <v>0</v>
      </c>
      <c r="BH16" s="58">
        <v>0</v>
      </c>
      <c r="BI16" s="58">
        <v>0</v>
      </c>
      <c r="BJ16" s="58">
        <v>0.1168265186390422</v>
      </c>
      <c r="BK16" s="58">
        <v>0</v>
      </c>
      <c r="BL16" s="58">
        <v>0</v>
      </c>
      <c r="BM16" s="58">
        <v>0</v>
      </c>
      <c r="BN16" s="58">
        <v>0</v>
      </c>
      <c r="BO16" s="58">
        <v>0</v>
      </c>
      <c r="BP16" s="58">
        <v>0.1168265186390422</v>
      </c>
      <c r="BQ16" s="58">
        <v>0</v>
      </c>
      <c r="BR16" s="58">
        <v>0</v>
      </c>
      <c r="BS16" s="58">
        <v>0</v>
      </c>
      <c r="BT16" s="58">
        <v>0</v>
      </c>
      <c r="BU16" s="58">
        <v>9.6813119939429745E-2</v>
      </c>
      <c r="BV16" s="58">
        <v>0</v>
      </c>
      <c r="BW16" s="58">
        <v>0</v>
      </c>
      <c r="BX16" s="58">
        <v>0</v>
      </c>
      <c r="BY16" s="58">
        <v>0</v>
      </c>
      <c r="BZ16" s="58">
        <v>0</v>
      </c>
      <c r="CA16" s="58">
        <v>9.6813119939429745E-2</v>
      </c>
      <c r="CB16" s="58">
        <v>0</v>
      </c>
      <c r="CC16" s="58">
        <v>0</v>
      </c>
      <c r="CD16" s="58">
        <v>0</v>
      </c>
      <c r="CE16" s="58">
        <v>0</v>
      </c>
      <c r="CF16" s="58">
        <v>8.7590365825373592E-2</v>
      </c>
      <c r="CG16" s="58">
        <v>0</v>
      </c>
      <c r="CH16" s="58">
        <v>0</v>
      </c>
      <c r="CI16" s="58">
        <v>0</v>
      </c>
      <c r="CJ16" s="58">
        <v>0</v>
      </c>
      <c r="CK16" s="58">
        <v>0</v>
      </c>
      <c r="CL16" s="58">
        <v>8.7590365825373592E-2</v>
      </c>
      <c r="CM16" s="58">
        <v>0</v>
      </c>
      <c r="CN16" s="58">
        <v>0</v>
      </c>
      <c r="CO16" s="58">
        <v>0</v>
      </c>
      <c r="CP16" s="58">
        <v>0</v>
      </c>
      <c r="CQ16" s="58">
        <v>8.6107514267816862E-2</v>
      </c>
      <c r="CR16" s="58">
        <v>0</v>
      </c>
      <c r="CS16" s="58">
        <v>0</v>
      </c>
      <c r="CT16" s="58">
        <v>0</v>
      </c>
      <c r="CU16" s="58">
        <v>0</v>
      </c>
      <c r="CV16" s="58">
        <v>0</v>
      </c>
      <c r="CW16" s="58">
        <v>8.6107514267816862E-2</v>
      </c>
      <c r="CX16" s="58">
        <v>0</v>
      </c>
      <c r="CY16" s="58">
        <v>0</v>
      </c>
      <c r="CZ16" s="58">
        <v>0</v>
      </c>
      <c r="DA16" s="58">
        <v>0</v>
      </c>
      <c r="DB16" s="58">
        <v>7.0041422032215528E-2</v>
      </c>
      <c r="DC16" s="58">
        <v>0</v>
      </c>
      <c r="DD16" s="58">
        <v>0</v>
      </c>
      <c r="DE16" s="58">
        <v>0</v>
      </c>
      <c r="DF16" s="58">
        <v>0</v>
      </c>
      <c r="DG16" s="58">
        <v>0</v>
      </c>
      <c r="DH16" s="58">
        <v>7.0041422032215528E-2</v>
      </c>
      <c r="DI16" s="58">
        <v>0</v>
      </c>
      <c r="DJ16" s="58">
        <v>0</v>
      </c>
      <c r="DK16" s="58">
        <v>0</v>
      </c>
      <c r="DL16" s="58">
        <v>0</v>
      </c>
      <c r="DM16" s="58">
        <v>5.6589824902319348E-2</v>
      </c>
      <c r="DN16" s="58">
        <v>0</v>
      </c>
      <c r="DO16" s="58">
        <v>0</v>
      </c>
      <c r="DP16" s="58">
        <v>0</v>
      </c>
      <c r="DQ16" s="58">
        <v>0</v>
      </c>
      <c r="DR16" s="58">
        <v>0</v>
      </c>
      <c r="DS16" s="58">
        <v>5.6589824902319348E-2</v>
      </c>
      <c r="DT16" s="58">
        <v>0</v>
      </c>
      <c r="DU16" s="58">
        <v>0</v>
      </c>
      <c r="DV16" s="58">
        <v>0</v>
      </c>
      <c r="DW16" s="58">
        <v>0</v>
      </c>
      <c r="DX16" s="58">
        <v>6.6778575196988002E-2</v>
      </c>
      <c r="DY16" s="58">
        <v>0</v>
      </c>
      <c r="DZ16" s="58">
        <v>0</v>
      </c>
      <c r="EA16" s="58">
        <v>0</v>
      </c>
      <c r="EB16" s="58">
        <v>0</v>
      </c>
      <c r="EC16" s="58">
        <v>0</v>
      </c>
      <c r="ED16" s="58">
        <v>6.6778575196988002E-2</v>
      </c>
      <c r="EE16" s="58">
        <v>0</v>
      </c>
      <c r="EF16" s="58">
        <v>0</v>
      </c>
      <c r="EG16" s="58">
        <v>0</v>
      </c>
      <c r="EH16" s="58">
        <v>0</v>
      </c>
      <c r="EI16" s="58">
        <v>7.7838163585959644E-2</v>
      </c>
      <c r="EJ16" s="58">
        <v>0</v>
      </c>
      <c r="EK16" s="58">
        <v>0</v>
      </c>
      <c r="EL16" s="58">
        <v>0</v>
      </c>
      <c r="EM16" s="58">
        <v>0</v>
      </c>
      <c r="EN16" s="58">
        <v>0</v>
      </c>
      <c r="EO16" s="58">
        <v>7.7838163585959644E-2</v>
      </c>
      <c r="EP16" s="58">
        <v>0</v>
      </c>
      <c r="EQ16" s="58">
        <v>0</v>
      </c>
      <c r="ER16" s="58">
        <v>0</v>
      </c>
      <c r="ES16" s="58">
        <v>0</v>
      </c>
      <c r="ET16" s="58">
        <v>7.8290863874107511E-2</v>
      </c>
      <c r="EU16" s="58">
        <v>0</v>
      </c>
      <c r="EV16" s="58">
        <v>0</v>
      </c>
      <c r="EW16" s="58">
        <v>0</v>
      </c>
      <c r="EX16" s="58">
        <v>0</v>
      </c>
      <c r="EY16" s="58">
        <v>0</v>
      </c>
      <c r="EZ16" s="58">
        <v>7.8290863874107511E-2</v>
      </c>
      <c r="FA16" s="58">
        <v>0</v>
      </c>
      <c r="FB16" s="58">
        <v>0</v>
      </c>
      <c r="FC16" s="58">
        <v>0</v>
      </c>
      <c r="FD16" s="58">
        <v>0</v>
      </c>
      <c r="FE16" s="58">
        <v>7.9838624405972128E-2</v>
      </c>
      <c r="FF16" s="58">
        <v>0</v>
      </c>
      <c r="FG16" s="58">
        <v>0</v>
      </c>
      <c r="FH16" s="58">
        <v>0</v>
      </c>
      <c r="FI16" s="58">
        <v>0</v>
      </c>
      <c r="FJ16" s="58">
        <v>0</v>
      </c>
      <c r="FK16" s="58">
        <v>7.9838624405972128E-2</v>
      </c>
    </row>
    <row r="17" spans="1:167" ht="20.100000000000001" customHeight="1" x14ac:dyDescent="0.25">
      <c r="A17" s="10">
        <v>7018</v>
      </c>
      <c r="B17" s="10" t="s">
        <v>87</v>
      </c>
      <c r="C17" s="58">
        <v>0</v>
      </c>
      <c r="D17" s="58">
        <v>0</v>
      </c>
      <c r="E17" s="58">
        <v>0</v>
      </c>
      <c r="F17" s="58">
        <v>0</v>
      </c>
      <c r="G17" s="58">
        <v>0</v>
      </c>
      <c r="H17" s="58">
        <v>0</v>
      </c>
      <c r="I17" s="58">
        <v>3.287619473710799E-2</v>
      </c>
      <c r="J17" s="58">
        <v>0</v>
      </c>
      <c r="K17" s="58">
        <v>0</v>
      </c>
      <c r="L17" s="58">
        <v>0</v>
      </c>
      <c r="M17" s="58">
        <v>3.287619473710799E-2</v>
      </c>
      <c r="N17" s="58">
        <v>0</v>
      </c>
      <c r="O17" s="58">
        <v>0</v>
      </c>
      <c r="P17" s="58">
        <v>0</v>
      </c>
      <c r="Q17" s="58">
        <v>0</v>
      </c>
      <c r="R17" s="58">
        <v>0</v>
      </c>
      <c r="S17" s="58">
        <v>0</v>
      </c>
      <c r="T17" s="58">
        <v>3.4767660449999627E-2</v>
      </c>
      <c r="U17" s="58">
        <v>0</v>
      </c>
      <c r="V17" s="58">
        <v>0</v>
      </c>
      <c r="W17" s="58">
        <v>0</v>
      </c>
      <c r="X17" s="58">
        <v>3.4767660449999627E-2</v>
      </c>
      <c r="Y17" s="58">
        <v>0</v>
      </c>
      <c r="Z17" s="58">
        <v>0</v>
      </c>
      <c r="AA17" s="58">
        <v>0</v>
      </c>
      <c r="AB17" s="58">
        <v>0</v>
      </c>
      <c r="AC17" s="58">
        <v>0</v>
      </c>
      <c r="AD17" s="58">
        <v>0</v>
      </c>
      <c r="AE17" s="58">
        <v>3.4172789370029016E-2</v>
      </c>
      <c r="AF17" s="58">
        <v>0</v>
      </c>
      <c r="AG17" s="58">
        <v>0</v>
      </c>
      <c r="AH17" s="58">
        <v>0</v>
      </c>
      <c r="AI17" s="58">
        <v>3.4172789370029016E-2</v>
      </c>
      <c r="AJ17" s="58">
        <v>0</v>
      </c>
      <c r="AK17" s="58">
        <v>0</v>
      </c>
      <c r="AL17" s="58">
        <v>0</v>
      </c>
      <c r="AM17" s="58">
        <v>0</v>
      </c>
      <c r="AN17" s="58">
        <v>0</v>
      </c>
      <c r="AO17" s="58">
        <v>0</v>
      </c>
      <c r="AP17" s="58">
        <v>3.3280148167115955E-2</v>
      </c>
      <c r="AQ17" s="58">
        <v>0</v>
      </c>
      <c r="AR17" s="58">
        <v>0</v>
      </c>
      <c r="AS17" s="58">
        <v>0</v>
      </c>
      <c r="AT17" s="58">
        <v>3.3280148167115955E-2</v>
      </c>
      <c r="AU17" s="58">
        <v>0</v>
      </c>
      <c r="AV17" s="58">
        <v>0</v>
      </c>
      <c r="AW17" s="58">
        <v>0</v>
      </c>
      <c r="AX17" s="58">
        <v>0</v>
      </c>
      <c r="AY17" s="58">
        <v>0</v>
      </c>
      <c r="AZ17" s="58">
        <v>0</v>
      </c>
      <c r="BA17" s="58">
        <v>3.4142131123631292E-2</v>
      </c>
      <c r="BB17" s="58">
        <v>0</v>
      </c>
      <c r="BC17" s="58">
        <v>0</v>
      </c>
      <c r="BD17" s="58">
        <v>0</v>
      </c>
      <c r="BE17" s="58">
        <v>3.4142131123631292E-2</v>
      </c>
      <c r="BF17" s="58">
        <v>0</v>
      </c>
      <c r="BG17" s="58">
        <v>0</v>
      </c>
      <c r="BH17" s="58">
        <v>0</v>
      </c>
      <c r="BI17" s="58">
        <v>0</v>
      </c>
      <c r="BJ17" s="58">
        <v>0</v>
      </c>
      <c r="BK17" s="58">
        <v>0</v>
      </c>
      <c r="BL17" s="58">
        <v>3.3772896754866381E-2</v>
      </c>
      <c r="BM17" s="58">
        <v>0</v>
      </c>
      <c r="BN17" s="58">
        <v>0</v>
      </c>
      <c r="BO17" s="58">
        <v>0</v>
      </c>
      <c r="BP17" s="58">
        <v>3.3772896754866381E-2</v>
      </c>
      <c r="BQ17" s="58">
        <v>0</v>
      </c>
      <c r="BR17" s="58">
        <v>0</v>
      </c>
      <c r="BS17" s="58">
        <v>0</v>
      </c>
      <c r="BT17" s="58">
        <v>0</v>
      </c>
      <c r="BU17" s="58">
        <v>0</v>
      </c>
      <c r="BV17" s="58">
        <v>0</v>
      </c>
      <c r="BW17" s="58">
        <v>3.6068351172064424E-2</v>
      </c>
      <c r="BX17" s="58">
        <v>0</v>
      </c>
      <c r="BY17" s="58">
        <v>0</v>
      </c>
      <c r="BZ17" s="58">
        <v>0</v>
      </c>
      <c r="CA17" s="58">
        <v>3.6068351172064424E-2</v>
      </c>
      <c r="CB17" s="58">
        <v>0</v>
      </c>
      <c r="CC17" s="58">
        <v>0</v>
      </c>
      <c r="CD17" s="58">
        <v>0</v>
      </c>
      <c r="CE17" s="58">
        <v>0</v>
      </c>
      <c r="CF17" s="58">
        <v>0</v>
      </c>
      <c r="CG17" s="58">
        <v>0</v>
      </c>
      <c r="CH17" s="58">
        <v>3.5017501421817046E-2</v>
      </c>
      <c r="CI17" s="58">
        <v>0</v>
      </c>
      <c r="CJ17" s="58">
        <v>0</v>
      </c>
      <c r="CK17" s="58">
        <v>0</v>
      </c>
      <c r="CL17" s="58">
        <v>3.5017501421817046E-2</v>
      </c>
      <c r="CM17" s="58">
        <v>0</v>
      </c>
      <c r="CN17" s="58">
        <v>0</v>
      </c>
      <c r="CO17" s="58">
        <v>0</v>
      </c>
      <c r="CP17" s="58">
        <v>0</v>
      </c>
      <c r="CQ17" s="58">
        <v>0</v>
      </c>
      <c r="CR17" s="58">
        <v>0</v>
      </c>
      <c r="CS17" s="58">
        <v>3.7259671209530713E-2</v>
      </c>
      <c r="CT17" s="58">
        <v>0</v>
      </c>
      <c r="CU17" s="58">
        <v>0</v>
      </c>
      <c r="CV17" s="58">
        <v>0</v>
      </c>
      <c r="CW17" s="58">
        <v>3.7259671209530713E-2</v>
      </c>
      <c r="CX17" s="58">
        <v>0</v>
      </c>
      <c r="CY17" s="58">
        <v>0</v>
      </c>
      <c r="CZ17" s="58">
        <v>0</v>
      </c>
      <c r="DA17" s="58">
        <v>0</v>
      </c>
      <c r="DB17" s="58">
        <v>0</v>
      </c>
      <c r="DC17" s="58">
        <v>0</v>
      </c>
      <c r="DD17" s="58">
        <v>3.9110472634960258E-2</v>
      </c>
      <c r="DE17" s="58">
        <v>0</v>
      </c>
      <c r="DF17" s="58">
        <v>0</v>
      </c>
      <c r="DG17" s="58">
        <v>0</v>
      </c>
      <c r="DH17" s="58">
        <v>3.9110472634960258E-2</v>
      </c>
      <c r="DI17" s="58">
        <v>0</v>
      </c>
      <c r="DJ17" s="58">
        <v>0</v>
      </c>
      <c r="DK17" s="58">
        <v>0</v>
      </c>
      <c r="DL17" s="58">
        <v>0</v>
      </c>
      <c r="DM17" s="58">
        <v>0</v>
      </c>
      <c r="DN17" s="58">
        <v>0</v>
      </c>
      <c r="DO17" s="58">
        <v>4.6447594619914906E-2</v>
      </c>
      <c r="DP17" s="58">
        <v>0</v>
      </c>
      <c r="DQ17" s="58">
        <v>0</v>
      </c>
      <c r="DR17" s="58">
        <v>0</v>
      </c>
      <c r="DS17" s="58">
        <v>4.6447594619914906E-2</v>
      </c>
      <c r="DT17" s="58">
        <v>0</v>
      </c>
      <c r="DU17" s="58">
        <v>0</v>
      </c>
      <c r="DV17" s="58">
        <v>0</v>
      </c>
      <c r="DW17" s="58">
        <v>0</v>
      </c>
      <c r="DX17" s="58">
        <v>0</v>
      </c>
      <c r="DY17" s="58">
        <v>0</v>
      </c>
      <c r="DZ17" s="58">
        <v>4.0192720240806126E-2</v>
      </c>
      <c r="EA17" s="58">
        <v>0</v>
      </c>
      <c r="EB17" s="58">
        <v>0</v>
      </c>
      <c r="EC17" s="58">
        <v>0</v>
      </c>
      <c r="ED17" s="58">
        <v>4.0192720240806126E-2</v>
      </c>
      <c r="EE17" s="58">
        <v>0</v>
      </c>
      <c r="EF17" s="58">
        <v>0</v>
      </c>
      <c r="EG17" s="58">
        <v>0</v>
      </c>
      <c r="EH17" s="58">
        <v>0</v>
      </c>
      <c r="EI17" s="58">
        <v>0</v>
      </c>
      <c r="EJ17" s="58">
        <v>0</v>
      </c>
      <c r="EK17" s="58">
        <v>4.9188294900156512E-2</v>
      </c>
      <c r="EL17" s="58">
        <v>0</v>
      </c>
      <c r="EM17" s="58">
        <v>0</v>
      </c>
      <c r="EN17" s="58">
        <v>0</v>
      </c>
      <c r="EO17" s="58">
        <v>4.9188294900156512E-2</v>
      </c>
      <c r="EP17" s="58">
        <v>0</v>
      </c>
      <c r="EQ17" s="58">
        <v>0</v>
      </c>
      <c r="ER17" s="58">
        <v>0</v>
      </c>
      <c r="ES17" s="58">
        <v>0</v>
      </c>
      <c r="ET17" s="58">
        <v>0</v>
      </c>
      <c r="EU17" s="58">
        <v>0</v>
      </c>
      <c r="EV17" s="58">
        <v>4.4363496863312105E-2</v>
      </c>
      <c r="EW17" s="58">
        <v>0</v>
      </c>
      <c r="EX17" s="58">
        <v>0</v>
      </c>
      <c r="EY17" s="58">
        <v>0</v>
      </c>
      <c r="EZ17" s="58">
        <v>4.4363496863312105E-2</v>
      </c>
      <c r="FA17" s="58">
        <v>0</v>
      </c>
      <c r="FB17" s="58">
        <v>0</v>
      </c>
      <c r="FC17" s="58">
        <v>0</v>
      </c>
      <c r="FD17" s="58">
        <v>0</v>
      </c>
      <c r="FE17" s="58">
        <v>0</v>
      </c>
      <c r="FF17" s="58">
        <v>0</v>
      </c>
      <c r="FG17" s="58">
        <v>4.6674331210294233E-2</v>
      </c>
      <c r="FH17" s="58">
        <v>0</v>
      </c>
      <c r="FI17" s="58">
        <v>0</v>
      </c>
      <c r="FJ17" s="58">
        <v>0</v>
      </c>
      <c r="FK17" s="58">
        <v>4.6674331210294233E-2</v>
      </c>
    </row>
    <row r="18" spans="1:167" s="12" customFormat="1" ht="20.100000000000001" customHeight="1" x14ac:dyDescent="0.25">
      <c r="A18" s="4">
        <v>702</v>
      </c>
      <c r="B18" s="5" t="s">
        <v>88</v>
      </c>
      <c r="C18" s="57">
        <v>4.205750917002345E-3</v>
      </c>
      <c r="D18" s="57">
        <v>7.5448671091864872E-5</v>
      </c>
      <c r="E18" s="57">
        <v>0</v>
      </c>
      <c r="F18" s="57">
        <v>1.151590858100304E-3</v>
      </c>
      <c r="G18" s="57">
        <v>0</v>
      </c>
      <c r="H18" s="57">
        <v>0</v>
      </c>
      <c r="I18" s="57">
        <v>5.1416328764298256E-4</v>
      </c>
      <c r="J18" s="57">
        <v>2.4072619109247666E-5</v>
      </c>
      <c r="K18" s="57">
        <v>2.8988891534706483E-5</v>
      </c>
      <c r="L18" s="57">
        <v>1.5091197890241752E-3</v>
      </c>
      <c r="M18" s="57">
        <v>7.5091350335056255E-3</v>
      </c>
      <c r="N18" s="57">
        <v>3.9969675741449578E-3</v>
      </c>
      <c r="O18" s="57">
        <v>6.9928962559764356E-5</v>
      </c>
      <c r="P18" s="57">
        <v>0</v>
      </c>
      <c r="Q18" s="57">
        <v>1.0899351944883876E-3</v>
      </c>
      <c r="R18" s="57">
        <v>0</v>
      </c>
      <c r="S18" s="57">
        <v>0</v>
      </c>
      <c r="T18" s="57">
        <v>1.8546927765611992E-4</v>
      </c>
      <c r="U18" s="57">
        <v>2.2175625789125614E-5</v>
      </c>
      <c r="V18" s="57">
        <v>1.9560811850811491E-5</v>
      </c>
      <c r="W18" s="57">
        <v>1.0865191837254834E-3</v>
      </c>
      <c r="X18" s="57">
        <v>6.4705566302146493E-3</v>
      </c>
      <c r="Y18" s="57">
        <v>3.7143959251926999E-3</v>
      </c>
      <c r="Z18" s="57">
        <v>6.0791140597707848E-5</v>
      </c>
      <c r="AA18" s="57">
        <v>0</v>
      </c>
      <c r="AB18" s="57">
        <v>1.1135418945757184E-3</v>
      </c>
      <c r="AC18" s="57">
        <v>0</v>
      </c>
      <c r="AD18" s="57">
        <v>6.8503497583480531E-9</v>
      </c>
      <c r="AE18" s="57">
        <v>1.7037593889254583E-4</v>
      </c>
      <c r="AF18" s="57">
        <v>1.1268847158792387E-4</v>
      </c>
      <c r="AG18" s="57">
        <v>1.5553536858243497E-5</v>
      </c>
      <c r="AH18" s="57">
        <v>1.3766364960345219E-3</v>
      </c>
      <c r="AI18" s="57">
        <v>6.5639902540891183E-3</v>
      </c>
      <c r="AJ18" s="57">
        <v>3.6569549769314459E-3</v>
      </c>
      <c r="AK18" s="57">
        <v>6.6523053868966891E-5</v>
      </c>
      <c r="AL18" s="57">
        <v>0</v>
      </c>
      <c r="AM18" s="57">
        <v>1.1511860654670897E-3</v>
      </c>
      <c r="AN18" s="57">
        <v>0</v>
      </c>
      <c r="AO18" s="57">
        <v>0</v>
      </c>
      <c r="AP18" s="57">
        <v>3.0459775696110012E-4</v>
      </c>
      <c r="AQ18" s="57">
        <v>1.7767268187274574E-4</v>
      </c>
      <c r="AR18" s="57">
        <v>2.0263252537112572E-5</v>
      </c>
      <c r="AS18" s="57">
        <v>1.6145775912667615E-3</v>
      </c>
      <c r="AT18" s="57">
        <v>6.9917753789052236E-3</v>
      </c>
      <c r="AU18" s="57">
        <v>3.6884280680030013E-3</v>
      </c>
      <c r="AV18" s="57">
        <v>6.5755984116575255E-5</v>
      </c>
      <c r="AW18" s="57">
        <v>0</v>
      </c>
      <c r="AX18" s="57">
        <v>1.2112392225801299E-3</v>
      </c>
      <c r="AY18" s="57">
        <v>0</v>
      </c>
      <c r="AZ18" s="57">
        <v>0</v>
      </c>
      <c r="BA18" s="57">
        <v>9.4594367234726552E-5</v>
      </c>
      <c r="BB18" s="57">
        <v>1.1275952832442675E-4</v>
      </c>
      <c r="BC18" s="57">
        <v>1.5472645086880896E-5</v>
      </c>
      <c r="BD18" s="57">
        <v>1.5420687851328341E-3</v>
      </c>
      <c r="BE18" s="57">
        <v>6.7303186004785765E-3</v>
      </c>
      <c r="BF18" s="57">
        <v>4.0041217029413651E-3</v>
      </c>
      <c r="BG18" s="57">
        <v>6.854186123552416E-5</v>
      </c>
      <c r="BH18" s="57">
        <v>0</v>
      </c>
      <c r="BI18" s="57">
        <v>1.0933180494801437E-3</v>
      </c>
      <c r="BJ18" s="57">
        <v>0</v>
      </c>
      <c r="BK18" s="57">
        <v>0</v>
      </c>
      <c r="BL18" s="57">
        <v>7.1273953124003123E-5</v>
      </c>
      <c r="BM18" s="57">
        <v>1.137803631427433E-5</v>
      </c>
      <c r="BN18" s="57">
        <v>1.6499187933254857E-5</v>
      </c>
      <c r="BO18" s="57">
        <v>1.0299391445553171E-3</v>
      </c>
      <c r="BP18" s="57">
        <v>6.2950719355838822E-3</v>
      </c>
      <c r="BQ18" s="57">
        <v>3.9857750345272391E-3</v>
      </c>
      <c r="BR18" s="57">
        <v>6.737716843473277E-5</v>
      </c>
      <c r="BS18" s="57">
        <v>0</v>
      </c>
      <c r="BT18" s="57">
        <v>9.9817532869689112E-4</v>
      </c>
      <c r="BU18" s="57">
        <v>0</v>
      </c>
      <c r="BV18" s="57">
        <v>0</v>
      </c>
      <c r="BW18" s="57">
        <v>7.0978139633659734E-5</v>
      </c>
      <c r="BX18" s="57">
        <v>4.6945499013234196E-5</v>
      </c>
      <c r="BY18" s="57">
        <v>9.3330102779385025E-6</v>
      </c>
      <c r="BZ18" s="57">
        <v>1.0372574803607757E-3</v>
      </c>
      <c r="CA18" s="57">
        <v>6.2158416609444716E-3</v>
      </c>
      <c r="CB18" s="57">
        <v>4.1280683230000576E-3</v>
      </c>
      <c r="CC18" s="57">
        <v>6.8037045668430449E-5</v>
      </c>
      <c r="CD18" s="57">
        <v>0</v>
      </c>
      <c r="CE18" s="57">
        <v>1.0494640623179158E-3</v>
      </c>
      <c r="CF18" s="57">
        <v>0</v>
      </c>
      <c r="CG18" s="57">
        <v>0</v>
      </c>
      <c r="CH18" s="57">
        <v>7.1971509196208763E-5</v>
      </c>
      <c r="CI18" s="57">
        <v>4.6125351634571094E-5</v>
      </c>
      <c r="CJ18" s="57">
        <v>8.4066751798270144E-6</v>
      </c>
      <c r="CK18" s="57">
        <v>1.0700382513321243E-3</v>
      </c>
      <c r="CL18" s="57">
        <v>6.4421112183291355E-3</v>
      </c>
      <c r="CM18" s="57">
        <v>4.1393442524803739E-3</v>
      </c>
      <c r="CN18" s="57">
        <v>6.1602148959960778E-5</v>
      </c>
      <c r="CO18" s="57">
        <v>0</v>
      </c>
      <c r="CP18" s="57">
        <v>9.9847517055274919E-4</v>
      </c>
      <c r="CQ18" s="57">
        <v>0</v>
      </c>
      <c r="CR18" s="57">
        <v>0</v>
      </c>
      <c r="CS18" s="57">
        <v>7.6680586070180008E-5</v>
      </c>
      <c r="CT18" s="57">
        <v>5.409314070325221E-5</v>
      </c>
      <c r="CU18" s="57">
        <v>2.2993892992224439E-5</v>
      </c>
      <c r="CV18" s="57">
        <v>1.0681470169274E-3</v>
      </c>
      <c r="CW18" s="57">
        <v>6.421336208686141E-3</v>
      </c>
      <c r="CX18" s="57">
        <v>4.1504968662339587E-3</v>
      </c>
      <c r="CY18" s="57">
        <v>5.7546392031276969E-5</v>
      </c>
      <c r="CZ18" s="57">
        <v>0</v>
      </c>
      <c r="DA18" s="57">
        <v>9.4832536460939213E-4</v>
      </c>
      <c r="DB18" s="57">
        <v>0</v>
      </c>
      <c r="DC18" s="57">
        <v>0</v>
      </c>
      <c r="DD18" s="57">
        <v>5.2431811949695487E-5</v>
      </c>
      <c r="DE18" s="57">
        <v>5.3207058954170559E-5</v>
      </c>
      <c r="DF18" s="57">
        <v>2.4027331108778046E-5</v>
      </c>
      <c r="DG18" s="57">
        <v>9.0585681033063931E-4</v>
      </c>
      <c r="DH18" s="57">
        <v>6.1918916352179101E-3</v>
      </c>
      <c r="DI18" s="57">
        <v>4.5192165234513816E-3</v>
      </c>
      <c r="DJ18" s="57">
        <v>5.5226513957729846E-5</v>
      </c>
      <c r="DK18" s="57">
        <v>0</v>
      </c>
      <c r="DL18" s="57">
        <v>9.2940282534547433E-4</v>
      </c>
      <c r="DM18" s="57">
        <v>0</v>
      </c>
      <c r="DN18" s="57">
        <v>5.361558568333209E-10</v>
      </c>
      <c r="DO18" s="57">
        <v>8.0467436415971151E-5</v>
      </c>
      <c r="DP18" s="57">
        <v>5.1302783161365041E-5</v>
      </c>
      <c r="DQ18" s="57">
        <v>2.2206854181208865E-5</v>
      </c>
      <c r="DR18" s="57">
        <v>8.6979108918279827E-4</v>
      </c>
      <c r="DS18" s="57">
        <v>6.5276145618517831E-3</v>
      </c>
      <c r="DT18" s="57">
        <v>3.8861507850611651E-3</v>
      </c>
      <c r="DU18" s="57">
        <v>4.542426989449368E-5</v>
      </c>
      <c r="DV18" s="57">
        <v>0</v>
      </c>
      <c r="DW18" s="57">
        <v>7.6499388026488447E-4</v>
      </c>
      <c r="DX18" s="57">
        <v>0</v>
      </c>
      <c r="DY18" s="57">
        <v>7.9538693471198251E-10</v>
      </c>
      <c r="DZ18" s="57">
        <v>4.3637888974921144E-5</v>
      </c>
      <c r="EA18" s="57">
        <v>4.317716280701451E-5</v>
      </c>
      <c r="EB18" s="57">
        <v>1.8639477399847256E-5</v>
      </c>
      <c r="EC18" s="57">
        <v>6.6582657883435675E-4</v>
      </c>
      <c r="ED18" s="57">
        <v>5.4678508386236157E-3</v>
      </c>
      <c r="EE18" s="57">
        <v>3.5459921004463509E-3</v>
      </c>
      <c r="EF18" s="57">
        <v>4.1338288572795328E-5</v>
      </c>
      <c r="EG18" s="57">
        <v>0</v>
      </c>
      <c r="EH18" s="57">
        <v>7.7224067358169042E-4</v>
      </c>
      <c r="EI18" s="57">
        <v>0</v>
      </c>
      <c r="EJ18" s="57">
        <v>0</v>
      </c>
      <c r="EK18" s="57">
        <v>6.0161841902410277E-5</v>
      </c>
      <c r="EL18" s="57">
        <v>3.7507009217466659E-5</v>
      </c>
      <c r="EM18" s="57">
        <v>1.8552009822235901E-5</v>
      </c>
      <c r="EN18" s="57">
        <v>6.418087542715415E-4</v>
      </c>
      <c r="EO18" s="57">
        <v>5.1176006778144928E-3</v>
      </c>
      <c r="EP18" s="57">
        <v>3.3083734756146135E-3</v>
      </c>
      <c r="EQ18" s="57">
        <v>3.9647994026405894E-5</v>
      </c>
      <c r="ER18" s="57">
        <v>0</v>
      </c>
      <c r="ES18" s="57">
        <v>7.0850925693487232E-4</v>
      </c>
      <c r="ET18" s="57">
        <v>0</v>
      </c>
      <c r="EU18" s="57">
        <v>0</v>
      </c>
      <c r="EV18" s="57">
        <v>7.2538055640165099E-5</v>
      </c>
      <c r="EW18" s="57">
        <v>3.2990844280893367E-5</v>
      </c>
      <c r="EX18" s="57">
        <v>2.1623622339740573E-5</v>
      </c>
      <c r="EY18" s="57">
        <v>5.9784966416117399E-4</v>
      </c>
      <c r="EZ18" s="57">
        <v>4.7815329129978646E-3</v>
      </c>
      <c r="FA18" s="57">
        <v>3.1451774527751246E-3</v>
      </c>
      <c r="FB18" s="57">
        <v>3.7588818553040962E-5</v>
      </c>
      <c r="FC18" s="57">
        <v>0</v>
      </c>
      <c r="FD18" s="57">
        <v>7.3536383227847601E-4</v>
      </c>
      <c r="FE18" s="57">
        <v>0</v>
      </c>
      <c r="FF18" s="57">
        <v>0</v>
      </c>
      <c r="FG18" s="57">
        <v>1.5004744859474739E-4</v>
      </c>
      <c r="FH18" s="57">
        <v>3.639108913376091E-5</v>
      </c>
      <c r="FI18" s="57">
        <v>2.2318531847056042E-5</v>
      </c>
      <c r="FJ18" s="57">
        <v>6.2804238096370556E-4</v>
      </c>
      <c r="FK18" s="57">
        <v>4.7549295541459121E-3</v>
      </c>
    </row>
    <row r="19" spans="1:167" ht="20.100000000000001" customHeight="1" x14ac:dyDescent="0.25">
      <c r="A19" s="10">
        <v>7021</v>
      </c>
      <c r="B19" s="10" t="s">
        <v>89</v>
      </c>
      <c r="C19" s="58">
        <v>4.2055708578310367E-3</v>
      </c>
      <c r="D19" s="58">
        <v>7.5448671091864872E-5</v>
      </c>
      <c r="E19" s="58">
        <v>0</v>
      </c>
      <c r="F19" s="58">
        <v>8.8815394130415412E-4</v>
      </c>
      <c r="G19" s="58">
        <v>0</v>
      </c>
      <c r="H19" s="58">
        <v>0</v>
      </c>
      <c r="I19" s="58">
        <v>9.0738798005892809E-7</v>
      </c>
      <c r="J19" s="58">
        <v>2.4072618529223502E-5</v>
      </c>
      <c r="K19" s="58">
        <v>1.0852187835952E-5</v>
      </c>
      <c r="L19" s="58">
        <v>1.3115703260702218E-3</v>
      </c>
      <c r="M19" s="58">
        <v>6.5165759906425117E-3</v>
      </c>
      <c r="N19" s="58">
        <v>3.9963509521619561E-3</v>
      </c>
      <c r="O19" s="58">
        <v>6.9928962559764356E-5</v>
      </c>
      <c r="P19" s="58">
        <v>0</v>
      </c>
      <c r="Q19" s="58">
        <v>9.24845417842928E-4</v>
      </c>
      <c r="R19" s="58">
        <v>0</v>
      </c>
      <c r="S19" s="58">
        <v>0</v>
      </c>
      <c r="T19" s="58">
        <v>0</v>
      </c>
      <c r="U19" s="58">
        <v>2.2175624978176735E-5</v>
      </c>
      <c r="V19" s="58">
        <v>1.3915165430265233E-5</v>
      </c>
      <c r="W19" s="58">
        <v>8.7825103650651139E-4</v>
      </c>
      <c r="X19" s="58">
        <v>5.9054671594796024E-3</v>
      </c>
      <c r="Y19" s="58">
        <v>3.7127534566724139E-3</v>
      </c>
      <c r="Z19" s="58">
        <v>6.0790798807047438E-5</v>
      </c>
      <c r="AA19" s="58">
        <v>0</v>
      </c>
      <c r="AB19" s="58">
        <v>9.0882937843156982E-4</v>
      </c>
      <c r="AC19" s="58">
        <v>0</v>
      </c>
      <c r="AD19" s="58">
        <v>6.8503497583480531E-9</v>
      </c>
      <c r="AE19" s="58">
        <v>0</v>
      </c>
      <c r="AF19" s="58">
        <v>2.0182609381854332E-5</v>
      </c>
      <c r="AG19" s="58">
        <v>1.3734816857542266E-5</v>
      </c>
      <c r="AH19" s="58">
        <v>1.199098159539475E-3</v>
      </c>
      <c r="AI19" s="58">
        <v>5.9153960700396597E-3</v>
      </c>
      <c r="AJ19" s="58">
        <v>3.648694757494604E-3</v>
      </c>
      <c r="AK19" s="58">
        <v>6.4496257754736704E-5</v>
      </c>
      <c r="AL19" s="58">
        <v>0</v>
      </c>
      <c r="AM19" s="58">
        <v>9.2876248016134598E-4</v>
      </c>
      <c r="AN19" s="58">
        <v>0</v>
      </c>
      <c r="AO19" s="58">
        <v>0</v>
      </c>
      <c r="AP19" s="58">
        <v>1.9157070302124729E-9</v>
      </c>
      <c r="AQ19" s="58">
        <v>1.2092797798287835E-5</v>
      </c>
      <c r="AR19" s="58">
        <v>1.5752080053521108E-5</v>
      </c>
      <c r="AS19" s="58">
        <v>1.3437765200658776E-3</v>
      </c>
      <c r="AT19" s="58">
        <v>6.0135768090354034E-3</v>
      </c>
      <c r="AU19" s="58">
        <v>3.6634987054308121E-3</v>
      </c>
      <c r="AV19" s="58">
        <v>5.8047940725162707E-5</v>
      </c>
      <c r="AW19" s="58">
        <v>0</v>
      </c>
      <c r="AX19" s="58">
        <v>9.8867389899043941E-4</v>
      </c>
      <c r="AY19" s="58">
        <v>0</v>
      </c>
      <c r="AZ19" s="58">
        <v>0</v>
      </c>
      <c r="BA19" s="58">
        <v>2.1715404157087519E-9</v>
      </c>
      <c r="BB19" s="58">
        <v>1.2282054404992473E-5</v>
      </c>
      <c r="BC19" s="58">
        <v>1.3429302279649029E-5</v>
      </c>
      <c r="BD19" s="58">
        <v>1.2820748539399747E-3</v>
      </c>
      <c r="BE19" s="58">
        <v>6.0180089273114456E-3</v>
      </c>
      <c r="BF19" s="58">
        <v>3.9725355706075405E-3</v>
      </c>
      <c r="BG19" s="58">
        <v>5.8984300924323E-5</v>
      </c>
      <c r="BH19" s="58">
        <v>0</v>
      </c>
      <c r="BI19" s="58">
        <v>8.9493393174389427E-4</v>
      </c>
      <c r="BJ19" s="58">
        <v>0</v>
      </c>
      <c r="BK19" s="58">
        <v>0</v>
      </c>
      <c r="BL19" s="58">
        <v>0</v>
      </c>
      <c r="BM19" s="58">
        <v>1.1122430617205742E-5</v>
      </c>
      <c r="BN19" s="58">
        <v>1.5837697161245845E-5</v>
      </c>
      <c r="BO19" s="58">
        <v>8.7130416839548705E-4</v>
      </c>
      <c r="BP19" s="58">
        <v>5.8247180994496963E-3</v>
      </c>
      <c r="BQ19" s="58">
        <v>3.9506660210806956E-3</v>
      </c>
      <c r="BR19" s="58">
        <v>5.6222144588054655E-5</v>
      </c>
      <c r="BS19" s="58">
        <v>0</v>
      </c>
      <c r="BT19" s="58">
        <v>7.8604206661892254E-4</v>
      </c>
      <c r="BU19" s="58">
        <v>0</v>
      </c>
      <c r="BV19" s="58">
        <v>0</v>
      </c>
      <c r="BW19" s="58">
        <v>0</v>
      </c>
      <c r="BX19" s="58">
        <v>4.6695017923487109E-5</v>
      </c>
      <c r="BY19" s="58">
        <v>8.5537855542669865E-6</v>
      </c>
      <c r="BZ19" s="58">
        <v>9.147918045377412E-4</v>
      </c>
      <c r="CA19" s="58">
        <v>5.7629708403031683E-3</v>
      </c>
      <c r="CB19" s="58">
        <v>4.093512862413314E-3</v>
      </c>
      <c r="CC19" s="58">
        <v>5.6207464723544524E-5</v>
      </c>
      <c r="CD19" s="58">
        <v>0</v>
      </c>
      <c r="CE19" s="58">
        <v>8.517211606440373E-4</v>
      </c>
      <c r="CF19" s="58">
        <v>0</v>
      </c>
      <c r="CG19" s="58">
        <v>0</v>
      </c>
      <c r="CH19" s="58">
        <v>0</v>
      </c>
      <c r="CI19" s="58">
        <v>4.5900582013333271E-5</v>
      </c>
      <c r="CJ19" s="58">
        <v>8.0536142717749581E-6</v>
      </c>
      <c r="CK19" s="58">
        <v>9.3838732682266989E-4</v>
      </c>
      <c r="CL19" s="58">
        <v>5.9937830108886753E-3</v>
      </c>
      <c r="CM19" s="58">
        <v>4.1056408202160407E-3</v>
      </c>
      <c r="CN19" s="58">
        <v>5.0060693994786509E-5</v>
      </c>
      <c r="CO19" s="58">
        <v>0</v>
      </c>
      <c r="CP19" s="58">
        <v>8.6102537845437262E-4</v>
      </c>
      <c r="CQ19" s="58">
        <v>0</v>
      </c>
      <c r="CR19" s="58">
        <v>0</v>
      </c>
      <c r="CS19" s="58">
        <v>0</v>
      </c>
      <c r="CT19" s="58">
        <v>5.3865630397466826E-5</v>
      </c>
      <c r="CU19" s="58">
        <v>2.2907985742497573E-5</v>
      </c>
      <c r="CV19" s="58">
        <v>9.4310408096018685E-4</v>
      </c>
      <c r="CW19" s="58">
        <v>6.0366045897653495E-3</v>
      </c>
      <c r="CX19" s="58">
        <v>4.1148528800348362E-3</v>
      </c>
      <c r="CY19" s="58">
        <v>4.551614355326553E-5</v>
      </c>
      <c r="CZ19" s="58">
        <v>0</v>
      </c>
      <c r="DA19" s="58">
        <v>8.275241546285264E-4</v>
      </c>
      <c r="DB19" s="58">
        <v>0</v>
      </c>
      <c r="DC19" s="58">
        <v>0</v>
      </c>
      <c r="DD19" s="58">
        <v>1.1469148876406493E-7</v>
      </c>
      <c r="DE19" s="58">
        <v>5.2981128948311474E-5</v>
      </c>
      <c r="DF19" s="58">
        <v>2.162393461921601E-5</v>
      </c>
      <c r="DG19" s="58">
        <v>7.8313512265747545E-4</v>
      </c>
      <c r="DH19" s="58">
        <v>5.8457480559303944E-3</v>
      </c>
      <c r="DI19" s="58">
        <v>4.4846753245145051E-3</v>
      </c>
      <c r="DJ19" s="58">
        <v>4.4864413061449366E-5</v>
      </c>
      <c r="DK19" s="58">
        <v>0</v>
      </c>
      <c r="DL19" s="58">
        <v>8.2924935482201032E-4</v>
      </c>
      <c r="DM19" s="58">
        <v>0</v>
      </c>
      <c r="DN19" s="58">
        <v>5.361558568333209E-10</v>
      </c>
      <c r="DO19" s="58">
        <v>5.0879398077283514E-8</v>
      </c>
      <c r="DP19" s="58">
        <v>5.1072990453185751E-5</v>
      </c>
      <c r="DQ19" s="58">
        <v>2.1770052708765554E-5</v>
      </c>
      <c r="DR19" s="58">
        <v>7.7601425987882842E-4</v>
      </c>
      <c r="DS19" s="58">
        <v>6.20769781099268E-3</v>
      </c>
      <c r="DT19" s="58">
        <v>3.8596087557008787E-3</v>
      </c>
      <c r="DU19" s="58">
        <v>3.6987777563809533E-5</v>
      </c>
      <c r="DV19" s="58">
        <v>0</v>
      </c>
      <c r="DW19" s="58">
        <v>6.9188651864651762E-4</v>
      </c>
      <c r="DX19" s="58">
        <v>0</v>
      </c>
      <c r="DY19" s="58">
        <v>7.9538693471198251E-10</v>
      </c>
      <c r="DZ19" s="58">
        <v>7.0684070019155925E-7</v>
      </c>
      <c r="EA19" s="58">
        <v>4.2993618321234044E-5</v>
      </c>
      <c r="EB19" s="58">
        <v>1.7714877006451432E-5</v>
      </c>
      <c r="EC19" s="58">
        <v>5.8750439747302897E-4</v>
      </c>
      <c r="ED19" s="58">
        <v>5.2374035807990467E-3</v>
      </c>
      <c r="EE19" s="58">
        <v>3.5178595498128185E-3</v>
      </c>
      <c r="EF19" s="58">
        <v>3.2424790109534656E-5</v>
      </c>
      <c r="EG19" s="58">
        <v>0</v>
      </c>
      <c r="EH19" s="58">
        <v>7.0382514255447944E-4</v>
      </c>
      <c r="EI19" s="58">
        <v>0</v>
      </c>
      <c r="EJ19" s="58">
        <v>0</v>
      </c>
      <c r="EK19" s="58">
        <v>9.1768816544581358E-8</v>
      </c>
      <c r="EL19" s="58">
        <v>3.734028032392269E-5</v>
      </c>
      <c r="EM19" s="58">
        <v>1.7767966633883076E-5</v>
      </c>
      <c r="EN19" s="58">
        <v>5.6454639909317168E-4</v>
      </c>
      <c r="EO19" s="58">
        <v>4.8738558973443541E-3</v>
      </c>
      <c r="EP19" s="58">
        <v>3.2793871501116843E-3</v>
      </c>
      <c r="EQ19" s="58">
        <v>3.0074106821036819E-5</v>
      </c>
      <c r="ER19" s="58">
        <v>0</v>
      </c>
      <c r="ES19" s="58">
        <v>6.4163734920634496E-4</v>
      </c>
      <c r="ET19" s="58">
        <v>0</v>
      </c>
      <c r="EU19" s="58">
        <v>0</v>
      </c>
      <c r="EV19" s="58">
        <v>0</v>
      </c>
      <c r="EW19" s="58">
        <v>3.2806589377005192E-5</v>
      </c>
      <c r="EX19" s="58">
        <v>1.761508531010634E-5</v>
      </c>
      <c r="EY19" s="58">
        <v>5.3730354661913704E-4</v>
      </c>
      <c r="EZ19" s="58">
        <v>4.5388238274453154E-3</v>
      </c>
      <c r="FA19" s="58">
        <v>3.1170290304161539E-3</v>
      </c>
      <c r="FB19" s="58">
        <v>2.8539897232754113E-5</v>
      </c>
      <c r="FC19" s="58">
        <v>0</v>
      </c>
      <c r="FD19" s="58">
        <v>6.2520593908106106E-4</v>
      </c>
      <c r="FE19" s="58">
        <v>0</v>
      </c>
      <c r="FF19" s="58">
        <v>0</v>
      </c>
      <c r="FG19" s="58">
        <v>0</v>
      </c>
      <c r="FH19" s="58">
        <v>3.6205200795757981E-5</v>
      </c>
      <c r="FI19" s="58">
        <v>1.9164718747551617E-5</v>
      </c>
      <c r="FJ19" s="58">
        <v>5.5593510141890888E-4</v>
      </c>
      <c r="FK19" s="58">
        <v>4.3820798876921885E-3</v>
      </c>
    </row>
    <row r="20" spans="1:167" ht="20.100000000000001" customHeight="1" x14ac:dyDescent="0.25">
      <c r="A20" s="10">
        <v>7022</v>
      </c>
      <c r="B20" s="10" t="s">
        <v>90</v>
      </c>
      <c r="C20" s="58">
        <v>3.763713805668126E-8</v>
      </c>
      <c r="D20" s="58">
        <v>0</v>
      </c>
      <c r="E20" s="58">
        <v>0</v>
      </c>
      <c r="F20" s="58">
        <v>9.1785112827390066E-5</v>
      </c>
      <c r="G20" s="58">
        <v>0</v>
      </c>
      <c r="H20" s="58">
        <v>0</v>
      </c>
      <c r="I20" s="58">
        <v>5.1274120564542467E-4</v>
      </c>
      <c r="J20" s="58">
        <v>0</v>
      </c>
      <c r="K20" s="58">
        <v>7.862672382953533E-6</v>
      </c>
      <c r="L20" s="58">
        <v>1.9201019877811129E-5</v>
      </c>
      <c r="M20" s="58">
        <v>6.3162764787163628E-4</v>
      </c>
      <c r="N20" s="58">
        <v>4.4744074216223252E-7</v>
      </c>
      <c r="O20" s="58">
        <v>0</v>
      </c>
      <c r="P20" s="58">
        <v>0</v>
      </c>
      <c r="Q20" s="58">
        <v>6.6260491482619731E-5</v>
      </c>
      <c r="R20" s="58">
        <v>0</v>
      </c>
      <c r="S20" s="58">
        <v>0</v>
      </c>
      <c r="T20" s="58">
        <v>1.8546927693174949E-4</v>
      </c>
      <c r="U20" s="58">
        <v>0</v>
      </c>
      <c r="V20" s="58">
        <v>5.4220493094051071E-8</v>
      </c>
      <c r="W20" s="58">
        <v>2.0289757665799565E-5</v>
      </c>
      <c r="X20" s="58">
        <v>2.7252118731542507E-4</v>
      </c>
      <c r="Y20" s="58">
        <v>1.3821377972121534E-6</v>
      </c>
      <c r="Z20" s="58">
        <v>3.417906604119267E-10</v>
      </c>
      <c r="AA20" s="58">
        <v>0</v>
      </c>
      <c r="AB20" s="58">
        <v>8.3359652909276611E-5</v>
      </c>
      <c r="AC20" s="58">
        <v>0</v>
      </c>
      <c r="AD20" s="58">
        <v>0</v>
      </c>
      <c r="AE20" s="58">
        <v>1.6832020176530557E-4</v>
      </c>
      <c r="AF20" s="58">
        <v>9.2505861973143385E-5</v>
      </c>
      <c r="AG20" s="58">
        <v>4.4146748750952509E-10</v>
      </c>
      <c r="AH20" s="58">
        <v>5.0469505549486809E-5</v>
      </c>
      <c r="AI20" s="58">
        <v>3.9603814325257243E-4</v>
      </c>
      <c r="AJ20" s="58">
        <v>1.4636801824259815E-6</v>
      </c>
      <c r="AK20" s="58">
        <v>1.7287056709499796E-10</v>
      </c>
      <c r="AL20" s="58">
        <v>0</v>
      </c>
      <c r="AM20" s="58">
        <v>1.4529714359862994E-4</v>
      </c>
      <c r="AN20" s="58">
        <v>0</v>
      </c>
      <c r="AO20" s="58">
        <v>0</v>
      </c>
      <c r="AP20" s="58">
        <v>3.0449287717924895E-4</v>
      </c>
      <c r="AQ20" s="58">
        <v>1.6555260982859747E-4</v>
      </c>
      <c r="AR20" s="58">
        <v>3.3184740509847967E-6</v>
      </c>
      <c r="AS20" s="58">
        <v>1.5608726380546078E-4</v>
      </c>
      <c r="AT20" s="58">
        <v>7.7621222151591507E-4</v>
      </c>
      <c r="AU20" s="58">
        <v>1.5369282584556047E-6</v>
      </c>
      <c r="AV20" s="58">
        <v>2.3344020967085111E-10</v>
      </c>
      <c r="AW20" s="58">
        <v>0</v>
      </c>
      <c r="AX20" s="58">
        <v>1.6237659829792777E-4</v>
      </c>
      <c r="AY20" s="58">
        <v>0</v>
      </c>
      <c r="AZ20" s="58">
        <v>0</v>
      </c>
      <c r="BA20" s="58">
        <v>9.4501179756815453E-5</v>
      </c>
      <c r="BB20" s="58">
        <v>1.0043456652081041E-4</v>
      </c>
      <c r="BC20" s="58">
        <v>1.3342941602031607E-6</v>
      </c>
      <c r="BD20" s="58">
        <v>1.3605421747310125E-4</v>
      </c>
      <c r="BE20" s="58">
        <v>4.9623801790752331E-4</v>
      </c>
      <c r="BF20" s="58">
        <v>1.260185855559063E-6</v>
      </c>
      <c r="BG20" s="58">
        <v>2.918716091949037E-10</v>
      </c>
      <c r="BH20" s="58">
        <v>0</v>
      </c>
      <c r="BI20" s="58">
        <v>1.5294548373330486E-4</v>
      </c>
      <c r="BJ20" s="58">
        <v>0</v>
      </c>
      <c r="BK20" s="58">
        <v>0</v>
      </c>
      <c r="BL20" s="58">
        <v>7.125437604429609E-5</v>
      </c>
      <c r="BM20" s="58">
        <v>0</v>
      </c>
      <c r="BN20" s="58">
        <v>2.2432546387344925E-8</v>
      </c>
      <c r="BO20" s="58">
        <v>1.665262154185226E-5</v>
      </c>
      <c r="BP20" s="58">
        <v>2.4213539159300882E-4</v>
      </c>
      <c r="BQ20" s="58">
        <v>8.2427674855369721E-7</v>
      </c>
      <c r="BR20" s="58">
        <v>1.1643991188900073E-10</v>
      </c>
      <c r="BS20" s="58">
        <v>0</v>
      </c>
      <c r="BT20" s="58">
        <v>1.7380531190494905E-4</v>
      </c>
      <c r="BU20" s="58">
        <v>0</v>
      </c>
      <c r="BV20" s="58">
        <v>0</v>
      </c>
      <c r="BW20" s="58">
        <v>7.0883667326589867E-5</v>
      </c>
      <c r="BX20" s="58">
        <v>0</v>
      </c>
      <c r="BY20" s="58">
        <v>2.0890033506977095E-7</v>
      </c>
      <c r="BZ20" s="58">
        <v>1.2153323554771544E-5</v>
      </c>
      <c r="CA20" s="58">
        <v>2.5787559630984581E-4</v>
      </c>
      <c r="CB20" s="58">
        <v>4.9635349986396123E-7</v>
      </c>
      <c r="CC20" s="58">
        <v>5.4940574556888017E-10</v>
      </c>
      <c r="CD20" s="58">
        <v>0</v>
      </c>
      <c r="CE20" s="58">
        <v>1.5339378060359138E-4</v>
      </c>
      <c r="CF20" s="58">
        <v>0</v>
      </c>
      <c r="CG20" s="58">
        <v>0</v>
      </c>
      <c r="CH20" s="58">
        <v>7.1851799905512786E-5</v>
      </c>
      <c r="CI20" s="58">
        <v>0</v>
      </c>
      <c r="CJ20" s="58">
        <v>7.1324450353577958E-8</v>
      </c>
      <c r="CK20" s="58">
        <v>1.2772594164860996E-5</v>
      </c>
      <c r="CL20" s="58">
        <v>2.3858640202992828E-4</v>
      </c>
      <c r="CM20" s="58">
        <v>2.4228593342507459E-7</v>
      </c>
      <c r="CN20" s="58">
        <v>0</v>
      </c>
      <c r="CO20" s="58">
        <v>0</v>
      </c>
      <c r="CP20" s="58">
        <v>1.0467582816239157E-4</v>
      </c>
      <c r="CQ20" s="58">
        <v>0</v>
      </c>
      <c r="CR20" s="58">
        <v>0</v>
      </c>
      <c r="CS20" s="58">
        <v>7.655095368556443E-5</v>
      </c>
      <c r="CT20" s="58">
        <v>0</v>
      </c>
      <c r="CU20" s="58">
        <v>2.6122006967419053E-8</v>
      </c>
      <c r="CV20" s="58">
        <v>1.0498896958402111E-5</v>
      </c>
      <c r="CW20" s="58">
        <v>1.9199408674675062E-4</v>
      </c>
      <c r="CX20" s="58">
        <v>1.816973971769261E-7</v>
      </c>
      <c r="CY20" s="58">
        <v>2.2086494340413654E-11</v>
      </c>
      <c r="CZ20" s="58">
        <v>0</v>
      </c>
      <c r="DA20" s="58">
        <v>8.3526766745462491E-5</v>
      </c>
      <c r="DB20" s="58">
        <v>0</v>
      </c>
      <c r="DC20" s="58">
        <v>0</v>
      </c>
      <c r="DD20" s="58">
        <v>5.2075720021538484E-5</v>
      </c>
      <c r="DE20" s="58">
        <v>0</v>
      </c>
      <c r="DF20" s="58">
        <v>3.5569473598376642E-9</v>
      </c>
      <c r="DG20" s="58">
        <v>1.7027912972352157E-6</v>
      </c>
      <c r="DH20" s="58">
        <v>1.3749055449526729E-4</v>
      </c>
      <c r="DI20" s="58">
        <v>6.951809155727561E-7</v>
      </c>
      <c r="DJ20" s="58">
        <v>1.0653454052016879E-7</v>
      </c>
      <c r="DK20" s="58">
        <v>0</v>
      </c>
      <c r="DL20" s="58">
        <v>7.225190970013206E-5</v>
      </c>
      <c r="DM20" s="58">
        <v>0</v>
      </c>
      <c r="DN20" s="58">
        <v>0</v>
      </c>
      <c r="DO20" s="58">
        <v>8.0294994611904448E-5</v>
      </c>
      <c r="DP20" s="58">
        <v>0</v>
      </c>
      <c r="DQ20" s="58">
        <v>2.1241440248119402E-9</v>
      </c>
      <c r="DR20" s="58">
        <v>1.5328309329807292E-6</v>
      </c>
      <c r="DS20" s="58">
        <v>1.5488357484513498E-4</v>
      </c>
      <c r="DT20" s="58">
        <v>1.3454312105782046E-6</v>
      </c>
      <c r="DU20" s="58">
        <v>0</v>
      </c>
      <c r="DV20" s="58">
        <v>0</v>
      </c>
      <c r="DW20" s="58">
        <v>5.5736316671428436E-5</v>
      </c>
      <c r="DX20" s="58">
        <v>0</v>
      </c>
      <c r="DY20" s="58">
        <v>0</v>
      </c>
      <c r="DZ20" s="58">
        <v>4.2829619067325553E-5</v>
      </c>
      <c r="EA20" s="58">
        <v>0</v>
      </c>
      <c r="EB20" s="58">
        <v>5.1793969739609033E-8</v>
      </c>
      <c r="EC20" s="58">
        <v>1.0004878652284741E-6</v>
      </c>
      <c r="ED20" s="58">
        <v>1.0096364878430028E-4</v>
      </c>
      <c r="EE20" s="58">
        <v>1.3122471802420208E-7</v>
      </c>
      <c r="EF20" s="58">
        <v>0</v>
      </c>
      <c r="EG20" s="58">
        <v>0</v>
      </c>
      <c r="EH20" s="58">
        <v>5.496494441828885E-5</v>
      </c>
      <c r="EI20" s="58">
        <v>0</v>
      </c>
      <c r="EJ20" s="58">
        <v>0</v>
      </c>
      <c r="EK20" s="58">
        <v>6.0070073085865687E-5</v>
      </c>
      <c r="EL20" s="58">
        <v>0</v>
      </c>
      <c r="EM20" s="58">
        <v>3.8673669047871288E-8</v>
      </c>
      <c r="EN20" s="58">
        <v>2.1298108047801885E-7</v>
      </c>
      <c r="EO20" s="58">
        <v>1.154178969717046E-4</v>
      </c>
      <c r="EP20" s="58">
        <v>9.8713059195530178E-8</v>
      </c>
      <c r="EQ20" s="58">
        <v>0</v>
      </c>
      <c r="ER20" s="58">
        <v>0</v>
      </c>
      <c r="ES20" s="58">
        <v>5.0300812445796602E-5</v>
      </c>
      <c r="ET20" s="58">
        <v>0</v>
      </c>
      <c r="EU20" s="58">
        <v>0</v>
      </c>
      <c r="EV20" s="58">
        <v>7.2447664921420664E-5</v>
      </c>
      <c r="EW20" s="58">
        <v>0</v>
      </c>
      <c r="EX20" s="58">
        <v>8.3838271373356774E-9</v>
      </c>
      <c r="EY20" s="58">
        <v>1.0568227083186623E-6</v>
      </c>
      <c r="EZ20" s="58">
        <v>1.2391239696186876E-4</v>
      </c>
      <c r="FA20" s="58">
        <v>7.0024679798110052E-8</v>
      </c>
      <c r="FB20" s="58">
        <v>0</v>
      </c>
      <c r="FC20" s="58">
        <v>0</v>
      </c>
      <c r="FD20" s="58">
        <v>9.421333152101023E-5</v>
      </c>
      <c r="FE20" s="58">
        <v>0</v>
      </c>
      <c r="FF20" s="58">
        <v>0</v>
      </c>
      <c r="FG20" s="58">
        <v>1.4998095390418294E-4</v>
      </c>
      <c r="FH20" s="58">
        <v>0</v>
      </c>
      <c r="FI20" s="58">
        <v>1.8427060032082945E-7</v>
      </c>
      <c r="FJ20" s="58">
        <v>1.3803296718928307E-5</v>
      </c>
      <c r="FK20" s="58">
        <v>2.5825187742424045E-4</v>
      </c>
    </row>
    <row r="21" spans="1:167" ht="20.100000000000001" customHeight="1" x14ac:dyDescent="0.25">
      <c r="A21" s="10">
        <v>7023</v>
      </c>
      <c r="B21" s="10" t="s">
        <v>91</v>
      </c>
      <c r="C21" s="58">
        <v>1.0204309279718138E-7</v>
      </c>
      <c r="D21" s="58">
        <v>0</v>
      </c>
      <c r="E21" s="58">
        <v>0</v>
      </c>
      <c r="F21" s="58">
        <v>8.645535380654603E-5</v>
      </c>
      <c r="G21" s="58">
        <v>0</v>
      </c>
      <c r="H21" s="58">
        <v>0</v>
      </c>
      <c r="I21" s="58">
        <v>0</v>
      </c>
      <c r="J21" s="58">
        <v>0</v>
      </c>
      <c r="K21" s="58">
        <v>3.9210529309671072E-6</v>
      </c>
      <c r="L21" s="58">
        <v>4.4566457896379172E-5</v>
      </c>
      <c r="M21" s="58">
        <v>1.3504490772668946E-4</v>
      </c>
      <c r="N21" s="58">
        <v>1.0310689012409766E-7</v>
      </c>
      <c r="O21" s="58">
        <v>0</v>
      </c>
      <c r="P21" s="58">
        <v>0</v>
      </c>
      <c r="Q21" s="58">
        <v>4.1228445722066629E-5</v>
      </c>
      <c r="R21" s="58">
        <v>0</v>
      </c>
      <c r="S21" s="58">
        <v>0</v>
      </c>
      <c r="T21" s="58">
        <v>0</v>
      </c>
      <c r="U21" s="58">
        <v>0</v>
      </c>
      <c r="V21" s="58">
        <v>2.2922897727701174E-7</v>
      </c>
      <c r="W21" s="58">
        <v>3.4934345695853089E-5</v>
      </c>
      <c r="X21" s="58">
        <v>7.6495127285320839E-5</v>
      </c>
      <c r="Y21" s="58">
        <v>1.5343112534292068E-7</v>
      </c>
      <c r="Z21" s="58">
        <v>0</v>
      </c>
      <c r="AA21" s="58">
        <v>0</v>
      </c>
      <c r="AB21" s="58">
        <v>3.9034215353884118E-5</v>
      </c>
      <c r="AC21" s="58">
        <v>0</v>
      </c>
      <c r="AD21" s="58">
        <v>0</v>
      </c>
      <c r="AE21" s="58">
        <v>0</v>
      </c>
      <c r="AF21" s="58">
        <v>0</v>
      </c>
      <c r="AG21" s="58">
        <v>2.1119255436972832E-7</v>
      </c>
      <c r="AH21" s="58">
        <v>9.4758053432494059E-6</v>
      </c>
      <c r="AI21" s="58">
        <v>4.8874644376846173E-5</v>
      </c>
      <c r="AJ21" s="58">
        <v>2.6261547404229992E-7</v>
      </c>
      <c r="AK21" s="58">
        <v>6.3179497639190008E-9</v>
      </c>
      <c r="AL21" s="58">
        <v>0</v>
      </c>
      <c r="AM21" s="58">
        <v>4.5452157768578364E-5</v>
      </c>
      <c r="AN21" s="58">
        <v>0</v>
      </c>
      <c r="AO21" s="58">
        <v>0</v>
      </c>
      <c r="AP21" s="58">
        <v>1.0287086343535838E-7</v>
      </c>
      <c r="AQ21" s="58">
        <v>1.0003156640362022E-8</v>
      </c>
      <c r="AR21" s="58">
        <v>2.5484166237216761E-7</v>
      </c>
      <c r="AS21" s="58">
        <v>6.987431536763171E-6</v>
      </c>
      <c r="AT21" s="58">
        <v>5.3076238411595653E-5</v>
      </c>
      <c r="AU21" s="58">
        <v>1.6194703659964156E-7</v>
      </c>
      <c r="AV21" s="58">
        <v>3.1448558415292489E-8</v>
      </c>
      <c r="AW21" s="58">
        <v>0</v>
      </c>
      <c r="AX21" s="58">
        <v>4.1550279611660235E-5</v>
      </c>
      <c r="AY21" s="58">
        <v>0</v>
      </c>
      <c r="AZ21" s="58">
        <v>0</v>
      </c>
      <c r="BA21" s="58">
        <v>9.0933783333973913E-8</v>
      </c>
      <c r="BB21" s="58">
        <v>1.1701700982842297E-8</v>
      </c>
      <c r="BC21" s="58">
        <v>1.6414248688276051E-7</v>
      </c>
      <c r="BD21" s="58">
        <v>7.4566510023417609E-6</v>
      </c>
      <c r="BE21" s="58">
        <v>4.9467104180216502E-5</v>
      </c>
      <c r="BF21" s="58">
        <v>2.290699931573112E-7</v>
      </c>
      <c r="BG21" s="58">
        <v>2.8177801013897278E-8</v>
      </c>
      <c r="BH21" s="58">
        <v>0</v>
      </c>
      <c r="BI21" s="58">
        <v>2.995207697091271E-5</v>
      </c>
      <c r="BJ21" s="58">
        <v>0</v>
      </c>
      <c r="BK21" s="58">
        <v>0</v>
      </c>
      <c r="BL21" s="58">
        <v>1.9577079707027311E-8</v>
      </c>
      <c r="BM21" s="58">
        <v>4.3617743594283441E-9</v>
      </c>
      <c r="BN21" s="58">
        <v>1.5394173426142942E-7</v>
      </c>
      <c r="BO21" s="58">
        <v>6.5885069170741451E-6</v>
      </c>
      <c r="BP21" s="58">
        <v>3.697571227048595E-5</v>
      </c>
      <c r="BQ21" s="58">
        <v>1.7702677573789529E-7</v>
      </c>
      <c r="BR21" s="58">
        <v>1.886479858568011E-8</v>
      </c>
      <c r="BS21" s="58">
        <v>0</v>
      </c>
      <c r="BT21" s="58">
        <v>2.5232004159515595E-5</v>
      </c>
      <c r="BU21" s="58">
        <v>0</v>
      </c>
      <c r="BV21" s="58">
        <v>0</v>
      </c>
      <c r="BW21" s="58">
        <v>9.4472307069868693E-8</v>
      </c>
      <c r="BX21" s="58">
        <v>2.1266641334762107E-8</v>
      </c>
      <c r="BY21" s="58">
        <v>1.2933111537867341E-7</v>
      </c>
      <c r="BZ21" s="58">
        <v>3.9108853421645866E-6</v>
      </c>
      <c r="CA21" s="58">
        <v>2.9583851139787056E-5</v>
      </c>
      <c r="CB21" s="58">
        <v>1.7319416567508465E-7</v>
      </c>
      <c r="CC21" s="58">
        <v>8.5883749684418562E-9</v>
      </c>
      <c r="CD21" s="58">
        <v>0</v>
      </c>
      <c r="CE21" s="58">
        <v>2.5398202763451191E-5</v>
      </c>
      <c r="CF21" s="58">
        <v>0</v>
      </c>
      <c r="CG21" s="58">
        <v>0</v>
      </c>
      <c r="CH21" s="58">
        <v>1.1970929069597928E-7</v>
      </c>
      <c r="CI21" s="58">
        <v>0</v>
      </c>
      <c r="CJ21" s="58">
        <v>2.803166178133461E-8</v>
      </c>
      <c r="CK21" s="58">
        <v>1.8076227491952111E-6</v>
      </c>
      <c r="CL21" s="58">
        <v>2.7535349005767245E-5</v>
      </c>
      <c r="CM21" s="58">
        <v>2.0434727827749186E-7</v>
      </c>
      <c r="CN21" s="58">
        <v>0</v>
      </c>
      <c r="CO21" s="58">
        <v>0</v>
      </c>
      <c r="CP21" s="58">
        <v>1.624948880008736E-5</v>
      </c>
      <c r="CQ21" s="58">
        <v>0</v>
      </c>
      <c r="CR21" s="58">
        <v>0</v>
      </c>
      <c r="CS21" s="58">
        <v>1.2963238461558998E-7</v>
      </c>
      <c r="CT21" s="58">
        <v>0</v>
      </c>
      <c r="CU21" s="58">
        <v>1.3660366060799837E-8</v>
      </c>
      <c r="CV21" s="58">
        <v>2.2386169382139384E-6</v>
      </c>
      <c r="CW21" s="58">
        <v>1.8835745767255176E-5</v>
      </c>
      <c r="CX21" s="58">
        <v>2.1520057488731136E-7</v>
      </c>
      <c r="CY21" s="58">
        <v>0</v>
      </c>
      <c r="CZ21" s="58">
        <v>0</v>
      </c>
      <c r="DA21" s="58">
        <v>1.5938130580268998E-5</v>
      </c>
      <c r="DB21" s="58">
        <v>0</v>
      </c>
      <c r="DC21" s="58">
        <v>0</v>
      </c>
      <c r="DD21" s="58">
        <v>2.4140043939293783E-7</v>
      </c>
      <c r="DE21" s="58">
        <v>0</v>
      </c>
      <c r="DF21" s="58">
        <v>2.5434951013036009E-8</v>
      </c>
      <c r="DG21" s="58">
        <v>6.2551042190779643E-7</v>
      </c>
      <c r="DH21" s="58">
        <v>1.7045676967470078E-5</v>
      </c>
      <c r="DI21" s="58">
        <v>2.234334597313552E-7</v>
      </c>
      <c r="DJ21" s="58">
        <v>0</v>
      </c>
      <c r="DK21" s="58">
        <v>0</v>
      </c>
      <c r="DL21" s="58">
        <v>1.2804692432546266E-5</v>
      </c>
      <c r="DM21" s="58">
        <v>0</v>
      </c>
      <c r="DN21" s="58">
        <v>0</v>
      </c>
      <c r="DO21" s="58">
        <v>1.2156240598943695E-7</v>
      </c>
      <c r="DP21" s="58">
        <v>0</v>
      </c>
      <c r="DQ21" s="58">
        <v>1.6338719381669193E-8</v>
      </c>
      <c r="DR21" s="58">
        <v>8.4388378616030155E-7</v>
      </c>
      <c r="DS21" s="58">
        <v>1.4009910803809026E-5</v>
      </c>
      <c r="DT21" s="58">
        <v>2.3206446449313016E-7</v>
      </c>
      <c r="DU21" s="58">
        <v>0</v>
      </c>
      <c r="DV21" s="58">
        <v>0</v>
      </c>
      <c r="DW21" s="58">
        <v>3.594998302021016E-6</v>
      </c>
      <c r="DX21" s="58">
        <v>0</v>
      </c>
      <c r="DY21" s="58">
        <v>0</v>
      </c>
      <c r="DZ21" s="58">
        <v>1.0142920740403054E-7</v>
      </c>
      <c r="EA21" s="58">
        <v>0</v>
      </c>
      <c r="EB21" s="58">
        <v>3.839107062754555E-9</v>
      </c>
      <c r="EC21" s="58">
        <v>7.0263244104484256E-7</v>
      </c>
      <c r="ED21" s="58">
        <v>4.6349635220257736E-6</v>
      </c>
      <c r="EE21" s="58">
        <v>2.4700839409588364E-7</v>
      </c>
      <c r="EF21" s="58">
        <v>0</v>
      </c>
      <c r="EG21" s="58">
        <v>0</v>
      </c>
      <c r="EH21" s="58">
        <v>1.7185611007058659E-6</v>
      </c>
      <c r="EI21" s="58">
        <v>0</v>
      </c>
      <c r="EJ21" s="58">
        <v>0</v>
      </c>
      <c r="EK21" s="58">
        <v>0</v>
      </c>
      <c r="EL21" s="58">
        <v>0</v>
      </c>
      <c r="EM21" s="58">
        <v>2.8652715379915242E-9</v>
      </c>
      <c r="EN21" s="58">
        <v>2.2437634458577488E-8</v>
      </c>
      <c r="EO21" s="58">
        <v>1.9908724007983185E-6</v>
      </c>
      <c r="EP21" s="58">
        <v>2.0809274678871511E-7</v>
      </c>
      <c r="EQ21" s="58">
        <v>0</v>
      </c>
      <c r="ER21" s="58">
        <v>0</v>
      </c>
      <c r="ES21" s="58">
        <v>4.3421654246495214E-6</v>
      </c>
      <c r="ET21" s="58">
        <v>0</v>
      </c>
      <c r="EU21" s="58">
        <v>0</v>
      </c>
      <c r="EV21" s="58">
        <v>9.0390718744433423E-8</v>
      </c>
      <c r="EW21" s="58">
        <v>0</v>
      </c>
      <c r="EX21" s="58">
        <v>7.7942779459516625E-9</v>
      </c>
      <c r="EY21" s="58">
        <v>2.0327592244482E-7</v>
      </c>
      <c r="EZ21" s="58">
        <v>4.8517190905734422E-6</v>
      </c>
      <c r="FA21" s="58">
        <v>2.9610912918387173E-7</v>
      </c>
      <c r="FB21" s="58">
        <v>2.0368219151279867E-8</v>
      </c>
      <c r="FC21" s="58">
        <v>0</v>
      </c>
      <c r="FD21" s="58">
        <v>6.2466371863395455E-6</v>
      </c>
      <c r="FE21" s="58">
        <v>0</v>
      </c>
      <c r="FF21" s="58">
        <v>0</v>
      </c>
      <c r="FG21" s="58">
        <v>6.6494690564456722E-8</v>
      </c>
      <c r="FH21" s="58">
        <v>0</v>
      </c>
      <c r="FI21" s="58">
        <v>3.8808237783401311E-9</v>
      </c>
      <c r="FJ21" s="58">
        <v>1.2141823322350667E-7</v>
      </c>
      <c r="FK21" s="58">
        <v>6.754908282241E-6</v>
      </c>
    </row>
    <row r="22" spans="1:167" ht="20.100000000000001" customHeight="1" x14ac:dyDescent="0.25">
      <c r="A22" s="10">
        <v>7024</v>
      </c>
      <c r="B22" s="10" t="s">
        <v>92</v>
      </c>
      <c r="C22" s="58">
        <v>4.0378940453426227E-8</v>
      </c>
      <c r="D22" s="58">
        <v>0</v>
      </c>
      <c r="E22" s="58">
        <v>0</v>
      </c>
      <c r="F22" s="58">
        <v>7.9989958390703234E-5</v>
      </c>
      <c r="G22" s="58">
        <v>0</v>
      </c>
      <c r="H22" s="58">
        <v>0</v>
      </c>
      <c r="I22" s="58">
        <v>5.7140006504572035E-12</v>
      </c>
      <c r="J22" s="58">
        <v>5.8002416146982628E-13</v>
      </c>
      <c r="K22" s="58">
        <v>6.3517603852573799E-6</v>
      </c>
      <c r="L22" s="58">
        <v>1.3203645551524348E-4</v>
      </c>
      <c r="M22" s="58">
        <v>2.1841855952568233E-4</v>
      </c>
      <c r="N22" s="58">
        <v>6.6074350715159207E-8</v>
      </c>
      <c r="O22" s="58">
        <v>0</v>
      </c>
      <c r="P22" s="58">
        <v>0</v>
      </c>
      <c r="Q22" s="58">
        <v>5.3248169581826747E-5</v>
      </c>
      <c r="R22" s="58">
        <v>0</v>
      </c>
      <c r="S22" s="58">
        <v>0</v>
      </c>
      <c r="T22" s="58">
        <v>7.2437043465520321E-13</v>
      </c>
      <c r="U22" s="58">
        <v>8.1094888195752574E-13</v>
      </c>
      <c r="V22" s="58">
        <v>5.3615347090819528E-6</v>
      </c>
      <c r="W22" s="58">
        <v>1.5040206544195532E-4</v>
      </c>
      <c r="X22" s="58">
        <v>2.090778456188985E-4</v>
      </c>
      <c r="Y22" s="58">
        <v>2.7226318060128226E-8</v>
      </c>
      <c r="Z22" s="58">
        <v>0</v>
      </c>
      <c r="AA22" s="58">
        <v>0</v>
      </c>
      <c r="AB22" s="58">
        <v>5.8946541611819197E-5</v>
      </c>
      <c r="AC22" s="58">
        <v>0</v>
      </c>
      <c r="AD22" s="58">
        <v>0</v>
      </c>
      <c r="AE22" s="58">
        <v>0</v>
      </c>
      <c r="AF22" s="58">
        <v>2.3292616622782181E-13</v>
      </c>
      <c r="AG22" s="58">
        <v>1.5882164090197657E-6</v>
      </c>
      <c r="AH22" s="58">
        <v>1.0665467449446771E-4</v>
      </c>
      <c r="AI22" s="58">
        <v>1.6721665906629297E-4</v>
      </c>
      <c r="AJ22" s="58">
        <v>6.083219215743819E-6</v>
      </c>
      <c r="AK22" s="58">
        <v>2.0203052938991704E-6</v>
      </c>
      <c r="AL22" s="58">
        <v>0</v>
      </c>
      <c r="AM22" s="58">
        <v>1.9133133984520017E-5</v>
      </c>
      <c r="AN22" s="58">
        <v>0</v>
      </c>
      <c r="AO22" s="58">
        <v>0</v>
      </c>
      <c r="AP22" s="58">
        <v>9.3211385578342944E-11</v>
      </c>
      <c r="AQ22" s="58">
        <v>1.7271089220074656E-8</v>
      </c>
      <c r="AR22" s="58">
        <v>8.58054334983636E-7</v>
      </c>
      <c r="AS22" s="58">
        <v>9.4781480624055365E-5</v>
      </c>
      <c r="AT22" s="58">
        <v>1.2289355775380769E-4</v>
      </c>
      <c r="AU22" s="58">
        <v>2.2648344951354401E-5</v>
      </c>
      <c r="AV22" s="58">
        <v>7.676361392787592E-6</v>
      </c>
      <c r="AW22" s="58">
        <v>0</v>
      </c>
      <c r="AX22" s="58">
        <v>9.1638854919649277E-6</v>
      </c>
      <c r="AY22" s="58">
        <v>0</v>
      </c>
      <c r="AZ22" s="58">
        <v>0</v>
      </c>
      <c r="BA22" s="58">
        <v>8.2154161411705058E-11</v>
      </c>
      <c r="BB22" s="58">
        <v>3.1205697641031485E-8</v>
      </c>
      <c r="BC22" s="58">
        <v>5.2304526596670175E-7</v>
      </c>
      <c r="BD22" s="58">
        <v>1.045526361576399E-4</v>
      </c>
      <c r="BE22" s="58">
        <v>1.4459556111151594E-4</v>
      </c>
      <c r="BF22" s="58">
        <v>2.9580644726017841E-5</v>
      </c>
      <c r="BG22" s="58">
        <v>9.5290906385780653E-6</v>
      </c>
      <c r="BH22" s="58">
        <v>0</v>
      </c>
      <c r="BI22" s="58">
        <v>6.9481575995075056E-6</v>
      </c>
      <c r="BJ22" s="58">
        <v>0</v>
      </c>
      <c r="BK22" s="58">
        <v>0</v>
      </c>
      <c r="BL22" s="58">
        <v>0</v>
      </c>
      <c r="BM22" s="58">
        <v>2.5124392270915891E-7</v>
      </c>
      <c r="BN22" s="58">
        <v>4.6310886166858266E-7</v>
      </c>
      <c r="BO22" s="58">
        <v>1.3121949013197338E-4</v>
      </c>
      <c r="BP22" s="58">
        <v>1.7799173588045454E-4</v>
      </c>
      <c r="BQ22" s="58">
        <v>3.3772218284268314E-5</v>
      </c>
      <c r="BR22" s="58">
        <v>1.1136042608180549E-5</v>
      </c>
      <c r="BS22" s="58">
        <v>0</v>
      </c>
      <c r="BT22" s="58">
        <v>5.5099283481337426E-6</v>
      </c>
      <c r="BU22" s="58">
        <v>0</v>
      </c>
      <c r="BV22" s="58">
        <v>0</v>
      </c>
      <c r="BW22" s="58">
        <v>0</v>
      </c>
      <c r="BX22" s="58">
        <v>2.2818539075265885E-7</v>
      </c>
      <c r="BY22" s="58">
        <v>4.0235951375562347E-7</v>
      </c>
      <c r="BZ22" s="58">
        <v>9.9744263817310323E-5</v>
      </c>
      <c r="CA22" s="58">
        <v>1.5079299796240121E-4</v>
      </c>
      <c r="CB22" s="58">
        <v>3.3703891511680924E-5</v>
      </c>
      <c r="CC22" s="58">
        <v>1.182044316417192E-5</v>
      </c>
      <c r="CD22" s="58">
        <v>0</v>
      </c>
      <c r="CE22" s="58">
        <v>1.1852342775426879E-5</v>
      </c>
      <c r="CF22" s="58">
        <v>0</v>
      </c>
      <c r="CG22" s="58">
        <v>0</v>
      </c>
      <c r="CH22" s="58">
        <v>0</v>
      </c>
      <c r="CI22" s="58">
        <v>2.2476962123782559E-7</v>
      </c>
      <c r="CJ22" s="58">
        <v>2.2713778385981434E-7</v>
      </c>
      <c r="CK22" s="58">
        <v>9.6011269786537822E-5</v>
      </c>
      <c r="CL22" s="58">
        <v>1.5383985464291521E-4</v>
      </c>
      <c r="CM22" s="58">
        <v>3.3158544584307923E-5</v>
      </c>
      <c r="CN22" s="58">
        <v>1.1541454965174271E-5</v>
      </c>
      <c r="CO22" s="58">
        <v>0</v>
      </c>
      <c r="CP22" s="58">
        <v>1.0124098657514096E-5</v>
      </c>
      <c r="CQ22" s="58">
        <v>0</v>
      </c>
      <c r="CR22" s="58">
        <v>0</v>
      </c>
      <c r="CS22" s="58">
        <v>0</v>
      </c>
      <c r="CT22" s="58">
        <v>2.2751030578538086E-7</v>
      </c>
      <c r="CU22" s="58">
        <v>1.435623297725315E-8</v>
      </c>
      <c r="CV22" s="58">
        <v>9.2182814961153621E-5</v>
      </c>
      <c r="CW22" s="58">
        <v>1.472487797069125E-4</v>
      </c>
      <c r="CX22" s="58">
        <v>3.5097025291365213E-5</v>
      </c>
      <c r="CY22" s="58">
        <v>1.2030226391517102E-5</v>
      </c>
      <c r="CZ22" s="58">
        <v>0</v>
      </c>
      <c r="DA22" s="58">
        <v>1.3076406239546825E-5</v>
      </c>
      <c r="DB22" s="58">
        <v>0</v>
      </c>
      <c r="DC22" s="58">
        <v>0</v>
      </c>
      <c r="DD22" s="58">
        <v>0</v>
      </c>
      <c r="DE22" s="58">
        <v>2.2593000585908141E-7</v>
      </c>
      <c r="DF22" s="58">
        <v>2.3414382369564302E-6</v>
      </c>
      <c r="DG22" s="58">
        <v>1.0605239444583955E-4</v>
      </c>
      <c r="DH22" s="58">
        <v>1.6882342061108423E-4</v>
      </c>
      <c r="DI22" s="58">
        <v>3.3418792665643177E-5</v>
      </c>
      <c r="DJ22" s="58">
        <v>1.025556635576031E-5</v>
      </c>
      <c r="DK22" s="58">
        <v>0</v>
      </c>
      <c r="DL22" s="58">
        <v>1.0127438764730772E-5</v>
      </c>
      <c r="DM22" s="58">
        <v>0</v>
      </c>
      <c r="DN22" s="58">
        <v>0</v>
      </c>
      <c r="DO22" s="58">
        <v>0</v>
      </c>
      <c r="DP22" s="58">
        <v>2.2979270817929644E-7</v>
      </c>
      <c r="DQ22" s="58">
        <v>3.9272860853545837E-7</v>
      </c>
      <c r="DR22" s="58">
        <v>8.2539771766950535E-5</v>
      </c>
      <c r="DS22" s="58">
        <v>1.3696409086979956E-4</v>
      </c>
      <c r="DT22" s="58">
        <v>2.4683024226064569E-5</v>
      </c>
      <c r="DU22" s="58">
        <v>8.4364923306841472E-6</v>
      </c>
      <c r="DV22" s="58">
        <v>0</v>
      </c>
      <c r="DW22" s="58">
        <v>8.3479681276366415E-6</v>
      </c>
      <c r="DX22" s="58">
        <v>0</v>
      </c>
      <c r="DY22" s="58">
        <v>0</v>
      </c>
      <c r="DZ22" s="58">
        <v>0</v>
      </c>
      <c r="EA22" s="58">
        <v>1.8354448578046617E-7</v>
      </c>
      <c r="EB22" s="58">
        <v>8.3600223903214796E-7</v>
      </c>
      <c r="EC22" s="58">
        <v>7.2946893669917191E-5</v>
      </c>
      <c r="ED22" s="58">
        <v>1.1543392507911515E-4</v>
      </c>
      <c r="EE22" s="58">
        <v>2.7415762627379169E-5</v>
      </c>
      <c r="EF22" s="58">
        <v>8.9134984632606756E-6</v>
      </c>
      <c r="EG22" s="58">
        <v>0</v>
      </c>
      <c r="EH22" s="58">
        <v>6.479929727785194E-6</v>
      </c>
      <c r="EI22" s="58">
        <v>0</v>
      </c>
      <c r="EJ22" s="58">
        <v>0</v>
      </c>
      <c r="EK22" s="58">
        <v>0</v>
      </c>
      <c r="EL22" s="58">
        <v>1.6672889354397228E-7</v>
      </c>
      <c r="EM22" s="58">
        <v>7.1324746906400852E-7</v>
      </c>
      <c r="EN22" s="58">
        <v>7.4430418777334876E-5</v>
      </c>
      <c r="EO22" s="58">
        <v>1.1811958595836791E-4</v>
      </c>
      <c r="EP22" s="58">
        <v>2.8285355603526285E-5</v>
      </c>
      <c r="EQ22" s="58">
        <v>9.5738872053690768E-6</v>
      </c>
      <c r="ER22" s="58">
        <v>0</v>
      </c>
      <c r="ES22" s="58">
        <v>6.6945866028035426E-6</v>
      </c>
      <c r="ET22" s="58">
        <v>0</v>
      </c>
      <c r="EU22" s="58">
        <v>0</v>
      </c>
      <c r="EV22" s="58">
        <v>0</v>
      </c>
      <c r="EW22" s="58">
        <v>1.8425490388817352E-7</v>
      </c>
      <c r="EX22" s="58">
        <v>3.9861836498017001E-6</v>
      </c>
      <c r="EY22" s="58">
        <v>5.6416702136293988E-5</v>
      </c>
      <c r="EZ22" s="58">
        <v>1.0514097010168277E-4</v>
      </c>
      <c r="FA22" s="58">
        <v>2.7340095977204451E-5</v>
      </c>
      <c r="FB22" s="58">
        <v>9.0285531011355696E-6</v>
      </c>
      <c r="FC22" s="58">
        <v>0</v>
      </c>
      <c r="FD22" s="58">
        <v>4.6086277556910504E-6</v>
      </c>
      <c r="FE22" s="58">
        <v>0</v>
      </c>
      <c r="FF22" s="58">
        <v>0</v>
      </c>
      <c r="FG22" s="58">
        <v>0</v>
      </c>
      <c r="FH22" s="58">
        <v>1.8588833800293045E-7</v>
      </c>
      <c r="FI22" s="58">
        <v>2.9521373721713354E-6</v>
      </c>
      <c r="FJ22" s="58">
        <v>4.9424949930999949E-5</v>
      </c>
      <c r="FK22" s="58">
        <v>9.3540252475205282E-5</v>
      </c>
    </row>
    <row r="23" spans="1:167" ht="20.100000000000001" customHeight="1" x14ac:dyDescent="0.25">
      <c r="A23" s="10">
        <v>7025</v>
      </c>
      <c r="B23" s="10" t="s">
        <v>93</v>
      </c>
      <c r="C23" s="58">
        <v>0</v>
      </c>
      <c r="D23" s="58">
        <v>0</v>
      </c>
      <c r="E23" s="58">
        <v>0</v>
      </c>
      <c r="F23" s="58">
        <v>5.2064917715106829E-6</v>
      </c>
      <c r="G23" s="58">
        <v>0</v>
      </c>
      <c r="H23" s="58">
        <v>0</v>
      </c>
      <c r="I23" s="58">
        <v>5.1468830349830403E-7</v>
      </c>
      <c r="J23" s="58">
        <v>0</v>
      </c>
      <c r="K23" s="58">
        <v>1.2179995764626665E-9</v>
      </c>
      <c r="L23" s="58">
        <v>1.7455296645196766E-6</v>
      </c>
      <c r="M23" s="58">
        <v>7.4679277391051245E-6</v>
      </c>
      <c r="N23" s="58">
        <v>0</v>
      </c>
      <c r="O23" s="58">
        <v>0</v>
      </c>
      <c r="P23" s="58">
        <v>0</v>
      </c>
      <c r="Q23" s="58">
        <v>4.3526698589466249E-6</v>
      </c>
      <c r="R23" s="58">
        <v>0</v>
      </c>
      <c r="S23" s="58">
        <v>0</v>
      </c>
      <c r="T23" s="58">
        <v>0</v>
      </c>
      <c r="U23" s="58">
        <v>0</v>
      </c>
      <c r="V23" s="58">
        <v>6.6224109323565642E-10</v>
      </c>
      <c r="W23" s="58">
        <v>2.6419784153637346E-6</v>
      </c>
      <c r="X23" s="58">
        <v>6.995310515403595E-6</v>
      </c>
      <c r="Y23" s="58">
        <v>7.9673279671078391E-8</v>
      </c>
      <c r="Z23" s="58">
        <v>0</v>
      </c>
      <c r="AA23" s="58">
        <v>0</v>
      </c>
      <c r="AB23" s="58">
        <v>2.3372106269168713E-5</v>
      </c>
      <c r="AC23" s="58">
        <v>0</v>
      </c>
      <c r="AD23" s="58">
        <v>0</v>
      </c>
      <c r="AE23" s="58">
        <v>2.0557371272402763E-6</v>
      </c>
      <c r="AF23" s="58">
        <v>0</v>
      </c>
      <c r="AG23" s="58">
        <v>1.886956982422738E-8</v>
      </c>
      <c r="AH23" s="58">
        <v>1.0938351107842984E-5</v>
      </c>
      <c r="AI23" s="58">
        <v>3.6464737353747282E-5</v>
      </c>
      <c r="AJ23" s="58">
        <v>4.5070456463000719E-7</v>
      </c>
      <c r="AK23" s="58">
        <v>0</v>
      </c>
      <c r="AL23" s="58">
        <v>0</v>
      </c>
      <c r="AM23" s="58">
        <v>1.2541149954015236E-5</v>
      </c>
      <c r="AN23" s="58">
        <v>0</v>
      </c>
      <c r="AO23" s="58">
        <v>0</v>
      </c>
      <c r="AP23" s="58">
        <v>0</v>
      </c>
      <c r="AQ23" s="58">
        <v>0</v>
      </c>
      <c r="AR23" s="58">
        <v>7.9802435250860856E-8</v>
      </c>
      <c r="AS23" s="58">
        <v>1.2944895234604599E-5</v>
      </c>
      <c r="AT23" s="58">
        <v>2.6016552188500704E-5</v>
      </c>
      <c r="AU23" s="58">
        <v>5.8214232578029227E-7</v>
      </c>
      <c r="AV23" s="58">
        <v>0</v>
      </c>
      <c r="AW23" s="58">
        <v>0</v>
      </c>
      <c r="AX23" s="58">
        <v>9.4745601881376317E-6</v>
      </c>
      <c r="AY23" s="58">
        <v>0</v>
      </c>
      <c r="AZ23" s="58">
        <v>0</v>
      </c>
      <c r="BA23" s="58">
        <v>0</v>
      </c>
      <c r="BB23" s="58">
        <v>0</v>
      </c>
      <c r="BC23" s="58">
        <v>2.1860894179241839E-8</v>
      </c>
      <c r="BD23" s="58">
        <v>1.193042655977605E-5</v>
      </c>
      <c r="BE23" s="58">
        <v>2.2008989967873218E-5</v>
      </c>
      <c r="BF23" s="58">
        <v>5.1623175909038978E-7</v>
      </c>
      <c r="BG23" s="58">
        <v>0</v>
      </c>
      <c r="BH23" s="58">
        <v>0</v>
      </c>
      <c r="BI23" s="58">
        <v>8.5383994325243557E-6</v>
      </c>
      <c r="BJ23" s="58">
        <v>0</v>
      </c>
      <c r="BK23" s="58">
        <v>0</v>
      </c>
      <c r="BL23" s="58">
        <v>0</v>
      </c>
      <c r="BM23" s="58">
        <v>0</v>
      </c>
      <c r="BN23" s="58">
        <v>2.2007629691652388E-8</v>
      </c>
      <c r="BO23" s="58">
        <v>4.1743575689300672E-6</v>
      </c>
      <c r="BP23" s="58">
        <v>1.3250996390236468E-5</v>
      </c>
      <c r="BQ23" s="58">
        <v>3.3549163798398336E-7</v>
      </c>
      <c r="BR23" s="58">
        <v>0</v>
      </c>
      <c r="BS23" s="58">
        <v>0</v>
      </c>
      <c r="BT23" s="58">
        <v>7.5860176653701025E-6</v>
      </c>
      <c r="BU23" s="58">
        <v>0</v>
      </c>
      <c r="BV23" s="58">
        <v>0</v>
      </c>
      <c r="BW23" s="58">
        <v>0</v>
      </c>
      <c r="BX23" s="58">
        <v>1.0290576596601209E-9</v>
      </c>
      <c r="BY23" s="58">
        <v>3.8633759467447453E-8</v>
      </c>
      <c r="BZ23" s="58">
        <v>6.6572031087880077E-6</v>
      </c>
      <c r="CA23" s="58">
        <v>1.4618375229269198E-5</v>
      </c>
      <c r="CB23" s="58">
        <v>1.8202140952458533E-7</v>
      </c>
      <c r="CC23" s="58">
        <v>0</v>
      </c>
      <c r="CD23" s="58">
        <v>0</v>
      </c>
      <c r="CE23" s="58">
        <v>7.0985755314089962E-6</v>
      </c>
      <c r="CF23" s="58">
        <v>0</v>
      </c>
      <c r="CG23" s="58">
        <v>0</v>
      </c>
      <c r="CH23" s="58">
        <v>0</v>
      </c>
      <c r="CI23" s="58">
        <v>0</v>
      </c>
      <c r="CJ23" s="58">
        <v>2.656701205732893E-8</v>
      </c>
      <c r="CK23" s="58">
        <v>2.105943780886042E-5</v>
      </c>
      <c r="CL23" s="58">
        <v>2.8366601761851329E-5</v>
      </c>
      <c r="CM23" s="58">
        <v>9.8254468322450545E-8</v>
      </c>
      <c r="CN23" s="58">
        <v>0</v>
      </c>
      <c r="CO23" s="58">
        <v>0</v>
      </c>
      <c r="CP23" s="58">
        <v>6.40037647838364E-6</v>
      </c>
      <c r="CQ23" s="58">
        <v>0</v>
      </c>
      <c r="CR23" s="58">
        <v>0</v>
      </c>
      <c r="CS23" s="58">
        <v>0</v>
      </c>
      <c r="CT23" s="58">
        <v>0</v>
      </c>
      <c r="CU23" s="58">
        <v>3.1768643721391035E-8</v>
      </c>
      <c r="CV23" s="58">
        <v>2.0122607109443645E-5</v>
      </c>
      <c r="CW23" s="58">
        <v>2.6653006699871124E-5</v>
      </c>
      <c r="CX23" s="58">
        <v>1.5006293569325567E-7</v>
      </c>
      <c r="CY23" s="58">
        <v>0</v>
      </c>
      <c r="CZ23" s="58">
        <v>0</v>
      </c>
      <c r="DA23" s="58">
        <v>8.2599064155874186E-6</v>
      </c>
      <c r="DB23" s="58">
        <v>0</v>
      </c>
      <c r="DC23" s="58">
        <v>0</v>
      </c>
      <c r="DD23" s="58">
        <v>0</v>
      </c>
      <c r="DE23" s="58">
        <v>0</v>
      </c>
      <c r="DF23" s="58">
        <v>3.2966354232726861E-8</v>
      </c>
      <c r="DG23" s="58">
        <v>1.4340991508181473E-5</v>
      </c>
      <c r="DH23" s="58">
        <v>2.2783927213694877E-5</v>
      </c>
      <c r="DI23" s="58">
        <v>2.0379189592860854E-7</v>
      </c>
      <c r="DJ23" s="58">
        <v>0</v>
      </c>
      <c r="DK23" s="58">
        <v>0</v>
      </c>
      <c r="DL23" s="58">
        <v>4.9694296260549054E-6</v>
      </c>
      <c r="DM23" s="58">
        <v>0</v>
      </c>
      <c r="DN23" s="58">
        <v>0</v>
      </c>
      <c r="DO23" s="58">
        <v>0</v>
      </c>
      <c r="DP23" s="58">
        <v>0</v>
      </c>
      <c r="DQ23" s="58">
        <v>2.5610000501373875E-8</v>
      </c>
      <c r="DR23" s="58">
        <v>8.8603428178782651E-6</v>
      </c>
      <c r="DS23" s="58">
        <v>1.4059174340363151E-5</v>
      </c>
      <c r="DT23" s="58">
        <v>2.8150945914982544E-7</v>
      </c>
      <c r="DU23" s="58">
        <v>0</v>
      </c>
      <c r="DV23" s="58">
        <v>0</v>
      </c>
      <c r="DW23" s="58">
        <v>5.4280785172807868E-6</v>
      </c>
      <c r="DX23" s="58">
        <v>0</v>
      </c>
      <c r="DY23" s="58">
        <v>0</v>
      </c>
      <c r="DZ23" s="58">
        <v>0</v>
      </c>
      <c r="EA23" s="58">
        <v>0</v>
      </c>
      <c r="EB23" s="58">
        <v>3.29650775613153E-8</v>
      </c>
      <c r="EC23" s="58">
        <v>3.6721673851374632E-6</v>
      </c>
      <c r="ED23" s="58">
        <v>9.4147204391293893E-6</v>
      </c>
      <c r="EE23" s="58">
        <v>3.3855489403247004E-7</v>
      </c>
      <c r="EF23" s="58">
        <v>0</v>
      </c>
      <c r="EG23" s="58">
        <v>0</v>
      </c>
      <c r="EH23" s="58">
        <v>5.2520957804310818E-6</v>
      </c>
      <c r="EI23" s="58">
        <v>0</v>
      </c>
      <c r="EJ23" s="58">
        <v>0</v>
      </c>
      <c r="EK23" s="58">
        <v>0</v>
      </c>
      <c r="EL23" s="58">
        <v>0</v>
      </c>
      <c r="EM23" s="58">
        <v>2.9256778702956042E-8</v>
      </c>
      <c r="EN23" s="58">
        <v>2.5965176860983846E-6</v>
      </c>
      <c r="EO23" s="58">
        <v>8.2164251392648931E-6</v>
      </c>
      <c r="EP23" s="58">
        <v>3.9416409341932541E-7</v>
      </c>
      <c r="EQ23" s="58">
        <v>0</v>
      </c>
      <c r="ER23" s="58">
        <v>0</v>
      </c>
      <c r="ES23" s="58">
        <v>5.5343432552777518E-6</v>
      </c>
      <c r="ET23" s="58">
        <v>0</v>
      </c>
      <c r="EU23" s="58">
        <v>0</v>
      </c>
      <c r="EV23" s="58">
        <v>0</v>
      </c>
      <c r="EW23" s="58">
        <v>0</v>
      </c>
      <c r="EX23" s="58">
        <v>6.175274749245099E-9</v>
      </c>
      <c r="EY23" s="58">
        <v>2.8693167749792796E-6</v>
      </c>
      <c r="EZ23" s="58">
        <v>8.8039993984256006E-6</v>
      </c>
      <c r="FA23" s="58">
        <v>4.4219257278452126E-7</v>
      </c>
      <c r="FB23" s="58">
        <v>0</v>
      </c>
      <c r="FC23" s="58">
        <v>0</v>
      </c>
      <c r="FD23" s="58">
        <v>5.0892967343742309E-6</v>
      </c>
      <c r="FE23" s="58">
        <v>0</v>
      </c>
      <c r="FF23" s="58">
        <v>0</v>
      </c>
      <c r="FG23" s="58">
        <v>0</v>
      </c>
      <c r="FH23" s="58">
        <v>0</v>
      </c>
      <c r="FI23" s="58">
        <v>1.3524303233918215E-8</v>
      </c>
      <c r="FJ23" s="58">
        <v>8.7576146616449626E-6</v>
      </c>
      <c r="FK23" s="58">
        <v>1.4302628272037636E-5</v>
      </c>
    </row>
    <row r="24" spans="1:167" ht="20.100000000000001" customHeight="1" x14ac:dyDescent="0.25">
      <c r="A24" s="4">
        <v>703</v>
      </c>
      <c r="B24" s="5" t="s">
        <v>94</v>
      </c>
      <c r="C24" s="57">
        <v>5.0403445222065475E-3</v>
      </c>
      <c r="D24" s="57">
        <v>8.3935796007480492E-4</v>
      </c>
      <c r="E24" s="57">
        <v>0</v>
      </c>
      <c r="F24" s="57">
        <v>8.52108330752263E-4</v>
      </c>
      <c r="G24" s="57">
        <v>0</v>
      </c>
      <c r="H24" s="57">
        <v>0</v>
      </c>
      <c r="I24" s="57">
        <v>9.9162719117084643E-4</v>
      </c>
      <c r="J24" s="57">
        <v>4.5768825866420552E-5</v>
      </c>
      <c r="K24" s="57">
        <v>1.1116584523590927E-5</v>
      </c>
      <c r="L24" s="57">
        <v>2.5184037468796807E-4</v>
      </c>
      <c r="M24" s="57">
        <v>8.0321637892824399E-3</v>
      </c>
      <c r="N24" s="57">
        <v>4.5323586017335408E-3</v>
      </c>
      <c r="O24" s="57">
        <v>7.6405943865435761E-4</v>
      </c>
      <c r="P24" s="57">
        <v>0</v>
      </c>
      <c r="Q24" s="57">
        <v>8.1330091164607274E-4</v>
      </c>
      <c r="R24" s="57">
        <v>0</v>
      </c>
      <c r="S24" s="57">
        <v>0</v>
      </c>
      <c r="T24" s="57">
        <v>8.4724170999107894E-4</v>
      </c>
      <c r="U24" s="57">
        <v>3.6390753164181096E-5</v>
      </c>
      <c r="V24" s="57">
        <v>9.4796122651821356E-6</v>
      </c>
      <c r="W24" s="57">
        <v>2.6022922990247591E-4</v>
      </c>
      <c r="X24" s="57">
        <v>7.2630602573568901E-3</v>
      </c>
      <c r="Y24" s="57">
        <v>4.1450743890811582E-3</v>
      </c>
      <c r="Z24" s="57">
        <v>7.0859054406041905E-4</v>
      </c>
      <c r="AA24" s="57">
        <v>0</v>
      </c>
      <c r="AB24" s="57">
        <v>8.2341421989796796E-4</v>
      </c>
      <c r="AC24" s="57">
        <v>0</v>
      </c>
      <c r="AD24" s="57">
        <v>0</v>
      </c>
      <c r="AE24" s="57">
        <v>8.2994413747334021E-4</v>
      </c>
      <c r="AF24" s="57">
        <v>3.5388344987794416E-5</v>
      </c>
      <c r="AG24" s="57">
        <v>8.6595462213125684E-6</v>
      </c>
      <c r="AH24" s="57">
        <v>2.7620623232870503E-4</v>
      </c>
      <c r="AI24" s="57">
        <v>6.8272774140506979E-3</v>
      </c>
      <c r="AJ24" s="57">
        <v>4.344912966150802E-3</v>
      </c>
      <c r="AK24" s="57">
        <v>7.586624464230679E-4</v>
      </c>
      <c r="AL24" s="57">
        <v>0</v>
      </c>
      <c r="AM24" s="57">
        <v>9.597662452403259E-4</v>
      </c>
      <c r="AN24" s="57">
        <v>0</v>
      </c>
      <c r="AO24" s="57">
        <v>0</v>
      </c>
      <c r="AP24" s="57">
        <v>7.2082881626051075E-4</v>
      </c>
      <c r="AQ24" s="57">
        <v>2.7823373503177732E-5</v>
      </c>
      <c r="AR24" s="57">
        <v>1.1167164822276365E-5</v>
      </c>
      <c r="AS24" s="57">
        <v>3.6531679466729196E-4</v>
      </c>
      <c r="AT24" s="57">
        <v>7.1884778070674506E-3</v>
      </c>
      <c r="AU24" s="57">
        <v>4.3100708813625325E-3</v>
      </c>
      <c r="AV24" s="57">
        <v>7.5805788598528202E-4</v>
      </c>
      <c r="AW24" s="57">
        <v>0</v>
      </c>
      <c r="AX24" s="57">
        <v>1.0458336221504257E-3</v>
      </c>
      <c r="AY24" s="57">
        <v>0</v>
      </c>
      <c r="AZ24" s="57">
        <v>0</v>
      </c>
      <c r="BA24" s="57">
        <v>7.019974704819571E-4</v>
      </c>
      <c r="BB24" s="57">
        <v>3.2056640144620539E-5</v>
      </c>
      <c r="BC24" s="57">
        <v>1.1104551000655896E-5</v>
      </c>
      <c r="BD24" s="57">
        <v>4.077548835689607E-4</v>
      </c>
      <c r="BE24" s="57">
        <v>7.2668759346944355E-3</v>
      </c>
      <c r="BF24" s="57">
        <v>4.6611160016181308E-3</v>
      </c>
      <c r="BG24" s="57">
        <v>8.0626605123742233E-4</v>
      </c>
      <c r="BH24" s="57">
        <v>0</v>
      </c>
      <c r="BI24" s="57">
        <v>1.101399601781133E-3</v>
      </c>
      <c r="BJ24" s="57">
        <v>0</v>
      </c>
      <c r="BK24" s="57">
        <v>0</v>
      </c>
      <c r="BL24" s="57">
        <v>6.806661752050406E-4</v>
      </c>
      <c r="BM24" s="57">
        <v>3.1488279060076602E-5</v>
      </c>
      <c r="BN24" s="57">
        <v>1.3945471325459489E-5</v>
      </c>
      <c r="BO24" s="57">
        <v>2.7877968918347184E-4</v>
      </c>
      <c r="BP24" s="57">
        <v>7.5736612694107331E-3</v>
      </c>
      <c r="BQ24" s="57">
        <v>4.657646247141301E-3</v>
      </c>
      <c r="BR24" s="57">
        <v>7.9748353914158173E-4</v>
      </c>
      <c r="BS24" s="57">
        <v>0</v>
      </c>
      <c r="BT24" s="57">
        <v>1.2061979258969333E-3</v>
      </c>
      <c r="BU24" s="57">
        <v>0</v>
      </c>
      <c r="BV24" s="57">
        <v>7.0571550882882605E-9</v>
      </c>
      <c r="BW24" s="57">
        <v>1.3665093561043807E-3</v>
      </c>
      <c r="BX24" s="57">
        <v>3.6604922477677779E-5</v>
      </c>
      <c r="BY24" s="57">
        <v>1.7928103886399983E-5</v>
      </c>
      <c r="BZ24" s="57">
        <v>2.6362923298130523E-4</v>
      </c>
      <c r="CA24" s="57">
        <v>8.346006384784669E-3</v>
      </c>
      <c r="CB24" s="57">
        <v>4.8435038763067007E-3</v>
      </c>
      <c r="CC24" s="57">
        <v>8.3298843734722723E-4</v>
      </c>
      <c r="CD24" s="57">
        <v>0</v>
      </c>
      <c r="CE24" s="57">
        <v>9.7396470559328932E-4</v>
      </c>
      <c r="CF24" s="57">
        <v>0</v>
      </c>
      <c r="CG24" s="57">
        <v>0</v>
      </c>
      <c r="CH24" s="57">
        <v>8.2409852110957508E-4</v>
      </c>
      <c r="CI24" s="57">
        <v>3.4260985201782948E-5</v>
      </c>
      <c r="CJ24" s="57">
        <v>2.922969483149614E-5</v>
      </c>
      <c r="CK24" s="57">
        <v>2.5449150743331301E-4</v>
      </c>
      <c r="CL24" s="57">
        <v>7.7925377278233844E-3</v>
      </c>
      <c r="CM24" s="57">
        <v>4.7228701725828782E-3</v>
      </c>
      <c r="CN24" s="57">
        <v>7.9802708457540959E-4</v>
      </c>
      <c r="CO24" s="57">
        <v>0</v>
      </c>
      <c r="CP24" s="57">
        <v>9.7369804233314583E-4</v>
      </c>
      <c r="CQ24" s="57">
        <v>0</v>
      </c>
      <c r="CR24" s="57">
        <v>0</v>
      </c>
      <c r="CS24" s="57">
        <v>7.451800027101327E-4</v>
      </c>
      <c r="CT24" s="57">
        <v>3.3874024125395347E-5</v>
      </c>
      <c r="CU24" s="57">
        <v>1.0302587178836588E-5</v>
      </c>
      <c r="CV24" s="57">
        <v>2.6462925093901133E-4</v>
      </c>
      <c r="CW24" s="57">
        <v>7.5485811644448097E-3</v>
      </c>
      <c r="CX24" s="57">
        <v>4.7891083745382418E-3</v>
      </c>
      <c r="CY24" s="57">
        <v>7.7650849231469192E-4</v>
      </c>
      <c r="CZ24" s="57">
        <v>0</v>
      </c>
      <c r="DA24" s="57">
        <v>8.9516138887759018E-4</v>
      </c>
      <c r="DB24" s="57">
        <v>0</v>
      </c>
      <c r="DC24" s="57">
        <v>0</v>
      </c>
      <c r="DD24" s="57">
        <v>6.4176240136139522E-4</v>
      </c>
      <c r="DE24" s="57">
        <v>3.7842939383748687E-5</v>
      </c>
      <c r="DF24" s="57">
        <v>1.4948847601795078E-5</v>
      </c>
      <c r="DG24" s="57">
        <v>3.7025428591825276E-4</v>
      </c>
      <c r="DH24" s="57">
        <v>7.5255867299957148E-3</v>
      </c>
      <c r="DI24" s="57">
        <v>4.6321576192010286E-3</v>
      </c>
      <c r="DJ24" s="57">
        <v>9.1220697877207146E-4</v>
      </c>
      <c r="DK24" s="57">
        <v>0</v>
      </c>
      <c r="DL24" s="57">
        <v>7.2052485153338845E-4</v>
      </c>
      <c r="DM24" s="57">
        <v>0</v>
      </c>
      <c r="DN24" s="57">
        <v>0</v>
      </c>
      <c r="DO24" s="57">
        <v>7.9131811229887522E-4</v>
      </c>
      <c r="DP24" s="57">
        <v>3.3827159045516455E-5</v>
      </c>
      <c r="DQ24" s="57">
        <v>1.6389271438672098E-5</v>
      </c>
      <c r="DR24" s="57">
        <v>1.8413141183376368E-4</v>
      </c>
      <c r="DS24" s="57">
        <v>7.2905554041233171E-3</v>
      </c>
      <c r="DT24" s="57">
        <v>3.983584089678807E-3</v>
      </c>
      <c r="DU24" s="57">
        <v>7.9549293939494201E-4</v>
      </c>
      <c r="DV24" s="57">
        <v>0</v>
      </c>
      <c r="DW24" s="57">
        <v>6.6669047154572668E-4</v>
      </c>
      <c r="DX24" s="57">
        <v>0</v>
      </c>
      <c r="DY24" s="57">
        <v>0</v>
      </c>
      <c r="DZ24" s="57">
        <v>6.4422527142503436E-4</v>
      </c>
      <c r="EA24" s="57">
        <v>2.9036248437547621E-5</v>
      </c>
      <c r="EB24" s="57">
        <v>2.1740133494413537E-5</v>
      </c>
      <c r="EC24" s="57">
        <v>1.7967668529585558E-4</v>
      </c>
      <c r="ED24" s="57">
        <v>6.3204458392723253E-3</v>
      </c>
      <c r="EE24" s="57">
        <v>3.6695011324008441E-3</v>
      </c>
      <c r="EF24" s="57">
        <v>7.0262189890607106E-4</v>
      </c>
      <c r="EG24" s="57">
        <v>0</v>
      </c>
      <c r="EH24" s="57">
        <v>7.375003880593301E-4</v>
      </c>
      <c r="EI24" s="57">
        <v>0</v>
      </c>
      <c r="EJ24" s="57">
        <v>0</v>
      </c>
      <c r="EK24" s="57">
        <v>6.0126586022751511E-4</v>
      </c>
      <c r="EL24" s="57">
        <v>2.6214175851824354E-5</v>
      </c>
      <c r="EM24" s="57">
        <v>1.9409233710766384E-5</v>
      </c>
      <c r="EN24" s="57">
        <v>1.75675676606287E-4</v>
      </c>
      <c r="EO24" s="57">
        <v>5.9321883657626386E-3</v>
      </c>
      <c r="EP24" s="57">
        <v>3.6888290282868501E-3</v>
      </c>
      <c r="EQ24" s="57">
        <v>6.369005401203712E-4</v>
      </c>
      <c r="ER24" s="57">
        <v>0</v>
      </c>
      <c r="ES24" s="57">
        <v>7.6409378799981262E-4</v>
      </c>
      <c r="ET24" s="57">
        <v>0</v>
      </c>
      <c r="EU24" s="57">
        <v>0</v>
      </c>
      <c r="EV24" s="57">
        <v>6.0634733102550044E-4</v>
      </c>
      <c r="EW24" s="57">
        <v>2.5574530498565645E-5</v>
      </c>
      <c r="EX24" s="57">
        <v>2.409355036819379E-5</v>
      </c>
      <c r="EY24" s="57">
        <v>1.5583718220002585E-4</v>
      </c>
      <c r="EZ24" s="57">
        <v>5.9016759504993202E-3</v>
      </c>
      <c r="FA24" s="57">
        <v>3.7932476366698531E-3</v>
      </c>
      <c r="FB24" s="57">
        <v>6.312725279289022E-4</v>
      </c>
      <c r="FC24" s="57">
        <v>0</v>
      </c>
      <c r="FD24" s="57">
        <v>7.8536812313145267E-4</v>
      </c>
      <c r="FE24" s="57">
        <v>0</v>
      </c>
      <c r="FF24" s="57">
        <v>0</v>
      </c>
      <c r="FG24" s="57">
        <v>6.2790590027644356E-4</v>
      </c>
      <c r="FH24" s="57">
        <v>2.8461151689118732E-5</v>
      </c>
      <c r="FI24" s="57">
        <v>2.990953808525413E-5</v>
      </c>
      <c r="FJ24" s="57">
        <v>2.1013739403206498E-4</v>
      </c>
      <c r="FK24" s="57">
        <v>6.1063022718130886E-3</v>
      </c>
    </row>
    <row r="25" spans="1:167" ht="20.100000000000001" customHeight="1" x14ac:dyDescent="0.25">
      <c r="A25" s="10">
        <v>7031</v>
      </c>
      <c r="B25" s="10" t="s">
        <v>95</v>
      </c>
      <c r="C25" s="58">
        <v>1.0140397508176325E-3</v>
      </c>
      <c r="D25" s="58">
        <v>1.7117751464942616E-4</v>
      </c>
      <c r="E25" s="58">
        <v>0</v>
      </c>
      <c r="F25" s="58">
        <v>2.4259834729663368E-4</v>
      </c>
      <c r="G25" s="58">
        <v>0</v>
      </c>
      <c r="H25" s="58">
        <v>0</v>
      </c>
      <c r="I25" s="58">
        <v>6.8689223861929428E-4</v>
      </c>
      <c r="J25" s="58">
        <v>2.1239283153316462E-5</v>
      </c>
      <c r="K25" s="58">
        <v>2.0086577804858819E-6</v>
      </c>
      <c r="L25" s="58">
        <v>6.4854906782120189E-5</v>
      </c>
      <c r="M25" s="58">
        <v>2.2028106990989098E-3</v>
      </c>
      <c r="N25" s="58">
        <v>8.5133912460212669E-4</v>
      </c>
      <c r="O25" s="58">
        <v>1.5343622389737437E-4</v>
      </c>
      <c r="P25" s="58">
        <v>0</v>
      </c>
      <c r="Q25" s="58">
        <v>2.1537284658823148E-4</v>
      </c>
      <c r="R25" s="58">
        <v>0</v>
      </c>
      <c r="S25" s="58">
        <v>0</v>
      </c>
      <c r="T25" s="58">
        <v>5.9008961729947187E-4</v>
      </c>
      <c r="U25" s="58">
        <v>1.429799484416374E-5</v>
      </c>
      <c r="V25" s="58">
        <v>2.6918164891441521E-6</v>
      </c>
      <c r="W25" s="58">
        <v>5.903011332914557E-5</v>
      </c>
      <c r="X25" s="58">
        <v>1.8862577370496582E-3</v>
      </c>
      <c r="Y25" s="58">
        <v>6.9741601633828334E-4</v>
      </c>
      <c r="Z25" s="58">
        <v>1.3603027604900775E-4</v>
      </c>
      <c r="AA25" s="58">
        <v>0</v>
      </c>
      <c r="AB25" s="58">
        <v>2.235332522426257E-4</v>
      </c>
      <c r="AC25" s="58">
        <v>0</v>
      </c>
      <c r="AD25" s="58">
        <v>0</v>
      </c>
      <c r="AE25" s="58">
        <v>6.315517136203753E-4</v>
      </c>
      <c r="AF25" s="58">
        <v>1.0126766452263757E-5</v>
      </c>
      <c r="AG25" s="58">
        <v>2.0628772879134163E-6</v>
      </c>
      <c r="AH25" s="58">
        <v>5.7007574287365707E-5</v>
      </c>
      <c r="AI25" s="58">
        <v>1.7577284762778345E-3</v>
      </c>
      <c r="AJ25" s="58">
        <v>6.6065868552992423E-4</v>
      </c>
      <c r="AK25" s="58">
        <v>1.2614846939120041E-4</v>
      </c>
      <c r="AL25" s="58">
        <v>0</v>
      </c>
      <c r="AM25" s="58">
        <v>2.6416488318998664E-4</v>
      </c>
      <c r="AN25" s="58">
        <v>0</v>
      </c>
      <c r="AO25" s="58">
        <v>0</v>
      </c>
      <c r="AP25" s="58">
        <v>5.6058253363922819E-4</v>
      </c>
      <c r="AQ25" s="58">
        <v>1.2723502618012421E-6</v>
      </c>
      <c r="AR25" s="58">
        <v>2.8805301712433302E-6</v>
      </c>
      <c r="AS25" s="58">
        <v>1.4173914203037706E-4</v>
      </c>
      <c r="AT25" s="58">
        <v>1.7574465942137608E-3</v>
      </c>
      <c r="AU25" s="58">
        <v>6.4224209834800184E-4</v>
      </c>
      <c r="AV25" s="58">
        <v>1.2845801492396568E-4</v>
      </c>
      <c r="AW25" s="58">
        <v>0</v>
      </c>
      <c r="AX25" s="58">
        <v>2.8529772746335708E-4</v>
      </c>
      <c r="AY25" s="58">
        <v>0</v>
      </c>
      <c r="AZ25" s="58">
        <v>0</v>
      </c>
      <c r="BA25" s="58">
        <v>5.1644583851011804E-4</v>
      </c>
      <c r="BB25" s="58">
        <v>4.8307205768862441E-6</v>
      </c>
      <c r="BC25" s="58">
        <v>1.9180388385203198E-6</v>
      </c>
      <c r="BD25" s="58">
        <v>1.5217669082767972E-4</v>
      </c>
      <c r="BE25" s="58">
        <v>1.7313691294885286E-3</v>
      </c>
      <c r="BF25" s="58">
        <v>7.0309531308107413E-4</v>
      </c>
      <c r="BG25" s="58">
        <v>1.3752830844685455E-4</v>
      </c>
      <c r="BH25" s="58">
        <v>0</v>
      </c>
      <c r="BI25" s="58">
        <v>2.8035064771759425E-4</v>
      </c>
      <c r="BJ25" s="58">
        <v>0</v>
      </c>
      <c r="BK25" s="58">
        <v>0</v>
      </c>
      <c r="BL25" s="58">
        <v>5.1300845441814517E-4</v>
      </c>
      <c r="BM25" s="58">
        <v>3.0256042736054655E-6</v>
      </c>
      <c r="BN25" s="58">
        <v>2.193834470871037E-6</v>
      </c>
      <c r="BO25" s="58">
        <v>6.2313907276401751E-5</v>
      </c>
      <c r="BP25" s="58">
        <v>1.7015160696845467E-3</v>
      </c>
      <c r="BQ25" s="58">
        <v>6.6650379476885797E-4</v>
      </c>
      <c r="BR25" s="58">
        <v>1.3084418242014938E-4</v>
      </c>
      <c r="BS25" s="58">
        <v>0</v>
      </c>
      <c r="BT25" s="58">
        <v>3.6175057409399222E-4</v>
      </c>
      <c r="BU25" s="58">
        <v>0</v>
      </c>
      <c r="BV25" s="58">
        <v>7.0571550882882605E-9</v>
      </c>
      <c r="BW25" s="58">
        <v>9.9259301900390343E-4</v>
      </c>
      <c r="BX25" s="58">
        <v>5.1155031044201171E-6</v>
      </c>
      <c r="BY25" s="58">
        <v>9.2390823839348935E-6</v>
      </c>
      <c r="BZ25" s="58">
        <v>7.4829726876895518E-5</v>
      </c>
      <c r="CA25" s="58">
        <v>2.2408829398072416E-3</v>
      </c>
      <c r="CB25" s="58">
        <v>7.7937609360701865E-4</v>
      </c>
      <c r="CC25" s="58">
        <v>1.520370626614629E-4</v>
      </c>
      <c r="CD25" s="58">
        <v>0</v>
      </c>
      <c r="CE25" s="58">
        <v>2.4107950862288114E-4</v>
      </c>
      <c r="CF25" s="58">
        <v>0</v>
      </c>
      <c r="CG25" s="58">
        <v>0</v>
      </c>
      <c r="CH25" s="58">
        <v>5.1389594333960619E-4</v>
      </c>
      <c r="CI25" s="58">
        <v>3.3261201227025509E-6</v>
      </c>
      <c r="CJ25" s="58">
        <v>2.1730919111117422E-5</v>
      </c>
      <c r="CK25" s="58">
        <v>5.749252197569283E-5</v>
      </c>
      <c r="CL25" s="58">
        <v>1.7689381694404815E-3</v>
      </c>
      <c r="CM25" s="58">
        <v>7.5289446502580133E-4</v>
      </c>
      <c r="CN25" s="58">
        <v>1.4583510057201171E-4</v>
      </c>
      <c r="CO25" s="58">
        <v>0</v>
      </c>
      <c r="CP25" s="58">
        <v>2.7690403438958836E-4</v>
      </c>
      <c r="CQ25" s="58">
        <v>0</v>
      </c>
      <c r="CR25" s="58">
        <v>0</v>
      </c>
      <c r="CS25" s="58">
        <v>5.4903254019422873E-4</v>
      </c>
      <c r="CT25" s="58">
        <v>3.4181443777851532E-6</v>
      </c>
      <c r="CU25" s="58">
        <v>4.0679223577072151E-6</v>
      </c>
      <c r="CV25" s="58">
        <v>7.6014678262631438E-5</v>
      </c>
      <c r="CW25" s="58">
        <v>1.8081668851797537E-3</v>
      </c>
      <c r="CX25" s="58">
        <v>7.2587261896112651E-4</v>
      </c>
      <c r="CY25" s="58">
        <v>1.3926587378625975E-4</v>
      </c>
      <c r="CZ25" s="58">
        <v>0</v>
      </c>
      <c r="DA25" s="58">
        <v>2.4669507849838803E-4</v>
      </c>
      <c r="DB25" s="58">
        <v>0</v>
      </c>
      <c r="DC25" s="58">
        <v>0</v>
      </c>
      <c r="DD25" s="58">
        <v>4.7206555095695148E-4</v>
      </c>
      <c r="DE25" s="58">
        <v>7.8357784324413737E-6</v>
      </c>
      <c r="DF25" s="58">
        <v>8.5485221380800582E-6</v>
      </c>
      <c r="DG25" s="58">
        <v>1.9077044403100957E-4</v>
      </c>
      <c r="DH25" s="58">
        <v>1.7910538668042576E-3</v>
      </c>
      <c r="DI25" s="58">
        <v>7.2255298916801161E-4</v>
      </c>
      <c r="DJ25" s="58">
        <v>1.7034502630847745E-4</v>
      </c>
      <c r="DK25" s="58">
        <v>0</v>
      </c>
      <c r="DL25" s="58">
        <v>1.9897479255674474E-4</v>
      </c>
      <c r="DM25" s="58">
        <v>0</v>
      </c>
      <c r="DN25" s="58">
        <v>0</v>
      </c>
      <c r="DO25" s="58">
        <v>6.2115309310365927E-4</v>
      </c>
      <c r="DP25" s="58">
        <v>5.4720704430009954E-6</v>
      </c>
      <c r="DQ25" s="58">
        <v>8.0790967426195967E-6</v>
      </c>
      <c r="DR25" s="58">
        <v>7.5684513759193665E-5</v>
      </c>
      <c r="DS25" s="58">
        <v>1.8022615820817074E-3</v>
      </c>
      <c r="DT25" s="58">
        <v>6.2887193858352116E-4</v>
      </c>
      <c r="DU25" s="58">
        <v>1.4922928055136907E-4</v>
      </c>
      <c r="DV25" s="58">
        <v>0</v>
      </c>
      <c r="DW25" s="58">
        <v>1.9191402778965519E-4</v>
      </c>
      <c r="DX25" s="58">
        <v>0</v>
      </c>
      <c r="DY25" s="58">
        <v>0</v>
      </c>
      <c r="DZ25" s="58">
        <v>4.6611001829237791E-4</v>
      </c>
      <c r="EA25" s="58">
        <v>5.8247766018520074E-6</v>
      </c>
      <c r="EB25" s="58">
        <v>8.8682283042527955E-6</v>
      </c>
      <c r="EC25" s="58">
        <v>7.6401584703355411E-5</v>
      </c>
      <c r="ED25" s="58">
        <v>1.5272198548263835E-3</v>
      </c>
      <c r="EE25" s="58">
        <v>5.9498894781615701E-4</v>
      </c>
      <c r="EF25" s="58">
        <v>1.36627401117451E-4</v>
      </c>
      <c r="EG25" s="58">
        <v>0</v>
      </c>
      <c r="EH25" s="58">
        <v>2.1985908203083832E-4</v>
      </c>
      <c r="EI25" s="58">
        <v>0</v>
      </c>
      <c r="EJ25" s="58">
        <v>0</v>
      </c>
      <c r="EK25" s="58">
        <v>4.4192433595143166E-4</v>
      </c>
      <c r="EL25" s="58">
        <v>6.1590027186343088E-6</v>
      </c>
      <c r="EM25" s="58">
        <v>8.2802222547898866E-6</v>
      </c>
      <c r="EN25" s="58">
        <v>4.9372471179059962E-5</v>
      </c>
      <c r="EO25" s="58">
        <v>1.457211463068362E-3</v>
      </c>
      <c r="EP25" s="58">
        <v>6.1183494836517525E-4</v>
      </c>
      <c r="EQ25" s="58">
        <v>1.3239368445729113E-4</v>
      </c>
      <c r="ER25" s="58">
        <v>0</v>
      </c>
      <c r="ES25" s="58">
        <v>2.047300600255972E-4</v>
      </c>
      <c r="ET25" s="58">
        <v>0</v>
      </c>
      <c r="EU25" s="58">
        <v>0</v>
      </c>
      <c r="EV25" s="58">
        <v>4.1758712074677144E-4</v>
      </c>
      <c r="EW25" s="58">
        <v>2.5465845055335337E-6</v>
      </c>
      <c r="EX25" s="58">
        <v>1.2556724141478196E-5</v>
      </c>
      <c r="EY25" s="58">
        <v>3.6504884171438248E-5</v>
      </c>
      <c r="EZ25" s="58">
        <v>1.4181540064132853E-3</v>
      </c>
      <c r="FA25" s="58">
        <v>5.9989513617391885E-4</v>
      </c>
      <c r="FB25" s="58">
        <v>1.2636776527436336E-4</v>
      </c>
      <c r="FC25" s="58">
        <v>0</v>
      </c>
      <c r="FD25" s="58">
        <v>1.9903148073053935E-4</v>
      </c>
      <c r="FE25" s="58">
        <v>0</v>
      </c>
      <c r="FF25" s="58">
        <v>0</v>
      </c>
      <c r="FG25" s="58">
        <v>4.4418644228803563E-4</v>
      </c>
      <c r="FH25" s="58">
        <v>2.5256112244902001E-6</v>
      </c>
      <c r="FI25" s="58">
        <v>1.5643002907337046E-5</v>
      </c>
      <c r="FJ25" s="58">
        <v>4.5187454263265831E-5</v>
      </c>
      <c r="FK25" s="58">
        <v>1.4328368928619504E-3</v>
      </c>
    </row>
    <row r="26" spans="1:167" ht="20.100000000000001" customHeight="1" x14ac:dyDescent="0.25">
      <c r="A26" s="10">
        <v>7032</v>
      </c>
      <c r="B26" s="10" t="s">
        <v>96</v>
      </c>
      <c r="C26" s="58">
        <v>0</v>
      </c>
      <c r="D26" s="58">
        <v>0</v>
      </c>
      <c r="E26" s="58">
        <v>0</v>
      </c>
      <c r="F26" s="58">
        <v>1.3426962606142415E-6</v>
      </c>
      <c r="G26" s="58">
        <v>0</v>
      </c>
      <c r="H26" s="58">
        <v>0</v>
      </c>
      <c r="I26" s="58">
        <v>1.4479732571910954E-4</v>
      </c>
      <c r="J26" s="58">
        <v>0</v>
      </c>
      <c r="K26" s="58">
        <v>0</v>
      </c>
      <c r="L26" s="58">
        <v>2.1020951214350359E-6</v>
      </c>
      <c r="M26" s="58">
        <v>1.4824211710115883E-4</v>
      </c>
      <c r="N26" s="58">
        <v>0</v>
      </c>
      <c r="O26" s="58">
        <v>0</v>
      </c>
      <c r="P26" s="58">
        <v>0</v>
      </c>
      <c r="Q26" s="58">
        <v>1.3960687161687822E-6</v>
      </c>
      <c r="R26" s="58">
        <v>0</v>
      </c>
      <c r="S26" s="58">
        <v>0</v>
      </c>
      <c r="T26" s="58">
        <v>1.3115590607245452E-4</v>
      </c>
      <c r="U26" s="58">
        <v>0</v>
      </c>
      <c r="V26" s="58">
        <v>0</v>
      </c>
      <c r="W26" s="58">
        <v>1.3500087757872671E-6</v>
      </c>
      <c r="X26" s="58">
        <v>1.3390198356441057E-4</v>
      </c>
      <c r="Y26" s="58">
        <v>0</v>
      </c>
      <c r="Z26" s="58">
        <v>0</v>
      </c>
      <c r="AA26" s="58">
        <v>0</v>
      </c>
      <c r="AB26" s="58">
        <v>2.4729331621729602E-6</v>
      </c>
      <c r="AC26" s="58">
        <v>0</v>
      </c>
      <c r="AD26" s="58">
        <v>0</v>
      </c>
      <c r="AE26" s="58">
        <v>1.5937677344836585E-4</v>
      </c>
      <c r="AF26" s="58">
        <v>0</v>
      </c>
      <c r="AG26" s="58">
        <v>0</v>
      </c>
      <c r="AH26" s="58">
        <v>2.9641601704100373E-6</v>
      </c>
      <c r="AI26" s="58">
        <v>1.6481386678094886E-4</v>
      </c>
      <c r="AJ26" s="58">
        <v>0</v>
      </c>
      <c r="AK26" s="58">
        <v>0</v>
      </c>
      <c r="AL26" s="58">
        <v>0</v>
      </c>
      <c r="AM26" s="58">
        <v>6.9246472230259339E-7</v>
      </c>
      <c r="AN26" s="58">
        <v>0</v>
      </c>
      <c r="AO26" s="58">
        <v>0</v>
      </c>
      <c r="AP26" s="58">
        <v>1.5506455257733643E-4</v>
      </c>
      <c r="AQ26" s="58">
        <v>0</v>
      </c>
      <c r="AR26" s="58">
        <v>0</v>
      </c>
      <c r="AS26" s="58">
        <v>1.6869861142795651E-6</v>
      </c>
      <c r="AT26" s="58">
        <v>1.5744400341391861E-4</v>
      </c>
      <c r="AU26" s="58">
        <v>0</v>
      </c>
      <c r="AV26" s="58">
        <v>0</v>
      </c>
      <c r="AW26" s="58">
        <v>0</v>
      </c>
      <c r="AX26" s="58">
        <v>9.650182308095786E-9</v>
      </c>
      <c r="AY26" s="58">
        <v>0</v>
      </c>
      <c r="AZ26" s="58">
        <v>0</v>
      </c>
      <c r="BA26" s="58">
        <v>1.5325087871949879E-4</v>
      </c>
      <c r="BB26" s="58">
        <v>0</v>
      </c>
      <c r="BC26" s="58">
        <v>0</v>
      </c>
      <c r="BD26" s="58">
        <v>0</v>
      </c>
      <c r="BE26" s="58">
        <v>1.5326052890180688E-4</v>
      </c>
      <c r="BF26" s="58">
        <v>0</v>
      </c>
      <c r="BG26" s="58">
        <v>0</v>
      </c>
      <c r="BH26" s="58">
        <v>0</v>
      </c>
      <c r="BI26" s="58">
        <v>0</v>
      </c>
      <c r="BJ26" s="58">
        <v>0</v>
      </c>
      <c r="BK26" s="58">
        <v>0</v>
      </c>
      <c r="BL26" s="58">
        <v>1.4883963504052711E-4</v>
      </c>
      <c r="BM26" s="58">
        <v>0</v>
      </c>
      <c r="BN26" s="58">
        <v>0</v>
      </c>
      <c r="BO26" s="58">
        <v>0</v>
      </c>
      <c r="BP26" s="58">
        <v>1.4883963504052711E-4</v>
      </c>
      <c r="BQ26" s="58">
        <v>1.3899763338405257E-6</v>
      </c>
      <c r="BR26" s="58">
        <v>2.334860322902376E-7</v>
      </c>
      <c r="BS26" s="58">
        <v>0</v>
      </c>
      <c r="BT26" s="58">
        <v>2.3034079264127888E-6</v>
      </c>
      <c r="BU26" s="58">
        <v>0</v>
      </c>
      <c r="BV26" s="58">
        <v>0</v>
      </c>
      <c r="BW26" s="58">
        <v>1.5379638227392483E-4</v>
      </c>
      <c r="BX26" s="58">
        <v>0</v>
      </c>
      <c r="BY26" s="58">
        <v>4.0691729635644655E-9</v>
      </c>
      <c r="BZ26" s="58">
        <v>2.4941827893445493E-8</v>
      </c>
      <c r="CA26" s="58">
        <v>1.577522635673254E-4</v>
      </c>
      <c r="CB26" s="58">
        <v>1.8234687833254211E-6</v>
      </c>
      <c r="CC26" s="58">
        <v>2.5092965446627718E-7</v>
      </c>
      <c r="CD26" s="58">
        <v>0</v>
      </c>
      <c r="CE26" s="58">
        <v>1.5943128373467056E-6</v>
      </c>
      <c r="CF26" s="58">
        <v>0</v>
      </c>
      <c r="CG26" s="58">
        <v>0</v>
      </c>
      <c r="CH26" s="58">
        <v>1.4722915703617312E-4</v>
      </c>
      <c r="CI26" s="58">
        <v>0</v>
      </c>
      <c r="CJ26" s="58">
        <v>2.816306907911533E-9</v>
      </c>
      <c r="CK26" s="58">
        <v>1.2240415617191858E-8</v>
      </c>
      <c r="CL26" s="58">
        <v>1.5091292503383665E-4</v>
      </c>
      <c r="CM26" s="58">
        <v>1.3128373286802751E-6</v>
      </c>
      <c r="CN26" s="58">
        <v>2.5281380115376858E-7</v>
      </c>
      <c r="CO26" s="58">
        <v>0</v>
      </c>
      <c r="CP26" s="58">
        <v>1.6358339259838478E-6</v>
      </c>
      <c r="CQ26" s="58">
        <v>0</v>
      </c>
      <c r="CR26" s="58">
        <v>0</v>
      </c>
      <c r="CS26" s="58">
        <v>1.4804288603781474E-4</v>
      </c>
      <c r="CT26" s="58">
        <v>0</v>
      </c>
      <c r="CU26" s="58">
        <v>4.1024759496471384E-9</v>
      </c>
      <c r="CV26" s="58">
        <v>0</v>
      </c>
      <c r="CW26" s="58">
        <v>1.512484735695823E-4</v>
      </c>
      <c r="CX26" s="58">
        <v>1.9571999401648232E-6</v>
      </c>
      <c r="CY26" s="58">
        <v>2.7246346832245366E-7</v>
      </c>
      <c r="CZ26" s="58">
        <v>0</v>
      </c>
      <c r="DA26" s="58">
        <v>2.9132826798703048E-6</v>
      </c>
      <c r="DB26" s="58">
        <v>0</v>
      </c>
      <c r="DC26" s="58">
        <v>0</v>
      </c>
      <c r="DD26" s="58">
        <v>1.3823958840161019E-4</v>
      </c>
      <c r="DE26" s="58">
        <v>0</v>
      </c>
      <c r="DF26" s="58">
        <v>1.3082810415345543E-9</v>
      </c>
      <c r="DG26" s="58">
        <v>0</v>
      </c>
      <c r="DH26" s="58">
        <v>1.4338384277100933E-4</v>
      </c>
      <c r="DI26" s="58">
        <v>1.2424256592411636E-6</v>
      </c>
      <c r="DJ26" s="58">
        <v>1.142402035133027E-7</v>
      </c>
      <c r="DK26" s="58">
        <v>0</v>
      </c>
      <c r="DL26" s="58">
        <v>6.8051171824317949E-7</v>
      </c>
      <c r="DM26" s="58">
        <v>0</v>
      </c>
      <c r="DN26" s="58">
        <v>0</v>
      </c>
      <c r="DO26" s="58">
        <v>1.3963470806267332E-4</v>
      </c>
      <c r="DP26" s="58">
        <v>0</v>
      </c>
      <c r="DQ26" s="58">
        <v>2.8057451660560189E-9</v>
      </c>
      <c r="DR26" s="58">
        <v>0</v>
      </c>
      <c r="DS26" s="58">
        <v>1.4167469138883702E-4</v>
      </c>
      <c r="DT26" s="58">
        <v>2.5390681040996415E-6</v>
      </c>
      <c r="DU26" s="58">
        <v>5.6512923569162152E-7</v>
      </c>
      <c r="DV26" s="58">
        <v>0</v>
      </c>
      <c r="DW26" s="58">
        <v>3.9576846395487123E-6</v>
      </c>
      <c r="DX26" s="58">
        <v>0</v>
      </c>
      <c r="DY26" s="58">
        <v>0</v>
      </c>
      <c r="DZ26" s="58">
        <v>1.19493803970854E-4</v>
      </c>
      <c r="EA26" s="58">
        <v>0</v>
      </c>
      <c r="EB26" s="58">
        <v>5.5552324856815262E-8</v>
      </c>
      <c r="EC26" s="58">
        <v>2.4405465761354246E-7</v>
      </c>
      <c r="ED26" s="58">
        <v>1.2685529293266434E-4</v>
      </c>
      <c r="EE26" s="58">
        <v>5.0499636952800571E-6</v>
      </c>
      <c r="EF26" s="58">
        <v>6.8488761690760181E-7</v>
      </c>
      <c r="EG26" s="58">
        <v>0</v>
      </c>
      <c r="EH26" s="58">
        <v>4.2768423067637512E-6</v>
      </c>
      <c r="EI26" s="58">
        <v>0</v>
      </c>
      <c r="EJ26" s="58">
        <v>0</v>
      </c>
      <c r="EK26" s="58">
        <v>1.1666674914776429E-4</v>
      </c>
      <c r="EL26" s="58">
        <v>0</v>
      </c>
      <c r="EM26" s="58">
        <v>1.8353763308916272E-10</v>
      </c>
      <c r="EN26" s="58">
        <v>1.5654519715497352E-6</v>
      </c>
      <c r="EO26" s="58">
        <v>1.2824407827589853E-4</v>
      </c>
      <c r="EP26" s="58">
        <v>6.1252630008620712E-6</v>
      </c>
      <c r="EQ26" s="58">
        <v>9.1273319749254839E-7</v>
      </c>
      <c r="ER26" s="58">
        <v>0</v>
      </c>
      <c r="ES26" s="58">
        <v>5.4900996901070392E-6</v>
      </c>
      <c r="ET26" s="58">
        <v>0</v>
      </c>
      <c r="EU26" s="58">
        <v>0</v>
      </c>
      <c r="EV26" s="58">
        <v>1.1197192162773908E-4</v>
      </c>
      <c r="EW26" s="58">
        <v>0</v>
      </c>
      <c r="EX26" s="58">
        <v>1.0630889506861457E-7</v>
      </c>
      <c r="EY26" s="58">
        <v>0</v>
      </c>
      <c r="EZ26" s="58">
        <v>1.2460632641126936E-4</v>
      </c>
      <c r="FA26" s="58">
        <v>9.4217032396710436E-6</v>
      </c>
      <c r="FB26" s="58">
        <v>1.4168187473978093E-6</v>
      </c>
      <c r="FC26" s="58">
        <v>0</v>
      </c>
      <c r="FD26" s="58">
        <v>5.187715864679214E-6</v>
      </c>
      <c r="FE26" s="58">
        <v>0</v>
      </c>
      <c r="FF26" s="58">
        <v>0</v>
      </c>
      <c r="FG26" s="58">
        <v>1.2578234924914705E-4</v>
      </c>
      <c r="FH26" s="58">
        <v>0</v>
      </c>
      <c r="FI26" s="58">
        <v>3.8745102976551268E-9</v>
      </c>
      <c r="FJ26" s="58">
        <v>7.34081332727815E-7</v>
      </c>
      <c r="FK26" s="58">
        <v>1.425465429439206E-4</v>
      </c>
    </row>
    <row r="27" spans="1:167" ht="20.100000000000001" customHeight="1" x14ac:dyDescent="0.25">
      <c r="A27" s="10">
        <v>7033</v>
      </c>
      <c r="B27" s="10" t="s">
        <v>97</v>
      </c>
      <c r="C27" s="58">
        <v>3.9839576935736271E-3</v>
      </c>
      <c r="D27" s="58">
        <v>6.6246224129464827E-4</v>
      </c>
      <c r="E27" s="58">
        <v>0</v>
      </c>
      <c r="F27" s="58">
        <v>5.4081501316321579E-4</v>
      </c>
      <c r="G27" s="58">
        <v>0</v>
      </c>
      <c r="H27" s="58">
        <v>0</v>
      </c>
      <c r="I27" s="58">
        <v>6.3342511712461834E-7</v>
      </c>
      <c r="J27" s="58">
        <v>2.3863370113103636E-5</v>
      </c>
      <c r="K27" s="58">
        <v>6.1551953849454829E-6</v>
      </c>
      <c r="L27" s="58">
        <v>1.7805933241299819E-4</v>
      </c>
      <c r="M27" s="58">
        <v>5.395946271059663E-3</v>
      </c>
      <c r="N27" s="58">
        <v>3.6393800229738192E-3</v>
      </c>
      <c r="O27" s="58">
        <v>6.0470879608508471E-4</v>
      </c>
      <c r="P27" s="58">
        <v>0</v>
      </c>
      <c r="Q27" s="58">
        <v>5.2319376390738226E-4</v>
      </c>
      <c r="R27" s="58">
        <v>0</v>
      </c>
      <c r="S27" s="58">
        <v>0</v>
      </c>
      <c r="T27" s="58">
        <v>7.6520716635611494E-7</v>
      </c>
      <c r="U27" s="58">
        <v>2.1727319702251205E-5</v>
      </c>
      <c r="V27" s="58">
        <v>5.5311400309225502E-6</v>
      </c>
      <c r="W27" s="58">
        <v>1.7564637705887818E-4</v>
      </c>
      <c r="X27" s="58">
        <v>4.970952626924696E-3</v>
      </c>
      <c r="Y27" s="58">
        <v>3.4084574620200929E-3</v>
      </c>
      <c r="Z27" s="58">
        <v>5.6673012921249334E-4</v>
      </c>
      <c r="AA27" s="58">
        <v>0</v>
      </c>
      <c r="AB27" s="58">
        <v>5.5338247650812749E-4</v>
      </c>
      <c r="AC27" s="58">
        <v>0</v>
      </c>
      <c r="AD27" s="58">
        <v>0</v>
      </c>
      <c r="AE27" s="58">
        <v>9.7856118422469121E-7</v>
      </c>
      <c r="AF27" s="58">
        <v>2.5093168795365057E-5</v>
      </c>
      <c r="AG27" s="58">
        <v>5.7358642802749279E-6</v>
      </c>
      <c r="AH27" s="58">
        <v>1.9706193538453182E-4</v>
      </c>
      <c r="AI27" s="58">
        <v>4.7574395973851089E-3</v>
      </c>
      <c r="AJ27" s="58">
        <v>3.6411035109237574E-3</v>
      </c>
      <c r="AK27" s="58">
        <v>6.2711025212114021E-4</v>
      </c>
      <c r="AL27" s="58">
        <v>0</v>
      </c>
      <c r="AM27" s="58">
        <v>6.1114025316829691E-4</v>
      </c>
      <c r="AN27" s="58">
        <v>0</v>
      </c>
      <c r="AO27" s="58">
        <v>0</v>
      </c>
      <c r="AP27" s="58">
        <v>1.2607893963297392E-7</v>
      </c>
      <c r="AQ27" s="58">
        <v>2.6450175663314216E-5</v>
      </c>
      <c r="AR27" s="58">
        <v>8.0448824931038883E-6</v>
      </c>
      <c r="AS27" s="58">
        <v>1.8128668880458345E-4</v>
      </c>
      <c r="AT27" s="58">
        <v>5.0952618421138286E-3</v>
      </c>
      <c r="AU27" s="58">
        <v>3.6234567635069601E-3</v>
      </c>
      <c r="AV27" s="58">
        <v>6.2430960182140855E-4</v>
      </c>
      <c r="AW27" s="58">
        <v>0</v>
      </c>
      <c r="AX27" s="58">
        <v>6.5807377942584766E-4</v>
      </c>
      <c r="AY27" s="58">
        <v>0</v>
      </c>
      <c r="AZ27" s="58">
        <v>0</v>
      </c>
      <c r="BA27" s="58">
        <v>9.26022706879956E-8</v>
      </c>
      <c r="BB27" s="58">
        <v>2.7070305468787743E-5</v>
      </c>
      <c r="BC27" s="58">
        <v>8.6101217244587433E-6</v>
      </c>
      <c r="BD27" s="58">
        <v>1.7183807296209592E-4</v>
      </c>
      <c r="BE27" s="58">
        <v>5.1134512471802465E-3</v>
      </c>
      <c r="BF27" s="58">
        <v>3.9087877931303916E-3</v>
      </c>
      <c r="BG27" s="58">
        <v>6.6323126242835565E-4</v>
      </c>
      <c r="BH27" s="58">
        <v>0</v>
      </c>
      <c r="BI27" s="58">
        <v>7.3352299484734189E-4</v>
      </c>
      <c r="BJ27" s="58">
        <v>0</v>
      </c>
      <c r="BK27" s="58">
        <v>0</v>
      </c>
      <c r="BL27" s="58">
        <v>6.9424399669134527E-8</v>
      </c>
      <c r="BM27" s="58">
        <v>2.8396110845460649E-5</v>
      </c>
      <c r="BN27" s="58">
        <v>1.1032625742545492E-5</v>
      </c>
      <c r="BO27" s="58">
        <v>1.6406320197580462E-4</v>
      </c>
      <c r="BP27" s="58">
        <v>5.5091034133695699E-3</v>
      </c>
      <c r="BQ27" s="58">
        <v>3.9468144326039968E-3</v>
      </c>
      <c r="BR27" s="58">
        <v>6.6113451864445352E-4</v>
      </c>
      <c r="BS27" s="58">
        <v>0</v>
      </c>
      <c r="BT27" s="58">
        <v>7.4198095126637355E-4</v>
      </c>
      <c r="BU27" s="58">
        <v>0</v>
      </c>
      <c r="BV27" s="58">
        <v>0</v>
      </c>
      <c r="BW27" s="58">
        <v>6.9307330858158003E-8</v>
      </c>
      <c r="BX27" s="58">
        <v>3.0855159450847195E-5</v>
      </c>
      <c r="BY27" s="58">
        <v>8.2773658348301E-6</v>
      </c>
      <c r="BZ27" s="58">
        <v>1.5656303087297345E-4</v>
      </c>
      <c r="CA27" s="58">
        <v>5.5456947660043323E-3</v>
      </c>
      <c r="CB27" s="58">
        <v>4.0095023909528186E-3</v>
      </c>
      <c r="CC27" s="58">
        <v>6.7388935458085892E-4</v>
      </c>
      <c r="CD27" s="58">
        <v>0</v>
      </c>
      <c r="CE27" s="58">
        <v>6.8098707531643807E-4</v>
      </c>
      <c r="CF27" s="58">
        <v>0</v>
      </c>
      <c r="CG27" s="58">
        <v>0</v>
      </c>
      <c r="CH27" s="58">
        <v>4.9724531805970295E-8</v>
      </c>
      <c r="CI27" s="58">
        <v>3.0450386747227293E-5</v>
      </c>
      <c r="CJ27" s="58">
        <v>7.1219727477689154E-6</v>
      </c>
      <c r="CK27" s="58">
        <v>1.7570294440471829E-4</v>
      </c>
      <c r="CL27" s="58">
        <v>5.5777038492816336E-3</v>
      </c>
      <c r="CM27" s="58">
        <v>3.9223015013187552E-3</v>
      </c>
      <c r="CN27" s="58">
        <v>6.4578932188099313E-4</v>
      </c>
      <c r="CO27" s="58">
        <v>0</v>
      </c>
      <c r="CP27" s="58">
        <v>6.5433203572511827E-4</v>
      </c>
      <c r="CQ27" s="58">
        <v>0</v>
      </c>
      <c r="CR27" s="58">
        <v>0</v>
      </c>
      <c r="CS27" s="58">
        <v>4.5688965628315005E-6</v>
      </c>
      <c r="CT27" s="58">
        <v>3.0183165726278003E-5</v>
      </c>
      <c r="CU27" s="58">
        <v>6.0956813334640172E-6</v>
      </c>
      <c r="CV27" s="58">
        <v>1.7613665412200891E-4</v>
      </c>
      <c r="CW27" s="58">
        <v>5.439407256669449E-3</v>
      </c>
      <c r="CX27" s="58">
        <v>4.0150487028779306E-3</v>
      </c>
      <c r="CY27" s="58">
        <v>6.3103776584215443E-4</v>
      </c>
      <c r="CZ27" s="58">
        <v>0</v>
      </c>
      <c r="DA27" s="58">
        <v>6.0663593211686992E-4</v>
      </c>
      <c r="DB27" s="58">
        <v>0</v>
      </c>
      <c r="DC27" s="58">
        <v>0</v>
      </c>
      <c r="DD27" s="58">
        <v>2.8404827484521439E-6</v>
      </c>
      <c r="DE27" s="58">
        <v>2.926023041762247E-5</v>
      </c>
      <c r="DF27" s="58">
        <v>6.1590023351010124E-6</v>
      </c>
      <c r="DG27" s="58">
        <v>1.6114447555173951E-4</v>
      </c>
      <c r="DH27" s="58">
        <v>5.4521265918898712E-3</v>
      </c>
      <c r="DI27" s="58">
        <v>3.8609851156949163E-3</v>
      </c>
      <c r="DJ27" s="58">
        <v>7.3573314083996125E-4</v>
      </c>
      <c r="DK27" s="58">
        <v>0</v>
      </c>
      <c r="DL27" s="58">
        <v>4.7914406547470165E-4</v>
      </c>
      <c r="DM27" s="58">
        <v>0</v>
      </c>
      <c r="DN27" s="58">
        <v>0</v>
      </c>
      <c r="DO27" s="58">
        <v>1.1983123607347382E-5</v>
      </c>
      <c r="DP27" s="58">
        <v>2.8072617018198872E-5</v>
      </c>
      <c r="DQ27" s="58">
        <v>8.0386371624372726E-6</v>
      </c>
      <c r="DR27" s="58">
        <v>8.678600130598591E-5</v>
      </c>
      <c r="DS27" s="58">
        <v>5.2107427011035485E-3</v>
      </c>
      <c r="DT27" s="58">
        <v>3.3104808870764229E-3</v>
      </c>
      <c r="DU27" s="58">
        <v>6.4016704859267131E-4</v>
      </c>
      <c r="DV27" s="58">
        <v>0</v>
      </c>
      <c r="DW27" s="58">
        <v>4.1315507948561195E-4</v>
      </c>
      <c r="DX27" s="58">
        <v>0</v>
      </c>
      <c r="DY27" s="58">
        <v>0</v>
      </c>
      <c r="DZ27" s="58">
        <v>1.2541793157384105E-5</v>
      </c>
      <c r="EA27" s="58">
        <v>2.2909268457642151E-5</v>
      </c>
      <c r="EB27" s="58">
        <v>1.2563814040989325E-5</v>
      </c>
      <c r="EC27" s="58">
        <v>6.0093018613443722E-5</v>
      </c>
      <c r="ED27" s="58">
        <v>4.4719109094241661E-3</v>
      </c>
      <c r="EE27" s="58">
        <v>3.0291838395431533E-3</v>
      </c>
      <c r="EF27" s="58">
        <v>5.6005575017724384E-4</v>
      </c>
      <c r="EG27" s="58">
        <v>0</v>
      </c>
      <c r="EH27" s="58">
        <v>4.451959879351341E-4</v>
      </c>
      <c r="EI27" s="58">
        <v>0</v>
      </c>
      <c r="EJ27" s="58">
        <v>0</v>
      </c>
      <c r="EK27" s="58">
        <v>3.591346647535441E-6</v>
      </c>
      <c r="EL27" s="58">
        <v>1.963410813849418E-5</v>
      </c>
      <c r="EM27" s="58">
        <v>1.0795951984731282E-5</v>
      </c>
      <c r="EN27" s="58">
        <v>9.5943062652784829E-5</v>
      </c>
      <c r="EO27" s="58">
        <v>4.1644000470790771E-3</v>
      </c>
      <c r="EP27" s="58">
        <v>3.0270628088197153E-3</v>
      </c>
      <c r="EQ27" s="58">
        <v>4.981128483494548E-4</v>
      </c>
      <c r="ER27" s="58">
        <v>0</v>
      </c>
      <c r="ES27" s="58">
        <v>4.7764374099354726E-4</v>
      </c>
      <c r="ET27" s="58">
        <v>0</v>
      </c>
      <c r="EU27" s="58">
        <v>0</v>
      </c>
      <c r="EV27" s="58">
        <v>1.9804584235167815E-5</v>
      </c>
      <c r="EW27" s="58">
        <v>2.2830812814863613E-5</v>
      </c>
      <c r="EX27" s="58">
        <v>1.0990208890240198E-5</v>
      </c>
      <c r="EY27" s="58">
        <v>8.2451261828229657E-5</v>
      </c>
      <c r="EZ27" s="58">
        <v>4.1388962659312184E-3</v>
      </c>
      <c r="FA27" s="58">
        <v>3.1401337318228404E-3</v>
      </c>
      <c r="FB27" s="58">
        <v>4.9779494687079344E-4</v>
      </c>
      <c r="FC27" s="58">
        <v>0</v>
      </c>
      <c r="FD27" s="58">
        <v>5.0366982716657308E-4</v>
      </c>
      <c r="FE27" s="58">
        <v>0</v>
      </c>
      <c r="FF27" s="58">
        <v>0</v>
      </c>
      <c r="FG27" s="58">
        <v>1.2175988962759947E-5</v>
      </c>
      <c r="FH27" s="58">
        <v>2.5617694838073782E-5</v>
      </c>
      <c r="FI27" s="58">
        <v>1.3578468885325082E-5</v>
      </c>
      <c r="FJ27" s="58">
        <v>1.2135356773263495E-4</v>
      </c>
      <c r="FK27" s="58">
        <v>4.3143242262790003E-3</v>
      </c>
    </row>
    <row r="28" spans="1:167" ht="20.100000000000001" customHeight="1" x14ac:dyDescent="0.25">
      <c r="A28" s="10">
        <v>7034</v>
      </c>
      <c r="B28" s="10" t="s">
        <v>98</v>
      </c>
      <c r="C28" s="58">
        <v>3.6505863459358056E-9</v>
      </c>
      <c r="D28" s="58">
        <v>0</v>
      </c>
      <c r="E28" s="58">
        <v>0</v>
      </c>
      <c r="F28" s="58">
        <v>6.690992338116162E-6</v>
      </c>
      <c r="G28" s="58">
        <v>0</v>
      </c>
      <c r="H28" s="58">
        <v>0</v>
      </c>
      <c r="I28" s="58">
        <v>1.3254374760550926E-4</v>
      </c>
      <c r="J28" s="58">
        <v>7.671059874784461E-8</v>
      </c>
      <c r="K28" s="58">
        <v>1.1218736610533149E-6</v>
      </c>
      <c r="L28" s="58">
        <v>2.2134817609548556E-6</v>
      </c>
      <c r="M28" s="58">
        <v>1.4265045655072734E-4</v>
      </c>
      <c r="N28" s="58">
        <v>4.9393037446736459E-8</v>
      </c>
      <c r="O28" s="58">
        <v>0</v>
      </c>
      <c r="P28" s="58">
        <v>0</v>
      </c>
      <c r="Q28" s="58">
        <v>5.3998680258692431E-6</v>
      </c>
      <c r="R28" s="58">
        <v>0</v>
      </c>
      <c r="S28" s="58">
        <v>0</v>
      </c>
      <c r="T28" s="58">
        <v>1.1538245514374069E-4</v>
      </c>
      <c r="U28" s="58">
        <v>0</v>
      </c>
      <c r="V28" s="58">
        <v>4.7577682662746985E-7</v>
      </c>
      <c r="W28" s="58">
        <v>4.5123302035014075E-6</v>
      </c>
      <c r="X28" s="58">
        <v>1.2581982323718556E-4</v>
      </c>
      <c r="Y28" s="58">
        <v>1.1011682826148113E-8</v>
      </c>
      <c r="Z28" s="58">
        <v>0</v>
      </c>
      <c r="AA28" s="58">
        <v>0</v>
      </c>
      <c r="AB28" s="58">
        <v>6.1627994089534187E-6</v>
      </c>
      <c r="AC28" s="58">
        <v>0</v>
      </c>
      <c r="AD28" s="58">
        <v>0</v>
      </c>
      <c r="AE28" s="58">
        <v>2.37360741134918E-5</v>
      </c>
      <c r="AF28" s="58">
        <v>0</v>
      </c>
      <c r="AG28" s="58">
        <v>2.6680479195173172E-7</v>
      </c>
      <c r="AH28" s="58">
        <v>9.3419562352878614E-7</v>
      </c>
      <c r="AI28" s="58">
        <v>3.111088562075189E-5</v>
      </c>
      <c r="AJ28" s="58">
        <v>5.9362831444283102E-9</v>
      </c>
      <c r="AK28" s="58">
        <v>0</v>
      </c>
      <c r="AL28" s="58">
        <v>0</v>
      </c>
      <c r="AM28" s="58">
        <v>5.7685805610174288E-6</v>
      </c>
      <c r="AN28" s="58">
        <v>0</v>
      </c>
      <c r="AO28" s="58">
        <v>0</v>
      </c>
      <c r="AP28" s="58">
        <v>3.5158998272965737E-6</v>
      </c>
      <c r="AQ28" s="58">
        <v>0</v>
      </c>
      <c r="AR28" s="58">
        <v>9.2704396175827789E-8</v>
      </c>
      <c r="AS28" s="58">
        <v>3.6352179612526002E-6</v>
      </c>
      <c r="AT28" s="58">
        <v>1.3018339028886858E-5</v>
      </c>
      <c r="AU28" s="58">
        <v>6.7882173466269169E-8</v>
      </c>
      <c r="AV28" s="58">
        <v>0</v>
      </c>
      <c r="AW28" s="58">
        <v>0</v>
      </c>
      <c r="AX28" s="58">
        <v>7.1492489608305478E-6</v>
      </c>
      <c r="AY28" s="58">
        <v>0</v>
      </c>
      <c r="AZ28" s="58">
        <v>0</v>
      </c>
      <c r="BA28" s="58">
        <v>3.0357880624697788E-5</v>
      </c>
      <c r="BB28" s="58">
        <v>8.8989273662415196E-8</v>
      </c>
      <c r="BC28" s="58">
        <v>3.2555623830081382E-8</v>
      </c>
      <c r="BD28" s="58">
        <v>1.1797683810527376E-5</v>
      </c>
      <c r="BE28" s="58">
        <v>4.9494240467014489E-5</v>
      </c>
      <c r="BF28" s="58">
        <v>4.1517151962096562E-8</v>
      </c>
      <c r="BG28" s="58">
        <v>0</v>
      </c>
      <c r="BH28" s="58">
        <v>0</v>
      </c>
      <c r="BI28" s="58">
        <v>7.4716059229664018E-6</v>
      </c>
      <c r="BJ28" s="58">
        <v>0</v>
      </c>
      <c r="BK28" s="58">
        <v>0</v>
      </c>
      <c r="BL28" s="58">
        <v>1.5533534352413027E-5</v>
      </c>
      <c r="BM28" s="58">
        <v>0</v>
      </c>
      <c r="BN28" s="58">
        <v>1.5591557539363445E-7</v>
      </c>
      <c r="BO28" s="58">
        <v>9.365027472217268E-6</v>
      </c>
      <c r="BP28" s="58">
        <v>3.256760047495243E-5</v>
      </c>
      <c r="BQ28" s="58">
        <v>3.3278335409802071E-9</v>
      </c>
      <c r="BR28" s="58">
        <v>0</v>
      </c>
      <c r="BS28" s="58">
        <v>0</v>
      </c>
      <c r="BT28" s="58">
        <v>8.1473199878247692E-6</v>
      </c>
      <c r="BU28" s="58">
        <v>0</v>
      </c>
      <c r="BV28" s="58">
        <v>0</v>
      </c>
      <c r="BW28" s="58">
        <v>2.1938510377115153E-4</v>
      </c>
      <c r="BX28" s="58">
        <v>3.8878638025378793E-7</v>
      </c>
      <c r="BY28" s="58">
        <v>7.2455017499840367E-8</v>
      </c>
      <c r="BZ28" s="58">
        <v>5.1780493836957862E-6</v>
      </c>
      <c r="CA28" s="58">
        <v>2.3317504237396668E-4</v>
      </c>
      <c r="CB28" s="58">
        <v>3.5361445992775489E-8</v>
      </c>
      <c r="CC28" s="58">
        <v>2.7120274773666291E-8</v>
      </c>
      <c r="CD28" s="58">
        <v>0</v>
      </c>
      <c r="CE28" s="58">
        <v>1.9697978140579693E-5</v>
      </c>
      <c r="CF28" s="58">
        <v>0</v>
      </c>
      <c r="CG28" s="58">
        <v>0</v>
      </c>
      <c r="CH28" s="58">
        <v>1.6279132094981167E-4</v>
      </c>
      <c r="CI28" s="58">
        <v>2.1311545294886072E-7</v>
      </c>
      <c r="CJ28" s="58">
        <v>1.7113583688841442E-7</v>
      </c>
      <c r="CK28" s="58">
        <v>2.0642804325564553E-5</v>
      </c>
      <c r="CL28" s="58">
        <v>2.0357883642655963E-4</v>
      </c>
      <c r="CM28" s="58">
        <v>1.0077218320001632E-7</v>
      </c>
      <c r="CN28" s="58">
        <v>2.3114897316096972E-8</v>
      </c>
      <c r="CO28" s="58">
        <v>0</v>
      </c>
      <c r="CP28" s="58">
        <v>1.7209540313628055E-5</v>
      </c>
      <c r="CQ28" s="58">
        <v>0</v>
      </c>
      <c r="CR28" s="58">
        <v>0</v>
      </c>
      <c r="CS28" s="58">
        <v>4.3378571016006896E-5</v>
      </c>
      <c r="CT28" s="58">
        <v>0</v>
      </c>
      <c r="CU28" s="58">
        <v>4.6253392101177314E-8</v>
      </c>
      <c r="CV28" s="58">
        <v>6.4441690695100438E-6</v>
      </c>
      <c r="CW28" s="58">
        <v>6.7202420871762271E-5</v>
      </c>
      <c r="CX28" s="58">
        <v>1.0938871026373802E-7</v>
      </c>
      <c r="CY28" s="58">
        <v>2.8420121393914629E-10</v>
      </c>
      <c r="CZ28" s="58">
        <v>0</v>
      </c>
      <c r="DA28" s="58">
        <v>1.580076317345552E-5</v>
      </c>
      <c r="DB28" s="58">
        <v>0</v>
      </c>
      <c r="DC28" s="58">
        <v>0</v>
      </c>
      <c r="DD28" s="58">
        <v>2.8308987454069637E-5</v>
      </c>
      <c r="DE28" s="58">
        <v>9.404312902984329E-10</v>
      </c>
      <c r="DF28" s="58">
        <v>5.1883593622628385E-8</v>
      </c>
      <c r="DG28" s="58">
        <v>1.4043968741070918E-5</v>
      </c>
      <c r="DH28" s="58">
        <v>5.8316216304986681E-5</v>
      </c>
      <c r="DI28" s="58">
        <v>9.3437779943694294E-8</v>
      </c>
      <c r="DJ28" s="58">
        <v>3.9423901157616986E-11</v>
      </c>
      <c r="DK28" s="58">
        <v>0</v>
      </c>
      <c r="DL28" s="58">
        <v>1.2868058420516904E-5</v>
      </c>
      <c r="DM28" s="58">
        <v>0</v>
      </c>
      <c r="DN28" s="58">
        <v>0</v>
      </c>
      <c r="DO28" s="58">
        <v>1.7455939698245308E-5</v>
      </c>
      <c r="DP28" s="58">
        <v>1.7740755520927644E-9</v>
      </c>
      <c r="DQ28" s="58">
        <v>1.1740118299725959E-7</v>
      </c>
      <c r="DR28" s="58">
        <v>1.7951862683354045E-5</v>
      </c>
      <c r="DS28" s="58">
        <v>4.8488513264510463E-5</v>
      </c>
      <c r="DT28" s="58">
        <v>1.6980131583828752E-7</v>
      </c>
      <c r="DU28" s="58">
        <v>0</v>
      </c>
      <c r="DV28" s="58">
        <v>0</v>
      </c>
      <c r="DW28" s="58">
        <v>1.2007532495447986E-5</v>
      </c>
      <c r="DX28" s="58">
        <v>0</v>
      </c>
      <c r="DY28" s="58">
        <v>0</v>
      </c>
      <c r="DZ28" s="58">
        <v>2.6768840048143225E-5</v>
      </c>
      <c r="EA28" s="58">
        <v>0</v>
      </c>
      <c r="EB28" s="58">
        <v>6.1500680975067304E-8</v>
      </c>
      <c r="EC28" s="58">
        <v>9.4013351483728098E-6</v>
      </c>
      <c r="ED28" s="58">
        <v>4.8409009688777372E-5</v>
      </c>
      <c r="EE28" s="58">
        <v>5.8676911058257074E-7</v>
      </c>
      <c r="EF28" s="58">
        <v>1.2172711874130268E-10</v>
      </c>
      <c r="EG28" s="58">
        <v>0</v>
      </c>
      <c r="EH28" s="58">
        <v>1.1011426141207647E-5</v>
      </c>
      <c r="EI28" s="58">
        <v>0</v>
      </c>
      <c r="EJ28" s="58">
        <v>0</v>
      </c>
      <c r="EK28" s="58">
        <v>7.0113085765938589E-6</v>
      </c>
      <c r="EL28" s="58">
        <v>2.1284751766218163E-7</v>
      </c>
      <c r="EM28" s="58">
        <v>6.7848585998088308E-8</v>
      </c>
      <c r="EN28" s="58">
        <v>4.155953760554985E-6</v>
      </c>
      <c r="EO28" s="58">
        <v>2.3046275419718074E-5</v>
      </c>
      <c r="EP28" s="58">
        <v>4.184635108341756E-7</v>
      </c>
      <c r="EQ28" s="58">
        <v>1.9134917738096503E-12</v>
      </c>
      <c r="ER28" s="58">
        <v>0</v>
      </c>
      <c r="ES28" s="58">
        <v>1.0914788539952477E-5</v>
      </c>
      <c r="ET28" s="58">
        <v>0</v>
      </c>
      <c r="EU28" s="58">
        <v>0</v>
      </c>
      <c r="EV28" s="58">
        <v>2.6536367935269693E-5</v>
      </c>
      <c r="EW28" s="58">
        <v>0</v>
      </c>
      <c r="EX28" s="58">
        <v>6.8094210921226001E-8</v>
      </c>
      <c r="EY28" s="58">
        <v>6.966595660062923E-6</v>
      </c>
      <c r="EZ28" s="58">
        <v>4.4904311770532272E-5</v>
      </c>
      <c r="FA28" s="58">
        <v>3.3767390049468454E-7</v>
      </c>
      <c r="FB28" s="58">
        <v>0</v>
      </c>
      <c r="FC28" s="58">
        <v>0</v>
      </c>
      <c r="FD28" s="58">
        <v>1.3090594300120534E-5</v>
      </c>
      <c r="FE28" s="58">
        <v>0</v>
      </c>
      <c r="FF28" s="58">
        <v>0</v>
      </c>
      <c r="FG28" s="58">
        <v>2.0000578121861027E-5</v>
      </c>
      <c r="FH28" s="58">
        <v>8.4065019611766722E-8</v>
      </c>
      <c r="FI28" s="58">
        <v>7.4021700570257675E-8</v>
      </c>
      <c r="FJ28" s="58">
        <v>9.6477154120063735E-6</v>
      </c>
      <c r="FK28" s="58">
        <v>4.3234648454664652E-5</v>
      </c>
    </row>
    <row r="29" spans="1:167" ht="20.100000000000001" customHeight="1" x14ac:dyDescent="0.25">
      <c r="A29" s="10">
        <v>7035</v>
      </c>
      <c r="B29" s="10" t="s">
        <v>99</v>
      </c>
      <c r="C29" s="58">
        <v>1.9766213545512749E-6</v>
      </c>
      <c r="D29" s="58">
        <v>1.1363940761976768E-12</v>
      </c>
      <c r="E29" s="58">
        <v>0</v>
      </c>
      <c r="F29" s="58">
        <v>4.0717054627276952E-7</v>
      </c>
      <c r="G29" s="58">
        <v>0</v>
      </c>
      <c r="H29" s="58">
        <v>0</v>
      </c>
      <c r="I29" s="58">
        <v>1.1706524649355876E-7</v>
      </c>
      <c r="J29" s="58">
        <v>4.5023823856171951E-9</v>
      </c>
      <c r="K29" s="58">
        <v>1.1404383894865639E-7</v>
      </c>
      <c r="L29" s="58">
        <v>1.0990741599977961E-9</v>
      </c>
      <c r="M29" s="58">
        <v>2.6205035792059507E-6</v>
      </c>
      <c r="N29" s="58">
        <v>2.1114901211423279E-6</v>
      </c>
      <c r="O29" s="58">
        <v>1.0385966333432744E-12</v>
      </c>
      <c r="P29" s="58">
        <v>0</v>
      </c>
      <c r="Q29" s="58">
        <v>2.3396940453381684E-7</v>
      </c>
      <c r="R29" s="58">
        <v>0</v>
      </c>
      <c r="S29" s="58">
        <v>0</v>
      </c>
      <c r="T29" s="58">
        <v>8.1873867794209858E-8</v>
      </c>
      <c r="U29" s="58">
        <v>3.8888022849730341E-11</v>
      </c>
      <c r="V29" s="58">
        <v>5.4051082136774266E-8</v>
      </c>
      <c r="W29" s="58">
        <v>0</v>
      </c>
      <c r="X29" s="58">
        <v>2.4814244022266121E-6</v>
      </c>
      <c r="Y29" s="58">
        <v>2.7401587614530689E-6</v>
      </c>
      <c r="Z29" s="58">
        <v>1.769838327649671E-12</v>
      </c>
      <c r="AA29" s="58">
        <v>0</v>
      </c>
      <c r="AB29" s="58">
        <v>2.5101157089035E-7</v>
      </c>
      <c r="AC29" s="58">
        <v>0</v>
      </c>
      <c r="AD29" s="58">
        <v>0</v>
      </c>
      <c r="AE29" s="58">
        <v>1.6517906413756529E-7</v>
      </c>
      <c r="AF29" s="58">
        <v>6.0171326966746507E-11</v>
      </c>
      <c r="AG29" s="58">
        <v>5.6355249562253337E-8</v>
      </c>
      <c r="AH29" s="58">
        <v>0</v>
      </c>
      <c r="AI29" s="58">
        <v>3.2127665872085319E-6</v>
      </c>
      <c r="AJ29" s="58">
        <v>8.8798425373241245E-6</v>
      </c>
      <c r="AK29" s="58">
        <v>3.6729540463496644E-12</v>
      </c>
      <c r="AL29" s="58">
        <v>0</v>
      </c>
      <c r="AM29" s="58">
        <v>8.2832328686248077E-7</v>
      </c>
      <c r="AN29" s="58">
        <v>0</v>
      </c>
      <c r="AO29" s="58">
        <v>0</v>
      </c>
      <c r="AP29" s="58">
        <v>1.1942780294049168E-7</v>
      </c>
      <c r="AQ29" s="58">
        <v>2.2722297418587226E-9</v>
      </c>
      <c r="AR29" s="58">
        <v>5.3784968212459598E-8</v>
      </c>
      <c r="AS29" s="58">
        <v>0</v>
      </c>
      <c r="AT29" s="58">
        <v>9.8836544980354617E-6</v>
      </c>
      <c r="AU29" s="58">
        <v>9.9956232867146024E-6</v>
      </c>
      <c r="AV29" s="58">
        <v>7.2616644265786206E-12</v>
      </c>
      <c r="AW29" s="58">
        <v>0</v>
      </c>
      <c r="AX29" s="58">
        <v>5.4960813560077556E-7</v>
      </c>
      <c r="AY29" s="58">
        <v>0</v>
      </c>
      <c r="AZ29" s="58">
        <v>0</v>
      </c>
      <c r="BA29" s="58">
        <v>7.5604609891845469E-8</v>
      </c>
      <c r="BB29" s="58">
        <v>2.4508314063231932E-10</v>
      </c>
      <c r="BC29" s="58">
        <v>2.2903099384729911E-7</v>
      </c>
      <c r="BD29" s="58">
        <v>0</v>
      </c>
      <c r="BE29" s="58">
        <v>1.0850119370859581E-5</v>
      </c>
      <c r="BF29" s="58">
        <v>1.3519403444763836E-5</v>
      </c>
      <c r="BG29" s="58">
        <v>0</v>
      </c>
      <c r="BH29" s="58">
        <v>0</v>
      </c>
      <c r="BI29" s="58">
        <v>1.0696106168116694E-6</v>
      </c>
      <c r="BJ29" s="58">
        <v>0</v>
      </c>
      <c r="BK29" s="58">
        <v>0</v>
      </c>
      <c r="BL29" s="58">
        <v>2.9887575862525236E-8</v>
      </c>
      <c r="BM29" s="58">
        <v>3.6896175959446901E-12</v>
      </c>
      <c r="BN29" s="58">
        <v>3.683773163882177E-9</v>
      </c>
      <c r="BO29" s="58">
        <v>0</v>
      </c>
      <c r="BP29" s="58">
        <v>1.4622589100219508E-5</v>
      </c>
      <c r="BQ29" s="58">
        <v>7.691451971092393E-6</v>
      </c>
      <c r="BR29" s="58">
        <v>1.4698702352139915E-12</v>
      </c>
      <c r="BS29" s="58">
        <v>0</v>
      </c>
      <c r="BT29" s="58">
        <v>2.5250211545727308E-7</v>
      </c>
      <c r="BU29" s="58">
        <v>0</v>
      </c>
      <c r="BV29" s="58">
        <v>0</v>
      </c>
      <c r="BW29" s="58">
        <v>1.2465353828320202E-7</v>
      </c>
      <c r="BX29" s="58">
        <v>2.5374531977055807E-11</v>
      </c>
      <c r="BY29" s="58">
        <v>2.2432035414210953E-8</v>
      </c>
      <c r="BZ29" s="58">
        <v>0</v>
      </c>
      <c r="CA29" s="58">
        <v>8.0910665046492905E-6</v>
      </c>
      <c r="CB29" s="58">
        <v>6.6098507720484136E-6</v>
      </c>
      <c r="CC29" s="58">
        <v>2.2730950266897588E-12</v>
      </c>
      <c r="CD29" s="58">
        <v>0</v>
      </c>
      <c r="CE29" s="58">
        <v>1.3563009447013997E-7</v>
      </c>
      <c r="CF29" s="58">
        <v>0</v>
      </c>
      <c r="CG29" s="58">
        <v>0</v>
      </c>
      <c r="CH29" s="58">
        <v>9.1622874105883306E-8</v>
      </c>
      <c r="CI29" s="58">
        <v>6.9076890774202811E-12</v>
      </c>
      <c r="CJ29" s="58">
        <v>4.7568131811573418E-9</v>
      </c>
      <c r="CK29" s="58">
        <v>0</v>
      </c>
      <c r="CL29" s="58">
        <v>6.8418697345896986E-6</v>
      </c>
      <c r="CM29" s="58">
        <v>5.7553404167344333E-6</v>
      </c>
      <c r="CN29" s="58">
        <v>0</v>
      </c>
      <c r="CO29" s="58">
        <v>0</v>
      </c>
      <c r="CP29" s="58">
        <v>1.5395344004638743E-7</v>
      </c>
      <c r="CQ29" s="58">
        <v>0</v>
      </c>
      <c r="CR29" s="58">
        <v>0</v>
      </c>
      <c r="CS29" s="58">
        <v>6.0727344394644881E-8</v>
      </c>
      <c r="CT29" s="58">
        <v>5.341098338541378E-11</v>
      </c>
      <c r="CU29" s="58">
        <v>3.5367069659936035E-9</v>
      </c>
      <c r="CV29" s="58">
        <v>0</v>
      </c>
      <c r="CW29" s="58">
        <v>5.9736113191248458E-6</v>
      </c>
      <c r="CX29" s="58">
        <v>5.9122117411451213E-6</v>
      </c>
      <c r="CY29" s="58">
        <v>1.2574166417960338E-12</v>
      </c>
      <c r="CZ29" s="58">
        <v>0</v>
      </c>
      <c r="DA29" s="58">
        <v>1.7978082499179716E-7</v>
      </c>
      <c r="DB29" s="58">
        <v>0</v>
      </c>
      <c r="DC29" s="58">
        <v>0</v>
      </c>
      <c r="DD29" s="58">
        <v>4.7728066140234315E-8</v>
      </c>
      <c r="DE29" s="58">
        <v>9.7671686793627221E-12</v>
      </c>
      <c r="DF29" s="58">
        <v>5.396878270227373E-9</v>
      </c>
      <c r="DG29" s="58">
        <v>0</v>
      </c>
      <c r="DH29" s="58">
        <v>6.1451285351327009E-6</v>
      </c>
      <c r="DI29" s="58">
        <v>5.5395931365975004E-6</v>
      </c>
      <c r="DJ29" s="58">
        <v>7.0054026691829573E-12</v>
      </c>
      <c r="DK29" s="58">
        <v>0</v>
      </c>
      <c r="DL29" s="58">
        <v>8.0834288434732586E-8</v>
      </c>
      <c r="DM29" s="58">
        <v>0</v>
      </c>
      <c r="DN29" s="58">
        <v>0</v>
      </c>
      <c r="DO29" s="58">
        <v>3.2334370772070633E-8</v>
      </c>
      <c r="DP29" s="58">
        <v>8.1398217774782607E-12</v>
      </c>
      <c r="DQ29" s="58">
        <v>5.0868464307993912E-9</v>
      </c>
      <c r="DR29" s="58">
        <v>0</v>
      </c>
      <c r="DS29" s="58">
        <v>5.6578637874595489E-6</v>
      </c>
      <c r="DT29" s="58">
        <v>5.1941313684969841E-6</v>
      </c>
      <c r="DU29" s="58">
        <v>1.0606293067654356E-11</v>
      </c>
      <c r="DV29" s="58">
        <v>0</v>
      </c>
      <c r="DW29" s="58">
        <v>8.1344372411753068E-8</v>
      </c>
      <c r="DX29" s="58">
        <v>0</v>
      </c>
      <c r="DY29" s="58">
        <v>0</v>
      </c>
      <c r="DZ29" s="58">
        <v>0</v>
      </c>
      <c r="EA29" s="58">
        <v>8.8553510675124981E-12</v>
      </c>
      <c r="EB29" s="58">
        <v>5.8053595981581783E-9</v>
      </c>
      <c r="EC29" s="58">
        <v>0</v>
      </c>
      <c r="ED29" s="58">
        <v>5.2813005621510301E-6</v>
      </c>
      <c r="EE29" s="58">
        <v>5.0621308981276964E-6</v>
      </c>
      <c r="EF29" s="58">
        <v>1.3415014216818285E-12</v>
      </c>
      <c r="EG29" s="58">
        <v>0</v>
      </c>
      <c r="EH29" s="58">
        <v>1.272357578449937E-7</v>
      </c>
      <c r="EI29" s="58">
        <v>0</v>
      </c>
      <c r="EJ29" s="58">
        <v>0</v>
      </c>
      <c r="EK29" s="58">
        <v>0</v>
      </c>
      <c r="EL29" s="58">
        <v>1.9269214629252645E-11</v>
      </c>
      <c r="EM29" s="58">
        <v>7.6400660001505275E-9</v>
      </c>
      <c r="EN29" s="58">
        <v>0</v>
      </c>
      <c r="EO29" s="58">
        <v>5.1970273326888927E-6</v>
      </c>
      <c r="EP29" s="58">
        <v>8.2666366417814413E-6</v>
      </c>
      <c r="EQ29" s="58">
        <v>5.6118223816564468E-12</v>
      </c>
      <c r="ER29" s="58">
        <v>0</v>
      </c>
      <c r="ES29" s="58">
        <v>1.1851505152425765E-7</v>
      </c>
      <c r="ET29" s="58">
        <v>0</v>
      </c>
      <c r="EU29" s="58">
        <v>0</v>
      </c>
      <c r="EV29" s="58">
        <v>5.746253844017554E-9</v>
      </c>
      <c r="EW29" s="58">
        <v>2.0198959654601649E-11</v>
      </c>
      <c r="EX29" s="58">
        <v>7.5191028885144772E-9</v>
      </c>
      <c r="EY29" s="58">
        <v>0</v>
      </c>
      <c r="EZ29" s="58">
        <v>8.3984428608202692E-6</v>
      </c>
      <c r="FA29" s="58">
        <v>7.9783680256443889E-6</v>
      </c>
      <c r="FB29" s="58">
        <v>3.7523988661636336E-12</v>
      </c>
      <c r="FC29" s="58">
        <v>0</v>
      </c>
      <c r="FD29" s="58">
        <v>1.0619748971949344E-7</v>
      </c>
      <c r="FE29" s="58">
        <v>0</v>
      </c>
      <c r="FF29" s="58">
        <v>0</v>
      </c>
      <c r="FG29" s="58">
        <v>1.6457485370012816E-10</v>
      </c>
      <c r="FH29" s="58">
        <v>2.1140747183475467E-11</v>
      </c>
      <c r="FI29" s="58">
        <v>3.9921590603153613E-8</v>
      </c>
      <c r="FJ29" s="58">
        <v>0</v>
      </c>
      <c r="FK29" s="58">
        <v>8.1246765739667873E-6</v>
      </c>
    </row>
    <row r="30" spans="1:167" ht="20.100000000000001" customHeight="1" x14ac:dyDescent="0.25">
      <c r="A30" s="10">
        <v>7036</v>
      </c>
      <c r="B30" s="10" t="s">
        <v>100</v>
      </c>
      <c r="C30" s="58">
        <v>4.0366805874391381E-5</v>
      </c>
      <c r="D30" s="58">
        <v>5.718202994336357E-6</v>
      </c>
      <c r="E30" s="58">
        <v>0</v>
      </c>
      <c r="F30" s="58">
        <v>6.0254111147410289E-5</v>
      </c>
      <c r="G30" s="58">
        <v>0</v>
      </c>
      <c r="H30" s="58">
        <v>0</v>
      </c>
      <c r="I30" s="58">
        <v>2.6643388863315265E-5</v>
      </c>
      <c r="J30" s="58">
        <v>5.849596188669908E-7</v>
      </c>
      <c r="K30" s="58">
        <v>1.7168138581575929E-6</v>
      </c>
      <c r="L30" s="58">
        <v>4.6094595362998254E-6</v>
      </c>
      <c r="M30" s="58">
        <v>1.3989374189277775E-4</v>
      </c>
      <c r="N30" s="58">
        <v>3.9478570999006368E-5</v>
      </c>
      <c r="O30" s="58">
        <v>5.9144176333018796E-6</v>
      </c>
      <c r="P30" s="58">
        <v>0</v>
      </c>
      <c r="Q30" s="58">
        <v>6.7704395003887103E-5</v>
      </c>
      <c r="R30" s="58">
        <v>0</v>
      </c>
      <c r="S30" s="58">
        <v>0</v>
      </c>
      <c r="T30" s="58">
        <v>9.7666504412613691E-6</v>
      </c>
      <c r="U30" s="58">
        <v>3.6539972974329878E-7</v>
      </c>
      <c r="V30" s="58">
        <v>7.2682783635118996E-7</v>
      </c>
      <c r="W30" s="58">
        <v>1.9690400535163433E-5</v>
      </c>
      <c r="X30" s="58">
        <v>1.4364666217871468E-4</v>
      </c>
      <c r="Y30" s="58">
        <v>3.6449740278502529E-5</v>
      </c>
      <c r="Z30" s="58">
        <v>5.8301370290795337E-6</v>
      </c>
      <c r="AA30" s="58">
        <v>0</v>
      </c>
      <c r="AB30" s="58">
        <v>3.7611747005198085E-5</v>
      </c>
      <c r="AC30" s="58">
        <v>0</v>
      </c>
      <c r="AD30" s="58">
        <v>0</v>
      </c>
      <c r="AE30" s="58">
        <v>1.4135836042744975E-5</v>
      </c>
      <c r="AF30" s="58">
        <v>1.6834956883864067E-7</v>
      </c>
      <c r="AG30" s="58">
        <v>5.3764461161023894E-7</v>
      </c>
      <c r="AH30" s="58">
        <v>1.823836686286883E-5</v>
      </c>
      <c r="AI30" s="58">
        <v>1.1297182139884284E-4</v>
      </c>
      <c r="AJ30" s="58">
        <v>3.4264990876650773E-5</v>
      </c>
      <c r="AK30" s="58">
        <v>5.4037212377732033E-6</v>
      </c>
      <c r="AL30" s="58">
        <v>0</v>
      </c>
      <c r="AM30" s="58">
        <v>7.7171740311859921E-5</v>
      </c>
      <c r="AN30" s="58">
        <v>0</v>
      </c>
      <c r="AO30" s="58">
        <v>0</v>
      </c>
      <c r="AP30" s="58">
        <v>1.4203234740760094E-6</v>
      </c>
      <c r="AQ30" s="58">
        <v>9.8575348320418283E-8</v>
      </c>
      <c r="AR30" s="58">
        <v>9.5262793540859707E-8</v>
      </c>
      <c r="AS30" s="58">
        <v>3.6968759756799238E-5</v>
      </c>
      <c r="AT30" s="58">
        <v>1.5542337379902043E-4</v>
      </c>
      <c r="AU30" s="58">
        <v>3.4308514047389776E-5</v>
      </c>
      <c r="AV30" s="58">
        <v>5.290261978243211E-6</v>
      </c>
      <c r="AW30" s="58">
        <v>0</v>
      </c>
      <c r="AX30" s="58">
        <v>9.4753607982481504E-5</v>
      </c>
      <c r="AY30" s="58">
        <v>0</v>
      </c>
      <c r="AZ30" s="58">
        <v>0</v>
      </c>
      <c r="BA30" s="58">
        <v>1.7746657470626166E-6</v>
      </c>
      <c r="BB30" s="58">
        <v>6.637974214350413E-8</v>
      </c>
      <c r="BC30" s="58">
        <v>3.1480381999945231E-7</v>
      </c>
      <c r="BD30" s="58">
        <v>7.1942435968657615E-5</v>
      </c>
      <c r="BE30" s="58">
        <v>2.0845066928597766E-4</v>
      </c>
      <c r="BF30" s="58">
        <v>3.5671974809939608E-5</v>
      </c>
      <c r="BG30" s="58">
        <v>5.5064803622121829E-6</v>
      </c>
      <c r="BH30" s="58">
        <v>0</v>
      </c>
      <c r="BI30" s="58">
        <v>7.8984742676418954E-5</v>
      </c>
      <c r="BJ30" s="58">
        <v>0</v>
      </c>
      <c r="BK30" s="58">
        <v>0</v>
      </c>
      <c r="BL30" s="58">
        <v>3.1852394184236004E-6</v>
      </c>
      <c r="BM30" s="58">
        <v>6.6560251392889237E-8</v>
      </c>
      <c r="BN30" s="58">
        <v>5.5941176348544538E-7</v>
      </c>
      <c r="BO30" s="58">
        <v>4.3037552459048176E-5</v>
      </c>
      <c r="BP30" s="58">
        <v>1.6701196174092087E-4</v>
      </c>
      <c r="BQ30" s="58">
        <v>3.5243263629972529E-5</v>
      </c>
      <c r="BR30" s="58">
        <v>5.2713505748184233E-6</v>
      </c>
      <c r="BS30" s="58">
        <v>0</v>
      </c>
      <c r="BT30" s="58">
        <v>9.1763170506872722E-5</v>
      </c>
      <c r="BU30" s="58">
        <v>0</v>
      </c>
      <c r="BV30" s="58">
        <v>0</v>
      </c>
      <c r="BW30" s="58">
        <v>5.4089018625974843E-7</v>
      </c>
      <c r="BX30" s="58">
        <v>2.4544816762469684E-7</v>
      </c>
      <c r="BY30" s="58">
        <v>3.1269944175737416E-7</v>
      </c>
      <c r="BZ30" s="58">
        <v>2.7033484019847114E-5</v>
      </c>
      <c r="CA30" s="58">
        <v>1.6041030652715258E-4</v>
      </c>
      <c r="CB30" s="58">
        <v>4.6156710745497501E-5</v>
      </c>
      <c r="CC30" s="58">
        <v>6.7839679025704483E-6</v>
      </c>
      <c r="CD30" s="58">
        <v>0</v>
      </c>
      <c r="CE30" s="58">
        <v>3.0470200581573609E-5</v>
      </c>
      <c r="CF30" s="58">
        <v>0</v>
      </c>
      <c r="CG30" s="58">
        <v>0</v>
      </c>
      <c r="CH30" s="58">
        <v>4.0752378072165071E-8</v>
      </c>
      <c r="CI30" s="58">
        <v>2.7135597121516438E-7</v>
      </c>
      <c r="CJ30" s="58">
        <v>1.9809401563231926E-7</v>
      </c>
      <c r="CK30" s="58">
        <v>6.4099631172013454E-7</v>
      </c>
      <c r="CL30" s="58">
        <v>8.4562077906281328E-5</v>
      </c>
      <c r="CM30" s="58">
        <v>4.0505256309705792E-5</v>
      </c>
      <c r="CN30" s="58">
        <v>6.1267334239349693E-6</v>
      </c>
      <c r="CO30" s="58">
        <v>0</v>
      </c>
      <c r="CP30" s="58">
        <v>2.3462644538780966E-5</v>
      </c>
      <c r="CQ30" s="58">
        <v>0</v>
      </c>
      <c r="CR30" s="58">
        <v>0</v>
      </c>
      <c r="CS30" s="58">
        <v>9.638155485594554E-8</v>
      </c>
      <c r="CT30" s="58">
        <v>2.7266061034880282E-7</v>
      </c>
      <c r="CU30" s="58">
        <v>8.5090912648542266E-8</v>
      </c>
      <c r="CV30" s="58">
        <v>6.0337494848609419E-6</v>
      </c>
      <c r="CW30" s="58">
        <v>7.6582516835135961E-5</v>
      </c>
      <c r="CX30" s="58">
        <v>4.0208252307609977E-5</v>
      </c>
      <c r="CY30" s="58">
        <v>5.9321037593247686E-6</v>
      </c>
      <c r="CZ30" s="58">
        <v>0</v>
      </c>
      <c r="DA30" s="58">
        <v>2.2936551584014386E-5</v>
      </c>
      <c r="DB30" s="58">
        <v>0</v>
      </c>
      <c r="DC30" s="58">
        <v>0</v>
      </c>
      <c r="DD30" s="58">
        <v>2.6006373417147177E-7</v>
      </c>
      <c r="DE30" s="58">
        <v>7.4598033522586627E-7</v>
      </c>
      <c r="DF30" s="58">
        <v>1.8273437567961703E-7</v>
      </c>
      <c r="DG30" s="58">
        <v>4.2953975944327381E-6</v>
      </c>
      <c r="DH30" s="58">
        <v>7.4561083690458826E-5</v>
      </c>
      <c r="DI30" s="58">
        <v>4.1744057762318141E-5</v>
      </c>
      <c r="DJ30" s="58">
        <v>6.0145249908157664E-6</v>
      </c>
      <c r="DK30" s="58">
        <v>0</v>
      </c>
      <c r="DL30" s="58">
        <v>2.8776589074747295E-5</v>
      </c>
      <c r="DM30" s="58">
        <v>0</v>
      </c>
      <c r="DN30" s="58">
        <v>0</v>
      </c>
      <c r="DO30" s="58">
        <v>1.0589134561778043E-6</v>
      </c>
      <c r="DP30" s="58">
        <v>2.8068936894271431E-7</v>
      </c>
      <c r="DQ30" s="58">
        <v>1.4624375902111364E-7</v>
      </c>
      <c r="DR30" s="58">
        <v>3.7090340852300392E-6</v>
      </c>
      <c r="DS30" s="58">
        <v>8.1730052497252874E-5</v>
      </c>
      <c r="DT30" s="58">
        <v>3.6328263230427752E-5</v>
      </c>
      <c r="DU30" s="58">
        <v>5.5314704089169789E-6</v>
      </c>
      <c r="DV30" s="58">
        <v>0</v>
      </c>
      <c r="DW30" s="58">
        <v>4.5574802763051164E-5</v>
      </c>
      <c r="DX30" s="58">
        <v>0</v>
      </c>
      <c r="DY30" s="58">
        <v>0</v>
      </c>
      <c r="DZ30" s="58">
        <v>1.9310815956275128E-5</v>
      </c>
      <c r="EA30" s="58">
        <v>3.0219452270239712E-7</v>
      </c>
      <c r="EB30" s="58">
        <v>1.8523278374137224E-7</v>
      </c>
      <c r="EC30" s="58">
        <v>3.3536692173070087E-5</v>
      </c>
      <c r="ED30" s="58">
        <v>1.4076947183818482E-4</v>
      </c>
      <c r="EE30" s="58">
        <v>3.4629481337543631E-5</v>
      </c>
      <c r="EF30" s="58">
        <v>5.2537369258483926E-6</v>
      </c>
      <c r="EG30" s="58">
        <v>0</v>
      </c>
      <c r="EH30" s="58">
        <v>5.7029813887541352E-5</v>
      </c>
      <c r="EI30" s="58">
        <v>0</v>
      </c>
      <c r="EJ30" s="58">
        <v>0</v>
      </c>
      <c r="EK30" s="58">
        <v>3.2072119904189856E-5</v>
      </c>
      <c r="EL30" s="58">
        <v>2.081982078190577E-7</v>
      </c>
      <c r="EM30" s="58">
        <v>2.57387281613886E-7</v>
      </c>
      <c r="EN30" s="58">
        <v>2.4638737042337515E-5</v>
      </c>
      <c r="EO30" s="58">
        <v>1.540894745868937E-4</v>
      </c>
      <c r="EP30" s="58">
        <v>3.5120907948481592E-5</v>
      </c>
      <c r="EQ30" s="58">
        <v>5.4812665908185282E-6</v>
      </c>
      <c r="ER30" s="58">
        <v>0</v>
      </c>
      <c r="ES30" s="58">
        <v>6.5196583699084432E-5</v>
      </c>
      <c r="ET30" s="58">
        <v>0</v>
      </c>
      <c r="EU30" s="58">
        <v>0</v>
      </c>
      <c r="EV30" s="58">
        <v>3.0441590226708432E-5</v>
      </c>
      <c r="EW30" s="58">
        <v>1.9711297920884577E-7</v>
      </c>
      <c r="EX30" s="58">
        <v>3.646951275970383E-7</v>
      </c>
      <c r="EY30" s="58">
        <v>2.9914440540295018E-5</v>
      </c>
      <c r="EZ30" s="58">
        <v>1.6671659711219391E-4</v>
      </c>
      <c r="FA30" s="58">
        <v>3.5481023507283788E-5</v>
      </c>
      <c r="FB30" s="58">
        <v>5.6929932839488241E-6</v>
      </c>
      <c r="FC30" s="58">
        <v>0</v>
      </c>
      <c r="FD30" s="58">
        <v>6.4282307579821007E-5</v>
      </c>
      <c r="FE30" s="58">
        <v>0</v>
      </c>
      <c r="FF30" s="58">
        <v>0</v>
      </c>
      <c r="FG30" s="58">
        <v>2.5760377079786155E-5</v>
      </c>
      <c r="FH30" s="58">
        <v>2.3375946619580135E-7</v>
      </c>
      <c r="FI30" s="58">
        <v>5.7024849112093586E-7</v>
      </c>
      <c r="FJ30" s="58">
        <v>3.321457529142999E-5</v>
      </c>
      <c r="FK30" s="58">
        <v>1.6523528469958651E-4</v>
      </c>
    </row>
    <row r="31" spans="1:167" ht="20.100000000000001" customHeight="1" x14ac:dyDescent="0.25">
      <c r="A31" s="4">
        <v>704</v>
      </c>
      <c r="B31" s="5" t="s">
        <v>101</v>
      </c>
      <c r="C31" s="57">
        <v>2.315648648215581E-3</v>
      </c>
      <c r="D31" s="57">
        <v>4.7777836114895416E-4</v>
      </c>
      <c r="E31" s="57">
        <v>0</v>
      </c>
      <c r="F31" s="57">
        <v>1.466959013109264E-3</v>
      </c>
      <c r="G31" s="57">
        <v>0</v>
      </c>
      <c r="H31" s="57">
        <v>1.3776039868155685E-3</v>
      </c>
      <c r="I31" s="57">
        <v>1.7123723936673762E-3</v>
      </c>
      <c r="J31" s="57">
        <v>1.0285435564122802E-4</v>
      </c>
      <c r="K31" s="57">
        <v>4.5715879644840217E-4</v>
      </c>
      <c r="L31" s="57">
        <v>4.1264605017294143E-3</v>
      </c>
      <c r="M31" s="57">
        <v>1.2036836056775789E-2</v>
      </c>
      <c r="N31" s="57">
        <v>2.201960791927983E-3</v>
      </c>
      <c r="O31" s="57">
        <v>4.5918283702142448E-4</v>
      </c>
      <c r="P31" s="57">
        <v>0</v>
      </c>
      <c r="Q31" s="57">
        <v>1.2701886010009196E-3</v>
      </c>
      <c r="R31" s="57">
        <v>0</v>
      </c>
      <c r="S31" s="57">
        <v>2.5368791824686514E-3</v>
      </c>
      <c r="T31" s="57">
        <v>1.644727537810507E-3</v>
      </c>
      <c r="U31" s="57">
        <v>4.4161664437006235E-5</v>
      </c>
      <c r="V31" s="57">
        <v>3.5019615533290696E-4</v>
      </c>
      <c r="W31" s="57">
        <v>2.2347086847466255E-3</v>
      </c>
      <c r="X31" s="57">
        <v>1.0742005454746026E-2</v>
      </c>
      <c r="Y31" s="57">
        <v>2.127792878875412E-3</v>
      </c>
      <c r="Z31" s="57">
        <v>4.4143374542579745E-4</v>
      </c>
      <c r="AA31" s="57">
        <v>0</v>
      </c>
      <c r="AB31" s="57">
        <v>1.2649664058728897E-3</v>
      </c>
      <c r="AC31" s="57">
        <v>0</v>
      </c>
      <c r="AD31" s="57">
        <v>2.6388490522735973E-3</v>
      </c>
      <c r="AE31" s="57">
        <v>1.4110419312600726E-3</v>
      </c>
      <c r="AF31" s="57">
        <v>1.1866376977139405E-4</v>
      </c>
      <c r="AG31" s="57">
        <v>4.645805691302325E-4</v>
      </c>
      <c r="AH31" s="57">
        <v>1.7845842656442441E-3</v>
      </c>
      <c r="AI31" s="57">
        <v>1.0251912618253639E-2</v>
      </c>
      <c r="AJ31" s="57">
        <v>2.3847079506377489E-3</v>
      </c>
      <c r="AK31" s="57">
        <v>4.3816413735633941E-4</v>
      </c>
      <c r="AL31" s="57">
        <v>0</v>
      </c>
      <c r="AM31" s="57">
        <v>1.2167360139221019E-3</v>
      </c>
      <c r="AN31" s="57">
        <v>0</v>
      </c>
      <c r="AO31" s="57">
        <v>4.360280202839871E-3</v>
      </c>
      <c r="AP31" s="57">
        <v>5.5269433429213483E-4</v>
      </c>
      <c r="AQ31" s="57">
        <v>2.5379200742091618E-4</v>
      </c>
      <c r="AR31" s="57">
        <v>4.0264736390390539E-4</v>
      </c>
      <c r="AS31" s="57">
        <v>2.0953176048739384E-3</v>
      </c>
      <c r="AT31" s="57">
        <v>1.1704339615246955E-2</v>
      </c>
      <c r="AU31" s="57">
        <v>2.4930071073428332E-3</v>
      </c>
      <c r="AV31" s="57">
        <v>4.2877570408521179E-4</v>
      </c>
      <c r="AW31" s="57">
        <v>0</v>
      </c>
      <c r="AX31" s="57">
        <v>1.278061437153239E-3</v>
      </c>
      <c r="AY31" s="57">
        <v>0</v>
      </c>
      <c r="AZ31" s="57">
        <v>4.7503971781566508E-3</v>
      </c>
      <c r="BA31" s="57">
        <v>6.8094830590319721E-4</v>
      </c>
      <c r="BB31" s="57">
        <v>1.9841787213055172E-4</v>
      </c>
      <c r="BC31" s="57">
        <v>3.0500702039491453E-4</v>
      </c>
      <c r="BD31" s="57">
        <v>2.0916288131395131E-3</v>
      </c>
      <c r="BE31" s="57">
        <v>1.222624343830611E-2</v>
      </c>
      <c r="BF31" s="57">
        <v>2.7086002064874849E-3</v>
      </c>
      <c r="BG31" s="57">
        <v>4.4562857544788807E-4</v>
      </c>
      <c r="BH31" s="57">
        <v>0</v>
      </c>
      <c r="BI31" s="57">
        <v>1.1649989925503722E-3</v>
      </c>
      <c r="BJ31" s="57">
        <v>0</v>
      </c>
      <c r="BK31" s="57">
        <v>3.6416090876971929E-3</v>
      </c>
      <c r="BL31" s="57">
        <v>5.8486299957814108E-4</v>
      </c>
      <c r="BM31" s="57">
        <v>1.7239593079061504E-4</v>
      </c>
      <c r="BN31" s="57">
        <v>5.7527226962480387E-4</v>
      </c>
      <c r="BO31" s="57">
        <v>1.0008887007568713E-3</v>
      </c>
      <c r="BP31" s="57">
        <v>1.0294256762933373E-2</v>
      </c>
      <c r="BQ31" s="57">
        <v>2.4050392966083805E-3</v>
      </c>
      <c r="BR31" s="57">
        <v>4.4874475846609749E-4</v>
      </c>
      <c r="BS31" s="57">
        <v>0</v>
      </c>
      <c r="BT31" s="57">
        <v>1.081223417178042E-3</v>
      </c>
      <c r="BU31" s="57">
        <v>0</v>
      </c>
      <c r="BV31" s="57">
        <v>3.8764499995764647E-3</v>
      </c>
      <c r="BW31" s="57">
        <v>8.255159303190865E-4</v>
      </c>
      <c r="BX31" s="57">
        <v>1.6961841999824106E-4</v>
      </c>
      <c r="BY31" s="57">
        <v>5.5421628974168231E-4</v>
      </c>
      <c r="BZ31" s="57">
        <v>8.455842037991332E-4</v>
      </c>
      <c r="CA31" s="57">
        <v>1.0206392315687127E-2</v>
      </c>
      <c r="CB31" s="57">
        <v>2.2978864907302879E-3</v>
      </c>
      <c r="CC31" s="57">
        <v>4.4584315785453513E-4</v>
      </c>
      <c r="CD31" s="57">
        <v>0</v>
      </c>
      <c r="CE31" s="57">
        <v>9.9614326398838595E-4</v>
      </c>
      <c r="CF31" s="57">
        <v>0</v>
      </c>
      <c r="CG31" s="57">
        <v>2.907300484489225E-3</v>
      </c>
      <c r="CH31" s="57">
        <v>7.3157586730728788E-4</v>
      </c>
      <c r="CI31" s="57">
        <v>9.033545069181199E-5</v>
      </c>
      <c r="CJ31" s="57">
        <v>4.0556151655051317E-4</v>
      </c>
      <c r="CK31" s="57">
        <v>2.4243374173786193E-4</v>
      </c>
      <c r="CL31" s="57">
        <v>8.1170799733499104E-3</v>
      </c>
      <c r="CM31" s="57">
        <v>2.1702361244919136E-3</v>
      </c>
      <c r="CN31" s="57">
        <v>4.2235609680545225E-4</v>
      </c>
      <c r="CO31" s="57">
        <v>0</v>
      </c>
      <c r="CP31" s="57">
        <v>9.9159102561161808E-4</v>
      </c>
      <c r="CQ31" s="57">
        <v>0</v>
      </c>
      <c r="CR31" s="57">
        <v>3.0198739787708462E-3</v>
      </c>
      <c r="CS31" s="57">
        <v>6.0553455783166272E-4</v>
      </c>
      <c r="CT31" s="57">
        <v>1.5410570217096119E-4</v>
      </c>
      <c r="CU31" s="57">
        <v>8.1404999257397089E-4</v>
      </c>
      <c r="CV31" s="57">
        <v>1.1229918548406939E-3</v>
      </c>
      <c r="CW31" s="57">
        <v>9.3007393330971182E-3</v>
      </c>
      <c r="CX31" s="57">
        <v>1.8648046234972084E-3</v>
      </c>
      <c r="CY31" s="57">
        <v>3.7117633653060733E-4</v>
      </c>
      <c r="CZ31" s="57">
        <v>0</v>
      </c>
      <c r="DA31" s="57">
        <v>9.562369175370129E-4</v>
      </c>
      <c r="DB31" s="57">
        <v>0</v>
      </c>
      <c r="DC31" s="57">
        <v>1.9040711110509465E-3</v>
      </c>
      <c r="DD31" s="57">
        <v>5.5124000433103449E-4</v>
      </c>
      <c r="DE31" s="57">
        <v>2.6119585089674242E-4</v>
      </c>
      <c r="DF31" s="57">
        <v>5.3528503056878693E-3</v>
      </c>
      <c r="DG31" s="57">
        <v>3.3240136593568639E-4</v>
      </c>
      <c r="DH31" s="57">
        <v>1.1593976515467107E-2</v>
      </c>
      <c r="DI31" s="57">
        <v>1.6615635155151137E-3</v>
      </c>
      <c r="DJ31" s="57">
        <v>3.6160026945043631E-4</v>
      </c>
      <c r="DK31" s="57">
        <v>0</v>
      </c>
      <c r="DL31" s="57">
        <v>8.6751199548945179E-4</v>
      </c>
      <c r="DM31" s="57">
        <v>0</v>
      </c>
      <c r="DN31" s="57">
        <v>1.1284454923920692E-3</v>
      </c>
      <c r="DO31" s="57">
        <v>6.5394175136413552E-4</v>
      </c>
      <c r="DP31" s="57">
        <v>2.0217165016441448E-4</v>
      </c>
      <c r="DQ31" s="57">
        <v>8.6658812389564239E-4</v>
      </c>
      <c r="DR31" s="57">
        <v>3.7342206086721425E-4</v>
      </c>
      <c r="DS31" s="57">
        <v>6.1152448591384771E-3</v>
      </c>
      <c r="DT31" s="57">
        <v>1.4344752211878737E-3</v>
      </c>
      <c r="DU31" s="57">
        <v>3.1396694327603513E-4</v>
      </c>
      <c r="DV31" s="57">
        <v>0</v>
      </c>
      <c r="DW31" s="57">
        <v>7.9166127750437119E-4</v>
      </c>
      <c r="DX31" s="57">
        <v>0</v>
      </c>
      <c r="DY31" s="57">
        <v>1.0718570122138483E-3</v>
      </c>
      <c r="DZ31" s="57">
        <v>4.0759004876195231E-4</v>
      </c>
      <c r="EA31" s="57">
        <v>1.4821971965174355E-4</v>
      </c>
      <c r="EB31" s="57">
        <v>7.6054922127063887E-4</v>
      </c>
      <c r="EC31" s="57">
        <v>1.2588482927078463E-4</v>
      </c>
      <c r="ED31" s="57">
        <v>5.0542042731372486E-3</v>
      </c>
      <c r="EE31" s="57">
        <v>1.4808092547027687E-3</v>
      </c>
      <c r="EF31" s="57">
        <v>3.231298623406356E-4</v>
      </c>
      <c r="EG31" s="57">
        <v>0</v>
      </c>
      <c r="EH31" s="57">
        <v>7.3410982985141126E-4</v>
      </c>
      <c r="EI31" s="57">
        <v>0</v>
      </c>
      <c r="EJ31" s="57">
        <v>1.4994360533482401E-3</v>
      </c>
      <c r="EK31" s="57">
        <v>3.9082999816841672E-4</v>
      </c>
      <c r="EL31" s="57">
        <v>5.5835277750545575E-5</v>
      </c>
      <c r="EM31" s="57">
        <v>8.9990484103339319E-4</v>
      </c>
      <c r="EN31" s="57">
        <v>5.7440272401024727E-4</v>
      </c>
      <c r="EO31" s="57">
        <v>5.9584578412056576E-3</v>
      </c>
      <c r="EP31" s="57">
        <v>1.4901832833567042E-3</v>
      </c>
      <c r="EQ31" s="57">
        <v>3.0597286579569231E-4</v>
      </c>
      <c r="ER31" s="57">
        <v>0</v>
      </c>
      <c r="ES31" s="57">
        <v>7.3099861187029039E-4</v>
      </c>
      <c r="ET31" s="57">
        <v>0</v>
      </c>
      <c r="EU31" s="57">
        <v>1.312233919421006E-3</v>
      </c>
      <c r="EV31" s="57">
        <v>5.5291883692710109E-4</v>
      </c>
      <c r="EW31" s="57">
        <v>6.5832923987633939E-5</v>
      </c>
      <c r="EX31" s="57">
        <v>1.5965558917790913E-3</v>
      </c>
      <c r="EY31" s="57">
        <v>9.9095166694136054E-4</v>
      </c>
      <c r="EZ31" s="57">
        <v>7.0456480000788786E-3</v>
      </c>
      <c r="FA31" s="57">
        <v>1.3517441979658854E-3</v>
      </c>
      <c r="FB31" s="57">
        <v>2.7001988843209328E-4</v>
      </c>
      <c r="FC31" s="57">
        <v>0</v>
      </c>
      <c r="FD31" s="57">
        <v>7.7655716655168953E-4</v>
      </c>
      <c r="FE31" s="57">
        <v>0</v>
      </c>
      <c r="FF31" s="57">
        <v>1.1672011236787405E-3</v>
      </c>
      <c r="FG31" s="57">
        <v>6.04540011321009E-4</v>
      </c>
      <c r="FH31" s="57">
        <v>8.0385398193728123E-5</v>
      </c>
      <c r="FI31" s="57">
        <v>1.0252427844719449E-3</v>
      </c>
      <c r="FJ31" s="57">
        <v>1.0270873530874552E-3</v>
      </c>
      <c r="FK31" s="57">
        <v>6.3027779237025466E-3</v>
      </c>
    </row>
    <row r="32" spans="1:167" ht="20.100000000000001" customHeight="1" x14ac:dyDescent="0.25">
      <c r="A32" s="10">
        <v>7041</v>
      </c>
      <c r="B32" s="10" t="s">
        <v>102</v>
      </c>
      <c r="C32" s="58">
        <v>4.0260401008729616E-4</v>
      </c>
      <c r="D32" s="58">
        <v>8.0329878251281212E-5</v>
      </c>
      <c r="E32" s="58">
        <v>0</v>
      </c>
      <c r="F32" s="58">
        <v>2.2475919322085297E-4</v>
      </c>
      <c r="G32" s="58">
        <v>0</v>
      </c>
      <c r="H32" s="58">
        <v>4.5974194248701861E-4</v>
      </c>
      <c r="I32" s="58">
        <v>1.1393275445239835E-4</v>
      </c>
      <c r="J32" s="58">
        <v>4.0201782264345237E-7</v>
      </c>
      <c r="K32" s="58">
        <v>5.1132783922872543E-5</v>
      </c>
      <c r="L32" s="58">
        <v>1.3896176165265185E-5</v>
      </c>
      <c r="M32" s="58">
        <v>1.3467987564096287E-3</v>
      </c>
      <c r="N32" s="58">
        <v>3.7692633327372288E-4</v>
      </c>
      <c r="O32" s="58">
        <v>7.4182922960301193E-5</v>
      </c>
      <c r="P32" s="58">
        <v>0</v>
      </c>
      <c r="Q32" s="58">
        <v>1.9184271972191971E-4</v>
      </c>
      <c r="R32" s="58">
        <v>0</v>
      </c>
      <c r="S32" s="58">
        <v>1.1405559070737318E-3</v>
      </c>
      <c r="T32" s="58">
        <v>1.0287926705348057E-4</v>
      </c>
      <c r="U32" s="58">
        <v>5.2217821023767236E-7</v>
      </c>
      <c r="V32" s="58">
        <v>2.8297021855984755E-5</v>
      </c>
      <c r="W32" s="58">
        <v>1.3795486443372063E-5</v>
      </c>
      <c r="X32" s="58">
        <v>1.9290018365927507E-3</v>
      </c>
      <c r="Y32" s="58">
        <v>3.5226715149638951E-4</v>
      </c>
      <c r="Z32" s="58">
        <v>6.7878113261057694E-5</v>
      </c>
      <c r="AA32" s="58">
        <v>0</v>
      </c>
      <c r="AB32" s="58">
        <v>1.9443365752479168E-4</v>
      </c>
      <c r="AC32" s="58">
        <v>0</v>
      </c>
      <c r="AD32" s="58">
        <v>1.0931093184681172E-3</v>
      </c>
      <c r="AE32" s="58">
        <v>1.2017602800906498E-4</v>
      </c>
      <c r="AF32" s="58">
        <v>6.5656376646810656E-7</v>
      </c>
      <c r="AG32" s="58">
        <v>1.2890346602886019E-5</v>
      </c>
      <c r="AH32" s="58">
        <v>1.9987655056597988E-5</v>
      </c>
      <c r="AI32" s="58">
        <v>1.8613988341853731E-3</v>
      </c>
      <c r="AJ32" s="58">
        <v>3.4324194963443569E-4</v>
      </c>
      <c r="AK32" s="58">
        <v>6.4797760115297808E-5</v>
      </c>
      <c r="AL32" s="58">
        <v>0</v>
      </c>
      <c r="AM32" s="58">
        <v>1.8231629265500553E-4</v>
      </c>
      <c r="AN32" s="58">
        <v>0</v>
      </c>
      <c r="AO32" s="58">
        <v>1.0992957102165643E-3</v>
      </c>
      <c r="AP32" s="58">
        <v>8.7543475087519657E-5</v>
      </c>
      <c r="AQ32" s="58">
        <v>4.1800349015109291E-7</v>
      </c>
      <c r="AR32" s="58">
        <v>1.0900292129663596E-5</v>
      </c>
      <c r="AS32" s="58">
        <v>2.7093534344840388E-5</v>
      </c>
      <c r="AT32" s="58">
        <v>1.8156070176734782E-3</v>
      </c>
      <c r="AU32" s="58">
        <v>3.3427702733992255E-4</v>
      </c>
      <c r="AV32" s="58">
        <v>6.223878114348137E-5</v>
      </c>
      <c r="AW32" s="58">
        <v>0</v>
      </c>
      <c r="AX32" s="58">
        <v>1.7730529398118938E-4</v>
      </c>
      <c r="AY32" s="58">
        <v>0</v>
      </c>
      <c r="AZ32" s="58">
        <v>1.308204843475085E-3</v>
      </c>
      <c r="BA32" s="58">
        <v>8.9826565808413418E-5</v>
      </c>
      <c r="BB32" s="58">
        <v>6.3143512501219054E-7</v>
      </c>
      <c r="BC32" s="58">
        <v>1.4042834812790372E-5</v>
      </c>
      <c r="BD32" s="58">
        <v>1.887797612125203E-5</v>
      </c>
      <c r="BE32" s="58">
        <v>2.0054047578071457E-3</v>
      </c>
      <c r="BF32" s="58">
        <v>3.3681533737976087E-4</v>
      </c>
      <c r="BG32" s="58">
        <v>6.2375429915050674E-5</v>
      </c>
      <c r="BH32" s="58">
        <v>0</v>
      </c>
      <c r="BI32" s="58">
        <v>1.5942469032115947E-4</v>
      </c>
      <c r="BJ32" s="58">
        <v>0</v>
      </c>
      <c r="BK32" s="58">
        <v>1.8740139981395108E-3</v>
      </c>
      <c r="BL32" s="58">
        <v>6.8999977953166955E-5</v>
      </c>
      <c r="BM32" s="58">
        <v>4.3783282310059265E-5</v>
      </c>
      <c r="BN32" s="58">
        <v>3.0383273136339864E-5</v>
      </c>
      <c r="BO32" s="58">
        <v>1.1342828795136396E-5</v>
      </c>
      <c r="BP32" s="58">
        <v>2.5871388179501843E-3</v>
      </c>
      <c r="BQ32" s="58">
        <v>3.2984624924913372E-4</v>
      </c>
      <c r="BR32" s="58">
        <v>6.0310765408069977E-5</v>
      </c>
      <c r="BS32" s="58">
        <v>0</v>
      </c>
      <c r="BT32" s="58">
        <v>1.5156962016472746E-4</v>
      </c>
      <c r="BU32" s="58">
        <v>0</v>
      </c>
      <c r="BV32" s="58">
        <v>1.7476943290792816E-3</v>
      </c>
      <c r="BW32" s="58">
        <v>9.5319174998846387E-5</v>
      </c>
      <c r="BX32" s="58">
        <v>1.624810741586492E-5</v>
      </c>
      <c r="BY32" s="58">
        <v>9.4313977631706302E-6</v>
      </c>
      <c r="BZ32" s="58">
        <v>1.0679060119834308E-5</v>
      </c>
      <c r="CA32" s="58">
        <v>2.4210987041989292E-3</v>
      </c>
      <c r="CB32" s="58">
        <v>3.4173955890562119E-4</v>
      </c>
      <c r="CC32" s="58">
        <v>6.0317231689838917E-5</v>
      </c>
      <c r="CD32" s="58">
        <v>0</v>
      </c>
      <c r="CE32" s="58">
        <v>1.4898837628169107E-4</v>
      </c>
      <c r="CF32" s="58">
        <v>0</v>
      </c>
      <c r="CG32" s="58">
        <v>1.2986902780190276E-3</v>
      </c>
      <c r="CH32" s="58">
        <v>7.626671803514056E-5</v>
      </c>
      <c r="CI32" s="58">
        <v>1.0301742614099903E-5</v>
      </c>
      <c r="CJ32" s="58">
        <v>1.4164942722924176E-5</v>
      </c>
      <c r="CK32" s="58">
        <v>9.4787457721260724E-6</v>
      </c>
      <c r="CL32" s="58">
        <v>1.9599475940404692E-3</v>
      </c>
      <c r="CM32" s="58">
        <v>3.2127640107248827E-4</v>
      </c>
      <c r="CN32" s="58">
        <v>5.5795358101150387E-5</v>
      </c>
      <c r="CO32" s="58">
        <v>0</v>
      </c>
      <c r="CP32" s="58">
        <v>1.3669278259112379E-4</v>
      </c>
      <c r="CQ32" s="58">
        <v>0</v>
      </c>
      <c r="CR32" s="58">
        <v>8.424381317209107E-4</v>
      </c>
      <c r="CS32" s="58">
        <v>6.1406353623741713E-5</v>
      </c>
      <c r="CT32" s="58">
        <v>8.267760376737363E-5</v>
      </c>
      <c r="CU32" s="58">
        <v>1.9988263462019301E-4</v>
      </c>
      <c r="CV32" s="58">
        <v>1.4520620790122351E-5</v>
      </c>
      <c r="CW32" s="58">
        <v>1.714689886287104E-3</v>
      </c>
      <c r="CX32" s="58">
        <v>1.087032193365404E-4</v>
      </c>
      <c r="CY32" s="58">
        <v>1.8739689998762419E-5</v>
      </c>
      <c r="CZ32" s="58">
        <v>0</v>
      </c>
      <c r="DA32" s="58">
        <v>1.2576648126522039E-4</v>
      </c>
      <c r="DB32" s="58">
        <v>0</v>
      </c>
      <c r="DC32" s="58">
        <v>4.778376051204455E-4</v>
      </c>
      <c r="DD32" s="58">
        <v>6.7692083404260713E-5</v>
      </c>
      <c r="DE32" s="58">
        <v>1.241159518497989E-4</v>
      </c>
      <c r="DF32" s="58">
        <v>2.5155438306311375E-4</v>
      </c>
      <c r="DG32" s="58">
        <v>1.3850630210449969E-5</v>
      </c>
      <c r="DH32" s="58">
        <v>1.1882600442485922E-3</v>
      </c>
      <c r="DI32" s="58">
        <v>1.0383084766778209E-4</v>
      </c>
      <c r="DJ32" s="58">
        <v>2.0621608314885207E-5</v>
      </c>
      <c r="DK32" s="58">
        <v>0</v>
      </c>
      <c r="DL32" s="58">
        <v>1.1124092968036864E-4</v>
      </c>
      <c r="DM32" s="58">
        <v>0</v>
      </c>
      <c r="DN32" s="58">
        <v>2.5714720969742923E-4</v>
      </c>
      <c r="DO32" s="58">
        <v>5.9588865158783982E-5</v>
      </c>
      <c r="DP32" s="58">
        <v>1.1799202723640388E-4</v>
      </c>
      <c r="DQ32" s="58">
        <v>1.6753090212445304E-4</v>
      </c>
      <c r="DR32" s="58">
        <v>9.7619991445511221E-6</v>
      </c>
      <c r="DS32" s="58">
        <v>8.4771438902465717E-4</v>
      </c>
      <c r="DT32" s="58">
        <v>9.0079699762104641E-5</v>
      </c>
      <c r="DU32" s="58">
        <v>1.7817249533212922E-5</v>
      </c>
      <c r="DV32" s="58">
        <v>0</v>
      </c>
      <c r="DW32" s="58">
        <v>8.7322795818072969E-5</v>
      </c>
      <c r="DX32" s="58">
        <v>0</v>
      </c>
      <c r="DY32" s="58">
        <v>1.5876605195231061E-4</v>
      </c>
      <c r="DZ32" s="58">
        <v>5.370042235779503E-5</v>
      </c>
      <c r="EA32" s="58">
        <v>9.6102229921450771E-5</v>
      </c>
      <c r="EB32" s="58">
        <v>1.4882376717394001E-4</v>
      </c>
      <c r="EC32" s="58">
        <v>4.8716810835299525E-6</v>
      </c>
      <c r="ED32" s="58">
        <v>6.5748389760241692E-4</v>
      </c>
      <c r="EE32" s="58">
        <v>2.8569698050045546E-4</v>
      </c>
      <c r="EF32" s="58">
        <v>5.907379195209215E-5</v>
      </c>
      <c r="EG32" s="58">
        <v>0</v>
      </c>
      <c r="EH32" s="58">
        <v>7.8207764015285152E-5</v>
      </c>
      <c r="EI32" s="58">
        <v>0</v>
      </c>
      <c r="EJ32" s="58">
        <v>1.0345603621933285E-4</v>
      </c>
      <c r="EK32" s="58">
        <v>4.0677923038650224E-5</v>
      </c>
      <c r="EL32" s="58">
        <v>7.1147954326906425E-7</v>
      </c>
      <c r="EM32" s="58">
        <v>1.2509410610907353E-4</v>
      </c>
      <c r="EN32" s="58">
        <v>7.0171017326502088E-6</v>
      </c>
      <c r="EO32" s="58">
        <v>6.9993518311080869E-4</v>
      </c>
      <c r="EP32" s="58">
        <v>2.76114060992876E-4</v>
      </c>
      <c r="EQ32" s="58">
        <v>5.4872878341790765E-5</v>
      </c>
      <c r="ER32" s="58">
        <v>0</v>
      </c>
      <c r="ES32" s="58">
        <v>9.9312903561680785E-5</v>
      </c>
      <c r="ET32" s="58">
        <v>0</v>
      </c>
      <c r="EU32" s="58">
        <v>9.6736344551474147E-5</v>
      </c>
      <c r="EV32" s="58">
        <v>5.1417083000248438E-5</v>
      </c>
      <c r="EW32" s="58">
        <v>5.8062515737397361E-7</v>
      </c>
      <c r="EX32" s="58">
        <v>1.6371149282880839E-4</v>
      </c>
      <c r="EY32" s="58">
        <v>4.8593253291162291E-6</v>
      </c>
      <c r="EZ32" s="58">
        <v>7.4760471376336874E-4</v>
      </c>
      <c r="FA32" s="58">
        <v>1.8782037697019356E-4</v>
      </c>
      <c r="FB32" s="58">
        <v>3.2598484851227928E-5</v>
      </c>
      <c r="FC32" s="58">
        <v>0</v>
      </c>
      <c r="FD32" s="58">
        <v>1.2079165211694961E-4</v>
      </c>
      <c r="FE32" s="58">
        <v>0</v>
      </c>
      <c r="FF32" s="58">
        <v>1.4110663027772576E-4</v>
      </c>
      <c r="FG32" s="58">
        <v>5.3355879890497763E-5</v>
      </c>
      <c r="FH32" s="58">
        <v>5.262927001170007E-7</v>
      </c>
      <c r="FI32" s="58">
        <v>8.8223801285967047E-5</v>
      </c>
      <c r="FJ32" s="58">
        <v>3.0680950362926238E-5</v>
      </c>
      <c r="FK32" s="58">
        <v>6.5510406845560489E-4</v>
      </c>
    </row>
    <row r="33" spans="1:167" ht="20.100000000000001" customHeight="1" x14ac:dyDescent="0.25">
      <c r="A33" s="10">
        <v>7042</v>
      </c>
      <c r="B33" s="10" t="s">
        <v>103</v>
      </c>
      <c r="C33" s="58">
        <v>6.0141056809959854E-4</v>
      </c>
      <c r="D33" s="58">
        <v>1.3326056035704498E-4</v>
      </c>
      <c r="E33" s="58">
        <v>0</v>
      </c>
      <c r="F33" s="58">
        <v>3.0169021272356421E-4</v>
      </c>
      <c r="G33" s="58">
        <v>0</v>
      </c>
      <c r="H33" s="58">
        <v>7.7148309415272392E-4</v>
      </c>
      <c r="I33" s="58">
        <v>2.996835074898458E-4</v>
      </c>
      <c r="J33" s="58">
        <v>9.7850875151791848E-5</v>
      </c>
      <c r="K33" s="58">
        <v>1.7042332204736965E-4</v>
      </c>
      <c r="L33" s="58">
        <v>5.1617994408895097E-4</v>
      </c>
      <c r="M33" s="58">
        <v>2.8919820841108892E-3</v>
      </c>
      <c r="N33" s="58">
        <v>5.5848784692279544E-4</v>
      </c>
      <c r="O33" s="58">
        <v>1.2203860982835756E-4</v>
      </c>
      <c r="P33" s="58">
        <v>0</v>
      </c>
      <c r="Q33" s="58">
        <v>2.5936261443492185E-4</v>
      </c>
      <c r="R33" s="58">
        <v>0</v>
      </c>
      <c r="S33" s="58">
        <v>1.2602412031146887E-3</v>
      </c>
      <c r="T33" s="58">
        <v>3.7299835593751827E-4</v>
      </c>
      <c r="U33" s="58">
        <v>3.7098697827434952E-5</v>
      </c>
      <c r="V33" s="58">
        <v>1.2184162358217789E-4</v>
      </c>
      <c r="W33" s="58">
        <v>1.1061345569974844E-4</v>
      </c>
      <c r="X33" s="58">
        <v>2.8426824073476426E-3</v>
      </c>
      <c r="Y33" s="58">
        <v>5.2946686103430389E-4</v>
      </c>
      <c r="Z33" s="58">
        <v>1.1668821068664918E-4</v>
      </c>
      <c r="AA33" s="58">
        <v>0</v>
      </c>
      <c r="AB33" s="58">
        <v>2.6892870287123304E-4</v>
      </c>
      <c r="AC33" s="58">
        <v>0</v>
      </c>
      <c r="AD33" s="58">
        <v>1.3884185913440692E-3</v>
      </c>
      <c r="AE33" s="58">
        <v>2.6143752617089087E-4</v>
      </c>
      <c r="AF33" s="58">
        <v>1.1334276895388929E-4</v>
      </c>
      <c r="AG33" s="58">
        <v>2.4542833542018838E-4</v>
      </c>
      <c r="AH33" s="58">
        <v>-3.7432843783217061E-5</v>
      </c>
      <c r="AI33" s="58">
        <v>2.8862781526980074E-3</v>
      </c>
      <c r="AJ33" s="58">
        <v>5.0396934499782127E-4</v>
      </c>
      <c r="AK33" s="58">
        <v>1.1414794177182722E-4</v>
      </c>
      <c r="AL33" s="58">
        <v>0</v>
      </c>
      <c r="AM33" s="58">
        <v>2.5612908339840376E-4</v>
      </c>
      <c r="AN33" s="58">
        <v>0</v>
      </c>
      <c r="AO33" s="58">
        <v>1.5183646545666402E-3</v>
      </c>
      <c r="AP33" s="58">
        <v>1.7864888958281168E-4</v>
      </c>
      <c r="AQ33" s="58">
        <v>2.4465934901410558E-4</v>
      </c>
      <c r="AR33" s="58">
        <v>1.6769657795925343E-4</v>
      </c>
      <c r="AS33" s="58">
        <v>1.1567273163051156E-4</v>
      </c>
      <c r="AT33" s="58">
        <v>3.0992885729213748E-3</v>
      </c>
      <c r="AU33" s="58">
        <v>4.9273445120868206E-4</v>
      </c>
      <c r="AV33" s="58">
        <v>1.0739084837150902E-4</v>
      </c>
      <c r="AW33" s="58">
        <v>0</v>
      </c>
      <c r="AX33" s="58">
        <v>2.6097787414878761E-4</v>
      </c>
      <c r="AY33" s="58">
        <v>0</v>
      </c>
      <c r="AZ33" s="58">
        <v>1.4508639070177857E-3</v>
      </c>
      <c r="BA33" s="58">
        <v>2.2281984300617859E-4</v>
      </c>
      <c r="BB33" s="58">
        <v>1.9327025550101192E-4</v>
      </c>
      <c r="BC33" s="58">
        <v>1.1130822755074197E-4</v>
      </c>
      <c r="BD33" s="58">
        <v>3.0336126860477908E-4</v>
      </c>
      <c r="BE33" s="58">
        <v>3.1427266754094764E-3</v>
      </c>
      <c r="BF33" s="58">
        <v>5.0612022131348586E-4</v>
      </c>
      <c r="BG33" s="58">
        <v>1.1109952494983686E-4</v>
      </c>
      <c r="BH33" s="58">
        <v>0</v>
      </c>
      <c r="BI33" s="58">
        <v>2.6850689392976935E-4</v>
      </c>
      <c r="BJ33" s="58">
        <v>0</v>
      </c>
      <c r="BK33" s="58">
        <v>1.4558963401899488E-3</v>
      </c>
      <c r="BL33" s="58">
        <v>1.4348406652692479E-4</v>
      </c>
      <c r="BM33" s="58">
        <v>1.2097279981145255E-4</v>
      </c>
      <c r="BN33" s="58">
        <v>4.1349550978264773E-4</v>
      </c>
      <c r="BO33" s="58">
        <v>4.7687820193254364E-5</v>
      </c>
      <c r="BP33" s="58">
        <v>3.0672631766973193E-3</v>
      </c>
      <c r="BQ33" s="58">
        <v>4.9817047987944134E-4</v>
      </c>
      <c r="BR33" s="58">
        <v>1.1349203560655761E-4</v>
      </c>
      <c r="BS33" s="58">
        <v>0</v>
      </c>
      <c r="BT33" s="58">
        <v>2.4920461764573929E-4</v>
      </c>
      <c r="BU33" s="58">
        <v>0</v>
      </c>
      <c r="BV33" s="58">
        <v>1.8626831541135121E-3</v>
      </c>
      <c r="BW33" s="58">
        <v>1.5560834223212218E-4</v>
      </c>
      <c r="BX33" s="58">
        <v>1.4621424504247002E-4</v>
      </c>
      <c r="BY33" s="58">
        <v>3.0708971357816544E-4</v>
      </c>
      <c r="BZ33" s="58">
        <v>-7.6833303663383543E-5</v>
      </c>
      <c r="CA33" s="58">
        <v>3.2556292844346251E-3</v>
      </c>
      <c r="CB33" s="58">
        <v>4.9288861336754732E-4</v>
      </c>
      <c r="CC33" s="58">
        <v>1.0612677742122713E-4</v>
      </c>
      <c r="CD33" s="58">
        <v>0</v>
      </c>
      <c r="CE33" s="58">
        <v>2.1198320737828911E-4</v>
      </c>
      <c r="CF33" s="58">
        <v>0</v>
      </c>
      <c r="CG33" s="58">
        <v>1.4094774170736834E-3</v>
      </c>
      <c r="CH33" s="58">
        <v>1.1767212132838805E-4</v>
      </c>
      <c r="CI33" s="58">
        <v>7.3805690612586164E-5</v>
      </c>
      <c r="CJ33" s="58">
        <v>2.4225477090673847E-4</v>
      </c>
      <c r="CK33" s="58">
        <v>1.0236082462425185E-5</v>
      </c>
      <c r="CL33" s="58">
        <v>2.6644446805508845E-3</v>
      </c>
      <c r="CM33" s="58">
        <v>4.5076844588909089E-4</v>
      </c>
      <c r="CN33" s="58">
        <v>9.6176633792817079E-5</v>
      </c>
      <c r="CO33" s="58">
        <v>0</v>
      </c>
      <c r="CP33" s="58">
        <v>2.0180083335865433E-4</v>
      </c>
      <c r="CQ33" s="58">
        <v>0</v>
      </c>
      <c r="CR33" s="58">
        <v>1.3137654119598804E-3</v>
      </c>
      <c r="CS33" s="58">
        <v>1.525040613782992E-4</v>
      </c>
      <c r="CT33" s="58">
        <v>6.3193897025593632E-5</v>
      </c>
      <c r="CU33" s="58">
        <v>1.458141835473541E-4</v>
      </c>
      <c r="CV33" s="58">
        <v>-4.0524072768855076E-5</v>
      </c>
      <c r="CW33" s="58">
        <v>2.3834993941828342E-3</v>
      </c>
      <c r="CX33" s="58">
        <v>4.0775038855758906E-4</v>
      </c>
      <c r="CY33" s="58">
        <v>9.9020040843522192E-5</v>
      </c>
      <c r="CZ33" s="58">
        <v>0</v>
      </c>
      <c r="DA33" s="58">
        <v>1.6284094076949359E-4</v>
      </c>
      <c r="DB33" s="58">
        <v>0</v>
      </c>
      <c r="DC33" s="58">
        <v>9.7982364183361848E-4</v>
      </c>
      <c r="DD33" s="58">
        <v>1.1951744316690861E-4</v>
      </c>
      <c r="DE33" s="58">
        <v>1.2491179869165826E-4</v>
      </c>
      <c r="DF33" s="58">
        <v>3.3183509844004929E-4</v>
      </c>
      <c r="DG33" s="58">
        <v>-8.3785788730204766E-6</v>
      </c>
      <c r="DH33" s="58">
        <v>2.2173207734298189E-3</v>
      </c>
      <c r="DI33" s="58">
        <v>3.7214669740404251E-4</v>
      </c>
      <c r="DJ33" s="58">
        <v>9.7128415168250184E-5</v>
      </c>
      <c r="DK33" s="58">
        <v>0</v>
      </c>
      <c r="DL33" s="58">
        <v>1.315227595628606E-4</v>
      </c>
      <c r="DM33" s="58">
        <v>0</v>
      </c>
      <c r="DN33" s="58">
        <v>7.0532251169724987E-4</v>
      </c>
      <c r="DO33" s="58">
        <v>1.6367941212205446E-4</v>
      </c>
      <c r="DP33" s="58">
        <v>7.3632787106544604E-5</v>
      </c>
      <c r="DQ33" s="58">
        <v>4.8003525824345019E-4</v>
      </c>
      <c r="DR33" s="58">
        <v>-6.6514606915674862E-6</v>
      </c>
      <c r="DS33" s="58">
        <v>2.0168163806128848E-3</v>
      </c>
      <c r="DT33" s="58">
        <v>3.126671533175707E-4</v>
      </c>
      <c r="DU33" s="58">
        <v>8.3605239181298001E-5</v>
      </c>
      <c r="DV33" s="58">
        <v>0</v>
      </c>
      <c r="DW33" s="58">
        <v>1.2869980383321594E-4</v>
      </c>
      <c r="DX33" s="58">
        <v>0</v>
      </c>
      <c r="DY33" s="58">
        <v>8.7660412369414803E-4</v>
      </c>
      <c r="DZ33" s="58">
        <v>1.1122349056301847E-4</v>
      </c>
      <c r="EA33" s="58">
        <v>4.1555090297038534E-5</v>
      </c>
      <c r="EB33" s="58">
        <v>4.0044928987764824E-4</v>
      </c>
      <c r="EC33" s="58">
        <v>-1.0445451328271782E-5</v>
      </c>
      <c r="ED33" s="58">
        <v>1.9443587394356659E-3</v>
      </c>
      <c r="EE33" s="58">
        <v>2.7082973101009793E-4</v>
      </c>
      <c r="EF33" s="58">
        <v>7.4793714319564748E-5</v>
      </c>
      <c r="EG33" s="58">
        <v>0</v>
      </c>
      <c r="EH33" s="58">
        <v>1.1659315559912609E-4</v>
      </c>
      <c r="EI33" s="58">
        <v>0</v>
      </c>
      <c r="EJ33" s="58">
        <v>1.3614311295659317E-3</v>
      </c>
      <c r="EK33" s="58">
        <v>1.0724863868037974E-4</v>
      </c>
      <c r="EL33" s="58">
        <v>5.0013322679434344E-5</v>
      </c>
      <c r="EM33" s="58">
        <v>5.2210318422810629E-4</v>
      </c>
      <c r="EN33" s="58">
        <v>1.5382219951317914E-5</v>
      </c>
      <c r="EO33" s="58">
        <v>2.5183950960339587E-3</v>
      </c>
      <c r="EP33" s="58">
        <v>2.812021910237529E-4</v>
      </c>
      <c r="EQ33" s="58">
        <v>7.6846306072813689E-5</v>
      </c>
      <c r="ER33" s="58">
        <v>0</v>
      </c>
      <c r="ES33" s="58">
        <v>1.3947344353607677E-4</v>
      </c>
      <c r="ET33" s="58">
        <v>0</v>
      </c>
      <c r="EU33" s="58">
        <v>1.1420212399754824E-3</v>
      </c>
      <c r="EV33" s="58">
        <v>1.87524487386255E-4</v>
      </c>
      <c r="EW33" s="58">
        <v>6.3144114432090177E-5</v>
      </c>
      <c r="EX33" s="58">
        <v>9.1785972781988339E-4</v>
      </c>
      <c r="EY33" s="58">
        <v>2.9740630238717083E-5</v>
      </c>
      <c r="EZ33" s="58">
        <v>2.8378121404850709E-3</v>
      </c>
      <c r="FA33" s="58">
        <v>2.5695571974499419E-4</v>
      </c>
      <c r="FB33" s="58">
        <v>7.1975795977939703E-5</v>
      </c>
      <c r="FC33" s="58">
        <v>0</v>
      </c>
      <c r="FD33" s="58">
        <v>1.5914859958937147E-4</v>
      </c>
      <c r="FE33" s="58">
        <v>0</v>
      </c>
      <c r="FF33" s="58">
        <v>9.192442442189009E-4</v>
      </c>
      <c r="FG33" s="58">
        <v>1.1101233745810767E-4</v>
      </c>
      <c r="FH33" s="58">
        <v>7.7436365813350364E-5</v>
      </c>
      <c r="FI33" s="58">
        <v>5.2191384544672309E-4</v>
      </c>
      <c r="FJ33" s="58">
        <v>2.3032025754465173E-5</v>
      </c>
      <c r="FK33" s="58">
        <v>2.1407189340038528E-3</v>
      </c>
    </row>
    <row r="34" spans="1:167" ht="20.100000000000001" customHeight="1" x14ac:dyDescent="0.25">
      <c r="A34" s="10">
        <v>7043</v>
      </c>
      <c r="B34" s="10" t="s">
        <v>104</v>
      </c>
      <c r="C34" s="58">
        <v>2.1405487764827725E-4</v>
      </c>
      <c r="D34" s="58">
        <v>5.1805198835273831E-5</v>
      </c>
      <c r="E34" s="58">
        <v>0</v>
      </c>
      <c r="F34" s="58">
        <v>1.9556344083385336E-4</v>
      </c>
      <c r="G34" s="58">
        <v>0</v>
      </c>
      <c r="H34" s="58">
        <v>0</v>
      </c>
      <c r="I34" s="58">
        <v>4.01510353358099E-6</v>
      </c>
      <c r="J34" s="58">
        <v>4.0703776552870215E-7</v>
      </c>
      <c r="K34" s="58">
        <v>1.4082082537551678E-5</v>
      </c>
      <c r="L34" s="58">
        <v>1.9793536475375745E-5</v>
      </c>
      <c r="M34" s="58">
        <v>4.9972127762944153E-4</v>
      </c>
      <c r="N34" s="58">
        <v>2.0334596786563379E-4</v>
      </c>
      <c r="O34" s="58">
        <v>4.8017695371889896E-5</v>
      </c>
      <c r="P34" s="58">
        <v>0</v>
      </c>
      <c r="Q34" s="58">
        <v>1.5163572246759441E-4</v>
      </c>
      <c r="R34" s="58">
        <v>0</v>
      </c>
      <c r="S34" s="58">
        <v>2.2505530900476988E-5</v>
      </c>
      <c r="T34" s="58">
        <v>5.6246482644391113E-6</v>
      </c>
      <c r="U34" s="58">
        <v>7.0206341222102464E-7</v>
      </c>
      <c r="V34" s="58">
        <v>1.5897098955786958E-5</v>
      </c>
      <c r="W34" s="58">
        <v>1.9131530806679546E-5</v>
      </c>
      <c r="X34" s="58">
        <v>4.668602580447217E-4</v>
      </c>
      <c r="Y34" s="58">
        <v>2.0178411780519783E-4</v>
      </c>
      <c r="Z34" s="58">
        <v>4.9066683032577818E-5</v>
      </c>
      <c r="AA34" s="58">
        <v>0</v>
      </c>
      <c r="AB34" s="58">
        <v>1.6507591641854149E-4</v>
      </c>
      <c r="AC34" s="58">
        <v>0</v>
      </c>
      <c r="AD34" s="58">
        <v>7.6599896214556496E-5</v>
      </c>
      <c r="AE34" s="58">
        <v>3.215959923480187E-6</v>
      </c>
      <c r="AF34" s="58">
        <v>4.0408948320325402E-7</v>
      </c>
      <c r="AG34" s="58">
        <v>1.5467467175031261E-5</v>
      </c>
      <c r="AH34" s="58">
        <v>1.6661711296324221E-5</v>
      </c>
      <c r="AI34" s="58">
        <v>5.2827584134891245E-4</v>
      </c>
      <c r="AJ34" s="58">
        <v>1.967419840227457E-4</v>
      </c>
      <c r="AK34" s="58">
        <v>4.9904721694969257E-5</v>
      </c>
      <c r="AL34" s="58">
        <v>0</v>
      </c>
      <c r="AM34" s="58">
        <v>1.6313965923555996E-4</v>
      </c>
      <c r="AN34" s="58">
        <v>0</v>
      </c>
      <c r="AO34" s="58">
        <v>1.6334285810274758E-3</v>
      </c>
      <c r="AP34" s="58">
        <v>3.8489989366148166E-6</v>
      </c>
      <c r="AQ34" s="58">
        <v>4.2538525917899096E-7</v>
      </c>
      <c r="AR34" s="58">
        <v>2.0231941619899095E-5</v>
      </c>
      <c r="AS34" s="58">
        <v>2.1456546876661946E-5</v>
      </c>
      <c r="AT34" s="58">
        <v>2.0891778186731061E-3</v>
      </c>
      <c r="AU34" s="58">
        <v>1.9371836064220203E-4</v>
      </c>
      <c r="AV34" s="58">
        <v>5.3562315511051869E-5</v>
      </c>
      <c r="AW34" s="58">
        <v>0</v>
      </c>
      <c r="AX34" s="58">
        <v>1.384431842651791E-4</v>
      </c>
      <c r="AY34" s="58">
        <v>0</v>
      </c>
      <c r="AZ34" s="58">
        <v>1.9319701357968127E-3</v>
      </c>
      <c r="BA34" s="58">
        <v>3.2882824899201897E-6</v>
      </c>
      <c r="BB34" s="58">
        <v>1.4531792748595655E-6</v>
      </c>
      <c r="BC34" s="58">
        <v>1.3017246937271879E-5</v>
      </c>
      <c r="BD34" s="58">
        <v>2.167182585925405E-5</v>
      </c>
      <c r="BE34" s="58">
        <v>2.3571245307765511E-3</v>
      </c>
      <c r="BF34" s="58">
        <v>2.0057474144176494E-4</v>
      </c>
      <c r="BG34" s="58">
        <v>5.5361742782916101E-5</v>
      </c>
      <c r="BH34" s="58">
        <v>0</v>
      </c>
      <c r="BI34" s="58">
        <v>1.1641977702874766E-4</v>
      </c>
      <c r="BJ34" s="58">
        <v>0</v>
      </c>
      <c r="BK34" s="58">
        <v>2.6132304230145649E-4</v>
      </c>
      <c r="BL34" s="58">
        <v>2.5083263132407003E-6</v>
      </c>
      <c r="BM34" s="58">
        <v>3.1950839482580824E-6</v>
      </c>
      <c r="BN34" s="58">
        <v>2.1617844554170569E-5</v>
      </c>
      <c r="BO34" s="58">
        <v>1.7657870500375159E-5</v>
      </c>
      <c r="BP34" s="58">
        <v>6.7865842887092972E-4</v>
      </c>
      <c r="BQ34" s="58">
        <v>2.0631952685901879E-4</v>
      </c>
      <c r="BR34" s="58">
        <v>5.6435047334068222E-5</v>
      </c>
      <c r="BS34" s="58">
        <v>0</v>
      </c>
      <c r="BT34" s="58">
        <v>1.2773976620840329E-4</v>
      </c>
      <c r="BU34" s="58">
        <v>0</v>
      </c>
      <c r="BV34" s="58">
        <v>2.1085119407231705E-4</v>
      </c>
      <c r="BW34" s="58">
        <v>2.5248573751980535E-6</v>
      </c>
      <c r="BX34" s="58">
        <v>7.3664897888807473E-7</v>
      </c>
      <c r="BY34" s="58">
        <v>2.0747347375400329E-5</v>
      </c>
      <c r="BZ34" s="58">
        <v>1.4531475717879355E-5</v>
      </c>
      <c r="CA34" s="58">
        <v>6.3988586392117307E-4</v>
      </c>
      <c r="CB34" s="58">
        <v>1.9616623735837279E-4</v>
      </c>
      <c r="CC34" s="58">
        <v>5.6071093509243946E-5</v>
      </c>
      <c r="CD34" s="58">
        <v>0</v>
      </c>
      <c r="CE34" s="58">
        <v>1.111122720761038E-4</v>
      </c>
      <c r="CF34" s="58">
        <v>0</v>
      </c>
      <c r="CG34" s="58">
        <v>1.4805678846281409E-4</v>
      </c>
      <c r="CH34" s="58">
        <v>2.1329590679283701E-6</v>
      </c>
      <c r="CI34" s="58">
        <v>8.9343387624121418E-7</v>
      </c>
      <c r="CJ34" s="58">
        <v>2.0028573977261237E-5</v>
      </c>
      <c r="CK34" s="58">
        <v>1.3475988685730574E-5</v>
      </c>
      <c r="CL34" s="58">
        <v>5.4793734701369607E-4</v>
      </c>
      <c r="CM34" s="58">
        <v>1.8505861221379378E-4</v>
      </c>
      <c r="CN34" s="58">
        <v>5.3042090925304908E-5</v>
      </c>
      <c r="CO34" s="58">
        <v>0</v>
      </c>
      <c r="CP34" s="58">
        <v>1.0859619174350992E-4</v>
      </c>
      <c r="CQ34" s="58">
        <v>0</v>
      </c>
      <c r="CR34" s="58">
        <v>8.174892040261854E-4</v>
      </c>
      <c r="CS34" s="58">
        <v>2.267570524385759E-6</v>
      </c>
      <c r="CT34" s="58">
        <v>1.1120536579886927E-6</v>
      </c>
      <c r="CU34" s="58">
        <v>3.4974835705010713E-4</v>
      </c>
      <c r="CV34" s="58">
        <v>1.2268631777159859E-5</v>
      </c>
      <c r="CW34" s="58">
        <v>1.5295827119184355E-3</v>
      </c>
      <c r="CX34" s="58">
        <v>1.7410927943559116E-4</v>
      </c>
      <c r="CY34" s="58">
        <v>4.7024055200227055E-5</v>
      </c>
      <c r="CZ34" s="58">
        <v>0</v>
      </c>
      <c r="DA34" s="58">
        <v>1.1659911253092495E-4</v>
      </c>
      <c r="DB34" s="58">
        <v>0</v>
      </c>
      <c r="DC34" s="58">
        <v>4.0081253301222177E-4</v>
      </c>
      <c r="DD34" s="58">
        <v>3.3485913907644539E-6</v>
      </c>
      <c r="DE34" s="58">
        <v>2.1605230873808022E-6</v>
      </c>
      <c r="DF34" s="58">
        <v>4.6702059718136402E-3</v>
      </c>
      <c r="DG34" s="58">
        <v>9.5852632912098121E-6</v>
      </c>
      <c r="DH34" s="58">
        <v>5.42384532976196E-3</v>
      </c>
      <c r="DI34" s="58">
        <v>1.586993244896698E-4</v>
      </c>
      <c r="DJ34" s="58">
        <v>4.5327716837553849E-5</v>
      </c>
      <c r="DK34" s="58">
        <v>0</v>
      </c>
      <c r="DL34" s="58">
        <v>1.3020059215935196E-4</v>
      </c>
      <c r="DM34" s="58">
        <v>0</v>
      </c>
      <c r="DN34" s="58">
        <v>1.263920476152969E-4</v>
      </c>
      <c r="DO34" s="58">
        <v>2.5018971213008188E-6</v>
      </c>
      <c r="DP34" s="58">
        <v>7.6722420905577699E-7</v>
      </c>
      <c r="DQ34" s="58">
        <v>1.4676304333534218E-4</v>
      </c>
      <c r="DR34" s="58">
        <v>1.0829533410345395E-5</v>
      </c>
      <c r="DS34" s="58">
        <v>6.2148137917791672E-4</v>
      </c>
      <c r="DT34" s="58">
        <v>1.3024849491199706E-4</v>
      </c>
      <c r="DU34" s="58">
        <v>3.8434659136252061E-5</v>
      </c>
      <c r="DV34" s="58">
        <v>0</v>
      </c>
      <c r="DW34" s="58">
        <v>1.2491005761398086E-4</v>
      </c>
      <c r="DX34" s="58">
        <v>0</v>
      </c>
      <c r="DY34" s="58">
        <v>3.619443313541862E-7</v>
      </c>
      <c r="DZ34" s="58">
        <v>2.2165697479673533E-6</v>
      </c>
      <c r="EA34" s="58">
        <v>5.9688306957736386E-7</v>
      </c>
      <c r="EB34" s="58">
        <v>1.4876939819750366E-4</v>
      </c>
      <c r="EC34" s="58">
        <v>9.4354528795430951E-6</v>
      </c>
      <c r="ED34" s="58">
        <v>4.5497345988817556E-4</v>
      </c>
      <c r="EE34" s="58">
        <v>1.1585568959891091E-4</v>
      </c>
      <c r="EF34" s="58">
        <v>3.284878390633721E-5</v>
      </c>
      <c r="EG34" s="58">
        <v>0</v>
      </c>
      <c r="EH34" s="58">
        <v>6.852992385698704E-5</v>
      </c>
      <c r="EI34" s="58">
        <v>0</v>
      </c>
      <c r="EJ34" s="58">
        <v>0</v>
      </c>
      <c r="EK34" s="58">
        <v>2.3930128879859841E-6</v>
      </c>
      <c r="EL34" s="58">
        <v>5.240224699778545E-7</v>
      </c>
      <c r="EM34" s="58">
        <v>1.7697972399505842E-4</v>
      </c>
      <c r="EN34" s="58">
        <v>5.3794948971349886E-6</v>
      </c>
      <c r="EO34" s="58">
        <v>4.0251065161239232E-4</v>
      </c>
      <c r="EP34" s="58">
        <v>9.5796288028271117E-5</v>
      </c>
      <c r="EQ34" s="58">
        <v>2.4689909435313833E-5</v>
      </c>
      <c r="ER34" s="58">
        <v>0</v>
      </c>
      <c r="ES34" s="58">
        <v>6.1561080971546189E-5</v>
      </c>
      <c r="ET34" s="58">
        <v>0</v>
      </c>
      <c r="EU34" s="58">
        <v>0</v>
      </c>
      <c r="EV34" s="58">
        <v>1.9184514924009119E-6</v>
      </c>
      <c r="EW34" s="58">
        <v>2.5153541476885199E-7</v>
      </c>
      <c r="EX34" s="58">
        <v>3.4218901885456083E-4</v>
      </c>
      <c r="EY34" s="58">
        <v>2.7722171249868596E-6</v>
      </c>
      <c r="EZ34" s="58">
        <v>5.2917850132184867E-4</v>
      </c>
      <c r="FA34" s="58">
        <v>9.4611684901836816E-5</v>
      </c>
      <c r="FB34" s="58">
        <v>2.4565638141145902E-5</v>
      </c>
      <c r="FC34" s="58">
        <v>0</v>
      </c>
      <c r="FD34" s="58">
        <v>5.071928292429286E-5</v>
      </c>
      <c r="FE34" s="58">
        <v>0</v>
      </c>
      <c r="FF34" s="58">
        <v>0</v>
      </c>
      <c r="FG34" s="58">
        <v>2.0311958068831068E-6</v>
      </c>
      <c r="FH34" s="58">
        <v>2.8363347312439606E-7</v>
      </c>
      <c r="FI34" s="58">
        <v>2.0012287329127442E-4</v>
      </c>
      <c r="FJ34" s="58">
        <v>4.5308131227188606E-6</v>
      </c>
      <c r="FK34" s="58">
        <v>3.7686512166127637E-4</v>
      </c>
    </row>
    <row r="35" spans="1:167" ht="20.100000000000001" customHeight="1" x14ac:dyDescent="0.25">
      <c r="A35" s="10">
        <v>7044</v>
      </c>
      <c r="B35" s="10" t="s">
        <v>105</v>
      </c>
      <c r="C35" s="58">
        <v>6.4272213502097848E-5</v>
      </c>
      <c r="D35" s="58">
        <v>1.9918788589270203E-5</v>
      </c>
      <c r="E35" s="58">
        <v>0</v>
      </c>
      <c r="F35" s="58">
        <v>3.4995610242943078E-5</v>
      </c>
      <c r="G35" s="58">
        <v>0</v>
      </c>
      <c r="H35" s="58">
        <v>0</v>
      </c>
      <c r="I35" s="58">
        <v>0</v>
      </c>
      <c r="J35" s="58">
        <v>1.945495409448035E-7</v>
      </c>
      <c r="K35" s="58">
        <v>1.148549667598182E-6</v>
      </c>
      <c r="L35" s="58">
        <v>4.748814572672263E-6</v>
      </c>
      <c r="M35" s="58">
        <v>1.2527852611552638E-4</v>
      </c>
      <c r="N35" s="58">
        <v>6.8095091854403591E-5</v>
      </c>
      <c r="O35" s="58">
        <v>2.3390510445253799E-5</v>
      </c>
      <c r="P35" s="58">
        <v>0</v>
      </c>
      <c r="Q35" s="58">
        <v>3.5676262212763277E-5</v>
      </c>
      <c r="R35" s="58">
        <v>0</v>
      </c>
      <c r="S35" s="58">
        <v>0</v>
      </c>
      <c r="T35" s="58">
        <v>0</v>
      </c>
      <c r="U35" s="58">
        <v>2.0979880184834913E-7</v>
      </c>
      <c r="V35" s="58">
        <v>1.7505036809528966E-6</v>
      </c>
      <c r="W35" s="58">
        <v>3.5837380581777599E-6</v>
      </c>
      <c r="X35" s="58">
        <v>1.3270590505339968E-4</v>
      </c>
      <c r="Y35" s="58">
        <v>7.0020819431413671E-5</v>
      </c>
      <c r="Z35" s="58">
        <v>2.2138687616431954E-5</v>
      </c>
      <c r="AA35" s="58">
        <v>0</v>
      </c>
      <c r="AB35" s="58">
        <v>3.0045522996158091E-5</v>
      </c>
      <c r="AC35" s="58">
        <v>0</v>
      </c>
      <c r="AD35" s="58">
        <v>0</v>
      </c>
      <c r="AE35" s="58">
        <v>5.6077561502649551E-8</v>
      </c>
      <c r="AF35" s="58">
        <v>2.0062612883577392E-7</v>
      </c>
      <c r="AG35" s="58">
        <v>3.0794589348431849E-7</v>
      </c>
      <c r="AH35" s="58">
        <v>3.8638909252823173E-6</v>
      </c>
      <c r="AI35" s="58">
        <v>1.2663357055310874E-4</v>
      </c>
      <c r="AJ35" s="58">
        <v>6.6744682169691825E-5</v>
      </c>
      <c r="AK35" s="58">
        <v>2.151355549187268E-5</v>
      </c>
      <c r="AL35" s="58">
        <v>0</v>
      </c>
      <c r="AM35" s="58">
        <v>2.7953087975795744E-5</v>
      </c>
      <c r="AN35" s="58">
        <v>0</v>
      </c>
      <c r="AO35" s="58">
        <v>0</v>
      </c>
      <c r="AP35" s="58">
        <v>1.7303186894347218E-6</v>
      </c>
      <c r="AQ35" s="58">
        <v>1.9245274466757068E-7</v>
      </c>
      <c r="AR35" s="58">
        <v>5.2207063561643981E-7</v>
      </c>
      <c r="AS35" s="58">
        <v>4.0875549249720042E-6</v>
      </c>
      <c r="AT35" s="58">
        <v>1.2274372263205101E-4</v>
      </c>
      <c r="AU35" s="58">
        <v>6.9626157153277046E-5</v>
      </c>
      <c r="AV35" s="58">
        <v>2.3193817101436998E-5</v>
      </c>
      <c r="AW35" s="58">
        <v>0</v>
      </c>
      <c r="AX35" s="58">
        <v>3.1187164898162729E-5</v>
      </c>
      <c r="AY35" s="58">
        <v>0</v>
      </c>
      <c r="AZ35" s="58">
        <v>0</v>
      </c>
      <c r="BA35" s="58">
        <v>5.666182092145637E-6</v>
      </c>
      <c r="BB35" s="58">
        <v>2.1170665862798698E-7</v>
      </c>
      <c r="BC35" s="58">
        <v>2.0464306458250161E-6</v>
      </c>
      <c r="BD35" s="58">
        <v>3.98375881236026E-6</v>
      </c>
      <c r="BE35" s="58">
        <v>1.3591521736183566E-4</v>
      </c>
      <c r="BF35" s="58">
        <v>7.3040550810092326E-5</v>
      </c>
      <c r="BG35" s="58">
        <v>2.4198615614034163E-5</v>
      </c>
      <c r="BH35" s="58">
        <v>0</v>
      </c>
      <c r="BI35" s="58">
        <v>2.0034953679222329E-5</v>
      </c>
      <c r="BJ35" s="58">
        <v>0</v>
      </c>
      <c r="BK35" s="58">
        <v>0</v>
      </c>
      <c r="BL35" s="58">
        <v>7.6376228845504988E-9</v>
      </c>
      <c r="BM35" s="58">
        <v>2.1649621476867906E-7</v>
      </c>
      <c r="BN35" s="58">
        <v>1.5702725464446565E-6</v>
      </c>
      <c r="BO35" s="58">
        <v>2.0559497277943167E-6</v>
      </c>
      <c r="BP35" s="58">
        <v>1.2112447621524104E-4</v>
      </c>
      <c r="BQ35" s="58">
        <v>7.5967829378192344E-5</v>
      </c>
      <c r="BR35" s="58">
        <v>2.037131466507601E-5</v>
      </c>
      <c r="BS35" s="58">
        <v>0</v>
      </c>
      <c r="BT35" s="58">
        <v>1.7504756203290233E-5</v>
      </c>
      <c r="BU35" s="58">
        <v>0</v>
      </c>
      <c r="BV35" s="58">
        <v>0</v>
      </c>
      <c r="BW35" s="58">
        <v>3.7522307012053933E-8</v>
      </c>
      <c r="BX35" s="58">
        <v>2.8564641374828492E-7</v>
      </c>
      <c r="BY35" s="58">
        <v>1.0022288368608808E-6</v>
      </c>
      <c r="BZ35" s="58">
        <v>3.4813680744898263E-6</v>
      </c>
      <c r="CA35" s="58">
        <v>1.1865066587866964E-4</v>
      </c>
      <c r="CB35" s="58">
        <v>7.790397275719965E-5</v>
      </c>
      <c r="CC35" s="58">
        <v>2.0247300833723683E-5</v>
      </c>
      <c r="CD35" s="58">
        <v>0</v>
      </c>
      <c r="CE35" s="58">
        <v>1.3582407807860514E-5</v>
      </c>
      <c r="CF35" s="58">
        <v>0</v>
      </c>
      <c r="CG35" s="58">
        <v>0</v>
      </c>
      <c r="CH35" s="58">
        <v>2.5616299132746358E-9</v>
      </c>
      <c r="CI35" s="58">
        <v>2.8548201732327976E-7</v>
      </c>
      <c r="CJ35" s="58">
        <v>3.2299697864875902E-7</v>
      </c>
      <c r="CK35" s="58">
        <v>5.2772467195267569E-6</v>
      </c>
      <c r="CL35" s="58">
        <v>1.1762196874419594E-4</v>
      </c>
      <c r="CM35" s="58">
        <v>7.4695683047780557E-5</v>
      </c>
      <c r="CN35" s="58">
        <v>1.7617217065144539E-5</v>
      </c>
      <c r="CO35" s="58">
        <v>0</v>
      </c>
      <c r="CP35" s="58">
        <v>1.4397996556827631E-5</v>
      </c>
      <c r="CQ35" s="58">
        <v>0</v>
      </c>
      <c r="CR35" s="58">
        <v>0</v>
      </c>
      <c r="CS35" s="58">
        <v>8.3414882711369561E-8</v>
      </c>
      <c r="CT35" s="58">
        <v>2.6352488906606822E-7</v>
      </c>
      <c r="CU35" s="58">
        <v>3.1205151210309362E-7</v>
      </c>
      <c r="CV35" s="58">
        <v>1.9122022172603186E-6</v>
      </c>
      <c r="CW35" s="58">
        <v>1.0928209017089359E-4</v>
      </c>
      <c r="CX35" s="58">
        <v>6.1672944890775135E-5</v>
      </c>
      <c r="CY35" s="58">
        <v>1.702472701313696E-5</v>
      </c>
      <c r="CZ35" s="58">
        <v>0</v>
      </c>
      <c r="DA35" s="58">
        <v>1.5529633981112308E-5</v>
      </c>
      <c r="DB35" s="58">
        <v>0</v>
      </c>
      <c r="DC35" s="58">
        <v>0</v>
      </c>
      <c r="DD35" s="58">
        <v>3.8294891513080025E-8</v>
      </c>
      <c r="DE35" s="58">
        <v>2.4762897425088056E-7</v>
      </c>
      <c r="DF35" s="58">
        <v>3.0668703805192672E-7</v>
      </c>
      <c r="DG35" s="58">
        <v>4.6630154049981466E-6</v>
      </c>
      <c r="DH35" s="58">
        <v>9.9482932193838432E-5</v>
      </c>
      <c r="DI35" s="58">
        <v>5.9212577626108716E-5</v>
      </c>
      <c r="DJ35" s="58">
        <v>1.6599405444262244E-5</v>
      </c>
      <c r="DK35" s="58">
        <v>0</v>
      </c>
      <c r="DL35" s="58">
        <v>1.2743816739922209E-5</v>
      </c>
      <c r="DM35" s="58">
        <v>0</v>
      </c>
      <c r="DN35" s="58">
        <v>0</v>
      </c>
      <c r="DO35" s="58">
        <v>2.4861316569811025E-9</v>
      </c>
      <c r="DP35" s="58">
        <v>2.3188861116646157E-7</v>
      </c>
      <c r="DQ35" s="58">
        <v>4.5886720935888904E-7</v>
      </c>
      <c r="DR35" s="58">
        <v>3.3248927069443288E-6</v>
      </c>
      <c r="DS35" s="58">
        <v>9.2573934469419823E-5</v>
      </c>
      <c r="DT35" s="58">
        <v>4.971520607704276E-5</v>
      </c>
      <c r="DU35" s="58">
        <v>1.3279565038977614E-5</v>
      </c>
      <c r="DV35" s="58">
        <v>0</v>
      </c>
      <c r="DW35" s="58">
        <v>1.1232155752987115E-5</v>
      </c>
      <c r="DX35" s="58">
        <v>0</v>
      </c>
      <c r="DY35" s="58">
        <v>0</v>
      </c>
      <c r="DZ35" s="58">
        <v>3.2565177071477683E-10</v>
      </c>
      <c r="EA35" s="58">
        <v>1.8781026310219946E-7</v>
      </c>
      <c r="EB35" s="58">
        <v>3.9967066656139826E-7</v>
      </c>
      <c r="EC35" s="58">
        <v>2.3519925542321565E-6</v>
      </c>
      <c r="ED35" s="58">
        <v>7.7166726004673954E-5</v>
      </c>
      <c r="EE35" s="58">
        <v>4.6589658564166238E-5</v>
      </c>
      <c r="EF35" s="58">
        <v>1.5183399857078616E-5</v>
      </c>
      <c r="EG35" s="58">
        <v>0</v>
      </c>
      <c r="EH35" s="58">
        <v>1.3309039076923771E-5</v>
      </c>
      <c r="EI35" s="58">
        <v>0</v>
      </c>
      <c r="EJ35" s="58">
        <v>0</v>
      </c>
      <c r="EK35" s="58">
        <v>5.0165927548514906E-8</v>
      </c>
      <c r="EL35" s="58">
        <v>1.7528081963680866E-7</v>
      </c>
      <c r="EM35" s="58">
        <v>5.3692098191808332E-7</v>
      </c>
      <c r="EN35" s="58">
        <v>1.4525870001612881E-6</v>
      </c>
      <c r="EO35" s="58">
        <v>7.7297052227433318E-5</v>
      </c>
      <c r="EP35" s="58">
        <v>4.392811735153246E-5</v>
      </c>
      <c r="EQ35" s="58">
        <v>1.3281560812597918E-5</v>
      </c>
      <c r="ER35" s="58">
        <v>0</v>
      </c>
      <c r="ES35" s="58">
        <v>1.4681949146482752E-5</v>
      </c>
      <c r="ET35" s="58">
        <v>0</v>
      </c>
      <c r="EU35" s="58">
        <v>0</v>
      </c>
      <c r="EV35" s="58">
        <v>1.9450506811163788E-9</v>
      </c>
      <c r="EW35" s="58">
        <v>1.49907444184891E-7</v>
      </c>
      <c r="EX35" s="58">
        <v>8.737907486882201E-7</v>
      </c>
      <c r="EY35" s="58">
        <v>2.4584850497220449E-6</v>
      </c>
      <c r="EZ35" s="58">
        <v>7.5375755603889397E-5</v>
      </c>
      <c r="FA35" s="58">
        <v>4.6591961780583548E-5</v>
      </c>
      <c r="FB35" s="58">
        <v>1.3663612170807618E-5</v>
      </c>
      <c r="FC35" s="58">
        <v>0</v>
      </c>
      <c r="FD35" s="58">
        <v>1.4547996377489416E-5</v>
      </c>
      <c r="FE35" s="58">
        <v>0</v>
      </c>
      <c r="FF35" s="58">
        <v>0</v>
      </c>
      <c r="FG35" s="58">
        <v>0</v>
      </c>
      <c r="FH35" s="58">
        <v>1.6813529180105816E-7</v>
      </c>
      <c r="FI35" s="58">
        <v>9.921407488176979E-8</v>
      </c>
      <c r="FJ35" s="58">
        <v>2.3498696231521747E-6</v>
      </c>
      <c r="FK35" s="58">
        <v>7.7420789318715587E-5</v>
      </c>
    </row>
    <row r="36" spans="1:167" ht="20.100000000000001" customHeight="1" x14ac:dyDescent="0.25">
      <c r="A36" s="10">
        <v>7045</v>
      </c>
      <c r="B36" s="10" t="s">
        <v>106</v>
      </c>
      <c r="C36" s="58">
        <v>3.1877861675768808E-4</v>
      </c>
      <c r="D36" s="58">
        <v>6.717455565310727E-5</v>
      </c>
      <c r="E36" s="58">
        <v>0</v>
      </c>
      <c r="F36" s="58">
        <v>3.9596831123320215E-4</v>
      </c>
      <c r="G36" s="58">
        <v>0</v>
      </c>
      <c r="H36" s="58">
        <v>3.241109099387805E-6</v>
      </c>
      <c r="I36" s="58">
        <v>9.8241649200297553E-4</v>
      </c>
      <c r="J36" s="58">
        <v>1.6508717713974195E-6</v>
      </c>
      <c r="K36" s="58">
        <v>1.8459587665961064E-5</v>
      </c>
      <c r="L36" s="58">
        <v>3.5517964390768555E-3</v>
      </c>
      <c r="M36" s="58">
        <v>5.3394859832605751E-3</v>
      </c>
      <c r="N36" s="58">
        <v>2.8859600222334451E-4</v>
      </c>
      <c r="O36" s="58">
        <v>6.6426017607629863E-5</v>
      </c>
      <c r="P36" s="58">
        <v>0</v>
      </c>
      <c r="Q36" s="58">
        <v>3.609412907784986E-4</v>
      </c>
      <c r="R36" s="58">
        <v>0</v>
      </c>
      <c r="S36" s="58">
        <v>1.0468973001335582E-7</v>
      </c>
      <c r="T36" s="58">
        <v>9.5152210489604281E-4</v>
      </c>
      <c r="U36" s="58">
        <v>3.1019412383228061E-6</v>
      </c>
      <c r="V36" s="58">
        <v>7.8535774235769483E-5</v>
      </c>
      <c r="W36" s="58">
        <v>2.7502838022707365E-3</v>
      </c>
      <c r="X36" s="58">
        <v>4.4995116229803577E-3</v>
      </c>
      <c r="Y36" s="58">
        <v>2.7262481293764337E-4</v>
      </c>
      <c r="Z36" s="58">
        <v>6.0512126820883669E-5</v>
      </c>
      <c r="AA36" s="58">
        <v>0</v>
      </c>
      <c r="AB36" s="58">
        <v>3.2214424611273426E-4</v>
      </c>
      <c r="AC36" s="58">
        <v>0</v>
      </c>
      <c r="AD36" s="58">
        <v>4.8000191082742352E-8</v>
      </c>
      <c r="AE36" s="58">
        <v>7.6527611737443142E-4</v>
      </c>
      <c r="AF36" s="58">
        <v>1.9626560993107387E-6</v>
      </c>
      <c r="AG36" s="58">
        <v>8.1810942175706097E-5</v>
      </c>
      <c r="AH36" s="58">
        <v>2.0179797155587377E-3</v>
      </c>
      <c r="AI36" s="58">
        <v>3.5223586172705313E-3</v>
      </c>
      <c r="AJ36" s="58">
        <v>2.7516441353791626E-4</v>
      </c>
      <c r="AK36" s="58">
        <v>6.1154982290145916E-5</v>
      </c>
      <c r="AL36" s="58">
        <v>0</v>
      </c>
      <c r="AM36" s="58">
        <v>3.0215280201261179E-4</v>
      </c>
      <c r="AN36" s="58">
        <v>0</v>
      </c>
      <c r="AO36" s="58">
        <v>0</v>
      </c>
      <c r="AP36" s="58">
        <v>1.5412996088007741E-4</v>
      </c>
      <c r="AQ36" s="58">
        <v>1.4771578634090046E-6</v>
      </c>
      <c r="AR36" s="58">
        <v>7.6781929646254341E-5</v>
      </c>
      <c r="AS36" s="58">
        <v>2.1802178586924608E-3</v>
      </c>
      <c r="AT36" s="58">
        <v>3.0510791049228755E-3</v>
      </c>
      <c r="AU36" s="58">
        <v>2.9802320099980736E-4</v>
      </c>
      <c r="AV36" s="58">
        <v>5.4752337470045093E-5</v>
      </c>
      <c r="AW36" s="58">
        <v>0</v>
      </c>
      <c r="AX36" s="58">
        <v>3.4777460091508123E-4</v>
      </c>
      <c r="AY36" s="58">
        <v>0</v>
      </c>
      <c r="AZ36" s="58">
        <v>0</v>
      </c>
      <c r="BA36" s="58">
        <v>2.6199657739520437E-4</v>
      </c>
      <c r="BB36" s="58">
        <v>1.0883845585853782E-6</v>
      </c>
      <c r="BC36" s="58">
        <v>8.896210127322984E-5</v>
      </c>
      <c r="BD36" s="58">
        <v>2.6455661861038262E-3</v>
      </c>
      <c r="BE36" s="58">
        <v>3.6981633887157792E-3</v>
      </c>
      <c r="BF36" s="58">
        <v>3.3008698639900718E-4</v>
      </c>
      <c r="BG36" s="58">
        <v>5.6989376816687749E-5</v>
      </c>
      <c r="BH36" s="58">
        <v>0</v>
      </c>
      <c r="BI36" s="58">
        <v>3.3081463462903934E-4</v>
      </c>
      <c r="BJ36" s="58">
        <v>0</v>
      </c>
      <c r="BK36" s="58">
        <v>0</v>
      </c>
      <c r="BL36" s="58">
        <v>2.3369541237771806E-4</v>
      </c>
      <c r="BM36" s="58">
        <v>2.2343024244542907E-6</v>
      </c>
      <c r="BN36" s="58">
        <v>5.0153834426360892E-5</v>
      </c>
      <c r="BO36" s="58">
        <v>1.2319133893799381E-3</v>
      </c>
      <c r="BP36" s="58">
        <v>2.2358879364532055E-3</v>
      </c>
      <c r="BQ36" s="58">
        <v>3.251956188200137E-4</v>
      </c>
      <c r="BR36" s="58">
        <v>5.8356412355763272E-5</v>
      </c>
      <c r="BS36" s="58">
        <v>0</v>
      </c>
      <c r="BT36" s="58">
        <v>2.9203754002207186E-4</v>
      </c>
      <c r="BU36" s="58">
        <v>0</v>
      </c>
      <c r="BV36" s="58">
        <v>0</v>
      </c>
      <c r="BW36" s="58">
        <v>4.340989732637773E-4</v>
      </c>
      <c r="BX36" s="58">
        <v>3.2288473115255112E-6</v>
      </c>
      <c r="BY36" s="58">
        <v>9.8435076640608629E-5</v>
      </c>
      <c r="BZ36" s="58">
        <v>1.0641776446344039E-3</v>
      </c>
      <c r="CA36" s="58">
        <v>2.2755301130481641E-3</v>
      </c>
      <c r="CB36" s="58">
        <v>3.1948715835330153E-4</v>
      </c>
      <c r="CC36" s="58">
        <v>6.2468733777948124E-5</v>
      </c>
      <c r="CD36" s="58">
        <v>0</v>
      </c>
      <c r="CE36" s="58">
        <v>2.7657657086832072E-4</v>
      </c>
      <c r="CF36" s="58">
        <v>0</v>
      </c>
      <c r="CG36" s="58">
        <v>0</v>
      </c>
      <c r="CH36" s="58">
        <v>4.3496185480497326E-4</v>
      </c>
      <c r="CI36" s="58">
        <v>2.5426974271187531E-6</v>
      </c>
      <c r="CJ36" s="58">
        <v>4.3185602012239871E-5</v>
      </c>
      <c r="CK36" s="58">
        <v>2.257405625933131E-4</v>
      </c>
      <c r="CL36" s="58">
        <v>1.3649631798372149E-3</v>
      </c>
      <c r="CM36" s="58">
        <v>3.356187419621891E-4</v>
      </c>
      <c r="CN36" s="58">
        <v>6.051461565186263E-5</v>
      </c>
      <c r="CO36" s="58">
        <v>0</v>
      </c>
      <c r="CP36" s="58">
        <v>3.4054649930752567E-4</v>
      </c>
      <c r="CQ36" s="58">
        <v>0</v>
      </c>
      <c r="CR36" s="58">
        <v>0</v>
      </c>
      <c r="CS36" s="58">
        <v>2.516530194390482E-4</v>
      </c>
      <c r="CT36" s="58">
        <v>4.3897323626791764E-6</v>
      </c>
      <c r="CU36" s="58">
        <v>3.1879207679199952E-5</v>
      </c>
      <c r="CV36" s="58">
        <v>1.0635279836474464E-3</v>
      </c>
      <c r="CW36" s="58">
        <v>2.088129800049951E-3</v>
      </c>
      <c r="CX36" s="58">
        <v>3.1486155346577814E-4</v>
      </c>
      <c r="CY36" s="58">
        <v>5.4261418358893035E-5</v>
      </c>
      <c r="CZ36" s="58">
        <v>0</v>
      </c>
      <c r="DA36" s="58">
        <v>3.7169437586398392E-4</v>
      </c>
      <c r="DB36" s="58">
        <v>0</v>
      </c>
      <c r="DC36" s="58">
        <v>0</v>
      </c>
      <c r="DD36" s="58">
        <v>2.3421938529849474E-4</v>
      </c>
      <c r="DE36" s="58">
        <v>4.4582416068191786E-6</v>
      </c>
      <c r="DF36" s="58">
        <v>2.7207095245012525E-5</v>
      </c>
      <c r="DG36" s="58">
        <v>3.8967854503892823E-4</v>
      </c>
      <c r="DH36" s="58">
        <v>1.3963806148779099E-3</v>
      </c>
      <c r="DI36" s="58">
        <v>2.839643224754856E-4</v>
      </c>
      <c r="DJ36" s="58">
        <v>5.2323640768344329E-5</v>
      </c>
      <c r="DK36" s="58">
        <v>0</v>
      </c>
      <c r="DL36" s="58">
        <v>3.1963220016341924E-4</v>
      </c>
      <c r="DM36" s="58">
        <v>0</v>
      </c>
      <c r="DN36" s="58">
        <v>0</v>
      </c>
      <c r="DO36" s="58">
        <v>1.7416507445397063E-4</v>
      </c>
      <c r="DP36" s="58">
        <v>5.9423074252918096E-6</v>
      </c>
      <c r="DQ36" s="58">
        <v>1.6051317197317704E-5</v>
      </c>
      <c r="DR36" s="58">
        <v>2.6738796656892988E-4</v>
      </c>
      <c r="DS36" s="58">
        <v>1.1194668290527593E-3</v>
      </c>
      <c r="DT36" s="58">
        <v>2.7403657486711595E-4</v>
      </c>
      <c r="DU36" s="58">
        <v>4.6791954081890931E-5</v>
      </c>
      <c r="DV36" s="58">
        <v>0</v>
      </c>
      <c r="DW36" s="58">
        <v>2.8027352540722775E-4</v>
      </c>
      <c r="DX36" s="58">
        <v>0</v>
      </c>
      <c r="DY36" s="58">
        <v>0</v>
      </c>
      <c r="DZ36" s="58">
        <v>7.7532481239584995E-5</v>
      </c>
      <c r="EA36" s="58">
        <v>7.091905609684623E-6</v>
      </c>
      <c r="EB36" s="58">
        <v>2.4222744848819714E-5</v>
      </c>
      <c r="EC36" s="58">
        <v>1.7392156811304546E-4</v>
      </c>
      <c r="ED36" s="58">
        <v>8.8387075416736943E-4</v>
      </c>
      <c r="EE36" s="58">
        <v>2.4403209986206372E-4</v>
      </c>
      <c r="EF36" s="58">
        <v>4.1999548568318404E-5</v>
      </c>
      <c r="EG36" s="58">
        <v>0</v>
      </c>
      <c r="EH36" s="58">
        <v>2.9135336081660706E-4</v>
      </c>
      <c r="EI36" s="58">
        <v>0</v>
      </c>
      <c r="EJ36" s="58">
        <v>0</v>
      </c>
      <c r="EK36" s="58">
        <v>8.482481739488626E-5</v>
      </c>
      <c r="EL36" s="58">
        <v>2.7802192631729152E-6</v>
      </c>
      <c r="EM36" s="58">
        <v>2.2662666636116081E-5</v>
      </c>
      <c r="EN36" s="58">
        <v>4.1279851789814914E-4</v>
      </c>
      <c r="EO36" s="58">
        <v>1.1004512304393132E-3</v>
      </c>
      <c r="EP36" s="58">
        <v>2.1559724539149219E-4</v>
      </c>
      <c r="EQ36" s="58">
        <v>3.7334600536548236E-5</v>
      </c>
      <c r="ER36" s="58">
        <v>0</v>
      </c>
      <c r="ES36" s="58">
        <v>2.647094898244532E-4</v>
      </c>
      <c r="ET36" s="58">
        <v>0</v>
      </c>
      <c r="EU36" s="58">
        <v>0</v>
      </c>
      <c r="EV36" s="58">
        <v>2.598972853155574E-4</v>
      </c>
      <c r="EW36" s="58">
        <v>7.0810901467142198E-7</v>
      </c>
      <c r="EX36" s="58">
        <v>6.0675961850708419E-5</v>
      </c>
      <c r="EY36" s="58">
        <v>9.4701742581761465E-4</v>
      </c>
      <c r="EZ36" s="58">
        <v>1.7859401177510454E-3</v>
      </c>
      <c r="FA36" s="58">
        <v>2.1405953598713963E-4</v>
      </c>
      <c r="FB36" s="58">
        <v>3.5582334768197015E-5</v>
      </c>
      <c r="FC36" s="58">
        <v>0</v>
      </c>
      <c r="FD36" s="58">
        <v>2.9063137694955221E-4</v>
      </c>
      <c r="FE36" s="58">
        <v>0</v>
      </c>
      <c r="FF36" s="58">
        <v>0</v>
      </c>
      <c r="FG36" s="58">
        <v>4.0962166337518474E-4</v>
      </c>
      <c r="FH36" s="58">
        <v>6.8883875048372255E-7</v>
      </c>
      <c r="FI36" s="58">
        <v>7.0728176455384231E-5</v>
      </c>
      <c r="FJ36" s="58">
        <v>9.6308798873845055E-4</v>
      </c>
      <c r="FK36" s="58">
        <v>1.9843999150243917E-3</v>
      </c>
    </row>
    <row r="37" spans="1:167" ht="20.100000000000001" customHeight="1" x14ac:dyDescent="0.25">
      <c r="A37" s="10">
        <v>7046</v>
      </c>
      <c r="B37" s="10" t="s">
        <v>107</v>
      </c>
      <c r="C37" s="58">
        <v>6.9955628052626267E-5</v>
      </c>
      <c r="D37" s="58">
        <v>1.2193358004571312E-5</v>
      </c>
      <c r="E37" s="58">
        <v>0</v>
      </c>
      <c r="F37" s="58">
        <v>4.5110493896790077E-5</v>
      </c>
      <c r="G37" s="58">
        <v>0</v>
      </c>
      <c r="H37" s="58">
        <v>2.6881398059261172E-9</v>
      </c>
      <c r="I37" s="58">
        <v>0</v>
      </c>
      <c r="J37" s="58">
        <v>8.1487613900726188E-8</v>
      </c>
      <c r="K37" s="58">
        <v>1.5165313637534959E-6</v>
      </c>
      <c r="L37" s="58">
        <v>-8.4397895962905889E-5</v>
      </c>
      <c r="M37" s="58">
        <v>4.446229110854189E-5</v>
      </c>
      <c r="N37" s="58">
        <v>6.4807649444101936E-5</v>
      </c>
      <c r="O37" s="58">
        <v>1.1780424686812719E-5</v>
      </c>
      <c r="P37" s="58">
        <v>0</v>
      </c>
      <c r="Q37" s="58">
        <v>4.2918131083227319E-5</v>
      </c>
      <c r="R37" s="58">
        <v>0</v>
      </c>
      <c r="S37" s="58">
        <v>0</v>
      </c>
      <c r="T37" s="58">
        <v>0</v>
      </c>
      <c r="U37" s="58">
        <v>9.8004861096296577E-8</v>
      </c>
      <c r="V37" s="58">
        <v>6.3435374930542447E-7</v>
      </c>
      <c r="W37" s="58">
        <v>-7.7714868073528614E-4</v>
      </c>
      <c r="X37" s="58">
        <v>-6.569101169107425E-4</v>
      </c>
      <c r="Y37" s="58">
        <v>6.1532431789433072E-5</v>
      </c>
      <c r="Z37" s="58">
        <v>1.1212945306536247E-5</v>
      </c>
      <c r="AA37" s="58">
        <v>0</v>
      </c>
      <c r="AB37" s="58">
        <v>3.9246878646982432E-5</v>
      </c>
      <c r="AC37" s="58">
        <v>0</v>
      </c>
      <c r="AD37" s="58">
        <v>0</v>
      </c>
      <c r="AE37" s="58">
        <v>2.251961884044712E-7</v>
      </c>
      <c r="AF37" s="58">
        <v>7.9448196800887103E-8</v>
      </c>
      <c r="AG37" s="58">
        <v>6.9819224431855307E-7</v>
      </c>
      <c r="AH37" s="58">
        <v>-3.3328354676906408E-4</v>
      </c>
      <c r="AI37" s="58">
        <v>-2.2028845439658846E-4</v>
      </c>
      <c r="AJ37" s="58">
        <v>5.6674082248025359E-5</v>
      </c>
      <c r="AK37" s="58">
        <v>1.0254555215559114E-5</v>
      </c>
      <c r="AL37" s="58">
        <v>0</v>
      </c>
      <c r="AM37" s="58">
        <v>3.1336988457293365E-5</v>
      </c>
      <c r="AN37" s="58">
        <v>0</v>
      </c>
      <c r="AO37" s="58">
        <v>0</v>
      </c>
      <c r="AP37" s="58">
        <v>5.4892934926608676E-6</v>
      </c>
      <c r="AQ37" s="58">
        <v>2.2853453145943548E-7</v>
      </c>
      <c r="AR37" s="58">
        <v>5.5652110929298119E-7</v>
      </c>
      <c r="AS37" s="58">
        <v>-3.6747040421624929E-4</v>
      </c>
      <c r="AT37" s="58">
        <v>-2.6293042916195817E-4</v>
      </c>
      <c r="AU37" s="58">
        <v>5.9063348177341579E-5</v>
      </c>
      <c r="AV37" s="58">
        <v>1.0867059854943728E-5</v>
      </c>
      <c r="AW37" s="58">
        <v>0</v>
      </c>
      <c r="AX37" s="58">
        <v>2.5883707200210403E-5</v>
      </c>
      <c r="AY37" s="58">
        <v>0</v>
      </c>
      <c r="AZ37" s="58">
        <v>0</v>
      </c>
      <c r="BA37" s="58">
        <v>7.2677524804125503E-7</v>
      </c>
      <c r="BB37" s="58">
        <v>6.3859534763382085E-8</v>
      </c>
      <c r="BC37" s="58">
        <v>1.0169478969618304E-7</v>
      </c>
      <c r="BD37" s="58">
        <v>-1.0001069397625152E-3</v>
      </c>
      <c r="BE37" s="58">
        <v>-9.0340049495751861E-4</v>
      </c>
      <c r="BF37" s="58">
        <v>6.0527198145392094E-5</v>
      </c>
      <c r="BG37" s="58">
        <v>1.1078144799512063E-5</v>
      </c>
      <c r="BH37" s="58">
        <v>0</v>
      </c>
      <c r="BI37" s="58">
        <v>2.3098957292065596E-5</v>
      </c>
      <c r="BJ37" s="58">
        <v>0</v>
      </c>
      <c r="BK37" s="58">
        <v>8.5758550132530004E-9</v>
      </c>
      <c r="BL37" s="58">
        <v>1.1508080591113344E-7</v>
      </c>
      <c r="BM37" s="58">
        <v>7.6674183059035514E-8</v>
      </c>
      <c r="BN37" s="58">
        <v>1.0285581859865121E-7</v>
      </c>
      <c r="BO37" s="58">
        <v>-3.813274490895636E-4</v>
      </c>
      <c r="BP37" s="58">
        <v>-2.863199621900118E-4</v>
      </c>
      <c r="BQ37" s="58">
        <v>6.1492302184455139E-5</v>
      </c>
      <c r="BR37" s="58">
        <v>1.0939618133361155E-5</v>
      </c>
      <c r="BS37" s="58">
        <v>0</v>
      </c>
      <c r="BT37" s="58">
        <v>2.0401961187315674E-5</v>
      </c>
      <c r="BU37" s="58">
        <v>0</v>
      </c>
      <c r="BV37" s="58">
        <v>1.6177012909411733E-8</v>
      </c>
      <c r="BW37" s="58">
        <v>0</v>
      </c>
      <c r="BX37" s="58">
        <v>2.4889262132016943E-7</v>
      </c>
      <c r="BY37" s="58">
        <v>1.1780164156706231E-7</v>
      </c>
      <c r="BZ37" s="58">
        <v>-2.2263481245888612E-4</v>
      </c>
      <c r="CA37" s="58">
        <v>-1.2941805967795749E-4</v>
      </c>
      <c r="CB37" s="58">
        <v>5.0155577860469866E-5</v>
      </c>
      <c r="CC37" s="58">
        <v>9.0151238639952927E-6</v>
      </c>
      <c r="CD37" s="58">
        <v>0</v>
      </c>
      <c r="CE37" s="58">
        <v>1.2984658628200769E-5</v>
      </c>
      <c r="CF37" s="58">
        <v>0</v>
      </c>
      <c r="CG37" s="58">
        <v>1.5336773528221139E-8</v>
      </c>
      <c r="CH37" s="58">
        <v>0</v>
      </c>
      <c r="CI37" s="58">
        <v>2.033011843134846E-7</v>
      </c>
      <c r="CJ37" s="58">
        <v>8.5642830231184183E-8</v>
      </c>
      <c r="CK37" s="58">
        <v>-8.7945632012144712E-5</v>
      </c>
      <c r="CL37" s="58">
        <v>-1.54859908714059E-5</v>
      </c>
      <c r="CM37" s="58">
        <v>4.6842637232031014E-5</v>
      </c>
      <c r="CN37" s="58">
        <v>7.8203267553914021E-6</v>
      </c>
      <c r="CO37" s="58">
        <v>0</v>
      </c>
      <c r="CP37" s="58">
        <v>1.4875115211356559E-5</v>
      </c>
      <c r="CQ37" s="58">
        <v>0</v>
      </c>
      <c r="CR37" s="58">
        <v>8.7492527636055509E-9</v>
      </c>
      <c r="CS37" s="58">
        <v>6.487312491380706E-7</v>
      </c>
      <c r="CT37" s="58">
        <v>1.9017557185389026E-7</v>
      </c>
      <c r="CU37" s="58">
        <v>1.1418217880139413E-7</v>
      </c>
      <c r="CV37" s="58">
        <v>-3.1070741250542093E-5</v>
      </c>
      <c r="CW37" s="58">
        <v>3.9429176200793849E-5</v>
      </c>
      <c r="CX37" s="58">
        <v>4.4544436656266266E-5</v>
      </c>
      <c r="CY37" s="58">
        <v>6.8372021735354295E-6</v>
      </c>
      <c r="CZ37" s="58">
        <v>0</v>
      </c>
      <c r="DA37" s="58">
        <v>1.7160601948914161E-5</v>
      </c>
      <c r="DB37" s="58">
        <v>0</v>
      </c>
      <c r="DC37" s="58">
        <v>1.3530549127819957E-9</v>
      </c>
      <c r="DD37" s="58">
        <v>5.7266544608737975E-9</v>
      </c>
      <c r="DE37" s="58">
        <v>1.6190898768590227E-7</v>
      </c>
      <c r="DF37" s="58">
        <v>8.1121945198204058E-8</v>
      </c>
      <c r="DG37" s="58">
        <v>-1.3767333839463249E-4</v>
      </c>
      <c r="DH37" s="58">
        <v>-6.8880986973658879E-5</v>
      </c>
      <c r="DI37" s="58">
        <v>5.2520787970737113E-5</v>
      </c>
      <c r="DJ37" s="58">
        <v>1.11340893326662E-5</v>
      </c>
      <c r="DK37" s="58">
        <v>0</v>
      </c>
      <c r="DL37" s="58">
        <v>3.9776383281150863E-5</v>
      </c>
      <c r="DM37" s="58">
        <v>0</v>
      </c>
      <c r="DN37" s="58">
        <v>0</v>
      </c>
      <c r="DO37" s="58">
        <v>8.8530312439544702E-9</v>
      </c>
      <c r="DP37" s="58">
        <v>1.7098633342889798E-7</v>
      </c>
      <c r="DQ37" s="58">
        <v>8.0978293101904194E-6</v>
      </c>
      <c r="DR37" s="58">
        <v>-1.7690456251469475E-5</v>
      </c>
      <c r="DS37" s="58">
        <v>9.4018473007947975E-5</v>
      </c>
      <c r="DT37" s="58">
        <v>4.9303776669883577E-5</v>
      </c>
      <c r="DU37" s="58">
        <v>9.8698030731275695E-6</v>
      </c>
      <c r="DV37" s="58">
        <v>0</v>
      </c>
      <c r="DW37" s="58">
        <v>4.718970718457003E-5</v>
      </c>
      <c r="DX37" s="58">
        <v>0</v>
      </c>
      <c r="DY37" s="58">
        <v>0</v>
      </c>
      <c r="DZ37" s="58">
        <v>6.2719310575097124E-7</v>
      </c>
      <c r="EA37" s="58">
        <v>1.5164906745904669E-7</v>
      </c>
      <c r="EB37" s="58">
        <v>3.2216171999181909E-6</v>
      </c>
      <c r="EC37" s="58">
        <v>-2.1759326187444588E-4</v>
      </c>
      <c r="ED37" s="58">
        <v>-1.0722951557373652E-4</v>
      </c>
      <c r="EE37" s="58">
        <v>4.5336070650368864E-5</v>
      </c>
      <c r="EF37" s="58">
        <v>9.3058804409654713E-6</v>
      </c>
      <c r="EG37" s="58">
        <v>0</v>
      </c>
      <c r="EH37" s="58">
        <v>5.1748136021679915E-5</v>
      </c>
      <c r="EI37" s="58">
        <v>0</v>
      </c>
      <c r="EJ37" s="58">
        <v>0</v>
      </c>
      <c r="EK37" s="58">
        <v>2.0069682435145017E-8</v>
      </c>
      <c r="EL37" s="58">
        <v>1.1679531967847168E-7</v>
      </c>
      <c r="EM37" s="58">
        <v>3.6053122700926428E-6</v>
      </c>
      <c r="EN37" s="58">
        <v>-8.7265001236319829E-5</v>
      </c>
      <c r="EO37" s="58">
        <v>2.2867263148900683E-5</v>
      </c>
      <c r="EP37" s="58">
        <v>4.394266528864234E-5</v>
      </c>
      <c r="EQ37" s="58">
        <v>8.7551150135109103E-6</v>
      </c>
      <c r="ER37" s="58">
        <v>0</v>
      </c>
      <c r="ES37" s="58">
        <v>4.9704562660670718E-5</v>
      </c>
      <c r="ET37" s="58">
        <v>0</v>
      </c>
      <c r="EU37" s="58">
        <v>4.959854390695224E-6</v>
      </c>
      <c r="EV37" s="58">
        <v>3.9075503237518099E-8</v>
      </c>
      <c r="EW37" s="58">
        <v>9.4881467367578816E-8</v>
      </c>
      <c r="EX37" s="58">
        <v>5.954203870378752E-6</v>
      </c>
      <c r="EY37" s="58">
        <v>-2.0602618874944171E-5</v>
      </c>
      <c r="EZ37" s="58">
        <v>9.2847739319558848E-5</v>
      </c>
      <c r="FA37" s="58">
        <v>4.1454299866615384E-5</v>
      </c>
      <c r="FB37" s="58">
        <v>8.1698048319924155E-6</v>
      </c>
      <c r="FC37" s="58">
        <v>0</v>
      </c>
      <c r="FD37" s="58">
        <v>4.5403451931606699E-5</v>
      </c>
      <c r="FE37" s="58">
        <v>0</v>
      </c>
      <c r="FF37" s="58">
        <v>8.0019353109076097E-7</v>
      </c>
      <c r="FG37" s="58">
        <v>7.3677935335899029E-7</v>
      </c>
      <c r="FH37" s="58">
        <v>9.8839878197643688E-8</v>
      </c>
      <c r="FI37" s="58">
        <v>7.7312415157769762E-6</v>
      </c>
      <c r="FJ37" s="58">
        <v>-2.5373751115089558E-5</v>
      </c>
      <c r="FK37" s="58">
        <v>7.9020859793549304E-5</v>
      </c>
    </row>
    <row r="38" spans="1:167" ht="20.100000000000001" customHeight="1" x14ac:dyDescent="0.25">
      <c r="A38" s="10">
        <v>7047</v>
      </c>
      <c r="B38" s="10" t="s">
        <v>108</v>
      </c>
      <c r="C38" s="58">
        <v>6.2189304797678996E-5</v>
      </c>
      <c r="D38" s="58">
        <v>1.1226229437708594E-5</v>
      </c>
      <c r="E38" s="58">
        <v>0</v>
      </c>
      <c r="F38" s="58">
        <v>8.4812291778816305E-5</v>
      </c>
      <c r="G38" s="58">
        <v>0</v>
      </c>
      <c r="H38" s="58">
        <v>0</v>
      </c>
      <c r="I38" s="58">
        <v>2.4346149692968413E-4</v>
      </c>
      <c r="J38" s="58">
        <v>1.4974115811158572E-7</v>
      </c>
      <c r="K38" s="58">
        <v>7.4604537297060853E-5</v>
      </c>
      <c r="L38" s="58">
        <v>2.5196800080937569E-6</v>
      </c>
      <c r="M38" s="58">
        <v>4.789632814071542E-4</v>
      </c>
      <c r="N38" s="58">
        <v>6.6210366224813704E-5</v>
      </c>
      <c r="O38" s="58">
        <v>1.0978063690876495E-5</v>
      </c>
      <c r="P38" s="58">
        <v>0</v>
      </c>
      <c r="Q38" s="58">
        <v>6.3634490729855454E-5</v>
      </c>
      <c r="R38" s="58">
        <v>0</v>
      </c>
      <c r="S38" s="58">
        <v>0</v>
      </c>
      <c r="T38" s="58">
        <v>1.5471563673660716E-4</v>
      </c>
      <c r="U38" s="58">
        <v>9.0544979851676935E-8</v>
      </c>
      <c r="V38" s="58">
        <v>1.4290987055538104E-5</v>
      </c>
      <c r="W38" s="58">
        <v>1.7141184796598374E-6</v>
      </c>
      <c r="X38" s="58">
        <v>3.1163420789720242E-4</v>
      </c>
      <c r="Y38" s="58">
        <v>6.2983361372741549E-5</v>
      </c>
      <c r="Z38" s="58">
        <v>1.0628043411070263E-5</v>
      </c>
      <c r="AA38" s="58">
        <v>0</v>
      </c>
      <c r="AB38" s="58">
        <v>8.3465324208788683E-5</v>
      </c>
      <c r="AC38" s="58">
        <v>0</v>
      </c>
      <c r="AD38" s="58">
        <v>0</v>
      </c>
      <c r="AE38" s="58">
        <v>2.2171755949227797E-4</v>
      </c>
      <c r="AF38" s="58">
        <v>1.1572296231635594E-7</v>
      </c>
      <c r="AG38" s="58">
        <v>3.6233731694465324E-7</v>
      </c>
      <c r="AH38" s="58">
        <v>8.858194951199595E-6</v>
      </c>
      <c r="AI38" s="58">
        <v>3.8813054371533901E-4</v>
      </c>
      <c r="AJ38" s="58">
        <v>5.9646527734304144E-5</v>
      </c>
      <c r="AK38" s="58">
        <v>9.6897856642819862E-6</v>
      </c>
      <c r="AL38" s="58">
        <v>0</v>
      </c>
      <c r="AM38" s="58">
        <v>6.5164663411864372E-5</v>
      </c>
      <c r="AN38" s="58">
        <v>0</v>
      </c>
      <c r="AO38" s="58">
        <v>0</v>
      </c>
      <c r="AP38" s="58">
        <v>9.5039939192099413E-5</v>
      </c>
      <c r="AQ38" s="58">
        <v>9.4122877128898343E-8</v>
      </c>
      <c r="AR38" s="58">
        <v>8.0478655738531142E-7</v>
      </c>
      <c r="AS38" s="58">
        <v>8.2631067379498474E-6</v>
      </c>
      <c r="AT38" s="58">
        <v>2.3870293217501402E-4</v>
      </c>
      <c r="AU38" s="58">
        <v>5.1269639848526112E-5</v>
      </c>
      <c r="AV38" s="58">
        <v>9.4132174305482512E-6</v>
      </c>
      <c r="AW38" s="58">
        <v>0</v>
      </c>
      <c r="AX38" s="58">
        <v>6.188001247985028E-5</v>
      </c>
      <c r="AY38" s="58">
        <v>0</v>
      </c>
      <c r="AZ38" s="58">
        <v>0</v>
      </c>
      <c r="BA38" s="58">
        <v>8.0500714042718174E-5</v>
      </c>
      <c r="BB38" s="58">
        <v>9.0571342248192996E-8</v>
      </c>
      <c r="BC38" s="58">
        <v>2.3053586523337688E-7</v>
      </c>
      <c r="BD38" s="58">
        <v>1.4357554505094022E-5</v>
      </c>
      <c r="BE38" s="58">
        <v>2.1774224551421835E-4</v>
      </c>
      <c r="BF38" s="58">
        <v>5.0164139895851857E-5</v>
      </c>
      <c r="BG38" s="58">
        <v>8.8762091836199932E-6</v>
      </c>
      <c r="BH38" s="58">
        <v>0</v>
      </c>
      <c r="BI38" s="58">
        <v>4.5004350342218233E-5</v>
      </c>
      <c r="BJ38" s="58">
        <v>0</v>
      </c>
      <c r="BK38" s="58">
        <v>0</v>
      </c>
      <c r="BL38" s="58">
        <v>1.1262780172491552E-4</v>
      </c>
      <c r="BM38" s="58">
        <v>2.5898020894853028E-7</v>
      </c>
      <c r="BN38" s="58">
        <v>3.182098363546091E-7</v>
      </c>
      <c r="BO38" s="58">
        <v>8.4469824732452813E-6</v>
      </c>
      <c r="BP38" s="58">
        <v>2.2569667366515399E-4</v>
      </c>
      <c r="BQ38" s="58">
        <v>5.1738564775346754E-5</v>
      </c>
      <c r="BR38" s="58">
        <v>8.9481075617835899E-6</v>
      </c>
      <c r="BS38" s="58">
        <v>0</v>
      </c>
      <c r="BT38" s="58">
        <v>4.8982320254214166E-5</v>
      </c>
      <c r="BU38" s="58">
        <v>0</v>
      </c>
      <c r="BV38" s="58">
        <v>0</v>
      </c>
      <c r="BW38" s="58">
        <v>1.1323203245154181E-4</v>
      </c>
      <c r="BX38" s="58">
        <v>5.9906936590414558E-7</v>
      </c>
      <c r="BY38" s="58">
        <v>1.700387374672236E-6</v>
      </c>
      <c r="BZ38" s="58">
        <v>3.3786261315045044E-6</v>
      </c>
      <c r="CA38" s="58">
        <v>2.2857910791496713E-4</v>
      </c>
      <c r="CB38" s="58">
        <v>4.9231423837221006E-5</v>
      </c>
      <c r="CC38" s="58">
        <v>8.7461126576787288E-6</v>
      </c>
      <c r="CD38" s="58">
        <v>0</v>
      </c>
      <c r="CE38" s="58">
        <v>4.8579243030341433E-5</v>
      </c>
      <c r="CF38" s="58">
        <v>0</v>
      </c>
      <c r="CG38" s="58">
        <v>0</v>
      </c>
      <c r="CH38" s="58">
        <v>8.1338882436437858E-5</v>
      </c>
      <c r="CI38" s="58">
        <v>2.2992155923173715E-7</v>
      </c>
      <c r="CJ38" s="58">
        <v>3.900552761531056E-7</v>
      </c>
      <c r="CK38" s="58">
        <v>4.7527160286040941E-6</v>
      </c>
      <c r="CL38" s="58">
        <v>1.9326835482566792E-4</v>
      </c>
      <c r="CM38" s="58">
        <v>4.3039254386025298E-5</v>
      </c>
      <c r="CN38" s="58">
        <v>7.8799413733733016E-6</v>
      </c>
      <c r="CO38" s="58">
        <v>0</v>
      </c>
      <c r="CP38" s="58">
        <v>5.4635512285350331E-5</v>
      </c>
      <c r="CQ38" s="58">
        <v>0</v>
      </c>
      <c r="CR38" s="58">
        <v>0</v>
      </c>
      <c r="CS38" s="58">
        <v>7.1160508910027349E-5</v>
      </c>
      <c r="CT38" s="58">
        <v>3.3516620810970814E-7</v>
      </c>
      <c r="CU38" s="58">
        <v>3.8770877400117184E-7</v>
      </c>
      <c r="CV38" s="58">
        <v>8.8963070547764E-6</v>
      </c>
      <c r="CW38" s="58">
        <v>1.8633439899166357E-4</v>
      </c>
      <c r="CX38" s="58">
        <v>4.1712093274947319E-5</v>
      </c>
      <c r="CY38" s="58">
        <v>7.373547026576095E-6</v>
      </c>
      <c r="CZ38" s="58">
        <v>0</v>
      </c>
      <c r="DA38" s="58">
        <v>3.721744969325182E-5</v>
      </c>
      <c r="DB38" s="58">
        <v>0</v>
      </c>
      <c r="DC38" s="58">
        <v>0</v>
      </c>
      <c r="DD38" s="58">
        <v>7.2761396444288249E-5</v>
      </c>
      <c r="DE38" s="58">
        <v>3.3655521389240501E-6</v>
      </c>
      <c r="DF38" s="58">
        <v>4.2226462492421095E-7</v>
      </c>
      <c r="DG38" s="58">
        <v>5.2371224698632675E-6</v>
      </c>
      <c r="DH38" s="58">
        <v>1.6808942567277495E-4</v>
      </c>
      <c r="DI38" s="58">
        <v>4.0844594508287472E-5</v>
      </c>
      <c r="DJ38" s="58">
        <v>7.4101785752560933E-6</v>
      </c>
      <c r="DK38" s="58">
        <v>0</v>
      </c>
      <c r="DL38" s="58">
        <v>3.0394119127661875E-5</v>
      </c>
      <c r="DM38" s="58">
        <v>0</v>
      </c>
      <c r="DN38" s="58">
        <v>0</v>
      </c>
      <c r="DO38" s="58">
        <v>1.4765399399665672E-4</v>
      </c>
      <c r="DP38" s="58">
        <v>1.9147310414595479E-6</v>
      </c>
      <c r="DQ38" s="58">
        <v>1.2469500118445138E-6</v>
      </c>
      <c r="DR38" s="58">
        <v>6.5792613848291186E-6</v>
      </c>
      <c r="DS38" s="58">
        <v>2.3604382864599537E-4</v>
      </c>
      <c r="DT38" s="58">
        <v>3.651011121730256E-5</v>
      </c>
      <c r="DU38" s="58">
        <v>6.6044782566370585E-6</v>
      </c>
      <c r="DV38" s="58">
        <v>0</v>
      </c>
      <c r="DW38" s="58">
        <v>3.2017492681862906E-5</v>
      </c>
      <c r="DX38" s="58">
        <v>0</v>
      </c>
      <c r="DY38" s="58">
        <v>0</v>
      </c>
      <c r="DZ38" s="58">
        <v>5.0410774323803359E-5</v>
      </c>
      <c r="EA38" s="58">
        <v>1.3872082220844475E-6</v>
      </c>
      <c r="EB38" s="58">
        <v>1.4207397532147819E-7</v>
      </c>
      <c r="EC38" s="58">
        <v>5.847237505155138E-6</v>
      </c>
      <c r="ED38" s="58">
        <v>1.3291937618216688E-4</v>
      </c>
      <c r="EE38" s="58">
        <v>3.0751889622647952E-5</v>
      </c>
      <c r="EF38" s="58">
        <v>5.0409571514305365E-6</v>
      </c>
      <c r="EG38" s="58">
        <v>0</v>
      </c>
      <c r="EH38" s="58">
        <v>3.2454498177174959E-5</v>
      </c>
      <c r="EI38" s="58">
        <v>0</v>
      </c>
      <c r="EJ38" s="58">
        <v>0</v>
      </c>
      <c r="EK38" s="58">
        <v>2.6708744560843121E-5</v>
      </c>
      <c r="EL38" s="58">
        <v>5.0717154951619873E-7</v>
      </c>
      <c r="EM38" s="58">
        <v>2.2479117655440723E-7</v>
      </c>
      <c r="EN38" s="58">
        <v>1.0659317710256455E-5</v>
      </c>
      <c r="EO38" s="58">
        <v>1.0634736994842362E-4</v>
      </c>
      <c r="EP38" s="58">
        <v>1.7740456009704162E-5</v>
      </c>
      <c r="EQ38" s="58">
        <v>3.0674455651981363E-6</v>
      </c>
      <c r="ER38" s="58">
        <v>0</v>
      </c>
      <c r="ES38" s="58">
        <v>1.9843906428326158E-5</v>
      </c>
      <c r="ET38" s="58">
        <v>0</v>
      </c>
      <c r="EU38" s="58">
        <v>0</v>
      </c>
      <c r="EV38" s="58">
        <v>4.8078791467026239E-5</v>
      </c>
      <c r="EW38" s="58">
        <v>7.1020401888565522E-8</v>
      </c>
      <c r="EX38" s="58">
        <v>1.1956638303577199E-6</v>
      </c>
      <c r="EY38" s="58">
        <v>4.0087646164212592E-6</v>
      </c>
      <c r="EZ38" s="58">
        <v>9.4006048318922249E-5</v>
      </c>
      <c r="FA38" s="58">
        <v>1.9214015224428298E-5</v>
      </c>
      <c r="FB38" s="58">
        <v>3.2788278708357873E-6</v>
      </c>
      <c r="FC38" s="58">
        <v>0</v>
      </c>
      <c r="FD38" s="58">
        <v>1.9064653691863761E-5</v>
      </c>
      <c r="FE38" s="58">
        <v>0</v>
      </c>
      <c r="FF38" s="58">
        <v>0</v>
      </c>
      <c r="FG38" s="58">
        <v>2.4679829150138443E-5</v>
      </c>
      <c r="FH38" s="58">
        <v>8.4531659484567828E-8</v>
      </c>
      <c r="FI38" s="58">
        <v>1.5625926222018581E-5</v>
      </c>
      <c r="FJ38" s="58">
        <v>1.6364281179735697E-6</v>
      </c>
      <c r="FK38" s="58">
        <v>8.3584211936743022E-5</v>
      </c>
    </row>
    <row r="39" spans="1:167" ht="20.100000000000001" customHeight="1" x14ac:dyDescent="0.25">
      <c r="A39" s="10">
        <v>7048</v>
      </c>
      <c r="B39" s="10" t="s">
        <v>109</v>
      </c>
      <c r="C39" s="58">
        <v>5.8042961130725409E-4</v>
      </c>
      <c r="D39" s="58">
        <v>1.0174550207566794E-4</v>
      </c>
      <c r="E39" s="58">
        <v>0</v>
      </c>
      <c r="F39" s="58">
        <v>1.5960911314554831E-4</v>
      </c>
      <c r="G39" s="58">
        <v>0</v>
      </c>
      <c r="H39" s="58">
        <v>1.4313515293663218E-4</v>
      </c>
      <c r="I39" s="58">
        <v>4.168596368580959E-5</v>
      </c>
      <c r="J39" s="58">
        <v>2.1173958776460181E-6</v>
      </c>
      <c r="K39" s="58">
        <v>1.2553889895524162E-4</v>
      </c>
      <c r="L39" s="58">
        <v>9.6164139893873174E-5</v>
      </c>
      <c r="M39" s="58">
        <v>1.250425777877673E-3</v>
      </c>
      <c r="N39" s="58">
        <v>5.7241739343619018E-4</v>
      </c>
      <c r="O39" s="58">
        <v>1.0217838494612365E-4</v>
      </c>
      <c r="P39" s="58">
        <v>0</v>
      </c>
      <c r="Q39" s="58">
        <v>1.4107459434516411E-4</v>
      </c>
      <c r="R39" s="58">
        <v>0</v>
      </c>
      <c r="S39" s="58">
        <v>1.1347185164974047E-4</v>
      </c>
      <c r="T39" s="58">
        <v>3.1289237089282348E-5</v>
      </c>
      <c r="U39" s="58">
        <v>2.3374376496470581E-6</v>
      </c>
      <c r="V39" s="58">
        <v>8.8918272322189353E-5</v>
      </c>
      <c r="W39" s="58">
        <v>1.0899101110070811E-4</v>
      </c>
      <c r="X39" s="58">
        <v>1.1606781825390451E-3</v>
      </c>
      <c r="Y39" s="58">
        <v>5.759051362366869E-4</v>
      </c>
      <c r="Z39" s="58">
        <v>1.0316716546196949E-4</v>
      </c>
      <c r="AA39" s="58">
        <v>0</v>
      </c>
      <c r="AB39" s="58">
        <v>1.4052612489315306E-4</v>
      </c>
      <c r="AC39" s="58">
        <v>0</v>
      </c>
      <c r="AD39" s="58">
        <v>8.0673246055771615E-5</v>
      </c>
      <c r="AE39" s="58">
        <v>2.3585454725181604E-5</v>
      </c>
      <c r="AF39" s="58">
        <v>1.9008750747366945E-6</v>
      </c>
      <c r="AG39" s="58">
        <v>1.0757318427543407E-4</v>
      </c>
      <c r="AH39" s="58">
        <v>7.988187469909144E-5</v>
      </c>
      <c r="AI39" s="58">
        <v>1.1132130614220249E-3</v>
      </c>
      <c r="AJ39" s="58">
        <v>8.817543367841571E-4</v>
      </c>
      <c r="AK39" s="58">
        <v>1.065617204438295E-4</v>
      </c>
      <c r="AL39" s="58">
        <v>0</v>
      </c>
      <c r="AM39" s="58">
        <v>1.5722632302800227E-4</v>
      </c>
      <c r="AN39" s="58">
        <v>0</v>
      </c>
      <c r="AO39" s="58">
        <v>1.0919125702919115E-4</v>
      </c>
      <c r="AP39" s="58">
        <v>1.3707955688750623E-5</v>
      </c>
      <c r="AQ39" s="58">
        <v>6.2968831496029566E-6</v>
      </c>
      <c r="AR39" s="58">
        <v>1.250782797488842E-4</v>
      </c>
      <c r="AS39" s="58">
        <v>8.9101106500150725E-5</v>
      </c>
      <c r="AT39" s="58">
        <v>1.4889178623725683E-3</v>
      </c>
      <c r="AU39" s="58">
        <v>9.9396320781481836E-4</v>
      </c>
      <c r="AV39" s="58">
        <v>1.0730118057321272E-4</v>
      </c>
      <c r="AW39" s="58">
        <v>0</v>
      </c>
      <c r="AX39" s="58">
        <v>1.9636657473772818E-4</v>
      </c>
      <c r="AY39" s="58">
        <v>0</v>
      </c>
      <c r="AZ39" s="58">
        <v>5.9358291866967928E-5</v>
      </c>
      <c r="BA39" s="58">
        <v>9.8196575467851251E-6</v>
      </c>
      <c r="BB39" s="58">
        <v>1.608480135443117E-6</v>
      </c>
      <c r="BC39" s="58">
        <v>7.4863707250124857E-5</v>
      </c>
      <c r="BD39" s="58">
        <v>7.1460135990963401E-5</v>
      </c>
      <c r="BE39" s="58">
        <v>1.5147412359160436E-3</v>
      </c>
      <c r="BF39" s="58">
        <v>1.1509345666663364E-3</v>
      </c>
      <c r="BG39" s="58">
        <v>1.1563352565587273E-4</v>
      </c>
      <c r="BH39" s="58">
        <v>0</v>
      </c>
      <c r="BI39" s="58">
        <v>1.5752866500659158E-4</v>
      </c>
      <c r="BJ39" s="58">
        <v>0</v>
      </c>
      <c r="BK39" s="58">
        <v>5.036713121126304E-5</v>
      </c>
      <c r="BL39" s="58">
        <v>8.2335543592196589E-6</v>
      </c>
      <c r="BM39" s="58">
        <v>1.6583116896146192E-6</v>
      </c>
      <c r="BN39" s="58">
        <v>5.7186811090036258E-5</v>
      </c>
      <c r="BO39" s="58">
        <v>4.4422537463582038E-5</v>
      </c>
      <c r="BP39" s="58">
        <v>1.585965103142516E-3</v>
      </c>
      <c r="BQ39" s="58">
        <v>8.5601648644771861E-4</v>
      </c>
      <c r="BR39" s="58">
        <v>1.1988978374835646E-4</v>
      </c>
      <c r="BS39" s="58">
        <v>0</v>
      </c>
      <c r="BT39" s="58">
        <v>1.3452048439593916E-4</v>
      </c>
      <c r="BU39" s="58">
        <v>0</v>
      </c>
      <c r="BV39" s="58">
        <v>5.5205145298445046E-5</v>
      </c>
      <c r="BW39" s="58">
        <v>9.2075110221689033E-6</v>
      </c>
      <c r="BX39" s="58">
        <v>2.0569628485199595E-6</v>
      </c>
      <c r="BY39" s="58">
        <v>1.1531499465029672E-4</v>
      </c>
      <c r="BZ39" s="58">
        <v>2.1330519506706195E-5</v>
      </c>
      <c r="CA39" s="58">
        <v>1.3135418879181508E-3</v>
      </c>
      <c r="CB39" s="58">
        <v>7.6999866475385866E-4</v>
      </c>
      <c r="CC39" s="58">
        <v>1.2284984120363525E-4</v>
      </c>
      <c r="CD39" s="58">
        <v>0</v>
      </c>
      <c r="CE39" s="58">
        <v>1.0897969478878946E-4</v>
      </c>
      <c r="CF39" s="58">
        <v>0</v>
      </c>
      <c r="CG39" s="58">
        <v>5.1060664160171598E-5</v>
      </c>
      <c r="CH39" s="58">
        <v>7.7033063092474288E-6</v>
      </c>
      <c r="CI39" s="58">
        <v>2.0731814008974596E-6</v>
      </c>
      <c r="CJ39" s="58">
        <v>8.5091646752856175E-5</v>
      </c>
      <c r="CK39" s="58">
        <v>2.391187292126474E-5</v>
      </c>
      <c r="CL39" s="58">
        <v>1.1716688722907208E-3</v>
      </c>
      <c r="CM39" s="58">
        <v>7.1281997771311452E-4</v>
      </c>
      <c r="CN39" s="58">
        <v>1.2350991314040796E-4</v>
      </c>
      <c r="CO39" s="58">
        <v>0</v>
      </c>
      <c r="CP39" s="58">
        <v>1.0667724969015106E-4</v>
      </c>
      <c r="CQ39" s="58">
        <v>0</v>
      </c>
      <c r="CR39" s="58">
        <v>4.6172481811106235E-5</v>
      </c>
      <c r="CS39" s="58">
        <v>8.4293543136766564E-6</v>
      </c>
      <c r="CT39" s="58">
        <v>1.9435486882964206E-6</v>
      </c>
      <c r="CU39" s="58">
        <v>8.5231151981282266E-5</v>
      </c>
      <c r="CV39" s="58">
        <v>2.4299849981545365E-5</v>
      </c>
      <c r="CW39" s="58">
        <v>1.1090835273195807E-3</v>
      </c>
      <c r="CX39" s="58">
        <v>7.1144527232850318E-4</v>
      </c>
      <c r="CY39" s="58">
        <v>1.2089565591595411E-4</v>
      </c>
      <c r="CZ39" s="58">
        <v>0</v>
      </c>
      <c r="DA39" s="58">
        <v>1.0802706307757309E-4</v>
      </c>
      <c r="DB39" s="58">
        <v>0</v>
      </c>
      <c r="DC39" s="58">
        <v>4.5595978029747765E-5</v>
      </c>
      <c r="DD39" s="58">
        <v>4.9159357104233148E-6</v>
      </c>
      <c r="DE39" s="58">
        <v>1.7742455602244334E-6</v>
      </c>
      <c r="DF39" s="58">
        <v>7.0615478902702976E-5</v>
      </c>
      <c r="DG39" s="58">
        <v>1.8415640356906402E-5</v>
      </c>
      <c r="DH39" s="58">
        <v>1.0816852698820353E-3</v>
      </c>
      <c r="DI39" s="58">
        <v>5.9030610904757714E-4</v>
      </c>
      <c r="DJ39" s="58">
        <v>1.1105521500921822E-4</v>
      </c>
      <c r="DK39" s="58">
        <v>0</v>
      </c>
      <c r="DL39" s="58">
        <v>9.115165023385425E-5</v>
      </c>
      <c r="DM39" s="58">
        <v>0</v>
      </c>
      <c r="DN39" s="58">
        <v>3.9583723382093257E-5</v>
      </c>
      <c r="DO39" s="58">
        <v>2.0426340502199044E-6</v>
      </c>
      <c r="DP39" s="58">
        <v>1.5196982010635198E-6</v>
      </c>
      <c r="DQ39" s="58">
        <v>4.6050430991863984E-5</v>
      </c>
      <c r="DR39" s="58">
        <v>2.1947225473223119E-5</v>
      </c>
      <c r="DS39" s="58">
        <v>9.0365668638911305E-4</v>
      </c>
      <c r="DT39" s="58">
        <v>4.9191280625106727E-4</v>
      </c>
      <c r="DU39" s="58">
        <v>9.7563994974638976E-5</v>
      </c>
      <c r="DV39" s="58">
        <v>0</v>
      </c>
      <c r="DW39" s="58">
        <v>7.9159534991457906E-5</v>
      </c>
      <c r="DX39" s="58">
        <v>0</v>
      </c>
      <c r="DY39" s="58">
        <v>3.6124892236035348E-5</v>
      </c>
      <c r="DZ39" s="58">
        <v>3.8569385250209905E-6</v>
      </c>
      <c r="EA39" s="58">
        <v>1.1469432013465744E-6</v>
      </c>
      <c r="EB39" s="58">
        <v>3.3845787385890008E-5</v>
      </c>
      <c r="EC39" s="58">
        <v>2.0132001932992713E-5</v>
      </c>
      <c r="ED39" s="58">
        <v>7.6374289949844955E-4</v>
      </c>
      <c r="EE39" s="58">
        <v>4.4167820379314136E-4</v>
      </c>
      <c r="EF39" s="58">
        <v>8.4883786144848431E-5</v>
      </c>
      <c r="EG39" s="58">
        <v>0</v>
      </c>
      <c r="EH39" s="58">
        <v>7.8400480344309394E-5</v>
      </c>
      <c r="EI39" s="58">
        <v>0</v>
      </c>
      <c r="EJ39" s="58">
        <v>3.4548887562975612E-5</v>
      </c>
      <c r="EK39" s="58">
        <v>1.4463207902410345E-6</v>
      </c>
      <c r="EL39" s="58">
        <v>1.0068670544222349E-6</v>
      </c>
      <c r="EM39" s="58">
        <v>4.7477238616490925E-5</v>
      </c>
      <c r="EN39" s="58">
        <v>1.1335369377796353E-5</v>
      </c>
      <c r="EO39" s="58">
        <v>7.0077715368422548E-4</v>
      </c>
      <c r="EP39" s="58">
        <v>5.1585948132631065E-4</v>
      </c>
      <c r="EQ39" s="58">
        <v>8.7125050017918806E-5</v>
      </c>
      <c r="ER39" s="58">
        <v>0</v>
      </c>
      <c r="ES39" s="58">
        <v>8.1612654517584042E-5</v>
      </c>
      <c r="ET39" s="58">
        <v>0</v>
      </c>
      <c r="EU39" s="58">
        <v>6.8516480503354112E-5</v>
      </c>
      <c r="EV39" s="58">
        <v>3.876002288756212E-6</v>
      </c>
      <c r="EW39" s="58">
        <v>8.3220979076551364E-7</v>
      </c>
      <c r="EX39" s="58">
        <v>1.0280380961141548E-4</v>
      </c>
      <c r="EY39" s="58">
        <v>2.0697437639726665E-5</v>
      </c>
      <c r="EZ39" s="58">
        <v>8.813231256958315E-4</v>
      </c>
      <c r="FA39" s="58">
        <v>4.9103536463447747E-4</v>
      </c>
      <c r="FB39" s="58">
        <v>8.0185389819946917E-5</v>
      </c>
      <c r="FC39" s="58">
        <v>0</v>
      </c>
      <c r="FD39" s="58">
        <v>7.6100379748939752E-5</v>
      </c>
      <c r="FE39" s="58">
        <v>0</v>
      </c>
      <c r="FF39" s="58">
        <v>1.0605005565102313E-4</v>
      </c>
      <c r="FG39" s="58">
        <v>3.102326286838426E-6</v>
      </c>
      <c r="FH39" s="58">
        <v>1.0971854499249779E-6</v>
      </c>
      <c r="FI39" s="58">
        <v>1.1895766681385089E-4</v>
      </c>
      <c r="FJ39" s="58">
        <v>2.7124994576593951E-5</v>
      </c>
      <c r="FK39" s="58">
        <v>9.0365336298159566E-4</v>
      </c>
    </row>
    <row r="40" spans="1:167" ht="20.100000000000001" customHeight="1" x14ac:dyDescent="0.25">
      <c r="A40" s="10">
        <v>7049</v>
      </c>
      <c r="B40" s="10" t="s">
        <v>110</v>
      </c>
      <c r="C40" s="58">
        <v>1.9538179630641084E-6</v>
      </c>
      <c r="D40" s="58">
        <v>1.2428994502878744E-7</v>
      </c>
      <c r="E40" s="58">
        <v>0</v>
      </c>
      <c r="F40" s="58">
        <v>2.4450346033693352E-5</v>
      </c>
      <c r="G40" s="58">
        <v>0</v>
      </c>
      <c r="H40" s="58">
        <v>0</v>
      </c>
      <c r="I40" s="58">
        <v>2.7177075573082034E-5</v>
      </c>
      <c r="J40" s="58">
        <v>3.7893926345062637E-10</v>
      </c>
      <c r="K40" s="58">
        <v>2.5250299099300553E-7</v>
      </c>
      <c r="L40" s="58">
        <v>5.7596674112335682E-6</v>
      </c>
      <c r="M40" s="58">
        <v>5.9718078856358299E-5</v>
      </c>
      <c r="N40" s="58">
        <v>3.0741406829773027E-6</v>
      </c>
      <c r="O40" s="58">
        <v>1.9020748417935561E-7</v>
      </c>
      <c r="P40" s="58">
        <v>0</v>
      </c>
      <c r="Q40" s="58">
        <v>2.3102775226974838E-5</v>
      </c>
      <c r="R40" s="58">
        <v>0</v>
      </c>
      <c r="S40" s="58">
        <v>0</v>
      </c>
      <c r="T40" s="58">
        <v>2.5698287833136649E-5</v>
      </c>
      <c r="U40" s="58">
        <v>9.9745634639432122E-10</v>
      </c>
      <c r="V40" s="58">
        <v>3.0519895202124343E-8</v>
      </c>
      <c r="W40" s="58">
        <v>3.7442226228303585E-6</v>
      </c>
      <c r="X40" s="58">
        <v>5.5841151201647024E-5</v>
      </c>
      <c r="Y40" s="58">
        <v>1.2081867716026562E-6</v>
      </c>
      <c r="Z40" s="58">
        <v>1.4176982862111887E-7</v>
      </c>
      <c r="AA40" s="58">
        <v>0</v>
      </c>
      <c r="AB40" s="58">
        <v>2.1100032200506823E-5</v>
      </c>
      <c r="AC40" s="58">
        <v>0</v>
      </c>
      <c r="AD40" s="58">
        <v>0</v>
      </c>
      <c r="AE40" s="58">
        <v>1.5352011814838399E-5</v>
      </c>
      <c r="AF40" s="58">
        <v>1.0191058329745395E-9</v>
      </c>
      <c r="AG40" s="58">
        <v>4.1818026239165595E-8</v>
      </c>
      <c r="AH40" s="58">
        <v>8.0676137092915946E-6</v>
      </c>
      <c r="AI40" s="58">
        <v>4.5912451456932727E-5</v>
      </c>
      <c r="AJ40" s="58">
        <v>7.7062950865157054E-7</v>
      </c>
      <c r="AK40" s="58">
        <v>1.3911466855600108E-7</v>
      </c>
      <c r="AL40" s="58">
        <v>0</v>
      </c>
      <c r="AM40" s="58">
        <v>3.1317113747564982E-5</v>
      </c>
      <c r="AN40" s="58">
        <v>0</v>
      </c>
      <c r="AO40" s="58">
        <v>0</v>
      </c>
      <c r="AP40" s="58">
        <v>1.2555502742165578E-5</v>
      </c>
      <c r="AQ40" s="58">
        <v>1.1849121252741188E-10</v>
      </c>
      <c r="AR40" s="58">
        <v>7.4964497655956911E-8</v>
      </c>
      <c r="AS40" s="58">
        <v>1.6895569382639798E-5</v>
      </c>
      <c r="AT40" s="58">
        <v>6.1753013038446424E-5</v>
      </c>
      <c r="AU40" s="58">
        <v>3.3171415825620125E-7</v>
      </c>
      <c r="AV40" s="58">
        <v>5.6146628982709759E-8</v>
      </c>
      <c r="AW40" s="58">
        <v>0</v>
      </c>
      <c r="AX40" s="58">
        <v>3.8243024527050373E-5</v>
      </c>
      <c r="AY40" s="58">
        <v>0</v>
      </c>
      <c r="AZ40" s="58">
        <v>0</v>
      </c>
      <c r="BA40" s="58">
        <v>6.3037082737903962E-6</v>
      </c>
      <c r="BB40" s="58">
        <v>0</v>
      </c>
      <c r="BC40" s="58">
        <v>4.3424127000103105E-7</v>
      </c>
      <c r="BD40" s="58">
        <v>1.2457046904498612E-5</v>
      </c>
      <c r="BE40" s="58">
        <v>5.782588176257933E-5</v>
      </c>
      <c r="BF40" s="58">
        <v>3.3646443579334766E-7</v>
      </c>
      <c r="BG40" s="58">
        <v>1.6005730357729633E-8</v>
      </c>
      <c r="BH40" s="58">
        <v>0</v>
      </c>
      <c r="BI40" s="58">
        <v>4.4166070321558801E-5</v>
      </c>
      <c r="BJ40" s="58">
        <v>0</v>
      </c>
      <c r="BK40" s="58">
        <v>0</v>
      </c>
      <c r="BL40" s="58">
        <v>1.5191141894159634E-5</v>
      </c>
      <c r="BM40" s="58">
        <v>0</v>
      </c>
      <c r="BN40" s="58">
        <v>4.4365843385053979E-7</v>
      </c>
      <c r="BO40" s="58">
        <v>1.8688771313109527E-5</v>
      </c>
      <c r="BP40" s="58">
        <v>7.8842112128829566E-5</v>
      </c>
      <c r="BQ40" s="58">
        <v>2.9223901505988555E-7</v>
      </c>
      <c r="BR40" s="58">
        <v>1.6736530612047674E-9</v>
      </c>
      <c r="BS40" s="58">
        <v>0</v>
      </c>
      <c r="BT40" s="58">
        <v>3.9262351096340617E-5</v>
      </c>
      <c r="BU40" s="58">
        <v>0</v>
      </c>
      <c r="BV40" s="58">
        <v>0</v>
      </c>
      <c r="BW40" s="58">
        <v>1.5487516668419795E-5</v>
      </c>
      <c r="BX40" s="58">
        <v>0</v>
      </c>
      <c r="BY40" s="58">
        <v>3.7734188094023204E-7</v>
      </c>
      <c r="BZ40" s="58">
        <v>2.7473625736584519E-5</v>
      </c>
      <c r="CA40" s="58">
        <v>8.2894748050406255E-5</v>
      </c>
      <c r="CB40" s="58">
        <v>3.1528353669580137E-7</v>
      </c>
      <c r="CC40" s="58">
        <v>9.4289724405289283E-10</v>
      </c>
      <c r="CD40" s="58">
        <v>0</v>
      </c>
      <c r="CE40" s="58">
        <v>6.3356833128788974E-5</v>
      </c>
      <c r="CF40" s="58">
        <v>0</v>
      </c>
      <c r="CG40" s="58">
        <v>0</v>
      </c>
      <c r="CH40" s="58">
        <v>1.1497463695259354E-5</v>
      </c>
      <c r="CI40" s="58">
        <v>0</v>
      </c>
      <c r="CJ40" s="58">
        <v>3.7285093460139842E-8</v>
      </c>
      <c r="CK40" s="58">
        <v>3.7506158567016515E-5</v>
      </c>
      <c r="CL40" s="58">
        <v>1.1271396691846484E-4</v>
      </c>
      <c r="CM40" s="58">
        <v>1.1637097540046793E-7</v>
      </c>
      <c r="CN40" s="58">
        <v>0</v>
      </c>
      <c r="CO40" s="58">
        <v>0</v>
      </c>
      <c r="CP40" s="58">
        <v>1.3368844867118689E-5</v>
      </c>
      <c r="CQ40" s="58">
        <v>0</v>
      </c>
      <c r="CR40" s="58">
        <v>0</v>
      </c>
      <c r="CS40" s="58">
        <v>5.7381543510634446E-5</v>
      </c>
      <c r="CT40" s="58">
        <v>0</v>
      </c>
      <c r="CU40" s="58">
        <v>6.805152309287556E-7</v>
      </c>
      <c r="CV40" s="58">
        <v>6.9161073391779928E-5</v>
      </c>
      <c r="CW40" s="58">
        <v>1.4070834797586229E-4</v>
      </c>
      <c r="CX40" s="58">
        <v>5.4355512174532726E-9</v>
      </c>
      <c r="CY40" s="58">
        <v>0</v>
      </c>
      <c r="CZ40" s="58">
        <v>0</v>
      </c>
      <c r="DA40" s="58">
        <v>1.4012584065387518E-6</v>
      </c>
      <c r="DB40" s="58">
        <v>0</v>
      </c>
      <c r="DC40" s="58">
        <v>0</v>
      </c>
      <c r="DD40" s="58">
        <v>4.8741147369920439E-5</v>
      </c>
      <c r="DE40" s="58">
        <v>0</v>
      </c>
      <c r="DF40" s="58">
        <v>6.2220461517601595E-7</v>
      </c>
      <c r="DG40" s="58">
        <v>3.7023066430983721E-5</v>
      </c>
      <c r="DH40" s="58">
        <v>8.7793112373836369E-5</v>
      </c>
      <c r="DI40" s="58">
        <v>3.8254325423274342E-8</v>
      </c>
      <c r="DJ40" s="58">
        <v>0</v>
      </c>
      <c r="DK40" s="58">
        <v>0</v>
      </c>
      <c r="DL40" s="58">
        <v>8.4954454086212599E-7</v>
      </c>
      <c r="DM40" s="58">
        <v>0</v>
      </c>
      <c r="DN40" s="58">
        <v>0</v>
      </c>
      <c r="DO40" s="58">
        <v>1.0429853529824801E-4</v>
      </c>
      <c r="DP40" s="58">
        <v>0</v>
      </c>
      <c r="DQ40" s="58">
        <v>3.5352547182149474E-7</v>
      </c>
      <c r="DR40" s="58">
        <v>7.7933099121428419E-5</v>
      </c>
      <c r="DS40" s="58">
        <v>1.834729587577833E-4</v>
      </c>
      <c r="DT40" s="58">
        <v>1.3981137892634602E-9</v>
      </c>
      <c r="DU40" s="58">
        <v>0</v>
      </c>
      <c r="DV40" s="58">
        <v>0</v>
      </c>
      <c r="DW40" s="58">
        <v>8.5620422099570016E-7</v>
      </c>
      <c r="DX40" s="58">
        <v>0</v>
      </c>
      <c r="DY40" s="58">
        <v>0</v>
      </c>
      <c r="DZ40" s="58">
        <v>1.0802185324724044E-4</v>
      </c>
      <c r="EA40" s="58">
        <v>0</v>
      </c>
      <c r="EB40" s="58">
        <v>6.7487194503625044E-7</v>
      </c>
      <c r="EC40" s="58">
        <v>1.3736360840500364E-4</v>
      </c>
      <c r="ED40" s="58">
        <v>2.4691793593206534E-4</v>
      </c>
      <c r="EE40" s="58">
        <v>3.8931100916232765E-8</v>
      </c>
      <c r="EF40" s="58">
        <v>0</v>
      </c>
      <c r="EG40" s="58">
        <v>0</v>
      </c>
      <c r="EH40" s="58">
        <v>3.5134719433178287E-6</v>
      </c>
      <c r="EI40" s="58">
        <v>0</v>
      </c>
      <c r="EJ40" s="58">
        <v>0</v>
      </c>
      <c r="EK40" s="58">
        <v>1.2746030520544667E-4</v>
      </c>
      <c r="EL40" s="58">
        <v>1.1905143767945687E-10</v>
      </c>
      <c r="EM40" s="58">
        <v>1.2208970199831832E-6</v>
      </c>
      <c r="EN40" s="58">
        <v>1.9764311667910087E-4</v>
      </c>
      <c r="EO40" s="58">
        <v>3.2987684100020247E-4</v>
      </c>
      <c r="EP40" s="58">
        <v>2.7779441224361687E-9</v>
      </c>
      <c r="EQ40" s="58">
        <v>0</v>
      </c>
      <c r="ER40" s="58">
        <v>0</v>
      </c>
      <c r="ES40" s="58">
        <v>9.8621223469753655E-8</v>
      </c>
      <c r="ET40" s="58">
        <v>0</v>
      </c>
      <c r="EU40" s="58">
        <v>0</v>
      </c>
      <c r="EV40" s="58">
        <v>1.6571542293816527E-7</v>
      </c>
      <c r="EW40" s="58">
        <v>5.2086452295678158E-10</v>
      </c>
      <c r="EX40" s="58">
        <v>1.2922223642899433E-6</v>
      </c>
      <c r="EY40" s="58">
        <v>0</v>
      </c>
      <c r="EZ40" s="58">
        <v>1.5598578193432551E-6</v>
      </c>
      <c r="FA40" s="58">
        <v>1.2388556165450408E-9</v>
      </c>
      <c r="FB40" s="58">
        <v>0</v>
      </c>
      <c r="FC40" s="58">
        <v>0</v>
      </c>
      <c r="FD40" s="58">
        <v>1.4977322162375086E-7</v>
      </c>
      <c r="FE40" s="58">
        <v>0</v>
      </c>
      <c r="FF40" s="58">
        <v>0</v>
      </c>
      <c r="FG40" s="58">
        <v>0</v>
      </c>
      <c r="FH40" s="58">
        <v>1.5751772444043474E-9</v>
      </c>
      <c r="FI40" s="58">
        <v>1.8400393660679579E-6</v>
      </c>
      <c r="FJ40" s="58">
        <v>1.8033906264679678E-8</v>
      </c>
      <c r="FK40" s="58">
        <v>2.0106605268173375E-6</v>
      </c>
    </row>
    <row r="41" spans="1:167" ht="20.100000000000001" customHeight="1" x14ac:dyDescent="0.25">
      <c r="A41" s="4">
        <v>705</v>
      </c>
      <c r="B41" s="5" t="s">
        <v>111</v>
      </c>
      <c r="C41" s="57">
        <v>6.2574542260595623E-4</v>
      </c>
      <c r="D41" s="57">
        <v>1.4447307586368835E-4</v>
      </c>
      <c r="E41" s="57">
        <v>0</v>
      </c>
      <c r="F41" s="57">
        <v>1.411783190664147E-4</v>
      </c>
      <c r="G41" s="57">
        <v>0</v>
      </c>
      <c r="H41" s="57">
        <v>0</v>
      </c>
      <c r="I41" s="57">
        <v>5.0289449545702592E-4</v>
      </c>
      <c r="J41" s="57">
        <v>2.1062837023294336E-6</v>
      </c>
      <c r="K41" s="57">
        <v>7.9197308278477037E-6</v>
      </c>
      <c r="L41" s="57">
        <v>1.1841112365811504E-4</v>
      </c>
      <c r="M41" s="57">
        <v>1.5427284511813776E-3</v>
      </c>
      <c r="N41" s="57">
        <v>4.0187489557528871E-4</v>
      </c>
      <c r="O41" s="57">
        <v>7.8843586289080724E-5</v>
      </c>
      <c r="P41" s="57">
        <v>0</v>
      </c>
      <c r="Q41" s="57">
        <v>1.4799940004371967E-4</v>
      </c>
      <c r="R41" s="57">
        <v>0</v>
      </c>
      <c r="S41" s="57">
        <v>0</v>
      </c>
      <c r="T41" s="57">
        <v>4.1069040371479978E-4</v>
      </c>
      <c r="U41" s="57">
        <v>1.1802045556493359E-6</v>
      </c>
      <c r="V41" s="57">
        <v>1.0736504149993728E-5</v>
      </c>
      <c r="W41" s="57">
        <v>7.7719673120711587E-5</v>
      </c>
      <c r="X41" s="57">
        <v>1.1290446674492437E-3</v>
      </c>
      <c r="Y41" s="57">
        <v>3.6687938339291152E-4</v>
      </c>
      <c r="Z41" s="57">
        <v>7.0388647033939005E-5</v>
      </c>
      <c r="AA41" s="57">
        <v>0</v>
      </c>
      <c r="AB41" s="57">
        <v>1.6866557783460978E-4</v>
      </c>
      <c r="AC41" s="57">
        <v>0</v>
      </c>
      <c r="AD41" s="57">
        <v>0</v>
      </c>
      <c r="AE41" s="57">
        <v>5.3928906935794894E-4</v>
      </c>
      <c r="AF41" s="57">
        <v>8.814057722822837E-7</v>
      </c>
      <c r="AG41" s="57">
        <v>1.3031823718693016E-5</v>
      </c>
      <c r="AH41" s="57">
        <v>4.8250575174595635E-5</v>
      </c>
      <c r="AI41" s="57">
        <v>1.2073864822849806E-3</v>
      </c>
      <c r="AJ41" s="57">
        <v>3.6568827938521302E-4</v>
      </c>
      <c r="AK41" s="57">
        <v>7.3113606380403791E-5</v>
      </c>
      <c r="AL41" s="57">
        <v>0</v>
      </c>
      <c r="AM41" s="57">
        <v>1.406320027822802E-4</v>
      </c>
      <c r="AN41" s="57">
        <v>0</v>
      </c>
      <c r="AO41" s="57">
        <v>0</v>
      </c>
      <c r="AP41" s="57">
        <v>3.7630227178074441E-4</v>
      </c>
      <c r="AQ41" s="57">
        <v>1.0338807067946971E-5</v>
      </c>
      <c r="AR41" s="57">
        <v>1.0412549395958741E-5</v>
      </c>
      <c r="AS41" s="57">
        <v>6.2599958848024296E-5</v>
      </c>
      <c r="AT41" s="57">
        <v>1.0390874756405718E-3</v>
      </c>
      <c r="AU41" s="57">
        <v>3.6548621078098066E-4</v>
      </c>
      <c r="AV41" s="57">
        <v>6.5988198406489283E-5</v>
      </c>
      <c r="AW41" s="57">
        <v>0</v>
      </c>
      <c r="AX41" s="57">
        <v>1.3698823558084555E-4</v>
      </c>
      <c r="AY41" s="57">
        <v>0</v>
      </c>
      <c r="AZ41" s="57">
        <v>0</v>
      </c>
      <c r="BA41" s="57">
        <v>2.8783801440869928E-4</v>
      </c>
      <c r="BB41" s="57">
        <v>1.3819906658026249E-5</v>
      </c>
      <c r="BC41" s="57">
        <v>1.0515729988361082E-5</v>
      </c>
      <c r="BD41" s="57">
        <v>4.8752996572663073E-5</v>
      </c>
      <c r="BE41" s="57">
        <v>9.2938929239606502E-4</v>
      </c>
      <c r="BF41" s="57">
        <v>3.2949011870548743E-4</v>
      </c>
      <c r="BG41" s="57">
        <v>4.751621122014591E-5</v>
      </c>
      <c r="BH41" s="57">
        <v>0</v>
      </c>
      <c r="BI41" s="57">
        <v>1.329170345263048E-4</v>
      </c>
      <c r="BJ41" s="57">
        <v>0</v>
      </c>
      <c r="BK41" s="57">
        <v>0</v>
      </c>
      <c r="BL41" s="57">
        <v>2.10469083710375E-4</v>
      </c>
      <c r="BM41" s="57">
        <v>1.5739935564062964E-5</v>
      </c>
      <c r="BN41" s="57">
        <v>7.2570068402362404E-6</v>
      </c>
      <c r="BO41" s="57">
        <v>2.2153504047435859E-5</v>
      </c>
      <c r="BP41" s="57">
        <v>7.6554289461404834E-4</v>
      </c>
      <c r="BQ41" s="57">
        <v>3.0053683084186434E-4</v>
      </c>
      <c r="BR41" s="57">
        <v>4.5821312173510905E-5</v>
      </c>
      <c r="BS41" s="57">
        <v>0</v>
      </c>
      <c r="BT41" s="57">
        <v>1.1957889125993799E-4</v>
      </c>
      <c r="BU41" s="57">
        <v>0</v>
      </c>
      <c r="BV41" s="57">
        <v>0</v>
      </c>
      <c r="BW41" s="57">
        <v>3.1047255815980251E-4</v>
      </c>
      <c r="BX41" s="57">
        <v>1.7639117829643732E-5</v>
      </c>
      <c r="BY41" s="57">
        <v>9.7754824813779488E-6</v>
      </c>
      <c r="BZ41" s="57">
        <v>1.6636634238794565E-5</v>
      </c>
      <c r="CA41" s="57">
        <v>8.2046082698493232E-4</v>
      </c>
      <c r="CB41" s="57">
        <v>2.6102364452347559E-4</v>
      </c>
      <c r="CC41" s="57">
        <v>4.1668652393725747E-5</v>
      </c>
      <c r="CD41" s="57">
        <v>0</v>
      </c>
      <c r="CE41" s="57">
        <v>1.1258454376581991E-4</v>
      </c>
      <c r="CF41" s="57">
        <v>0</v>
      </c>
      <c r="CG41" s="57">
        <v>0</v>
      </c>
      <c r="CH41" s="57">
        <v>2.2680966418667939E-4</v>
      </c>
      <c r="CI41" s="57">
        <v>1.1165907746015234E-5</v>
      </c>
      <c r="CJ41" s="57">
        <v>5.2129187659626948E-5</v>
      </c>
      <c r="CK41" s="57">
        <v>1.9296176429581319E-5</v>
      </c>
      <c r="CL41" s="57">
        <v>7.2467777670492408E-4</v>
      </c>
      <c r="CM41" s="57">
        <v>2.2420139123295366E-4</v>
      </c>
      <c r="CN41" s="57">
        <v>3.4492647581434753E-5</v>
      </c>
      <c r="CO41" s="57">
        <v>0</v>
      </c>
      <c r="CP41" s="57">
        <v>1.0725040190703918E-4</v>
      </c>
      <c r="CQ41" s="57">
        <v>0</v>
      </c>
      <c r="CR41" s="57">
        <v>0</v>
      </c>
      <c r="CS41" s="57">
        <v>1.7849190655575472E-4</v>
      </c>
      <c r="CT41" s="57">
        <v>1.7749909265451962E-6</v>
      </c>
      <c r="CU41" s="57">
        <v>4.8857746676919382E-6</v>
      </c>
      <c r="CV41" s="57">
        <v>2.58694793869453E-5</v>
      </c>
      <c r="CW41" s="57">
        <v>5.7696659225836468E-4</v>
      </c>
      <c r="CX41" s="57">
        <v>2.1270534238639248E-4</v>
      </c>
      <c r="CY41" s="57">
        <v>2.8906763982427845E-5</v>
      </c>
      <c r="CZ41" s="57">
        <v>0</v>
      </c>
      <c r="DA41" s="57">
        <v>9.4845359095141918E-5</v>
      </c>
      <c r="DB41" s="57">
        <v>0</v>
      </c>
      <c r="DC41" s="57">
        <v>0</v>
      </c>
      <c r="DD41" s="57">
        <v>1.8121618562399729E-4</v>
      </c>
      <c r="DE41" s="57">
        <v>1.310634270630363E-6</v>
      </c>
      <c r="DF41" s="57">
        <v>2.6277858686512153E-5</v>
      </c>
      <c r="DG41" s="57">
        <v>3.7452929745118358E-5</v>
      </c>
      <c r="DH41" s="57">
        <v>5.8271507379022039E-4</v>
      </c>
      <c r="DI41" s="57">
        <v>1.666141041169555E-4</v>
      </c>
      <c r="DJ41" s="57">
        <v>2.7787005952690581E-5</v>
      </c>
      <c r="DK41" s="57">
        <v>0</v>
      </c>
      <c r="DL41" s="57">
        <v>8.1705068608815912E-5</v>
      </c>
      <c r="DM41" s="57">
        <v>0</v>
      </c>
      <c r="DN41" s="57">
        <v>0</v>
      </c>
      <c r="DO41" s="57">
        <v>2.3803654254799466E-4</v>
      </c>
      <c r="DP41" s="57">
        <v>2.1238433188704552E-6</v>
      </c>
      <c r="DQ41" s="57">
        <v>1.2761711881618817E-5</v>
      </c>
      <c r="DR41" s="57">
        <v>2.3719295083345655E-5</v>
      </c>
      <c r="DS41" s="57">
        <v>5.5274757151029159E-4</v>
      </c>
      <c r="DT41" s="57">
        <v>1.3837811128813852E-4</v>
      </c>
      <c r="DU41" s="57">
        <v>2.2037218722901745E-5</v>
      </c>
      <c r="DV41" s="57">
        <v>0</v>
      </c>
      <c r="DW41" s="57">
        <v>6.3198305894951242E-5</v>
      </c>
      <c r="DX41" s="57">
        <v>0</v>
      </c>
      <c r="DY41" s="57">
        <v>0</v>
      </c>
      <c r="DZ41" s="57">
        <v>9.0394600896732385E-5</v>
      </c>
      <c r="EA41" s="57">
        <v>1.8377983399929683E-6</v>
      </c>
      <c r="EB41" s="57">
        <v>4.2605203870928387E-6</v>
      </c>
      <c r="EC41" s="57">
        <v>2.948013741706396E-5</v>
      </c>
      <c r="ED41" s="57">
        <v>3.4958669294687369E-4</v>
      </c>
      <c r="EE41" s="57">
        <v>1.32125600444304E-4</v>
      </c>
      <c r="EF41" s="57">
        <v>2.0177424394962756E-5</v>
      </c>
      <c r="EG41" s="57">
        <v>0</v>
      </c>
      <c r="EH41" s="57">
        <v>7.5714247833269817E-5</v>
      </c>
      <c r="EI41" s="57">
        <v>0</v>
      </c>
      <c r="EJ41" s="57">
        <v>0</v>
      </c>
      <c r="EK41" s="57">
        <v>5.6832840548693928E-5</v>
      </c>
      <c r="EL41" s="57">
        <v>9.5508587881849555E-7</v>
      </c>
      <c r="EM41" s="57">
        <v>3.9957446822870703E-6</v>
      </c>
      <c r="EN41" s="57">
        <v>3.3664766136897442E-5</v>
      </c>
      <c r="EO41" s="57">
        <v>3.2346570991923358E-4</v>
      </c>
      <c r="EP41" s="57">
        <v>1.0796709576242711E-4</v>
      </c>
      <c r="EQ41" s="57">
        <v>1.6152336207316555E-5</v>
      </c>
      <c r="ER41" s="57">
        <v>0</v>
      </c>
      <c r="ES41" s="57">
        <v>8.4382483365874717E-5</v>
      </c>
      <c r="ET41" s="57">
        <v>0</v>
      </c>
      <c r="EU41" s="57">
        <v>0</v>
      </c>
      <c r="EV41" s="57">
        <v>2.7960244163882933E-5</v>
      </c>
      <c r="EW41" s="57">
        <v>1.8263126244265459E-6</v>
      </c>
      <c r="EX41" s="57">
        <v>1.4272698661178609E-5</v>
      </c>
      <c r="EY41" s="57">
        <v>1.9260090452801379E-5</v>
      </c>
      <c r="EZ41" s="57">
        <v>2.7182126123790782E-4</v>
      </c>
      <c r="FA41" s="57">
        <v>1.1487155304663223E-4</v>
      </c>
      <c r="FB41" s="57">
        <v>1.67968537053933E-5</v>
      </c>
      <c r="FC41" s="57">
        <v>0</v>
      </c>
      <c r="FD41" s="57">
        <v>8.122268364723938E-5</v>
      </c>
      <c r="FE41" s="57">
        <v>0</v>
      </c>
      <c r="FF41" s="57">
        <v>0</v>
      </c>
      <c r="FG41" s="57">
        <v>5.247175592484539E-5</v>
      </c>
      <c r="FH41" s="57">
        <v>8.1602148636573074E-6</v>
      </c>
      <c r="FI41" s="57">
        <v>8.2343745852193738E-6</v>
      </c>
      <c r="FJ41" s="57">
        <v>1.7224991841405515E-5</v>
      </c>
      <c r="FK41" s="57">
        <v>2.9898242761439245E-4</v>
      </c>
    </row>
    <row r="42" spans="1:167" ht="20.100000000000001" customHeight="1" x14ac:dyDescent="0.25">
      <c r="A42" s="10">
        <v>7051</v>
      </c>
      <c r="B42" s="10" t="s">
        <v>112</v>
      </c>
      <c r="C42" s="58">
        <v>2.0145100155329529E-7</v>
      </c>
      <c r="D42" s="58">
        <v>1.2813407219092923E-8</v>
      </c>
      <c r="E42" s="58">
        <v>0</v>
      </c>
      <c r="F42" s="58">
        <v>2.1962397388158439E-7</v>
      </c>
      <c r="G42" s="58">
        <v>0</v>
      </c>
      <c r="H42" s="58">
        <v>0</v>
      </c>
      <c r="I42" s="58">
        <v>5.367170838397828E-6</v>
      </c>
      <c r="J42" s="58">
        <v>4.2784237260751773E-10</v>
      </c>
      <c r="K42" s="58">
        <v>1.6911761323273728E-7</v>
      </c>
      <c r="L42" s="58">
        <v>9.4600542176630891E-7</v>
      </c>
      <c r="M42" s="58">
        <v>6.9166100984234546E-6</v>
      </c>
      <c r="N42" s="58">
        <v>6.2893380881558733E-8</v>
      </c>
      <c r="O42" s="58">
        <v>6.1770818911382422E-9</v>
      </c>
      <c r="P42" s="58">
        <v>0</v>
      </c>
      <c r="Q42" s="58">
        <v>1.0785302174622161E-6</v>
      </c>
      <c r="R42" s="58">
        <v>0</v>
      </c>
      <c r="S42" s="58">
        <v>0</v>
      </c>
      <c r="T42" s="58">
        <v>1.6122645016444596E-5</v>
      </c>
      <c r="U42" s="58">
        <v>4.1244114431974106E-11</v>
      </c>
      <c r="V42" s="58">
        <v>2.2206883791965058E-6</v>
      </c>
      <c r="W42" s="58">
        <v>1.025794661012228E-6</v>
      </c>
      <c r="X42" s="58">
        <v>2.0516769981002675E-5</v>
      </c>
      <c r="Y42" s="58">
        <v>7.6089375177124407E-8</v>
      </c>
      <c r="Z42" s="58">
        <v>1.1952059916666377E-8</v>
      </c>
      <c r="AA42" s="58">
        <v>0</v>
      </c>
      <c r="AB42" s="58">
        <v>5.7006314545447007E-6</v>
      </c>
      <c r="AC42" s="58">
        <v>0</v>
      </c>
      <c r="AD42" s="58">
        <v>0</v>
      </c>
      <c r="AE42" s="58">
        <v>2.4619632315836873E-5</v>
      </c>
      <c r="AF42" s="58">
        <v>1.568717859368563E-10</v>
      </c>
      <c r="AG42" s="58">
        <v>4.2288124811092714E-6</v>
      </c>
      <c r="AH42" s="58">
        <v>5.988156585621866E-7</v>
      </c>
      <c r="AI42" s="58">
        <v>3.5236090216932753E-5</v>
      </c>
      <c r="AJ42" s="58">
        <v>3.6765046417178384E-8</v>
      </c>
      <c r="AK42" s="58">
        <v>0</v>
      </c>
      <c r="AL42" s="58">
        <v>0</v>
      </c>
      <c r="AM42" s="58">
        <v>4.4934404355741976E-7</v>
      </c>
      <c r="AN42" s="58">
        <v>0</v>
      </c>
      <c r="AO42" s="58">
        <v>0</v>
      </c>
      <c r="AP42" s="58">
        <v>1.2417245676150257E-5</v>
      </c>
      <c r="AQ42" s="58">
        <v>0</v>
      </c>
      <c r="AR42" s="58">
        <v>2.121841146336838E-6</v>
      </c>
      <c r="AS42" s="58">
        <v>2.5573636827675943E-7</v>
      </c>
      <c r="AT42" s="58">
        <v>1.5280932280738454E-5</v>
      </c>
      <c r="AU42" s="58">
        <v>4.8891209186089566E-8</v>
      </c>
      <c r="AV42" s="58">
        <v>0</v>
      </c>
      <c r="AW42" s="58">
        <v>0</v>
      </c>
      <c r="AX42" s="58">
        <v>2.6966597236518137E-7</v>
      </c>
      <c r="AY42" s="58">
        <v>0</v>
      </c>
      <c r="AZ42" s="58">
        <v>0</v>
      </c>
      <c r="BA42" s="58">
        <v>8.8184610135995598E-6</v>
      </c>
      <c r="BB42" s="58">
        <v>0</v>
      </c>
      <c r="BC42" s="58">
        <v>3.2883892185957807E-6</v>
      </c>
      <c r="BD42" s="58">
        <v>3.1950256733308858E-7</v>
      </c>
      <c r="BE42" s="58">
        <v>1.2744909981079701E-5</v>
      </c>
      <c r="BF42" s="58">
        <v>5.4128340452189958E-8</v>
      </c>
      <c r="BG42" s="58">
        <v>0</v>
      </c>
      <c r="BH42" s="58">
        <v>0</v>
      </c>
      <c r="BI42" s="58">
        <v>9.4245269057388874E-7</v>
      </c>
      <c r="BJ42" s="58">
        <v>0</v>
      </c>
      <c r="BK42" s="58">
        <v>0</v>
      </c>
      <c r="BL42" s="58">
        <v>5.6801196426014823E-6</v>
      </c>
      <c r="BM42" s="58">
        <v>0</v>
      </c>
      <c r="BN42" s="58">
        <v>1.2842372736642396E-6</v>
      </c>
      <c r="BO42" s="58">
        <v>4.1891624904531391E-8</v>
      </c>
      <c r="BP42" s="58">
        <v>8.0028295721963329E-6</v>
      </c>
      <c r="BQ42" s="58">
        <v>2.4213331952649319E-8</v>
      </c>
      <c r="BR42" s="58">
        <v>1.7410184949411412E-8</v>
      </c>
      <c r="BS42" s="58">
        <v>0</v>
      </c>
      <c r="BT42" s="58">
        <v>1.4107379928231653E-7</v>
      </c>
      <c r="BU42" s="58">
        <v>0</v>
      </c>
      <c r="BV42" s="58">
        <v>0</v>
      </c>
      <c r="BW42" s="58">
        <v>4.6733281297324748E-6</v>
      </c>
      <c r="BX42" s="58">
        <v>0</v>
      </c>
      <c r="BY42" s="58">
        <v>1.2524290544655543E-6</v>
      </c>
      <c r="BZ42" s="58">
        <v>1.9068515794265416E-8</v>
      </c>
      <c r="CA42" s="58">
        <v>6.1275230161766714E-6</v>
      </c>
      <c r="CB42" s="58">
        <v>0</v>
      </c>
      <c r="CC42" s="58">
        <v>0</v>
      </c>
      <c r="CD42" s="58">
        <v>0</v>
      </c>
      <c r="CE42" s="58">
        <v>2.5193643013132133E-7</v>
      </c>
      <c r="CF42" s="58">
        <v>0</v>
      </c>
      <c r="CG42" s="58">
        <v>0</v>
      </c>
      <c r="CH42" s="58">
        <v>3.0195377283228632E-6</v>
      </c>
      <c r="CI42" s="58">
        <v>0</v>
      </c>
      <c r="CJ42" s="58">
        <v>4.2004347746629902E-8</v>
      </c>
      <c r="CK42" s="58">
        <v>2.767706646640757E-8</v>
      </c>
      <c r="CL42" s="58">
        <v>3.3411555726672215E-6</v>
      </c>
      <c r="CM42" s="58">
        <v>0</v>
      </c>
      <c r="CN42" s="58">
        <v>0</v>
      </c>
      <c r="CO42" s="58">
        <v>0</v>
      </c>
      <c r="CP42" s="58">
        <v>2.4554418736375847E-7</v>
      </c>
      <c r="CQ42" s="58">
        <v>0</v>
      </c>
      <c r="CR42" s="58">
        <v>0</v>
      </c>
      <c r="CS42" s="58">
        <v>3.4869251533302684E-6</v>
      </c>
      <c r="CT42" s="58">
        <v>0</v>
      </c>
      <c r="CU42" s="58">
        <v>1.8325777608125556E-6</v>
      </c>
      <c r="CV42" s="58">
        <v>7.0803971537344831E-10</v>
      </c>
      <c r="CW42" s="58">
        <v>5.5657551412219565E-6</v>
      </c>
      <c r="CX42" s="58">
        <v>0</v>
      </c>
      <c r="CY42" s="58">
        <v>0</v>
      </c>
      <c r="CZ42" s="58">
        <v>0</v>
      </c>
      <c r="DA42" s="58">
        <v>1.3911465909537355E-7</v>
      </c>
      <c r="DB42" s="58">
        <v>0</v>
      </c>
      <c r="DC42" s="58">
        <v>0</v>
      </c>
      <c r="DD42" s="58">
        <v>3.1269941839858549E-6</v>
      </c>
      <c r="DE42" s="58">
        <v>0</v>
      </c>
      <c r="DF42" s="58">
        <v>1.2624787408276049E-7</v>
      </c>
      <c r="DG42" s="58">
        <v>5.3118146102571547E-8</v>
      </c>
      <c r="DH42" s="58">
        <v>3.4454748632665607E-6</v>
      </c>
      <c r="DI42" s="58">
        <v>1.982860590233388E-9</v>
      </c>
      <c r="DJ42" s="58">
        <v>0</v>
      </c>
      <c r="DK42" s="58">
        <v>0</v>
      </c>
      <c r="DL42" s="58">
        <v>9.8334274462021665E-8</v>
      </c>
      <c r="DM42" s="58">
        <v>0</v>
      </c>
      <c r="DN42" s="58">
        <v>0</v>
      </c>
      <c r="DO42" s="58">
        <v>2.8545317903637065E-6</v>
      </c>
      <c r="DP42" s="58">
        <v>0</v>
      </c>
      <c r="DQ42" s="58">
        <v>1.0650919883650465E-7</v>
      </c>
      <c r="DR42" s="58">
        <v>1.4358342497208736E-9</v>
      </c>
      <c r="DS42" s="58">
        <v>3.0627939585021868E-6</v>
      </c>
      <c r="DT42" s="58">
        <v>0</v>
      </c>
      <c r="DU42" s="58">
        <v>0</v>
      </c>
      <c r="DV42" s="58">
        <v>0</v>
      </c>
      <c r="DW42" s="58">
        <v>1.4810444510372473E-7</v>
      </c>
      <c r="DX42" s="58">
        <v>0</v>
      </c>
      <c r="DY42" s="58">
        <v>0</v>
      </c>
      <c r="DZ42" s="58">
        <v>1.7953900339436105E-6</v>
      </c>
      <c r="EA42" s="58">
        <v>0</v>
      </c>
      <c r="EB42" s="58">
        <v>3.5851544286103402E-7</v>
      </c>
      <c r="EC42" s="58">
        <v>9.425200913028658E-8</v>
      </c>
      <c r="ED42" s="58">
        <v>2.3962619310386559E-6</v>
      </c>
      <c r="EE42" s="58">
        <v>0</v>
      </c>
      <c r="EF42" s="58">
        <v>0</v>
      </c>
      <c r="EG42" s="58">
        <v>0</v>
      </c>
      <c r="EH42" s="58">
        <v>4.255367941375903E-8</v>
      </c>
      <c r="EI42" s="58">
        <v>0</v>
      </c>
      <c r="EJ42" s="58">
        <v>0</v>
      </c>
      <c r="EK42" s="58">
        <v>3.3090075070469953E-6</v>
      </c>
      <c r="EL42" s="58">
        <v>0</v>
      </c>
      <c r="EM42" s="58">
        <v>3.7810951792469119E-7</v>
      </c>
      <c r="EN42" s="58">
        <v>9.740108658725903E-7</v>
      </c>
      <c r="EO42" s="58">
        <v>4.7036815702580361E-6</v>
      </c>
      <c r="EP42" s="58">
        <v>0</v>
      </c>
      <c r="EQ42" s="58">
        <v>0</v>
      </c>
      <c r="ER42" s="58">
        <v>0</v>
      </c>
      <c r="ES42" s="58">
        <v>5.2548304695778756E-8</v>
      </c>
      <c r="ET42" s="58">
        <v>0</v>
      </c>
      <c r="EU42" s="58">
        <v>0</v>
      </c>
      <c r="EV42" s="58">
        <v>4.6403108045139593E-7</v>
      </c>
      <c r="EW42" s="58">
        <v>0</v>
      </c>
      <c r="EX42" s="58">
        <v>7.1881950525331434E-8</v>
      </c>
      <c r="EY42" s="58">
        <v>1.0589468166882153E-7</v>
      </c>
      <c r="EZ42" s="58">
        <v>6.9435601734132768E-7</v>
      </c>
      <c r="FA42" s="58">
        <v>0</v>
      </c>
      <c r="FB42" s="58">
        <v>0</v>
      </c>
      <c r="FC42" s="58">
        <v>0</v>
      </c>
      <c r="FD42" s="58">
        <v>6.9309630216630593E-8</v>
      </c>
      <c r="FE42" s="58">
        <v>0</v>
      </c>
      <c r="FF42" s="58">
        <v>0</v>
      </c>
      <c r="FG42" s="58">
        <v>6.9626364047159812E-7</v>
      </c>
      <c r="FH42" s="58">
        <v>0</v>
      </c>
      <c r="FI42" s="58">
        <v>1.0996545690795183E-6</v>
      </c>
      <c r="FJ42" s="58">
        <v>7.6678495832881984E-9</v>
      </c>
      <c r="FK42" s="58">
        <v>1.8728956893510353E-6</v>
      </c>
    </row>
    <row r="43" spans="1:167" ht="20.100000000000001" customHeight="1" x14ac:dyDescent="0.25">
      <c r="A43" s="10">
        <v>7052</v>
      </c>
      <c r="B43" s="10" t="s">
        <v>113</v>
      </c>
      <c r="C43" s="58">
        <v>4.1976200388447771E-4</v>
      </c>
      <c r="D43" s="58">
        <v>1.0765931203867914E-4</v>
      </c>
      <c r="E43" s="58">
        <v>0</v>
      </c>
      <c r="F43" s="58">
        <v>4.4150493083542275E-5</v>
      </c>
      <c r="G43" s="58">
        <v>0</v>
      </c>
      <c r="H43" s="58">
        <v>0</v>
      </c>
      <c r="I43" s="58">
        <v>4.879067626233368E-4</v>
      </c>
      <c r="J43" s="58">
        <v>1.4176192295351031E-6</v>
      </c>
      <c r="K43" s="58">
        <v>3.1839139035889664E-6</v>
      </c>
      <c r="L43" s="58">
        <v>8.6663145063132845E-5</v>
      </c>
      <c r="M43" s="58">
        <v>1.1507432498262925E-3</v>
      </c>
      <c r="N43" s="58">
        <v>2.1000867164719915E-4</v>
      </c>
      <c r="O43" s="58">
        <v>4.4740544549480149E-5</v>
      </c>
      <c r="P43" s="58">
        <v>0</v>
      </c>
      <c r="Q43" s="58">
        <v>4.0854909757871879E-5</v>
      </c>
      <c r="R43" s="58">
        <v>0</v>
      </c>
      <c r="S43" s="58">
        <v>0</v>
      </c>
      <c r="T43" s="58">
        <v>3.849460207212936E-4</v>
      </c>
      <c r="U43" s="58">
        <v>4.1665497894400744E-7</v>
      </c>
      <c r="V43" s="58">
        <v>2.8818959863241954E-6</v>
      </c>
      <c r="W43" s="58">
        <v>5.0275926954583155E-5</v>
      </c>
      <c r="X43" s="58">
        <v>7.3412462459569641E-4</v>
      </c>
      <c r="Y43" s="58">
        <v>1.9059980935491413E-4</v>
      </c>
      <c r="Z43" s="58">
        <v>4.0529602193009418E-5</v>
      </c>
      <c r="AA43" s="58">
        <v>0</v>
      </c>
      <c r="AB43" s="58">
        <v>2.7225567137292669E-5</v>
      </c>
      <c r="AC43" s="58">
        <v>0</v>
      </c>
      <c r="AD43" s="58">
        <v>0</v>
      </c>
      <c r="AE43" s="58">
        <v>4.9595022318065223E-4</v>
      </c>
      <c r="AF43" s="58">
        <v>3.9152103742307094E-7</v>
      </c>
      <c r="AG43" s="58">
        <v>1.2972056178239708E-6</v>
      </c>
      <c r="AH43" s="58">
        <v>3.4621449088356325E-5</v>
      </c>
      <c r="AI43" s="58">
        <v>7.9061537760947195E-4</v>
      </c>
      <c r="AJ43" s="58">
        <v>1.6598539920086161E-4</v>
      </c>
      <c r="AK43" s="58">
        <v>4.5260516956833999E-5</v>
      </c>
      <c r="AL43" s="58">
        <v>0</v>
      </c>
      <c r="AM43" s="58">
        <v>2.5974777385572089E-5</v>
      </c>
      <c r="AN43" s="58">
        <v>0</v>
      </c>
      <c r="AO43" s="58">
        <v>0</v>
      </c>
      <c r="AP43" s="58">
        <v>3.5447878146810402E-4</v>
      </c>
      <c r="AQ43" s="58">
        <v>2.979695379791987E-7</v>
      </c>
      <c r="AR43" s="58">
        <v>6.964509167402465E-7</v>
      </c>
      <c r="AS43" s="58">
        <v>4.770896491437055E-5</v>
      </c>
      <c r="AT43" s="58">
        <v>6.4040286038046174E-4</v>
      </c>
      <c r="AU43" s="58">
        <v>1.6676110953983656E-4</v>
      </c>
      <c r="AV43" s="58">
        <v>3.8324878823148532E-5</v>
      </c>
      <c r="AW43" s="58">
        <v>0</v>
      </c>
      <c r="AX43" s="58">
        <v>3.631473819733228E-5</v>
      </c>
      <c r="AY43" s="58">
        <v>0</v>
      </c>
      <c r="AZ43" s="58">
        <v>0</v>
      </c>
      <c r="BA43" s="58">
        <v>2.7495576358687072E-4</v>
      </c>
      <c r="BB43" s="58">
        <v>3.0715600732474558E-7</v>
      </c>
      <c r="BC43" s="58">
        <v>2.3274816164762023E-6</v>
      </c>
      <c r="BD43" s="58">
        <v>3.9697266802422321E-5</v>
      </c>
      <c r="BE43" s="58">
        <v>5.5868839457341138E-4</v>
      </c>
      <c r="BF43" s="58">
        <v>1.1022262270994073E-4</v>
      </c>
      <c r="BG43" s="58">
        <v>1.9089137435206522E-5</v>
      </c>
      <c r="BH43" s="58">
        <v>0</v>
      </c>
      <c r="BI43" s="58">
        <v>3.1370801267387611E-5</v>
      </c>
      <c r="BJ43" s="58">
        <v>0</v>
      </c>
      <c r="BK43" s="58">
        <v>0</v>
      </c>
      <c r="BL43" s="58">
        <v>2.0284815052227815E-4</v>
      </c>
      <c r="BM43" s="58">
        <v>7.4793559214240033E-7</v>
      </c>
      <c r="BN43" s="58">
        <v>1.1518010346790573E-6</v>
      </c>
      <c r="BO43" s="58">
        <v>1.8488607723233034E-5</v>
      </c>
      <c r="BP43" s="58">
        <v>3.8391905628486754E-4</v>
      </c>
      <c r="BQ43" s="58">
        <v>1.1214129146155362E-4</v>
      </c>
      <c r="BR43" s="58">
        <v>1.8348061570220176E-5</v>
      </c>
      <c r="BS43" s="58">
        <v>0</v>
      </c>
      <c r="BT43" s="58">
        <v>2.5751389966041848E-5</v>
      </c>
      <c r="BU43" s="58">
        <v>0</v>
      </c>
      <c r="BV43" s="58">
        <v>0</v>
      </c>
      <c r="BW43" s="58">
        <v>3.0286627100230772E-4</v>
      </c>
      <c r="BX43" s="58">
        <v>9.6206304238122946E-7</v>
      </c>
      <c r="BY43" s="58">
        <v>9.5820004143480322E-7</v>
      </c>
      <c r="BZ43" s="58">
        <v>1.3340628898536832E-5</v>
      </c>
      <c r="CA43" s="58">
        <v>4.7436790598247628E-4</v>
      </c>
      <c r="CB43" s="58">
        <v>8.4041357609408927E-5</v>
      </c>
      <c r="CC43" s="58">
        <v>1.4670300849482532E-5</v>
      </c>
      <c r="CD43" s="58">
        <v>0</v>
      </c>
      <c r="CE43" s="58">
        <v>3.0513301701476055E-5</v>
      </c>
      <c r="CF43" s="58">
        <v>0</v>
      </c>
      <c r="CG43" s="58">
        <v>0</v>
      </c>
      <c r="CH43" s="58">
        <v>2.228174814905422E-4</v>
      </c>
      <c r="CI43" s="58">
        <v>1.2005861319779745E-6</v>
      </c>
      <c r="CJ43" s="58">
        <v>3.9228682529321962E-7</v>
      </c>
      <c r="CK43" s="58">
        <v>1.2676838572900772E-5</v>
      </c>
      <c r="CL43" s="58">
        <v>3.6631215318108174E-4</v>
      </c>
      <c r="CM43" s="58">
        <v>6.3066122274912088E-5</v>
      </c>
      <c r="CN43" s="58">
        <v>1.0127886153502614E-5</v>
      </c>
      <c r="CO43" s="58">
        <v>0</v>
      </c>
      <c r="CP43" s="58">
        <v>3.0372837079270499E-5</v>
      </c>
      <c r="CQ43" s="58">
        <v>0</v>
      </c>
      <c r="CR43" s="58">
        <v>0</v>
      </c>
      <c r="CS43" s="58">
        <v>1.7427825986207068E-4</v>
      </c>
      <c r="CT43" s="58">
        <v>1.1766210203543112E-6</v>
      </c>
      <c r="CU43" s="58">
        <v>4.1191175192559979E-7</v>
      </c>
      <c r="CV43" s="58">
        <v>1.5322333686833807E-5</v>
      </c>
      <c r="CW43" s="58">
        <v>2.9475597182886955E-4</v>
      </c>
      <c r="CX43" s="58">
        <v>5.9816625506125531E-5</v>
      </c>
      <c r="CY43" s="58">
        <v>7.1893269051435861E-6</v>
      </c>
      <c r="CZ43" s="58">
        <v>0</v>
      </c>
      <c r="DA43" s="58">
        <v>2.3518717232494344E-5</v>
      </c>
      <c r="DB43" s="58">
        <v>0</v>
      </c>
      <c r="DC43" s="58">
        <v>0</v>
      </c>
      <c r="DD43" s="58">
        <v>1.7632347993917002E-4</v>
      </c>
      <c r="DE43" s="58">
        <v>6.6538314997579252E-7</v>
      </c>
      <c r="DF43" s="58">
        <v>9.5289989723026513E-7</v>
      </c>
      <c r="DG43" s="58">
        <v>1.3976715349564287E-5</v>
      </c>
      <c r="DH43" s="58">
        <v>2.8244314797970391E-4</v>
      </c>
      <c r="DI43" s="58">
        <v>3.3643201550703329E-5</v>
      </c>
      <c r="DJ43" s="58">
        <v>5.2809586364375275E-6</v>
      </c>
      <c r="DK43" s="58">
        <v>0</v>
      </c>
      <c r="DL43" s="58">
        <v>1.8365815022717299E-5</v>
      </c>
      <c r="DM43" s="58">
        <v>0</v>
      </c>
      <c r="DN43" s="58">
        <v>0</v>
      </c>
      <c r="DO43" s="58">
        <v>2.0409229473025689E-4</v>
      </c>
      <c r="DP43" s="58">
        <v>8.6936515816795522E-7</v>
      </c>
      <c r="DQ43" s="58">
        <v>2.1421680147800844E-7</v>
      </c>
      <c r="DR43" s="58">
        <v>6.9834707391178189E-6</v>
      </c>
      <c r="DS43" s="58">
        <v>2.6944932263887894E-4</v>
      </c>
      <c r="DT43" s="58">
        <v>2.6549726912758003E-5</v>
      </c>
      <c r="DU43" s="58">
        <v>3.8935704999750257E-6</v>
      </c>
      <c r="DV43" s="58">
        <v>0</v>
      </c>
      <c r="DW43" s="58">
        <v>1.4293452313581739E-5</v>
      </c>
      <c r="DX43" s="58">
        <v>0</v>
      </c>
      <c r="DY43" s="58">
        <v>0</v>
      </c>
      <c r="DZ43" s="58">
        <v>8.778272324746003E-5</v>
      </c>
      <c r="EA43" s="58">
        <v>1.0380164050613853E-6</v>
      </c>
      <c r="EB43" s="58">
        <v>2.6624026676349532E-7</v>
      </c>
      <c r="EC43" s="58">
        <v>1.2920604812845263E-5</v>
      </c>
      <c r="ED43" s="58">
        <v>1.4674433445844494E-4</v>
      </c>
      <c r="EE43" s="58">
        <v>3.2178139801852626E-5</v>
      </c>
      <c r="EF43" s="58">
        <v>2.8186954070358657E-6</v>
      </c>
      <c r="EG43" s="58">
        <v>0</v>
      </c>
      <c r="EH43" s="58">
        <v>1.700495846202197E-5</v>
      </c>
      <c r="EI43" s="58">
        <v>0</v>
      </c>
      <c r="EJ43" s="58">
        <v>0</v>
      </c>
      <c r="EK43" s="58">
        <v>5.1374125662166646E-5</v>
      </c>
      <c r="EL43" s="58">
        <v>4.8747920358906487E-7</v>
      </c>
      <c r="EM43" s="58">
        <v>3.4001968109558127E-7</v>
      </c>
      <c r="EN43" s="58">
        <v>2.48406265537545E-5</v>
      </c>
      <c r="EO43" s="58">
        <v>1.2904404477151628E-4</v>
      </c>
      <c r="EP43" s="58">
        <v>2.3649102535201077E-6</v>
      </c>
      <c r="EQ43" s="58">
        <v>0</v>
      </c>
      <c r="ER43" s="58">
        <v>0</v>
      </c>
      <c r="ES43" s="58">
        <v>1.8735791819703941E-5</v>
      </c>
      <c r="ET43" s="58">
        <v>0</v>
      </c>
      <c r="EU43" s="58">
        <v>0</v>
      </c>
      <c r="EV43" s="58">
        <v>2.2822356854251565E-5</v>
      </c>
      <c r="EW43" s="58">
        <v>0</v>
      </c>
      <c r="EX43" s="58">
        <v>2.3378069789986324E-6</v>
      </c>
      <c r="EY43" s="58">
        <v>1.2073928207483495E-5</v>
      </c>
      <c r="EZ43" s="58">
        <v>5.8334794113957739E-5</v>
      </c>
      <c r="FA43" s="58">
        <v>7.5111775664016024E-6</v>
      </c>
      <c r="FB43" s="58">
        <v>1.1135528543005918E-6</v>
      </c>
      <c r="FC43" s="58">
        <v>0</v>
      </c>
      <c r="FD43" s="58">
        <v>1.0387064394576516E-5</v>
      </c>
      <c r="FE43" s="58">
        <v>0</v>
      </c>
      <c r="FF43" s="58">
        <v>0</v>
      </c>
      <c r="FG43" s="58">
        <v>3.909196147416381E-5</v>
      </c>
      <c r="FH43" s="58">
        <v>8.1076220409827106E-9</v>
      </c>
      <c r="FI43" s="58">
        <v>1.8039018523712571E-7</v>
      </c>
      <c r="FJ43" s="58">
        <v>8.8607935137992683E-6</v>
      </c>
      <c r="FK43" s="58">
        <v>6.7153047610519909E-5</v>
      </c>
    </row>
    <row r="44" spans="1:167" ht="20.100000000000001" customHeight="1" x14ac:dyDescent="0.25">
      <c r="A44" s="10">
        <v>7053</v>
      </c>
      <c r="B44" s="10" t="s">
        <v>114</v>
      </c>
      <c r="C44" s="58">
        <v>4.2613360743990332E-8</v>
      </c>
      <c r="D44" s="58">
        <v>0</v>
      </c>
      <c r="E44" s="58">
        <v>0</v>
      </c>
      <c r="F44" s="58">
        <v>1.933877599996995E-6</v>
      </c>
      <c r="G44" s="58">
        <v>0</v>
      </c>
      <c r="H44" s="58">
        <v>0</v>
      </c>
      <c r="I44" s="58">
        <v>8.3502309795939947E-7</v>
      </c>
      <c r="J44" s="58">
        <v>0</v>
      </c>
      <c r="K44" s="58">
        <v>2.8468137063719888E-7</v>
      </c>
      <c r="L44" s="58">
        <v>4.7178899480009771E-7</v>
      </c>
      <c r="M44" s="58">
        <v>3.5679844241376812E-6</v>
      </c>
      <c r="N44" s="58">
        <v>2.7924596162785552E-7</v>
      </c>
      <c r="O44" s="58">
        <v>5.0012453210737554E-9</v>
      </c>
      <c r="P44" s="58">
        <v>0</v>
      </c>
      <c r="Q44" s="58">
        <v>1.174266590569957E-5</v>
      </c>
      <c r="R44" s="58">
        <v>0</v>
      </c>
      <c r="S44" s="58">
        <v>0</v>
      </c>
      <c r="T44" s="58">
        <v>1.0351015976556382E-6</v>
      </c>
      <c r="U44" s="58">
        <v>1.1437769829432783E-7</v>
      </c>
      <c r="V44" s="58">
        <v>3.3056300845043756E-10</v>
      </c>
      <c r="W44" s="58">
        <v>6.449624941548341E-7</v>
      </c>
      <c r="X44" s="58">
        <v>1.3821685465761751E-5</v>
      </c>
      <c r="Y44" s="58">
        <v>6.3469665367162404E-7</v>
      </c>
      <c r="Z44" s="58">
        <v>9.7821698285221858E-9</v>
      </c>
      <c r="AA44" s="58">
        <v>0</v>
      </c>
      <c r="AB44" s="58">
        <v>5.8411926891755833E-6</v>
      </c>
      <c r="AC44" s="58">
        <v>0</v>
      </c>
      <c r="AD44" s="58">
        <v>0</v>
      </c>
      <c r="AE44" s="58">
        <v>1.9962521290219349E-6</v>
      </c>
      <c r="AF44" s="58">
        <v>1.2481214017845544E-7</v>
      </c>
      <c r="AG44" s="58">
        <v>1.2742326118987751E-6</v>
      </c>
      <c r="AH44" s="58">
        <v>2.5647413351729767E-6</v>
      </c>
      <c r="AI44" s="58">
        <v>1.2445709728947872E-5</v>
      </c>
      <c r="AJ44" s="58">
        <v>2.1203984194652185E-7</v>
      </c>
      <c r="AK44" s="58">
        <v>8.738347583212277E-9</v>
      </c>
      <c r="AL44" s="58">
        <v>0</v>
      </c>
      <c r="AM44" s="58">
        <v>1.3275140869021301E-5</v>
      </c>
      <c r="AN44" s="58">
        <v>0</v>
      </c>
      <c r="AO44" s="58">
        <v>0</v>
      </c>
      <c r="AP44" s="58">
        <v>1.1364653026451824E-6</v>
      </c>
      <c r="AQ44" s="58">
        <v>1.6036404702957997E-11</v>
      </c>
      <c r="AR44" s="58">
        <v>2.4031756021756583E-7</v>
      </c>
      <c r="AS44" s="58">
        <v>2.9438432418178799E-6</v>
      </c>
      <c r="AT44" s="58">
        <v>1.7816561199636367E-5</v>
      </c>
      <c r="AU44" s="58">
        <v>2.752678659953861E-7</v>
      </c>
      <c r="AV44" s="58">
        <v>1.2589600572957041E-8</v>
      </c>
      <c r="AW44" s="58">
        <v>0</v>
      </c>
      <c r="AX44" s="58">
        <v>2.837000704102564E-6</v>
      </c>
      <c r="AY44" s="58">
        <v>0</v>
      </c>
      <c r="AZ44" s="58">
        <v>0</v>
      </c>
      <c r="BA44" s="58">
        <v>9.1867852186929096E-7</v>
      </c>
      <c r="BB44" s="58">
        <v>0</v>
      </c>
      <c r="BC44" s="58">
        <v>6.0305688590905964E-8</v>
      </c>
      <c r="BD44" s="58">
        <v>1.2493174893426658E-6</v>
      </c>
      <c r="BE44" s="58">
        <v>5.3531598704737703E-6</v>
      </c>
      <c r="BF44" s="58">
        <v>6.0903170845907115E-8</v>
      </c>
      <c r="BG44" s="58">
        <v>8.7502357909637049E-9</v>
      </c>
      <c r="BH44" s="58">
        <v>0</v>
      </c>
      <c r="BI44" s="58">
        <v>2.8119971441229703E-6</v>
      </c>
      <c r="BJ44" s="58">
        <v>0</v>
      </c>
      <c r="BK44" s="58">
        <v>0</v>
      </c>
      <c r="BL44" s="58">
        <v>4.5117997022300593E-7</v>
      </c>
      <c r="BM44" s="58">
        <v>0</v>
      </c>
      <c r="BN44" s="58">
        <v>2.2003181901895811E-7</v>
      </c>
      <c r="BO44" s="58">
        <v>8.4429169619118874E-7</v>
      </c>
      <c r="BP44" s="58">
        <v>4.3971540361929936E-6</v>
      </c>
      <c r="BQ44" s="58">
        <v>2.9118494036490939E-8</v>
      </c>
      <c r="BR44" s="58">
        <v>1.2769949186193848E-9</v>
      </c>
      <c r="BS44" s="58">
        <v>0</v>
      </c>
      <c r="BT44" s="58">
        <v>1.3154355186286137E-6</v>
      </c>
      <c r="BU44" s="58">
        <v>0</v>
      </c>
      <c r="BV44" s="58">
        <v>0</v>
      </c>
      <c r="BW44" s="58">
        <v>1.0327704977820938E-6</v>
      </c>
      <c r="BX44" s="58">
        <v>0</v>
      </c>
      <c r="BY44" s="58">
        <v>1.4890996768742064E-7</v>
      </c>
      <c r="BZ44" s="58">
        <v>1.4939807901285748E-7</v>
      </c>
      <c r="CA44" s="58">
        <v>2.6769095520660958E-6</v>
      </c>
      <c r="CB44" s="58">
        <v>1.7520669338942685E-8</v>
      </c>
      <c r="CC44" s="58">
        <v>2.4295878856587943E-10</v>
      </c>
      <c r="CD44" s="58">
        <v>0</v>
      </c>
      <c r="CE44" s="58">
        <v>8.1703141865395E-7</v>
      </c>
      <c r="CF44" s="58">
        <v>0</v>
      </c>
      <c r="CG44" s="58">
        <v>0</v>
      </c>
      <c r="CH44" s="58">
        <v>2.6474842603901602E-8</v>
      </c>
      <c r="CI44" s="58">
        <v>0</v>
      </c>
      <c r="CJ44" s="58">
        <v>2.7781259494733288E-7</v>
      </c>
      <c r="CK44" s="58">
        <v>2.6292227793350318E-7</v>
      </c>
      <c r="CL44" s="58">
        <v>1.4020047622661962E-6</v>
      </c>
      <c r="CM44" s="58">
        <v>3.2441908294458852E-8</v>
      </c>
      <c r="CN44" s="58">
        <v>0</v>
      </c>
      <c r="CO44" s="58">
        <v>0</v>
      </c>
      <c r="CP44" s="58">
        <v>2.8103586007619887E-7</v>
      </c>
      <c r="CQ44" s="58">
        <v>0</v>
      </c>
      <c r="CR44" s="58">
        <v>0</v>
      </c>
      <c r="CS44" s="58">
        <v>2.8554536523899908E-8</v>
      </c>
      <c r="CT44" s="58">
        <v>0</v>
      </c>
      <c r="CU44" s="58">
        <v>3.4770448510917708E-7</v>
      </c>
      <c r="CV44" s="58">
        <v>1.2181003923435989E-7</v>
      </c>
      <c r="CW44" s="58">
        <v>8.1154682923809474E-7</v>
      </c>
      <c r="CX44" s="58">
        <v>2.0300086709939021E-8</v>
      </c>
      <c r="CY44" s="58">
        <v>0</v>
      </c>
      <c r="CZ44" s="58">
        <v>0</v>
      </c>
      <c r="DA44" s="58">
        <v>3.4256586994969866E-7</v>
      </c>
      <c r="DB44" s="58">
        <v>0</v>
      </c>
      <c r="DC44" s="58">
        <v>0</v>
      </c>
      <c r="DD44" s="58">
        <v>3.1325694458134022E-8</v>
      </c>
      <c r="DE44" s="58">
        <v>0</v>
      </c>
      <c r="DF44" s="58">
        <v>3.3762562880324984E-8</v>
      </c>
      <c r="DG44" s="58">
        <v>1.278752838554238E-6</v>
      </c>
      <c r="DH44" s="58">
        <v>1.7067070525523348E-6</v>
      </c>
      <c r="DI44" s="58">
        <v>0</v>
      </c>
      <c r="DJ44" s="58">
        <v>0</v>
      </c>
      <c r="DK44" s="58">
        <v>0</v>
      </c>
      <c r="DL44" s="58">
        <v>2.521904707772018E-7</v>
      </c>
      <c r="DM44" s="58">
        <v>0</v>
      </c>
      <c r="DN44" s="58">
        <v>0</v>
      </c>
      <c r="DO44" s="58">
        <v>2.5122225656041185E-7</v>
      </c>
      <c r="DP44" s="58">
        <v>0</v>
      </c>
      <c r="DQ44" s="58">
        <v>1.8635991365806753E-7</v>
      </c>
      <c r="DR44" s="58">
        <v>3.7257150408693968E-7</v>
      </c>
      <c r="DS44" s="58">
        <v>1.062344145082621E-6</v>
      </c>
      <c r="DT44" s="58">
        <v>0</v>
      </c>
      <c r="DU44" s="58">
        <v>0</v>
      </c>
      <c r="DV44" s="58">
        <v>0</v>
      </c>
      <c r="DW44" s="58">
        <v>3.3821804208611023E-7</v>
      </c>
      <c r="DX44" s="58">
        <v>0</v>
      </c>
      <c r="DY44" s="58">
        <v>0</v>
      </c>
      <c r="DZ44" s="58">
        <v>2.9117601566956476E-7</v>
      </c>
      <c r="EA44" s="58">
        <v>0</v>
      </c>
      <c r="EB44" s="58">
        <v>2.9332860159215004E-7</v>
      </c>
      <c r="EC44" s="58">
        <v>8.5353919530015443E-7</v>
      </c>
      <c r="ED44" s="58">
        <v>1.7762618546479795E-6</v>
      </c>
      <c r="EE44" s="58">
        <v>0</v>
      </c>
      <c r="EF44" s="58">
        <v>0</v>
      </c>
      <c r="EG44" s="58">
        <v>0</v>
      </c>
      <c r="EH44" s="58">
        <v>5.9582873450767716E-7</v>
      </c>
      <c r="EI44" s="58">
        <v>0</v>
      </c>
      <c r="EJ44" s="58">
        <v>0</v>
      </c>
      <c r="EK44" s="58">
        <v>1.4558205830466731E-6</v>
      </c>
      <c r="EL44" s="58">
        <v>0</v>
      </c>
      <c r="EM44" s="58">
        <v>1.4603655224785742E-7</v>
      </c>
      <c r="EN44" s="58">
        <v>3.9851856938018046E-7</v>
      </c>
      <c r="EO44" s="58">
        <v>2.5962044391823881E-6</v>
      </c>
      <c r="EP44" s="58">
        <v>0</v>
      </c>
      <c r="EQ44" s="58">
        <v>0</v>
      </c>
      <c r="ER44" s="58">
        <v>0</v>
      </c>
      <c r="ES44" s="58">
        <v>1.1642191739939944E-6</v>
      </c>
      <c r="ET44" s="58">
        <v>0</v>
      </c>
      <c r="EU44" s="58">
        <v>0</v>
      </c>
      <c r="EV44" s="58">
        <v>7.5226564727911142E-7</v>
      </c>
      <c r="EW44" s="58">
        <v>0</v>
      </c>
      <c r="EX44" s="58">
        <v>1.3648453908067662E-6</v>
      </c>
      <c r="EY44" s="58">
        <v>2.0222190446859479E-9</v>
      </c>
      <c r="EZ44" s="58">
        <v>3.283352431124558E-6</v>
      </c>
      <c r="FA44" s="58">
        <v>1.7728832747560715E-8</v>
      </c>
      <c r="FB44" s="58">
        <v>0</v>
      </c>
      <c r="FC44" s="58">
        <v>0</v>
      </c>
      <c r="FD44" s="58">
        <v>2.0499206188381879E-6</v>
      </c>
      <c r="FE44" s="58">
        <v>0</v>
      </c>
      <c r="FF44" s="58">
        <v>0</v>
      </c>
      <c r="FG44" s="58">
        <v>8.3567864809374013E-7</v>
      </c>
      <c r="FH44" s="58">
        <v>0</v>
      </c>
      <c r="FI44" s="58">
        <v>1.2352869171177449E-6</v>
      </c>
      <c r="FJ44" s="58">
        <v>7.9229261232226068E-8</v>
      </c>
      <c r="FK44" s="58">
        <v>4.2178442780294594E-6</v>
      </c>
    </row>
    <row r="45" spans="1:167" ht="20.100000000000001" customHeight="1" x14ac:dyDescent="0.25">
      <c r="A45" s="10">
        <v>7054</v>
      </c>
      <c r="B45" s="10" t="s">
        <v>115</v>
      </c>
      <c r="C45" s="58">
        <v>1.7109187256161002E-4</v>
      </c>
      <c r="D45" s="58">
        <v>3.2539194750927917E-5</v>
      </c>
      <c r="E45" s="58">
        <v>0</v>
      </c>
      <c r="F45" s="58">
        <v>7.451478289319107E-5</v>
      </c>
      <c r="G45" s="58">
        <v>0</v>
      </c>
      <c r="H45" s="58">
        <v>0</v>
      </c>
      <c r="I45" s="58">
        <v>6.1679764826063249E-6</v>
      </c>
      <c r="J45" s="58">
        <v>4.4953163623615229E-7</v>
      </c>
      <c r="K45" s="58">
        <v>1.2521136241865136E-6</v>
      </c>
      <c r="L45" s="58">
        <v>2.3749805914611388E-5</v>
      </c>
      <c r="M45" s="58">
        <v>3.0976527786336945E-4</v>
      </c>
      <c r="N45" s="58">
        <v>1.5975921931708992E-4</v>
      </c>
      <c r="O45" s="58">
        <v>3.0540690461771039E-5</v>
      </c>
      <c r="P45" s="58">
        <v>0</v>
      </c>
      <c r="Q45" s="58">
        <v>7.5959414504288907E-5</v>
      </c>
      <c r="R45" s="58">
        <v>0</v>
      </c>
      <c r="S45" s="58">
        <v>0</v>
      </c>
      <c r="T45" s="58">
        <v>7.1398648086579653E-6</v>
      </c>
      <c r="U45" s="58">
        <v>3.9380661013083227E-7</v>
      </c>
      <c r="V45" s="58">
        <v>2.6102079275487669E-6</v>
      </c>
      <c r="W45" s="58">
        <v>1.9381926868549061E-5</v>
      </c>
      <c r="X45" s="58">
        <v>2.9578513049803644E-4</v>
      </c>
      <c r="Y45" s="58">
        <v>1.3615314087509354E-4</v>
      </c>
      <c r="Z45" s="58">
        <v>2.6399466297312695E-5</v>
      </c>
      <c r="AA45" s="58">
        <v>0</v>
      </c>
      <c r="AB45" s="58">
        <v>1.1196771356576968E-4</v>
      </c>
      <c r="AC45" s="58">
        <v>0</v>
      </c>
      <c r="AD45" s="58">
        <v>0</v>
      </c>
      <c r="AE45" s="58">
        <v>1.454657966654972E-5</v>
      </c>
      <c r="AF45" s="58">
        <v>3.2406001340013778E-7</v>
      </c>
      <c r="AG45" s="58">
        <v>1.7425720099520907E-6</v>
      </c>
      <c r="AH45" s="58">
        <v>6.2813372717011617E-6</v>
      </c>
      <c r="AI45" s="58">
        <v>2.9741486969977907E-4</v>
      </c>
      <c r="AJ45" s="58">
        <v>1.2910358719146002E-4</v>
      </c>
      <c r="AK45" s="58">
        <v>2.4329032537597434E-5</v>
      </c>
      <c r="AL45" s="58">
        <v>0</v>
      </c>
      <c r="AM45" s="58">
        <v>7.9050444175489463E-5</v>
      </c>
      <c r="AN45" s="58">
        <v>0</v>
      </c>
      <c r="AO45" s="58">
        <v>0</v>
      </c>
      <c r="AP45" s="58">
        <v>6.2962463340587465E-6</v>
      </c>
      <c r="AQ45" s="58">
        <v>9.9866226082029043E-6</v>
      </c>
      <c r="AR45" s="58">
        <v>1.9791097358490998E-6</v>
      </c>
      <c r="AS45" s="58">
        <v>8.3317772074686951E-6</v>
      </c>
      <c r="AT45" s="58">
        <v>2.5907681979012631E-4</v>
      </c>
      <c r="AU45" s="58">
        <v>1.2825209270760603E-4</v>
      </c>
      <c r="AV45" s="58">
        <v>2.4204033929639515E-5</v>
      </c>
      <c r="AW45" s="58">
        <v>0</v>
      </c>
      <c r="AX45" s="58">
        <v>7.6249381960598195E-5</v>
      </c>
      <c r="AY45" s="58">
        <v>0</v>
      </c>
      <c r="AZ45" s="58">
        <v>0</v>
      </c>
      <c r="BA45" s="58">
        <v>2.1176994483225253E-6</v>
      </c>
      <c r="BB45" s="58">
        <v>1.3489869998922656E-5</v>
      </c>
      <c r="BC45" s="58">
        <v>3.3790692154739727E-6</v>
      </c>
      <c r="BD45" s="58">
        <v>4.6626362699194697E-6</v>
      </c>
      <c r="BE45" s="58">
        <v>2.5235478353048235E-4</v>
      </c>
      <c r="BF45" s="58">
        <v>1.2971193286978033E-4</v>
      </c>
      <c r="BG45" s="58">
        <v>2.4824192376546112E-5</v>
      </c>
      <c r="BH45" s="58">
        <v>0</v>
      </c>
      <c r="BI45" s="58">
        <v>7.6825486586002282E-5</v>
      </c>
      <c r="BJ45" s="58">
        <v>0</v>
      </c>
      <c r="BK45" s="58">
        <v>0</v>
      </c>
      <c r="BL45" s="58">
        <v>1.2283531153351835E-6</v>
      </c>
      <c r="BM45" s="58">
        <v>1.4968383393889205E-5</v>
      </c>
      <c r="BN45" s="58">
        <v>4.2555197609862918E-6</v>
      </c>
      <c r="BO45" s="58">
        <v>1.6540293343397122E-6</v>
      </c>
      <c r="BP45" s="58">
        <v>2.534678974368791E-4</v>
      </c>
      <c r="BQ45" s="58">
        <v>1.2511842622168191E-4</v>
      </c>
      <c r="BR45" s="58">
        <v>2.398495637398292E-5</v>
      </c>
      <c r="BS45" s="58">
        <v>0</v>
      </c>
      <c r="BT45" s="58">
        <v>7.3526577118238642E-5</v>
      </c>
      <c r="BU45" s="58">
        <v>0</v>
      </c>
      <c r="BV45" s="58">
        <v>0</v>
      </c>
      <c r="BW45" s="58">
        <v>1.0486577842647162E-6</v>
      </c>
      <c r="BX45" s="58">
        <v>1.6569562680254993E-5</v>
      </c>
      <c r="BY45" s="58">
        <v>6.783836067522426E-6</v>
      </c>
      <c r="BZ45" s="58">
        <v>1.915029176769448E-6</v>
      </c>
      <c r="CA45" s="58">
        <v>2.4894704542271503E-4</v>
      </c>
      <c r="CB45" s="58">
        <v>1.2201121653610088E-4</v>
      </c>
      <c r="CC45" s="58">
        <v>2.3414099268515947E-5</v>
      </c>
      <c r="CD45" s="58">
        <v>0</v>
      </c>
      <c r="CE45" s="58">
        <v>6.6525110254045467E-5</v>
      </c>
      <c r="CF45" s="58">
        <v>0</v>
      </c>
      <c r="CG45" s="58">
        <v>0</v>
      </c>
      <c r="CH45" s="58">
        <v>1.2491030796431662E-7</v>
      </c>
      <c r="CI45" s="58">
        <v>9.8681406619959782E-6</v>
      </c>
      <c r="CJ45" s="58">
        <v>5.1191535405829154E-5</v>
      </c>
      <c r="CK45" s="58">
        <v>4.3343465645238781E-6</v>
      </c>
      <c r="CL45" s="58">
        <v>2.774693589989757E-4</v>
      </c>
      <c r="CM45" s="58">
        <v>1.1091470178167844E-4</v>
      </c>
      <c r="CN45" s="58">
        <v>2.1019266735527075E-5</v>
      </c>
      <c r="CO45" s="58">
        <v>0</v>
      </c>
      <c r="CP45" s="58">
        <v>6.2304046278714793E-5</v>
      </c>
      <c r="CQ45" s="58">
        <v>0</v>
      </c>
      <c r="CR45" s="58">
        <v>0</v>
      </c>
      <c r="CS45" s="58">
        <v>1.7703812644817943E-7</v>
      </c>
      <c r="CT45" s="58">
        <v>4.8005717903896982E-7</v>
      </c>
      <c r="CU45" s="58">
        <v>2.1989281698118978E-6</v>
      </c>
      <c r="CV45" s="58">
        <v>8.8618274647733336E-6</v>
      </c>
      <c r="CW45" s="58">
        <v>2.0595586573599273E-4</v>
      </c>
      <c r="CX45" s="58">
        <v>1.0412086842375973E-4</v>
      </c>
      <c r="CY45" s="58">
        <v>1.8867249581894683E-5</v>
      </c>
      <c r="CZ45" s="58">
        <v>0</v>
      </c>
      <c r="DA45" s="58">
        <v>5.9294984005888915E-5</v>
      </c>
      <c r="DB45" s="58">
        <v>0</v>
      </c>
      <c r="DC45" s="58">
        <v>0</v>
      </c>
      <c r="DD45" s="58">
        <v>1.4527070423834982E-6</v>
      </c>
      <c r="DE45" s="58">
        <v>5.3732118571098051E-7</v>
      </c>
      <c r="DF45" s="58">
        <v>2.4892323976068241E-5</v>
      </c>
      <c r="DG45" s="58">
        <v>2.0005231117290683E-5</v>
      </c>
      <c r="DH45" s="58">
        <v>2.2917068533299674E-4</v>
      </c>
      <c r="DI45" s="58">
        <v>9.2442300999221079E-5</v>
      </c>
      <c r="DJ45" s="58">
        <v>1.9497312744521547E-5</v>
      </c>
      <c r="DK45" s="58">
        <v>0</v>
      </c>
      <c r="DL45" s="58">
        <v>5.4579077991064724E-5</v>
      </c>
      <c r="DM45" s="58">
        <v>0</v>
      </c>
      <c r="DN45" s="58">
        <v>0</v>
      </c>
      <c r="DO45" s="58">
        <v>3.0552274528126429E-5</v>
      </c>
      <c r="DP45" s="58">
        <v>1.1991207693797079E-6</v>
      </c>
      <c r="DQ45" s="58">
        <v>1.1918690661691667E-5</v>
      </c>
      <c r="DR45" s="58">
        <v>1.4561608077749066E-5</v>
      </c>
      <c r="DS45" s="58">
        <v>2.2475038577175421E-4</v>
      </c>
      <c r="DT45" s="58">
        <v>7.6884122273596268E-5</v>
      </c>
      <c r="DU45" s="58">
        <v>1.5558788531198534E-5</v>
      </c>
      <c r="DV45" s="58">
        <v>0</v>
      </c>
      <c r="DW45" s="58">
        <v>4.162979575807695E-5</v>
      </c>
      <c r="DX45" s="58">
        <v>0</v>
      </c>
      <c r="DY45" s="58">
        <v>0</v>
      </c>
      <c r="DZ45" s="58">
        <v>2.2601534243043649E-7</v>
      </c>
      <c r="EA45" s="58">
        <v>7.5403422078120011E-7</v>
      </c>
      <c r="EB45" s="58">
        <v>3.2634713148478E-6</v>
      </c>
      <c r="EC45" s="58">
        <v>1.3691201420350049E-5</v>
      </c>
      <c r="ED45" s="58">
        <v>1.5200742886128121E-4</v>
      </c>
      <c r="EE45" s="58">
        <v>7.0871863975144553E-5</v>
      </c>
      <c r="EF45" s="58">
        <v>1.501511934233708E-5</v>
      </c>
      <c r="EG45" s="58">
        <v>0</v>
      </c>
      <c r="EH45" s="58">
        <v>5.0669365869838975E-5</v>
      </c>
      <c r="EI45" s="58">
        <v>0</v>
      </c>
      <c r="EJ45" s="58">
        <v>0</v>
      </c>
      <c r="EK45" s="58">
        <v>6.4447968389905064E-7</v>
      </c>
      <c r="EL45" s="58">
        <v>4.2893053493789501E-7</v>
      </c>
      <c r="EM45" s="58">
        <v>3.0391660670314464E-6</v>
      </c>
      <c r="EN45" s="58">
        <v>6.944229164076902E-6</v>
      </c>
      <c r="EO45" s="58">
        <v>1.4761315463726591E-4</v>
      </c>
      <c r="EP45" s="58">
        <v>6.948275662010775E-5</v>
      </c>
      <c r="EQ45" s="58">
        <v>1.3942867373765143E-5</v>
      </c>
      <c r="ER45" s="58">
        <v>0</v>
      </c>
      <c r="ES45" s="58">
        <v>5.7199779700369487E-5</v>
      </c>
      <c r="ET45" s="58">
        <v>0</v>
      </c>
      <c r="EU45" s="58">
        <v>0</v>
      </c>
      <c r="EV45" s="58">
        <v>2.0912540630396765E-7</v>
      </c>
      <c r="EW45" s="58">
        <v>1.7949459261398129E-6</v>
      </c>
      <c r="EX45" s="58">
        <v>1.0266089908705558E-5</v>
      </c>
      <c r="EY45" s="58">
        <v>6.4344531408677537E-6</v>
      </c>
      <c r="EZ45" s="58">
        <v>1.5933001807625946E-4</v>
      </c>
      <c r="FA45" s="58">
        <v>7.1383390378924042E-5</v>
      </c>
      <c r="FB45" s="58">
        <v>1.3457734414661194E-5</v>
      </c>
      <c r="FC45" s="58">
        <v>0</v>
      </c>
      <c r="FD45" s="58">
        <v>5.8869903307990943E-5</v>
      </c>
      <c r="FE45" s="58">
        <v>0</v>
      </c>
      <c r="FF45" s="58">
        <v>0</v>
      </c>
      <c r="FG45" s="58">
        <v>9.3918688334786076E-7</v>
      </c>
      <c r="FH45" s="58">
        <v>8.1165251454125069E-6</v>
      </c>
      <c r="FI45" s="58">
        <v>4.7159144728373293E-6</v>
      </c>
      <c r="FJ45" s="58">
        <v>7.3550803546805603E-6</v>
      </c>
      <c r="FK45" s="58">
        <v>1.6483773495785443E-4</v>
      </c>
    </row>
    <row r="46" spans="1:167" ht="20.100000000000001" customHeight="1" x14ac:dyDescent="0.25">
      <c r="A46" s="10">
        <v>7055</v>
      </c>
      <c r="B46" s="10" t="s">
        <v>116</v>
      </c>
      <c r="C46" s="58">
        <v>1.9049211988557764E-5</v>
      </c>
      <c r="D46" s="58">
        <v>1.3495869863981768E-6</v>
      </c>
      <c r="E46" s="58">
        <v>0</v>
      </c>
      <c r="F46" s="58">
        <v>6.3221614382314682E-6</v>
      </c>
      <c r="G46" s="58">
        <v>0</v>
      </c>
      <c r="H46" s="58">
        <v>0</v>
      </c>
      <c r="I46" s="58">
        <v>2.052179917655553E-6</v>
      </c>
      <c r="J46" s="58">
        <v>2.8124008872881478E-8</v>
      </c>
      <c r="K46" s="58">
        <v>2.8884148828758894E-6</v>
      </c>
      <c r="L46" s="58">
        <v>5.2861364961251274E-6</v>
      </c>
      <c r="M46" s="58">
        <v>3.6975815718716868E-5</v>
      </c>
      <c r="N46" s="58">
        <v>1.8347979726514688E-5</v>
      </c>
      <c r="O46" s="58">
        <v>1.1830132789190484E-6</v>
      </c>
      <c r="P46" s="58">
        <v>0</v>
      </c>
      <c r="Q46" s="58">
        <v>5.6604528711884327E-6</v>
      </c>
      <c r="R46" s="58">
        <v>0</v>
      </c>
      <c r="S46" s="58">
        <v>0</v>
      </c>
      <c r="T46" s="58">
        <v>5.959720792675049E-7</v>
      </c>
      <c r="U46" s="58">
        <v>7.5505962437143145E-9</v>
      </c>
      <c r="V46" s="58">
        <v>2.80607469453034E-6</v>
      </c>
      <c r="W46" s="58">
        <v>5.1380890518129849E-6</v>
      </c>
      <c r="X46" s="58">
        <v>3.3739132298476716E-5</v>
      </c>
      <c r="Y46" s="58">
        <v>2.589519685097935E-5</v>
      </c>
      <c r="Z46" s="58">
        <v>1.061811859321855E-6</v>
      </c>
      <c r="AA46" s="58">
        <v>0</v>
      </c>
      <c r="AB46" s="58">
        <v>6.7096997183181205E-6</v>
      </c>
      <c r="AC46" s="58">
        <v>0</v>
      </c>
      <c r="AD46" s="58">
        <v>0</v>
      </c>
      <c r="AE46" s="58">
        <v>1.681442556923983E-6</v>
      </c>
      <c r="AF46" s="58">
        <v>5.9597832153342953E-9</v>
      </c>
      <c r="AG46" s="58">
        <v>4.3274840873964343E-6</v>
      </c>
      <c r="AH46" s="58">
        <v>3.1981576612684673E-6</v>
      </c>
      <c r="AI46" s="58">
        <v>4.2879752517423551E-5</v>
      </c>
      <c r="AJ46" s="58">
        <v>5.6443966705458123E-5</v>
      </c>
      <c r="AK46" s="58">
        <v>1.040507386106336E-6</v>
      </c>
      <c r="AL46" s="58">
        <v>0</v>
      </c>
      <c r="AM46" s="58">
        <v>8.3151092273688379E-6</v>
      </c>
      <c r="AN46" s="58">
        <v>0</v>
      </c>
      <c r="AO46" s="58">
        <v>0</v>
      </c>
      <c r="AP46" s="58">
        <v>8.6448390223939755E-7</v>
      </c>
      <c r="AQ46" s="58">
        <v>3.0357119845997403E-8</v>
      </c>
      <c r="AR46" s="58">
        <v>5.2970257038292656E-6</v>
      </c>
      <c r="AS46" s="58">
        <v>2.3656639607748016E-6</v>
      </c>
      <c r="AT46" s="58">
        <v>7.4357114005622766E-5</v>
      </c>
      <c r="AU46" s="58">
        <v>5.6087440199641502E-5</v>
      </c>
      <c r="AV46" s="58">
        <v>9.5570122240745652E-7</v>
      </c>
      <c r="AW46" s="58">
        <v>0</v>
      </c>
      <c r="AX46" s="58">
        <v>9.3155101589736388E-6</v>
      </c>
      <c r="AY46" s="58">
        <v>0</v>
      </c>
      <c r="AZ46" s="58">
        <v>0</v>
      </c>
      <c r="BA46" s="58">
        <v>3.9107765432008638E-7</v>
      </c>
      <c r="BB46" s="58">
        <v>4.1140170614787962E-9</v>
      </c>
      <c r="BC46" s="58">
        <v>1.1532643739289265E-6</v>
      </c>
      <c r="BD46" s="58">
        <v>7.3005949001380125E-7</v>
      </c>
      <c r="BE46" s="58">
        <v>6.8637167116346898E-5</v>
      </c>
      <c r="BF46" s="58">
        <v>7.4594007229251836E-5</v>
      </c>
      <c r="BG46" s="58">
        <v>9.7691232865133081E-7</v>
      </c>
      <c r="BH46" s="58">
        <v>0</v>
      </c>
      <c r="BI46" s="58">
        <v>8.5003347472678857E-6</v>
      </c>
      <c r="BJ46" s="58">
        <v>0</v>
      </c>
      <c r="BK46" s="58">
        <v>0</v>
      </c>
      <c r="BL46" s="58">
        <v>1.3354218470577276E-7</v>
      </c>
      <c r="BM46" s="58">
        <v>3.1807186511643751E-9</v>
      </c>
      <c r="BN46" s="58">
        <v>3.3224089843489212E-7</v>
      </c>
      <c r="BO46" s="58">
        <v>5.2600136731741205E-7</v>
      </c>
      <c r="BP46" s="58">
        <v>8.5066219474280304E-5</v>
      </c>
      <c r="BQ46" s="58">
        <v>4.8618409228903417E-5</v>
      </c>
      <c r="BR46" s="58">
        <v>9.1426632579035469E-7</v>
      </c>
      <c r="BS46" s="58">
        <v>0</v>
      </c>
      <c r="BT46" s="58">
        <v>7.4645167483321873E-6</v>
      </c>
      <c r="BU46" s="58">
        <v>0</v>
      </c>
      <c r="BV46" s="58">
        <v>0</v>
      </c>
      <c r="BW46" s="58">
        <v>5.7376993310258289E-7</v>
      </c>
      <c r="BX46" s="58">
        <v>1.0234093080673576E-8</v>
      </c>
      <c r="BY46" s="58">
        <v>5.57049694973505E-7</v>
      </c>
      <c r="BZ46" s="58">
        <v>4.6329386653475557E-7</v>
      </c>
      <c r="CA46" s="58">
        <v>5.8601539890717477E-5</v>
      </c>
      <c r="CB46" s="58">
        <v>4.0185569366128445E-5</v>
      </c>
      <c r="CC46" s="58">
        <v>9.1022156214877272E-7</v>
      </c>
      <c r="CD46" s="58">
        <v>0</v>
      </c>
      <c r="CE46" s="58">
        <v>4.5795694116532677E-6</v>
      </c>
      <c r="CF46" s="58">
        <v>0</v>
      </c>
      <c r="CG46" s="58">
        <v>0</v>
      </c>
      <c r="CH46" s="58">
        <v>3.9712744966266995E-7</v>
      </c>
      <c r="CI46" s="58">
        <v>9.2262687163912065E-9</v>
      </c>
      <c r="CJ46" s="58">
        <v>3.0658205244427971E-8</v>
      </c>
      <c r="CK46" s="58">
        <v>7.4786821883350655E-7</v>
      </c>
      <c r="CL46" s="58">
        <v>4.6860240482387491E-5</v>
      </c>
      <c r="CM46" s="58">
        <v>3.5887143250213121E-5</v>
      </c>
      <c r="CN46" s="58">
        <v>8.3026436362268147E-7</v>
      </c>
      <c r="CO46" s="58">
        <v>0</v>
      </c>
      <c r="CP46" s="58">
        <v>3.522712447752043E-6</v>
      </c>
      <c r="CQ46" s="58">
        <v>0</v>
      </c>
      <c r="CR46" s="58">
        <v>0</v>
      </c>
      <c r="CS46" s="58">
        <v>2.6361292931221317E-7</v>
      </c>
      <c r="CT46" s="58">
        <v>7.3407806974060342E-9</v>
      </c>
      <c r="CU46" s="58">
        <v>2.2325722201177933E-8</v>
      </c>
      <c r="CV46" s="58">
        <v>2.683670160307476E-7</v>
      </c>
      <c r="CW46" s="58">
        <v>4.0801766509829382E-5</v>
      </c>
      <c r="CX46" s="58">
        <v>3.5737803048309186E-5</v>
      </c>
      <c r="CY46" s="58">
        <v>6.9713266780874863E-7</v>
      </c>
      <c r="CZ46" s="58">
        <v>0</v>
      </c>
      <c r="DA46" s="58">
        <v>3.625813026886833E-6</v>
      </c>
      <c r="DB46" s="58">
        <v>0</v>
      </c>
      <c r="DC46" s="58">
        <v>0</v>
      </c>
      <c r="DD46" s="58">
        <v>2.1341997009865145E-7</v>
      </c>
      <c r="DE46" s="58">
        <v>5.0221491625202808E-9</v>
      </c>
      <c r="DF46" s="58">
        <v>9.0716177559888603E-8</v>
      </c>
      <c r="DG46" s="58">
        <v>5.1315526416848634E-7</v>
      </c>
      <c r="DH46" s="58">
        <v>4.0883062303994322E-5</v>
      </c>
      <c r="DI46" s="58">
        <v>2.8751110586468239E-5</v>
      </c>
      <c r="DJ46" s="58">
        <v>7.6522191150677501E-7</v>
      </c>
      <c r="DK46" s="58">
        <v>0</v>
      </c>
      <c r="DL46" s="58">
        <v>3.0191092671200524E-6</v>
      </c>
      <c r="DM46" s="58">
        <v>0</v>
      </c>
      <c r="DN46" s="58">
        <v>0</v>
      </c>
      <c r="DO46" s="58">
        <v>1.2069979403514129E-7</v>
      </c>
      <c r="DP46" s="58">
        <v>3.929909687379997E-9</v>
      </c>
      <c r="DQ46" s="58">
        <v>1.3339652763511872E-7</v>
      </c>
      <c r="DR46" s="58">
        <v>6.2899716235141069E-7</v>
      </c>
      <c r="DS46" s="58">
        <v>3.3422465158804114E-5</v>
      </c>
      <c r="DT46" s="58">
        <v>2.4741485885286513E-5</v>
      </c>
      <c r="DU46" s="58">
        <v>6.0784582072897287E-7</v>
      </c>
      <c r="DV46" s="58">
        <v>0</v>
      </c>
      <c r="DW46" s="58">
        <v>2.7511519032308395E-6</v>
      </c>
      <c r="DX46" s="58">
        <v>0</v>
      </c>
      <c r="DY46" s="58">
        <v>0</v>
      </c>
      <c r="DZ46" s="58">
        <v>0</v>
      </c>
      <c r="EA46" s="58">
        <v>2.563091667636969E-9</v>
      </c>
      <c r="EB46" s="58">
        <v>6.4789230947925013E-8</v>
      </c>
      <c r="EC46" s="58">
        <v>3.2629221890128545E-7</v>
      </c>
      <c r="ED46" s="58">
        <v>2.8494128150763169E-5</v>
      </c>
      <c r="EE46" s="58">
        <v>1.9949120244699975E-5</v>
      </c>
      <c r="EF46" s="58">
        <v>6.1352703430653408E-7</v>
      </c>
      <c r="EG46" s="58">
        <v>0</v>
      </c>
      <c r="EH46" s="58">
        <v>3.1509619975235397E-6</v>
      </c>
      <c r="EI46" s="58">
        <v>0</v>
      </c>
      <c r="EJ46" s="58">
        <v>0</v>
      </c>
      <c r="EK46" s="58">
        <v>0</v>
      </c>
      <c r="EL46" s="58">
        <v>1.4775661770878631E-9</v>
      </c>
      <c r="EM46" s="58">
        <v>8.8199072082070654E-8</v>
      </c>
      <c r="EN46" s="58">
        <v>6.8630931528703542E-8</v>
      </c>
      <c r="EO46" s="58">
        <v>2.3871916846317911E-5</v>
      </c>
      <c r="EP46" s="58">
        <v>2.6616425710529796E-5</v>
      </c>
      <c r="EQ46" s="58">
        <v>5.5310538160230923E-7</v>
      </c>
      <c r="ER46" s="58">
        <v>0</v>
      </c>
      <c r="ES46" s="58">
        <v>2.9143280563527065E-6</v>
      </c>
      <c r="ET46" s="58">
        <v>0</v>
      </c>
      <c r="EU46" s="58">
        <v>0</v>
      </c>
      <c r="EV46" s="58">
        <v>1.3754469837080624E-8</v>
      </c>
      <c r="EW46" s="58">
        <v>1.8406987129798748E-9</v>
      </c>
      <c r="EX46" s="58">
        <v>2.4427476028032116E-8</v>
      </c>
      <c r="EY46" s="58">
        <v>3.334132215264025E-7</v>
      </c>
      <c r="EZ46" s="58">
        <v>3.0457295014589316E-5</v>
      </c>
      <c r="FA46" s="58">
        <v>2.5729637462968188E-5</v>
      </c>
      <c r="FB46" s="58">
        <v>5.0317219868773268E-7</v>
      </c>
      <c r="FC46" s="58">
        <v>0</v>
      </c>
      <c r="FD46" s="58">
        <v>2.8178823355449439E-6</v>
      </c>
      <c r="FE46" s="58">
        <v>0</v>
      </c>
      <c r="FF46" s="58">
        <v>0</v>
      </c>
      <c r="FG46" s="58">
        <v>3.7953703188327428E-10</v>
      </c>
      <c r="FH46" s="58">
        <v>1.8555743408173015E-9</v>
      </c>
      <c r="FI46" s="58">
        <v>9.926288767290012E-8</v>
      </c>
      <c r="FJ46" s="58">
        <v>3.2995775342274146E-7</v>
      </c>
      <c r="FK46" s="58">
        <v>2.9482147749669209E-5</v>
      </c>
    </row>
    <row r="47" spans="1:167" ht="20.100000000000001" customHeight="1" x14ac:dyDescent="0.25">
      <c r="A47" s="10">
        <v>7056</v>
      </c>
      <c r="B47" s="10" t="s">
        <v>117</v>
      </c>
      <c r="C47" s="58">
        <v>1.5598269809013305E-5</v>
      </c>
      <c r="D47" s="58">
        <v>2.9121686804640366E-6</v>
      </c>
      <c r="E47" s="58">
        <v>0</v>
      </c>
      <c r="F47" s="58">
        <v>1.4037380077571319E-5</v>
      </c>
      <c r="G47" s="58">
        <v>0</v>
      </c>
      <c r="H47" s="58">
        <v>0</v>
      </c>
      <c r="I47" s="58">
        <v>5.6538249707007139E-7</v>
      </c>
      <c r="J47" s="58">
        <v>2.1058098531268922E-7</v>
      </c>
      <c r="K47" s="58">
        <v>1.4148943332639828E-7</v>
      </c>
      <c r="L47" s="58">
        <v>1.2942417676792633E-6</v>
      </c>
      <c r="M47" s="58">
        <v>3.4759513250437082E-5</v>
      </c>
      <c r="N47" s="58">
        <v>1.3416885541975569E-5</v>
      </c>
      <c r="O47" s="58">
        <v>2.3681596716982948E-6</v>
      </c>
      <c r="P47" s="58">
        <v>0</v>
      </c>
      <c r="Q47" s="58">
        <v>1.2703426787208657E-5</v>
      </c>
      <c r="R47" s="58">
        <v>0</v>
      </c>
      <c r="S47" s="58">
        <v>0</v>
      </c>
      <c r="T47" s="58">
        <v>8.5079949148050255E-7</v>
      </c>
      <c r="U47" s="58">
        <v>2.477734279220222E-7</v>
      </c>
      <c r="V47" s="58">
        <v>2.1730659938546945E-7</v>
      </c>
      <c r="W47" s="58">
        <v>1.2529730905993212E-6</v>
      </c>
      <c r="X47" s="58">
        <v>3.1057324610269834E-5</v>
      </c>
      <c r="Y47" s="58">
        <v>1.3520450283075762E-5</v>
      </c>
      <c r="Z47" s="58">
        <v>2.3760324545498565E-6</v>
      </c>
      <c r="AA47" s="58">
        <v>0</v>
      </c>
      <c r="AB47" s="58">
        <v>1.1220773269509025E-5</v>
      </c>
      <c r="AC47" s="58">
        <v>0</v>
      </c>
      <c r="AD47" s="58">
        <v>0</v>
      </c>
      <c r="AE47" s="58">
        <v>4.9493950896429023E-7</v>
      </c>
      <c r="AF47" s="58">
        <v>3.4895926279348263E-8</v>
      </c>
      <c r="AG47" s="58">
        <v>1.6151691051247332E-7</v>
      </c>
      <c r="AH47" s="58">
        <v>9.8607415953451902E-7</v>
      </c>
      <c r="AI47" s="58">
        <v>2.8794682512425265E-5</v>
      </c>
      <c r="AJ47" s="58">
        <v>1.3906521399069582E-5</v>
      </c>
      <c r="AK47" s="58">
        <v>2.4748111522828038E-6</v>
      </c>
      <c r="AL47" s="58">
        <v>0</v>
      </c>
      <c r="AM47" s="58">
        <v>1.3567187081271075E-5</v>
      </c>
      <c r="AN47" s="58">
        <v>0</v>
      </c>
      <c r="AO47" s="58">
        <v>0</v>
      </c>
      <c r="AP47" s="58">
        <v>1.1090490975468392E-6</v>
      </c>
      <c r="AQ47" s="58">
        <v>2.3841765514169514E-8</v>
      </c>
      <c r="AR47" s="58">
        <v>7.7804332985724282E-8</v>
      </c>
      <c r="AS47" s="58">
        <v>9.9397315531561216E-7</v>
      </c>
      <c r="AT47" s="58">
        <v>3.2153187983985808E-5</v>
      </c>
      <c r="AU47" s="58">
        <v>1.4061409258715059E-5</v>
      </c>
      <c r="AV47" s="58">
        <v>2.4909948307208238E-6</v>
      </c>
      <c r="AW47" s="58">
        <v>0</v>
      </c>
      <c r="AX47" s="58">
        <v>1.2001938587473699E-5</v>
      </c>
      <c r="AY47" s="58">
        <v>0</v>
      </c>
      <c r="AZ47" s="58">
        <v>0</v>
      </c>
      <c r="BA47" s="58">
        <v>6.363341837171079E-7</v>
      </c>
      <c r="BB47" s="58">
        <v>1.8766634717368136E-8</v>
      </c>
      <c r="BC47" s="58">
        <v>3.0721987529529309E-7</v>
      </c>
      <c r="BD47" s="58">
        <v>2.0942139536317395E-6</v>
      </c>
      <c r="BE47" s="58">
        <v>3.1610877324271097E-5</v>
      </c>
      <c r="BF47" s="58">
        <v>1.4846524385216393E-5</v>
      </c>
      <c r="BG47" s="58">
        <v>2.6172188439509812E-6</v>
      </c>
      <c r="BH47" s="58">
        <v>0</v>
      </c>
      <c r="BI47" s="58">
        <v>1.2465962090950166E-5</v>
      </c>
      <c r="BJ47" s="58">
        <v>0</v>
      </c>
      <c r="BK47" s="58">
        <v>0</v>
      </c>
      <c r="BL47" s="58">
        <v>1.2773827523141855E-7</v>
      </c>
      <c r="BM47" s="58">
        <v>2.0435859380193657E-8</v>
      </c>
      <c r="BN47" s="58">
        <v>1.3176053452800479E-8</v>
      </c>
      <c r="BO47" s="58">
        <v>5.9868230144997751E-7</v>
      </c>
      <c r="BP47" s="58">
        <v>3.0689737809631923E-5</v>
      </c>
      <c r="BQ47" s="58">
        <v>1.4605372103736229E-5</v>
      </c>
      <c r="BR47" s="58">
        <v>2.5553407236494205E-6</v>
      </c>
      <c r="BS47" s="58">
        <v>0</v>
      </c>
      <c r="BT47" s="58">
        <v>1.1379898109414375E-5</v>
      </c>
      <c r="BU47" s="58">
        <v>0</v>
      </c>
      <c r="BV47" s="58">
        <v>0</v>
      </c>
      <c r="BW47" s="58">
        <v>2.7776081261291569E-7</v>
      </c>
      <c r="BX47" s="58">
        <v>9.7258013926833871E-8</v>
      </c>
      <c r="BY47" s="58">
        <v>7.5057655294239422E-8</v>
      </c>
      <c r="BZ47" s="58">
        <v>7.4921570214640748E-7</v>
      </c>
      <c r="CA47" s="58">
        <v>2.9739903120780428E-5</v>
      </c>
      <c r="CB47" s="58">
        <v>1.4767980342498357E-5</v>
      </c>
      <c r="CC47" s="58">
        <v>2.6737877547899332E-6</v>
      </c>
      <c r="CD47" s="58">
        <v>0</v>
      </c>
      <c r="CE47" s="58">
        <v>9.8975945498598574E-6</v>
      </c>
      <c r="CF47" s="58">
        <v>0</v>
      </c>
      <c r="CG47" s="58">
        <v>0</v>
      </c>
      <c r="CH47" s="58">
        <v>4.2413236758339287E-7</v>
      </c>
      <c r="CI47" s="58">
        <v>8.7954683324888828E-8</v>
      </c>
      <c r="CJ47" s="58">
        <v>1.9489028056619087E-7</v>
      </c>
      <c r="CK47" s="58">
        <v>1.2465237289232506E-6</v>
      </c>
      <c r="CL47" s="58">
        <v>2.9292863707545876E-5</v>
      </c>
      <c r="CM47" s="58">
        <v>1.4300982017855573E-5</v>
      </c>
      <c r="CN47" s="58">
        <v>2.5152303287823878E-6</v>
      </c>
      <c r="CO47" s="58">
        <v>0</v>
      </c>
      <c r="CP47" s="58">
        <v>1.0524226053861881E-5</v>
      </c>
      <c r="CQ47" s="58">
        <v>0</v>
      </c>
      <c r="CR47" s="58">
        <v>0</v>
      </c>
      <c r="CS47" s="58">
        <v>2.5751594806950049E-7</v>
      </c>
      <c r="CT47" s="58">
        <v>1.1097194645450928E-7</v>
      </c>
      <c r="CU47" s="58">
        <v>7.232677783153028E-8</v>
      </c>
      <c r="CV47" s="58">
        <v>1.294433140357687E-6</v>
      </c>
      <c r="CW47" s="58">
        <v>2.9075686213213069E-5</v>
      </c>
      <c r="CX47" s="58">
        <v>1.3009745321488096E-5</v>
      </c>
      <c r="CY47" s="58">
        <v>2.1530548275808227E-6</v>
      </c>
      <c r="CZ47" s="58">
        <v>0</v>
      </c>
      <c r="DA47" s="58">
        <v>7.9241643008267524E-6</v>
      </c>
      <c r="DB47" s="58">
        <v>0</v>
      </c>
      <c r="DC47" s="58">
        <v>0</v>
      </c>
      <c r="DD47" s="58">
        <v>6.8258793901112103E-8</v>
      </c>
      <c r="DE47" s="58">
        <v>1.0290778578106974E-7</v>
      </c>
      <c r="DF47" s="58">
        <v>1.819081986906786E-7</v>
      </c>
      <c r="DG47" s="58">
        <v>1.6259570294380948E-6</v>
      </c>
      <c r="DH47" s="58">
        <v>2.5065996257706626E-5</v>
      </c>
      <c r="DI47" s="58">
        <v>1.1775508119972635E-5</v>
      </c>
      <c r="DJ47" s="58">
        <v>2.2435126602247309E-6</v>
      </c>
      <c r="DK47" s="58">
        <v>0</v>
      </c>
      <c r="DL47" s="58">
        <v>5.3905415826746149E-6</v>
      </c>
      <c r="DM47" s="58">
        <v>0</v>
      </c>
      <c r="DN47" s="58">
        <v>0</v>
      </c>
      <c r="DO47" s="58">
        <v>1.6551944865210208E-7</v>
      </c>
      <c r="DP47" s="58">
        <v>5.1427481635412068E-8</v>
      </c>
      <c r="DQ47" s="58">
        <v>2.0253877831945279E-7</v>
      </c>
      <c r="DR47" s="58">
        <v>1.1712117657906967E-6</v>
      </c>
      <c r="DS47" s="58">
        <v>2.1000259837269636E-5</v>
      </c>
      <c r="DT47" s="58">
        <v>1.0202776216497729E-5</v>
      </c>
      <c r="DU47" s="58">
        <v>1.9770138709992139E-6</v>
      </c>
      <c r="DV47" s="58">
        <v>0</v>
      </c>
      <c r="DW47" s="58">
        <v>4.0375834328718935E-6</v>
      </c>
      <c r="DX47" s="58">
        <v>0</v>
      </c>
      <c r="DY47" s="58">
        <v>0</v>
      </c>
      <c r="DZ47" s="58">
        <v>2.9929625722876456E-7</v>
      </c>
      <c r="EA47" s="58">
        <v>4.3184622482745998E-8</v>
      </c>
      <c r="EB47" s="58">
        <v>1.4175530080434028E-8</v>
      </c>
      <c r="EC47" s="58">
        <v>1.5942477605369195E-6</v>
      </c>
      <c r="ED47" s="58">
        <v>1.8168277690697703E-5</v>
      </c>
      <c r="EE47" s="58">
        <v>9.1264764226068356E-6</v>
      </c>
      <c r="EF47" s="58">
        <v>1.7300826112832754E-6</v>
      </c>
      <c r="EG47" s="58">
        <v>0</v>
      </c>
      <c r="EH47" s="58">
        <v>4.2505790899638924E-6</v>
      </c>
      <c r="EI47" s="58">
        <v>0</v>
      </c>
      <c r="EJ47" s="58">
        <v>0</v>
      </c>
      <c r="EK47" s="58">
        <v>4.940711253455701E-8</v>
      </c>
      <c r="EL47" s="58">
        <v>3.7198574114447741E-8</v>
      </c>
      <c r="EM47" s="58">
        <v>4.2137919054237012E-9</v>
      </c>
      <c r="EN47" s="58">
        <v>4.387500522845656E-7</v>
      </c>
      <c r="EO47" s="58">
        <v>1.5636707654693E-5</v>
      </c>
      <c r="EP47" s="58">
        <v>9.5030031782694799E-6</v>
      </c>
      <c r="EQ47" s="58">
        <v>1.6563634519491021E-6</v>
      </c>
      <c r="ER47" s="58">
        <v>0</v>
      </c>
      <c r="ES47" s="58">
        <v>4.3158163107588046E-6</v>
      </c>
      <c r="ET47" s="58">
        <v>0</v>
      </c>
      <c r="EU47" s="58">
        <v>0</v>
      </c>
      <c r="EV47" s="58">
        <v>3.6987107057598178E-6</v>
      </c>
      <c r="EW47" s="58">
        <v>2.9525999573753327E-8</v>
      </c>
      <c r="EX47" s="58">
        <v>2.0764695611428741E-7</v>
      </c>
      <c r="EY47" s="58">
        <v>3.1037898221021957E-7</v>
      </c>
      <c r="EZ47" s="58">
        <v>1.9721445584635463E-5</v>
      </c>
      <c r="FA47" s="58">
        <v>1.0229618805590856E-5</v>
      </c>
      <c r="FB47" s="58">
        <v>1.7223942377437815E-6</v>
      </c>
      <c r="FC47" s="58">
        <v>0</v>
      </c>
      <c r="FD47" s="58">
        <v>7.0286033600721658E-6</v>
      </c>
      <c r="FE47" s="58">
        <v>0</v>
      </c>
      <c r="FF47" s="58">
        <v>0</v>
      </c>
      <c r="FG47" s="58">
        <v>1.0908285741736495E-5</v>
      </c>
      <c r="FH47" s="58">
        <v>3.3726521863000601E-8</v>
      </c>
      <c r="FI47" s="58">
        <v>9.0386555327475485E-7</v>
      </c>
      <c r="FJ47" s="58">
        <v>5.9226310868742985E-7</v>
      </c>
      <c r="FK47" s="58">
        <v>3.1418757328968488E-5</v>
      </c>
    </row>
    <row r="48" spans="1:167" ht="20.100000000000001" customHeight="1" x14ac:dyDescent="0.25">
      <c r="A48" s="4">
        <v>706</v>
      </c>
      <c r="B48" s="5" t="s">
        <v>118</v>
      </c>
      <c r="C48" s="57">
        <v>3.1108056191225034E-5</v>
      </c>
      <c r="D48" s="57">
        <v>4.186805357521642E-6</v>
      </c>
      <c r="E48" s="57">
        <v>0</v>
      </c>
      <c r="F48" s="57">
        <v>4.2848754723712353E-5</v>
      </c>
      <c r="G48" s="57">
        <v>0</v>
      </c>
      <c r="H48" s="57">
        <v>0</v>
      </c>
      <c r="I48" s="57">
        <v>8.2958870420826519E-4</v>
      </c>
      <c r="J48" s="57">
        <v>3.0919863920749974E-8</v>
      </c>
      <c r="K48" s="57">
        <v>6.5084354834142052E-5</v>
      </c>
      <c r="L48" s="57">
        <v>3.4048763620321836E-4</v>
      </c>
      <c r="M48" s="57">
        <v>1.3133352313820052E-3</v>
      </c>
      <c r="N48" s="57">
        <v>3.1372497772790289E-5</v>
      </c>
      <c r="O48" s="57">
        <v>4.2335654545500715E-6</v>
      </c>
      <c r="P48" s="57">
        <v>0</v>
      </c>
      <c r="Q48" s="57">
        <v>2.6682437992289308E-5</v>
      </c>
      <c r="R48" s="57">
        <v>0</v>
      </c>
      <c r="S48" s="57">
        <v>0</v>
      </c>
      <c r="T48" s="57">
        <v>6.3158673038291198E-4</v>
      </c>
      <c r="U48" s="57">
        <v>3.6641110561519097E-8</v>
      </c>
      <c r="V48" s="57">
        <v>6.3769266600179384E-5</v>
      </c>
      <c r="W48" s="57">
        <v>2.2313495916458673E-4</v>
      </c>
      <c r="X48" s="57">
        <v>9.8081609847786911E-4</v>
      </c>
      <c r="Y48" s="57">
        <v>2.8687267573944858E-5</v>
      </c>
      <c r="Z48" s="57">
        <v>3.7319286992967548E-6</v>
      </c>
      <c r="AA48" s="57">
        <v>0</v>
      </c>
      <c r="AB48" s="57">
        <v>2.8503805061033854E-5</v>
      </c>
      <c r="AC48" s="57">
        <v>0</v>
      </c>
      <c r="AD48" s="57">
        <v>0</v>
      </c>
      <c r="AE48" s="57">
        <v>8.2198097445493595E-4</v>
      </c>
      <c r="AF48" s="57">
        <v>2.7090822260454036E-8</v>
      </c>
      <c r="AG48" s="57">
        <v>1.437873892391393E-4</v>
      </c>
      <c r="AH48" s="57">
        <v>2.5953996411760193E-4</v>
      </c>
      <c r="AI48" s="57">
        <v>1.2862584199682132E-3</v>
      </c>
      <c r="AJ48" s="57">
        <v>3.0764121885269881E-5</v>
      </c>
      <c r="AK48" s="57">
        <v>3.2279709081112817E-6</v>
      </c>
      <c r="AL48" s="57">
        <v>0</v>
      </c>
      <c r="AM48" s="57">
        <v>4.1763571195529385E-5</v>
      </c>
      <c r="AN48" s="57">
        <v>0</v>
      </c>
      <c r="AO48" s="57">
        <v>0</v>
      </c>
      <c r="AP48" s="57">
        <v>6.2472292089270332E-4</v>
      </c>
      <c r="AQ48" s="57">
        <v>2.2459302290742659E-7</v>
      </c>
      <c r="AR48" s="57">
        <v>1.9529441818563135E-4</v>
      </c>
      <c r="AS48" s="57">
        <v>2.9293099914664541E-4</v>
      </c>
      <c r="AT48" s="57">
        <v>1.1889285952367979E-3</v>
      </c>
      <c r="AU48" s="57">
        <v>3.7916936255996763E-5</v>
      </c>
      <c r="AV48" s="57">
        <v>3.4406030013937228E-6</v>
      </c>
      <c r="AW48" s="57">
        <v>0</v>
      </c>
      <c r="AX48" s="57">
        <v>4.1644684244724455E-5</v>
      </c>
      <c r="AY48" s="57">
        <v>0</v>
      </c>
      <c r="AZ48" s="57">
        <v>0</v>
      </c>
      <c r="BA48" s="57">
        <v>5.920871202345242E-4</v>
      </c>
      <c r="BB48" s="57">
        <v>2.278032272943707E-8</v>
      </c>
      <c r="BC48" s="57">
        <v>1.1433620784827395E-4</v>
      </c>
      <c r="BD48" s="57">
        <v>4.0200270243702363E-4</v>
      </c>
      <c r="BE48" s="57">
        <v>1.1914510343446661E-3</v>
      </c>
      <c r="BF48" s="57">
        <v>4.0569570479369382E-5</v>
      </c>
      <c r="BG48" s="57">
        <v>3.5780758407493964E-6</v>
      </c>
      <c r="BH48" s="57">
        <v>0</v>
      </c>
      <c r="BI48" s="57">
        <v>4.0045033321025342E-5</v>
      </c>
      <c r="BJ48" s="57">
        <v>0</v>
      </c>
      <c r="BK48" s="57">
        <v>0</v>
      </c>
      <c r="BL48" s="57">
        <v>5.14006247038541E-4</v>
      </c>
      <c r="BM48" s="57">
        <v>2.4699039312127324E-8</v>
      </c>
      <c r="BN48" s="57">
        <v>1.393114481775746E-4</v>
      </c>
      <c r="BO48" s="57">
        <v>3.3304709683668786E-4</v>
      </c>
      <c r="BP48" s="57">
        <v>1.0705821707332596E-3</v>
      </c>
      <c r="BQ48" s="57">
        <v>3.1698149598061492E-5</v>
      </c>
      <c r="BR48" s="57">
        <v>3.5693918682006839E-6</v>
      </c>
      <c r="BS48" s="57">
        <v>0</v>
      </c>
      <c r="BT48" s="57">
        <v>3.6785054322819159E-5</v>
      </c>
      <c r="BU48" s="57">
        <v>0</v>
      </c>
      <c r="BV48" s="57">
        <v>0</v>
      </c>
      <c r="BW48" s="57">
        <v>6.3283432194217331E-4</v>
      </c>
      <c r="BX48" s="57">
        <v>9.8560144481003591E-8</v>
      </c>
      <c r="BY48" s="57">
        <v>4.4762456294273812E-5</v>
      </c>
      <c r="BZ48" s="57">
        <v>2.6863218324562417E-4</v>
      </c>
      <c r="CA48" s="57">
        <v>1.0183801174156336E-3</v>
      </c>
      <c r="CB48" s="57">
        <v>2.8225579591917939E-5</v>
      </c>
      <c r="CC48" s="57">
        <v>3.6135206962122935E-6</v>
      </c>
      <c r="CD48" s="57">
        <v>0</v>
      </c>
      <c r="CE48" s="57">
        <v>3.4946526398507236E-5</v>
      </c>
      <c r="CF48" s="57">
        <v>0</v>
      </c>
      <c r="CG48" s="57">
        <v>0</v>
      </c>
      <c r="CH48" s="57">
        <v>4.4859297248063968E-4</v>
      </c>
      <c r="CI48" s="57">
        <v>8.1590360266564101E-8</v>
      </c>
      <c r="CJ48" s="57">
        <v>1.6532957316256822E-5</v>
      </c>
      <c r="CK48" s="57">
        <v>1.5913802656841746E-4</v>
      </c>
      <c r="CL48" s="57">
        <v>6.9113117341221796E-4</v>
      </c>
      <c r="CM48" s="57">
        <v>2.7095784242188338E-5</v>
      </c>
      <c r="CN48" s="57">
        <v>3.2846794446814038E-6</v>
      </c>
      <c r="CO48" s="57">
        <v>0</v>
      </c>
      <c r="CP48" s="57">
        <v>6.7144109527571603E-5</v>
      </c>
      <c r="CQ48" s="57">
        <v>0</v>
      </c>
      <c r="CR48" s="57">
        <v>0</v>
      </c>
      <c r="CS48" s="57">
        <v>3.9750397961652132E-4</v>
      </c>
      <c r="CT48" s="57">
        <v>7.3017627710250529E-8</v>
      </c>
      <c r="CU48" s="57">
        <v>5.0088708190849007E-5</v>
      </c>
      <c r="CV48" s="57">
        <v>1.7760501738599193E-4</v>
      </c>
      <c r="CW48" s="57">
        <v>7.2279529603551385E-4</v>
      </c>
      <c r="CX48" s="57">
        <v>1.9343228466589595E-5</v>
      </c>
      <c r="CY48" s="57">
        <v>1.9160181563434106E-6</v>
      </c>
      <c r="CZ48" s="57">
        <v>0</v>
      </c>
      <c r="DA48" s="57">
        <v>5.8406691720393722E-5</v>
      </c>
      <c r="DB48" s="57">
        <v>0</v>
      </c>
      <c r="DC48" s="57">
        <v>0</v>
      </c>
      <c r="DD48" s="57">
        <v>3.8781807700968981E-4</v>
      </c>
      <c r="DE48" s="57">
        <v>7.2347428316308595E-8</v>
      </c>
      <c r="DF48" s="57">
        <v>6.6158579521302541E-5</v>
      </c>
      <c r="DG48" s="57">
        <v>1.969637277086688E-4</v>
      </c>
      <c r="DH48" s="57">
        <v>7.3067867001130416E-4</v>
      </c>
      <c r="DI48" s="57">
        <v>1.7558580896135102E-5</v>
      </c>
      <c r="DJ48" s="57">
        <v>2.1771710780300023E-6</v>
      </c>
      <c r="DK48" s="57">
        <v>0</v>
      </c>
      <c r="DL48" s="57">
        <v>3.7708611766069855E-5</v>
      </c>
      <c r="DM48" s="57">
        <v>0</v>
      </c>
      <c r="DN48" s="57">
        <v>0</v>
      </c>
      <c r="DO48" s="57">
        <v>5.3153904794205444E-4</v>
      </c>
      <c r="DP48" s="57">
        <v>3.5742046598917057E-8</v>
      </c>
      <c r="DQ48" s="57">
        <v>4.9259090928583514E-5</v>
      </c>
      <c r="DR48" s="57">
        <v>1.7983946885576774E-4</v>
      </c>
      <c r="DS48" s="57">
        <v>8.181177135132392E-4</v>
      </c>
      <c r="DT48" s="57">
        <v>1.503503636426366E-5</v>
      </c>
      <c r="DU48" s="57">
        <v>1.9284592548316877E-6</v>
      </c>
      <c r="DV48" s="57">
        <v>0</v>
      </c>
      <c r="DW48" s="57">
        <v>3.3250487950967157E-5</v>
      </c>
      <c r="DX48" s="57">
        <v>0</v>
      </c>
      <c r="DY48" s="57">
        <v>0</v>
      </c>
      <c r="DZ48" s="57">
        <v>3.0067119844817529E-4</v>
      </c>
      <c r="EA48" s="57">
        <v>2.5582292384470244E-8</v>
      </c>
      <c r="EB48" s="57">
        <v>4.2271564898323318E-5</v>
      </c>
      <c r="EC48" s="57">
        <v>1.3536862014123382E-4</v>
      </c>
      <c r="ED48" s="57">
        <v>5.2855094935017944E-4</v>
      </c>
      <c r="EE48" s="57">
        <v>1.3376082133388615E-5</v>
      </c>
      <c r="EF48" s="57">
        <v>1.6360029417325224E-6</v>
      </c>
      <c r="EG48" s="57">
        <v>0</v>
      </c>
      <c r="EH48" s="57">
        <v>4.581571209658826E-5</v>
      </c>
      <c r="EI48" s="57">
        <v>0</v>
      </c>
      <c r="EJ48" s="57">
        <v>0</v>
      </c>
      <c r="EK48" s="57">
        <v>2.9933130137628993E-4</v>
      </c>
      <c r="EL48" s="57">
        <v>1.9441437043066989E-8</v>
      </c>
      <c r="EM48" s="57">
        <v>4.9704673674049295E-5</v>
      </c>
      <c r="EN48" s="57">
        <v>1.0076583747059514E-4</v>
      </c>
      <c r="EO48" s="57">
        <v>5.1064905112968659E-4</v>
      </c>
      <c r="EP48" s="57">
        <v>2.5519601981608971E-5</v>
      </c>
      <c r="EQ48" s="57">
        <v>3.1132968968003844E-6</v>
      </c>
      <c r="ER48" s="57">
        <v>0</v>
      </c>
      <c r="ES48" s="57">
        <v>5.4019664377231526E-5</v>
      </c>
      <c r="ET48" s="57">
        <v>0</v>
      </c>
      <c r="EU48" s="57">
        <v>0</v>
      </c>
      <c r="EV48" s="57">
        <v>3.1917667419468593E-4</v>
      </c>
      <c r="EW48" s="57">
        <v>3.4306987917192961E-8</v>
      </c>
      <c r="EX48" s="57">
        <v>8.5185796894140132E-5</v>
      </c>
      <c r="EY48" s="57">
        <v>1.1962523355490821E-4</v>
      </c>
      <c r="EZ48" s="57">
        <v>6.0667457488729236E-4</v>
      </c>
      <c r="FA48" s="57">
        <v>1.955645596143393E-5</v>
      </c>
      <c r="FB48" s="57">
        <v>2.0804941320326283E-6</v>
      </c>
      <c r="FC48" s="57">
        <v>0</v>
      </c>
      <c r="FD48" s="57">
        <v>5.9850259788848993E-5</v>
      </c>
      <c r="FE48" s="57">
        <v>0</v>
      </c>
      <c r="FF48" s="57">
        <v>0</v>
      </c>
      <c r="FG48" s="57">
        <v>2.6198263297883917E-4</v>
      </c>
      <c r="FH48" s="57">
        <v>5.1120370153353286E-8</v>
      </c>
      <c r="FI48" s="57">
        <v>6.7324070165779255E-5</v>
      </c>
      <c r="FJ48" s="57">
        <v>1.1802232146588956E-4</v>
      </c>
      <c r="FK48" s="57">
        <v>5.2886735486297692E-4</v>
      </c>
    </row>
    <row r="49" spans="1:167" ht="20.100000000000001" customHeight="1" x14ac:dyDescent="0.25">
      <c r="A49" s="10">
        <v>7061</v>
      </c>
      <c r="B49" s="10" t="s">
        <v>119</v>
      </c>
      <c r="C49" s="58">
        <v>5.0499258722291243E-7</v>
      </c>
      <c r="D49" s="58">
        <v>1.0582915128085759E-7</v>
      </c>
      <c r="E49" s="58">
        <v>0</v>
      </c>
      <c r="F49" s="58">
        <v>3.4666126742935562E-6</v>
      </c>
      <c r="G49" s="58">
        <v>0</v>
      </c>
      <c r="H49" s="58">
        <v>0</v>
      </c>
      <c r="I49" s="58">
        <v>2.7764045210871614E-4</v>
      </c>
      <c r="J49" s="58">
        <v>6.2641426698019841E-10</v>
      </c>
      <c r="K49" s="58">
        <v>2.8421413855109868E-5</v>
      </c>
      <c r="L49" s="58">
        <v>3.6731995857272052E-6</v>
      </c>
      <c r="M49" s="58">
        <v>3.1381312637661758E-4</v>
      </c>
      <c r="N49" s="58">
        <v>4.3013425246308574E-7</v>
      </c>
      <c r="O49" s="58">
        <v>1.758588989776757E-7</v>
      </c>
      <c r="P49" s="58">
        <v>0</v>
      </c>
      <c r="Q49" s="58">
        <v>2.261395543243417E-6</v>
      </c>
      <c r="R49" s="58">
        <v>0</v>
      </c>
      <c r="S49" s="58">
        <v>0</v>
      </c>
      <c r="T49" s="58">
        <v>2.0603359520721251E-4</v>
      </c>
      <c r="U49" s="58">
        <v>3.9656044651906404E-10</v>
      </c>
      <c r="V49" s="58">
        <v>1.9040802631668032E-5</v>
      </c>
      <c r="W49" s="58">
        <v>6.4516753338587724E-7</v>
      </c>
      <c r="X49" s="58">
        <v>2.2858735062739711E-4</v>
      </c>
      <c r="Y49" s="58">
        <v>4.3964043070904748E-7</v>
      </c>
      <c r="Z49" s="58">
        <v>1.7679574061108356E-7</v>
      </c>
      <c r="AA49" s="58">
        <v>0</v>
      </c>
      <c r="AB49" s="58">
        <v>2.1364637304415796E-6</v>
      </c>
      <c r="AC49" s="58">
        <v>0</v>
      </c>
      <c r="AD49" s="58">
        <v>0</v>
      </c>
      <c r="AE49" s="58">
        <v>1.894467743208893E-4</v>
      </c>
      <c r="AF49" s="58">
        <v>4.7105151662225625E-10</v>
      </c>
      <c r="AG49" s="58">
        <v>9.5775719139688578E-5</v>
      </c>
      <c r="AH49" s="58">
        <v>-9.4542029101046808E-8</v>
      </c>
      <c r="AI49" s="58">
        <v>2.878813223847551E-4</v>
      </c>
      <c r="AJ49" s="58">
        <v>6.4393827845540624E-7</v>
      </c>
      <c r="AK49" s="58">
        <v>1.7098616012580103E-7</v>
      </c>
      <c r="AL49" s="58">
        <v>0</v>
      </c>
      <c r="AM49" s="58">
        <v>2.3205919666925533E-6</v>
      </c>
      <c r="AN49" s="58">
        <v>0</v>
      </c>
      <c r="AO49" s="58">
        <v>0</v>
      </c>
      <c r="AP49" s="58">
        <v>8.8436715058405206E-5</v>
      </c>
      <c r="AQ49" s="58">
        <v>1.8362152285609215E-10</v>
      </c>
      <c r="AR49" s="58">
        <v>1.3964438981519037E-4</v>
      </c>
      <c r="AS49" s="58">
        <v>5.8014513981894514E-7</v>
      </c>
      <c r="AT49" s="58">
        <v>2.3179695004021112E-4</v>
      </c>
      <c r="AU49" s="58">
        <v>7.0263807821139265E-7</v>
      </c>
      <c r="AV49" s="58">
        <v>1.7325780984868903E-7</v>
      </c>
      <c r="AW49" s="58">
        <v>0</v>
      </c>
      <c r="AX49" s="58">
        <v>1.7806024118875339E-6</v>
      </c>
      <c r="AY49" s="58">
        <v>0</v>
      </c>
      <c r="AZ49" s="58">
        <v>0</v>
      </c>
      <c r="BA49" s="58">
        <v>6.5020255842094794E-5</v>
      </c>
      <c r="BB49" s="58">
        <v>1.9481902690648733E-10</v>
      </c>
      <c r="BC49" s="58">
        <v>3.4356651389915227E-5</v>
      </c>
      <c r="BD49" s="58">
        <v>3.7330129609927477E-6</v>
      </c>
      <c r="BE49" s="58">
        <v>1.057666133119773E-4</v>
      </c>
      <c r="BF49" s="58">
        <v>3.1718331056236855E-7</v>
      </c>
      <c r="BG49" s="58">
        <v>1.5553335367693494E-7</v>
      </c>
      <c r="BH49" s="58">
        <v>0</v>
      </c>
      <c r="BI49" s="58">
        <v>1.8460467125508719E-6</v>
      </c>
      <c r="BJ49" s="58">
        <v>0</v>
      </c>
      <c r="BK49" s="58">
        <v>0</v>
      </c>
      <c r="BL49" s="58">
        <v>4.7672943585729083E-5</v>
      </c>
      <c r="BM49" s="58">
        <v>1.3359380512292446E-10</v>
      </c>
      <c r="BN49" s="58">
        <v>1.0586013784495236E-4</v>
      </c>
      <c r="BO49" s="58">
        <v>-1.5382951396407218E-8</v>
      </c>
      <c r="BP49" s="58">
        <v>1.5583659544988034E-4</v>
      </c>
      <c r="BQ49" s="58">
        <v>3.0015639950599861E-7</v>
      </c>
      <c r="BR49" s="58">
        <v>1.8402750340685521E-7</v>
      </c>
      <c r="BS49" s="58">
        <v>0</v>
      </c>
      <c r="BT49" s="58">
        <v>1.1029329139060787E-6</v>
      </c>
      <c r="BU49" s="58">
        <v>0</v>
      </c>
      <c r="BV49" s="58">
        <v>0</v>
      </c>
      <c r="BW49" s="58">
        <v>6.4327045351207797E-5</v>
      </c>
      <c r="BX49" s="58">
        <v>1.1202210187856773E-8</v>
      </c>
      <c r="BY49" s="58">
        <v>8.3460635644679054E-9</v>
      </c>
      <c r="BZ49" s="58">
        <v>3.5016109330524439E-6</v>
      </c>
      <c r="CA49" s="58">
        <v>6.9435321374831507E-5</v>
      </c>
      <c r="CB49" s="58">
        <v>2.74674996300437E-7</v>
      </c>
      <c r="CC49" s="58">
        <v>1.7684597126120669E-7</v>
      </c>
      <c r="CD49" s="58">
        <v>0</v>
      </c>
      <c r="CE49" s="58">
        <v>1.1931563049298643E-6</v>
      </c>
      <c r="CF49" s="58">
        <v>0</v>
      </c>
      <c r="CG49" s="58">
        <v>0</v>
      </c>
      <c r="CH49" s="58">
        <v>3.1973334458363728E-5</v>
      </c>
      <c r="CI49" s="58">
        <v>0</v>
      </c>
      <c r="CJ49" s="58">
        <v>1.1393549352812057E-8</v>
      </c>
      <c r="CK49" s="58">
        <v>5.0711896885998945E-7</v>
      </c>
      <c r="CL49" s="58">
        <v>3.4136524249068039E-5</v>
      </c>
      <c r="CM49" s="58">
        <v>2.4170654474628274E-7</v>
      </c>
      <c r="CN49" s="58">
        <v>1.5198256717222087E-7</v>
      </c>
      <c r="CO49" s="58">
        <v>0</v>
      </c>
      <c r="CP49" s="58">
        <v>3.0162646744720912E-5</v>
      </c>
      <c r="CQ49" s="58">
        <v>0</v>
      </c>
      <c r="CR49" s="58">
        <v>0</v>
      </c>
      <c r="CS49" s="58">
        <v>2.5643623072798564E-5</v>
      </c>
      <c r="CT49" s="58">
        <v>0</v>
      </c>
      <c r="CU49" s="58">
        <v>2.9305783934550272E-5</v>
      </c>
      <c r="CV49" s="58">
        <v>1.4959590905093881E-7</v>
      </c>
      <c r="CW49" s="58">
        <v>8.5655338773039182E-5</v>
      </c>
      <c r="CX49" s="58">
        <v>2.1132985734256679E-7</v>
      </c>
      <c r="CY49" s="58">
        <v>7.1400493513924144E-8</v>
      </c>
      <c r="CZ49" s="58">
        <v>0</v>
      </c>
      <c r="DA49" s="58">
        <v>2.9105039237484393E-5</v>
      </c>
      <c r="DB49" s="58">
        <v>0</v>
      </c>
      <c r="DC49" s="58">
        <v>0</v>
      </c>
      <c r="DD49" s="58">
        <v>2.6866339181791255E-5</v>
      </c>
      <c r="DE49" s="58">
        <v>3.4287244334786523E-8</v>
      </c>
      <c r="DF49" s="58">
        <v>4.8827454688067496E-5</v>
      </c>
      <c r="DG49" s="58">
        <v>-2.8274465023756943E-7</v>
      </c>
      <c r="DH49" s="58">
        <v>1.0483310605229683E-4</v>
      </c>
      <c r="DI49" s="58">
        <v>1.8401252916469045E-7</v>
      </c>
      <c r="DJ49" s="58">
        <v>1.010926544390969E-7</v>
      </c>
      <c r="DK49" s="58">
        <v>0</v>
      </c>
      <c r="DL49" s="58">
        <v>1.8285399320025859E-5</v>
      </c>
      <c r="DM49" s="58">
        <v>0</v>
      </c>
      <c r="DN49" s="58">
        <v>0</v>
      </c>
      <c r="DO49" s="58">
        <v>1.7984909579264693E-5</v>
      </c>
      <c r="DP49" s="58">
        <v>0</v>
      </c>
      <c r="DQ49" s="58">
        <v>3.6490933549961657E-5</v>
      </c>
      <c r="DR49" s="58">
        <v>2.7732022876379813E-6</v>
      </c>
      <c r="DS49" s="58">
        <v>7.5819549920493989E-5</v>
      </c>
      <c r="DT49" s="58">
        <v>1.5923299478791329E-7</v>
      </c>
      <c r="DU49" s="58">
        <v>1.1408774851546195E-7</v>
      </c>
      <c r="DV49" s="58">
        <v>0</v>
      </c>
      <c r="DW49" s="58">
        <v>1.1535037439296176E-5</v>
      </c>
      <c r="DX49" s="58">
        <v>0</v>
      </c>
      <c r="DY49" s="58">
        <v>0</v>
      </c>
      <c r="DZ49" s="58">
        <v>1.5514658940249842E-5</v>
      </c>
      <c r="EA49" s="58">
        <v>0</v>
      </c>
      <c r="EB49" s="58">
        <v>2.1375856675948388E-5</v>
      </c>
      <c r="EC49" s="58">
        <v>6.1539227859928596E-8</v>
      </c>
      <c r="ED49" s="58">
        <v>4.8760413026657703E-5</v>
      </c>
      <c r="EE49" s="58">
        <v>1.5375139295903352E-7</v>
      </c>
      <c r="EF49" s="58">
        <v>3.996631170047918E-8</v>
      </c>
      <c r="EG49" s="58">
        <v>0</v>
      </c>
      <c r="EH49" s="58">
        <v>2.4663029746140783E-5</v>
      </c>
      <c r="EI49" s="58">
        <v>0</v>
      </c>
      <c r="EJ49" s="58">
        <v>0</v>
      </c>
      <c r="EK49" s="58">
        <v>1.4249883888313517E-5</v>
      </c>
      <c r="EL49" s="58">
        <v>0</v>
      </c>
      <c r="EM49" s="58">
        <v>3.389340885961108E-5</v>
      </c>
      <c r="EN49" s="58">
        <v>6.457914858963624E-7</v>
      </c>
      <c r="EO49" s="58">
        <v>7.3645831684621241E-5</v>
      </c>
      <c r="EP49" s="58">
        <v>1.6733979195325572E-7</v>
      </c>
      <c r="EQ49" s="58">
        <v>8.9870115567535531E-8</v>
      </c>
      <c r="ER49" s="58">
        <v>0</v>
      </c>
      <c r="ES49" s="58">
        <v>2.5761183639477613E-5</v>
      </c>
      <c r="ET49" s="58">
        <v>0</v>
      </c>
      <c r="EU49" s="58">
        <v>0</v>
      </c>
      <c r="EV49" s="58">
        <v>9.0005570389163093E-6</v>
      </c>
      <c r="EW49" s="58">
        <v>0</v>
      </c>
      <c r="EX49" s="58">
        <v>4.6264097513145761E-5</v>
      </c>
      <c r="EY49" s="58">
        <v>2.0004792432614582E-6</v>
      </c>
      <c r="EZ49" s="58">
        <v>8.3283527342321918E-5</v>
      </c>
      <c r="FA49" s="58">
        <v>2.192488312466894E-7</v>
      </c>
      <c r="FB49" s="58">
        <v>2.4248310003905414E-8</v>
      </c>
      <c r="FC49" s="58">
        <v>0</v>
      </c>
      <c r="FD49" s="58">
        <v>3.33763074160982E-5</v>
      </c>
      <c r="FE49" s="58">
        <v>0</v>
      </c>
      <c r="FF49" s="58">
        <v>0</v>
      </c>
      <c r="FG49" s="58">
        <v>9.5605594808377655E-6</v>
      </c>
      <c r="FH49" s="58">
        <v>0</v>
      </c>
      <c r="FI49" s="58">
        <v>3.1480352133303721E-5</v>
      </c>
      <c r="FJ49" s="58">
        <v>1.5005444873847283E-6</v>
      </c>
      <c r="FK49" s="58">
        <v>7.6161260658875009E-5</v>
      </c>
    </row>
    <row r="50" spans="1:167" ht="20.100000000000001" customHeight="1" x14ac:dyDescent="0.25">
      <c r="A50" s="10">
        <v>7062</v>
      </c>
      <c r="B50" s="10" t="s">
        <v>120</v>
      </c>
      <c r="C50" s="58">
        <v>1.2598472843129306E-5</v>
      </c>
      <c r="D50" s="58">
        <v>1.9940738146214573E-6</v>
      </c>
      <c r="E50" s="58">
        <v>0</v>
      </c>
      <c r="F50" s="58">
        <v>2.0859956607504972E-5</v>
      </c>
      <c r="G50" s="58">
        <v>0</v>
      </c>
      <c r="H50" s="58">
        <v>0</v>
      </c>
      <c r="I50" s="58">
        <v>2.2565818606260551E-4</v>
      </c>
      <c r="J50" s="58">
        <v>1.4922538124232555E-8</v>
      </c>
      <c r="K50" s="58">
        <v>1.081723547061037E-7</v>
      </c>
      <c r="L50" s="58">
        <v>2.352351314754235E-5</v>
      </c>
      <c r="M50" s="58">
        <v>2.8475729736823394E-4</v>
      </c>
      <c r="N50" s="58">
        <v>1.0214482760301501E-5</v>
      </c>
      <c r="O50" s="58">
        <v>1.6670823274210982E-6</v>
      </c>
      <c r="P50" s="58">
        <v>0</v>
      </c>
      <c r="Q50" s="58">
        <v>1.0917282911911389E-5</v>
      </c>
      <c r="R50" s="58">
        <v>0</v>
      </c>
      <c r="S50" s="58">
        <v>0</v>
      </c>
      <c r="T50" s="58">
        <v>1.5309548380657568E-4</v>
      </c>
      <c r="U50" s="58">
        <v>1.3897068400800561E-8</v>
      </c>
      <c r="V50" s="58">
        <v>9.4182027531822746E-8</v>
      </c>
      <c r="W50" s="58">
        <v>3.7367621044384332E-5</v>
      </c>
      <c r="X50" s="58">
        <v>2.1337003194652667E-4</v>
      </c>
      <c r="Y50" s="58">
        <v>8.0810369308031364E-6</v>
      </c>
      <c r="Z50" s="58">
        <v>1.1692934311216737E-6</v>
      </c>
      <c r="AA50" s="58">
        <v>0</v>
      </c>
      <c r="AB50" s="58">
        <v>9.3140068214001047E-6</v>
      </c>
      <c r="AC50" s="58">
        <v>0</v>
      </c>
      <c r="AD50" s="58">
        <v>0</v>
      </c>
      <c r="AE50" s="58">
        <v>2.0848763264549105E-4</v>
      </c>
      <c r="AF50" s="58">
        <v>9.7475637422348864E-9</v>
      </c>
      <c r="AG50" s="58">
        <v>4.6489845187920589E-7</v>
      </c>
      <c r="AH50" s="58">
        <v>3.7374370434592944E-5</v>
      </c>
      <c r="AI50" s="58">
        <v>2.6490098627903038E-4</v>
      </c>
      <c r="AJ50" s="58">
        <v>6.1304383532068085E-6</v>
      </c>
      <c r="AK50" s="58">
        <v>8.6150525953209852E-7</v>
      </c>
      <c r="AL50" s="58">
        <v>0</v>
      </c>
      <c r="AM50" s="58">
        <v>1.2050650525570914E-5</v>
      </c>
      <c r="AN50" s="58">
        <v>0</v>
      </c>
      <c r="AO50" s="58">
        <v>0</v>
      </c>
      <c r="AP50" s="58">
        <v>1.4870661607767829E-4</v>
      </c>
      <c r="AQ50" s="58">
        <v>7.1875447219091127E-9</v>
      </c>
      <c r="AR50" s="58">
        <v>2.7349698095493902E-8</v>
      </c>
      <c r="AS50" s="58">
        <v>6.1149244614591463E-6</v>
      </c>
      <c r="AT50" s="58">
        <v>1.7389867192026467E-4</v>
      </c>
      <c r="AU50" s="58">
        <v>7.3736291366163781E-6</v>
      </c>
      <c r="AV50" s="58">
        <v>9.8081094274197617E-7</v>
      </c>
      <c r="AW50" s="58">
        <v>0</v>
      </c>
      <c r="AX50" s="58">
        <v>1.4290536023891731E-5</v>
      </c>
      <c r="AY50" s="58">
        <v>0</v>
      </c>
      <c r="AZ50" s="58">
        <v>0</v>
      </c>
      <c r="BA50" s="58">
        <v>1.0801505827596655E-4</v>
      </c>
      <c r="BB50" s="58">
        <v>8.4420292049316638E-9</v>
      </c>
      <c r="BC50" s="58">
        <v>2.3095039014818346E-7</v>
      </c>
      <c r="BD50" s="58">
        <v>5.9614872970845714E-7</v>
      </c>
      <c r="BE50" s="58">
        <v>1.3149557552827822E-4</v>
      </c>
      <c r="BF50" s="58">
        <v>7.4040931677570377E-6</v>
      </c>
      <c r="BG50" s="58">
        <v>1.0720920706978794E-6</v>
      </c>
      <c r="BH50" s="58">
        <v>0</v>
      </c>
      <c r="BI50" s="58">
        <v>7.221060243130112E-6</v>
      </c>
      <c r="BJ50" s="58">
        <v>0</v>
      </c>
      <c r="BK50" s="58">
        <v>0</v>
      </c>
      <c r="BL50" s="58">
        <v>2.1565424176159422E-4</v>
      </c>
      <c r="BM50" s="58">
        <v>1.0103417616864183E-8</v>
      </c>
      <c r="BN50" s="58">
        <v>4.1833449055386653E-8</v>
      </c>
      <c r="BO50" s="58">
        <v>2.3506428765136858E-8</v>
      </c>
      <c r="BP50" s="58">
        <v>2.3142693053861666E-4</v>
      </c>
      <c r="BQ50" s="58">
        <v>7.2635038213365196E-6</v>
      </c>
      <c r="BR50" s="58">
        <v>1.0422166553278106E-6</v>
      </c>
      <c r="BS50" s="58">
        <v>0</v>
      </c>
      <c r="BT50" s="58">
        <v>8.1643089376753398E-6</v>
      </c>
      <c r="BU50" s="58">
        <v>0</v>
      </c>
      <c r="BV50" s="58">
        <v>0</v>
      </c>
      <c r="BW50" s="58">
        <v>2.0725444901325654E-4</v>
      </c>
      <c r="BX50" s="58">
        <v>3.4475632791468935E-8</v>
      </c>
      <c r="BY50" s="58">
        <v>9.2496599306820174E-8</v>
      </c>
      <c r="BZ50" s="58">
        <v>1.0263053436227102E-5</v>
      </c>
      <c r="CA50" s="58">
        <v>2.3411450409592164E-4</v>
      </c>
      <c r="CB50" s="58">
        <v>6.7773066392061487E-6</v>
      </c>
      <c r="CC50" s="58">
        <v>1.0059983943247529E-6</v>
      </c>
      <c r="CD50" s="58">
        <v>0</v>
      </c>
      <c r="CE50" s="58">
        <v>8.7249544778413886E-6</v>
      </c>
      <c r="CF50" s="58">
        <v>0</v>
      </c>
      <c r="CG50" s="58">
        <v>0</v>
      </c>
      <c r="CH50" s="58">
        <v>1.6575871841013082E-4</v>
      </c>
      <c r="CI50" s="58">
        <v>3.0249720634713385E-8</v>
      </c>
      <c r="CJ50" s="58">
        <v>3.6140924600161686E-9</v>
      </c>
      <c r="CK50" s="58">
        <v>2.2826658242598493E-6</v>
      </c>
      <c r="CL50" s="58">
        <v>1.8458350755885773E-4</v>
      </c>
      <c r="CM50" s="58">
        <v>6.751437578244059E-6</v>
      </c>
      <c r="CN50" s="58">
        <v>9.9116969091651494E-7</v>
      </c>
      <c r="CO50" s="58">
        <v>0</v>
      </c>
      <c r="CP50" s="58">
        <v>1.0528590069949003E-5</v>
      </c>
      <c r="CQ50" s="58">
        <v>0</v>
      </c>
      <c r="CR50" s="58">
        <v>0</v>
      </c>
      <c r="CS50" s="58">
        <v>2.1270941036205318E-4</v>
      </c>
      <c r="CT50" s="58">
        <v>3.0088786048597308E-8</v>
      </c>
      <c r="CU50" s="58">
        <v>2.6833426112190109E-9</v>
      </c>
      <c r="CV50" s="58">
        <v>6.3386833989601162E-6</v>
      </c>
      <c r="CW50" s="58">
        <v>2.373520632287827E-4</v>
      </c>
      <c r="CX50" s="58">
        <v>2.7139197155232128E-7</v>
      </c>
      <c r="CY50" s="58">
        <v>1.1692849944924876E-9</v>
      </c>
      <c r="CZ50" s="58">
        <v>0</v>
      </c>
      <c r="DA50" s="58">
        <v>1.5901757176682043E-6</v>
      </c>
      <c r="DB50" s="58">
        <v>0</v>
      </c>
      <c r="DC50" s="58">
        <v>0</v>
      </c>
      <c r="DD50" s="58">
        <v>2.2907933556127802E-4</v>
      </c>
      <c r="DE50" s="58">
        <v>0</v>
      </c>
      <c r="DF50" s="58">
        <v>2.6767873653158199E-7</v>
      </c>
      <c r="DG50" s="58">
        <v>3.5845810436923845E-6</v>
      </c>
      <c r="DH50" s="58">
        <v>2.3479433231571699E-4</v>
      </c>
      <c r="DI50" s="58">
        <v>4.4799365981431526E-7</v>
      </c>
      <c r="DJ50" s="58">
        <v>5.2565201543489312E-10</v>
      </c>
      <c r="DK50" s="58">
        <v>0</v>
      </c>
      <c r="DL50" s="58">
        <v>1.1653902255702816E-6</v>
      </c>
      <c r="DM50" s="58">
        <v>0</v>
      </c>
      <c r="DN50" s="58">
        <v>0</v>
      </c>
      <c r="DO50" s="58">
        <v>3.6929437029941948E-4</v>
      </c>
      <c r="DP50" s="58">
        <v>0</v>
      </c>
      <c r="DQ50" s="58">
        <v>6.2691346199266639E-7</v>
      </c>
      <c r="DR50" s="58">
        <v>2.3918384547332427E-5</v>
      </c>
      <c r="DS50" s="58">
        <v>3.9545357784614461E-4</v>
      </c>
      <c r="DT50" s="58">
        <v>2.4155577887841069E-7</v>
      </c>
      <c r="DU50" s="58">
        <v>0</v>
      </c>
      <c r="DV50" s="58">
        <v>0</v>
      </c>
      <c r="DW50" s="58">
        <v>9.1053373001130108E-7</v>
      </c>
      <c r="DX50" s="58">
        <v>0</v>
      </c>
      <c r="DY50" s="58">
        <v>0</v>
      </c>
      <c r="DZ50" s="58">
        <v>2.2942874483825929E-4</v>
      </c>
      <c r="EA50" s="58">
        <v>0</v>
      </c>
      <c r="EB50" s="58">
        <v>1.1206342510805796E-7</v>
      </c>
      <c r="EC50" s="58">
        <v>2.8410089141996208E-5</v>
      </c>
      <c r="ED50" s="58">
        <v>2.5910298691425332E-4</v>
      </c>
      <c r="EE50" s="58">
        <v>8.8491765995108749E-8</v>
      </c>
      <c r="EF50" s="58">
        <v>0</v>
      </c>
      <c r="EG50" s="58">
        <v>0</v>
      </c>
      <c r="EH50" s="58">
        <v>2.3202800236837399E-6</v>
      </c>
      <c r="EI50" s="58">
        <v>0</v>
      </c>
      <c r="EJ50" s="58">
        <v>0</v>
      </c>
      <c r="EK50" s="58">
        <v>2.4363070516868456E-4</v>
      </c>
      <c r="EL50" s="58">
        <v>0</v>
      </c>
      <c r="EM50" s="58">
        <v>0</v>
      </c>
      <c r="EN50" s="58">
        <v>1.2735315442726433E-5</v>
      </c>
      <c r="EO50" s="58">
        <v>2.5877479240108981E-4</v>
      </c>
      <c r="EP50" s="58">
        <v>9.4597723914893199E-6</v>
      </c>
      <c r="EQ50" s="58">
        <v>1.4774363661795513E-6</v>
      </c>
      <c r="ER50" s="58">
        <v>0</v>
      </c>
      <c r="ES50" s="58">
        <v>1.0609433049249495E-5</v>
      </c>
      <c r="ET50" s="58">
        <v>0</v>
      </c>
      <c r="EU50" s="58">
        <v>0</v>
      </c>
      <c r="EV50" s="58">
        <v>2.4964371368767186E-4</v>
      </c>
      <c r="EW50" s="58">
        <v>1.8593963379109536E-8</v>
      </c>
      <c r="EX50" s="58">
        <v>1.8629532029445622E-7</v>
      </c>
      <c r="EY50" s="58">
        <v>9.4005019746575938E-6</v>
      </c>
      <c r="EZ50" s="58">
        <v>2.8079574675292135E-4</v>
      </c>
      <c r="FA50" s="58">
        <v>4.5592800341036081E-6</v>
      </c>
      <c r="FB50" s="58">
        <v>5.676624928381467E-7</v>
      </c>
      <c r="FC50" s="58">
        <v>0</v>
      </c>
      <c r="FD50" s="58">
        <v>1.0271661702796643E-5</v>
      </c>
      <c r="FE50" s="58">
        <v>0</v>
      </c>
      <c r="FF50" s="58">
        <v>0</v>
      </c>
      <c r="FG50" s="58">
        <v>1.9392094403782503E-4</v>
      </c>
      <c r="FH50" s="58">
        <v>1.370570405117246E-8</v>
      </c>
      <c r="FI50" s="58">
        <v>1.5016130272441416E-7</v>
      </c>
      <c r="FJ50" s="58">
        <v>6.9358085512501991E-6</v>
      </c>
      <c r="FK50" s="58">
        <v>2.164192238255892E-4</v>
      </c>
    </row>
    <row r="51" spans="1:167" ht="20.100000000000001" customHeight="1" x14ac:dyDescent="0.25">
      <c r="A51" s="10">
        <v>7063</v>
      </c>
      <c r="B51" s="10" t="s">
        <v>121</v>
      </c>
      <c r="C51" s="58">
        <v>1.0816373558136685E-5</v>
      </c>
      <c r="D51" s="58">
        <v>2.0869011956313492E-6</v>
      </c>
      <c r="E51" s="58">
        <v>0</v>
      </c>
      <c r="F51" s="58">
        <v>1.5686974076066157E-5</v>
      </c>
      <c r="G51" s="58">
        <v>0</v>
      </c>
      <c r="H51" s="58">
        <v>0</v>
      </c>
      <c r="I51" s="58">
        <v>3.2607856479763655E-4</v>
      </c>
      <c r="J51" s="58">
        <v>1.0606959049527833E-8</v>
      </c>
      <c r="K51" s="58">
        <v>3.2982206217944566E-5</v>
      </c>
      <c r="L51" s="58">
        <v>3.1246289510909194E-4</v>
      </c>
      <c r="M51" s="58">
        <v>7.0012452191355696E-4</v>
      </c>
      <c r="N51" s="58">
        <v>1.5453806418694722E-5</v>
      </c>
      <c r="O51" s="58">
        <v>2.390623158661564E-6</v>
      </c>
      <c r="P51" s="58">
        <v>0</v>
      </c>
      <c r="Q51" s="58">
        <v>1.2850456507653886E-5</v>
      </c>
      <c r="R51" s="58">
        <v>0</v>
      </c>
      <c r="S51" s="58">
        <v>0</v>
      </c>
      <c r="T51" s="58">
        <v>2.7237333354122943E-4</v>
      </c>
      <c r="U51" s="58">
        <v>2.2297788447914491E-8</v>
      </c>
      <c r="V51" s="58">
        <v>4.120186958908649E-5</v>
      </c>
      <c r="W51" s="58">
        <v>1.846515820869852E-4</v>
      </c>
      <c r="X51" s="58">
        <v>5.2894396909075928E-4</v>
      </c>
      <c r="Y51" s="58">
        <v>1.536114273932961E-5</v>
      </c>
      <c r="Z51" s="58">
        <v>2.3858376037169141E-6</v>
      </c>
      <c r="AA51" s="58">
        <v>0</v>
      </c>
      <c r="AB51" s="58">
        <v>1.6491544864131937E-5</v>
      </c>
      <c r="AC51" s="58">
        <v>0</v>
      </c>
      <c r="AD51" s="58">
        <v>0</v>
      </c>
      <c r="AE51" s="58">
        <v>4.239178845310974E-4</v>
      </c>
      <c r="AF51" s="58">
        <v>1.6804490775478367E-8</v>
      </c>
      <c r="AG51" s="58">
        <v>4.5944178901293742E-5</v>
      </c>
      <c r="AH51" s="58">
        <v>2.2178283352463347E-4</v>
      </c>
      <c r="AI51" s="58">
        <v>7.2590022665497867E-4</v>
      </c>
      <c r="AJ51" s="58">
        <v>1.2402706141347527E-5</v>
      </c>
      <c r="AK51" s="58">
        <v>2.1954764736225011E-6</v>
      </c>
      <c r="AL51" s="58">
        <v>0</v>
      </c>
      <c r="AM51" s="58">
        <v>2.5986600319657281E-5</v>
      </c>
      <c r="AN51" s="58">
        <v>0</v>
      </c>
      <c r="AO51" s="58">
        <v>0</v>
      </c>
      <c r="AP51" s="58">
        <v>3.8710551650546622E-4</v>
      </c>
      <c r="AQ51" s="58">
        <v>8.1991969049284272E-8</v>
      </c>
      <c r="AR51" s="58">
        <v>5.4863745027628464E-5</v>
      </c>
      <c r="AS51" s="58">
        <v>2.860551132811018E-4</v>
      </c>
      <c r="AT51" s="58">
        <v>7.6869114971787292E-4</v>
      </c>
      <c r="AU51" s="58">
        <v>1.2206031487000347E-5</v>
      </c>
      <c r="AV51" s="58">
        <v>2.2865283001921543E-6</v>
      </c>
      <c r="AW51" s="58">
        <v>0</v>
      </c>
      <c r="AX51" s="58">
        <v>2.1300565130018702E-5</v>
      </c>
      <c r="AY51" s="58">
        <v>0</v>
      </c>
      <c r="AZ51" s="58">
        <v>0</v>
      </c>
      <c r="BA51" s="58">
        <v>4.1896584802755799E-4</v>
      </c>
      <c r="BB51" s="58">
        <v>1.3942707268925735E-8</v>
      </c>
      <c r="BC51" s="58">
        <v>7.7015107935527114E-5</v>
      </c>
      <c r="BD51" s="58">
        <v>3.9746606195907526E-4</v>
      </c>
      <c r="BE51" s="58">
        <v>9.2925408554664054E-4</v>
      </c>
      <c r="BF51" s="58">
        <v>1.3102386571368538E-5</v>
      </c>
      <c r="BG51" s="58">
        <v>2.350450416374582E-6</v>
      </c>
      <c r="BH51" s="58">
        <v>0</v>
      </c>
      <c r="BI51" s="58">
        <v>2.8510311936998923E-5</v>
      </c>
      <c r="BJ51" s="58">
        <v>0</v>
      </c>
      <c r="BK51" s="58">
        <v>0</v>
      </c>
      <c r="BL51" s="58">
        <v>2.5065256886687296E-4</v>
      </c>
      <c r="BM51" s="58">
        <v>1.4434351988146113E-8</v>
      </c>
      <c r="BN51" s="58">
        <v>3.3071429228398459E-5</v>
      </c>
      <c r="BO51" s="58">
        <v>3.3302753440559997E-4</v>
      </c>
      <c r="BP51" s="58">
        <v>6.6072911577760157E-4</v>
      </c>
      <c r="BQ51" s="58">
        <v>1.4216309317462556E-5</v>
      </c>
      <c r="BR51" s="58">
        <v>2.3431463146377804E-6</v>
      </c>
      <c r="BS51" s="58">
        <v>0</v>
      </c>
      <c r="BT51" s="58">
        <v>2.6583981037278079E-5</v>
      </c>
      <c r="BU51" s="58">
        <v>0</v>
      </c>
      <c r="BV51" s="58">
        <v>0</v>
      </c>
      <c r="BW51" s="58">
        <v>3.6113453803692316E-4</v>
      </c>
      <c r="BX51" s="58">
        <v>5.2858033582731202E-8</v>
      </c>
      <c r="BY51" s="58">
        <v>4.4261091817308641E-5</v>
      </c>
      <c r="BZ51" s="58">
        <v>2.5486007342126639E-4</v>
      </c>
      <c r="CA51" s="58">
        <v>7.0345199797845921E-4</v>
      </c>
      <c r="CB51" s="58">
        <v>1.4341586792395102E-5</v>
      </c>
      <c r="CC51" s="58">
        <v>2.4306741954017676E-6</v>
      </c>
      <c r="CD51" s="58">
        <v>0</v>
      </c>
      <c r="CE51" s="58">
        <v>2.4832809103563888E-5</v>
      </c>
      <c r="CF51" s="58">
        <v>0</v>
      </c>
      <c r="CG51" s="58">
        <v>0</v>
      </c>
      <c r="CH51" s="58">
        <v>2.5077485395746404E-4</v>
      </c>
      <c r="CI51" s="58">
        <v>5.1329455305046924E-8</v>
      </c>
      <c r="CJ51" s="58">
        <v>1.6181489812318607E-5</v>
      </c>
      <c r="CK51" s="58">
        <v>1.5634824177529767E-4</v>
      </c>
      <c r="CL51" s="58">
        <v>4.6496098509174602E-4</v>
      </c>
      <c r="CM51" s="58">
        <v>1.4158683284861021E-5</v>
      </c>
      <c r="CN51" s="58">
        <v>2.1415271865926676E-6</v>
      </c>
      <c r="CO51" s="58">
        <v>0</v>
      </c>
      <c r="CP51" s="58">
        <v>2.6259841572692529E-5</v>
      </c>
      <c r="CQ51" s="58">
        <v>0</v>
      </c>
      <c r="CR51" s="58">
        <v>0</v>
      </c>
      <c r="CS51" s="58">
        <v>1.5909138443057674E-4</v>
      </c>
      <c r="CT51" s="58">
        <v>4.2870953055424127E-8</v>
      </c>
      <c r="CU51" s="58">
        <v>2.0559505075953254E-5</v>
      </c>
      <c r="CV51" s="58">
        <v>1.7110603057651839E-4</v>
      </c>
      <c r="CW51" s="58">
        <v>3.9335984308025001E-4</v>
      </c>
      <c r="CX51" s="58">
        <v>1.281896262997751E-5</v>
      </c>
      <c r="CY51" s="58">
        <v>1.8434471889871554E-6</v>
      </c>
      <c r="CZ51" s="58">
        <v>0</v>
      </c>
      <c r="DA51" s="58">
        <v>2.751534176143897E-5</v>
      </c>
      <c r="DB51" s="58">
        <v>0</v>
      </c>
      <c r="DC51" s="58">
        <v>0</v>
      </c>
      <c r="DD51" s="58">
        <v>1.3182727688304245E-4</v>
      </c>
      <c r="DE51" s="58">
        <v>3.8050949431104024E-8</v>
      </c>
      <c r="DF51" s="58">
        <v>1.7003453175927732E-5</v>
      </c>
      <c r="DG51" s="58">
        <v>1.9365451554937573E-4</v>
      </c>
      <c r="DH51" s="58">
        <v>3.8470104813818071E-4</v>
      </c>
      <c r="DI51" s="58">
        <v>1.1931202873572642E-5</v>
      </c>
      <c r="DJ51" s="58">
        <v>2.0755469374797181E-6</v>
      </c>
      <c r="DK51" s="58">
        <v>0</v>
      </c>
      <c r="DL51" s="58">
        <v>1.8187403214589058E-5</v>
      </c>
      <c r="DM51" s="58">
        <v>0</v>
      </c>
      <c r="DN51" s="58">
        <v>0</v>
      </c>
      <c r="DO51" s="58">
        <v>1.4423284001596236E-4</v>
      </c>
      <c r="DP51" s="58">
        <v>3.5734621686197455E-8</v>
      </c>
      <c r="DQ51" s="58">
        <v>1.213419831208049E-5</v>
      </c>
      <c r="DR51" s="58">
        <v>1.5314732167574885E-4</v>
      </c>
      <c r="DS51" s="58">
        <v>3.4174424765111939E-4</v>
      </c>
      <c r="DT51" s="58">
        <v>1.0360574235005752E-5</v>
      </c>
      <c r="DU51" s="58">
        <v>1.8143635410203495E-6</v>
      </c>
      <c r="DV51" s="58">
        <v>0</v>
      </c>
      <c r="DW51" s="58">
        <v>2.0740572216332167E-5</v>
      </c>
      <c r="DX51" s="58">
        <v>0</v>
      </c>
      <c r="DY51" s="58">
        <v>0</v>
      </c>
      <c r="DZ51" s="58">
        <v>5.5727794669666175E-5</v>
      </c>
      <c r="EA51" s="58">
        <v>2.5574948776694755E-8</v>
      </c>
      <c r="EB51" s="58">
        <v>2.0778659975050054E-5</v>
      </c>
      <c r="EC51" s="58">
        <v>1.0689699177137768E-4</v>
      </c>
      <c r="ED51" s="58">
        <v>2.1634453135722887E-4</v>
      </c>
      <c r="EE51" s="58">
        <v>9.398797622717429E-6</v>
      </c>
      <c r="EF51" s="58">
        <v>1.5960357342845928E-6</v>
      </c>
      <c r="EG51" s="58">
        <v>0</v>
      </c>
      <c r="EH51" s="58">
        <v>1.8745732415243096E-5</v>
      </c>
      <c r="EI51" s="58">
        <v>0</v>
      </c>
      <c r="EJ51" s="58">
        <v>0</v>
      </c>
      <c r="EK51" s="58">
        <v>4.1450712319291799E-5</v>
      </c>
      <c r="EL51" s="58">
        <v>1.9428570601334861E-8</v>
      </c>
      <c r="EM51" s="58">
        <v>1.5589904703455786E-5</v>
      </c>
      <c r="EN51" s="58">
        <v>8.7384730541972336E-5</v>
      </c>
      <c r="EO51" s="58">
        <v>1.7418534190756637E-4</v>
      </c>
      <c r="EP51" s="58">
        <v>9.4628921652912124E-6</v>
      </c>
      <c r="EQ51" s="58">
        <v>1.5459867913708665E-6</v>
      </c>
      <c r="ER51" s="58">
        <v>0</v>
      </c>
      <c r="ES51" s="58">
        <v>1.7569953974300631E-5</v>
      </c>
      <c r="ET51" s="58">
        <v>0</v>
      </c>
      <c r="EU51" s="58">
        <v>0</v>
      </c>
      <c r="EV51" s="58">
        <v>6.0393215957852237E-5</v>
      </c>
      <c r="EW51" s="58">
        <v>1.56999816065275E-8</v>
      </c>
      <c r="EX51" s="58">
        <v>3.7780413181302968E-5</v>
      </c>
      <c r="EY51" s="58">
        <v>1.0802484565957727E-4</v>
      </c>
      <c r="EZ51" s="58">
        <v>2.3479300771130177E-4</v>
      </c>
      <c r="FA51" s="58">
        <v>9.109660338913958E-6</v>
      </c>
      <c r="FB51" s="58">
        <v>1.4885809353955551E-6</v>
      </c>
      <c r="FC51" s="58">
        <v>0</v>
      </c>
      <c r="FD51" s="58">
        <v>1.6133522632344065E-5</v>
      </c>
      <c r="FE51" s="58">
        <v>0</v>
      </c>
      <c r="FF51" s="58">
        <v>0</v>
      </c>
      <c r="FG51" s="58">
        <v>5.8501024471746435E-5</v>
      </c>
      <c r="FH51" s="58">
        <v>3.740117963201581E-8</v>
      </c>
      <c r="FI51" s="58">
        <v>3.5012754603205473E-5</v>
      </c>
      <c r="FJ51" s="58">
        <v>1.0958596842725462E-4</v>
      </c>
      <c r="FK51" s="58">
        <v>2.2986891258849215E-4</v>
      </c>
    </row>
    <row r="52" spans="1:167" ht="20.100000000000001" customHeight="1" x14ac:dyDescent="0.25">
      <c r="A52" s="10">
        <v>7064</v>
      </c>
      <c r="B52" s="10" t="s">
        <v>122</v>
      </c>
      <c r="C52" s="58">
        <v>0</v>
      </c>
      <c r="D52" s="58">
        <v>0</v>
      </c>
      <c r="E52" s="58">
        <v>0</v>
      </c>
      <c r="F52" s="58">
        <v>0</v>
      </c>
      <c r="G52" s="58">
        <v>0</v>
      </c>
      <c r="H52" s="58">
        <v>0</v>
      </c>
      <c r="I52" s="58">
        <v>0</v>
      </c>
      <c r="J52" s="58">
        <v>0</v>
      </c>
      <c r="K52" s="58">
        <v>0</v>
      </c>
      <c r="L52" s="58">
        <v>0</v>
      </c>
      <c r="M52" s="58">
        <v>0</v>
      </c>
      <c r="N52" s="58">
        <v>0</v>
      </c>
      <c r="O52" s="58">
        <v>0</v>
      </c>
      <c r="P52" s="58">
        <v>0</v>
      </c>
      <c r="Q52" s="58">
        <v>0</v>
      </c>
      <c r="R52" s="58">
        <v>0</v>
      </c>
      <c r="S52" s="58">
        <v>0</v>
      </c>
      <c r="T52" s="58">
        <v>0</v>
      </c>
      <c r="U52" s="58">
        <v>0</v>
      </c>
      <c r="V52" s="58">
        <v>0</v>
      </c>
      <c r="W52" s="58">
        <v>0</v>
      </c>
      <c r="X52" s="58">
        <v>0</v>
      </c>
      <c r="Y52" s="58">
        <v>0</v>
      </c>
      <c r="Z52" s="58">
        <v>0</v>
      </c>
      <c r="AA52" s="58">
        <v>0</v>
      </c>
      <c r="AB52" s="58">
        <v>0</v>
      </c>
      <c r="AC52" s="58">
        <v>0</v>
      </c>
      <c r="AD52" s="58">
        <v>0</v>
      </c>
      <c r="AE52" s="58">
        <v>0</v>
      </c>
      <c r="AF52" s="58">
        <v>0</v>
      </c>
      <c r="AG52" s="58">
        <v>0</v>
      </c>
      <c r="AH52" s="58">
        <v>0</v>
      </c>
      <c r="AI52" s="58">
        <v>0</v>
      </c>
      <c r="AJ52" s="58">
        <v>0</v>
      </c>
      <c r="AK52" s="58">
        <v>0</v>
      </c>
      <c r="AL52" s="58">
        <v>0</v>
      </c>
      <c r="AM52" s="58">
        <v>0</v>
      </c>
      <c r="AN52" s="58">
        <v>0</v>
      </c>
      <c r="AO52" s="58">
        <v>0</v>
      </c>
      <c r="AP52" s="58">
        <v>0</v>
      </c>
      <c r="AQ52" s="58">
        <v>0</v>
      </c>
      <c r="AR52" s="58">
        <v>0</v>
      </c>
      <c r="AS52" s="58">
        <v>0</v>
      </c>
      <c r="AT52" s="58">
        <v>0</v>
      </c>
      <c r="AU52" s="58">
        <v>0</v>
      </c>
      <c r="AV52" s="58">
        <v>0</v>
      </c>
      <c r="AW52" s="58">
        <v>0</v>
      </c>
      <c r="AX52" s="58">
        <v>0</v>
      </c>
      <c r="AY52" s="58">
        <v>0</v>
      </c>
      <c r="AZ52" s="58">
        <v>0</v>
      </c>
      <c r="BA52" s="58">
        <v>0</v>
      </c>
      <c r="BB52" s="58">
        <v>0</v>
      </c>
      <c r="BC52" s="58">
        <v>0</v>
      </c>
      <c r="BD52" s="58">
        <v>0</v>
      </c>
      <c r="BE52" s="58">
        <v>0</v>
      </c>
      <c r="BF52" s="58">
        <v>0</v>
      </c>
      <c r="BG52" s="58">
        <v>0</v>
      </c>
      <c r="BH52" s="58">
        <v>0</v>
      </c>
      <c r="BI52" s="58">
        <v>0</v>
      </c>
      <c r="BJ52" s="58">
        <v>0</v>
      </c>
      <c r="BK52" s="58">
        <v>0</v>
      </c>
      <c r="BL52" s="58">
        <v>0</v>
      </c>
      <c r="BM52" s="58">
        <v>0</v>
      </c>
      <c r="BN52" s="58">
        <v>0</v>
      </c>
      <c r="BO52" s="58">
        <v>0</v>
      </c>
      <c r="BP52" s="58">
        <v>0</v>
      </c>
      <c r="BQ52" s="58">
        <v>0</v>
      </c>
      <c r="BR52" s="58">
        <v>0</v>
      </c>
      <c r="BS52" s="58">
        <v>0</v>
      </c>
      <c r="BT52" s="58">
        <v>0</v>
      </c>
      <c r="BU52" s="58">
        <v>0</v>
      </c>
      <c r="BV52" s="58">
        <v>0</v>
      </c>
      <c r="BW52" s="58">
        <v>0</v>
      </c>
      <c r="BX52" s="58">
        <v>0</v>
      </c>
      <c r="BY52" s="58">
        <v>0</v>
      </c>
      <c r="BZ52" s="58">
        <v>0</v>
      </c>
      <c r="CA52" s="58">
        <v>0</v>
      </c>
      <c r="CB52" s="58">
        <v>0</v>
      </c>
      <c r="CC52" s="58">
        <v>0</v>
      </c>
      <c r="CD52" s="58">
        <v>0</v>
      </c>
      <c r="CE52" s="58">
        <v>0</v>
      </c>
      <c r="CF52" s="58">
        <v>0</v>
      </c>
      <c r="CG52" s="58">
        <v>0</v>
      </c>
      <c r="CH52" s="58">
        <v>0</v>
      </c>
      <c r="CI52" s="58">
        <v>0</v>
      </c>
      <c r="CJ52" s="58">
        <v>0</v>
      </c>
      <c r="CK52" s="58">
        <v>0</v>
      </c>
      <c r="CL52" s="58">
        <v>0</v>
      </c>
      <c r="CM52" s="58">
        <v>0</v>
      </c>
      <c r="CN52" s="58">
        <v>0</v>
      </c>
      <c r="CO52" s="58">
        <v>0</v>
      </c>
      <c r="CP52" s="58">
        <v>0</v>
      </c>
      <c r="CQ52" s="58">
        <v>0</v>
      </c>
      <c r="CR52" s="58">
        <v>0</v>
      </c>
      <c r="CS52" s="58">
        <v>0</v>
      </c>
      <c r="CT52" s="58">
        <v>0</v>
      </c>
      <c r="CU52" s="58">
        <v>0</v>
      </c>
      <c r="CV52" s="58">
        <v>0</v>
      </c>
      <c r="CW52" s="58">
        <v>0</v>
      </c>
      <c r="CX52" s="58">
        <v>0</v>
      </c>
      <c r="CY52" s="58">
        <v>0</v>
      </c>
      <c r="CZ52" s="58">
        <v>0</v>
      </c>
      <c r="DA52" s="58">
        <v>0</v>
      </c>
      <c r="DB52" s="58">
        <v>0</v>
      </c>
      <c r="DC52" s="58">
        <v>0</v>
      </c>
      <c r="DD52" s="58">
        <v>0</v>
      </c>
      <c r="DE52" s="58">
        <v>0</v>
      </c>
      <c r="DF52" s="58">
        <v>0</v>
      </c>
      <c r="DG52" s="58">
        <v>0</v>
      </c>
      <c r="DH52" s="58">
        <v>0</v>
      </c>
      <c r="DI52" s="58">
        <v>0</v>
      </c>
      <c r="DJ52" s="58">
        <v>0</v>
      </c>
      <c r="DK52" s="58">
        <v>0</v>
      </c>
      <c r="DL52" s="58">
        <v>0</v>
      </c>
      <c r="DM52" s="58">
        <v>0</v>
      </c>
      <c r="DN52" s="58">
        <v>0</v>
      </c>
      <c r="DO52" s="58">
        <v>0</v>
      </c>
      <c r="DP52" s="58">
        <v>0</v>
      </c>
      <c r="DQ52" s="58">
        <v>0</v>
      </c>
      <c r="DR52" s="58">
        <v>0</v>
      </c>
      <c r="DS52" s="58">
        <v>0</v>
      </c>
      <c r="DT52" s="58">
        <v>0</v>
      </c>
      <c r="DU52" s="58">
        <v>0</v>
      </c>
      <c r="DV52" s="58">
        <v>0</v>
      </c>
      <c r="DW52" s="58">
        <v>0</v>
      </c>
      <c r="DX52" s="58">
        <v>0</v>
      </c>
      <c r="DY52" s="58">
        <v>0</v>
      </c>
      <c r="DZ52" s="58">
        <v>0</v>
      </c>
      <c r="EA52" s="58">
        <v>0</v>
      </c>
      <c r="EB52" s="58">
        <v>0</v>
      </c>
      <c r="EC52" s="58">
        <v>0</v>
      </c>
      <c r="ED52" s="58">
        <v>0</v>
      </c>
      <c r="EE52" s="58">
        <v>0</v>
      </c>
      <c r="EF52" s="58">
        <v>0</v>
      </c>
      <c r="EG52" s="58">
        <v>0</v>
      </c>
      <c r="EH52" s="58">
        <v>0</v>
      </c>
      <c r="EI52" s="58">
        <v>0</v>
      </c>
      <c r="EJ52" s="58">
        <v>0</v>
      </c>
      <c r="EK52" s="58">
        <v>0</v>
      </c>
      <c r="EL52" s="58">
        <v>0</v>
      </c>
      <c r="EM52" s="58">
        <v>0</v>
      </c>
      <c r="EN52" s="58">
        <v>0</v>
      </c>
      <c r="EO52" s="58">
        <v>0</v>
      </c>
      <c r="EP52" s="58">
        <v>0</v>
      </c>
      <c r="EQ52" s="58">
        <v>0</v>
      </c>
      <c r="ER52" s="58">
        <v>0</v>
      </c>
      <c r="ES52" s="58">
        <v>0</v>
      </c>
      <c r="ET52" s="58">
        <v>0</v>
      </c>
      <c r="EU52" s="58">
        <v>0</v>
      </c>
      <c r="EV52" s="58">
        <v>0</v>
      </c>
      <c r="EW52" s="58">
        <v>0</v>
      </c>
      <c r="EX52" s="58">
        <v>0</v>
      </c>
      <c r="EY52" s="58">
        <v>0</v>
      </c>
      <c r="EZ52" s="58">
        <v>0</v>
      </c>
      <c r="FA52" s="58">
        <v>0</v>
      </c>
      <c r="FB52" s="58">
        <v>0</v>
      </c>
      <c r="FC52" s="58">
        <v>0</v>
      </c>
      <c r="FD52" s="58">
        <v>0</v>
      </c>
      <c r="FE52" s="58">
        <v>0</v>
      </c>
      <c r="FF52" s="58">
        <v>0</v>
      </c>
      <c r="FG52" s="58">
        <v>0</v>
      </c>
      <c r="FH52" s="58">
        <v>0</v>
      </c>
      <c r="FI52" s="58">
        <v>0</v>
      </c>
      <c r="FJ52" s="58">
        <v>0</v>
      </c>
      <c r="FK52" s="58">
        <v>0</v>
      </c>
    </row>
    <row r="53" spans="1:167" ht="20.100000000000001" customHeight="1" x14ac:dyDescent="0.25">
      <c r="A53" s="10">
        <v>7065</v>
      </c>
      <c r="B53" s="10" t="s">
        <v>123</v>
      </c>
      <c r="C53" s="58">
        <v>7.1549626407306253E-6</v>
      </c>
      <c r="D53" s="58">
        <v>1.1959879789277541E-12</v>
      </c>
      <c r="E53" s="58">
        <v>0</v>
      </c>
      <c r="F53" s="58">
        <v>5.4303090934128125E-7</v>
      </c>
      <c r="G53" s="58">
        <v>0</v>
      </c>
      <c r="H53" s="58">
        <v>0</v>
      </c>
      <c r="I53" s="58">
        <v>2.1150123930699465E-7</v>
      </c>
      <c r="J53" s="58">
        <v>4.7639524800093866E-9</v>
      </c>
      <c r="K53" s="58">
        <v>3.5711403174520721E-6</v>
      </c>
      <c r="L53" s="58">
        <v>7.8617812846042091E-7</v>
      </c>
      <c r="M53" s="58">
        <v>1.2271578383759381E-5</v>
      </c>
      <c r="N53" s="58">
        <v>5.2697086346809199E-6</v>
      </c>
      <c r="O53" s="58">
        <v>1.0694897343350714E-12</v>
      </c>
      <c r="P53" s="58">
        <v>0</v>
      </c>
      <c r="Q53" s="58">
        <v>3.5922313425140636E-7</v>
      </c>
      <c r="R53" s="58">
        <v>0</v>
      </c>
      <c r="S53" s="58">
        <v>0</v>
      </c>
      <c r="T53" s="58">
        <v>8.4317827894240259E-8</v>
      </c>
      <c r="U53" s="58">
        <v>4.9693266284986278E-11</v>
      </c>
      <c r="V53" s="58">
        <v>3.4322857770190884E-6</v>
      </c>
      <c r="W53" s="58">
        <v>4.4094125468583069E-7</v>
      </c>
      <c r="X53" s="58">
        <v>9.5865273912875046E-6</v>
      </c>
      <c r="Y53" s="58">
        <v>4.8054474731030614E-6</v>
      </c>
      <c r="Z53" s="58">
        <v>1.9238470836933662E-12</v>
      </c>
      <c r="AA53" s="58">
        <v>0</v>
      </c>
      <c r="AB53" s="58">
        <v>3.5163107223898897E-7</v>
      </c>
      <c r="AC53" s="58">
        <v>0</v>
      </c>
      <c r="AD53" s="58">
        <v>0</v>
      </c>
      <c r="AE53" s="58">
        <v>1.2868295745823142E-7</v>
      </c>
      <c r="AF53" s="58">
        <v>6.7716226118525371E-11</v>
      </c>
      <c r="AG53" s="58">
        <v>1.6024234335809876E-6</v>
      </c>
      <c r="AH53" s="58">
        <v>4.7730218747652206E-7</v>
      </c>
      <c r="AI53" s="58">
        <v>7.3655567639309936E-6</v>
      </c>
      <c r="AJ53" s="58">
        <v>1.1587039112260137E-5</v>
      </c>
      <c r="AK53" s="58">
        <v>3.0148308810481028E-12</v>
      </c>
      <c r="AL53" s="58">
        <v>0</v>
      </c>
      <c r="AM53" s="58">
        <v>1.0919377957746189E-6</v>
      </c>
      <c r="AN53" s="58">
        <v>0</v>
      </c>
      <c r="AO53" s="58">
        <v>0</v>
      </c>
      <c r="AP53" s="58">
        <v>4.7407325115365077E-7</v>
      </c>
      <c r="AQ53" s="58">
        <v>1.3522988761337712E-7</v>
      </c>
      <c r="AR53" s="58">
        <v>7.5893364471700113E-7</v>
      </c>
      <c r="AS53" s="58">
        <v>1.8081626426558782E-7</v>
      </c>
      <c r="AT53" s="58">
        <v>1.4228032970615253E-5</v>
      </c>
      <c r="AU53" s="58">
        <v>1.7634637554168646E-5</v>
      </c>
      <c r="AV53" s="58">
        <v>5.9486109028854149E-12</v>
      </c>
      <c r="AW53" s="58">
        <v>0</v>
      </c>
      <c r="AX53" s="58">
        <v>4.0313619895206493E-6</v>
      </c>
      <c r="AY53" s="58">
        <v>0</v>
      </c>
      <c r="AZ53" s="58">
        <v>0</v>
      </c>
      <c r="BA53" s="58">
        <v>8.5958088904859724E-8</v>
      </c>
      <c r="BB53" s="58">
        <v>2.0076722867318106E-10</v>
      </c>
      <c r="BC53" s="58">
        <v>2.7334981326834321E-6</v>
      </c>
      <c r="BD53" s="58">
        <v>2.0747878724713925E-7</v>
      </c>
      <c r="BE53" s="58">
        <v>2.4693141268364301E-5</v>
      </c>
      <c r="BF53" s="58">
        <v>1.9745907429681436E-5</v>
      </c>
      <c r="BG53" s="58">
        <v>0</v>
      </c>
      <c r="BH53" s="58">
        <v>0</v>
      </c>
      <c r="BI53" s="58">
        <v>2.2504345585369518E-6</v>
      </c>
      <c r="BJ53" s="58">
        <v>0</v>
      </c>
      <c r="BK53" s="58">
        <v>0</v>
      </c>
      <c r="BL53" s="58">
        <v>2.6492824344755675E-8</v>
      </c>
      <c r="BM53" s="58">
        <v>2.767590199410146E-11</v>
      </c>
      <c r="BN53" s="58">
        <v>3.3804765516838639E-7</v>
      </c>
      <c r="BO53" s="58">
        <v>1.1438953719191625E-8</v>
      </c>
      <c r="BP53" s="58">
        <v>2.2372349097352719E-5</v>
      </c>
      <c r="BQ53" s="58">
        <v>9.9181800597564173E-6</v>
      </c>
      <c r="BR53" s="58">
        <v>1.3948282377922076E-12</v>
      </c>
      <c r="BS53" s="58">
        <v>0</v>
      </c>
      <c r="BT53" s="58">
        <v>7.93646883094309E-7</v>
      </c>
      <c r="BU53" s="58">
        <v>0</v>
      </c>
      <c r="BV53" s="58">
        <v>0</v>
      </c>
      <c r="BW53" s="58">
        <v>1.1828954078576137E-7</v>
      </c>
      <c r="BX53" s="58">
        <v>2.4267918946677109E-11</v>
      </c>
      <c r="BY53" s="58">
        <v>4.0052181409388032E-7</v>
      </c>
      <c r="BZ53" s="58">
        <v>7.4454550782942134E-9</v>
      </c>
      <c r="CA53" s="58">
        <v>1.1238109415555848E-5</v>
      </c>
      <c r="CB53" s="58">
        <v>6.8320111640162497E-6</v>
      </c>
      <c r="CC53" s="58">
        <v>2.1352245662840032E-12</v>
      </c>
      <c r="CD53" s="58">
        <v>0</v>
      </c>
      <c r="CE53" s="58">
        <v>1.7943193929778839E-7</v>
      </c>
      <c r="CF53" s="58">
        <v>0</v>
      </c>
      <c r="CG53" s="58">
        <v>0</v>
      </c>
      <c r="CH53" s="58">
        <v>8.6065654681109675E-8</v>
      </c>
      <c r="CI53" s="58">
        <v>1.1184326803800427E-11</v>
      </c>
      <c r="CJ53" s="58">
        <v>3.3645986212538598E-7</v>
      </c>
      <c r="CK53" s="58">
        <v>0</v>
      </c>
      <c r="CL53" s="58">
        <v>7.4339819396719039E-6</v>
      </c>
      <c r="CM53" s="58">
        <v>5.9439568343369701E-6</v>
      </c>
      <c r="CN53" s="58">
        <v>0</v>
      </c>
      <c r="CO53" s="58">
        <v>0</v>
      </c>
      <c r="CP53" s="58">
        <v>1.9270480468848602E-7</v>
      </c>
      <c r="CQ53" s="58">
        <v>0</v>
      </c>
      <c r="CR53" s="58">
        <v>0</v>
      </c>
      <c r="CS53" s="58">
        <v>5.9561751092859565E-8</v>
      </c>
      <c r="CT53" s="58">
        <v>5.7888606229091338E-11</v>
      </c>
      <c r="CU53" s="58">
        <v>2.2073583773427046E-7</v>
      </c>
      <c r="CV53" s="58">
        <v>1.0707501462512215E-8</v>
      </c>
      <c r="CW53" s="58">
        <v>6.427724617921328E-6</v>
      </c>
      <c r="CX53" s="58">
        <v>6.0415440077171986E-6</v>
      </c>
      <c r="CY53" s="58">
        <v>1.1888478387487849E-12</v>
      </c>
      <c r="CZ53" s="58">
        <v>0</v>
      </c>
      <c r="DA53" s="58">
        <v>1.9613500380215056E-7</v>
      </c>
      <c r="DB53" s="58">
        <v>0</v>
      </c>
      <c r="DC53" s="58">
        <v>0</v>
      </c>
      <c r="DD53" s="58">
        <v>4.5125383578055631E-8</v>
      </c>
      <c r="DE53" s="58">
        <v>9.2345504180457075E-12</v>
      </c>
      <c r="DF53" s="58">
        <v>5.9992920775730456E-8</v>
      </c>
      <c r="DG53" s="58">
        <v>7.3757658382335435E-9</v>
      </c>
      <c r="DH53" s="58">
        <v>6.3501835051096268E-6</v>
      </c>
      <c r="DI53" s="58">
        <v>4.9953718335834544E-6</v>
      </c>
      <c r="DJ53" s="58">
        <v>5.8340957526827963E-12</v>
      </c>
      <c r="DK53" s="58">
        <v>0</v>
      </c>
      <c r="DL53" s="58">
        <v>7.0419005884657405E-8</v>
      </c>
      <c r="DM53" s="58">
        <v>0</v>
      </c>
      <c r="DN53" s="58">
        <v>0</v>
      </c>
      <c r="DO53" s="58">
        <v>2.6928047407874323E-8</v>
      </c>
      <c r="DP53" s="58">
        <v>7.4249127195969807E-12</v>
      </c>
      <c r="DQ53" s="58">
        <v>7.0456045486902202E-9</v>
      </c>
      <c r="DR53" s="58">
        <v>5.6034504845359619E-10</v>
      </c>
      <c r="DS53" s="58">
        <v>5.1003380954816025E-6</v>
      </c>
      <c r="DT53" s="58">
        <v>4.2736733555915867E-6</v>
      </c>
      <c r="DU53" s="58">
        <v>7.9652958764492532E-12</v>
      </c>
      <c r="DV53" s="58">
        <v>0</v>
      </c>
      <c r="DW53" s="58">
        <v>6.4344565327517182E-8</v>
      </c>
      <c r="DX53" s="58">
        <v>0</v>
      </c>
      <c r="DY53" s="58">
        <v>0</v>
      </c>
      <c r="DZ53" s="58">
        <v>0</v>
      </c>
      <c r="EA53" s="58">
        <v>7.3436077754925295E-12</v>
      </c>
      <c r="EB53" s="58">
        <v>4.9848222168234855E-9</v>
      </c>
      <c r="EC53" s="58">
        <v>0</v>
      </c>
      <c r="ED53" s="58">
        <v>4.3430180520395789E-6</v>
      </c>
      <c r="EE53" s="58">
        <v>3.7350413517170443E-6</v>
      </c>
      <c r="EF53" s="58">
        <v>8.957474504141871E-13</v>
      </c>
      <c r="EG53" s="58">
        <v>0</v>
      </c>
      <c r="EH53" s="58">
        <v>8.6669911520647968E-8</v>
      </c>
      <c r="EI53" s="58">
        <v>0</v>
      </c>
      <c r="EJ53" s="58">
        <v>0</v>
      </c>
      <c r="EK53" s="58">
        <v>0</v>
      </c>
      <c r="EL53" s="58">
        <v>1.2866441732128513E-11</v>
      </c>
      <c r="EM53" s="58">
        <v>2.2136011098242795E-7</v>
      </c>
      <c r="EN53" s="58">
        <v>0</v>
      </c>
      <c r="EO53" s="58">
        <v>4.043085136409303E-6</v>
      </c>
      <c r="EP53" s="58">
        <v>6.4295976328751859E-6</v>
      </c>
      <c r="EQ53" s="58">
        <v>3.6236824311528755E-12</v>
      </c>
      <c r="ER53" s="58">
        <v>0</v>
      </c>
      <c r="ES53" s="58">
        <v>7.9093714203783225E-8</v>
      </c>
      <c r="ET53" s="58">
        <v>0</v>
      </c>
      <c r="EU53" s="58">
        <v>0</v>
      </c>
      <c r="EV53" s="58">
        <v>1.3918751024548202E-7</v>
      </c>
      <c r="EW53" s="58">
        <v>1.3042931555923699E-11</v>
      </c>
      <c r="EX53" s="58">
        <v>9.5499087939695163E-7</v>
      </c>
      <c r="EY53" s="58">
        <v>1.9940667741188383E-7</v>
      </c>
      <c r="EZ53" s="58">
        <v>7.8022930807472738E-6</v>
      </c>
      <c r="FA53" s="58">
        <v>5.6682667571696751E-6</v>
      </c>
      <c r="FB53" s="58">
        <v>2.3937950213643955E-12</v>
      </c>
      <c r="FC53" s="58">
        <v>0</v>
      </c>
      <c r="FD53" s="58">
        <v>6.87680376100835E-8</v>
      </c>
      <c r="FE53" s="58">
        <v>0</v>
      </c>
      <c r="FF53" s="58">
        <v>0</v>
      </c>
      <c r="FG53" s="58">
        <v>1.0498842992986898E-10</v>
      </c>
      <c r="FH53" s="58">
        <v>1.3486470165008332E-11</v>
      </c>
      <c r="FI53" s="58">
        <v>6.8080212654564263E-7</v>
      </c>
      <c r="FJ53" s="58">
        <v>0</v>
      </c>
      <c r="FK53" s="58">
        <v>6.4179577900205183E-6</v>
      </c>
    </row>
    <row r="54" spans="1:167" ht="20.100000000000001" customHeight="1" x14ac:dyDescent="0.25">
      <c r="A54" s="10">
        <v>7066</v>
      </c>
      <c r="B54" s="10" t="s">
        <v>124</v>
      </c>
      <c r="C54" s="58">
        <v>3.3254562005510169E-8</v>
      </c>
      <c r="D54" s="58">
        <v>0</v>
      </c>
      <c r="E54" s="58">
        <v>0</v>
      </c>
      <c r="F54" s="58">
        <v>2.2921804565063886E-6</v>
      </c>
      <c r="G54" s="58">
        <v>0</v>
      </c>
      <c r="H54" s="58">
        <v>0</v>
      </c>
      <c r="I54" s="58">
        <v>0</v>
      </c>
      <c r="J54" s="58">
        <v>0</v>
      </c>
      <c r="K54" s="58">
        <v>1.4220889294488491E-9</v>
      </c>
      <c r="L54" s="58">
        <v>4.1850232396393402E-8</v>
      </c>
      <c r="M54" s="58">
        <v>2.3687073398377409E-6</v>
      </c>
      <c r="N54" s="58">
        <v>4.3657066500681291E-9</v>
      </c>
      <c r="O54" s="58">
        <v>0</v>
      </c>
      <c r="P54" s="58">
        <v>0</v>
      </c>
      <c r="Q54" s="58">
        <v>2.940798952292116E-7</v>
      </c>
      <c r="R54" s="58">
        <v>0</v>
      </c>
      <c r="S54" s="58">
        <v>0</v>
      </c>
      <c r="T54" s="58">
        <v>0</v>
      </c>
      <c r="U54" s="58">
        <v>0</v>
      </c>
      <c r="V54" s="58">
        <v>1.2657487395261903E-10</v>
      </c>
      <c r="W54" s="58">
        <v>2.9647245145495921E-8</v>
      </c>
      <c r="X54" s="58">
        <v>3.282194218987283E-7</v>
      </c>
      <c r="Y54" s="58">
        <v>0</v>
      </c>
      <c r="Z54" s="58">
        <v>0</v>
      </c>
      <c r="AA54" s="58">
        <v>0</v>
      </c>
      <c r="AB54" s="58">
        <v>2.1015857282124453E-7</v>
      </c>
      <c r="AC54" s="58">
        <v>0</v>
      </c>
      <c r="AD54" s="58">
        <v>0</v>
      </c>
      <c r="AE54" s="58">
        <v>0</v>
      </c>
      <c r="AF54" s="58">
        <v>0</v>
      </c>
      <c r="AG54" s="58">
        <v>1.6931269680355524E-10</v>
      </c>
      <c r="AH54" s="58">
        <v>0</v>
      </c>
      <c r="AI54" s="58">
        <v>2.1032788551804806E-7</v>
      </c>
      <c r="AJ54" s="58">
        <v>0</v>
      </c>
      <c r="AK54" s="58">
        <v>0</v>
      </c>
      <c r="AL54" s="58">
        <v>0</v>
      </c>
      <c r="AM54" s="58">
        <v>3.1379058783401756E-7</v>
      </c>
      <c r="AN54" s="58">
        <v>0</v>
      </c>
      <c r="AO54" s="58">
        <v>0</v>
      </c>
      <c r="AP54" s="58">
        <v>0</v>
      </c>
      <c r="AQ54" s="58">
        <v>0</v>
      </c>
      <c r="AR54" s="58">
        <v>0</v>
      </c>
      <c r="AS54" s="58">
        <v>0</v>
      </c>
      <c r="AT54" s="58">
        <v>3.1379058783401756E-7</v>
      </c>
      <c r="AU54" s="58">
        <v>0</v>
      </c>
      <c r="AV54" s="58">
        <v>0</v>
      </c>
      <c r="AW54" s="58">
        <v>0</v>
      </c>
      <c r="AX54" s="58">
        <v>2.416186894058359E-7</v>
      </c>
      <c r="AY54" s="58">
        <v>0</v>
      </c>
      <c r="AZ54" s="58">
        <v>0</v>
      </c>
      <c r="BA54" s="58">
        <v>0</v>
      </c>
      <c r="BB54" s="58">
        <v>0</v>
      </c>
      <c r="BC54" s="58">
        <v>0</v>
      </c>
      <c r="BD54" s="58">
        <v>0</v>
      </c>
      <c r="BE54" s="58">
        <v>2.416186894058359E-7</v>
      </c>
      <c r="BF54" s="58">
        <v>0</v>
      </c>
      <c r="BG54" s="58">
        <v>0</v>
      </c>
      <c r="BH54" s="58">
        <v>0</v>
      </c>
      <c r="BI54" s="58">
        <v>2.1717986980849072E-7</v>
      </c>
      <c r="BJ54" s="58">
        <v>0</v>
      </c>
      <c r="BK54" s="58">
        <v>0</v>
      </c>
      <c r="BL54" s="58">
        <v>0</v>
      </c>
      <c r="BM54" s="58">
        <v>0</v>
      </c>
      <c r="BN54" s="58">
        <v>0</v>
      </c>
      <c r="BO54" s="58">
        <v>0</v>
      </c>
      <c r="BP54" s="58">
        <v>2.1717986980849072E-7</v>
      </c>
      <c r="BQ54" s="58">
        <v>0</v>
      </c>
      <c r="BR54" s="58">
        <v>0</v>
      </c>
      <c r="BS54" s="58">
        <v>0</v>
      </c>
      <c r="BT54" s="58">
        <v>1.4018455086535482E-7</v>
      </c>
      <c r="BU54" s="58">
        <v>0</v>
      </c>
      <c r="BV54" s="58">
        <v>0</v>
      </c>
      <c r="BW54" s="58">
        <v>0</v>
      </c>
      <c r="BX54" s="58">
        <v>0</v>
      </c>
      <c r="BY54" s="58">
        <v>0</v>
      </c>
      <c r="BZ54" s="58">
        <v>0</v>
      </c>
      <c r="CA54" s="58">
        <v>1.4018455086535482E-7</v>
      </c>
      <c r="CB54" s="58">
        <v>0</v>
      </c>
      <c r="CC54" s="58">
        <v>0</v>
      </c>
      <c r="CD54" s="58">
        <v>0</v>
      </c>
      <c r="CE54" s="58">
        <v>1.6174572874310145E-8</v>
      </c>
      <c r="CF54" s="58">
        <v>0</v>
      </c>
      <c r="CG54" s="58">
        <v>0</v>
      </c>
      <c r="CH54" s="58">
        <v>0</v>
      </c>
      <c r="CI54" s="58">
        <v>0</v>
      </c>
      <c r="CJ54" s="58">
        <v>0</v>
      </c>
      <c r="CK54" s="58">
        <v>0</v>
      </c>
      <c r="CL54" s="58">
        <v>1.6174572874310145E-8</v>
      </c>
      <c r="CM54" s="58">
        <v>0</v>
      </c>
      <c r="CN54" s="58">
        <v>0</v>
      </c>
      <c r="CO54" s="58">
        <v>0</v>
      </c>
      <c r="CP54" s="58">
        <v>3.2633552066339009E-10</v>
      </c>
      <c r="CQ54" s="58">
        <v>0</v>
      </c>
      <c r="CR54" s="58">
        <v>0</v>
      </c>
      <c r="CS54" s="58">
        <v>0</v>
      </c>
      <c r="CT54" s="58">
        <v>0</v>
      </c>
      <c r="CU54" s="58">
        <v>0</v>
      </c>
      <c r="CV54" s="58">
        <v>0</v>
      </c>
      <c r="CW54" s="58">
        <v>3.2633552066339009E-10</v>
      </c>
      <c r="CX54" s="58">
        <v>0</v>
      </c>
      <c r="CY54" s="58">
        <v>0</v>
      </c>
      <c r="CZ54" s="58">
        <v>0</v>
      </c>
      <c r="DA54" s="58">
        <v>0</v>
      </c>
      <c r="DB54" s="58">
        <v>0</v>
      </c>
      <c r="DC54" s="58">
        <v>0</v>
      </c>
      <c r="DD54" s="58">
        <v>0</v>
      </c>
      <c r="DE54" s="58">
        <v>0</v>
      </c>
      <c r="DF54" s="58">
        <v>0</v>
      </c>
      <c r="DG54" s="58">
        <v>0</v>
      </c>
      <c r="DH54" s="58">
        <v>0</v>
      </c>
      <c r="DI54" s="58">
        <v>0</v>
      </c>
      <c r="DJ54" s="58">
        <v>0</v>
      </c>
      <c r="DK54" s="58">
        <v>0</v>
      </c>
      <c r="DL54" s="58">
        <v>0</v>
      </c>
      <c r="DM54" s="58">
        <v>0</v>
      </c>
      <c r="DN54" s="58">
        <v>0</v>
      </c>
      <c r="DO54" s="58">
        <v>0</v>
      </c>
      <c r="DP54" s="58">
        <v>0</v>
      </c>
      <c r="DQ54" s="58">
        <v>0</v>
      </c>
      <c r="DR54" s="58">
        <v>0</v>
      </c>
      <c r="DS54" s="58">
        <v>0</v>
      </c>
      <c r="DT54" s="58">
        <v>0</v>
      </c>
      <c r="DU54" s="58">
        <v>0</v>
      </c>
      <c r="DV54" s="58">
        <v>0</v>
      </c>
      <c r="DW54" s="58">
        <v>0</v>
      </c>
      <c r="DX54" s="58">
        <v>0</v>
      </c>
      <c r="DY54" s="58">
        <v>0</v>
      </c>
      <c r="DZ54" s="58">
        <v>0</v>
      </c>
      <c r="EA54" s="58">
        <v>0</v>
      </c>
      <c r="EB54" s="58">
        <v>0</v>
      </c>
      <c r="EC54" s="58">
        <v>0</v>
      </c>
      <c r="ED54" s="58">
        <v>0</v>
      </c>
      <c r="EE54" s="58">
        <v>0</v>
      </c>
      <c r="EF54" s="58">
        <v>0</v>
      </c>
      <c r="EG54" s="58">
        <v>0</v>
      </c>
      <c r="EH54" s="58">
        <v>0</v>
      </c>
      <c r="EI54" s="58">
        <v>0</v>
      </c>
      <c r="EJ54" s="58">
        <v>0</v>
      </c>
      <c r="EK54" s="58">
        <v>0</v>
      </c>
      <c r="EL54" s="58">
        <v>0</v>
      </c>
      <c r="EM54" s="58">
        <v>0</v>
      </c>
      <c r="EN54" s="58">
        <v>0</v>
      </c>
      <c r="EO54" s="58">
        <v>0</v>
      </c>
      <c r="EP54" s="58">
        <v>0</v>
      </c>
      <c r="EQ54" s="58">
        <v>0</v>
      </c>
      <c r="ER54" s="58">
        <v>0</v>
      </c>
      <c r="ES54" s="58">
        <v>0</v>
      </c>
      <c r="ET54" s="58">
        <v>0</v>
      </c>
      <c r="EU54" s="58">
        <v>0</v>
      </c>
      <c r="EV54" s="58">
        <v>0</v>
      </c>
      <c r="EW54" s="58">
        <v>0</v>
      </c>
      <c r="EX54" s="58">
        <v>0</v>
      </c>
      <c r="EY54" s="58">
        <v>0</v>
      </c>
      <c r="EZ54" s="58">
        <v>0</v>
      </c>
      <c r="FA54" s="58">
        <v>0</v>
      </c>
      <c r="FB54" s="58">
        <v>0</v>
      </c>
      <c r="FC54" s="58">
        <v>0</v>
      </c>
      <c r="FD54" s="58">
        <v>0</v>
      </c>
      <c r="FE54" s="58">
        <v>0</v>
      </c>
      <c r="FF54" s="58">
        <v>0</v>
      </c>
      <c r="FG54" s="58">
        <v>0</v>
      </c>
      <c r="FH54" s="58">
        <v>0</v>
      </c>
      <c r="FI54" s="58">
        <v>0</v>
      </c>
      <c r="FJ54" s="58">
        <v>0</v>
      </c>
      <c r="FK54" s="58">
        <v>0</v>
      </c>
    </row>
    <row r="55" spans="1:167" ht="20.100000000000001" customHeight="1" x14ac:dyDescent="0.25">
      <c r="A55" s="4">
        <v>707</v>
      </c>
      <c r="B55" s="5" t="s">
        <v>125</v>
      </c>
      <c r="C55" s="57">
        <v>2.1787931354848127E-3</v>
      </c>
      <c r="D55" s="57">
        <v>3.5643885419709548E-4</v>
      </c>
      <c r="E55" s="57">
        <v>0</v>
      </c>
      <c r="F55" s="57">
        <v>1.7375073878764698E-3</v>
      </c>
      <c r="G55" s="57">
        <v>0</v>
      </c>
      <c r="H55" s="57">
        <v>6.1574686100622663E-5</v>
      </c>
      <c r="I55" s="57">
        <v>1.1359809006110442E-2</v>
      </c>
      <c r="J55" s="57">
        <v>2.2019739278486048E-5</v>
      </c>
      <c r="K55" s="57">
        <v>1.2566031103996812E-3</v>
      </c>
      <c r="L55" s="57">
        <v>2.9818756185584575E-4</v>
      </c>
      <c r="M55" s="57">
        <v>1.7270933481303454E-2</v>
      </c>
      <c r="N55" s="57">
        <v>2.5178698812926572E-3</v>
      </c>
      <c r="O55" s="57">
        <v>3.957181867212109E-4</v>
      </c>
      <c r="P55" s="57">
        <v>0</v>
      </c>
      <c r="Q55" s="57">
        <v>1.4991000393689551E-3</v>
      </c>
      <c r="R55" s="57">
        <v>0</v>
      </c>
      <c r="S55" s="57">
        <v>1.5600349677263422E-4</v>
      </c>
      <c r="T55" s="57">
        <v>1.109016710092138E-2</v>
      </c>
      <c r="U55" s="57">
        <v>2.3920638974196831E-5</v>
      </c>
      <c r="V55" s="57">
        <v>1.348103476645544E-3</v>
      </c>
      <c r="W55" s="57">
        <v>1.5427489760664443E-4</v>
      </c>
      <c r="X55" s="57">
        <v>1.7185157718303229E-2</v>
      </c>
      <c r="Y55" s="57">
        <v>2.4597894438835731E-3</v>
      </c>
      <c r="Z55" s="57">
        <v>3.7352382339430175E-4</v>
      </c>
      <c r="AA55" s="57">
        <v>0</v>
      </c>
      <c r="AB55" s="57">
        <v>1.3867483692964425E-3</v>
      </c>
      <c r="AC55" s="57">
        <v>0</v>
      </c>
      <c r="AD55" s="57">
        <v>2.7599788275654033E-4</v>
      </c>
      <c r="AE55" s="57">
        <v>1.1522284076494338E-2</v>
      </c>
      <c r="AF55" s="57">
        <v>1.8584222865728077E-5</v>
      </c>
      <c r="AG55" s="57">
        <v>1.4556214827135118E-3</v>
      </c>
      <c r="AH55" s="57">
        <v>1.8253845081825886E-4</v>
      </c>
      <c r="AI55" s="57">
        <v>1.7675087752222689E-2</v>
      </c>
      <c r="AJ55" s="57">
        <v>2.5670190712727592E-3</v>
      </c>
      <c r="AK55" s="57">
        <v>3.643725447658698E-4</v>
      </c>
      <c r="AL55" s="57">
        <v>0</v>
      </c>
      <c r="AM55" s="57">
        <v>1.3904735182761357E-3</v>
      </c>
      <c r="AN55" s="57">
        <v>0</v>
      </c>
      <c r="AO55" s="57">
        <v>3.2972959493410178E-4</v>
      </c>
      <c r="AP55" s="57">
        <v>1.0787705064329578E-2</v>
      </c>
      <c r="AQ55" s="57">
        <v>1.0034684325807958E-4</v>
      </c>
      <c r="AR55" s="57">
        <v>1.7123307530676119E-3</v>
      </c>
      <c r="AS55" s="57">
        <v>2.5664590155742692E-4</v>
      </c>
      <c r="AT55" s="57">
        <v>1.7508623291461564E-2</v>
      </c>
      <c r="AU55" s="57">
        <v>2.5825534425761645E-3</v>
      </c>
      <c r="AV55" s="57">
        <v>3.7660589604066107E-4</v>
      </c>
      <c r="AW55" s="57">
        <v>0</v>
      </c>
      <c r="AX55" s="57">
        <v>1.3972280656465586E-3</v>
      </c>
      <c r="AY55" s="57">
        <v>0</v>
      </c>
      <c r="AZ55" s="57">
        <v>3.5998683361102029E-4</v>
      </c>
      <c r="BA55" s="57">
        <v>1.1369511394862834E-2</v>
      </c>
      <c r="BB55" s="57">
        <v>1.7013295461097526E-4</v>
      </c>
      <c r="BC55" s="57">
        <v>1.7347870016368931E-3</v>
      </c>
      <c r="BD55" s="57">
        <v>2.0714485901342689E-4</v>
      </c>
      <c r="BE55" s="57">
        <v>1.8197950447998539E-2</v>
      </c>
      <c r="BF55" s="57">
        <v>2.9369271235913362E-3</v>
      </c>
      <c r="BG55" s="57">
        <v>4.227471813701361E-4</v>
      </c>
      <c r="BH55" s="57">
        <v>0</v>
      </c>
      <c r="BI55" s="57">
        <v>1.4042388453066718E-3</v>
      </c>
      <c r="BJ55" s="57">
        <v>0</v>
      </c>
      <c r="BK55" s="57">
        <v>4.6218953106514607E-4</v>
      </c>
      <c r="BL55" s="57">
        <v>1.1027376029447833E-2</v>
      </c>
      <c r="BM55" s="57">
        <v>8.6059895310406241E-5</v>
      </c>
      <c r="BN55" s="57">
        <v>2.2275996974074753E-3</v>
      </c>
      <c r="BO55" s="57">
        <v>2.0072961674004412E-4</v>
      </c>
      <c r="BP55" s="57">
        <v>1.8767867920239052E-2</v>
      </c>
      <c r="BQ55" s="57">
        <v>2.9812909733176896E-3</v>
      </c>
      <c r="BR55" s="57">
        <v>4.4331623075894431E-4</v>
      </c>
      <c r="BS55" s="57">
        <v>0</v>
      </c>
      <c r="BT55" s="57">
        <v>1.3809390222537922E-3</v>
      </c>
      <c r="BU55" s="57">
        <v>0</v>
      </c>
      <c r="BV55" s="57">
        <v>4.5644042676170775E-4</v>
      </c>
      <c r="BW55" s="57">
        <v>1.1568169286636974E-2</v>
      </c>
      <c r="BX55" s="57">
        <v>5.9758406342321986E-5</v>
      </c>
      <c r="BY55" s="57">
        <v>2.6932183214134569E-3</v>
      </c>
      <c r="BZ55" s="57">
        <v>1.876946286214847E-4</v>
      </c>
      <c r="CA55" s="57">
        <v>1.9770827296106373E-2</v>
      </c>
      <c r="CB55" s="57">
        <v>3.0665041294338237E-3</v>
      </c>
      <c r="CC55" s="57">
        <v>4.7373853661224414E-4</v>
      </c>
      <c r="CD55" s="57">
        <v>0</v>
      </c>
      <c r="CE55" s="57">
        <v>1.3602378542612577E-3</v>
      </c>
      <c r="CF55" s="57">
        <v>0</v>
      </c>
      <c r="CG55" s="57">
        <v>4.2363738780592624E-4</v>
      </c>
      <c r="CH55" s="57">
        <v>1.1191631996801421E-2</v>
      </c>
      <c r="CI55" s="57">
        <v>3.2248677009525901E-5</v>
      </c>
      <c r="CJ55" s="57">
        <v>2.4358908949436231E-3</v>
      </c>
      <c r="CK55" s="57">
        <v>1.5753827996429408E-4</v>
      </c>
      <c r="CL55" s="57">
        <v>1.9141427756832113E-2</v>
      </c>
      <c r="CM55" s="57">
        <v>2.9797588384006157E-3</v>
      </c>
      <c r="CN55" s="57">
        <v>4.6217075553865668E-4</v>
      </c>
      <c r="CO55" s="57">
        <v>0</v>
      </c>
      <c r="CP55" s="57">
        <v>1.3936118820973072E-3</v>
      </c>
      <c r="CQ55" s="57">
        <v>0</v>
      </c>
      <c r="CR55" s="57">
        <v>3.6266683317178681E-4</v>
      </c>
      <c r="CS55" s="57">
        <v>1.1909010639942064E-2</v>
      </c>
      <c r="CT55" s="57">
        <v>3.3155207717070307E-5</v>
      </c>
      <c r="CU55" s="57">
        <v>2.3499006055379529E-3</v>
      </c>
      <c r="CV55" s="57">
        <v>1.9117861313662672E-4</v>
      </c>
      <c r="CW55" s="57">
        <v>1.9681453375542075E-2</v>
      </c>
      <c r="CX55" s="57">
        <v>2.9342828539756075E-3</v>
      </c>
      <c r="CY55" s="57">
        <v>4.3879207696596628E-4</v>
      </c>
      <c r="CZ55" s="57">
        <v>0</v>
      </c>
      <c r="DA55" s="57">
        <v>1.370081887103126E-3</v>
      </c>
      <c r="DB55" s="57">
        <v>0</v>
      </c>
      <c r="DC55" s="57">
        <v>3.176942663073221E-4</v>
      </c>
      <c r="DD55" s="57">
        <v>1.1726320363768359E-2</v>
      </c>
      <c r="DE55" s="57">
        <v>4.9521470746681615E-5</v>
      </c>
      <c r="DF55" s="57">
        <v>2.580658047028059E-3</v>
      </c>
      <c r="DG55" s="57">
        <v>2.0031891695309204E-4</v>
      </c>
      <c r="DH55" s="57">
        <v>1.9617669882848215E-2</v>
      </c>
      <c r="DI55" s="57">
        <v>2.8591834290228866E-3</v>
      </c>
      <c r="DJ55" s="57">
        <v>4.7609345094056204E-4</v>
      </c>
      <c r="DK55" s="57">
        <v>0</v>
      </c>
      <c r="DL55" s="57">
        <v>1.8557748116003121E-3</v>
      </c>
      <c r="DM55" s="57">
        <v>0</v>
      </c>
      <c r="DN55" s="57">
        <v>3.5298346945925567E-4</v>
      </c>
      <c r="DO55" s="57">
        <v>1.599732216024282E-2</v>
      </c>
      <c r="DP55" s="57">
        <v>9.1237056019932787E-5</v>
      </c>
      <c r="DQ55" s="57">
        <v>2.5262717256520498E-3</v>
      </c>
      <c r="DR55" s="57">
        <v>2.8682261437114749E-4</v>
      </c>
      <c r="DS55" s="57">
        <v>2.4445688717308966E-2</v>
      </c>
      <c r="DT55" s="57">
        <v>2.4578866089587205E-3</v>
      </c>
      <c r="DU55" s="57">
        <v>3.9622962545913002E-4</v>
      </c>
      <c r="DV55" s="57">
        <v>0</v>
      </c>
      <c r="DW55" s="57">
        <v>1.8733921672345079E-3</v>
      </c>
      <c r="DX55" s="57">
        <v>0</v>
      </c>
      <c r="DY55" s="57">
        <v>2.8441154489393329E-4</v>
      </c>
      <c r="DZ55" s="57">
        <v>1.2127656692859212E-2</v>
      </c>
      <c r="EA55" s="57">
        <v>7.6637366821870098E-5</v>
      </c>
      <c r="EB55" s="57">
        <v>4.5305030293462875E-3</v>
      </c>
      <c r="EC55" s="57">
        <v>1.634562350589856E-4</v>
      </c>
      <c r="ED55" s="57">
        <v>2.1910173270632643E-2</v>
      </c>
      <c r="EE55" s="57">
        <v>2.2318035167109332E-3</v>
      </c>
      <c r="EF55" s="57">
        <v>3.5030887730620199E-4</v>
      </c>
      <c r="EG55" s="57">
        <v>0</v>
      </c>
      <c r="EH55" s="57">
        <v>1.4822695603139485E-3</v>
      </c>
      <c r="EI55" s="57">
        <v>0</v>
      </c>
      <c r="EJ55" s="57">
        <v>2.5270114078085868E-4</v>
      </c>
      <c r="EK55" s="57">
        <v>1.0283771588806907E-2</v>
      </c>
      <c r="EL55" s="57">
        <v>2.4098980534729226E-5</v>
      </c>
      <c r="EM55" s="57">
        <v>2.7341978167474165E-3</v>
      </c>
      <c r="EN55" s="57">
        <v>1.482479351323947E-4</v>
      </c>
      <c r="EO55" s="57">
        <v>1.7507399416333391E-2</v>
      </c>
      <c r="EP55" s="57">
        <v>2.2538665055194199E-3</v>
      </c>
      <c r="EQ55" s="57">
        <v>3.7640572761637775E-4</v>
      </c>
      <c r="ER55" s="57">
        <v>0</v>
      </c>
      <c r="ES55" s="57">
        <v>1.3104059053435386E-3</v>
      </c>
      <c r="ET55" s="57">
        <v>0</v>
      </c>
      <c r="EU55" s="57">
        <v>2.6391809213507092E-4</v>
      </c>
      <c r="EV55" s="57">
        <v>1.1711568797771757E-2</v>
      </c>
      <c r="EW55" s="57">
        <v>2.9097793998175716E-5</v>
      </c>
      <c r="EX55" s="57">
        <v>2.8949729580099318E-3</v>
      </c>
      <c r="EY55" s="57">
        <v>1.4338440454323952E-4</v>
      </c>
      <c r="EZ55" s="57">
        <v>1.8983620184937516E-2</v>
      </c>
      <c r="FA55" s="57">
        <v>2.4634925173312866E-3</v>
      </c>
      <c r="FB55" s="57">
        <v>3.5687520011642624E-4</v>
      </c>
      <c r="FC55" s="57">
        <v>0</v>
      </c>
      <c r="FD55" s="57">
        <v>1.4994019919983947E-3</v>
      </c>
      <c r="FE55" s="57">
        <v>0</v>
      </c>
      <c r="FF55" s="57">
        <v>3.023854121152966E-4</v>
      </c>
      <c r="FG55" s="57">
        <v>1.3436372670330925E-2</v>
      </c>
      <c r="FH55" s="57">
        <v>5.3524049396576474E-5</v>
      </c>
      <c r="FI55" s="57">
        <v>2.7923330682014364E-3</v>
      </c>
      <c r="FJ55" s="57">
        <v>1.8722893519876904E-4</v>
      </c>
      <c r="FK55" s="57">
        <v>2.1091613844689112E-2</v>
      </c>
    </row>
    <row r="56" spans="1:167" ht="20.100000000000001" customHeight="1" x14ac:dyDescent="0.25">
      <c r="A56" s="10">
        <v>7071</v>
      </c>
      <c r="B56" s="10" t="s">
        <v>126</v>
      </c>
      <c r="C56" s="58">
        <v>5.9740093989739415E-7</v>
      </c>
      <c r="D56" s="58">
        <v>0</v>
      </c>
      <c r="E56" s="58">
        <v>0</v>
      </c>
      <c r="F56" s="58">
        <v>3.7954883397929069E-4</v>
      </c>
      <c r="G56" s="58">
        <v>0</v>
      </c>
      <c r="H56" s="58">
        <v>6.1574686100622663E-5</v>
      </c>
      <c r="I56" s="58">
        <v>8.3117755932781443E-4</v>
      </c>
      <c r="J56" s="58">
        <v>1.5660678354694646E-9</v>
      </c>
      <c r="K56" s="58">
        <v>4.4962705327908147E-4</v>
      </c>
      <c r="L56" s="58">
        <v>1.1651077346046032E-5</v>
      </c>
      <c r="M56" s="58">
        <v>1.7341781770405878E-3</v>
      </c>
      <c r="N56" s="58">
        <v>1.5891863528440635E-5</v>
      </c>
      <c r="O56" s="58">
        <v>1.0043805591346652E-8</v>
      </c>
      <c r="P56" s="58">
        <v>0</v>
      </c>
      <c r="Q56" s="58">
        <v>3.8968926764093939E-4</v>
      </c>
      <c r="R56" s="58">
        <v>0</v>
      </c>
      <c r="S56" s="58">
        <v>1.5600349677263422E-4</v>
      </c>
      <c r="T56" s="58">
        <v>7.8457050622267907E-4</v>
      </c>
      <c r="U56" s="58">
        <v>8.1619931718011917E-11</v>
      </c>
      <c r="V56" s="58">
        <v>6.5821968367164028E-4</v>
      </c>
      <c r="W56" s="58">
        <v>1.2070432414667009E-5</v>
      </c>
      <c r="X56" s="58">
        <v>2.0164553756765236E-3</v>
      </c>
      <c r="Y56" s="58">
        <v>1.776569057782601E-5</v>
      </c>
      <c r="Z56" s="58">
        <v>7.2693135281212372E-8</v>
      </c>
      <c r="AA56" s="58">
        <v>0</v>
      </c>
      <c r="AB56" s="58">
        <v>2.972999398264229E-4</v>
      </c>
      <c r="AC56" s="58">
        <v>0</v>
      </c>
      <c r="AD56" s="58">
        <v>2.7599788275654033E-4</v>
      </c>
      <c r="AE56" s="58">
        <v>6.6371717183513236E-4</v>
      </c>
      <c r="AF56" s="58">
        <v>1.2714195516421831E-9</v>
      </c>
      <c r="AG56" s="58">
        <v>7.1519410142383249E-4</v>
      </c>
      <c r="AH56" s="58">
        <v>1.5152510105496107E-5</v>
      </c>
      <c r="AI56" s="58">
        <v>1.9852012610800827E-3</v>
      </c>
      <c r="AJ56" s="58">
        <v>2.3934647404273557E-5</v>
      </c>
      <c r="AK56" s="58">
        <v>1.2747700089738935E-8</v>
      </c>
      <c r="AL56" s="58">
        <v>0</v>
      </c>
      <c r="AM56" s="58">
        <v>2.4081406940739826E-4</v>
      </c>
      <c r="AN56" s="58">
        <v>0</v>
      </c>
      <c r="AO56" s="58">
        <v>3.2972959493410178E-4</v>
      </c>
      <c r="AP56" s="58">
        <v>6.7481964071317252E-4</v>
      </c>
      <c r="AQ56" s="58">
        <v>0</v>
      </c>
      <c r="AR56" s="58">
        <v>8.6407411918635311E-4</v>
      </c>
      <c r="AS56" s="58">
        <v>3.2336640445811825E-5</v>
      </c>
      <c r="AT56" s="58">
        <v>2.1657214597912006E-3</v>
      </c>
      <c r="AU56" s="58">
        <v>2.5169286362042347E-5</v>
      </c>
      <c r="AV56" s="58">
        <v>1.4536854686285747E-8</v>
      </c>
      <c r="AW56" s="58">
        <v>0</v>
      </c>
      <c r="AX56" s="58">
        <v>2.2969937613232481E-4</v>
      </c>
      <c r="AY56" s="58">
        <v>0</v>
      </c>
      <c r="AZ56" s="58">
        <v>3.5998683361102029E-4</v>
      </c>
      <c r="BA56" s="58">
        <v>6.8239678922478778E-4</v>
      </c>
      <c r="BB56" s="58">
        <v>1.6623997461107079E-9</v>
      </c>
      <c r="BC56" s="58">
        <v>9.0988065093489795E-4</v>
      </c>
      <c r="BD56" s="58">
        <v>4.0377259911899786E-5</v>
      </c>
      <c r="BE56" s="58">
        <v>2.2475263954314052E-3</v>
      </c>
      <c r="BF56" s="58">
        <v>2.4975697448364281E-5</v>
      </c>
      <c r="BG56" s="58">
        <v>1.0091315786028079E-7</v>
      </c>
      <c r="BH56" s="58">
        <v>0</v>
      </c>
      <c r="BI56" s="58">
        <v>2.6396151060273571E-4</v>
      </c>
      <c r="BJ56" s="58">
        <v>0</v>
      </c>
      <c r="BK56" s="58">
        <v>4.6218953106514607E-4</v>
      </c>
      <c r="BL56" s="58">
        <v>3.7913730790866443E-4</v>
      </c>
      <c r="BM56" s="58">
        <v>0</v>
      </c>
      <c r="BN56" s="58">
        <v>1.3358192222668363E-3</v>
      </c>
      <c r="BO56" s="58">
        <v>3.2056373505058417E-5</v>
      </c>
      <c r="BP56" s="58">
        <v>2.4982405559546656E-3</v>
      </c>
      <c r="BQ56" s="58">
        <v>2.8092301779629672E-5</v>
      </c>
      <c r="BR56" s="58">
        <v>2.0095864020314969E-7</v>
      </c>
      <c r="BS56" s="58">
        <v>0</v>
      </c>
      <c r="BT56" s="58">
        <v>2.3462837068906564E-4</v>
      </c>
      <c r="BU56" s="58">
        <v>0</v>
      </c>
      <c r="BV56" s="58">
        <v>4.5644042676170775E-4</v>
      </c>
      <c r="BW56" s="58">
        <v>3.9972184868226679E-4</v>
      </c>
      <c r="BX56" s="58">
        <v>1.4183768976619239E-8</v>
      </c>
      <c r="BY56" s="58">
        <v>1.7907718178534543E-3</v>
      </c>
      <c r="BZ56" s="58">
        <v>4.3561655357844576E-5</v>
      </c>
      <c r="CA56" s="58">
        <v>2.9534315635331488E-3</v>
      </c>
      <c r="CB56" s="58">
        <v>2.7972619417067448E-5</v>
      </c>
      <c r="CC56" s="58">
        <v>2.1034214367255563E-7</v>
      </c>
      <c r="CD56" s="58">
        <v>0</v>
      </c>
      <c r="CE56" s="58">
        <v>2.4793036287798406E-4</v>
      </c>
      <c r="CF56" s="58">
        <v>0</v>
      </c>
      <c r="CG56" s="58">
        <v>4.2363738780592624E-4</v>
      </c>
      <c r="CH56" s="58">
        <v>3.6014135148800235E-4</v>
      </c>
      <c r="CI56" s="58">
        <v>0</v>
      </c>
      <c r="CJ56" s="58">
        <v>1.4979434361464996E-3</v>
      </c>
      <c r="CK56" s="58">
        <v>3.4550489623483799E-5</v>
      </c>
      <c r="CL56" s="58">
        <v>2.5923859895026365E-3</v>
      </c>
      <c r="CM56" s="58">
        <v>3.2653460069333535E-5</v>
      </c>
      <c r="CN56" s="58">
        <v>1.9992444755485626E-7</v>
      </c>
      <c r="CO56" s="58">
        <v>0</v>
      </c>
      <c r="CP56" s="58">
        <v>2.9451233130963595E-4</v>
      </c>
      <c r="CQ56" s="58">
        <v>0</v>
      </c>
      <c r="CR56" s="58">
        <v>3.6266683317178681E-4</v>
      </c>
      <c r="CS56" s="58">
        <v>3.473414400928139E-4</v>
      </c>
      <c r="CT56" s="58">
        <v>0</v>
      </c>
      <c r="CU56" s="58">
        <v>1.4423584043944573E-3</v>
      </c>
      <c r="CV56" s="58">
        <v>2.7631066262507614E-5</v>
      </c>
      <c r="CW56" s="58">
        <v>2.5073634597480897E-3</v>
      </c>
      <c r="CX56" s="58">
        <v>2.9496445229638808E-5</v>
      </c>
      <c r="CY56" s="58">
        <v>1.3610300048468621E-7</v>
      </c>
      <c r="CZ56" s="58">
        <v>0</v>
      </c>
      <c r="DA56" s="58">
        <v>3.6709219175038257E-4</v>
      </c>
      <c r="DB56" s="58">
        <v>0</v>
      </c>
      <c r="DC56" s="58">
        <v>3.176942663073221E-4</v>
      </c>
      <c r="DD56" s="58">
        <v>3.4365627220066014E-4</v>
      </c>
      <c r="DE56" s="58">
        <v>0</v>
      </c>
      <c r="DF56" s="58">
        <v>1.6395919307935387E-3</v>
      </c>
      <c r="DG56" s="58">
        <v>2.3032155483857589E-5</v>
      </c>
      <c r="DH56" s="58">
        <v>2.7206993647658846E-3</v>
      </c>
      <c r="DI56" s="58">
        <v>2.204526603804456E-5</v>
      </c>
      <c r="DJ56" s="58">
        <v>1.531085377992864E-7</v>
      </c>
      <c r="DK56" s="58">
        <v>0</v>
      </c>
      <c r="DL56" s="58">
        <v>2.9127377244317636E-4</v>
      </c>
      <c r="DM56" s="58">
        <v>0</v>
      </c>
      <c r="DN56" s="58">
        <v>3.3458422920916024E-4</v>
      </c>
      <c r="DO56" s="58">
        <v>3.8987272931879691E-4</v>
      </c>
      <c r="DP56" s="58">
        <v>0</v>
      </c>
      <c r="DQ56" s="58">
        <v>1.5642487597515703E-3</v>
      </c>
      <c r="DR56" s="58">
        <v>1.9868625191131561E-5</v>
      </c>
      <c r="DS56" s="58">
        <v>2.6220464904896791E-3</v>
      </c>
      <c r="DT56" s="58">
        <v>2.397400753529559E-5</v>
      </c>
      <c r="DU56" s="58">
        <v>1.3145388189556465E-7</v>
      </c>
      <c r="DV56" s="58">
        <v>0</v>
      </c>
      <c r="DW56" s="58">
        <v>7.0115577989247131E-4</v>
      </c>
      <c r="DX56" s="58">
        <v>0</v>
      </c>
      <c r="DY56" s="58">
        <v>2.8441154489393329E-4</v>
      </c>
      <c r="DZ56" s="58">
        <v>3.3884847888017233E-4</v>
      </c>
      <c r="EA56" s="58">
        <v>0</v>
      </c>
      <c r="EB56" s="58">
        <v>1.8754532392656401E-3</v>
      </c>
      <c r="EC56" s="58">
        <v>2.2386342819056544E-5</v>
      </c>
      <c r="ED56" s="58">
        <v>3.2463608471684649E-3</v>
      </c>
      <c r="EE56" s="58">
        <v>4.4653512989148103E-5</v>
      </c>
      <c r="EF56" s="58">
        <v>1.5320552227536699E-7</v>
      </c>
      <c r="EG56" s="58">
        <v>0</v>
      </c>
      <c r="EH56" s="58">
        <v>5.516382339561842E-4</v>
      </c>
      <c r="EI56" s="58">
        <v>0</v>
      </c>
      <c r="EJ56" s="58">
        <v>2.5270114078085868E-4</v>
      </c>
      <c r="EK56" s="58">
        <v>2.264819695543599E-4</v>
      </c>
      <c r="EL56" s="58">
        <v>0</v>
      </c>
      <c r="EM56" s="58">
        <v>1.7951417582294054E-3</v>
      </c>
      <c r="EN56" s="58">
        <v>2.456742418252277E-5</v>
      </c>
      <c r="EO56" s="58">
        <v>2.8953372452147547E-3</v>
      </c>
      <c r="EP56" s="58">
        <v>4.5969353889161912E-5</v>
      </c>
      <c r="EQ56" s="58">
        <v>1.3114221963683587E-7</v>
      </c>
      <c r="ER56" s="58">
        <v>0</v>
      </c>
      <c r="ES56" s="58">
        <v>3.8737543200780266E-4</v>
      </c>
      <c r="ET56" s="58">
        <v>0</v>
      </c>
      <c r="EU56" s="58">
        <v>2.6391809213507092E-4</v>
      </c>
      <c r="EV56" s="58">
        <v>2.2005721319732168E-4</v>
      </c>
      <c r="EW56" s="58">
        <v>0</v>
      </c>
      <c r="EX56" s="58">
        <v>1.8848607053515648E-3</v>
      </c>
      <c r="EY56" s="58">
        <v>1.4789446475597779E-5</v>
      </c>
      <c r="EZ56" s="58">
        <v>2.8171013852761563E-3</v>
      </c>
      <c r="FA56" s="58">
        <v>4.7678324680316154E-5</v>
      </c>
      <c r="FB56" s="58">
        <v>1.4087372136977826E-7</v>
      </c>
      <c r="FC56" s="58">
        <v>0</v>
      </c>
      <c r="FD56" s="58">
        <v>4.1940671272436449E-4</v>
      </c>
      <c r="FE56" s="58">
        <v>0</v>
      </c>
      <c r="FF56" s="58">
        <v>3.023854121152966E-4</v>
      </c>
      <c r="FG56" s="58">
        <v>3.6117665470384756E-4</v>
      </c>
      <c r="FH56" s="58">
        <v>0</v>
      </c>
      <c r="FI56" s="58">
        <v>1.8553200941585563E-3</v>
      </c>
      <c r="FJ56" s="58">
        <v>8.2990718283332555E-6</v>
      </c>
      <c r="FK56" s="58">
        <v>2.9944071439320838E-3</v>
      </c>
    </row>
    <row r="57" spans="1:167" ht="20.100000000000001" customHeight="1" x14ac:dyDescent="0.25">
      <c r="A57" s="10">
        <v>7072</v>
      </c>
      <c r="B57" s="10" t="s">
        <v>127</v>
      </c>
      <c r="C57" s="58">
        <v>3.6886890298567671E-7</v>
      </c>
      <c r="D57" s="58">
        <v>2.0166002419367053E-10</v>
      </c>
      <c r="E57" s="58">
        <v>0</v>
      </c>
      <c r="F57" s="58">
        <v>4.6816631794210727E-6</v>
      </c>
      <c r="G57" s="58">
        <v>0</v>
      </c>
      <c r="H57" s="58">
        <v>0</v>
      </c>
      <c r="I57" s="58">
        <v>2.6732717148938625E-3</v>
      </c>
      <c r="J57" s="58">
        <v>5.3924356776990464E-9</v>
      </c>
      <c r="K57" s="58">
        <v>4.6605639158619462E-6</v>
      </c>
      <c r="L57" s="58">
        <v>6.3818657440813383E-5</v>
      </c>
      <c r="M57" s="58">
        <v>2.7468070624286469E-3</v>
      </c>
      <c r="N57" s="58">
        <v>2.4548238705759699E-8</v>
      </c>
      <c r="O57" s="58">
        <v>5.2497245443308512E-10</v>
      </c>
      <c r="P57" s="58">
        <v>0</v>
      </c>
      <c r="Q57" s="58">
        <v>7.7837522549764483E-6</v>
      </c>
      <c r="R57" s="58">
        <v>0</v>
      </c>
      <c r="S57" s="58">
        <v>0</v>
      </c>
      <c r="T57" s="58">
        <v>2.7434724727322807E-3</v>
      </c>
      <c r="U57" s="58">
        <v>4.6674536182359274E-9</v>
      </c>
      <c r="V57" s="58">
        <v>7.003425754658578E-6</v>
      </c>
      <c r="W57" s="58">
        <v>1.4291131197434316E-5</v>
      </c>
      <c r="X57" s="58">
        <v>2.7725805226041281E-3</v>
      </c>
      <c r="Y57" s="58">
        <v>2.6238093074128367E-7</v>
      </c>
      <c r="Z57" s="58">
        <v>4.8127840228296165E-10</v>
      </c>
      <c r="AA57" s="58">
        <v>0</v>
      </c>
      <c r="AB57" s="58">
        <v>1.2569681939410136E-5</v>
      </c>
      <c r="AC57" s="58">
        <v>0</v>
      </c>
      <c r="AD57" s="58">
        <v>0</v>
      </c>
      <c r="AE57" s="58">
        <v>3.0938544397564713E-3</v>
      </c>
      <c r="AF57" s="58">
        <v>1.5029226525412137E-6</v>
      </c>
      <c r="AG57" s="58">
        <v>6.6730815788199359E-6</v>
      </c>
      <c r="AH57" s="58">
        <v>2.4190485546287222E-5</v>
      </c>
      <c r="AI57" s="58">
        <v>3.1390534736826731E-3</v>
      </c>
      <c r="AJ57" s="58">
        <v>2.4512169569719993E-7</v>
      </c>
      <c r="AK57" s="58">
        <v>0</v>
      </c>
      <c r="AL57" s="58">
        <v>0</v>
      </c>
      <c r="AM57" s="58">
        <v>1.8324985758891184E-5</v>
      </c>
      <c r="AN57" s="58">
        <v>0</v>
      </c>
      <c r="AO57" s="58">
        <v>0</v>
      </c>
      <c r="AP57" s="58">
        <v>2.9561752806391206E-3</v>
      </c>
      <c r="AQ57" s="58">
        <v>1.1396320396159187E-5</v>
      </c>
      <c r="AR57" s="58">
        <v>6.1417444180258082E-6</v>
      </c>
      <c r="AS57" s="58">
        <v>3.5329945165469443E-5</v>
      </c>
      <c r="AT57" s="58">
        <v>3.0276133980733635E-3</v>
      </c>
      <c r="AU57" s="58">
        <v>1.1931053946951544E-7</v>
      </c>
      <c r="AV57" s="58">
        <v>0</v>
      </c>
      <c r="AW57" s="58">
        <v>0</v>
      </c>
      <c r="AX57" s="58">
        <v>1.571828914854731E-5</v>
      </c>
      <c r="AY57" s="58">
        <v>0</v>
      </c>
      <c r="AZ57" s="58">
        <v>0</v>
      </c>
      <c r="BA57" s="58">
        <v>3.3120261569430745E-3</v>
      </c>
      <c r="BB57" s="58">
        <v>6.127109565166449E-5</v>
      </c>
      <c r="BC57" s="58">
        <v>4.6637519183768979E-6</v>
      </c>
      <c r="BD57" s="58">
        <v>2.1785004013670436E-6</v>
      </c>
      <c r="BE57" s="58">
        <v>3.3959771046024995E-3</v>
      </c>
      <c r="BF57" s="58">
        <v>5.9196225941015213E-5</v>
      </c>
      <c r="BG57" s="58">
        <v>0</v>
      </c>
      <c r="BH57" s="58">
        <v>0</v>
      </c>
      <c r="BI57" s="58">
        <v>1.4433257409569472E-5</v>
      </c>
      <c r="BJ57" s="58">
        <v>0</v>
      </c>
      <c r="BK57" s="58">
        <v>0</v>
      </c>
      <c r="BL57" s="58">
        <v>3.2781804042900813E-3</v>
      </c>
      <c r="BM57" s="58">
        <v>1.7668168830019427E-5</v>
      </c>
      <c r="BN57" s="58">
        <v>3.6049053945689938E-6</v>
      </c>
      <c r="BO57" s="58">
        <v>4.3600357586407458E-6</v>
      </c>
      <c r="BP57" s="58">
        <v>3.377442997623895E-3</v>
      </c>
      <c r="BQ57" s="58">
        <v>9.5210408188443676E-5</v>
      </c>
      <c r="BR57" s="58">
        <v>0</v>
      </c>
      <c r="BS57" s="58">
        <v>0</v>
      </c>
      <c r="BT57" s="58">
        <v>1.730915587900173E-5</v>
      </c>
      <c r="BU57" s="58">
        <v>0</v>
      </c>
      <c r="BV57" s="58">
        <v>0</v>
      </c>
      <c r="BW57" s="58">
        <v>3.2901702027116077E-3</v>
      </c>
      <c r="BX57" s="58">
        <v>3.6961139138937372E-5</v>
      </c>
      <c r="BY57" s="58">
        <v>7.0041361267719616E-6</v>
      </c>
      <c r="BZ57" s="58">
        <v>9.5698199222774385E-8</v>
      </c>
      <c r="CA57" s="58">
        <v>3.4467507402439856E-3</v>
      </c>
      <c r="CB57" s="58">
        <v>1.6032366272333262E-4</v>
      </c>
      <c r="CC57" s="58">
        <v>0</v>
      </c>
      <c r="CD57" s="58">
        <v>0</v>
      </c>
      <c r="CE57" s="58">
        <v>1.3314504836799101E-5</v>
      </c>
      <c r="CF57" s="58">
        <v>0</v>
      </c>
      <c r="CG57" s="58">
        <v>0</v>
      </c>
      <c r="CH57" s="58">
        <v>2.9304832643960062E-3</v>
      </c>
      <c r="CI57" s="58">
        <v>1.3809933006857912E-5</v>
      </c>
      <c r="CJ57" s="58">
        <v>3.8507461476168619E-6</v>
      </c>
      <c r="CK57" s="58">
        <v>6.7224678719741291E-8</v>
      </c>
      <c r="CL57" s="58">
        <v>3.1218493357893311E-3</v>
      </c>
      <c r="CM57" s="58">
        <v>1.7424817299917014E-4</v>
      </c>
      <c r="CN57" s="58">
        <v>0</v>
      </c>
      <c r="CO57" s="58">
        <v>0</v>
      </c>
      <c r="CP57" s="58">
        <v>1.9461805921964624E-5</v>
      </c>
      <c r="CQ57" s="58">
        <v>0</v>
      </c>
      <c r="CR57" s="58">
        <v>0</v>
      </c>
      <c r="CS57" s="58">
        <v>2.9645263200513898E-3</v>
      </c>
      <c r="CT57" s="58">
        <v>5.0011029261879906E-6</v>
      </c>
      <c r="CU57" s="58">
        <v>2.2300041961230919E-6</v>
      </c>
      <c r="CV57" s="58">
        <v>9.8349834049669663E-7</v>
      </c>
      <c r="CW57" s="58">
        <v>3.1664509044353325E-3</v>
      </c>
      <c r="CX57" s="58">
        <v>3.1044220300732587E-4</v>
      </c>
      <c r="CY57" s="58">
        <v>0</v>
      </c>
      <c r="CZ57" s="58">
        <v>0</v>
      </c>
      <c r="DA57" s="58">
        <v>1.4875703183247506E-5</v>
      </c>
      <c r="DB57" s="58">
        <v>0</v>
      </c>
      <c r="DC57" s="58">
        <v>0</v>
      </c>
      <c r="DD57" s="58">
        <v>3.3053034035676141E-3</v>
      </c>
      <c r="DE57" s="58">
        <v>1.8676932698880425E-5</v>
      </c>
      <c r="DF57" s="58">
        <v>5.1848284287874502E-6</v>
      </c>
      <c r="DG57" s="58">
        <v>7.5344765986851841E-7</v>
      </c>
      <c r="DH57" s="58">
        <v>3.6552365185457234E-3</v>
      </c>
      <c r="DI57" s="58">
        <v>2.259966943137548E-4</v>
      </c>
      <c r="DJ57" s="58">
        <v>0</v>
      </c>
      <c r="DK57" s="58">
        <v>0</v>
      </c>
      <c r="DL57" s="58">
        <v>1.009885889675693E-5</v>
      </c>
      <c r="DM57" s="58">
        <v>0</v>
      </c>
      <c r="DN57" s="58">
        <v>0</v>
      </c>
      <c r="DO57" s="58">
        <v>3.250235745410657E-3</v>
      </c>
      <c r="DP57" s="58">
        <v>5.8570204830331197E-6</v>
      </c>
      <c r="DQ57" s="58">
        <v>2.7684897043044247E-6</v>
      </c>
      <c r="DR57" s="58">
        <v>2.0604446449415842E-6</v>
      </c>
      <c r="DS57" s="58">
        <v>3.4970172534534477E-3</v>
      </c>
      <c r="DT57" s="58">
        <v>2.5374816414805294E-4</v>
      </c>
      <c r="DU57" s="58">
        <v>0</v>
      </c>
      <c r="DV57" s="58">
        <v>0</v>
      </c>
      <c r="DW57" s="58">
        <v>8.0273278667539502E-6</v>
      </c>
      <c r="DX57" s="58">
        <v>0</v>
      </c>
      <c r="DY57" s="58">
        <v>0</v>
      </c>
      <c r="DZ57" s="58">
        <v>3.4265469411917287E-3</v>
      </c>
      <c r="EA57" s="58">
        <v>6.5501406463287814E-6</v>
      </c>
      <c r="EB57" s="58">
        <v>1.1688916736816137E-5</v>
      </c>
      <c r="EC57" s="58">
        <v>2.0940898624875597E-7</v>
      </c>
      <c r="ED57" s="58">
        <v>3.7067708995759288E-3</v>
      </c>
      <c r="EE57" s="58">
        <v>1.7497556607878962E-4</v>
      </c>
      <c r="EF57" s="58">
        <v>0</v>
      </c>
      <c r="EG57" s="58">
        <v>0</v>
      </c>
      <c r="EH57" s="58">
        <v>1.3396155139475961E-5</v>
      </c>
      <c r="EI57" s="58">
        <v>0</v>
      </c>
      <c r="EJ57" s="58">
        <v>0</v>
      </c>
      <c r="EK57" s="58">
        <v>3.3661301772583466E-3</v>
      </c>
      <c r="EL57" s="58">
        <v>2.2742308250182782E-6</v>
      </c>
      <c r="EM57" s="58">
        <v>5.078871723213332E-5</v>
      </c>
      <c r="EN57" s="58">
        <v>2.3661865414069678E-7</v>
      </c>
      <c r="EO57" s="58">
        <v>3.6078014651879041E-3</v>
      </c>
      <c r="EP57" s="58">
        <v>1.5601650123731414E-4</v>
      </c>
      <c r="EQ57" s="58">
        <v>2.8833401179967082E-7</v>
      </c>
      <c r="ER57" s="58">
        <v>0</v>
      </c>
      <c r="ES57" s="58">
        <v>1.421857611195822E-5</v>
      </c>
      <c r="ET57" s="58">
        <v>0</v>
      </c>
      <c r="EU57" s="58">
        <v>0</v>
      </c>
      <c r="EV57" s="58">
        <v>4.0542054706265247E-3</v>
      </c>
      <c r="EW57" s="58">
        <v>1.2831021801023146E-5</v>
      </c>
      <c r="EX57" s="58">
        <v>1.7754324744300888E-4</v>
      </c>
      <c r="EY57" s="58">
        <v>1.2919110042712836E-7</v>
      </c>
      <c r="EZ57" s="58">
        <v>4.4152323423320558E-3</v>
      </c>
      <c r="FA57" s="58">
        <v>2.976741744510454E-4</v>
      </c>
      <c r="FB57" s="58">
        <v>0</v>
      </c>
      <c r="FC57" s="58">
        <v>0</v>
      </c>
      <c r="FD57" s="58">
        <v>3.4395351170567355E-5</v>
      </c>
      <c r="FE57" s="58">
        <v>0</v>
      </c>
      <c r="FF57" s="58">
        <v>0</v>
      </c>
      <c r="FG57" s="58">
        <v>4.7709163925858424E-3</v>
      </c>
      <c r="FH57" s="58">
        <v>2.3301992722301501E-5</v>
      </c>
      <c r="FI57" s="58">
        <v>1.0384786428776021E-4</v>
      </c>
      <c r="FJ57" s="58">
        <v>1.046177094730331E-6</v>
      </c>
      <c r="FK57" s="58">
        <v>5.231181952312247E-3</v>
      </c>
    </row>
    <row r="58" spans="1:167" ht="20.100000000000001" customHeight="1" x14ac:dyDescent="0.25">
      <c r="A58" s="10">
        <v>7073</v>
      </c>
      <c r="B58" s="10" t="s">
        <v>128</v>
      </c>
      <c r="C58" s="58">
        <v>9.517081818785644E-4</v>
      </c>
      <c r="D58" s="58">
        <v>1.3555505110780653E-4</v>
      </c>
      <c r="E58" s="58">
        <v>0</v>
      </c>
      <c r="F58" s="58">
        <v>7.5141488689251098E-4</v>
      </c>
      <c r="G58" s="58">
        <v>0</v>
      </c>
      <c r="H58" s="58">
        <v>0</v>
      </c>
      <c r="I58" s="58">
        <v>7.0798741410355815E-3</v>
      </c>
      <c r="J58" s="58">
        <v>4.9035433306561058E-6</v>
      </c>
      <c r="K58" s="58">
        <v>7.4194494545695049E-4</v>
      </c>
      <c r="L58" s="58">
        <v>1.0502145664976891E-4</v>
      </c>
      <c r="M58" s="58">
        <v>9.7704222063518392E-3</v>
      </c>
      <c r="N58" s="58">
        <v>1.0860916330511904E-3</v>
      </c>
      <c r="O58" s="58">
        <v>1.401595489563063E-4</v>
      </c>
      <c r="P58" s="58">
        <v>0</v>
      </c>
      <c r="Q58" s="58">
        <v>7.533385709262068E-4</v>
      </c>
      <c r="R58" s="58">
        <v>0</v>
      </c>
      <c r="S58" s="58">
        <v>0</v>
      </c>
      <c r="T58" s="58">
        <v>7.0418221112587389E-3</v>
      </c>
      <c r="U58" s="58">
        <v>4.9066752561173971E-6</v>
      </c>
      <c r="V58" s="58">
        <v>6.0559932756545606E-4</v>
      </c>
      <c r="W58" s="58">
        <v>8.2427618714969248E-5</v>
      </c>
      <c r="X58" s="58">
        <v>9.7143454857289858E-3</v>
      </c>
      <c r="Y58" s="58">
        <v>1.0865994919165565E-3</v>
      </c>
      <c r="Z58" s="58">
        <v>1.3909312401050934E-4</v>
      </c>
      <c r="AA58" s="58">
        <v>0</v>
      </c>
      <c r="AB58" s="58">
        <v>7.0945919834141573E-4</v>
      </c>
      <c r="AC58" s="58">
        <v>0</v>
      </c>
      <c r="AD58" s="58">
        <v>0</v>
      </c>
      <c r="AE58" s="58">
        <v>7.2145748256230652E-3</v>
      </c>
      <c r="AF58" s="58">
        <v>4.7928009790211389E-6</v>
      </c>
      <c r="AG58" s="58">
        <v>6.2570347598295696E-4</v>
      </c>
      <c r="AH58" s="58">
        <v>1.000318924497925E-4</v>
      </c>
      <c r="AI58" s="58">
        <v>9.8802548093033186E-3</v>
      </c>
      <c r="AJ58" s="58">
        <v>1.1232473313670531E-3</v>
      </c>
      <c r="AK58" s="58">
        <v>1.4030597167245484E-4</v>
      </c>
      <c r="AL58" s="58">
        <v>0</v>
      </c>
      <c r="AM58" s="58">
        <v>7.0005215168264252E-4</v>
      </c>
      <c r="AN58" s="58">
        <v>0</v>
      </c>
      <c r="AO58" s="58">
        <v>0</v>
      </c>
      <c r="AP58" s="58">
        <v>6.5969390409624205E-3</v>
      </c>
      <c r="AQ58" s="58">
        <v>4.7355600544161085E-6</v>
      </c>
      <c r="AR58" s="58">
        <v>6.9611272704981199E-4</v>
      </c>
      <c r="AS58" s="58">
        <v>1.3302393247991023E-4</v>
      </c>
      <c r="AT58" s="58">
        <v>9.3944167152687115E-3</v>
      </c>
      <c r="AU58" s="58">
        <v>1.1454168382001293E-3</v>
      </c>
      <c r="AV58" s="58">
        <v>1.5500309307043476E-4</v>
      </c>
      <c r="AW58" s="58">
        <v>0</v>
      </c>
      <c r="AX58" s="58">
        <v>6.7442385982637314E-4</v>
      </c>
      <c r="AY58" s="58">
        <v>0</v>
      </c>
      <c r="AZ58" s="58">
        <v>0</v>
      </c>
      <c r="BA58" s="58">
        <v>6.9204128634601731E-3</v>
      </c>
      <c r="BB58" s="58">
        <v>5.6627984013629001E-6</v>
      </c>
      <c r="BC58" s="58">
        <v>6.9141069481687401E-4</v>
      </c>
      <c r="BD58" s="58">
        <v>1.1111999170975187E-4</v>
      </c>
      <c r="BE58" s="58">
        <v>9.7034501394851012E-3</v>
      </c>
      <c r="BF58" s="58">
        <v>1.3093287335044382E-3</v>
      </c>
      <c r="BG58" s="58">
        <v>2.0068369197320159E-4</v>
      </c>
      <c r="BH58" s="58">
        <v>0</v>
      </c>
      <c r="BI58" s="58">
        <v>6.8862331482780659E-4</v>
      </c>
      <c r="BJ58" s="58">
        <v>0</v>
      </c>
      <c r="BK58" s="58">
        <v>0</v>
      </c>
      <c r="BL58" s="58">
        <v>6.9852978893049141E-3</v>
      </c>
      <c r="BM58" s="58">
        <v>6.1697612526410034E-6</v>
      </c>
      <c r="BN58" s="58">
        <v>7.3642328608730678E-4</v>
      </c>
      <c r="BO58" s="58">
        <v>1.0136724155106644E-4</v>
      </c>
      <c r="BP58" s="58">
        <v>1.0027893918501377E-2</v>
      </c>
      <c r="BQ58" s="58">
        <v>1.4392362196795699E-3</v>
      </c>
      <c r="BR58" s="58">
        <v>2.3380285776336502E-4</v>
      </c>
      <c r="BS58" s="58">
        <v>0</v>
      </c>
      <c r="BT58" s="58">
        <v>6.8731184585571774E-4</v>
      </c>
      <c r="BU58" s="58">
        <v>0</v>
      </c>
      <c r="BV58" s="58">
        <v>0</v>
      </c>
      <c r="BW58" s="58">
        <v>7.3466349889358702E-3</v>
      </c>
      <c r="BX58" s="58">
        <v>9.7065796818417549E-6</v>
      </c>
      <c r="BY58" s="58">
        <v>7.8257747239403482E-4</v>
      </c>
      <c r="BZ58" s="58">
        <v>9.632709845560844E-5</v>
      </c>
      <c r="CA58" s="58">
        <v>1.0595597062766009E-2</v>
      </c>
      <c r="CB58" s="58">
        <v>1.4946999170317077E-3</v>
      </c>
      <c r="CC58" s="58">
        <v>2.6517994826844531E-4</v>
      </c>
      <c r="CD58" s="58">
        <v>0</v>
      </c>
      <c r="CE58" s="58">
        <v>6.8458404769164134E-4</v>
      </c>
      <c r="CF58" s="58">
        <v>0</v>
      </c>
      <c r="CG58" s="58">
        <v>0</v>
      </c>
      <c r="CH58" s="58">
        <v>7.4589142086618982E-3</v>
      </c>
      <c r="CI58" s="58">
        <v>8.8865921383634828E-6</v>
      </c>
      <c r="CJ58" s="58">
        <v>7.7794545837231595E-4</v>
      </c>
      <c r="CK58" s="58">
        <v>9.0882218664776934E-5</v>
      </c>
      <c r="CL58" s="58">
        <v>1.0781092390829149E-2</v>
      </c>
      <c r="CM58" s="58">
        <v>1.4946591604359997E-3</v>
      </c>
      <c r="CN58" s="58">
        <v>2.7511607669938919E-4</v>
      </c>
      <c r="CO58" s="58">
        <v>0</v>
      </c>
      <c r="CP58" s="58">
        <v>6.6000147774214967E-4</v>
      </c>
      <c r="CQ58" s="58">
        <v>0</v>
      </c>
      <c r="CR58" s="58">
        <v>0</v>
      </c>
      <c r="CS58" s="58">
        <v>8.1279660018916226E-3</v>
      </c>
      <c r="CT58" s="58">
        <v>2.2020648229718407E-5</v>
      </c>
      <c r="CU58" s="58">
        <v>7.5587643314656305E-4</v>
      </c>
      <c r="CV58" s="58">
        <v>1.1211157485763849E-4</v>
      </c>
      <c r="CW58" s="58">
        <v>1.1447751373003081E-2</v>
      </c>
      <c r="CX58" s="58">
        <v>1.4468335861999172E-3</v>
      </c>
      <c r="CY58" s="58">
        <v>2.7638577974069018E-4</v>
      </c>
      <c r="CZ58" s="58">
        <v>0</v>
      </c>
      <c r="DA58" s="58">
        <v>6.4508261703083685E-4</v>
      </c>
      <c r="DB58" s="58">
        <v>0</v>
      </c>
      <c r="DC58" s="58">
        <v>0</v>
      </c>
      <c r="DD58" s="58">
        <v>7.623063617291777E-3</v>
      </c>
      <c r="DE58" s="58">
        <v>2.0769439448475744E-5</v>
      </c>
      <c r="DF58" s="58">
        <v>8.1702783395837611E-4</v>
      </c>
      <c r="DG58" s="58">
        <v>1.2833718434213231E-4</v>
      </c>
      <c r="DH58" s="58">
        <v>1.0957500058012203E-2</v>
      </c>
      <c r="DI58" s="58">
        <v>1.4791114482725271E-3</v>
      </c>
      <c r="DJ58" s="58">
        <v>3.2013030456352182E-4</v>
      </c>
      <c r="DK58" s="58">
        <v>0</v>
      </c>
      <c r="DL58" s="58">
        <v>6.2563127188479861E-4</v>
      </c>
      <c r="DM58" s="58">
        <v>0</v>
      </c>
      <c r="DN58" s="58">
        <v>0</v>
      </c>
      <c r="DO58" s="58">
        <v>7.1477328994255769E-3</v>
      </c>
      <c r="DP58" s="58">
        <v>1.8899467246309785E-5</v>
      </c>
      <c r="DQ58" s="58">
        <v>7.3225501360037193E-4</v>
      </c>
      <c r="DR58" s="58">
        <v>7.8225421921680757E-5</v>
      </c>
      <c r="DS58" s="58">
        <v>1.0401985826914787E-2</v>
      </c>
      <c r="DT58" s="58">
        <v>1.30076099648438E-3</v>
      </c>
      <c r="DU58" s="58">
        <v>2.6681924415870433E-4</v>
      </c>
      <c r="DV58" s="58">
        <v>0</v>
      </c>
      <c r="DW58" s="58">
        <v>6.1705940175759723E-4</v>
      </c>
      <c r="DX58" s="58">
        <v>0</v>
      </c>
      <c r="DY58" s="58">
        <v>0</v>
      </c>
      <c r="DZ58" s="58">
        <v>7.7501833756900979E-3</v>
      </c>
      <c r="EA58" s="58">
        <v>1.6415420343104397E-5</v>
      </c>
      <c r="EB58" s="58">
        <v>6.9035084022199826E-4</v>
      </c>
      <c r="EC58" s="58">
        <v>7.148018070522475E-5</v>
      </c>
      <c r="ED58" s="58">
        <v>1.0713069459361103E-2</v>
      </c>
      <c r="EE58" s="58">
        <v>1.2307254681064403E-3</v>
      </c>
      <c r="EF58" s="58">
        <v>2.4614693348009426E-4</v>
      </c>
      <c r="EG58" s="58">
        <v>0</v>
      </c>
      <c r="EH58" s="58">
        <v>5.8028322480777853E-4</v>
      </c>
      <c r="EI58" s="58">
        <v>0</v>
      </c>
      <c r="EJ58" s="58">
        <v>0</v>
      </c>
      <c r="EK58" s="58">
        <v>6.2728286562030895E-3</v>
      </c>
      <c r="EL58" s="58">
        <v>1.3396432041214867E-5</v>
      </c>
      <c r="EM58" s="58">
        <v>6.8445521099935898E-4</v>
      </c>
      <c r="EN58" s="58">
        <v>6.810695624972349E-5</v>
      </c>
      <c r="EO58" s="58">
        <v>9.0959428818876975E-3</v>
      </c>
      <c r="EP58" s="58">
        <v>1.2634327879671751E-3</v>
      </c>
      <c r="EQ58" s="58">
        <v>2.7700811301782017E-4</v>
      </c>
      <c r="ER58" s="58">
        <v>0</v>
      </c>
      <c r="ES58" s="58">
        <v>5.8406617865699409E-4</v>
      </c>
      <c r="ET58" s="58">
        <v>0</v>
      </c>
      <c r="EU58" s="58">
        <v>0</v>
      </c>
      <c r="EV58" s="58">
        <v>6.9741551544435241E-3</v>
      </c>
      <c r="EW58" s="58">
        <v>1.2175178252473562E-5</v>
      </c>
      <c r="EX58" s="58">
        <v>6.9512385475535522E-4</v>
      </c>
      <c r="EY58" s="58">
        <v>8.7240349835546652E-5</v>
      </c>
      <c r="EZ58" s="58">
        <v>9.8932016169288872E-3</v>
      </c>
      <c r="FA58" s="58">
        <v>1.3366960939813753E-3</v>
      </c>
      <c r="FB58" s="58">
        <v>2.6795128661198409E-4</v>
      </c>
      <c r="FC58" s="58">
        <v>0</v>
      </c>
      <c r="FD58" s="58">
        <v>6.5322419617447206E-4</v>
      </c>
      <c r="FE58" s="58">
        <v>0</v>
      </c>
      <c r="FF58" s="58">
        <v>0</v>
      </c>
      <c r="FG58" s="58">
        <v>7.7583869994992767E-3</v>
      </c>
      <c r="FH58" s="58">
        <v>2.0374073274519626E-5</v>
      </c>
      <c r="FI58" s="58">
        <v>6.8000224983374318E-4</v>
      </c>
      <c r="FJ58" s="58">
        <v>1.1191475338410857E-4</v>
      </c>
      <c r="FK58" s="58">
        <v>1.082854965275948E-2</v>
      </c>
    </row>
    <row r="59" spans="1:167" ht="20.100000000000001" customHeight="1" x14ac:dyDescent="0.25">
      <c r="A59" s="10">
        <v>7074</v>
      </c>
      <c r="B59" s="10" t="s">
        <v>129</v>
      </c>
      <c r="C59" s="58">
        <v>7.8904826155757956E-5</v>
      </c>
      <c r="D59" s="58">
        <v>1.5035617900666996E-5</v>
      </c>
      <c r="E59" s="58">
        <v>0</v>
      </c>
      <c r="F59" s="58">
        <v>3.6782283039245138E-4</v>
      </c>
      <c r="G59" s="58">
        <v>0</v>
      </c>
      <c r="H59" s="58">
        <v>0</v>
      </c>
      <c r="I59" s="58">
        <v>6.4827511625775345E-4</v>
      </c>
      <c r="J59" s="58">
        <v>1.0951589988434134E-6</v>
      </c>
      <c r="K59" s="58">
        <v>3.8129883537931647E-5</v>
      </c>
      <c r="L59" s="58">
        <v>7.6816516886159719E-5</v>
      </c>
      <c r="M59" s="58">
        <v>1.226079950129565E-3</v>
      </c>
      <c r="N59" s="58">
        <v>7.2438028796525006E-5</v>
      </c>
      <c r="O59" s="58">
        <v>1.3800085203261089E-5</v>
      </c>
      <c r="P59" s="58">
        <v>0</v>
      </c>
      <c r="Q59" s="58">
        <v>1.1136179521264032E-4</v>
      </c>
      <c r="R59" s="58">
        <v>0</v>
      </c>
      <c r="S59" s="58">
        <v>0</v>
      </c>
      <c r="T59" s="58">
        <v>4.3894839625353946E-4</v>
      </c>
      <c r="U59" s="58">
        <v>2.1568298928922161E-6</v>
      </c>
      <c r="V59" s="58">
        <v>6.3573738617720571E-5</v>
      </c>
      <c r="W59" s="58">
        <v>9.9799391921133769E-6</v>
      </c>
      <c r="X59" s="58">
        <v>7.1225881316869201E-4</v>
      </c>
      <c r="Y59" s="58">
        <v>6.8126435603207779E-5</v>
      </c>
      <c r="Z59" s="58">
        <v>1.1965714057268399E-5</v>
      </c>
      <c r="AA59" s="58">
        <v>0</v>
      </c>
      <c r="AB59" s="58">
        <v>1.2596064566874362E-4</v>
      </c>
      <c r="AC59" s="58">
        <v>0</v>
      </c>
      <c r="AD59" s="58">
        <v>0</v>
      </c>
      <c r="AE59" s="58">
        <v>4.4896676871105875E-4</v>
      </c>
      <c r="AF59" s="58">
        <v>9.3535989547597055E-7</v>
      </c>
      <c r="AG59" s="58">
        <v>9.0403435114739522E-5</v>
      </c>
      <c r="AH59" s="58">
        <v>7.2463598066463597E-6</v>
      </c>
      <c r="AI59" s="58">
        <v>7.5360471885714054E-4</v>
      </c>
      <c r="AJ59" s="58">
        <v>5.8810615976485057E-5</v>
      </c>
      <c r="AK59" s="58">
        <v>1.0910497988335004E-5</v>
      </c>
      <c r="AL59" s="58">
        <v>0</v>
      </c>
      <c r="AM59" s="58">
        <v>1.3845506800741619E-4</v>
      </c>
      <c r="AN59" s="58">
        <v>0</v>
      </c>
      <c r="AO59" s="58">
        <v>0</v>
      </c>
      <c r="AP59" s="58">
        <v>4.7239866122159854E-4</v>
      </c>
      <c r="AQ59" s="58">
        <v>9.9283296506562871E-8</v>
      </c>
      <c r="AR59" s="58">
        <v>1.2772083679228185E-4</v>
      </c>
      <c r="AS59" s="58">
        <v>1.1097274774161156E-5</v>
      </c>
      <c r="AT59" s="58">
        <v>8.1949223805678425E-4</v>
      </c>
      <c r="AU59" s="58">
        <v>6.3402257770474196E-5</v>
      </c>
      <c r="AV59" s="58">
        <v>1.1694806997028615E-5</v>
      </c>
      <c r="AW59" s="58">
        <v>0</v>
      </c>
      <c r="AX59" s="58">
        <v>1.4741564372451783E-4</v>
      </c>
      <c r="AY59" s="58">
        <v>0</v>
      </c>
      <c r="AZ59" s="58">
        <v>0</v>
      </c>
      <c r="BA59" s="58">
        <v>3.9181689368066405E-4</v>
      </c>
      <c r="BB59" s="58">
        <v>1.2829004492663249E-7</v>
      </c>
      <c r="BC59" s="58">
        <v>1.1172302882183672E-4</v>
      </c>
      <c r="BD59" s="58">
        <v>1.2119997541059054E-5</v>
      </c>
      <c r="BE59" s="58">
        <v>7.3830091858050723E-4</v>
      </c>
      <c r="BF59" s="58">
        <v>6.5584395334248872E-5</v>
      </c>
      <c r="BG59" s="58">
        <v>1.1818406126374175E-5</v>
      </c>
      <c r="BH59" s="58">
        <v>0</v>
      </c>
      <c r="BI59" s="58">
        <v>1.4273611245664106E-4</v>
      </c>
      <c r="BJ59" s="58">
        <v>0</v>
      </c>
      <c r="BK59" s="58">
        <v>0</v>
      </c>
      <c r="BL59" s="58">
        <v>3.5256002060555082E-4</v>
      </c>
      <c r="BM59" s="58">
        <v>5.4942053481058847E-8</v>
      </c>
      <c r="BN59" s="58">
        <v>1.4234118178463613E-4</v>
      </c>
      <c r="BO59" s="58">
        <v>1.6361730173950164E-5</v>
      </c>
      <c r="BP59" s="58">
        <v>7.3145678853488226E-4</v>
      </c>
      <c r="BQ59" s="58">
        <v>6.4565899638276949E-5</v>
      </c>
      <c r="BR59" s="58">
        <v>1.1487987124366018E-5</v>
      </c>
      <c r="BS59" s="58">
        <v>0</v>
      </c>
      <c r="BT59" s="58">
        <v>1.5376650411346167E-4</v>
      </c>
      <c r="BU59" s="58">
        <v>0</v>
      </c>
      <c r="BV59" s="58">
        <v>0</v>
      </c>
      <c r="BW59" s="58">
        <v>4.8486486742908949E-4</v>
      </c>
      <c r="BX59" s="58">
        <v>5.1705976775487973E-7</v>
      </c>
      <c r="BY59" s="58">
        <v>9.9087263173131787E-5</v>
      </c>
      <c r="BZ59" s="58">
        <v>1.2480988918074285E-5</v>
      </c>
      <c r="CA59" s="58">
        <v>8.2677057016415515E-4</v>
      </c>
      <c r="CB59" s="58">
        <v>6.5155112314668778E-5</v>
      </c>
      <c r="CC59" s="58">
        <v>1.1488608152633105E-5</v>
      </c>
      <c r="CD59" s="58">
        <v>0</v>
      </c>
      <c r="CE59" s="58">
        <v>1.5978488856781189E-4</v>
      </c>
      <c r="CF59" s="58">
        <v>0</v>
      </c>
      <c r="CG59" s="58">
        <v>0</v>
      </c>
      <c r="CH59" s="58">
        <v>3.9798453646670633E-4</v>
      </c>
      <c r="CI59" s="58">
        <v>1.7468278616871795E-7</v>
      </c>
      <c r="CJ59" s="58">
        <v>1.4919005881867457E-4</v>
      </c>
      <c r="CK59" s="58">
        <v>1.437051168912562E-5</v>
      </c>
      <c r="CL59" s="58">
        <v>7.9814839879578908E-4</v>
      </c>
      <c r="CM59" s="58">
        <v>5.9871515384453867E-5</v>
      </c>
      <c r="CN59" s="58">
        <v>1.0101477714551596E-5</v>
      </c>
      <c r="CO59" s="58">
        <v>0</v>
      </c>
      <c r="CP59" s="58">
        <v>1.622078876946219E-4</v>
      </c>
      <c r="CQ59" s="58">
        <v>0</v>
      </c>
      <c r="CR59" s="58">
        <v>0</v>
      </c>
      <c r="CS59" s="58">
        <v>4.2463414550420614E-4</v>
      </c>
      <c r="CT59" s="58">
        <v>1.8941142390197418E-7</v>
      </c>
      <c r="CU59" s="58">
        <v>1.3887533402665773E-4</v>
      </c>
      <c r="CV59" s="58">
        <v>3.1767270278166516E-5</v>
      </c>
      <c r="CW59" s="58">
        <v>8.276470420265599E-4</v>
      </c>
      <c r="CX59" s="58">
        <v>5.5091312862110491E-5</v>
      </c>
      <c r="CY59" s="58">
        <v>8.7003836073222495E-6</v>
      </c>
      <c r="CZ59" s="58">
        <v>0</v>
      </c>
      <c r="DA59" s="58">
        <v>1.2869743969965621E-4</v>
      </c>
      <c r="DB59" s="58">
        <v>0</v>
      </c>
      <c r="DC59" s="58">
        <v>0</v>
      </c>
      <c r="DD59" s="58">
        <v>4.1966605129049384E-4</v>
      </c>
      <c r="DE59" s="58">
        <v>1.6283797514065274E-7</v>
      </c>
      <c r="DF59" s="58">
        <v>1.0970322790595766E-4</v>
      </c>
      <c r="DG59" s="58">
        <v>2.7416961556777015E-5</v>
      </c>
      <c r="DH59" s="58">
        <v>7.4943821489745818E-4</v>
      </c>
      <c r="DI59" s="58">
        <v>1.3972796329549925E-4</v>
      </c>
      <c r="DJ59" s="58">
        <v>9.6266240044586774E-6</v>
      </c>
      <c r="DK59" s="58">
        <v>0</v>
      </c>
      <c r="DL59" s="58">
        <v>7.1283994216468096E-4</v>
      </c>
      <c r="DM59" s="58">
        <v>0</v>
      </c>
      <c r="DN59" s="58">
        <v>1.8399240250095406E-5</v>
      </c>
      <c r="DO59" s="58">
        <v>5.1776339162999986E-3</v>
      </c>
      <c r="DP59" s="58">
        <v>5.3211901544767662E-5</v>
      </c>
      <c r="DQ59" s="58">
        <v>2.1914125521099376E-4</v>
      </c>
      <c r="DR59" s="58">
        <v>1.5779328184411585E-4</v>
      </c>
      <c r="DS59" s="58">
        <v>6.4883741246146102E-3</v>
      </c>
      <c r="DT59" s="58">
        <v>5.748581201351823E-5</v>
      </c>
      <c r="DU59" s="58">
        <v>8.3198657395714619E-6</v>
      </c>
      <c r="DV59" s="58">
        <v>0</v>
      </c>
      <c r="DW59" s="58">
        <v>2.9754257001486412E-4</v>
      </c>
      <c r="DX59" s="58">
        <v>0</v>
      </c>
      <c r="DY59" s="58">
        <v>0</v>
      </c>
      <c r="DZ59" s="58">
        <v>5.8933493272781681E-4</v>
      </c>
      <c r="EA59" s="58">
        <v>8.7826645991912001E-7</v>
      </c>
      <c r="EB59" s="58">
        <v>1.9423384717996875E-3</v>
      </c>
      <c r="EC59" s="58">
        <v>4.1067938911679936E-5</v>
      </c>
      <c r="ED59" s="58">
        <v>2.9369678576670576E-3</v>
      </c>
      <c r="EE59" s="58">
        <v>4.1835468027578765E-5</v>
      </c>
      <c r="EF59" s="58">
        <v>7.2013417573165351E-6</v>
      </c>
      <c r="EG59" s="58">
        <v>0</v>
      </c>
      <c r="EH59" s="58">
        <v>1.4943693426283525E-4</v>
      </c>
      <c r="EI59" s="58">
        <v>0</v>
      </c>
      <c r="EJ59" s="58">
        <v>0</v>
      </c>
      <c r="EK59" s="58">
        <v>3.93999292160201E-4</v>
      </c>
      <c r="EL59" s="58">
        <v>8.8853242867430201E-8</v>
      </c>
      <c r="EM59" s="58">
        <v>1.9384700849052673E-4</v>
      </c>
      <c r="EN59" s="58">
        <v>6.8407658275837256E-6</v>
      </c>
      <c r="EO59" s="58">
        <v>7.9324966376890941E-4</v>
      </c>
      <c r="EP59" s="58">
        <v>3.6934759530641434E-5</v>
      </c>
      <c r="EQ59" s="58">
        <v>6.5445127228831453E-6</v>
      </c>
      <c r="ER59" s="58">
        <v>0</v>
      </c>
      <c r="ES59" s="58">
        <v>1.2279648159838538E-4</v>
      </c>
      <c r="ET59" s="58">
        <v>0</v>
      </c>
      <c r="EU59" s="58">
        <v>0</v>
      </c>
      <c r="EV59" s="58">
        <v>4.3060579638127015E-4</v>
      </c>
      <c r="EW59" s="58">
        <v>7.5339819316669081E-8</v>
      </c>
      <c r="EX59" s="58">
        <v>1.1527861559643501E-4</v>
      </c>
      <c r="EY59" s="58">
        <v>6.2369313350948417E-6</v>
      </c>
      <c r="EZ59" s="58">
        <v>7.1847243698402671E-4</v>
      </c>
      <c r="FA59" s="58">
        <v>3.4934702125388993E-5</v>
      </c>
      <c r="FB59" s="58">
        <v>6.1277017673273909E-6</v>
      </c>
      <c r="FC59" s="58">
        <v>0</v>
      </c>
      <c r="FD59" s="58">
        <v>1.5220810242013097E-4</v>
      </c>
      <c r="FE59" s="58">
        <v>0</v>
      </c>
      <c r="FF59" s="58">
        <v>0</v>
      </c>
      <c r="FG59" s="58">
        <v>4.6151858856187373E-4</v>
      </c>
      <c r="FH59" s="58">
        <v>1.0514485888565848E-7</v>
      </c>
      <c r="FI59" s="58">
        <v>1.3620570717755114E-4</v>
      </c>
      <c r="FJ59" s="58">
        <v>8.0878703043136884E-6</v>
      </c>
      <c r="FK59" s="58">
        <v>7.9918781721547165E-4</v>
      </c>
    </row>
    <row r="60" spans="1:167" ht="20.100000000000001" customHeight="1" x14ac:dyDescent="0.25">
      <c r="A60" s="10">
        <v>7075</v>
      </c>
      <c r="B60" s="10" t="s">
        <v>130</v>
      </c>
      <c r="C60" s="58">
        <v>2.318398508365353E-4</v>
      </c>
      <c r="D60" s="58">
        <v>2.933423873144048E-5</v>
      </c>
      <c r="E60" s="58">
        <v>0</v>
      </c>
      <c r="F60" s="58">
        <v>7.1924132707453287E-5</v>
      </c>
      <c r="G60" s="58">
        <v>0</v>
      </c>
      <c r="H60" s="58">
        <v>0</v>
      </c>
      <c r="I60" s="58">
        <v>2.5814463502561145E-5</v>
      </c>
      <c r="J60" s="58">
        <v>1.4669502145835376E-5</v>
      </c>
      <c r="K60" s="58">
        <v>1.9793003061488649E-5</v>
      </c>
      <c r="L60" s="58">
        <v>2.4144742476773187E-5</v>
      </c>
      <c r="M60" s="58">
        <v>4.1751993346208751E-4</v>
      </c>
      <c r="N60" s="58">
        <v>2.2247493792558069E-4</v>
      </c>
      <c r="O60" s="58">
        <v>2.6133375323565652E-5</v>
      </c>
      <c r="P60" s="58">
        <v>0</v>
      </c>
      <c r="Q60" s="58">
        <v>7.7146376588842653E-5</v>
      </c>
      <c r="R60" s="58">
        <v>0</v>
      </c>
      <c r="S60" s="58">
        <v>0</v>
      </c>
      <c r="T60" s="58">
        <v>9.9166299134997245E-6</v>
      </c>
      <c r="U60" s="58">
        <v>1.5436359777079035E-5</v>
      </c>
      <c r="V60" s="58">
        <v>1.1839410968365988E-5</v>
      </c>
      <c r="W60" s="58">
        <v>1.8118503721258727E-5</v>
      </c>
      <c r="X60" s="58">
        <v>3.8106559421819243E-4</v>
      </c>
      <c r="Y60" s="58">
        <v>2.5316230054111286E-4</v>
      </c>
      <c r="Z60" s="58">
        <v>2.5078470145674507E-5</v>
      </c>
      <c r="AA60" s="58">
        <v>0</v>
      </c>
      <c r="AB60" s="58">
        <v>7.0013278484173041E-5</v>
      </c>
      <c r="AC60" s="58">
        <v>0</v>
      </c>
      <c r="AD60" s="58">
        <v>0</v>
      </c>
      <c r="AE60" s="58">
        <v>2.2037461387149463E-5</v>
      </c>
      <c r="AF60" s="58">
        <v>9.6944523946663218E-6</v>
      </c>
      <c r="AG60" s="58">
        <v>1.4778389896498208E-5</v>
      </c>
      <c r="AH60" s="58">
        <v>1.3312824145931667E-5</v>
      </c>
      <c r="AI60" s="58">
        <v>4.0807717699520611E-4</v>
      </c>
      <c r="AJ60" s="58">
        <v>3.4989906044231557E-4</v>
      </c>
      <c r="AK60" s="58">
        <v>2.544716841651134E-5</v>
      </c>
      <c r="AL60" s="58">
        <v>0</v>
      </c>
      <c r="AM60" s="58">
        <v>8.5026662388305036E-5</v>
      </c>
      <c r="AN60" s="58">
        <v>0</v>
      </c>
      <c r="AO60" s="58">
        <v>0</v>
      </c>
      <c r="AP60" s="58">
        <v>2.7738916464822943E-5</v>
      </c>
      <c r="AQ60" s="58">
        <v>7.8072203959603236E-6</v>
      </c>
      <c r="AR60" s="58">
        <v>1.5069038910254776E-5</v>
      </c>
      <c r="AS60" s="58">
        <v>2.2714299297918798E-5</v>
      </c>
      <c r="AT60" s="58">
        <v>5.3370236631608862E-4</v>
      </c>
      <c r="AU60" s="58">
        <v>3.6644241729391142E-4</v>
      </c>
      <c r="AV60" s="58">
        <v>2.4786970150975389E-5</v>
      </c>
      <c r="AW60" s="58">
        <v>0</v>
      </c>
      <c r="AX60" s="58">
        <v>1.0242362423271305E-4</v>
      </c>
      <c r="AY60" s="58">
        <v>0</v>
      </c>
      <c r="AZ60" s="58">
        <v>0</v>
      </c>
      <c r="BA60" s="58">
        <v>1.0060002852486126E-5</v>
      </c>
      <c r="BB60" s="58">
        <v>7.9596099746913039E-8</v>
      </c>
      <c r="BC60" s="58">
        <v>1.3072842415454981E-5</v>
      </c>
      <c r="BD60" s="58">
        <v>2.0205356326626358E-5</v>
      </c>
      <c r="BE60" s="58">
        <v>5.3707080937191428E-4</v>
      </c>
      <c r="BF60" s="58">
        <v>4.4350673686204472E-4</v>
      </c>
      <c r="BG60" s="58">
        <v>2.6196368049293582E-5</v>
      </c>
      <c r="BH60" s="58">
        <v>0</v>
      </c>
      <c r="BI60" s="58">
        <v>9.428751357932314E-5</v>
      </c>
      <c r="BJ60" s="58">
        <v>0</v>
      </c>
      <c r="BK60" s="58">
        <v>0</v>
      </c>
      <c r="BL60" s="58">
        <v>1.0479058757367924E-5</v>
      </c>
      <c r="BM60" s="58">
        <v>3.5841899021632054E-6</v>
      </c>
      <c r="BN60" s="58">
        <v>5.1745236766100036E-6</v>
      </c>
      <c r="BO60" s="58">
        <v>2.0727108682425323E-5</v>
      </c>
      <c r="BP60" s="58">
        <v>6.0395549950922791E-4</v>
      </c>
      <c r="BQ60" s="58">
        <v>3.3145122251133935E-4</v>
      </c>
      <c r="BR60" s="58">
        <v>2.6404464824033861E-5</v>
      </c>
      <c r="BS60" s="58">
        <v>0</v>
      </c>
      <c r="BT60" s="58">
        <v>8.6348160400555313E-5</v>
      </c>
      <c r="BU60" s="58">
        <v>0</v>
      </c>
      <c r="BV60" s="58">
        <v>0</v>
      </c>
      <c r="BW60" s="58">
        <v>1.4434981879903324E-5</v>
      </c>
      <c r="BX60" s="58">
        <v>1.1857975298001086E-6</v>
      </c>
      <c r="BY60" s="58">
        <v>1.1362608592690755E-5</v>
      </c>
      <c r="BZ60" s="58">
        <v>2.1136595958301621E-5</v>
      </c>
      <c r="CA60" s="58">
        <v>4.9232383169662435E-4</v>
      </c>
      <c r="CB60" s="58">
        <v>2.9828501671688452E-4</v>
      </c>
      <c r="CC60" s="58">
        <v>2.6734555635686789E-5</v>
      </c>
      <c r="CD60" s="58">
        <v>0</v>
      </c>
      <c r="CE60" s="58">
        <v>8.3418099090902049E-5</v>
      </c>
      <c r="CF60" s="58">
        <v>0</v>
      </c>
      <c r="CG60" s="58">
        <v>0</v>
      </c>
      <c r="CH60" s="58">
        <v>1.4656121195769698E-5</v>
      </c>
      <c r="CI60" s="58">
        <v>2.3775783155926919E-6</v>
      </c>
      <c r="CJ60" s="58">
        <v>5.2033887022035445E-6</v>
      </c>
      <c r="CK60" s="58">
        <v>1.1010850519523467E-5</v>
      </c>
      <c r="CL60" s="58">
        <v>4.416856101765628E-4</v>
      </c>
      <c r="CM60" s="58">
        <v>2.7904622974468337E-4</v>
      </c>
      <c r="CN60" s="58">
        <v>2.5372599626807273E-5</v>
      </c>
      <c r="CO60" s="58">
        <v>0</v>
      </c>
      <c r="CP60" s="58">
        <v>9.0881859530526506E-5</v>
      </c>
      <c r="CQ60" s="58">
        <v>0</v>
      </c>
      <c r="CR60" s="58">
        <v>0</v>
      </c>
      <c r="CS60" s="58">
        <v>6.1479209392343959E-6</v>
      </c>
      <c r="CT60" s="58">
        <v>1.02415463241278E-6</v>
      </c>
      <c r="CU60" s="58">
        <v>6.0831938260918911E-6</v>
      </c>
      <c r="CV60" s="58">
        <v>9.887229072209464E-6</v>
      </c>
      <c r="CW60" s="58">
        <v>4.1844318737196571E-4</v>
      </c>
      <c r="CX60" s="58">
        <v>2.7300514881583476E-4</v>
      </c>
      <c r="CY60" s="58">
        <v>2.3821572968016736E-5</v>
      </c>
      <c r="CZ60" s="58">
        <v>0</v>
      </c>
      <c r="DA60" s="58">
        <v>8.6810452984879591E-5</v>
      </c>
      <c r="DB60" s="58">
        <v>0</v>
      </c>
      <c r="DC60" s="58">
        <v>0</v>
      </c>
      <c r="DD60" s="58">
        <v>6.5915512534076454E-6</v>
      </c>
      <c r="DE60" s="58">
        <v>8.6587649796672995E-7</v>
      </c>
      <c r="DF60" s="58">
        <v>5.9117772927324642E-6</v>
      </c>
      <c r="DG60" s="58">
        <v>1.480815447825947E-5</v>
      </c>
      <c r="DH60" s="58">
        <v>4.1181453429109735E-4</v>
      </c>
      <c r="DI60" s="58">
        <v>2.5873534709100715E-4</v>
      </c>
      <c r="DJ60" s="58">
        <v>2.6999465933024713E-5</v>
      </c>
      <c r="DK60" s="58">
        <v>0</v>
      </c>
      <c r="DL60" s="58">
        <v>8.014355700751953E-5</v>
      </c>
      <c r="DM60" s="58">
        <v>0</v>
      </c>
      <c r="DN60" s="58">
        <v>0</v>
      </c>
      <c r="DO60" s="58">
        <v>1.9367918521675883E-6</v>
      </c>
      <c r="DP60" s="58">
        <v>1.5054475696652685E-6</v>
      </c>
      <c r="DQ60" s="58">
        <v>4.9785688509499978E-6</v>
      </c>
      <c r="DR60" s="58">
        <v>2.0227737889188138E-5</v>
      </c>
      <c r="DS60" s="58">
        <v>3.9452691619352233E-4</v>
      </c>
      <c r="DT60" s="58">
        <v>2.1101585327758531E-4</v>
      </c>
      <c r="DU60" s="58">
        <v>2.3595643804532675E-5</v>
      </c>
      <c r="DV60" s="58">
        <v>0</v>
      </c>
      <c r="DW60" s="58">
        <v>1.0472379029653703E-4</v>
      </c>
      <c r="DX60" s="58">
        <v>0</v>
      </c>
      <c r="DY60" s="58">
        <v>0</v>
      </c>
      <c r="DZ60" s="58">
        <v>7.061716927568696E-6</v>
      </c>
      <c r="EA60" s="58">
        <v>3.9913055078715469E-7</v>
      </c>
      <c r="EB60" s="58">
        <v>6.8677844173088869E-6</v>
      </c>
      <c r="EC60" s="58">
        <v>2.1002586553233155E-5</v>
      </c>
      <c r="ED60" s="58">
        <v>3.7466650582755297E-4</v>
      </c>
      <c r="EE60" s="58">
        <v>1.8813838620752006E-4</v>
      </c>
      <c r="EF60" s="58">
        <v>2.0839138853095866E-5</v>
      </c>
      <c r="EG60" s="58">
        <v>0</v>
      </c>
      <c r="EH60" s="58">
        <v>6.828849569573608E-5</v>
      </c>
      <c r="EI60" s="58">
        <v>0</v>
      </c>
      <c r="EJ60" s="58">
        <v>0</v>
      </c>
      <c r="EK60" s="58">
        <v>6.0849870717295516E-6</v>
      </c>
      <c r="EL60" s="58">
        <v>2.3233465629119372E-6</v>
      </c>
      <c r="EM60" s="58">
        <v>6.3481947168413641E-6</v>
      </c>
      <c r="EN60" s="58">
        <v>3.6321794966535383E-5</v>
      </c>
      <c r="EO60" s="58">
        <v>3.2834434407437018E-4</v>
      </c>
      <c r="EP60" s="58">
        <v>2.1940493467229971E-4</v>
      </c>
      <c r="EQ60" s="58">
        <v>2.1849151289207724E-5</v>
      </c>
      <c r="ER60" s="58">
        <v>0</v>
      </c>
      <c r="ES60" s="58">
        <v>8.3645201245306636E-5</v>
      </c>
      <c r="ET60" s="58">
        <v>0</v>
      </c>
      <c r="EU60" s="58">
        <v>0</v>
      </c>
      <c r="EV60" s="58">
        <v>6.7937411597460444E-6</v>
      </c>
      <c r="EW60" s="58">
        <v>1.3818526087098795E-7</v>
      </c>
      <c r="EX60" s="58">
        <v>1.2680095613914315E-5</v>
      </c>
      <c r="EY60" s="58">
        <v>2.9746290474127701E-5</v>
      </c>
      <c r="EZ60" s="58">
        <v>3.742575997154731E-4</v>
      </c>
      <c r="FA60" s="58">
        <v>2.3096845774982862E-4</v>
      </c>
      <c r="FB60" s="58">
        <v>1.8796154009541839E-5</v>
      </c>
      <c r="FC60" s="58">
        <v>0</v>
      </c>
      <c r="FD60" s="58">
        <v>8.4597059489993013E-5</v>
      </c>
      <c r="FE60" s="58">
        <v>0</v>
      </c>
      <c r="FF60" s="58">
        <v>0</v>
      </c>
      <c r="FG60" s="58">
        <v>9.0960757254234351E-6</v>
      </c>
      <c r="FH60" s="58">
        <v>1.314520981167859E-7</v>
      </c>
      <c r="FI60" s="58">
        <v>1.3957552231210471E-5</v>
      </c>
      <c r="FJ60" s="58">
        <v>4.9838088791109996E-5</v>
      </c>
      <c r="FK60" s="58">
        <v>4.0738484009522424E-4</v>
      </c>
    </row>
    <row r="61" spans="1:167" ht="20.100000000000001" customHeight="1" x14ac:dyDescent="0.25">
      <c r="A61" s="10">
        <v>7076</v>
      </c>
      <c r="B61" s="10" t="s">
        <v>131</v>
      </c>
      <c r="C61" s="58">
        <v>9.1537400677107182E-4</v>
      </c>
      <c r="D61" s="58">
        <v>1.7651374479715729E-4</v>
      </c>
      <c r="E61" s="58">
        <v>0</v>
      </c>
      <c r="F61" s="58">
        <v>1.6211504072534243E-4</v>
      </c>
      <c r="G61" s="58">
        <v>0</v>
      </c>
      <c r="H61" s="58">
        <v>0</v>
      </c>
      <c r="I61" s="58">
        <v>1.0139601109286824E-4</v>
      </c>
      <c r="J61" s="58">
        <v>1.3445762996379877E-6</v>
      </c>
      <c r="K61" s="58">
        <v>2.4476611483672281E-6</v>
      </c>
      <c r="L61" s="58">
        <v>1.6735111056284626E-5</v>
      </c>
      <c r="M61" s="58">
        <v>1.3759261518907293E-3</v>
      </c>
      <c r="N61" s="58">
        <v>1.1209488697522143E-3</v>
      </c>
      <c r="O61" s="58">
        <v>2.156146084600321E-4</v>
      </c>
      <c r="P61" s="58">
        <v>0</v>
      </c>
      <c r="Q61" s="58">
        <v>1.5978027674534972E-4</v>
      </c>
      <c r="R61" s="58">
        <v>0</v>
      </c>
      <c r="S61" s="58">
        <v>0</v>
      </c>
      <c r="T61" s="58">
        <v>7.1436984540643495E-5</v>
      </c>
      <c r="U61" s="58">
        <v>1.4160249745582276E-6</v>
      </c>
      <c r="V61" s="58">
        <v>1.8678900677027661E-6</v>
      </c>
      <c r="W61" s="58">
        <v>1.7387272366201758E-5</v>
      </c>
      <c r="X61" s="58">
        <v>1.5884519269067025E-3</v>
      </c>
      <c r="Y61" s="58">
        <v>1.0338731443141284E-3</v>
      </c>
      <c r="Z61" s="58">
        <v>1.9731334076716602E-4</v>
      </c>
      <c r="AA61" s="58">
        <v>0</v>
      </c>
      <c r="AB61" s="58">
        <v>1.7144562503627702E-4</v>
      </c>
      <c r="AC61" s="58">
        <v>0</v>
      </c>
      <c r="AD61" s="58">
        <v>0</v>
      </c>
      <c r="AE61" s="58">
        <v>7.9133409181460541E-5</v>
      </c>
      <c r="AF61" s="58">
        <v>1.6574155244717916E-6</v>
      </c>
      <c r="AG61" s="58">
        <v>2.8689987166647248E-6</v>
      </c>
      <c r="AH61" s="58">
        <v>2.2604378764104989E-5</v>
      </c>
      <c r="AI61" s="58">
        <v>1.5088963123042734E-3</v>
      </c>
      <c r="AJ61" s="58">
        <v>1.0108822943869344E-3</v>
      </c>
      <c r="AK61" s="58">
        <v>1.8769615898847885E-4</v>
      </c>
      <c r="AL61" s="58">
        <v>0</v>
      </c>
      <c r="AM61" s="58">
        <v>2.0780058103148246E-4</v>
      </c>
      <c r="AN61" s="58">
        <v>0</v>
      </c>
      <c r="AO61" s="58">
        <v>0</v>
      </c>
      <c r="AP61" s="58">
        <v>5.9633524328440559E-5</v>
      </c>
      <c r="AQ61" s="58">
        <v>7.6308459115037385E-5</v>
      </c>
      <c r="AR61" s="58">
        <v>3.212286710884238E-6</v>
      </c>
      <c r="AS61" s="58">
        <v>2.214380939415546E-5</v>
      </c>
      <c r="AT61" s="58">
        <v>1.5676771139554128E-3</v>
      </c>
      <c r="AU61" s="58">
        <v>9.8200333241013778E-4</v>
      </c>
      <c r="AV61" s="58">
        <v>1.8510648896753607E-4</v>
      </c>
      <c r="AW61" s="58">
        <v>0</v>
      </c>
      <c r="AX61" s="58">
        <v>2.2754727258208257E-4</v>
      </c>
      <c r="AY61" s="58">
        <v>0</v>
      </c>
      <c r="AZ61" s="58">
        <v>0</v>
      </c>
      <c r="BA61" s="58">
        <v>5.2798688701648748E-5</v>
      </c>
      <c r="BB61" s="58">
        <v>1.0298951201352823E-4</v>
      </c>
      <c r="BC61" s="58">
        <v>4.0360327294520848E-6</v>
      </c>
      <c r="BD61" s="58">
        <v>2.1143753122722803E-5</v>
      </c>
      <c r="BE61" s="58">
        <v>1.5756250805271084E-3</v>
      </c>
      <c r="BF61" s="58">
        <v>1.0343353345012246E-3</v>
      </c>
      <c r="BG61" s="58">
        <v>1.8394780206340645E-4</v>
      </c>
      <c r="BH61" s="58">
        <v>0</v>
      </c>
      <c r="BI61" s="58">
        <v>2.0019713643059574E-4</v>
      </c>
      <c r="BJ61" s="58">
        <v>0</v>
      </c>
      <c r="BK61" s="58">
        <v>0</v>
      </c>
      <c r="BL61" s="58">
        <v>2.1721348581252971E-5</v>
      </c>
      <c r="BM61" s="58">
        <v>5.858283327210155E-5</v>
      </c>
      <c r="BN61" s="58">
        <v>4.236578197517614E-6</v>
      </c>
      <c r="BO61" s="58">
        <v>2.5857127068903041E-5</v>
      </c>
      <c r="BP61" s="58">
        <v>1.5288781601150016E-3</v>
      </c>
      <c r="BQ61" s="58">
        <v>1.0227349215204296E-3</v>
      </c>
      <c r="BR61" s="58">
        <v>1.7141996240697621E-4</v>
      </c>
      <c r="BS61" s="58">
        <v>0</v>
      </c>
      <c r="BT61" s="58">
        <v>2.0157498531599019E-4</v>
      </c>
      <c r="BU61" s="58">
        <v>0</v>
      </c>
      <c r="BV61" s="58">
        <v>0</v>
      </c>
      <c r="BW61" s="58">
        <v>3.2342396998236453E-5</v>
      </c>
      <c r="BX61" s="58">
        <v>1.1373646455011242E-5</v>
      </c>
      <c r="BY61" s="58">
        <v>2.4150232733728506E-6</v>
      </c>
      <c r="BZ61" s="58">
        <v>1.4092591732432955E-5</v>
      </c>
      <c r="CA61" s="58">
        <v>1.4559535277024495E-3</v>
      </c>
      <c r="CB61" s="58">
        <v>1.0200678012301627E-3</v>
      </c>
      <c r="CC61" s="58">
        <v>1.7012508241180633E-4</v>
      </c>
      <c r="CD61" s="58">
        <v>0</v>
      </c>
      <c r="CE61" s="58">
        <v>1.712059511961193E-4</v>
      </c>
      <c r="CF61" s="58">
        <v>0</v>
      </c>
      <c r="CG61" s="58">
        <v>0</v>
      </c>
      <c r="CH61" s="58">
        <v>2.9452514593039518E-5</v>
      </c>
      <c r="CI61" s="58">
        <v>6.9998907625430953E-6</v>
      </c>
      <c r="CJ61" s="58">
        <v>1.7578067563125307E-6</v>
      </c>
      <c r="CK61" s="58">
        <v>6.6569847886644968E-6</v>
      </c>
      <c r="CL61" s="58">
        <v>1.4062660317386482E-3</v>
      </c>
      <c r="CM61" s="58">
        <v>9.3928029976697472E-4</v>
      </c>
      <c r="CN61" s="58">
        <v>1.5138067705035377E-4</v>
      </c>
      <c r="CO61" s="58">
        <v>0</v>
      </c>
      <c r="CP61" s="58">
        <v>1.665465198984085E-4</v>
      </c>
      <c r="CQ61" s="58">
        <v>0</v>
      </c>
      <c r="CR61" s="58">
        <v>0</v>
      </c>
      <c r="CS61" s="58">
        <v>3.8394811462794242E-5</v>
      </c>
      <c r="CT61" s="58">
        <v>4.9198905048491484E-6</v>
      </c>
      <c r="CU61" s="58">
        <v>4.4772359480595003E-6</v>
      </c>
      <c r="CV61" s="58">
        <v>8.7979743256079725E-6</v>
      </c>
      <c r="CW61" s="58">
        <v>1.3137974089570481E-3</v>
      </c>
      <c r="CX61" s="58">
        <v>8.1941415786078041E-4</v>
      </c>
      <c r="CY61" s="58">
        <v>1.297482376494524E-4</v>
      </c>
      <c r="CZ61" s="58">
        <v>0</v>
      </c>
      <c r="DA61" s="58">
        <v>1.2752348245412338E-4</v>
      </c>
      <c r="DB61" s="58">
        <v>0</v>
      </c>
      <c r="DC61" s="58">
        <v>0</v>
      </c>
      <c r="DD61" s="58">
        <v>2.8039468164408133E-5</v>
      </c>
      <c r="DE61" s="58">
        <v>9.046384126218065E-6</v>
      </c>
      <c r="DF61" s="58">
        <v>3.2384486486666036E-6</v>
      </c>
      <c r="DG61" s="58">
        <v>5.9710134321971635E-6</v>
      </c>
      <c r="DH61" s="58">
        <v>1.1229811923358464E-3</v>
      </c>
      <c r="DI61" s="58">
        <v>7.3356671001205355E-4</v>
      </c>
      <c r="DJ61" s="58">
        <v>1.1918394790175762E-4</v>
      </c>
      <c r="DK61" s="58">
        <v>0</v>
      </c>
      <c r="DL61" s="58">
        <v>1.3578740920337966E-4</v>
      </c>
      <c r="DM61" s="58">
        <v>0</v>
      </c>
      <c r="DN61" s="58">
        <v>0</v>
      </c>
      <c r="DO61" s="58">
        <v>2.9910077935625845E-5</v>
      </c>
      <c r="DP61" s="58">
        <v>1.1763219176156956E-5</v>
      </c>
      <c r="DQ61" s="58">
        <v>2.8796385338595248E-6</v>
      </c>
      <c r="DR61" s="58">
        <v>8.6471028800895492E-6</v>
      </c>
      <c r="DS61" s="58">
        <v>1.041738105642923E-3</v>
      </c>
      <c r="DT61" s="58">
        <v>6.1090177549988844E-4</v>
      </c>
      <c r="DU61" s="58">
        <v>9.736341787442603E-5</v>
      </c>
      <c r="DV61" s="58">
        <v>0</v>
      </c>
      <c r="DW61" s="58">
        <v>1.4488329740628442E-4</v>
      </c>
      <c r="DX61" s="58">
        <v>0</v>
      </c>
      <c r="DY61" s="58">
        <v>0</v>
      </c>
      <c r="DZ61" s="58">
        <v>1.5681247441825769E-5</v>
      </c>
      <c r="EA61" s="58">
        <v>5.2394408821730639E-5</v>
      </c>
      <c r="EB61" s="58">
        <v>3.8037769048381264E-6</v>
      </c>
      <c r="EC61" s="58">
        <v>7.3097770835424364E-6</v>
      </c>
      <c r="ED61" s="58">
        <v>9.3233770103253583E-4</v>
      </c>
      <c r="EE61" s="58">
        <v>5.5147511530145626E-4</v>
      </c>
      <c r="EF61" s="58">
        <v>7.5968257693419949E-5</v>
      </c>
      <c r="EG61" s="58">
        <v>0</v>
      </c>
      <c r="EH61" s="58">
        <v>1.1922651645193837E-4</v>
      </c>
      <c r="EI61" s="58">
        <v>0</v>
      </c>
      <c r="EJ61" s="58">
        <v>0</v>
      </c>
      <c r="EK61" s="58">
        <v>1.8246506559179942E-5</v>
      </c>
      <c r="EL61" s="58">
        <v>6.0161178627167141E-6</v>
      </c>
      <c r="EM61" s="58">
        <v>3.6169270791511379E-6</v>
      </c>
      <c r="EN61" s="58">
        <v>1.2174375251888667E-5</v>
      </c>
      <c r="EO61" s="58">
        <v>7.8672381619975115E-4</v>
      </c>
      <c r="EP61" s="58">
        <v>5.3210816822282759E-4</v>
      </c>
      <c r="EQ61" s="58">
        <v>7.0584474355030204E-5</v>
      </c>
      <c r="ER61" s="58">
        <v>0</v>
      </c>
      <c r="ES61" s="58">
        <v>1.1830403572309156E-4</v>
      </c>
      <c r="ET61" s="58">
        <v>0</v>
      </c>
      <c r="EU61" s="58">
        <v>0</v>
      </c>
      <c r="EV61" s="58">
        <v>2.5751421963369897E-5</v>
      </c>
      <c r="EW61" s="58">
        <v>3.8780688644913519E-6</v>
      </c>
      <c r="EX61" s="58">
        <v>9.486439249652959E-6</v>
      </c>
      <c r="EY61" s="58">
        <v>5.2421953224454345E-6</v>
      </c>
      <c r="EZ61" s="58">
        <v>7.6535480370090877E-4</v>
      </c>
      <c r="FA61" s="58">
        <v>5.1554076434333189E-4</v>
      </c>
      <c r="FB61" s="58">
        <v>6.3859184006203123E-5</v>
      </c>
      <c r="FC61" s="58">
        <v>0</v>
      </c>
      <c r="FD61" s="58">
        <v>1.5557057001886669E-4</v>
      </c>
      <c r="FE61" s="58">
        <v>0</v>
      </c>
      <c r="FF61" s="58">
        <v>0</v>
      </c>
      <c r="FG61" s="58">
        <v>7.5277959254661277E-5</v>
      </c>
      <c r="FH61" s="58">
        <v>9.6113864427529163E-6</v>
      </c>
      <c r="FI61" s="58">
        <v>2.9996005126150507E-6</v>
      </c>
      <c r="FJ61" s="58">
        <v>8.042973796173215E-6</v>
      </c>
      <c r="FK61" s="58">
        <v>8.309024383746042E-4</v>
      </c>
    </row>
    <row r="62" spans="1:167" ht="20.100000000000001" customHeight="1" x14ac:dyDescent="0.25">
      <c r="A62" s="4">
        <v>708</v>
      </c>
      <c r="B62" s="5" t="s">
        <v>132</v>
      </c>
      <c r="C62" s="57">
        <v>1.0760014239747497E-4</v>
      </c>
      <c r="D62" s="57">
        <v>2.3028176460316567E-5</v>
      </c>
      <c r="E62" s="57">
        <v>0</v>
      </c>
      <c r="F62" s="57">
        <v>1.8396813445370152E-4</v>
      </c>
      <c r="G62" s="57">
        <v>0</v>
      </c>
      <c r="H62" s="57">
        <v>1.5186534699507668E-6</v>
      </c>
      <c r="I62" s="57">
        <v>1.3870025056904092E-4</v>
      </c>
      <c r="J62" s="57">
        <v>1.6076879050761002E-5</v>
      </c>
      <c r="K62" s="57">
        <v>1.3229745347691468E-4</v>
      </c>
      <c r="L62" s="57">
        <v>1.3260441567575768E-4</v>
      </c>
      <c r="M62" s="57">
        <v>7.3579410555391805E-4</v>
      </c>
      <c r="N62" s="57">
        <v>1.0257226833899139E-4</v>
      </c>
      <c r="O62" s="57">
        <v>2.2027194804661119E-5</v>
      </c>
      <c r="P62" s="57">
        <v>0</v>
      </c>
      <c r="Q62" s="57">
        <v>2.1448054256027291E-4</v>
      </c>
      <c r="R62" s="57">
        <v>0</v>
      </c>
      <c r="S62" s="57">
        <v>1.2608642436113652E-6</v>
      </c>
      <c r="T62" s="57">
        <v>1.1120878024531527E-4</v>
      </c>
      <c r="U62" s="57">
        <v>1.2431717827534416E-5</v>
      </c>
      <c r="V62" s="57">
        <v>6.2301634910502278E-5</v>
      </c>
      <c r="W62" s="57">
        <v>8.805750943859057E-5</v>
      </c>
      <c r="X62" s="57">
        <v>6.143405123694792E-4</v>
      </c>
      <c r="Y62" s="57">
        <v>1.111213854908916E-4</v>
      </c>
      <c r="Z62" s="57">
        <v>2.1157069411365244E-5</v>
      </c>
      <c r="AA62" s="57">
        <v>0</v>
      </c>
      <c r="AB62" s="57">
        <v>1.6702041075607668E-4</v>
      </c>
      <c r="AC62" s="57">
        <v>0</v>
      </c>
      <c r="AD62" s="57">
        <v>3.1775594445333581E-6</v>
      </c>
      <c r="AE62" s="57">
        <v>1.7387237406047787E-4</v>
      </c>
      <c r="AF62" s="57">
        <v>1.8293180733344905E-5</v>
      </c>
      <c r="AG62" s="57">
        <v>8.2224162306885343E-5</v>
      </c>
      <c r="AH62" s="57">
        <v>2.8471429762938668E-5</v>
      </c>
      <c r="AI62" s="57">
        <v>6.053375719665136E-4</v>
      </c>
      <c r="AJ62" s="57">
        <v>1.2015698193909661E-4</v>
      </c>
      <c r="AK62" s="57">
        <v>2.2314077473425072E-5</v>
      </c>
      <c r="AL62" s="57">
        <v>0</v>
      </c>
      <c r="AM62" s="57">
        <v>1.7136650414382686E-4</v>
      </c>
      <c r="AN62" s="57">
        <v>0</v>
      </c>
      <c r="AO62" s="57">
        <v>2.1923520605687616E-6</v>
      </c>
      <c r="AP62" s="57">
        <v>1.4264212173279638E-4</v>
      </c>
      <c r="AQ62" s="57">
        <v>2.183617639245027E-5</v>
      </c>
      <c r="AR62" s="57">
        <v>5.173761188184668E-5</v>
      </c>
      <c r="AS62" s="57">
        <v>3.2930436880482316E-5</v>
      </c>
      <c r="AT62" s="57">
        <v>5.6517626250449299E-4</v>
      </c>
      <c r="AU62" s="57">
        <v>1.2946647349695964E-4</v>
      </c>
      <c r="AV62" s="57">
        <v>2.2696941817367561E-5</v>
      </c>
      <c r="AW62" s="57">
        <v>0</v>
      </c>
      <c r="AX62" s="57">
        <v>2.0027331423353256E-4</v>
      </c>
      <c r="AY62" s="57">
        <v>0</v>
      </c>
      <c r="AZ62" s="57">
        <v>7.2191796766538788E-6</v>
      </c>
      <c r="BA62" s="57">
        <v>2.4367731265227547E-4</v>
      </c>
      <c r="BB62" s="57">
        <v>3.6376855955985878E-5</v>
      </c>
      <c r="BC62" s="57">
        <v>2.0159217301411306E-5</v>
      </c>
      <c r="BD62" s="57">
        <v>6.5206971366169573E-5</v>
      </c>
      <c r="BE62" s="57">
        <v>7.2507626650035613E-4</v>
      </c>
      <c r="BF62" s="57">
        <v>1.3930502963851538E-4</v>
      </c>
      <c r="BG62" s="57">
        <v>2.5725368604161708E-5</v>
      </c>
      <c r="BH62" s="57">
        <v>0</v>
      </c>
      <c r="BI62" s="57">
        <v>1.782332639490402E-4</v>
      </c>
      <c r="BJ62" s="57">
        <v>0</v>
      </c>
      <c r="BK62" s="57">
        <v>4.4118642425435569E-6</v>
      </c>
      <c r="BL62" s="57">
        <v>2.5528867060440388E-4</v>
      </c>
      <c r="BM62" s="57">
        <v>1.7618598051516055E-5</v>
      </c>
      <c r="BN62" s="57">
        <v>2.8304989677855322E-5</v>
      </c>
      <c r="BO62" s="57">
        <v>7.7709863257028426E-5</v>
      </c>
      <c r="BP62" s="57">
        <v>7.2659764802506454E-4</v>
      </c>
      <c r="BQ62" s="57">
        <v>1.3450469924438337E-4</v>
      </c>
      <c r="BR62" s="57">
        <v>2.4701892326146417E-5</v>
      </c>
      <c r="BS62" s="57">
        <v>0</v>
      </c>
      <c r="BT62" s="57">
        <v>1.7461215344337136E-4</v>
      </c>
      <c r="BU62" s="57">
        <v>0</v>
      </c>
      <c r="BV62" s="57">
        <v>2.8135712213725858E-6</v>
      </c>
      <c r="BW62" s="57">
        <v>2.3932047197218386E-4</v>
      </c>
      <c r="BX62" s="57">
        <v>1.6016225070007194E-5</v>
      </c>
      <c r="BY62" s="57">
        <v>2.0106697989075297E-5</v>
      </c>
      <c r="BZ62" s="57">
        <v>6.1682749425829997E-5</v>
      </c>
      <c r="CA62" s="57">
        <v>6.737584606923701E-4</v>
      </c>
      <c r="CB62" s="57">
        <v>1.3648667130224069E-4</v>
      </c>
      <c r="CC62" s="57">
        <v>2.6421908073494861E-5</v>
      </c>
      <c r="CD62" s="57">
        <v>0</v>
      </c>
      <c r="CE62" s="57">
        <v>1.409226176883726E-4</v>
      </c>
      <c r="CF62" s="57">
        <v>0</v>
      </c>
      <c r="CG62" s="57">
        <v>1.4355281642837733E-6</v>
      </c>
      <c r="CH62" s="57">
        <v>9.9870330239088494E-5</v>
      </c>
      <c r="CI62" s="57">
        <v>1.8385211949855593E-5</v>
      </c>
      <c r="CJ62" s="57">
        <v>5.2059100415911899E-6</v>
      </c>
      <c r="CK62" s="57">
        <v>2.3928826023992362E-5</v>
      </c>
      <c r="CL62" s="57">
        <v>4.5265700348291965E-4</v>
      </c>
      <c r="CM62" s="57">
        <v>1.3136246039520581E-4</v>
      </c>
      <c r="CN62" s="57">
        <v>2.3631816550026604E-5</v>
      </c>
      <c r="CO62" s="57">
        <v>0</v>
      </c>
      <c r="CP62" s="57">
        <v>1.3624985737808104E-4</v>
      </c>
      <c r="CQ62" s="57">
        <v>0</v>
      </c>
      <c r="CR62" s="57">
        <v>3.2126032871614902E-7</v>
      </c>
      <c r="CS62" s="57">
        <v>9.6046268130217649E-5</v>
      </c>
      <c r="CT62" s="57">
        <v>1.6529477428130389E-5</v>
      </c>
      <c r="CU62" s="57">
        <v>9.8870037991514049E-6</v>
      </c>
      <c r="CV62" s="57">
        <v>3.0142257383198617E-5</v>
      </c>
      <c r="CW62" s="57">
        <v>4.4417040139272767E-4</v>
      </c>
      <c r="CX62" s="57">
        <v>9.6193387512372172E-5</v>
      </c>
      <c r="CY62" s="57">
        <v>2.1353442377966887E-5</v>
      </c>
      <c r="CZ62" s="57">
        <v>0</v>
      </c>
      <c r="DA62" s="57">
        <v>9.8452063952851612E-5</v>
      </c>
      <c r="DB62" s="57">
        <v>0</v>
      </c>
      <c r="DC62" s="57">
        <v>3.420311536210408E-7</v>
      </c>
      <c r="DD62" s="57">
        <v>8.749399624216744E-5</v>
      </c>
      <c r="DE62" s="57">
        <v>1.6760136302791623E-5</v>
      </c>
      <c r="DF62" s="57">
        <v>8.212813806395516E-6</v>
      </c>
      <c r="DG62" s="57">
        <v>2.3384035615931623E-5</v>
      </c>
      <c r="DH62" s="57">
        <v>3.5219190696409792E-4</v>
      </c>
      <c r="DI62" s="57">
        <v>8.6552368219932824E-5</v>
      </c>
      <c r="DJ62" s="57">
        <v>1.907035939834627E-5</v>
      </c>
      <c r="DK62" s="57">
        <v>0</v>
      </c>
      <c r="DL62" s="57">
        <v>7.9511961107554184E-5</v>
      </c>
      <c r="DM62" s="57">
        <v>0</v>
      </c>
      <c r="DN62" s="57">
        <v>5.2838908547926257E-7</v>
      </c>
      <c r="DO62" s="57">
        <v>4.8374803854929602E-4</v>
      </c>
      <c r="DP62" s="57">
        <v>1.56219975253278E-5</v>
      </c>
      <c r="DQ62" s="57">
        <v>1.688368857459327E-5</v>
      </c>
      <c r="DR62" s="57">
        <v>1.759734816717193E-5</v>
      </c>
      <c r="DS62" s="57">
        <v>7.1951415062770159E-4</v>
      </c>
      <c r="DT62" s="57">
        <v>7.082423819476476E-5</v>
      </c>
      <c r="DU62" s="57">
        <v>1.6669358857373792E-5</v>
      </c>
      <c r="DV62" s="57">
        <v>0</v>
      </c>
      <c r="DW62" s="57">
        <v>5.5069910989037682E-5</v>
      </c>
      <c r="DX62" s="57">
        <v>0</v>
      </c>
      <c r="DY62" s="57">
        <v>2.9518920143637486E-7</v>
      </c>
      <c r="DZ62" s="57">
        <v>3.6494308631190266E-5</v>
      </c>
      <c r="EA62" s="57">
        <v>1.1937508646518074E-5</v>
      </c>
      <c r="EB62" s="57">
        <v>2.2157949515364797E-5</v>
      </c>
      <c r="EC62" s="57">
        <v>9.277550907280233E-6</v>
      </c>
      <c r="ED62" s="57">
        <v>2.2272601494296597E-4</v>
      </c>
      <c r="EE62" s="57">
        <v>6.3468725663348783E-5</v>
      </c>
      <c r="EF62" s="57">
        <v>1.5310840168534879E-5</v>
      </c>
      <c r="EG62" s="57">
        <v>0</v>
      </c>
      <c r="EH62" s="57">
        <v>4.8642639378390374E-5</v>
      </c>
      <c r="EI62" s="57">
        <v>0</v>
      </c>
      <c r="EJ62" s="57">
        <v>1.9841906279909482E-8</v>
      </c>
      <c r="EK62" s="57">
        <v>4.1414164561687512E-5</v>
      </c>
      <c r="EL62" s="57">
        <v>1.1943270866735173E-5</v>
      </c>
      <c r="EM62" s="57">
        <v>2.9548118366280365E-5</v>
      </c>
      <c r="EN62" s="57">
        <v>6.5897086165694074E-6</v>
      </c>
      <c r="EO62" s="57">
        <v>2.1693730952782647E-4</v>
      </c>
      <c r="EP62" s="57">
        <v>8.4594517023301976E-5</v>
      </c>
      <c r="EQ62" s="57">
        <v>1.6735250264521249E-5</v>
      </c>
      <c r="ER62" s="57">
        <v>0</v>
      </c>
      <c r="ES62" s="57">
        <v>6.1013347177580399E-5</v>
      </c>
      <c r="ET62" s="57">
        <v>0</v>
      </c>
      <c r="EU62" s="57">
        <v>4.7346473653487581E-8</v>
      </c>
      <c r="EV62" s="57">
        <v>5.981772113678917E-4</v>
      </c>
      <c r="EW62" s="57">
        <v>1.3096506279681142E-5</v>
      </c>
      <c r="EX62" s="57">
        <v>4.3771680780354688E-5</v>
      </c>
      <c r="EY62" s="57">
        <v>7.0527071889050823E-6</v>
      </c>
      <c r="EZ62" s="57">
        <v>8.244885665558894E-4</v>
      </c>
      <c r="FA62" s="57">
        <v>7.6656718730829266E-5</v>
      </c>
      <c r="FB62" s="57">
        <v>1.6872410490986251E-5</v>
      </c>
      <c r="FC62" s="57">
        <v>0</v>
      </c>
      <c r="FD62" s="57">
        <v>7.3303176051773975E-5</v>
      </c>
      <c r="FE62" s="57">
        <v>0</v>
      </c>
      <c r="FF62" s="57">
        <v>1.2083586524884863E-8</v>
      </c>
      <c r="FG62" s="57">
        <v>9.3079696054422157E-5</v>
      </c>
      <c r="FH62" s="57">
        <v>1.4741156677551209E-5</v>
      </c>
      <c r="FI62" s="57">
        <v>4.4001537094607397E-5</v>
      </c>
      <c r="FJ62" s="57">
        <v>1.0975116351194305E-5</v>
      </c>
      <c r="FK62" s="57">
        <v>3.2964189503788938E-4</v>
      </c>
    </row>
    <row r="63" spans="1:167" ht="20.100000000000001" customHeight="1" x14ac:dyDescent="0.25">
      <c r="A63" s="10">
        <v>7081</v>
      </c>
      <c r="B63" s="10" t="s">
        <v>133</v>
      </c>
      <c r="C63" s="58">
        <v>6.2786838676418313E-6</v>
      </c>
      <c r="D63" s="58">
        <v>9.4258967225261032E-7</v>
      </c>
      <c r="E63" s="58">
        <v>0</v>
      </c>
      <c r="F63" s="58">
        <v>4.8084458107034385E-5</v>
      </c>
      <c r="G63" s="58">
        <v>0</v>
      </c>
      <c r="H63" s="58">
        <v>0</v>
      </c>
      <c r="I63" s="58">
        <v>1.1132047562298839E-4</v>
      </c>
      <c r="J63" s="58">
        <v>1.2213217394301077E-5</v>
      </c>
      <c r="K63" s="58">
        <v>3.2014318223343153E-5</v>
      </c>
      <c r="L63" s="58">
        <v>9.0524771103126192E-5</v>
      </c>
      <c r="M63" s="58">
        <v>3.0137851399068756E-4</v>
      </c>
      <c r="N63" s="58">
        <v>5.4095564511487165E-6</v>
      </c>
      <c r="O63" s="58">
        <v>7.6320581935297556E-7</v>
      </c>
      <c r="P63" s="58">
        <v>0</v>
      </c>
      <c r="Q63" s="58">
        <v>9.4446515861232376E-5</v>
      </c>
      <c r="R63" s="58">
        <v>0</v>
      </c>
      <c r="S63" s="58">
        <v>0</v>
      </c>
      <c r="T63" s="58">
        <v>9.127813327935011E-5</v>
      </c>
      <c r="U63" s="58">
        <v>1.1490169153807955E-5</v>
      </c>
      <c r="V63" s="58">
        <v>2.8808658916020826E-5</v>
      </c>
      <c r="W63" s="58">
        <v>5.9254043947412616E-5</v>
      </c>
      <c r="X63" s="58">
        <v>2.9145028342832558E-4</v>
      </c>
      <c r="Y63" s="58">
        <v>4.9151275435943921E-6</v>
      </c>
      <c r="Z63" s="58">
        <v>6.9753945373288759E-7</v>
      </c>
      <c r="AA63" s="58">
        <v>0</v>
      </c>
      <c r="AB63" s="58">
        <v>3.6508000475276878E-5</v>
      </c>
      <c r="AC63" s="58">
        <v>0</v>
      </c>
      <c r="AD63" s="58">
        <v>0</v>
      </c>
      <c r="AE63" s="58">
        <v>1.3910447021759013E-4</v>
      </c>
      <c r="AF63" s="58">
        <v>1.5516920886123421E-5</v>
      </c>
      <c r="AG63" s="58">
        <v>2.9735724659353478E-5</v>
      </c>
      <c r="AH63" s="58">
        <v>9.5513681482547678E-6</v>
      </c>
      <c r="AI63" s="58">
        <v>2.3602915138392589E-4</v>
      </c>
      <c r="AJ63" s="58">
        <v>5.9162380155457939E-6</v>
      </c>
      <c r="AK63" s="58">
        <v>6.6898812354173748E-7</v>
      </c>
      <c r="AL63" s="58">
        <v>0</v>
      </c>
      <c r="AM63" s="58">
        <v>3.8531410843942303E-5</v>
      </c>
      <c r="AN63" s="58">
        <v>0</v>
      </c>
      <c r="AO63" s="58">
        <v>0</v>
      </c>
      <c r="AP63" s="58">
        <v>1.2489174069388187E-4</v>
      </c>
      <c r="AQ63" s="58">
        <v>1.9795216874533217E-5</v>
      </c>
      <c r="AR63" s="58">
        <v>3.3045223393180012E-5</v>
      </c>
      <c r="AS63" s="58">
        <v>1.1357751402385555E-5</v>
      </c>
      <c r="AT63" s="58">
        <v>2.342065693470105E-4</v>
      </c>
      <c r="AU63" s="58">
        <v>7.8588730328716052E-6</v>
      </c>
      <c r="AV63" s="58">
        <v>7.2760693848760267E-7</v>
      </c>
      <c r="AW63" s="58">
        <v>0</v>
      </c>
      <c r="AX63" s="58">
        <v>6.3334715162842792E-5</v>
      </c>
      <c r="AY63" s="58">
        <v>0</v>
      </c>
      <c r="AZ63" s="58">
        <v>0</v>
      </c>
      <c r="BA63" s="58">
        <v>2.2658210822930263E-4</v>
      </c>
      <c r="BB63" s="58">
        <v>3.3080788580512029E-5</v>
      </c>
      <c r="BC63" s="58">
        <v>9.2315055547121922E-6</v>
      </c>
      <c r="BD63" s="58">
        <v>4.2070419072042729E-5</v>
      </c>
      <c r="BE63" s="58">
        <v>3.8288601657077164E-4</v>
      </c>
      <c r="BF63" s="58">
        <v>5.8787426440614008E-6</v>
      </c>
      <c r="BG63" s="58">
        <v>7.0960976268740313E-7</v>
      </c>
      <c r="BH63" s="58">
        <v>0</v>
      </c>
      <c r="BI63" s="58">
        <v>3.8622438396589258E-5</v>
      </c>
      <c r="BJ63" s="58">
        <v>0</v>
      </c>
      <c r="BK63" s="58">
        <v>0</v>
      </c>
      <c r="BL63" s="58">
        <v>2.371128102991145E-4</v>
      </c>
      <c r="BM63" s="58">
        <v>1.490450296251006E-5</v>
      </c>
      <c r="BN63" s="58">
        <v>1.8060802514322668E-5</v>
      </c>
      <c r="BO63" s="58">
        <v>5.349130683955922E-5</v>
      </c>
      <c r="BP63" s="58">
        <v>3.6878021341884448E-4</v>
      </c>
      <c r="BQ63" s="58">
        <v>5.8824623940751544E-6</v>
      </c>
      <c r="BR63" s="58">
        <v>6.3966262406087979E-7</v>
      </c>
      <c r="BS63" s="58">
        <v>0</v>
      </c>
      <c r="BT63" s="58">
        <v>4.1842571127626126E-5</v>
      </c>
      <c r="BU63" s="58">
        <v>0</v>
      </c>
      <c r="BV63" s="58">
        <v>0</v>
      </c>
      <c r="BW63" s="58">
        <v>2.1995775269614359E-4</v>
      </c>
      <c r="BX63" s="58">
        <v>1.3666363214843985E-5</v>
      </c>
      <c r="BY63" s="58">
        <v>1.1399673104116671E-5</v>
      </c>
      <c r="BZ63" s="58">
        <v>4.4855576856631537E-5</v>
      </c>
      <c r="CA63" s="58">
        <v>3.3824406201749799E-4</v>
      </c>
      <c r="CB63" s="58">
        <v>1.1490161319836248E-5</v>
      </c>
      <c r="CC63" s="58">
        <v>7.8696669595180514E-7</v>
      </c>
      <c r="CD63" s="58">
        <v>0</v>
      </c>
      <c r="CE63" s="58">
        <v>3.0887091779760079E-5</v>
      </c>
      <c r="CF63" s="58">
        <v>0</v>
      </c>
      <c r="CG63" s="58">
        <v>0</v>
      </c>
      <c r="CH63" s="58">
        <v>8.4413239378365755E-5</v>
      </c>
      <c r="CI63" s="58">
        <v>1.5995205865475263E-5</v>
      </c>
      <c r="CJ63" s="58">
        <v>1.9579310692094406E-6</v>
      </c>
      <c r="CK63" s="58">
        <v>8.2363311275988753E-6</v>
      </c>
      <c r="CL63" s="58">
        <v>1.537669272361975E-4</v>
      </c>
      <c r="CM63" s="58">
        <v>7.3625693301698377E-6</v>
      </c>
      <c r="CN63" s="58">
        <v>1.1099919433544186E-6</v>
      </c>
      <c r="CO63" s="58">
        <v>0</v>
      </c>
      <c r="CP63" s="58">
        <v>3.3643655345828632E-5</v>
      </c>
      <c r="CQ63" s="58">
        <v>0</v>
      </c>
      <c r="CR63" s="58">
        <v>0</v>
      </c>
      <c r="CS63" s="58">
        <v>7.8962233388565412E-5</v>
      </c>
      <c r="CT63" s="58">
        <v>1.5174486182048316E-5</v>
      </c>
      <c r="CU63" s="58">
        <v>1.3393322878769596E-6</v>
      </c>
      <c r="CV63" s="58">
        <v>7.3536884719745273E-6</v>
      </c>
      <c r="CW63" s="58">
        <v>1.4494595694981811E-4</v>
      </c>
      <c r="CX63" s="58">
        <v>1.2854886116788024E-6</v>
      </c>
      <c r="CY63" s="58">
        <v>1.3804871236894755E-7</v>
      </c>
      <c r="CZ63" s="58">
        <v>0</v>
      </c>
      <c r="DA63" s="58">
        <v>2.270303388387783E-5</v>
      </c>
      <c r="DB63" s="58">
        <v>0</v>
      </c>
      <c r="DC63" s="58">
        <v>0</v>
      </c>
      <c r="DD63" s="58">
        <v>7.652210350605988E-5</v>
      </c>
      <c r="DE63" s="58">
        <v>1.5784017147433088E-5</v>
      </c>
      <c r="DF63" s="58">
        <v>1.8382033802087119E-6</v>
      </c>
      <c r="DG63" s="58">
        <v>4.2620938665629506E-6</v>
      </c>
      <c r="DH63" s="58">
        <v>1.2253298910819019E-4</v>
      </c>
      <c r="DI63" s="58">
        <v>6.1550079454215238E-8</v>
      </c>
      <c r="DJ63" s="58">
        <v>2.6248378065866765E-7</v>
      </c>
      <c r="DK63" s="58">
        <v>0</v>
      </c>
      <c r="DL63" s="58">
        <v>1.3615052416331652E-5</v>
      </c>
      <c r="DM63" s="58">
        <v>0</v>
      </c>
      <c r="DN63" s="58">
        <v>0</v>
      </c>
      <c r="DO63" s="58">
        <v>8.2638401938028397E-5</v>
      </c>
      <c r="DP63" s="58">
        <v>1.4706083645629575E-5</v>
      </c>
      <c r="DQ63" s="58">
        <v>4.0865500574664945E-6</v>
      </c>
      <c r="DR63" s="58">
        <v>2.9545690079643754E-6</v>
      </c>
      <c r="DS63" s="58">
        <v>1.1832469092553337E-4</v>
      </c>
      <c r="DT63" s="58">
        <v>1.1341820846599543E-7</v>
      </c>
      <c r="DU63" s="58">
        <v>3.781951438704146E-7</v>
      </c>
      <c r="DV63" s="58">
        <v>0</v>
      </c>
      <c r="DW63" s="58">
        <v>9.2516683148822762E-6</v>
      </c>
      <c r="DX63" s="58">
        <v>0</v>
      </c>
      <c r="DY63" s="58">
        <v>0</v>
      </c>
      <c r="DZ63" s="58">
        <v>3.1440939733583488E-5</v>
      </c>
      <c r="EA63" s="58">
        <v>1.1236900515775298E-5</v>
      </c>
      <c r="EB63" s="58">
        <v>1.4274747087896961E-5</v>
      </c>
      <c r="EC63" s="58">
        <v>3.426512923836723E-6</v>
      </c>
      <c r="ED63" s="58">
        <v>7.0122381928311152E-5</v>
      </c>
      <c r="EE63" s="58">
        <v>1.4876276171614031E-7</v>
      </c>
      <c r="EF63" s="58">
        <v>6.8128042382420493E-8</v>
      </c>
      <c r="EG63" s="58">
        <v>0</v>
      </c>
      <c r="EH63" s="58">
        <v>6.0801507226374529E-6</v>
      </c>
      <c r="EI63" s="58">
        <v>0</v>
      </c>
      <c r="EJ63" s="58">
        <v>0</v>
      </c>
      <c r="EK63" s="58">
        <v>3.7217818973799299E-5</v>
      </c>
      <c r="EL63" s="58">
        <v>1.1346027404457262E-5</v>
      </c>
      <c r="EM63" s="58">
        <v>2.1733511540363003E-5</v>
      </c>
      <c r="EN63" s="58">
        <v>1.2345086177920142E-6</v>
      </c>
      <c r="EO63" s="58">
        <v>7.7828908063147599E-5</v>
      </c>
      <c r="EP63" s="58">
        <v>5.3892309590656622E-6</v>
      </c>
      <c r="EQ63" s="58">
        <v>0</v>
      </c>
      <c r="ER63" s="58">
        <v>0</v>
      </c>
      <c r="ES63" s="58">
        <v>5.3339418309826812E-6</v>
      </c>
      <c r="ET63" s="58">
        <v>0</v>
      </c>
      <c r="EU63" s="58">
        <v>0</v>
      </c>
      <c r="EV63" s="58">
        <v>3.3016780736119191E-5</v>
      </c>
      <c r="EW63" s="58">
        <v>1.2094841650942731E-5</v>
      </c>
      <c r="EX63" s="58">
        <v>2.6241502963186377E-5</v>
      </c>
      <c r="EY63" s="58">
        <v>1.0927772553004421E-6</v>
      </c>
      <c r="EZ63" s="58">
        <v>8.316907539559709E-5</v>
      </c>
      <c r="FA63" s="58">
        <v>2.3664412762033783E-6</v>
      </c>
      <c r="FB63" s="58">
        <v>3.1455920468411331E-7</v>
      </c>
      <c r="FC63" s="58">
        <v>0</v>
      </c>
      <c r="FD63" s="58">
        <v>9.1667075091893507E-6</v>
      </c>
      <c r="FE63" s="58">
        <v>0</v>
      </c>
      <c r="FF63" s="58">
        <v>0</v>
      </c>
      <c r="FG63" s="58">
        <v>2.1542423309653838E-5</v>
      </c>
      <c r="FH63" s="58">
        <v>1.324111309230064E-5</v>
      </c>
      <c r="FI63" s="58">
        <v>1.8277945171540262E-5</v>
      </c>
      <c r="FJ63" s="58">
        <v>2.0097433292056773E-6</v>
      </c>
      <c r="FK63" s="58">
        <v>6.6918932892777254E-5</v>
      </c>
    </row>
    <row r="64" spans="1:167" ht="20.100000000000001" customHeight="1" x14ac:dyDescent="0.25">
      <c r="A64" s="10">
        <v>7082</v>
      </c>
      <c r="B64" s="10" t="s">
        <v>134</v>
      </c>
      <c r="C64" s="58">
        <v>6.3221555074174297E-5</v>
      </c>
      <c r="D64" s="58">
        <v>1.0940675914873907E-5</v>
      </c>
      <c r="E64" s="58">
        <v>0</v>
      </c>
      <c r="F64" s="58">
        <v>8.9555789769801063E-5</v>
      </c>
      <c r="G64" s="58">
        <v>0</v>
      </c>
      <c r="H64" s="58">
        <v>1.5186534699507668E-6</v>
      </c>
      <c r="I64" s="58">
        <v>2.7207443865247145E-5</v>
      </c>
      <c r="J64" s="58">
        <v>3.5771861837544402E-6</v>
      </c>
      <c r="K64" s="58">
        <v>8.2549669931026207E-5</v>
      </c>
      <c r="L64" s="58">
        <v>1.6376655799796524E-5</v>
      </c>
      <c r="M64" s="58">
        <v>2.9494763000862436E-4</v>
      </c>
      <c r="N64" s="58">
        <v>6.1245098345838337E-5</v>
      </c>
      <c r="O64" s="58">
        <v>1.1359637743839841E-5</v>
      </c>
      <c r="P64" s="58">
        <v>0</v>
      </c>
      <c r="Q64" s="58">
        <v>7.9273218221031304E-5</v>
      </c>
      <c r="R64" s="58">
        <v>0</v>
      </c>
      <c r="S64" s="58">
        <v>1.2608642436113652E-6</v>
      </c>
      <c r="T64" s="58">
        <v>1.9683301455146864E-5</v>
      </c>
      <c r="U64" s="58">
        <v>6.8161490246959276E-7</v>
      </c>
      <c r="V64" s="58">
        <v>2.2446395527237473E-5</v>
      </c>
      <c r="W64" s="58">
        <v>1.2856855781986179E-5</v>
      </c>
      <c r="X64" s="58">
        <v>2.0880698622116096E-4</v>
      </c>
      <c r="Y64" s="58">
        <v>6.3240454627668869E-5</v>
      </c>
      <c r="Z64" s="58">
        <v>1.0486784559735689E-5</v>
      </c>
      <c r="AA64" s="58">
        <v>0</v>
      </c>
      <c r="AB64" s="58">
        <v>8.8234973390210499E-5</v>
      </c>
      <c r="AC64" s="58">
        <v>0</v>
      </c>
      <c r="AD64" s="58">
        <v>3.1775594445333581E-6</v>
      </c>
      <c r="AE64" s="58">
        <v>3.4248453110543031E-5</v>
      </c>
      <c r="AF64" s="58">
        <v>2.4837548166280019E-6</v>
      </c>
      <c r="AG64" s="58">
        <v>4.1376384020412974E-5</v>
      </c>
      <c r="AH64" s="58">
        <v>9.3532139060760423E-6</v>
      </c>
      <c r="AI64" s="58">
        <v>2.5260157787580849E-4</v>
      </c>
      <c r="AJ64" s="58">
        <v>5.961873268368059E-5</v>
      </c>
      <c r="AK64" s="58">
        <v>1.0216131234022862E-5</v>
      </c>
      <c r="AL64" s="58">
        <v>0</v>
      </c>
      <c r="AM64" s="58">
        <v>8.3521767456029108E-5</v>
      </c>
      <c r="AN64" s="58">
        <v>0</v>
      </c>
      <c r="AO64" s="58">
        <v>2.1923520605687616E-6</v>
      </c>
      <c r="AP64" s="58">
        <v>1.7436829418325363E-5</v>
      </c>
      <c r="AQ64" s="58">
        <v>1.6240822479261267E-6</v>
      </c>
      <c r="AR64" s="58">
        <v>1.3149572447863143E-5</v>
      </c>
      <c r="AS64" s="58">
        <v>1.0180002065375688E-5</v>
      </c>
      <c r="AT64" s="58">
        <v>1.9793946961379165E-4</v>
      </c>
      <c r="AU64" s="58">
        <v>6.1575104836372716E-5</v>
      </c>
      <c r="AV64" s="58">
        <v>1.0606820098711452E-5</v>
      </c>
      <c r="AW64" s="58">
        <v>0</v>
      </c>
      <c r="AX64" s="58">
        <v>8.2883225459748133E-5</v>
      </c>
      <c r="AY64" s="58">
        <v>0</v>
      </c>
      <c r="AZ64" s="58">
        <v>7.2191796766538788E-6</v>
      </c>
      <c r="BA64" s="58">
        <v>1.7005404442613376E-5</v>
      </c>
      <c r="BB64" s="58">
        <v>2.9275189744534768E-6</v>
      </c>
      <c r="BC64" s="58">
        <v>1.0094736761124935E-5</v>
      </c>
      <c r="BD64" s="58">
        <v>1.3442804992510665E-5</v>
      </c>
      <c r="BE64" s="58">
        <v>2.0575479524218861E-4</v>
      </c>
      <c r="BF64" s="58">
        <v>6.4413097055921048E-5</v>
      </c>
      <c r="BG64" s="58">
        <v>1.0666373547445787E-5</v>
      </c>
      <c r="BH64" s="58">
        <v>0</v>
      </c>
      <c r="BI64" s="58">
        <v>8.4545811484654156E-5</v>
      </c>
      <c r="BJ64" s="58">
        <v>0</v>
      </c>
      <c r="BK64" s="58">
        <v>4.4118642425435569E-6</v>
      </c>
      <c r="BL64" s="58">
        <v>1.8137004162917064E-5</v>
      </c>
      <c r="BM64" s="58">
        <v>2.0233811909185214E-6</v>
      </c>
      <c r="BN64" s="58">
        <v>9.8136681561046059E-6</v>
      </c>
      <c r="BO64" s="58">
        <v>1.6555667321826344E-5</v>
      </c>
      <c r="BP64" s="58">
        <v>2.1056686716233112E-4</v>
      </c>
      <c r="BQ64" s="58">
        <v>6.345105624050524E-5</v>
      </c>
      <c r="BR64" s="58">
        <v>1.0166062730056354E-5</v>
      </c>
      <c r="BS64" s="58">
        <v>0</v>
      </c>
      <c r="BT64" s="58">
        <v>7.7884983911139983E-5</v>
      </c>
      <c r="BU64" s="58">
        <v>0</v>
      </c>
      <c r="BV64" s="58">
        <v>2.8135712213725858E-6</v>
      </c>
      <c r="BW64" s="58">
        <v>1.918957813777659E-5</v>
      </c>
      <c r="BX64" s="58">
        <v>1.7453614436586334E-6</v>
      </c>
      <c r="BY64" s="58">
        <v>8.0171760393961218E-6</v>
      </c>
      <c r="BZ64" s="58">
        <v>1.0901284697947544E-5</v>
      </c>
      <c r="CA64" s="58">
        <v>1.9416907442185307E-4</v>
      </c>
      <c r="CB64" s="58">
        <v>6.2553347803744581E-5</v>
      </c>
      <c r="CC64" s="58">
        <v>1.030630347292268E-5</v>
      </c>
      <c r="CD64" s="58">
        <v>0</v>
      </c>
      <c r="CE64" s="58">
        <v>6.88648728630634E-5</v>
      </c>
      <c r="CF64" s="58">
        <v>0</v>
      </c>
      <c r="CG64" s="58">
        <v>1.4051583157130387E-6</v>
      </c>
      <c r="CH64" s="58">
        <v>1.5320680524204607E-5</v>
      </c>
      <c r="CI64" s="58">
        <v>1.7823745774226682E-6</v>
      </c>
      <c r="CJ64" s="58">
        <v>2.8030188099617649E-6</v>
      </c>
      <c r="CK64" s="58">
        <v>1.1677220639283452E-5</v>
      </c>
      <c r="CL64" s="58">
        <v>1.7471297700631617E-4</v>
      </c>
      <c r="CM64" s="58">
        <v>5.8876804191445888E-5</v>
      </c>
      <c r="CN64" s="58">
        <v>9.346376722141463E-6</v>
      </c>
      <c r="CO64" s="58">
        <v>0</v>
      </c>
      <c r="CP64" s="58">
        <v>6.248472871929085E-5</v>
      </c>
      <c r="CQ64" s="58">
        <v>0</v>
      </c>
      <c r="CR64" s="58">
        <v>3.2126032871614902E-7</v>
      </c>
      <c r="CS64" s="58">
        <v>1.6959223799436416E-5</v>
      </c>
      <c r="CT64" s="58">
        <v>7.9975092450098866E-7</v>
      </c>
      <c r="CU64" s="58">
        <v>8.1002110581245791E-6</v>
      </c>
      <c r="CV64" s="58">
        <v>1.8172218876224472E-5</v>
      </c>
      <c r="CW64" s="58">
        <v>1.7506057461988086E-4</v>
      </c>
      <c r="CX64" s="58">
        <v>4.2848057134651611E-5</v>
      </c>
      <c r="CY64" s="58">
        <v>6.9614956215833747E-6</v>
      </c>
      <c r="CZ64" s="58">
        <v>0</v>
      </c>
      <c r="DA64" s="58">
        <v>5.0219531692760045E-5</v>
      </c>
      <c r="DB64" s="58">
        <v>0</v>
      </c>
      <c r="DC64" s="58">
        <v>3.420311536210408E-7</v>
      </c>
      <c r="DD64" s="58">
        <v>1.0746136921361268E-5</v>
      </c>
      <c r="DE64" s="58">
        <v>5.3308798291591383E-7</v>
      </c>
      <c r="DF64" s="58">
        <v>5.0658275936330821E-6</v>
      </c>
      <c r="DG64" s="58">
        <v>1.6457364424720244E-5</v>
      </c>
      <c r="DH64" s="58">
        <v>1.3317353252524658E-4</v>
      </c>
      <c r="DI64" s="58">
        <v>3.9896482504530361E-5</v>
      </c>
      <c r="DJ64" s="58">
        <v>7.1144783075770382E-6</v>
      </c>
      <c r="DK64" s="58">
        <v>0</v>
      </c>
      <c r="DL64" s="58">
        <v>3.9740132591399586E-5</v>
      </c>
      <c r="DM64" s="58">
        <v>0</v>
      </c>
      <c r="DN64" s="58">
        <v>5.2838908547926257E-7</v>
      </c>
      <c r="DO64" s="58">
        <v>4.0107326303338441E-4</v>
      </c>
      <c r="DP64" s="58">
        <v>4.4973115787091409E-7</v>
      </c>
      <c r="DQ64" s="58">
        <v>1.2424730683220882E-5</v>
      </c>
      <c r="DR64" s="58">
        <v>1.1065244304478719E-5</v>
      </c>
      <c r="DS64" s="58">
        <v>5.1229245166794113E-4</v>
      </c>
      <c r="DT64" s="58">
        <v>3.376864251408401E-5</v>
      </c>
      <c r="DU64" s="58">
        <v>6.2339548061338258E-6</v>
      </c>
      <c r="DV64" s="58">
        <v>0</v>
      </c>
      <c r="DW64" s="58">
        <v>3.1730812069173356E-5</v>
      </c>
      <c r="DX64" s="58">
        <v>0</v>
      </c>
      <c r="DY64" s="58">
        <v>2.9518920143637486E-7</v>
      </c>
      <c r="DZ64" s="58">
        <v>4.8994654193759559E-6</v>
      </c>
      <c r="EA64" s="58">
        <v>3.2284495297910334E-7</v>
      </c>
      <c r="EB64" s="58">
        <v>7.4054683620496411E-6</v>
      </c>
      <c r="EC64" s="58">
        <v>4.0223518562932179E-6</v>
      </c>
      <c r="ED64" s="58">
        <v>8.8678729181525498E-5</v>
      </c>
      <c r="EE64" s="58">
        <v>2.9817080115368179E-5</v>
      </c>
      <c r="EF64" s="58">
        <v>5.370613284832587E-6</v>
      </c>
      <c r="EG64" s="58">
        <v>0</v>
      </c>
      <c r="EH64" s="58">
        <v>3.0214763728403208E-5</v>
      </c>
      <c r="EI64" s="58">
        <v>0</v>
      </c>
      <c r="EJ64" s="58">
        <v>1.9841906279909482E-8</v>
      </c>
      <c r="EK64" s="58">
        <v>4.1963455878882083E-6</v>
      </c>
      <c r="EL64" s="58">
        <v>2.5625119557020784E-7</v>
      </c>
      <c r="EM64" s="58">
        <v>7.4718711916220531E-6</v>
      </c>
      <c r="EN64" s="58">
        <v>3.0204824736986289E-6</v>
      </c>
      <c r="EO64" s="58">
        <v>8.0367249483662988E-5</v>
      </c>
      <c r="EP64" s="58">
        <v>3.8159578047900634E-5</v>
      </c>
      <c r="EQ64" s="58">
        <v>6.4148575869939062E-6</v>
      </c>
      <c r="ER64" s="58">
        <v>0</v>
      </c>
      <c r="ES64" s="58">
        <v>4.4783137670410663E-5</v>
      </c>
      <c r="ET64" s="58">
        <v>0</v>
      </c>
      <c r="EU64" s="58">
        <v>4.7346473653487581E-8</v>
      </c>
      <c r="EV64" s="58">
        <v>5.651012332853686E-4</v>
      </c>
      <c r="EW64" s="58">
        <v>7.0143783486164129E-7</v>
      </c>
      <c r="EX64" s="58">
        <v>1.7267213696902536E-5</v>
      </c>
      <c r="EY64" s="58">
        <v>4.4527028727249458E-6</v>
      </c>
      <c r="EZ64" s="58">
        <v>6.7692750746881645E-4</v>
      </c>
      <c r="FA64" s="58">
        <v>3.5095065656995467E-5</v>
      </c>
      <c r="FB64" s="58">
        <v>5.749391209282146E-6</v>
      </c>
      <c r="FC64" s="58">
        <v>0</v>
      </c>
      <c r="FD64" s="58">
        <v>5.06346414924349E-5</v>
      </c>
      <c r="FE64" s="58">
        <v>0</v>
      </c>
      <c r="FF64" s="58">
        <v>1.2083586524884863E-8</v>
      </c>
      <c r="FG64" s="58">
        <v>7.1537151554053828E-5</v>
      </c>
      <c r="FH64" s="58">
        <v>1.1978796922108989E-6</v>
      </c>
      <c r="FI64" s="58">
        <v>2.5281622242302688E-5</v>
      </c>
      <c r="FJ64" s="58">
        <v>6.2726541147193896E-6</v>
      </c>
      <c r="FK64" s="58">
        <v>1.9578048954852417E-4</v>
      </c>
    </row>
    <row r="65" spans="1:167" ht="20.100000000000001" customHeight="1" x14ac:dyDescent="0.25">
      <c r="A65" s="10">
        <v>7083</v>
      </c>
      <c r="B65" s="10" t="s">
        <v>135</v>
      </c>
      <c r="C65" s="58">
        <v>3.4116229997106487E-5</v>
      </c>
      <c r="D65" s="58">
        <v>1.1144176050116805E-5</v>
      </c>
      <c r="E65" s="58">
        <v>0</v>
      </c>
      <c r="F65" s="58">
        <v>4.4406846733091975E-5</v>
      </c>
      <c r="G65" s="58">
        <v>0</v>
      </c>
      <c r="H65" s="58">
        <v>0</v>
      </c>
      <c r="I65" s="58">
        <v>0</v>
      </c>
      <c r="J65" s="58">
        <v>2.7867373060376982E-7</v>
      </c>
      <c r="K65" s="58">
        <v>1.6807043587342005E-5</v>
      </c>
      <c r="L65" s="58">
        <v>2.5555154102611207E-5</v>
      </c>
      <c r="M65" s="58">
        <v>1.3230812420087228E-4</v>
      </c>
      <c r="N65" s="58">
        <v>3.2269097751229026E-5</v>
      </c>
      <c r="O65" s="58">
        <v>9.9035186122802649E-6</v>
      </c>
      <c r="P65" s="58">
        <v>0</v>
      </c>
      <c r="Q65" s="58">
        <v>3.9469773110704732E-5</v>
      </c>
      <c r="R65" s="58">
        <v>0</v>
      </c>
      <c r="S65" s="58">
        <v>0</v>
      </c>
      <c r="T65" s="58">
        <v>0</v>
      </c>
      <c r="U65" s="58">
        <v>2.5986322721325596E-7</v>
      </c>
      <c r="V65" s="58">
        <v>1.0810887290364744E-5</v>
      </c>
      <c r="W65" s="58">
        <v>1.5808594821547088E-5</v>
      </c>
      <c r="X65" s="58">
        <v>1.085217348133391E-4</v>
      </c>
      <c r="Y65" s="58">
        <v>3.7912862984625945E-5</v>
      </c>
      <c r="Z65" s="58">
        <v>9.9718491978094057E-6</v>
      </c>
      <c r="AA65" s="58">
        <v>0</v>
      </c>
      <c r="AB65" s="58">
        <v>4.0965752939912606E-5</v>
      </c>
      <c r="AC65" s="58">
        <v>0</v>
      </c>
      <c r="AD65" s="58">
        <v>0</v>
      </c>
      <c r="AE65" s="58">
        <v>2.9077254112484949E-7</v>
      </c>
      <c r="AF65" s="58">
        <v>2.7788030973539041E-7</v>
      </c>
      <c r="AG65" s="58">
        <v>1.0867847395087669E-5</v>
      </c>
      <c r="AH65" s="58">
        <v>9.1436114517321915E-6</v>
      </c>
      <c r="AI65" s="58">
        <v>1.0943057682002806E-4</v>
      </c>
      <c r="AJ65" s="58">
        <v>4.2642125256118611E-5</v>
      </c>
      <c r="AK65" s="58">
        <v>1.1428451013521753E-5</v>
      </c>
      <c r="AL65" s="58">
        <v>0</v>
      </c>
      <c r="AM65" s="58">
        <v>4.8024396041410509E-5</v>
      </c>
      <c r="AN65" s="58">
        <v>0</v>
      </c>
      <c r="AO65" s="58">
        <v>0</v>
      </c>
      <c r="AP65" s="58">
        <v>1.688042600311368E-7</v>
      </c>
      <c r="AQ65" s="58">
        <v>3.3080561647847723E-7</v>
      </c>
      <c r="AR65" s="58">
        <v>5.4750808323028577E-6</v>
      </c>
      <c r="AS65" s="58">
        <v>1.1307216487940461E-5</v>
      </c>
      <c r="AT65" s="58">
        <v>1.1937687950780379E-4</v>
      </c>
      <c r="AU65" s="58">
        <v>4.73225777177273E-5</v>
      </c>
      <c r="AV65" s="58">
        <v>1.1362506178870526E-5</v>
      </c>
      <c r="AW65" s="58">
        <v>0</v>
      </c>
      <c r="AX65" s="58">
        <v>5.2505707848731201E-5</v>
      </c>
      <c r="AY65" s="58">
        <v>0</v>
      </c>
      <c r="AZ65" s="58">
        <v>0</v>
      </c>
      <c r="BA65" s="58">
        <v>0</v>
      </c>
      <c r="BB65" s="58">
        <v>3.6377632418828706E-7</v>
      </c>
      <c r="BC65" s="58">
        <v>5.6099119857787028E-7</v>
      </c>
      <c r="BD65" s="58">
        <v>9.4372290395715101E-6</v>
      </c>
      <c r="BE65" s="58">
        <v>1.2155278830766672E-4</v>
      </c>
      <c r="BF65" s="58">
        <v>5.1027514150180111E-5</v>
      </c>
      <c r="BG65" s="58">
        <v>1.4349385294028517E-5</v>
      </c>
      <c r="BH65" s="58">
        <v>0</v>
      </c>
      <c r="BI65" s="58">
        <v>5.3705747283000408E-5</v>
      </c>
      <c r="BJ65" s="58">
        <v>0</v>
      </c>
      <c r="BK65" s="58">
        <v>0</v>
      </c>
      <c r="BL65" s="58">
        <v>0</v>
      </c>
      <c r="BM65" s="58">
        <v>6.9070736505300197E-7</v>
      </c>
      <c r="BN65" s="58">
        <v>4.240281567901018E-7</v>
      </c>
      <c r="BO65" s="58">
        <v>7.5159832432434788E-6</v>
      </c>
      <c r="BP65" s="58">
        <v>1.2771336549229561E-4</v>
      </c>
      <c r="BQ65" s="58">
        <v>5.4288337091984039E-5</v>
      </c>
      <c r="BR65" s="58">
        <v>1.3896164930410392E-5</v>
      </c>
      <c r="BS65" s="58">
        <v>0</v>
      </c>
      <c r="BT65" s="58">
        <v>5.3990388581425463E-5</v>
      </c>
      <c r="BU65" s="58">
        <v>0</v>
      </c>
      <c r="BV65" s="58">
        <v>0</v>
      </c>
      <c r="BW65" s="58">
        <v>0</v>
      </c>
      <c r="BX65" s="58">
        <v>6.0446515154439972E-7</v>
      </c>
      <c r="BY65" s="58">
        <v>6.5864772900155045E-7</v>
      </c>
      <c r="BZ65" s="58">
        <v>5.8243726227373478E-6</v>
      </c>
      <c r="CA65" s="58">
        <v>1.2926237610710319E-4</v>
      </c>
      <c r="CB65" s="58">
        <v>5.3420605827234869E-5</v>
      </c>
      <c r="CC65" s="58">
        <v>1.5328634885610803E-5</v>
      </c>
      <c r="CD65" s="58">
        <v>0</v>
      </c>
      <c r="CE65" s="58">
        <v>4.046121756448456E-5</v>
      </c>
      <c r="CF65" s="58">
        <v>0</v>
      </c>
      <c r="CG65" s="58">
        <v>3.0369848570734927E-8</v>
      </c>
      <c r="CH65" s="58">
        <v>1.4721480396178049E-8</v>
      </c>
      <c r="CI65" s="58">
        <v>6.0761975095738162E-7</v>
      </c>
      <c r="CJ65" s="58">
        <v>4.3724955161786716E-7</v>
      </c>
      <c r="CK65" s="58">
        <v>3.9390418646007964E-6</v>
      </c>
      <c r="CL65" s="58">
        <v>1.1423946077347321E-4</v>
      </c>
      <c r="CM65" s="58">
        <v>5.7502565154832214E-5</v>
      </c>
      <c r="CN65" s="58">
        <v>1.3175447884530728E-5</v>
      </c>
      <c r="CO65" s="58">
        <v>0</v>
      </c>
      <c r="CP65" s="58">
        <v>3.908427675630288E-5</v>
      </c>
      <c r="CQ65" s="58">
        <v>0</v>
      </c>
      <c r="CR65" s="58">
        <v>0</v>
      </c>
      <c r="CS65" s="58">
        <v>4.7114985264434852E-8</v>
      </c>
      <c r="CT65" s="58">
        <v>5.5516824833469206E-7</v>
      </c>
      <c r="CU65" s="58">
        <v>4.4257942552087297E-7</v>
      </c>
      <c r="CV65" s="58">
        <v>4.5116852745370334E-6</v>
      </c>
      <c r="CW65" s="58">
        <v>1.1531883772932285E-4</v>
      </c>
      <c r="CX65" s="58">
        <v>4.4090203362764162E-5</v>
      </c>
      <c r="CY65" s="58">
        <v>1.4253896418644206E-5</v>
      </c>
      <c r="CZ65" s="58">
        <v>0</v>
      </c>
      <c r="DA65" s="58">
        <v>2.4440786486714378E-5</v>
      </c>
      <c r="DB65" s="58">
        <v>0</v>
      </c>
      <c r="DC65" s="58">
        <v>0</v>
      </c>
      <c r="DD65" s="58">
        <v>1.6406124077238518E-7</v>
      </c>
      <c r="DE65" s="58">
        <v>4.4301854713933298E-7</v>
      </c>
      <c r="DF65" s="58">
        <v>1.3016889429503492E-6</v>
      </c>
      <c r="DG65" s="58">
        <v>2.3406309647615751E-6</v>
      </c>
      <c r="DH65" s="58">
        <v>8.7034285963746396E-5</v>
      </c>
      <c r="DI65" s="58">
        <v>4.0158126260415091E-5</v>
      </c>
      <c r="DJ65" s="58">
        <v>1.1693389429593534E-5</v>
      </c>
      <c r="DK65" s="58">
        <v>0</v>
      </c>
      <c r="DL65" s="58">
        <v>2.5952531634074164E-5</v>
      </c>
      <c r="DM65" s="58">
        <v>0</v>
      </c>
      <c r="DN65" s="58">
        <v>0</v>
      </c>
      <c r="DO65" s="58">
        <v>0</v>
      </c>
      <c r="DP65" s="58">
        <v>4.6617321912468772E-7</v>
      </c>
      <c r="DQ65" s="58">
        <v>3.6666844509490619E-7</v>
      </c>
      <c r="DR65" s="58">
        <v>3.1209256033141949E-6</v>
      </c>
      <c r="DS65" s="58">
        <v>8.1757814591616569E-5</v>
      </c>
      <c r="DT65" s="58">
        <v>3.1692474390957954E-5</v>
      </c>
      <c r="DU65" s="58">
        <v>1.0057198687858684E-5</v>
      </c>
      <c r="DV65" s="58">
        <v>0</v>
      </c>
      <c r="DW65" s="58">
        <v>1.3970400113535293E-5</v>
      </c>
      <c r="DX65" s="58">
        <v>0</v>
      </c>
      <c r="DY65" s="58">
        <v>0</v>
      </c>
      <c r="DZ65" s="58">
        <v>1.5390347823082692E-7</v>
      </c>
      <c r="EA65" s="58">
        <v>3.7775418987742211E-7</v>
      </c>
      <c r="EB65" s="58">
        <v>4.7212827320495139E-7</v>
      </c>
      <c r="EC65" s="58">
        <v>1.7982165584260281E-6</v>
      </c>
      <c r="ED65" s="58">
        <v>5.8522075692091151E-5</v>
      </c>
      <c r="EE65" s="58">
        <v>2.9000486532857276E-5</v>
      </c>
      <c r="EF65" s="58">
        <v>9.8720977226954393E-6</v>
      </c>
      <c r="EG65" s="58">
        <v>0</v>
      </c>
      <c r="EH65" s="58">
        <v>1.2240271389348333E-5</v>
      </c>
      <c r="EI65" s="58">
        <v>0</v>
      </c>
      <c r="EJ65" s="58">
        <v>0</v>
      </c>
      <c r="EK65" s="58">
        <v>0</v>
      </c>
      <c r="EL65" s="58">
        <v>3.4097619887952142E-7</v>
      </c>
      <c r="EM65" s="58">
        <v>3.3635074892869913E-7</v>
      </c>
      <c r="EN65" s="58">
        <v>2.334717525078765E-6</v>
      </c>
      <c r="EO65" s="58">
        <v>5.4124900117788023E-5</v>
      </c>
      <c r="EP65" s="58">
        <v>3.4350131932924128E-5</v>
      </c>
      <c r="EQ65" s="58">
        <v>1.0320388410248323E-5</v>
      </c>
      <c r="ER65" s="58">
        <v>0</v>
      </c>
      <c r="ES65" s="58">
        <v>1.0804430252513761E-5</v>
      </c>
      <c r="ET65" s="58">
        <v>0</v>
      </c>
      <c r="EU65" s="58">
        <v>0</v>
      </c>
      <c r="EV65" s="58">
        <v>5.4827844521766482E-8</v>
      </c>
      <c r="EW65" s="58">
        <v>3.0021143441047532E-7</v>
      </c>
      <c r="EX65" s="58">
        <v>2.572187850626166E-7</v>
      </c>
      <c r="EY65" s="58">
        <v>1.507227060879695E-6</v>
      </c>
      <c r="EZ65" s="58">
        <v>5.7594435720560765E-5</v>
      </c>
      <c r="FA65" s="58">
        <v>3.2815422028956253E-5</v>
      </c>
      <c r="FB65" s="58">
        <v>1.0808457313803807E-5</v>
      </c>
      <c r="FC65" s="58">
        <v>0</v>
      </c>
      <c r="FD65" s="58">
        <v>1.2854027588800552E-5</v>
      </c>
      <c r="FE65" s="58">
        <v>0</v>
      </c>
      <c r="FF65" s="58">
        <v>0</v>
      </c>
      <c r="FG65" s="58">
        <v>0</v>
      </c>
      <c r="FH65" s="58">
        <v>3.0214832527704468E-7</v>
      </c>
      <c r="FI65" s="58">
        <v>4.1254241294574545E-7</v>
      </c>
      <c r="FJ65" s="58">
        <v>2.6437315301478416E-6</v>
      </c>
      <c r="FK65" s="58">
        <v>5.9836329199931239E-5</v>
      </c>
    </row>
    <row r="66" spans="1:167" ht="20.100000000000001" customHeight="1" x14ac:dyDescent="0.25">
      <c r="A66" s="10">
        <v>7084</v>
      </c>
      <c r="B66" s="10" t="s">
        <v>136</v>
      </c>
      <c r="C66" s="58">
        <v>0</v>
      </c>
      <c r="D66" s="58">
        <v>0</v>
      </c>
      <c r="E66" s="58">
        <v>0</v>
      </c>
      <c r="F66" s="58">
        <v>0</v>
      </c>
      <c r="G66" s="58">
        <v>0</v>
      </c>
      <c r="H66" s="58">
        <v>0</v>
      </c>
      <c r="I66" s="58">
        <v>0</v>
      </c>
      <c r="J66" s="58">
        <v>0</v>
      </c>
      <c r="K66" s="58">
        <v>0</v>
      </c>
      <c r="L66" s="58">
        <v>0</v>
      </c>
      <c r="M66" s="58">
        <v>0</v>
      </c>
      <c r="N66" s="58">
        <v>0</v>
      </c>
      <c r="O66" s="58">
        <v>0</v>
      </c>
      <c r="P66" s="58">
        <v>0</v>
      </c>
      <c r="Q66" s="58">
        <v>0</v>
      </c>
      <c r="R66" s="58">
        <v>0</v>
      </c>
      <c r="S66" s="58">
        <v>0</v>
      </c>
      <c r="T66" s="58">
        <v>0</v>
      </c>
      <c r="U66" s="58">
        <v>0</v>
      </c>
      <c r="V66" s="58">
        <v>0</v>
      </c>
      <c r="W66" s="58">
        <v>0</v>
      </c>
      <c r="X66" s="58">
        <v>0</v>
      </c>
      <c r="Y66" s="58">
        <v>0</v>
      </c>
      <c r="Z66" s="58">
        <v>0</v>
      </c>
      <c r="AA66" s="58">
        <v>0</v>
      </c>
      <c r="AB66" s="58">
        <v>0</v>
      </c>
      <c r="AC66" s="58">
        <v>0</v>
      </c>
      <c r="AD66" s="58">
        <v>0</v>
      </c>
      <c r="AE66" s="58">
        <v>0</v>
      </c>
      <c r="AF66" s="58">
        <v>0</v>
      </c>
      <c r="AG66" s="58">
        <v>0</v>
      </c>
      <c r="AH66" s="58">
        <v>0</v>
      </c>
      <c r="AI66" s="58">
        <v>0</v>
      </c>
      <c r="AJ66" s="58">
        <v>0</v>
      </c>
      <c r="AK66" s="58">
        <v>0</v>
      </c>
      <c r="AL66" s="58">
        <v>0</v>
      </c>
      <c r="AM66" s="58">
        <v>0</v>
      </c>
      <c r="AN66" s="58">
        <v>0</v>
      </c>
      <c r="AO66" s="58">
        <v>0</v>
      </c>
      <c r="AP66" s="58">
        <v>0</v>
      </c>
      <c r="AQ66" s="58">
        <v>0</v>
      </c>
      <c r="AR66" s="58">
        <v>0</v>
      </c>
      <c r="AS66" s="58">
        <v>0</v>
      </c>
      <c r="AT66" s="58">
        <v>0</v>
      </c>
      <c r="AU66" s="58">
        <v>0</v>
      </c>
      <c r="AV66" s="58">
        <v>0</v>
      </c>
      <c r="AW66" s="58">
        <v>0</v>
      </c>
      <c r="AX66" s="58">
        <v>0</v>
      </c>
      <c r="AY66" s="58">
        <v>0</v>
      </c>
      <c r="AZ66" s="58">
        <v>0</v>
      </c>
      <c r="BA66" s="58">
        <v>0</v>
      </c>
      <c r="BB66" s="58">
        <v>0</v>
      </c>
      <c r="BC66" s="58">
        <v>0</v>
      </c>
      <c r="BD66" s="58">
        <v>0</v>
      </c>
      <c r="BE66" s="58">
        <v>0</v>
      </c>
      <c r="BF66" s="58">
        <v>0</v>
      </c>
      <c r="BG66" s="58">
        <v>0</v>
      </c>
      <c r="BH66" s="58">
        <v>0</v>
      </c>
      <c r="BI66" s="58">
        <v>0</v>
      </c>
      <c r="BJ66" s="58">
        <v>0</v>
      </c>
      <c r="BK66" s="58">
        <v>0</v>
      </c>
      <c r="BL66" s="58">
        <v>0</v>
      </c>
      <c r="BM66" s="58">
        <v>0</v>
      </c>
      <c r="BN66" s="58">
        <v>0</v>
      </c>
      <c r="BO66" s="58">
        <v>0</v>
      </c>
      <c r="BP66" s="58">
        <v>0</v>
      </c>
      <c r="BQ66" s="58">
        <v>0</v>
      </c>
      <c r="BR66" s="58">
        <v>0</v>
      </c>
      <c r="BS66" s="58">
        <v>0</v>
      </c>
      <c r="BT66" s="58">
        <v>0</v>
      </c>
      <c r="BU66" s="58">
        <v>0</v>
      </c>
      <c r="BV66" s="58">
        <v>0</v>
      </c>
      <c r="BW66" s="58">
        <v>0</v>
      </c>
      <c r="BX66" s="58">
        <v>0</v>
      </c>
      <c r="BY66" s="58">
        <v>0</v>
      </c>
      <c r="BZ66" s="58">
        <v>0</v>
      </c>
      <c r="CA66" s="58">
        <v>0</v>
      </c>
      <c r="CB66" s="58">
        <v>0</v>
      </c>
      <c r="CC66" s="58">
        <v>0</v>
      </c>
      <c r="CD66" s="58">
        <v>0</v>
      </c>
      <c r="CE66" s="58">
        <v>0</v>
      </c>
      <c r="CF66" s="58">
        <v>0</v>
      </c>
      <c r="CG66" s="58">
        <v>0</v>
      </c>
      <c r="CH66" s="58">
        <v>0</v>
      </c>
      <c r="CI66" s="58">
        <v>0</v>
      </c>
      <c r="CJ66" s="58">
        <v>0</v>
      </c>
      <c r="CK66" s="58">
        <v>0</v>
      </c>
      <c r="CL66" s="58">
        <v>0</v>
      </c>
      <c r="CM66" s="58">
        <v>0</v>
      </c>
      <c r="CN66" s="58">
        <v>0</v>
      </c>
      <c r="CO66" s="58">
        <v>0</v>
      </c>
      <c r="CP66" s="58">
        <v>0</v>
      </c>
      <c r="CQ66" s="58">
        <v>0</v>
      </c>
      <c r="CR66" s="58">
        <v>0</v>
      </c>
      <c r="CS66" s="58">
        <v>0</v>
      </c>
      <c r="CT66" s="58">
        <v>0</v>
      </c>
      <c r="CU66" s="58">
        <v>0</v>
      </c>
      <c r="CV66" s="58">
        <v>0</v>
      </c>
      <c r="CW66" s="58">
        <v>0</v>
      </c>
      <c r="CX66" s="58">
        <v>0</v>
      </c>
      <c r="CY66" s="58">
        <v>0</v>
      </c>
      <c r="CZ66" s="58">
        <v>0</v>
      </c>
      <c r="DA66" s="58">
        <v>0</v>
      </c>
      <c r="DB66" s="58">
        <v>0</v>
      </c>
      <c r="DC66" s="58">
        <v>0</v>
      </c>
      <c r="DD66" s="58">
        <v>0</v>
      </c>
      <c r="DE66" s="58">
        <v>0</v>
      </c>
      <c r="DF66" s="58">
        <v>0</v>
      </c>
      <c r="DG66" s="58">
        <v>0</v>
      </c>
      <c r="DH66" s="58">
        <v>0</v>
      </c>
      <c r="DI66" s="58">
        <v>0</v>
      </c>
      <c r="DJ66" s="58">
        <v>0</v>
      </c>
      <c r="DK66" s="58">
        <v>0</v>
      </c>
      <c r="DL66" s="58">
        <v>0</v>
      </c>
      <c r="DM66" s="58">
        <v>0</v>
      </c>
      <c r="DN66" s="58">
        <v>0</v>
      </c>
      <c r="DO66" s="58">
        <v>0</v>
      </c>
      <c r="DP66" s="58">
        <v>0</v>
      </c>
      <c r="DQ66" s="58">
        <v>0</v>
      </c>
      <c r="DR66" s="58">
        <v>0</v>
      </c>
      <c r="DS66" s="58">
        <v>0</v>
      </c>
      <c r="DT66" s="58">
        <v>0</v>
      </c>
      <c r="DU66" s="58">
        <v>0</v>
      </c>
      <c r="DV66" s="58">
        <v>0</v>
      </c>
      <c r="DW66" s="58">
        <v>0</v>
      </c>
      <c r="DX66" s="58">
        <v>0</v>
      </c>
      <c r="DY66" s="58">
        <v>0</v>
      </c>
      <c r="DZ66" s="58">
        <v>0</v>
      </c>
      <c r="EA66" s="58">
        <v>0</v>
      </c>
      <c r="EB66" s="58">
        <v>0</v>
      </c>
      <c r="EC66" s="58">
        <v>0</v>
      </c>
      <c r="ED66" s="58">
        <v>0</v>
      </c>
      <c r="EE66" s="58">
        <v>0</v>
      </c>
      <c r="EF66" s="58">
        <v>0</v>
      </c>
      <c r="EG66" s="58">
        <v>0</v>
      </c>
      <c r="EH66" s="58">
        <v>0</v>
      </c>
      <c r="EI66" s="58">
        <v>0</v>
      </c>
      <c r="EJ66" s="58">
        <v>0</v>
      </c>
      <c r="EK66" s="58">
        <v>0</v>
      </c>
      <c r="EL66" s="58">
        <v>0</v>
      </c>
      <c r="EM66" s="58">
        <v>0</v>
      </c>
      <c r="EN66" s="58">
        <v>0</v>
      </c>
      <c r="EO66" s="58">
        <v>0</v>
      </c>
      <c r="EP66" s="58">
        <v>0</v>
      </c>
      <c r="EQ66" s="58">
        <v>0</v>
      </c>
      <c r="ER66" s="58">
        <v>0</v>
      </c>
      <c r="ES66" s="58">
        <v>0</v>
      </c>
      <c r="ET66" s="58">
        <v>0</v>
      </c>
      <c r="EU66" s="58">
        <v>0</v>
      </c>
      <c r="EV66" s="58">
        <v>0</v>
      </c>
      <c r="EW66" s="58">
        <v>0</v>
      </c>
      <c r="EX66" s="58">
        <v>0</v>
      </c>
      <c r="EY66" s="58">
        <v>0</v>
      </c>
      <c r="EZ66" s="58">
        <v>0</v>
      </c>
      <c r="FA66" s="58">
        <v>0</v>
      </c>
      <c r="FB66" s="58">
        <v>0</v>
      </c>
      <c r="FC66" s="58">
        <v>0</v>
      </c>
      <c r="FD66" s="58">
        <v>0</v>
      </c>
      <c r="FE66" s="58">
        <v>0</v>
      </c>
      <c r="FF66" s="58">
        <v>0</v>
      </c>
      <c r="FG66" s="58">
        <v>0</v>
      </c>
      <c r="FH66" s="58">
        <v>0</v>
      </c>
      <c r="FI66" s="58">
        <v>0</v>
      </c>
      <c r="FJ66" s="58">
        <v>0</v>
      </c>
      <c r="FK66" s="58">
        <v>0</v>
      </c>
    </row>
    <row r="67" spans="1:167" ht="20.100000000000001" customHeight="1" x14ac:dyDescent="0.25">
      <c r="A67" s="10">
        <v>7085</v>
      </c>
      <c r="B67" s="10" t="s">
        <v>137</v>
      </c>
      <c r="C67" s="58">
        <v>3.9836734585523406E-6</v>
      </c>
      <c r="D67" s="58">
        <v>7.3482307324792962E-10</v>
      </c>
      <c r="E67" s="58">
        <v>0</v>
      </c>
      <c r="F67" s="58">
        <v>1.9210398437740989E-6</v>
      </c>
      <c r="G67" s="58">
        <v>0</v>
      </c>
      <c r="H67" s="58">
        <v>0</v>
      </c>
      <c r="I67" s="58">
        <v>1.7233108080537633E-7</v>
      </c>
      <c r="J67" s="58">
        <v>7.8017421017143019E-9</v>
      </c>
      <c r="K67" s="58">
        <v>9.2642173520333206E-7</v>
      </c>
      <c r="L67" s="58">
        <v>1.4783467022378348E-7</v>
      </c>
      <c r="M67" s="58">
        <v>7.1598373537338955E-6</v>
      </c>
      <c r="N67" s="58">
        <v>3.6485157907753284E-6</v>
      </c>
      <c r="O67" s="58">
        <v>8.3262918804213376E-10</v>
      </c>
      <c r="P67" s="58">
        <v>0</v>
      </c>
      <c r="Q67" s="58">
        <v>1.2910353673044595E-6</v>
      </c>
      <c r="R67" s="58">
        <v>0</v>
      </c>
      <c r="S67" s="58">
        <v>0</v>
      </c>
      <c r="T67" s="58">
        <v>2.4734551081830653E-7</v>
      </c>
      <c r="U67" s="58">
        <v>7.0544043613906758E-11</v>
      </c>
      <c r="V67" s="58">
        <v>2.3569317687922377E-7</v>
      </c>
      <c r="W67" s="58">
        <v>1.3801488764467632E-7</v>
      </c>
      <c r="X67" s="58">
        <v>5.5615079066536508E-6</v>
      </c>
      <c r="Y67" s="58">
        <v>5.0529403350023893E-6</v>
      </c>
      <c r="Z67" s="58">
        <v>8.9620008725679917E-10</v>
      </c>
      <c r="AA67" s="58">
        <v>0</v>
      </c>
      <c r="AB67" s="58">
        <v>1.311683950676697E-6</v>
      </c>
      <c r="AC67" s="58">
        <v>0</v>
      </c>
      <c r="AD67" s="58">
        <v>0</v>
      </c>
      <c r="AE67" s="58">
        <v>2.2867819121989278E-7</v>
      </c>
      <c r="AF67" s="58">
        <v>1.4624720858095921E-8</v>
      </c>
      <c r="AG67" s="58">
        <v>2.4420623203122802E-7</v>
      </c>
      <c r="AH67" s="58">
        <v>4.2323625687566933E-7</v>
      </c>
      <c r="AI67" s="58">
        <v>7.2762658867512287E-6</v>
      </c>
      <c r="AJ67" s="58">
        <v>1.1979885983751618E-5</v>
      </c>
      <c r="AK67" s="58">
        <v>5.0710233872080894E-10</v>
      </c>
      <c r="AL67" s="58">
        <v>0</v>
      </c>
      <c r="AM67" s="58">
        <v>1.2889298024449542E-6</v>
      </c>
      <c r="AN67" s="58">
        <v>0</v>
      </c>
      <c r="AO67" s="58">
        <v>0</v>
      </c>
      <c r="AP67" s="58">
        <v>1.4474736055798814E-7</v>
      </c>
      <c r="AQ67" s="58">
        <v>8.6071653512452369E-8</v>
      </c>
      <c r="AR67" s="58">
        <v>6.7735208500673715E-8</v>
      </c>
      <c r="AS67" s="58">
        <v>8.5466924780610128E-8</v>
      </c>
      <c r="AT67" s="58">
        <v>1.3653344035887018E-5</v>
      </c>
      <c r="AU67" s="58">
        <v>1.2709917909988015E-5</v>
      </c>
      <c r="AV67" s="58">
        <v>8.6012979811158182E-12</v>
      </c>
      <c r="AW67" s="58">
        <v>0</v>
      </c>
      <c r="AX67" s="58">
        <v>1.5496657622104208E-6</v>
      </c>
      <c r="AY67" s="58">
        <v>0</v>
      </c>
      <c r="AZ67" s="58">
        <v>0</v>
      </c>
      <c r="BA67" s="58">
        <v>8.9799980359454475E-8</v>
      </c>
      <c r="BB67" s="58">
        <v>4.7720768320839025E-9</v>
      </c>
      <c r="BC67" s="58">
        <v>2.7198378699631001E-7</v>
      </c>
      <c r="BD67" s="58">
        <v>2.5651826204466375E-7</v>
      </c>
      <c r="BE67" s="58">
        <v>1.4882666379728932E-5</v>
      </c>
      <c r="BF67" s="58">
        <v>1.7985675788352806E-5</v>
      </c>
      <c r="BG67" s="58">
        <v>0</v>
      </c>
      <c r="BH67" s="58">
        <v>0</v>
      </c>
      <c r="BI67" s="58">
        <v>1.3592667847963842E-6</v>
      </c>
      <c r="BJ67" s="58">
        <v>0</v>
      </c>
      <c r="BK67" s="58">
        <v>0</v>
      </c>
      <c r="BL67" s="58">
        <v>3.8856142372308322E-8</v>
      </c>
      <c r="BM67" s="58">
        <v>6.5330344706158388E-12</v>
      </c>
      <c r="BN67" s="58">
        <v>6.4908506379404755E-9</v>
      </c>
      <c r="BO67" s="58">
        <v>1.4690585239939432E-7</v>
      </c>
      <c r="BP67" s="58">
        <v>1.9537201951593306E-5</v>
      </c>
      <c r="BQ67" s="58">
        <v>1.0882843517818921E-5</v>
      </c>
      <c r="BR67" s="58">
        <v>2.0416187869990129E-12</v>
      </c>
      <c r="BS67" s="58">
        <v>0</v>
      </c>
      <c r="BT67" s="58">
        <v>8.9420982317981769E-7</v>
      </c>
      <c r="BU67" s="58">
        <v>0</v>
      </c>
      <c r="BV67" s="58">
        <v>0</v>
      </c>
      <c r="BW67" s="58">
        <v>1.7314113826370198E-7</v>
      </c>
      <c r="BX67" s="58">
        <v>3.5259960177219368E-11</v>
      </c>
      <c r="BY67" s="58">
        <v>3.1201116560949594E-8</v>
      </c>
      <c r="BZ67" s="58">
        <v>1.0151524851357007E-7</v>
      </c>
      <c r="CA67" s="58">
        <v>1.2082948145915925E-5</v>
      </c>
      <c r="CB67" s="58">
        <v>9.0225563514250102E-6</v>
      </c>
      <c r="CC67" s="58">
        <v>3.0190095688849977E-12</v>
      </c>
      <c r="CD67" s="58">
        <v>0</v>
      </c>
      <c r="CE67" s="58">
        <v>7.0943548106455937E-7</v>
      </c>
      <c r="CF67" s="58">
        <v>0</v>
      </c>
      <c r="CG67" s="58">
        <v>0</v>
      </c>
      <c r="CH67" s="58">
        <v>1.2168885612196632E-7</v>
      </c>
      <c r="CI67" s="58">
        <v>1.175600028274615E-11</v>
      </c>
      <c r="CJ67" s="58">
        <v>7.7106108021176357E-9</v>
      </c>
      <c r="CK67" s="58">
        <v>7.6232392509237991E-8</v>
      </c>
      <c r="CL67" s="58">
        <v>9.9376384669327433E-6</v>
      </c>
      <c r="CM67" s="58">
        <v>7.6205217187578797E-6</v>
      </c>
      <c r="CN67" s="58">
        <v>0</v>
      </c>
      <c r="CO67" s="58">
        <v>0</v>
      </c>
      <c r="CP67" s="58">
        <v>1.0371965566586901E-6</v>
      </c>
      <c r="CQ67" s="58">
        <v>0</v>
      </c>
      <c r="CR67" s="58">
        <v>0</v>
      </c>
      <c r="CS67" s="58">
        <v>7.7695956951386952E-8</v>
      </c>
      <c r="CT67" s="58">
        <v>7.2073246392437931E-11</v>
      </c>
      <c r="CU67" s="58">
        <v>4.8810276289925925E-9</v>
      </c>
      <c r="CV67" s="58">
        <v>1.0466476046258359E-7</v>
      </c>
      <c r="CW67" s="58">
        <v>8.8450320937059269E-6</v>
      </c>
      <c r="CX67" s="58">
        <v>7.9696384032775985E-6</v>
      </c>
      <c r="CY67" s="58">
        <v>1.6253703595566246E-12</v>
      </c>
      <c r="CZ67" s="58">
        <v>0</v>
      </c>
      <c r="DA67" s="58">
        <v>1.0887118894993474E-6</v>
      </c>
      <c r="DB67" s="58">
        <v>0</v>
      </c>
      <c r="DC67" s="58">
        <v>0</v>
      </c>
      <c r="DD67" s="58">
        <v>6.1694573973897344E-8</v>
      </c>
      <c r="DE67" s="58">
        <v>1.2625303292908956E-11</v>
      </c>
      <c r="DF67" s="58">
        <v>7.0938896033728447E-9</v>
      </c>
      <c r="DG67" s="58">
        <v>3.2394635988685373E-7</v>
      </c>
      <c r="DH67" s="58">
        <v>9.4510993669147224E-6</v>
      </c>
      <c r="DI67" s="58">
        <v>6.4362093755331667E-6</v>
      </c>
      <c r="DJ67" s="58">
        <v>7.8805170320853754E-12</v>
      </c>
      <c r="DK67" s="58">
        <v>0</v>
      </c>
      <c r="DL67" s="58">
        <v>2.0424446574878168E-7</v>
      </c>
      <c r="DM67" s="58">
        <v>0</v>
      </c>
      <c r="DN67" s="58">
        <v>0</v>
      </c>
      <c r="DO67" s="58">
        <v>3.6373577883251778E-8</v>
      </c>
      <c r="DP67" s="58">
        <v>9.5027026223729404E-12</v>
      </c>
      <c r="DQ67" s="58">
        <v>5.7393888109857717E-9</v>
      </c>
      <c r="DR67" s="58">
        <v>4.5660925141463771E-7</v>
      </c>
      <c r="DS67" s="58">
        <v>7.1391934426104769E-6</v>
      </c>
      <c r="DT67" s="58">
        <v>5.2497030812568047E-6</v>
      </c>
      <c r="DU67" s="58">
        <v>1.0219510870315393E-11</v>
      </c>
      <c r="DV67" s="58">
        <v>0</v>
      </c>
      <c r="DW67" s="58">
        <v>1.1703049144675619E-7</v>
      </c>
      <c r="DX67" s="58">
        <v>0</v>
      </c>
      <c r="DY67" s="58">
        <v>0</v>
      </c>
      <c r="DZ67" s="58">
        <v>0</v>
      </c>
      <c r="EA67" s="58">
        <v>8.9878862493135554E-12</v>
      </c>
      <c r="EB67" s="58">
        <v>5.6057922132432144E-9</v>
      </c>
      <c r="EC67" s="58">
        <v>3.0469568724261294E-8</v>
      </c>
      <c r="ED67" s="58">
        <v>5.4028281410381856E-6</v>
      </c>
      <c r="EE67" s="58">
        <v>4.5023962534071985E-6</v>
      </c>
      <c r="EF67" s="58">
        <v>1.1186244360480077E-12</v>
      </c>
      <c r="EG67" s="58">
        <v>0</v>
      </c>
      <c r="EH67" s="58">
        <v>1.0745353800138402E-7</v>
      </c>
      <c r="EI67" s="58">
        <v>0</v>
      </c>
      <c r="EJ67" s="58">
        <v>0</v>
      </c>
      <c r="EK67" s="58">
        <v>0</v>
      </c>
      <c r="EL67" s="58">
        <v>1.6067828180690579E-11</v>
      </c>
      <c r="EM67" s="58">
        <v>6.3848853666100469E-9</v>
      </c>
      <c r="EN67" s="58">
        <v>0</v>
      </c>
      <c r="EO67" s="58">
        <v>4.6162518632278092E-6</v>
      </c>
      <c r="EP67" s="58">
        <v>6.6955760834115399E-6</v>
      </c>
      <c r="EQ67" s="58">
        <v>4.2672790176940967E-12</v>
      </c>
      <c r="ER67" s="58">
        <v>0</v>
      </c>
      <c r="ES67" s="58">
        <v>9.1837423673292781E-8</v>
      </c>
      <c r="ET67" s="58">
        <v>0</v>
      </c>
      <c r="EU67" s="58">
        <v>0</v>
      </c>
      <c r="EV67" s="58">
        <v>4.3695018821465808E-9</v>
      </c>
      <c r="EW67" s="58">
        <v>1.5359466292995727E-11</v>
      </c>
      <c r="EX67" s="58">
        <v>5.7453352031632161E-9</v>
      </c>
      <c r="EY67" s="58">
        <v>0</v>
      </c>
      <c r="EZ67" s="58">
        <v>6.7975479709154528E-6</v>
      </c>
      <c r="FA67" s="58">
        <v>6.3797897686741658E-6</v>
      </c>
      <c r="FB67" s="58">
        <v>2.7632161863347067E-12</v>
      </c>
      <c r="FC67" s="58">
        <v>0</v>
      </c>
      <c r="FD67" s="58">
        <v>6.4779946134915981E-7</v>
      </c>
      <c r="FE67" s="58">
        <v>0</v>
      </c>
      <c r="FF67" s="58">
        <v>0</v>
      </c>
      <c r="FG67" s="58">
        <v>1.2119071448094544E-10</v>
      </c>
      <c r="FH67" s="58">
        <v>1.5567762621224994E-11</v>
      </c>
      <c r="FI67" s="58">
        <v>2.9427267818699753E-8</v>
      </c>
      <c r="FJ67" s="58">
        <v>4.8987377121394497E-8</v>
      </c>
      <c r="FK67" s="58">
        <v>7.1061433966567079E-6</v>
      </c>
    </row>
    <row r="68" spans="1:167" ht="20.100000000000001" customHeight="1" x14ac:dyDescent="0.25">
      <c r="A68" s="10">
        <v>7086</v>
      </c>
      <c r="B68" s="10" t="s">
        <v>138</v>
      </c>
      <c r="C68" s="58">
        <v>0</v>
      </c>
      <c r="D68" s="58">
        <v>0</v>
      </c>
      <c r="E68" s="58">
        <v>0</v>
      </c>
      <c r="F68" s="58">
        <v>0</v>
      </c>
      <c r="G68" s="58">
        <v>0</v>
      </c>
      <c r="H68" s="58">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58">
        <v>0</v>
      </c>
      <c r="AB68" s="58">
        <v>0</v>
      </c>
      <c r="AC68" s="58">
        <v>0</v>
      </c>
      <c r="AD68" s="58">
        <v>0</v>
      </c>
      <c r="AE68" s="58">
        <v>0</v>
      </c>
      <c r="AF68" s="58">
        <v>0</v>
      </c>
      <c r="AG68" s="58">
        <v>0</v>
      </c>
      <c r="AH68" s="58">
        <v>0</v>
      </c>
      <c r="AI68" s="58">
        <v>0</v>
      </c>
      <c r="AJ68" s="58">
        <v>0</v>
      </c>
      <c r="AK68" s="58">
        <v>0</v>
      </c>
      <c r="AL68" s="58">
        <v>0</v>
      </c>
      <c r="AM68" s="58">
        <v>0</v>
      </c>
      <c r="AN68" s="58">
        <v>0</v>
      </c>
      <c r="AO68" s="58">
        <v>0</v>
      </c>
      <c r="AP68" s="58">
        <v>0</v>
      </c>
      <c r="AQ68" s="58">
        <v>0</v>
      </c>
      <c r="AR68" s="58">
        <v>0</v>
      </c>
      <c r="AS68" s="58">
        <v>0</v>
      </c>
      <c r="AT68" s="58">
        <v>0</v>
      </c>
      <c r="AU68" s="58">
        <v>0</v>
      </c>
      <c r="AV68" s="58">
        <v>0</v>
      </c>
      <c r="AW68" s="58">
        <v>0</v>
      </c>
      <c r="AX68" s="58">
        <v>0</v>
      </c>
      <c r="AY68" s="58">
        <v>0</v>
      </c>
      <c r="AZ68" s="58">
        <v>0</v>
      </c>
      <c r="BA68" s="58">
        <v>0</v>
      </c>
      <c r="BB68" s="58">
        <v>0</v>
      </c>
      <c r="BC68" s="58">
        <v>0</v>
      </c>
      <c r="BD68" s="58">
        <v>0</v>
      </c>
      <c r="BE68" s="58">
        <v>0</v>
      </c>
      <c r="BF68" s="58">
        <v>0</v>
      </c>
      <c r="BG68" s="58">
        <v>0</v>
      </c>
      <c r="BH68" s="58">
        <v>0</v>
      </c>
      <c r="BI68" s="58">
        <v>0</v>
      </c>
      <c r="BJ68" s="58">
        <v>0</v>
      </c>
      <c r="BK68" s="58">
        <v>0</v>
      </c>
      <c r="BL68" s="58">
        <v>0</v>
      </c>
      <c r="BM68" s="58">
        <v>0</v>
      </c>
      <c r="BN68" s="58">
        <v>0</v>
      </c>
      <c r="BO68" s="58">
        <v>0</v>
      </c>
      <c r="BP68" s="58">
        <v>0</v>
      </c>
      <c r="BQ68" s="58">
        <v>0</v>
      </c>
      <c r="BR68" s="58">
        <v>0</v>
      </c>
      <c r="BS68" s="58">
        <v>0</v>
      </c>
      <c r="BT68" s="58">
        <v>0</v>
      </c>
      <c r="BU68" s="58">
        <v>0</v>
      </c>
      <c r="BV68" s="58">
        <v>0</v>
      </c>
      <c r="BW68" s="58">
        <v>0</v>
      </c>
      <c r="BX68" s="58">
        <v>0</v>
      </c>
      <c r="BY68" s="58">
        <v>0</v>
      </c>
      <c r="BZ68" s="58">
        <v>0</v>
      </c>
      <c r="CA68" s="58">
        <v>0</v>
      </c>
      <c r="CB68" s="58">
        <v>0</v>
      </c>
      <c r="CC68" s="58">
        <v>0</v>
      </c>
      <c r="CD68" s="58">
        <v>0</v>
      </c>
      <c r="CE68" s="58">
        <v>0</v>
      </c>
      <c r="CF68" s="58">
        <v>0</v>
      </c>
      <c r="CG68" s="58">
        <v>0</v>
      </c>
      <c r="CH68" s="58">
        <v>0</v>
      </c>
      <c r="CI68" s="58">
        <v>0</v>
      </c>
      <c r="CJ68" s="58">
        <v>0</v>
      </c>
      <c r="CK68" s="58">
        <v>0</v>
      </c>
      <c r="CL68" s="58">
        <v>0</v>
      </c>
      <c r="CM68" s="58">
        <v>0</v>
      </c>
      <c r="CN68" s="58">
        <v>0</v>
      </c>
      <c r="CO68" s="58">
        <v>0</v>
      </c>
      <c r="CP68" s="58">
        <v>0</v>
      </c>
      <c r="CQ68" s="58">
        <v>0</v>
      </c>
      <c r="CR68" s="58">
        <v>0</v>
      </c>
      <c r="CS68" s="58">
        <v>0</v>
      </c>
      <c r="CT68" s="58">
        <v>0</v>
      </c>
      <c r="CU68" s="58">
        <v>0</v>
      </c>
      <c r="CV68" s="58">
        <v>0</v>
      </c>
      <c r="CW68" s="58">
        <v>0</v>
      </c>
      <c r="CX68" s="58">
        <v>0</v>
      </c>
      <c r="CY68" s="58">
        <v>0</v>
      </c>
      <c r="CZ68" s="58">
        <v>0</v>
      </c>
      <c r="DA68" s="58">
        <v>0</v>
      </c>
      <c r="DB68" s="58">
        <v>0</v>
      </c>
      <c r="DC68" s="58">
        <v>0</v>
      </c>
      <c r="DD68" s="58">
        <v>0</v>
      </c>
      <c r="DE68" s="58">
        <v>0</v>
      </c>
      <c r="DF68" s="58">
        <v>0</v>
      </c>
      <c r="DG68" s="58">
        <v>0</v>
      </c>
      <c r="DH68" s="58">
        <v>0</v>
      </c>
      <c r="DI68" s="58">
        <v>0</v>
      </c>
      <c r="DJ68" s="58">
        <v>0</v>
      </c>
      <c r="DK68" s="58">
        <v>0</v>
      </c>
      <c r="DL68" s="58">
        <v>0</v>
      </c>
      <c r="DM68" s="58">
        <v>0</v>
      </c>
      <c r="DN68" s="58">
        <v>0</v>
      </c>
      <c r="DO68" s="58">
        <v>0</v>
      </c>
      <c r="DP68" s="58">
        <v>0</v>
      </c>
      <c r="DQ68" s="58">
        <v>0</v>
      </c>
      <c r="DR68" s="58">
        <v>0</v>
      </c>
      <c r="DS68" s="58">
        <v>0</v>
      </c>
      <c r="DT68" s="58">
        <v>0</v>
      </c>
      <c r="DU68" s="58">
        <v>0</v>
      </c>
      <c r="DV68" s="58">
        <v>0</v>
      </c>
      <c r="DW68" s="58">
        <v>0</v>
      </c>
      <c r="DX68" s="58">
        <v>0</v>
      </c>
      <c r="DY68" s="58">
        <v>0</v>
      </c>
      <c r="DZ68" s="58">
        <v>0</v>
      </c>
      <c r="EA68" s="58">
        <v>0</v>
      </c>
      <c r="EB68" s="58">
        <v>0</v>
      </c>
      <c r="EC68" s="58">
        <v>0</v>
      </c>
      <c r="ED68" s="58">
        <v>0</v>
      </c>
      <c r="EE68" s="58">
        <v>0</v>
      </c>
      <c r="EF68" s="58">
        <v>0</v>
      </c>
      <c r="EG68" s="58">
        <v>0</v>
      </c>
      <c r="EH68" s="58">
        <v>0</v>
      </c>
      <c r="EI68" s="58">
        <v>0</v>
      </c>
      <c r="EJ68" s="58">
        <v>0</v>
      </c>
      <c r="EK68" s="58">
        <v>0</v>
      </c>
      <c r="EL68" s="58">
        <v>0</v>
      </c>
      <c r="EM68" s="58">
        <v>0</v>
      </c>
      <c r="EN68" s="58">
        <v>0</v>
      </c>
      <c r="EO68" s="58">
        <v>0</v>
      </c>
      <c r="EP68" s="58">
        <v>0</v>
      </c>
      <c r="EQ68" s="58">
        <v>0</v>
      </c>
      <c r="ER68" s="58">
        <v>0</v>
      </c>
      <c r="ES68" s="58">
        <v>0</v>
      </c>
      <c r="ET68" s="58">
        <v>0</v>
      </c>
      <c r="EU68" s="58">
        <v>0</v>
      </c>
      <c r="EV68" s="58">
        <v>0</v>
      </c>
      <c r="EW68" s="58">
        <v>0</v>
      </c>
      <c r="EX68" s="58">
        <v>0</v>
      </c>
      <c r="EY68" s="58">
        <v>0</v>
      </c>
      <c r="EZ68" s="58">
        <v>0</v>
      </c>
      <c r="FA68" s="58">
        <v>0</v>
      </c>
      <c r="FB68" s="58">
        <v>0</v>
      </c>
      <c r="FC68" s="58">
        <v>0</v>
      </c>
      <c r="FD68" s="58">
        <v>0</v>
      </c>
      <c r="FE68" s="58">
        <v>0</v>
      </c>
      <c r="FF68" s="58">
        <v>0</v>
      </c>
      <c r="FG68" s="58">
        <v>0</v>
      </c>
      <c r="FH68" s="58">
        <v>0</v>
      </c>
      <c r="FI68" s="58">
        <v>0</v>
      </c>
      <c r="FJ68" s="58">
        <v>0</v>
      </c>
      <c r="FK68" s="58">
        <v>0</v>
      </c>
    </row>
    <row r="69" spans="1:167" ht="20.100000000000001" customHeight="1" x14ac:dyDescent="0.25">
      <c r="A69" s="4">
        <v>709</v>
      </c>
      <c r="B69" s="5" t="s">
        <v>139</v>
      </c>
      <c r="C69" s="57">
        <v>3.8361767372324992E-3</v>
      </c>
      <c r="D69" s="57">
        <v>6.4076167973035241E-4</v>
      </c>
      <c r="E69" s="57">
        <v>0</v>
      </c>
      <c r="F69" s="57">
        <v>1.33330488569045E-3</v>
      </c>
      <c r="G69" s="57">
        <v>0</v>
      </c>
      <c r="H69" s="57">
        <v>0</v>
      </c>
      <c r="I69" s="57">
        <v>1.1184451787118672E-2</v>
      </c>
      <c r="J69" s="57">
        <v>2.8452068539960569E-4</v>
      </c>
      <c r="K69" s="57">
        <v>6.7393000460779781E-5</v>
      </c>
      <c r="L69" s="57">
        <v>8.2885182276303091E-4</v>
      </c>
      <c r="M69" s="57">
        <v>1.817546059839539E-2</v>
      </c>
      <c r="N69" s="57">
        <v>3.9173721450064727E-3</v>
      </c>
      <c r="O69" s="57">
        <v>6.4993305235763624E-4</v>
      </c>
      <c r="P69" s="57">
        <v>0</v>
      </c>
      <c r="Q69" s="57">
        <v>1.511066643269012E-3</v>
      </c>
      <c r="R69" s="57">
        <v>0</v>
      </c>
      <c r="S69" s="57">
        <v>0</v>
      </c>
      <c r="T69" s="57">
        <v>1.1720048122923358E-2</v>
      </c>
      <c r="U69" s="57">
        <v>2.0009233671711545E-4</v>
      </c>
      <c r="V69" s="57">
        <v>1.617166859464821E-4</v>
      </c>
      <c r="W69" s="57">
        <v>7.3802851104426751E-4</v>
      </c>
      <c r="X69" s="57">
        <v>1.8898257497264339E-2</v>
      </c>
      <c r="Y69" s="57">
        <v>4.1086555718080559E-3</v>
      </c>
      <c r="Z69" s="57">
        <v>6.2362495728078473E-4</v>
      </c>
      <c r="AA69" s="57">
        <v>0</v>
      </c>
      <c r="AB69" s="57">
        <v>1.4521384570167649E-3</v>
      </c>
      <c r="AC69" s="57">
        <v>0</v>
      </c>
      <c r="AD69" s="57">
        <v>0</v>
      </c>
      <c r="AE69" s="57">
        <v>1.2315239729176076E-2</v>
      </c>
      <c r="AF69" s="57">
        <v>9.3068642507127049E-5</v>
      </c>
      <c r="AG69" s="57">
        <v>3.1342696901564659E-4</v>
      </c>
      <c r="AH69" s="57">
        <v>7.4065702932539078E-4</v>
      </c>
      <c r="AI69" s="57">
        <v>1.9646811356129845E-2</v>
      </c>
      <c r="AJ69" s="57">
        <v>4.2103766628681684E-3</v>
      </c>
      <c r="AK69" s="57">
        <v>6.6084533121468585E-4</v>
      </c>
      <c r="AL69" s="57">
        <v>0</v>
      </c>
      <c r="AM69" s="57">
        <v>1.582914490851119E-3</v>
      </c>
      <c r="AN69" s="57">
        <v>0</v>
      </c>
      <c r="AO69" s="57">
        <v>0</v>
      </c>
      <c r="AP69" s="57">
        <v>1.1166331150029187E-2</v>
      </c>
      <c r="AQ69" s="57">
        <v>2.4330459722618584E-4</v>
      </c>
      <c r="AR69" s="57">
        <v>4.8012925437778103E-4</v>
      </c>
      <c r="AS69" s="57">
        <v>7.4149145690596287E-4</v>
      </c>
      <c r="AT69" s="57">
        <v>1.9085392943473091E-2</v>
      </c>
      <c r="AU69" s="57">
        <v>4.5978983780440939E-3</v>
      </c>
      <c r="AV69" s="57">
        <v>7.1790559516257452E-4</v>
      </c>
      <c r="AW69" s="57">
        <v>0</v>
      </c>
      <c r="AX69" s="57">
        <v>1.5705841421654685E-3</v>
      </c>
      <c r="AY69" s="57">
        <v>0</v>
      </c>
      <c r="AZ69" s="57">
        <v>0</v>
      </c>
      <c r="BA69" s="57">
        <v>1.136536807924669E-2</v>
      </c>
      <c r="BB69" s="57">
        <v>2.9524948448950996E-4</v>
      </c>
      <c r="BC69" s="57">
        <v>5.7090142525081076E-4</v>
      </c>
      <c r="BD69" s="57">
        <v>7.4929981794341681E-4</v>
      </c>
      <c r="BE69" s="57">
        <v>1.9867206922302563E-2</v>
      </c>
      <c r="BF69" s="57">
        <v>5.0911091205371904E-3</v>
      </c>
      <c r="BG69" s="57">
        <v>7.96869008273326E-4</v>
      </c>
      <c r="BH69" s="57">
        <v>0</v>
      </c>
      <c r="BI69" s="57">
        <v>1.6763145636035177E-3</v>
      </c>
      <c r="BJ69" s="57">
        <v>0</v>
      </c>
      <c r="BK69" s="57">
        <v>0</v>
      </c>
      <c r="BL69" s="57">
        <v>1.1933358470107267E-2</v>
      </c>
      <c r="BM69" s="57">
        <v>2.2457204432643131E-4</v>
      </c>
      <c r="BN69" s="57">
        <v>3.9009582430794322E-4</v>
      </c>
      <c r="BO69" s="57">
        <v>5.2769292288592433E-4</v>
      </c>
      <c r="BP69" s="57">
        <v>2.0640011954041602E-2</v>
      </c>
      <c r="BQ69" s="57">
        <v>5.2347901082609597E-3</v>
      </c>
      <c r="BR69" s="57">
        <v>8.3439579948828833E-4</v>
      </c>
      <c r="BS69" s="57">
        <v>0</v>
      </c>
      <c r="BT69" s="57">
        <v>1.693524022324956E-3</v>
      </c>
      <c r="BU69" s="57">
        <v>0</v>
      </c>
      <c r="BV69" s="57">
        <v>0</v>
      </c>
      <c r="BW69" s="57">
        <v>1.2005839401216765E-2</v>
      </c>
      <c r="BX69" s="57">
        <v>1.2866543585891613E-4</v>
      </c>
      <c r="BY69" s="57">
        <v>3.2693862785149652E-4</v>
      </c>
      <c r="BZ69" s="57">
        <v>3.4740492679789575E-4</v>
      </c>
      <c r="CA69" s="57">
        <v>2.0571558321799275E-2</v>
      </c>
      <c r="CB69" s="57">
        <v>5.4874250443655639E-3</v>
      </c>
      <c r="CC69" s="57">
        <v>9.0198232033008013E-4</v>
      </c>
      <c r="CD69" s="57">
        <v>0</v>
      </c>
      <c r="CE69" s="57">
        <v>1.5947796436641926E-3</v>
      </c>
      <c r="CF69" s="57">
        <v>0</v>
      </c>
      <c r="CG69" s="57">
        <v>0</v>
      </c>
      <c r="CH69" s="57">
        <v>1.0813807305549868E-2</v>
      </c>
      <c r="CI69" s="57">
        <v>1.031978980202713E-4</v>
      </c>
      <c r="CJ69" s="57">
        <v>1.5920937661942239E-4</v>
      </c>
      <c r="CK69" s="57">
        <v>3.2400209556840279E-4</v>
      </c>
      <c r="CL69" s="57">
        <v>1.9384403684117802E-2</v>
      </c>
      <c r="CM69" s="57">
        <v>5.3592712593297457E-3</v>
      </c>
      <c r="CN69" s="57">
        <v>8.9211646202227101E-4</v>
      </c>
      <c r="CO69" s="57">
        <v>0</v>
      </c>
      <c r="CP69" s="57">
        <v>1.5639871316682136E-3</v>
      </c>
      <c r="CQ69" s="57">
        <v>0</v>
      </c>
      <c r="CR69" s="57">
        <v>0</v>
      </c>
      <c r="CS69" s="57">
        <v>1.0866617781010252E-2</v>
      </c>
      <c r="CT69" s="57">
        <v>7.5227944695558695E-5</v>
      </c>
      <c r="CU69" s="57">
        <v>1.1197615299547775E-4</v>
      </c>
      <c r="CV69" s="57">
        <v>2.7108781159315709E-4</v>
      </c>
      <c r="CW69" s="57">
        <v>1.9140284543314682E-2</v>
      </c>
      <c r="CX69" s="57">
        <v>5.3749282501791744E-3</v>
      </c>
      <c r="CY69" s="57">
        <v>8.7341739463872592E-4</v>
      </c>
      <c r="CZ69" s="57">
        <v>0</v>
      </c>
      <c r="DA69" s="57">
        <v>1.3463345467320152E-3</v>
      </c>
      <c r="DB69" s="57">
        <v>0</v>
      </c>
      <c r="DC69" s="57">
        <v>8.8396688196261245E-7</v>
      </c>
      <c r="DD69" s="57">
        <v>1.0537594670394305E-2</v>
      </c>
      <c r="DE69" s="57">
        <v>4.4114074411437791E-5</v>
      </c>
      <c r="DF69" s="57">
        <v>9.922814797082226E-5</v>
      </c>
      <c r="DG69" s="57">
        <v>2.412551076945174E-4</v>
      </c>
      <c r="DH69" s="57">
        <v>1.8517756158902957E-2</v>
      </c>
      <c r="DI69" s="57">
        <v>5.1473806763748476E-3</v>
      </c>
      <c r="DJ69" s="57">
        <v>9.6810563805672077E-4</v>
      </c>
      <c r="DK69" s="57">
        <v>0</v>
      </c>
      <c r="DL69" s="57">
        <v>1.2299501699341733E-3</v>
      </c>
      <c r="DM69" s="57">
        <v>0</v>
      </c>
      <c r="DN69" s="57">
        <v>1.2303687040577213E-8</v>
      </c>
      <c r="DO69" s="57">
        <v>1.0025583769082344E-2</v>
      </c>
      <c r="DP69" s="57">
        <v>7.4829648929866275E-5</v>
      </c>
      <c r="DQ69" s="57">
        <v>4.7564064803619597E-5</v>
      </c>
      <c r="DR69" s="57">
        <v>1.9855744787557943E-4</v>
      </c>
      <c r="DS69" s="57">
        <v>1.7691983718744191E-2</v>
      </c>
      <c r="DT69" s="57">
        <v>4.5311174561998482E-3</v>
      </c>
      <c r="DU69" s="57">
        <v>8.5697342525548612E-4</v>
      </c>
      <c r="DV69" s="57">
        <v>0</v>
      </c>
      <c r="DW69" s="57">
        <v>1.0339180455796E-3</v>
      </c>
      <c r="DX69" s="57">
        <v>0</v>
      </c>
      <c r="DY69" s="57">
        <v>0</v>
      </c>
      <c r="DZ69" s="57">
        <v>1.0910920580931478E-2</v>
      </c>
      <c r="EA69" s="57">
        <v>4.2275493066390042E-5</v>
      </c>
      <c r="EB69" s="57">
        <v>3.8114595289470137E-5</v>
      </c>
      <c r="EC69" s="57">
        <v>1.49951034125327E-4</v>
      </c>
      <c r="ED69" s="57">
        <v>1.7563270630447596E-2</v>
      </c>
      <c r="EE69" s="57">
        <v>4.0855351193613563E-3</v>
      </c>
      <c r="EF69" s="57">
        <v>7.6895691741735704E-4</v>
      </c>
      <c r="EG69" s="57">
        <v>0</v>
      </c>
      <c r="EH69" s="57">
        <v>1.0121257813673267E-3</v>
      </c>
      <c r="EI69" s="57">
        <v>0</v>
      </c>
      <c r="EJ69" s="57">
        <v>0</v>
      </c>
      <c r="EK69" s="57">
        <v>1.3321192420670609E-2</v>
      </c>
      <c r="EL69" s="57">
        <v>3.2281319109683988E-5</v>
      </c>
      <c r="EM69" s="57">
        <v>3.0429259784879805E-5</v>
      </c>
      <c r="EN69" s="57">
        <v>1.4483894987347011E-4</v>
      </c>
      <c r="EO69" s="57">
        <v>1.9395359767584681E-2</v>
      </c>
      <c r="EP69" s="57">
        <v>4.1959148522293464E-3</v>
      </c>
      <c r="EQ69" s="57">
        <v>7.5981847197037727E-4</v>
      </c>
      <c r="ER69" s="57">
        <v>0</v>
      </c>
      <c r="ES69" s="57">
        <v>1.1677628708644658E-3</v>
      </c>
      <c r="ET69" s="57">
        <v>0</v>
      </c>
      <c r="EU69" s="57">
        <v>1.909894518930577E-6</v>
      </c>
      <c r="EV69" s="57">
        <v>1.3246464299992529E-2</v>
      </c>
      <c r="EW69" s="57">
        <v>3.001360108943563E-5</v>
      </c>
      <c r="EX69" s="57">
        <v>5.4427882067394751E-5</v>
      </c>
      <c r="EY69" s="57">
        <v>1.6190889303736587E-4</v>
      </c>
      <c r="EZ69" s="57">
        <v>1.9618220765769846E-2</v>
      </c>
      <c r="FA69" s="57">
        <v>4.1241509086250225E-3</v>
      </c>
      <c r="FB69" s="57">
        <v>7.3970763219465018E-4</v>
      </c>
      <c r="FC69" s="57">
        <v>0</v>
      </c>
      <c r="FD69" s="57">
        <v>1.0835070089749341E-3</v>
      </c>
      <c r="FE69" s="57">
        <v>0</v>
      </c>
      <c r="FF69" s="57">
        <v>0</v>
      </c>
      <c r="FG69" s="57">
        <v>1.4650098159008668E-2</v>
      </c>
      <c r="FH69" s="57">
        <v>5.2316297582370469E-4</v>
      </c>
      <c r="FI69" s="57">
        <v>3.1447216763113263E-5</v>
      </c>
      <c r="FJ69" s="57">
        <v>1.544813859839702E-4</v>
      </c>
      <c r="FK69" s="57">
        <v>2.1306555287374063E-2</v>
      </c>
    </row>
    <row r="70" spans="1:167" ht="20.100000000000001" customHeight="1" x14ac:dyDescent="0.25">
      <c r="A70" s="10">
        <v>7091</v>
      </c>
      <c r="B70" s="10" t="s">
        <v>284</v>
      </c>
      <c r="C70" s="58">
        <v>2.2514076347978708E-6</v>
      </c>
      <c r="D70" s="58">
        <v>4.5253463313390126E-7</v>
      </c>
      <c r="E70" s="58">
        <v>0</v>
      </c>
      <c r="F70" s="58">
        <v>6.0704152904035686E-6</v>
      </c>
      <c r="G70" s="58">
        <v>0</v>
      </c>
      <c r="H70" s="58">
        <v>0</v>
      </c>
      <c r="I70" s="58">
        <v>6.0304747686091426E-3</v>
      </c>
      <c r="J70" s="58">
        <v>9.8967503774826803E-5</v>
      </c>
      <c r="K70" s="58">
        <v>7.5353547033957682E-8</v>
      </c>
      <c r="L70" s="58">
        <v>9.3149211874805551E-6</v>
      </c>
      <c r="M70" s="58">
        <v>6.1476069046768203E-3</v>
      </c>
      <c r="N70" s="58">
        <v>2.5101735698739672E-6</v>
      </c>
      <c r="O70" s="58">
        <v>4.5194650770064792E-7</v>
      </c>
      <c r="P70" s="58">
        <v>0</v>
      </c>
      <c r="Q70" s="58">
        <v>3.6070955758659221E-6</v>
      </c>
      <c r="R70" s="58">
        <v>0</v>
      </c>
      <c r="S70" s="58">
        <v>0</v>
      </c>
      <c r="T70" s="58">
        <v>6.8067116030424389E-3</v>
      </c>
      <c r="U70" s="58">
        <v>7.7514074839920573E-5</v>
      </c>
      <c r="V70" s="58">
        <v>9.8890073962678045E-8</v>
      </c>
      <c r="W70" s="58">
        <v>5.6325988381527534E-6</v>
      </c>
      <c r="X70" s="58">
        <v>6.8965263824479145E-3</v>
      </c>
      <c r="Y70" s="58">
        <v>2.7490851794701264E-6</v>
      </c>
      <c r="Z70" s="58">
        <v>4.7720842881359668E-7</v>
      </c>
      <c r="AA70" s="58">
        <v>0</v>
      </c>
      <c r="AB70" s="58">
        <v>2.31963355550179E-6</v>
      </c>
      <c r="AC70" s="58">
        <v>0</v>
      </c>
      <c r="AD70" s="58">
        <v>0</v>
      </c>
      <c r="AE70" s="58">
        <v>7.2620138454714614E-3</v>
      </c>
      <c r="AF70" s="58">
        <v>3.4536632037847199E-5</v>
      </c>
      <c r="AG70" s="58">
        <v>9.510980651523433E-9</v>
      </c>
      <c r="AH70" s="58">
        <v>5.0844307250211753E-6</v>
      </c>
      <c r="AI70" s="58">
        <v>7.3071903463787675E-3</v>
      </c>
      <c r="AJ70" s="58">
        <v>3.1672875835380316E-6</v>
      </c>
      <c r="AK70" s="58">
        <v>5.4097952093829654E-7</v>
      </c>
      <c r="AL70" s="58">
        <v>0</v>
      </c>
      <c r="AM70" s="58">
        <v>1.298778864763831E-6</v>
      </c>
      <c r="AN70" s="58">
        <v>0</v>
      </c>
      <c r="AO70" s="58">
        <v>0</v>
      </c>
      <c r="AP70" s="58">
        <v>6.8281806964919541E-3</v>
      </c>
      <c r="AQ70" s="58">
        <v>4.4201094796343476E-5</v>
      </c>
      <c r="AR70" s="58">
        <v>1.3946290576415464E-8</v>
      </c>
      <c r="AS70" s="58">
        <v>1.1665168726801638E-6</v>
      </c>
      <c r="AT70" s="58">
        <v>6.8785693004207978E-3</v>
      </c>
      <c r="AU70" s="58">
        <v>3.6807330733503639E-6</v>
      </c>
      <c r="AV70" s="58">
        <v>6.1585160648672896E-7</v>
      </c>
      <c r="AW70" s="58">
        <v>0</v>
      </c>
      <c r="AX70" s="58">
        <v>9.2879639678843527E-7</v>
      </c>
      <c r="AY70" s="58">
        <v>0</v>
      </c>
      <c r="AZ70" s="58">
        <v>0</v>
      </c>
      <c r="BA70" s="58">
        <v>7.1430141265106288E-3</v>
      </c>
      <c r="BB70" s="58">
        <v>5.7477104398757284E-5</v>
      </c>
      <c r="BC70" s="58">
        <v>1.3006095925870174E-8</v>
      </c>
      <c r="BD70" s="58">
        <v>8.3667142243234643E-7</v>
      </c>
      <c r="BE70" s="58">
        <v>7.2065662895043694E-3</v>
      </c>
      <c r="BF70" s="58">
        <v>4.4728500941726579E-6</v>
      </c>
      <c r="BG70" s="58">
        <v>7.6835671052653443E-7</v>
      </c>
      <c r="BH70" s="58">
        <v>0</v>
      </c>
      <c r="BI70" s="58">
        <v>9.7926199378119495E-7</v>
      </c>
      <c r="BJ70" s="58">
        <v>0</v>
      </c>
      <c r="BK70" s="58">
        <v>0</v>
      </c>
      <c r="BL70" s="58">
        <v>7.4775390687886857E-3</v>
      </c>
      <c r="BM70" s="58">
        <v>3.2022256784243425E-5</v>
      </c>
      <c r="BN70" s="58">
        <v>1.6889332204810181E-8</v>
      </c>
      <c r="BO70" s="58">
        <v>7.1418401887294E-7</v>
      </c>
      <c r="BP70" s="58">
        <v>7.5165128677224871E-3</v>
      </c>
      <c r="BQ70" s="58">
        <v>5.0683435741487103E-6</v>
      </c>
      <c r="BR70" s="58">
        <v>8.6028937270192025E-7</v>
      </c>
      <c r="BS70" s="58">
        <v>0</v>
      </c>
      <c r="BT70" s="58">
        <v>9.8181558878029763E-7</v>
      </c>
      <c r="BU70" s="58">
        <v>0</v>
      </c>
      <c r="BV70" s="58">
        <v>0</v>
      </c>
      <c r="BW70" s="58">
        <v>7.664719684653926E-3</v>
      </c>
      <c r="BX70" s="58">
        <v>6.2189428004931961E-6</v>
      </c>
      <c r="BY70" s="58">
        <v>1.5158219375413995E-8</v>
      </c>
      <c r="BZ70" s="58">
        <v>4.0705934431046928E-7</v>
      </c>
      <c r="CA70" s="58">
        <v>7.6782712935537355E-3</v>
      </c>
      <c r="CB70" s="58">
        <v>5.4729055623462724E-6</v>
      </c>
      <c r="CC70" s="58">
        <v>9.4746431508087256E-7</v>
      </c>
      <c r="CD70" s="58">
        <v>0</v>
      </c>
      <c r="CE70" s="58">
        <v>9.221655367740985E-7</v>
      </c>
      <c r="CF70" s="58">
        <v>0</v>
      </c>
      <c r="CG70" s="58">
        <v>0</v>
      </c>
      <c r="CH70" s="58">
        <v>6.8487855091019121E-3</v>
      </c>
      <c r="CI70" s="58">
        <v>3.4486684213778121E-8</v>
      </c>
      <c r="CJ70" s="58">
        <v>1.1513266141436922E-8</v>
      </c>
      <c r="CK70" s="58">
        <v>2.6155685811646931E-7</v>
      </c>
      <c r="CL70" s="58">
        <v>6.8564356013245831E-3</v>
      </c>
      <c r="CM70" s="58">
        <v>5.8675620923054482E-6</v>
      </c>
      <c r="CN70" s="58">
        <v>1.024353894451434E-6</v>
      </c>
      <c r="CO70" s="58">
        <v>0</v>
      </c>
      <c r="CP70" s="58">
        <v>9.6386761101089023E-7</v>
      </c>
      <c r="CQ70" s="58">
        <v>0</v>
      </c>
      <c r="CR70" s="58">
        <v>0</v>
      </c>
      <c r="CS70" s="58">
        <v>7.021659524839503E-3</v>
      </c>
      <c r="CT70" s="58">
        <v>4.0539416316272061E-8</v>
      </c>
      <c r="CU70" s="58">
        <v>1.4076689469486417E-8</v>
      </c>
      <c r="CV70" s="58">
        <v>1.88452055969314E-7</v>
      </c>
      <c r="CW70" s="58">
        <v>7.0297583765990268E-3</v>
      </c>
      <c r="CX70" s="58">
        <v>5.820446880016042E-6</v>
      </c>
      <c r="CY70" s="58">
        <v>9.8426088059803768E-7</v>
      </c>
      <c r="CZ70" s="58">
        <v>0</v>
      </c>
      <c r="DA70" s="58">
        <v>8.8263833316617183E-7</v>
      </c>
      <c r="DB70" s="58">
        <v>0</v>
      </c>
      <c r="DC70" s="58">
        <v>0</v>
      </c>
      <c r="DD70" s="58">
        <v>6.869409477577337E-3</v>
      </c>
      <c r="DE70" s="58">
        <v>3.986472647144241E-8</v>
      </c>
      <c r="DF70" s="58">
        <v>1.2707238697350297E-8</v>
      </c>
      <c r="DG70" s="58">
        <v>1.5463493242323044E-7</v>
      </c>
      <c r="DH70" s="58">
        <v>6.8773040305687089E-3</v>
      </c>
      <c r="DI70" s="58">
        <v>2.6657496615351764E-6</v>
      </c>
      <c r="DJ70" s="58">
        <v>4.9989177764975664E-7</v>
      </c>
      <c r="DK70" s="58">
        <v>0</v>
      </c>
      <c r="DL70" s="58">
        <v>3.1191387964893728E-7</v>
      </c>
      <c r="DM70" s="58">
        <v>0</v>
      </c>
      <c r="DN70" s="58">
        <v>0</v>
      </c>
      <c r="DO70" s="58">
        <v>6.6052816399339593E-3</v>
      </c>
      <c r="DP70" s="58">
        <v>1.9879827561330919E-8</v>
      </c>
      <c r="DQ70" s="58">
        <v>4.7091986776779371E-9</v>
      </c>
      <c r="DR70" s="58">
        <v>7.7991215306800362E-8</v>
      </c>
      <c r="DS70" s="58">
        <v>6.6088617754943377E-3</v>
      </c>
      <c r="DT70" s="58">
        <v>2.3336170069294569E-6</v>
      </c>
      <c r="DU70" s="58">
        <v>4.4256493445974287E-7</v>
      </c>
      <c r="DV70" s="58">
        <v>0</v>
      </c>
      <c r="DW70" s="58">
        <v>2.5867861531474986E-7</v>
      </c>
      <c r="DX70" s="58">
        <v>0</v>
      </c>
      <c r="DY70" s="58">
        <v>0</v>
      </c>
      <c r="DZ70" s="58">
        <v>7.2855331053352278E-3</v>
      </c>
      <c r="EA70" s="58">
        <v>1.6118936722118623E-8</v>
      </c>
      <c r="EB70" s="58">
        <v>5.1172299324306061E-9</v>
      </c>
      <c r="EC70" s="58">
        <v>7.8821152926391316E-8</v>
      </c>
      <c r="ED70" s="58">
        <v>7.2886680232115142E-3</v>
      </c>
      <c r="EE70" s="58">
        <v>2.2476033511139614E-6</v>
      </c>
      <c r="EF70" s="58">
        <v>4.2556767392622263E-7</v>
      </c>
      <c r="EG70" s="58">
        <v>0</v>
      </c>
      <c r="EH70" s="58">
        <v>3.2458623935310981E-7</v>
      </c>
      <c r="EI70" s="58">
        <v>0</v>
      </c>
      <c r="EJ70" s="58">
        <v>0</v>
      </c>
      <c r="EK70" s="58">
        <v>8.4277246915633128E-3</v>
      </c>
      <c r="EL70" s="58">
        <v>1.4269803325048771E-8</v>
      </c>
      <c r="EM70" s="58">
        <v>5.9549916031890228E-9</v>
      </c>
      <c r="EN70" s="58">
        <v>7.8287533584090302E-8</v>
      </c>
      <c r="EO70" s="58">
        <v>8.4308209611562192E-3</v>
      </c>
      <c r="EP70" s="58">
        <v>2.1434839241781175E-6</v>
      </c>
      <c r="EQ70" s="58">
        <v>3.9986373376660746E-7</v>
      </c>
      <c r="ER70" s="58">
        <v>0</v>
      </c>
      <c r="ES70" s="58">
        <v>3.2992303957147544E-7</v>
      </c>
      <c r="ET70" s="58">
        <v>0</v>
      </c>
      <c r="EU70" s="58">
        <v>0</v>
      </c>
      <c r="EV70" s="58">
        <v>8.6116487093993201E-3</v>
      </c>
      <c r="EW70" s="58">
        <v>1.2664362229399086E-8</v>
      </c>
      <c r="EX70" s="58">
        <v>7.0381533966586089E-9</v>
      </c>
      <c r="EY70" s="58">
        <v>1.1389454016861722E-7</v>
      </c>
      <c r="EZ70" s="58">
        <v>8.6146555771526301E-3</v>
      </c>
      <c r="FA70" s="58">
        <v>2.0917014175169825E-6</v>
      </c>
      <c r="FB70" s="58">
        <v>3.8561117662567905E-7</v>
      </c>
      <c r="FC70" s="58">
        <v>0</v>
      </c>
      <c r="FD70" s="58">
        <v>1.3339639929913431E-6</v>
      </c>
      <c r="FE70" s="58">
        <v>0</v>
      </c>
      <c r="FF70" s="58">
        <v>0</v>
      </c>
      <c r="FG70" s="58">
        <v>9.7553173632079649E-3</v>
      </c>
      <c r="FH70" s="58">
        <v>1.4385175536930402E-8</v>
      </c>
      <c r="FI70" s="58">
        <v>5.5566643146092548E-9</v>
      </c>
      <c r="FJ70" s="58">
        <v>9.5729374221556532E-7</v>
      </c>
      <c r="FK70" s="58">
        <v>9.7601058753771647E-3</v>
      </c>
    </row>
    <row r="71" spans="1:167" ht="20.100000000000001" customHeight="1" x14ac:dyDescent="0.25">
      <c r="A71" s="10">
        <v>7092</v>
      </c>
      <c r="B71" s="10" t="s">
        <v>140</v>
      </c>
      <c r="C71" s="58">
        <v>1.9268513634886249E-4</v>
      </c>
      <c r="D71" s="58">
        <v>3.3627507574879881E-5</v>
      </c>
      <c r="E71" s="58">
        <v>0</v>
      </c>
      <c r="F71" s="58">
        <v>2.47974779820842E-4</v>
      </c>
      <c r="G71" s="58">
        <v>0</v>
      </c>
      <c r="H71" s="58">
        <v>0</v>
      </c>
      <c r="I71" s="58">
        <v>3.6567800090969672E-3</v>
      </c>
      <c r="J71" s="58">
        <v>6.8927054968242305E-5</v>
      </c>
      <c r="K71" s="58">
        <v>4.3622072416505601E-6</v>
      </c>
      <c r="L71" s="58">
        <v>3.3727267828515175E-5</v>
      </c>
      <c r="M71" s="58">
        <v>4.2380839628799599E-3</v>
      </c>
      <c r="N71" s="58">
        <v>2.1214274199244591E-4</v>
      </c>
      <c r="O71" s="58">
        <v>3.7726324803531474E-5</v>
      </c>
      <c r="P71" s="58">
        <v>0</v>
      </c>
      <c r="Q71" s="58">
        <v>4.4658532380831452E-4</v>
      </c>
      <c r="R71" s="58">
        <v>0</v>
      </c>
      <c r="S71" s="58">
        <v>0</v>
      </c>
      <c r="T71" s="58">
        <v>3.5872290794913869E-3</v>
      </c>
      <c r="U71" s="58">
        <v>2.7696024223256112E-5</v>
      </c>
      <c r="V71" s="58">
        <v>4.2948646249541112E-6</v>
      </c>
      <c r="W71" s="58">
        <v>4.763678781858097E-5</v>
      </c>
      <c r="X71" s="58">
        <v>4.3633111467624693E-3</v>
      </c>
      <c r="Y71" s="58">
        <v>2.3718334471515363E-4</v>
      </c>
      <c r="Z71" s="58">
        <v>3.9835303940214164E-5</v>
      </c>
      <c r="AA71" s="58">
        <v>0</v>
      </c>
      <c r="AB71" s="58">
        <v>7.3200900163914983E-5</v>
      </c>
      <c r="AC71" s="58">
        <v>0</v>
      </c>
      <c r="AD71" s="58">
        <v>0</v>
      </c>
      <c r="AE71" s="58">
        <v>3.5525070435608948E-3</v>
      </c>
      <c r="AF71" s="58">
        <v>6.5901223217957805E-6</v>
      </c>
      <c r="AG71" s="58">
        <v>1.8286639829212511E-5</v>
      </c>
      <c r="AH71" s="58">
        <v>5.5081230948107619E-5</v>
      </c>
      <c r="AI71" s="58">
        <v>3.9826845854792946E-3</v>
      </c>
      <c r="AJ71" s="58">
        <v>2.7335996744988576E-4</v>
      </c>
      <c r="AK71" s="58">
        <v>4.5158373327879072E-5</v>
      </c>
      <c r="AL71" s="58">
        <v>0</v>
      </c>
      <c r="AM71" s="58">
        <v>7.1836136366678361E-5</v>
      </c>
      <c r="AN71" s="58">
        <v>0</v>
      </c>
      <c r="AO71" s="58">
        <v>0</v>
      </c>
      <c r="AP71" s="58">
        <v>3.248185853698073E-3</v>
      </c>
      <c r="AQ71" s="58">
        <v>8.4731451063945041E-6</v>
      </c>
      <c r="AR71" s="58">
        <v>1.6022693321529373E-6</v>
      </c>
      <c r="AS71" s="58">
        <v>6.0949191298155514E-5</v>
      </c>
      <c r="AT71" s="58">
        <v>3.7095649365792203E-3</v>
      </c>
      <c r="AU71" s="58">
        <v>3.1900548189903307E-4</v>
      </c>
      <c r="AV71" s="58">
        <v>5.1408335591087654E-5</v>
      </c>
      <c r="AW71" s="58">
        <v>0</v>
      </c>
      <c r="AX71" s="58">
        <v>7.970139994186149E-5</v>
      </c>
      <c r="AY71" s="58">
        <v>0</v>
      </c>
      <c r="AZ71" s="58">
        <v>0</v>
      </c>
      <c r="BA71" s="58">
        <v>3.1515139202173033E-3</v>
      </c>
      <c r="BB71" s="58">
        <v>3.0255934353783466E-6</v>
      </c>
      <c r="BC71" s="58">
        <v>1.1359788623647379E-6</v>
      </c>
      <c r="BD71" s="58">
        <v>6.8874967683010306E-5</v>
      </c>
      <c r="BE71" s="58">
        <v>3.6746656776300395E-3</v>
      </c>
      <c r="BF71" s="58">
        <v>3.7979766490361407E-4</v>
      </c>
      <c r="BG71" s="58">
        <v>6.413872954517243E-5</v>
      </c>
      <c r="BH71" s="58">
        <v>0</v>
      </c>
      <c r="BI71" s="58">
        <v>8.4232618450180447E-5</v>
      </c>
      <c r="BJ71" s="58">
        <v>0</v>
      </c>
      <c r="BK71" s="58">
        <v>0</v>
      </c>
      <c r="BL71" s="58">
        <v>3.5588591543198674E-3</v>
      </c>
      <c r="BM71" s="58">
        <v>9.4714761311673875E-7</v>
      </c>
      <c r="BN71" s="58">
        <v>1.4409485599851231E-6</v>
      </c>
      <c r="BO71" s="58">
        <v>5.7333722495556941E-5</v>
      </c>
      <c r="BP71" s="58">
        <v>4.1467499858874931E-3</v>
      </c>
      <c r="BQ71" s="58">
        <v>4.2709631665820667E-4</v>
      </c>
      <c r="BR71" s="58">
        <v>7.181282684249948E-5</v>
      </c>
      <c r="BS71" s="58">
        <v>0</v>
      </c>
      <c r="BT71" s="58">
        <v>8.3942307765873283E-5</v>
      </c>
      <c r="BU71" s="58">
        <v>0</v>
      </c>
      <c r="BV71" s="58">
        <v>0</v>
      </c>
      <c r="BW71" s="58">
        <v>3.41949765912255E-3</v>
      </c>
      <c r="BX71" s="58">
        <v>1.7002139153460477E-5</v>
      </c>
      <c r="BY71" s="58">
        <v>1.3000223179502259E-6</v>
      </c>
      <c r="BZ71" s="58">
        <v>3.4291134314901155E-5</v>
      </c>
      <c r="CA71" s="58">
        <v>4.0549424061754411E-3</v>
      </c>
      <c r="CB71" s="58">
        <v>4.6130669150132059E-4</v>
      </c>
      <c r="CC71" s="58">
        <v>7.9638609460158351E-5</v>
      </c>
      <c r="CD71" s="58">
        <v>0</v>
      </c>
      <c r="CE71" s="58">
        <v>7.937611261496738E-5</v>
      </c>
      <c r="CF71" s="58">
        <v>0</v>
      </c>
      <c r="CG71" s="58">
        <v>0</v>
      </c>
      <c r="CH71" s="58">
        <v>3.0320982213585188E-3</v>
      </c>
      <c r="CI71" s="58">
        <v>6.9538104264530514E-6</v>
      </c>
      <c r="CJ71" s="58">
        <v>9.9891407380795169E-7</v>
      </c>
      <c r="CK71" s="58">
        <v>2.2289894601439297E-5</v>
      </c>
      <c r="CL71" s="58">
        <v>3.6826622540366643E-3</v>
      </c>
      <c r="CM71" s="58">
        <v>4.9607354690071263E-4</v>
      </c>
      <c r="CN71" s="58">
        <v>8.6596317352188117E-5</v>
      </c>
      <c r="CO71" s="58">
        <v>0</v>
      </c>
      <c r="CP71" s="58">
        <v>8.3422593604383979E-5</v>
      </c>
      <c r="CQ71" s="58">
        <v>0</v>
      </c>
      <c r="CR71" s="58">
        <v>0</v>
      </c>
      <c r="CS71" s="58">
        <v>2.9662518878298032E-3</v>
      </c>
      <c r="CT71" s="58">
        <v>9.6151616555653295E-6</v>
      </c>
      <c r="CU71" s="58">
        <v>1.2403729716297278E-6</v>
      </c>
      <c r="CV71" s="58">
        <v>1.624528361176079E-5</v>
      </c>
      <c r="CW71" s="58">
        <v>3.6594451639260436E-3</v>
      </c>
      <c r="CX71" s="58">
        <v>4.7621552386357014E-4</v>
      </c>
      <c r="CY71" s="58">
        <v>8.0529952516484701E-5</v>
      </c>
      <c r="CZ71" s="58">
        <v>0</v>
      </c>
      <c r="DA71" s="58">
        <v>7.4112470687529938E-5</v>
      </c>
      <c r="DB71" s="58">
        <v>0</v>
      </c>
      <c r="DC71" s="58">
        <v>0</v>
      </c>
      <c r="DD71" s="58">
        <v>2.894810625944556E-3</v>
      </c>
      <c r="DE71" s="58">
        <v>3.2907637269082478E-6</v>
      </c>
      <c r="DF71" s="58">
        <v>1.0651896684947111E-6</v>
      </c>
      <c r="DG71" s="58">
        <v>1.2882590177727453E-5</v>
      </c>
      <c r="DH71" s="58">
        <v>3.542907116585271E-3</v>
      </c>
      <c r="DI71" s="58">
        <v>3.2664772613853939E-4</v>
      </c>
      <c r="DJ71" s="58">
        <v>6.1254256106932895E-5</v>
      </c>
      <c r="DK71" s="58">
        <v>0</v>
      </c>
      <c r="DL71" s="58">
        <v>4.1328959356885004E-5</v>
      </c>
      <c r="DM71" s="58">
        <v>0</v>
      </c>
      <c r="DN71" s="58">
        <v>0</v>
      </c>
      <c r="DO71" s="58">
        <v>2.6911715236146239E-3</v>
      </c>
      <c r="DP71" s="58">
        <v>2.4359753515622165E-6</v>
      </c>
      <c r="DQ71" s="58">
        <v>6.0395509679762532E-7</v>
      </c>
      <c r="DR71" s="58">
        <v>9.7916585593497059E-6</v>
      </c>
      <c r="DS71" s="58">
        <v>3.1332340542246906E-3</v>
      </c>
      <c r="DT71" s="58">
        <v>3.0099585095209994E-4</v>
      </c>
      <c r="DU71" s="58">
        <v>5.7083149742959279E-5</v>
      </c>
      <c r="DV71" s="58">
        <v>0</v>
      </c>
      <c r="DW71" s="58">
        <v>3.5360235768037546E-5</v>
      </c>
      <c r="DX71" s="58">
        <v>0</v>
      </c>
      <c r="DY71" s="58">
        <v>0</v>
      </c>
      <c r="DZ71" s="58">
        <v>3.0073520828068148E-3</v>
      </c>
      <c r="EA71" s="58">
        <v>2.0790614144096401E-6</v>
      </c>
      <c r="EB71" s="58">
        <v>6.8519506176298483E-7</v>
      </c>
      <c r="EC71" s="58">
        <v>1.077441095854564E-5</v>
      </c>
      <c r="ED71" s="58">
        <v>3.4143299867046288E-3</v>
      </c>
      <c r="EE71" s="58">
        <v>2.8485151311439144E-4</v>
      </c>
      <c r="EF71" s="58">
        <v>5.39332038479874E-5</v>
      </c>
      <c r="EG71" s="58">
        <v>0</v>
      </c>
      <c r="EH71" s="58">
        <v>4.4064862800870344E-5</v>
      </c>
      <c r="EI71" s="58">
        <v>0</v>
      </c>
      <c r="EJ71" s="58">
        <v>0</v>
      </c>
      <c r="EK71" s="58">
        <v>4.4025316475228785E-3</v>
      </c>
      <c r="EL71" s="58">
        <v>1.860577164001178E-6</v>
      </c>
      <c r="EM71" s="58">
        <v>7.7017330348350513E-7</v>
      </c>
      <c r="EN71" s="58">
        <v>1.2950250424095077E-5</v>
      </c>
      <c r="EO71" s="58">
        <v>4.8009622281777074E-3</v>
      </c>
      <c r="EP71" s="58">
        <v>2.4875664918290886E-4</v>
      </c>
      <c r="EQ71" s="58">
        <v>4.667653312706164E-5</v>
      </c>
      <c r="ER71" s="58">
        <v>0</v>
      </c>
      <c r="ES71" s="58">
        <v>4.3845328657054226E-5</v>
      </c>
      <c r="ET71" s="58">
        <v>0</v>
      </c>
      <c r="EU71" s="58">
        <v>0</v>
      </c>
      <c r="EV71" s="58">
        <v>3.8611821315540176E-3</v>
      </c>
      <c r="EW71" s="58">
        <v>1.7198254870614913E-6</v>
      </c>
      <c r="EX71" s="58">
        <v>1.2710719822020246E-6</v>
      </c>
      <c r="EY71" s="58">
        <v>1.6373859643359312E-5</v>
      </c>
      <c r="EZ71" s="58">
        <v>4.2198253996336647E-3</v>
      </c>
      <c r="FA71" s="58">
        <v>2.1113967782193931E-4</v>
      </c>
      <c r="FB71" s="58">
        <v>3.8917318775854577E-5</v>
      </c>
      <c r="FC71" s="58">
        <v>0</v>
      </c>
      <c r="FD71" s="58">
        <v>4.3817021113831784E-5</v>
      </c>
      <c r="FE71" s="58">
        <v>0</v>
      </c>
      <c r="FF71" s="58">
        <v>0</v>
      </c>
      <c r="FG71" s="58">
        <v>4.2647435427512342E-3</v>
      </c>
      <c r="FH71" s="58">
        <v>4.7833585082689552E-4</v>
      </c>
      <c r="FI71" s="58">
        <v>8.8925699721681753E-7</v>
      </c>
      <c r="FJ71" s="58">
        <v>1.4744432268007618E-5</v>
      </c>
      <c r="FK71" s="58">
        <v>5.0525871005549792E-3</v>
      </c>
    </row>
    <row r="72" spans="1:167" ht="19.5" customHeight="1" x14ac:dyDescent="0.25">
      <c r="A72" s="10">
        <v>7093</v>
      </c>
      <c r="B72" s="10" t="s">
        <v>141</v>
      </c>
      <c r="C72" s="58">
        <v>1.3970098129485758E-4</v>
      </c>
      <c r="D72" s="58">
        <v>2.4993386304600677E-5</v>
      </c>
      <c r="E72" s="58">
        <v>0</v>
      </c>
      <c r="F72" s="58">
        <v>3.1258131695689074E-5</v>
      </c>
      <c r="G72" s="58">
        <v>0</v>
      </c>
      <c r="H72" s="58">
        <v>0</v>
      </c>
      <c r="I72" s="58">
        <v>7.3632335080359996E-9</v>
      </c>
      <c r="J72" s="58">
        <v>3.605270674848448E-7</v>
      </c>
      <c r="K72" s="58">
        <v>3.2121989264733174E-7</v>
      </c>
      <c r="L72" s="58">
        <v>2.4580164824304316E-5</v>
      </c>
      <c r="M72" s="58">
        <v>2.2122177431309182E-4</v>
      </c>
      <c r="N72" s="58">
        <v>1.5575753831148937E-4</v>
      </c>
      <c r="O72" s="58">
        <v>2.8043509155210288E-5</v>
      </c>
      <c r="P72" s="58">
        <v>0</v>
      </c>
      <c r="Q72" s="58">
        <v>3.9784543088058781E-5</v>
      </c>
      <c r="R72" s="58">
        <v>0</v>
      </c>
      <c r="S72" s="58">
        <v>0</v>
      </c>
      <c r="T72" s="58">
        <v>7.2303784603969447E-9</v>
      </c>
      <c r="U72" s="58">
        <v>4.4239544735820562E-7</v>
      </c>
      <c r="V72" s="58">
        <v>3.8816802403342164E-7</v>
      </c>
      <c r="W72" s="58">
        <v>3.5050170414868765E-5</v>
      </c>
      <c r="X72" s="58">
        <v>2.5947355481947923E-4</v>
      </c>
      <c r="Y72" s="58">
        <v>1.7058212440041137E-4</v>
      </c>
      <c r="Z72" s="58">
        <v>2.9611024124212812E-5</v>
      </c>
      <c r="AA72" s="58">
        <v>0</v>
      </c>
      <c r="AB72" s="58">
        <v>4.6911393630892006E-5</v>
      </c>
      <c r="AC72" s="58">
        <v>0</v>
      </c>
      <c r="AD72" s="58">
        <v>0</v>
      </c>
      <c r="AE72" s="58">
        <v>3.5983910102230689E-9</v>
      </c>
      <c r="AF72" s="58">
        <v>4.8321205186207654E-7</v>
      </c>
      <c r="AG72" s="58">
        <v>5.9016115498494186E-7</v>
      </c>
      <c r="AH72" s="58">
        <v>4.0573605996949486E-5</v>
      </c>
      <c r="AI72" s="58">
        <v>2.8875511975032302E-4</v>
      </c>
      <c r="AJ72" s="58">
        <v>1.9653179487552288E-4</v>
      </c>
      <c r="AK72" s="58">
        <v>3.3568052611799494E-5</v>
      </c>
      <c r="AL72" s="58">
        <v>0</v>
      </c>
      <c r="AM72" s="58">
        <v>5.1989158669629898E-5</v>
      </c>
      <c r="AN72" s="58">
        <v>0</v>
      </c>
      <c r="AO72" s="58">
        <v>0</v>
      </c>
      <c r="AP72" s="58">
        <v>0</v>
      </c>
      <c r="AQ72" s="58">
        <v>5.8216448636889326E-7</v>
      </c>
      <c r="AR72" s="58">
        <v>8.6537437682775873E-7</v>
      </c>
      <c r="AS72" s="58">
        <v>4.5027713713575207E-5</v>
      </c>
      <c r="AT72" s="58">
        <v>3.2856425873372411E-4</v>
      </c>
      <c r="AU72" s="58">
        <v>2.2839134694399644E-4</v>
      </c>
      <c r="AV72" s="58">
        <v>3.8213903350263206E-5</v>
      </c>
      <c r="AW72" s="58">
        <v>0</v>
      </c>
      <c r="AX72" s="58">
        <v>5.7496287160159156E-5</v>
      </c>
      <c r="AY72" s="58">
        <v>0</v>
      </c>
      <c r="AZ72" s="58">
        <v>0</v>
      </c>
      <c r="BA72" s="58">
        <v>3.0901617249394269E-9</v>
      </c>
      <c r="BB72" s="58">
        <v>8.3412810427480287E-7</v>
      </c>
      <c r="BC72" s="58">
        <v>8.0703482371473696E-7</v>
      </c>
      <c r="BD72" s="58">
        <v>5.0876049590538367E-5</v>
      </c>
      <c r="BE72" s="58">
        <v>3.7662184013467163E-4</v>
      </c>
      <c r="BF72" s="58">
        <v>2.7754260831438279E-4</v>
      </c>
      <c r="BG72" s="58">
        <v>4.7676922111300642E-5</v>
      </c>
      <c r="BH72" s="58">
        <v>0</v>
      </c>
      <c r="BI72" s="58">
        <v>6.076370150013895E-5</v>
      </c>
      <c r="BJ72" s="58">
        <v>0</v>
      </c>
      <c r="BK72" s="58">
        <v>0</v>
      </c>
      <c r="BL72" s="58">
        <v>8.4279819937872419E-9</v>
      </c>
      <c r="BM72" s="58">
        <v>7.0405328104709757E-7</v>
      </c>
      <c r="BN72" s="58">
        <v>1.0479915968831885E-6</v>
      </c>
      <c r="BO72" s="58">
        <v>4.2364078810577364E-5</v>
      </c>
      <c r="BP72" s="58">
        <v>4.3010778359632389E-4</v>
      </c>
      <c r="BQ72" s="58">
        <v>3.1449327962842632E-4</v>
      </c>
      <c r="BR72" s="58">
        <v>5.3381390249565203E-5</v>
      </c>
      <c r="BS72" s="58">
        <v>0</v>
      </c>
      <c r="BT72" s="58">
        <v>6.0922153360073383E-5</v>
      </c>
      <c r="BU72" s="58">
        <v>0</v>
      </c>
      <c r="BV72" s="58">
        <v>0</v>
      </c>
      <c r="BW72" s="58">
        <v>0</v>
      </c>
      <c r="BX72" s="58">
        <v>2.1907288040424422E-6</v>
      </c>
      <c r="BY72" s="58">
        <v>9.4057517114983756E-7</v>
      </c>
      <c r="BZ72" s="58">
        <v>2.525823798697355E-5</v>
      </c>
      <c r="CA72" s="58">
        <v>4.5718636520023062E-4</v>
      </c>
      <c r="CB72" s="58">
        <v>4.0087513796581876E-4</v>
      </c>
      <c r="CC72" s="58">
        <v>6.9399130626128611E-5</v>
      </c>
      <c r="CD72" s="58">
        <v>0</v>
      </c>
      <c r="CE72" s="58">
        <v>6.7546065352379033E-5</v>
      </c>
      <c r="CF72" s="58">
        <v>0</v>
      </c>
      <c r="CG72" s="58">
        <v>0</v>
      </c>
      <c r="CH72" s="58">
        <v>0</v>
      </c>
      <c r="CI72" s="58">
        <v>2.5260538729733021E-6</v>
      </c>
      <c r="CJ72" s="58">
        <v>8.4331478047778881E-7</v>
      </c>
      <c r="CK72" s="58">
        <v>1.9158313694416297E-5</v>
      </c>
      <c r="CL72" s="58">
        <v>5.6034801629219373E-4</v>
      </c>
      <c r="CM72" s="58">
        <v>3.2132236907987709E-4</v>
      </c>
      <c r="CN72" s="58">
        <v>5.609618014489666E-5</v>
      </c>
      <c r="CO72" s="58">
        <v>0</v>
      </c>
      <c r="CP72" s="58">
        <v>5.2783800047983882E-5</v>
      </c>
      <c r="CQ72" s="58">
        <v>0</v>
      </c>
      <c r="CR72" s="58">
        <v>0</v>
      </c>
      <c r="CS72" s="58">
        <v>0</v>
      </c>
      <c r="CT72" s="58">
        <v>2.2200397860198486E-6</v>
      </c>
      <c r="CU72" s="58">
        <v>7.7087470707274991E-7</v>
      </c>
      <c r="CV72" s="58">
        <v>1.0320105715019562E-5</v>
      </c>
      <c r="CW72" s="58">
        <v>4.4351336948086976E-4</v>
      </c>
      <c r="CX72" s="58">
        <v>3.4158345404132197E-4</v>
      </c>
      <c r="CY72" s="58">
        <v>5.7763130254958067E-5</v>
      </c>
      <c r="CZ72" s="58">
        <v>0</v>
      </c>
      <c r="DA72" s="58">
        <v>5.1799227228983002E-5</v>
      </c>
      <c r="DB72" s="58">
        <v>0</v>
      </c>
      <c r="DC72" s="58">
        <v>0</v>
      </c>
      <c r="DD72" s="58">
        <v>1.8468089722876045E-8</v>
      </c>
      <c r="DE72" s="58">
        <v>2.3395335862064065E-6</v>
      </c>
      <c r="DF72" s="58">
        <v>7.4574728969204183E-7</v>
      </c>
      <c r="DG72" s="58">
        <v>9.0750307358578425E-6</v>
      </c>
      <c r="DH72" s="58">
        <v>4.6332459122674219E-4</v>
      </c>
      <c r="DI72" s="58">
        <v>4.3194179235829365E-4</v>
      </c>
      <c r="DJ72" s="58">
        <v>8.099941023676661E-5</v>
      </c>
      <c r="DK72" s="58">
        <v>0</v>
      </c>
      <c r="DL72" s="58">
        <v>5.0540619841775502E-5</v>
      </c>
      <c r="DM72" s="58">
        <v>0</v>
      </c>
      <c r="DN72" s="58">
        <v>0</v>
      </c>
      <c r="DO72" s="58">
        <v>5.892388034441633E-9</v>
      </c>
      <c r="DP72" s="58">
        <v>3.2212058290837276E-6</v>
      </c>
      <c r="DQ72" s="58">
        <v>7.6304978924243716E-7</v>
      </c>
      <c r="DR72" s="58">
        <v>1.2637220146328583E-5</v>
      </c>
      <c r="DS72" s="58">
        <v>5.8010919058952516E-4</v>
      </c>
      <c r="DT72" s="58">
        <v>2.5505081566819644E-4</v>
      </c>
      <c r="DU72" s="58">
        <v>4.8369782695670711E-5</v>
      </c>
      <c r="DV72" s="58">
        <v>0</v>
      </c>
      <c r="DW72" s="58">
        <v>2.827207362477924E-5</v>
      </c>
      <c r="DX72" s="58">
        <v>0</v>
      </c>
      <c r="DY72" s="58">
        <v>0</v>
      </c>
      <c r="DZ72" s="58">
        <v>1.9799554493630329E-9</v>
      </c>
      <c r="EA72" s="58">
        <v>1.7617063753275414E-6</v>
      </c>
      <c r="EB72" s="58">
        <v>5.5928357753333326E-7</v>
      </c>
      <c r="EC72" s="58">
        <v>8.6146952503725346E-6</v>
      </c>
      <c r="ED72" s="58">
        <v>3.4263033714732928E-4</v>
      </c>
      <c r="EE72" s="58">
        <v>2.3519259209672761E-4</v>
      </c>
      <c r="EF72" s="58">
        <v>4.4532040893103438E-5</v>
      </c>
      <c r="EG72" s="58">
        <v>0</v>
      </c>
      <c r="EH72" s="58">
        <v>3.39651918362512E-5</v>
      </c>
      <c r="EI72" s="58">
        <v>0</v>
      </c>
      <c r="EJ72" s="58">
        <v>0</v>
      </c>
      <c r="EK72" s="58">
        <v>4.0599466777192169E-10</v>
      </c>
      <c r="EL72" s="58">
        <v>1.4932136629291553E-6</v>
      </c>
      <c r="EM72" s="58">
        <v>6.2313926982450913E-7</v>
      </c>
      <c r="EN72" s="58">
        <v>8.1921251556134668E-6</v>
      </c>
      <c r="EO72" s="58">
        <v>3.2399870890911721E-4</v>
      </c>
      <c r="EP72" s="58">
        <v>1.8979117800373886E-4</v>
      </c>
      <c r="EQ72" s="58">
        <v>3.5405261600754396E-5</v>
      </c>
      <c r="ER72" s="58">
        <v>0</v>
      </c>
      <c r="ES72" s="58">
        <v>2.9212480497073805E-5</v>
      </c>
      <c r="ET72" s="58">
        <v>0</v>
      </c>
      <c r="EU72" s="58">
        <v>0</v>
      </c>
      <c r="EV72" s="58">
        <v>2.8017235252601967E-9</v>
      </c>
      <c r="EW72" s="58">
        <v>1.1213446478752216E-6</v>
      </c>
      <c r="EX72" s="58">
        <v>6.2318145196028715E-7</v>
      </c>
      <c r="EY72" s="58">
        <v>1.0084600450215354E-5</v>
      </c>
      <c r="EZ72" s="58">
        <v>2.6624084837514325E-4</v>
      </c>
      <c r="FA72" s="58">
        <v>1.6833195716804391E-4</v>
      </c>
      <c r="FB72" s="58">
        <v>3.103248079466667E-5</v>
      </c>
      <c r="FC72" s="58">
        <v>0</v>
      </c>
      <c r="FD72" s="58">
        <v>2.5377623240198464E-5</v>
      </c>
      <c r="FE72" s="58">
        <v>0</v>
      </c>
      <c r="FF72" s="58">
        <v>0</v>
      </c>
      <c r="FG72" s="58">
        <v>6.2832465159735639E-9</v>
      </c>
      <c r="FH72" s="58">
        <v>1.157662719955441E-6</v>
      </c>
      <c r="FI72" s="58">
        <v>4.4717863246196756E-7</v>
      </c>
      <c r="FJ72" s="58">
        <v>9.5129110621961657E-6</v>
      </c>
      <c r="FK72" s="58">
        <v>2.3586609686403857E-4</v>
      </c>
    </row>
    <row r="73" spans="1:167" ht="20.100000000000001" customHeight="1" x14ac:dyDescent="0.25">
      <c r="A73" s="10">
        <v>7094</v>
      </c>
      <c r="B73" s="10" t="s">
        <v>142</v>
      </c>
      <c r="C73" s="58">
        <v>3.2831271194424618E-3</v>
      </c>
      <c r="D73" s="58">
        <v>5.5856827035250629E-4</v>
      </c>
      <c r="E73" s="58">
        <v>0</v>
      </c>
      <c r="F73" s="58">
        <v>7.2662335535376564E-4</v>
      </c>
      <c r="G73" s="58">
        <v>0</v>
      </c>
      <c r="H73" s="58">
        <v>0</v>
      </c>
      <c r="I73" s="58">
        <v>1.0577651082830566E-5</v>
      </c>
      <c r="J73" s="58">
        <v>8.2820814583706433E-5</v>
      </c>
      <c r="K73" s="58">
        <v>3.4494681930710175E-5</v>
      </c>
      <c r="L73" s="58">
        <v>4.8449239952474607E-4</v>
      </c>
      <c r="M73" s="58">
        <v>5.180704292270728E-3</v>
      </c>
      <c r="N73" s="58">
        <v>3.324830693461546E-3</v>
      </c>
      <c r="O73" s="58">
        <v>5.604714084247105E-4</v>
      </c>
      <c r="P73" s="58">
        <v>0</v>
      </c>
      <c r="Q73" s="58">
        <v>7.5062474834209779E-4</v>
      </c>
      <c r="R73" s="58">
        <v>0</v>
      </c>
      <c r="S73" s="58">
        <v>0</v>
      </c>
      <c r="T73" s="58">
        <v>1.0726954709259786E-5</v>
      </c>
      <c r="U73" s="58">
        <v>5.8195123293242323E-5</v>
      </c>
      <c r="V73" s="58">
        <v>2.262414683134761E-5</v>
      </c>
      <c r="W73" s="58">
        <v>5.0471133974002173E-4</v>
      </c>
      <c r="X73" s="58">
        <v>5.2321844148022247E-3</v>
      </c>
      <c r="Y73" s="58">
        <v>3.3674402676808208E-3</v>
      </c>
      <c r="Z73" s="58">
        <v>5.3035120687809298E-4</v>
      </c>
      <c r="AA73" s="58">
        <v>0</v>
      </c>
      <c r="AB73" s="58">
        <v>8.611144670462623E-4</v>
      </c>
      <c r="AC73" s="58">
        <v>0</v>
      </c>
      <c r="AD73" s="58">
        <v>0</v>
      </c>
      <c r="AE73" s="58">
        <v>1.432396011185637E-5</v>
      </c>
      <c r="AF73" s="58">
        <v>1.3772066757810281E-5</v>
      </c>
      <c r="AG73" s="58">
        <v>3.1209907508772739E-5</v>
      </c>
      <c r="AH73" s="58">
        <v>5.0958324262136178E-4</v>
      </c>
      <c r="AI73" s="58">
        <v>5.3277951186049789E-3</v>
      </c>
      <c r="AJ73" s="58">
        <v>3.2995266428751681E-3</v>
      </c>
      <c r="AK73" s="58">
        <v>5.5672193840622852E-4</v>
      </c>
      <c r="AL73" s="58">
        <v>0</v>
      </c>
      <c r="AM73" s="58">
        <v>8.9860195606119653E-4</v>
      </c>
      <c r="AN73" s="58">
        <v>0</v>
      </c>
      <c r="AO73" s="58">
        <v>0</v>
      </c>
      <c r="AP73" s="58">
        <v>1.6018195569858507E-5</v>
      </c>
      <c r="AQ73" s="58">
        <v>1.9460513287047861E-5</v>
      </c>
      <c r="AR73" s="58">
        <v>4.4853830828966266E-5</v>
      </c>
      <c r="AS73" s="58">
        <v>5.0437263457962171E-4</v>
      </c>
      <c r="AT73" s="58">
        <v>5.3395557116080877E-3</v>
      </c>
      <c r="AU73" s="58">
        <v>3.4717443517243967E-3</v>
      </c>
      <c r="AV73" s="58">
        <v>5.98949430831841E-4</v>
      </c>
      <c r="AW73" s="58">
        <v>0</v>
      </c>
      <c r="AX73" s="58">
        <v>8.7389854325090543E-4</v>
      </c>
      <c r="AY73" s="58">
        <v>0</v>
      </c>
      <c r="AZ73" s="58">
        <v>0</v>
      </c>
      <c r="BA73" s="58">
        <v>1.0560735855036095E-5</v>
      </c>
      <c r="BB73" s="58">
        <v>2.7487639351651038E-5</v>
      </c>
      <c r="BC73" s="58">
        <v>1.0971346078757477E-4</v>
      </c>
      <c r="BD73" s="58">
        <v>5.1846102996049145E-4</v>
      </c>
      <c r="BE73" s="58">
        <v>5.6108151917618962E-3</v>
      </c>
      <c r="BF73" s="58">
        <v>3.7254132889843698E-3</v>
      </c>
      <c r="BG73" s="58">
        <v>6.5290472730365463E-4</v>
      </c>
      <c r="BH73" s="58">
        <v>0</v>
      </c>
      <c r="BI73" s="58">
        <v>9.7712889986724936E-4</v>
      </c>
      <c r="BJ73" s="58">
        <v>0</v>
      </c>
      <c r="BK73" s="58">
        <v>0</v>
      </c>
      <c r="BL73" s="58">
        <v>3.5978210996491814E-6</v>
      </c>
      <c r="BM73" s="58">
        <v>3.3534904275426018E-5</v>
      </c>
      <c r="BN73" s="58">
        <v>1.6113394396377666E-4</v>
      </c>
      <c r="BO73" s="58">
        <v>3.6228802959151793E-4</v>
      </c>
      <c r="BP73" s="58">
        <v>5.9160016150856419E-3</v>
      </c>
      <c r="BQ73" s="58">
        <v>3.9725948595256038E-3</v>
      </c>
      <c r="BR73" s="58">
        <v>6.7431558747988276E-4</v>
      </c>
      <c r="BS73" s="58">
        <v>0</v>
      </c>
      <c r="BT73" s="58">
        <v>1.0103795569786458E-3</v>
      </c>
      <c r="BU73" s="58">
        <v>0</v>
      </c>
      <c r="BV73" s="58">
        <v>0</v>
      </c>
      <c r="BW73" s="58">
        <v>4.7769773772964359E-6</v>
      </c>
      <c r="BX73" s="58">
        <v>4.4117528016335778E-5</v>
      </c>
      <c r="BY73" s="58">
        <v>2.0076439964824194E-4</v>
      </c>
      <c r="BZ73" s="58">
        <v>2.4845839601496443E-4</v>
      </c>
      <c r="CA73" s="58">
        <v>6.1554073050409715E-3</v>
      </c>
      <c r="CB73" s="58">
        <v>4.1701469315235419E-3</v>
      </c>
      <c r="CC73" s="58">
        <v>7.1543283709456468E-4</v>
      </c>
      <c r="CD73" s="58">
        <v>0</v>
      </c>
      <c r="CE73" s="58">
        <v>9.3374993951702906E-4</v>
      </c>
      <c r="CF73" s="58">
        <v>0</v>
      </c>
      <c r="CG73" s="58">
        <v>0</v>
      </c>
      <c r="CH73" s="58">
        <v>6.8025797043843183E-6</v>
      </c>
      <c r="CI73" s="58">
        <v>4.2580381194169521E-5</v>
      </c>
      <c r="CJ73" s="58">
        <v>1.4194608195590555E-4</v>
      </c>
      <c r="CK73" s="58">
        <v>2.2607355897117658E-4</v>
      </c>
      <c r="CL73" s="58">
        <v>6.2367323099607706E-3</v>
      </c>
      <c r="CM73" s="58">
        <v>4.1480663791592862E-3</v>
      </c>
      <c r="CN73" s="58">
        <v>7.1199713138996403E-4</v>
      </c>
      <c r="CO73" s="58">
        <v>0</v>
      </c>
      <c r="CP73" s="58">
        <v>9.0422452159275479E-4</v>
      </c>
      <c r="CQ73" s="58">
        <v>0</v>
      </c>
      <c r="CR73" s="58">
        <v>0</v>
      </c>
      <c r="CS73" s="58">
        <v>2.1787912351039664E-6</v>
      </c>
      <c r="CT73" s="58">
        <v>2.8751208347122456E-5</v>
      </c>
      <c r="CU73" s="58">
        <v>7.9307854772119206E-5</v>
      </c>
      <c r="CV73" s="58">
        <v>1.8828197134183004E-4</v>
      </c>
      <c r="CW73" s="58">
        <v>6.062807857838178E-3</v>
      </c>
      <c r="CX73" s="58">
        <v>4.1467931830744412E-3</v>
      </c>
      <c r="CY73" s="58">
        <v>6.9804762758511097E-4</v>
      </c>
      <c r="CZ73" s="58">
        <v>0</v>
      </c>
      <c r="DA73" s="58">
        <v>8.3489345044842592E-4</v>
      </c>
      <c r="DB73" s="58">
        <v>0</v>
      </c>
      <c r="DC73" s="58">
        <v>0</v>
      </c>
      <c r="DD73" s="58">
        <v>1.0261285829990215E-6</v>
      </c>
      <c r="DE73" s="58">
        <v>2.7947523623257226E-5</v>
      </c>
      <c r="DF73" s="58">
        <v>8.500614641149887E-5</v>
      </c>
      <c r="DG73" s="58">
        <v>1.7106737777339986E-4</v>
      </c>
      <c r="DH73" s="58">
        <v>5.9647814374991321E-3</v>
      </c>
      <c r="DI73" s="58">
        <v>3.8663847196426697E-3</v>
      </c>
      <c r="DJ73" s="58">
        <v>7.4841993684828824E-4</v>
      </c>
      <c r="DK73" s="58">
        <v>0</v>
      </c>
      <c r="DL73" s="58">
        <v>6.6069087851279389E-4</v>
      </c>
      <c r="DM73" s="58">
        <v>0</v>
      </c>
      <c r="DN73" s="58">
        <v>0</v>
      </c>
      <c r="DO73" s="58">
        <v>1.0691610099090482E-6</v>
      </c>
      <c r="DP73" s="58">
        <v>5.9253998462190717E-5</v>
      </c>
      <c r="DQ73" s="58">
        <v>4.0324291035198764E-5</v>
      </c>
      <c r="DR73" s="58">
        <v>1.2484876164101119E-4</v>
      </c>
      <c r="DS73" s="58">
        <v>5.5009917471520635E-3</v>
      </c>
      <c r="DT73" s="58">
        <v>3.4183789009301188E-3</v>
      </c>
      <c r="DU73" s="58">
        <v>6.6995424792956029E-4</v>
      </c>
      <c r="DV73" s="58">
        <v>0</v>
      </c>
      <c r="DW73" s="58">
        <v>5.5447057888948403E-4</v>
      </c>
      <c r="DX73" s="58">
        <v>0</v>
      </c>
      <c r="DY73" s="58">
        <v>0</v>
      </c>
      <c r="DZ73" s="58">
        <v>9.6054215447824367E-7</v>
      </c>
      <c r="EA73" s="58">
        <v>2.7570118184202339E-5</v>
      </c>
      <c r="EB73" s="58">
        <v>2.7100964391426012E-5</v>
      </c>
      <c r="EC73" s="58">
        <v>9.4820364816325969E-5</v>
      </c>
      <c r="ED73" s="58">
        <v>4.7932557172955951E-3</v>
      </c>
      <c r="EE73" s="58">
        <v>3.1038067973883925E-3</v>
      </c>
      <c r="EF73" s="58">
        <v>5.9896638101762753E-4</v>
      </c>
      <c r="EG73" s="58">
        <v>0</v>
      </c>
      <c r="EH73" s="58">
        <v>6.0720009302752027E-4</v>
      </c>
      <c r="EI73" s="58">
        <v>0</v>
      </c>
      <c r="EJ73" s="58">
        <v>0</v>
      </c>
      <c r="EK73" s="58">
        <v>2.6799886004726041E-6</v>
      </c>
      <c r="EL73" s="58">
        <v>1.9305289487739772E-5</v>
      </c>
      <c r="EM73" s="58">
        <v>2.0514948614456193E-5</v>
      </c>
      <c r="EN73" s="58">
        <v>8.7151678162950133E-5</v>
      </c>
      <c r="EO73" s="58">
        <v>4.4396251762991602E-3</v>
      </c>
      <c r="EP73" s="58">
        <v>3.0775547239451761E-3</v>
      </c>
      <c r="EQ73" s="58">
        <v>5.8478697984820128E-4</v>
      </c>
      <c r="ER73" s="58">
        <v>0</v>
      </c>
      <c r="ES73" s="58">
        <v>6.3914954603082558E-4</v>
      </c>
      <c r="ET73" s="58">
        <v>0</v>
      </c>
      <c r="EU73" s="58">
        <v>0</v>
      </c>
      <c r="EV73" s="58">
        <v>2.5518643932230462E-6</v>
      </c>
      <c r="EW73" s="58">
        <v>1.9455884646246966E-5</v>
      </c>
      <c r="EX73" s="58">
        <v>4.0182504170885429E-5</v>
      </c>
      <c r="EY73" s="58">
        <v>1.0658381320828961E-4</v>
      </c>
      <c r="EZ73" s="58">
        <v>4.4702653162428489E-3</v>
      </c>
      <c r="FA73" s="58">
        <v>3.0018952239386667E-3</v>
      </c>
      <c r="FB73" s="58">
        <v>5.5751277808414065E-4</v>
      </c>
      <c r="FC73" s="58">
        <v>0</v>
      </c>
      <c r="FD73" s="58">
        <v>5.8629138043172753E-4</v>
      </c>
      <c r="FE73" s="58">
        <v>0</v>
      </c>
      <c r="FF73" s="58">
        <v>0</v>
      </c>
      <c r="FG73" s="58">
        <v>2.4427901230408418E-6</v>
      </c>
      <c r="FH73" s="58">
        <v>2.3106184755756831E-5</v>
      </c>
      <c r="FI73" s="58">
        <v>2.1525864216002151E-5</v>
      </c>
      <c r="FJ73" s="58">
        <v>9.0597489744627122E-5</v>
      </c>
      <c r="FK73" s="58">
        <v>4.2833717112939623E-3</v>
      </c>
    </row>
    <row r="74" spans="1:167" ht="20.100000000000001" customHeight="1" x14ac:dyDescent="0.25">
      <c r="A74" s="10">
        <v>7095</v>
      </c>
      <c r="B74" s="10" t="s">
        <v>143</v>
      </c>
      <c r="C74" s="58">
        <v>7.6936200709073449E-5</v>
      </c>
      <c r="D74" s="58">
        <v>1.3731560358161295E-5</v>
      </c>
      <c r="E74" s="58">
        <v>0</v>
      </c>
      <c r="F74" s="58">
        <v>6.1893826766747036E-5</v>
      </c>
      <c r="G74" s="58">
        <v>0</v>
      </c>
      <c r="H74" s="58">
        <v>0</v>
      </c>
      <c r="I74" s="58">
        <v>2.5043378122009402E-5</v>
      </c>
      <c r="J74" s="58">
        <v>1.9410371835550892E-7</v>
      </c>
      <c r="K74" s="58">
        <v>4.0689249732994041E-6</v>
      </c>
      <c r="L74" s="58">
        <v>2.373281388939113E-5</v>
      </c>
      <c r="M74" s="58">
        <v>2.0560080853703719E-4</v>
      </c>
      <c r="N74" s="58">
        <v>8.2898684786832685E-5</v>
      </c>
      <c r="O74" s="58">
        <v>1.470327585388096E-5</v>
      </c>
      <c r="P74" s="58">
        <v>0</v>
      </c>
      <c r="Q74" s="58">
        <v>5.2956707106942212E-5</v>
      </c>
      <c r="R74" s="58">
        <v>0</v>
      </c>
      <c r="S74" s="58">
        <v>0</v>
      </c>
      <c r="T74" s="58">
        <v>1.8886457026164704E-5</v>
      </c>
      <c r="U74" s="58">
        <v>3.0604348401858591E-7</v>
      </c>
      <c r="V74" s="58">
        <v>2.4546828166788561E-6</v>
      </c>
      <c r="W74" s="58">
        <v>1.9741338051241059E-5</v>
      </c>
      <c r="X74" s="58">
        <v>1.9194718912575906E-4</v>
      </c>
      <c r="Y74" s="58">
        <v>2.0279293409256757E-4</v>
      </c>
      <c r="Z74" s="58">
        <v>1.5150726279271018E-5</v>
      </c>
      <c r="AA74" s="58">
        <v>0</v>
      </c>
      <c r="AB74" s="58">
        <v>5.5295933044403104E-5</v>
      </c>
      <c r="AC74" s="58">
        <v>0</v>
      </c>
      <c r="AD74" s="58">
        <v>0</v>
      </c>
      <c r="AE74" s="58">
        <v>1.7628876706796547E-5</v>
      </c>
      <c r="AF74" s="58">
        <v>2.4139072422461993E-5</v>
      </c>
      <c r="AG74" s="58">
        <v>3.9381670976137129E-6</v>
      </c>
      <c r="AH74" s="58">
        <v>2.3338994538626366E-5</v>
      </c>
      <c r="AI74" s="58">
        <v>3.4228470418174036E-4</v>
      </c>
      <c r="AJ74" s="58">
        <v>2.4655905836478282E-4</v>
      </c>
      <c r="AK74" s="58">
        <v>1.6882814483829528E-5</v>
      </c>
      <c r="AL74" s="58">
        <v>0</v>
      </c>
      <c r="AM74" s="58">
        <v>6.7942293363182685E-5</v>
      </c>
      <c r="AN74" s="58">
        <v>0</v>
      </c>
      <c r="AO74" s="58">
        <v>0</v>
      </c>
      <c r="AP74" s="58">
        <v>1.5469525222220266E-5</v>
      </c>
      <c r="AQ74" s="58">
        <v>1.4409447154180177E-4</v>
      </c>
      <c r="AR74" s="58">
        <v>9.1700127982552215E-6</v>
      </c>
      <c r="AS74" s="58">
        <v>2.2070016812635032E-5</v>
      </c>
      <c r="AT74" s="58">
        <v>5.2218819258670725E-4</v>
      </c>
      <c r="AU74" s="58">
        <v>1.2971091410211931E-4</v>
      </c>
      <c r="AV74" s="58">
        <v>1.8997879772383614E-5</v>
      </c>
      <c r="AW74" s="58">
        <v>0</v>
      </c>
      <c r="AX74" s="58">
        <v>7.4357111633940678E-5</v>
      </c>
      <c r="AY74" s="58">
        <v>0</v>
      </c>
      <c r="AZ74" s="58">
        <v>0</v>
      </c>
      <c r="BA74" s="58">
        <v>1.0343105364375103E-5</v>
      </c>
      <c r="BB74" s="58">
        <v>1.6458273891180496E-6</v>
      </c>
      <c r="BC74" s="58">
        <v>3.3324011091309222E-6</v>
      </c>
      <c r="BD74" s="58">
        <v>2.9242274287103496E-5</v>
      </c>
      <c r="BE74" s="58">
        <v>2.6762951365817114E-4</v>
      </c>
      <c r="BF74" s="58">
        <v>1.3658776611210255E-4</v>
      </c>
      <c r="BG74" s="58">
        <v>2.3116639284433235E-5</v>
      </c>
      <c r="BH74" s="58">
        <v>0</v>
      </c>
      <c r="BI74" s="58">
        <v>5.2287955447636193E-5</v>
      </c>
      <c r="BJ74" s="58">
        <v>0</v>
      </c>
      <c r="BK74" s="58">
        <v>0</v>
      </c>
      <c r="BL74" s="58">
        <v>2.6133528531729953E-6</v>
      </c>
      <c r="BM74" s="58">
        <v>4.7848004848026281E-7</v>
      </c>
      <c r="BN74" s="58">
        <v>1.4137759167021077E-6</v>
      </c>
      <c r="BO74" s="58">
        <v>2.1178706995950325E-5</v>
      </c>
      <c r="BP74" s="58">
        <v>2.3767667665847768E-4</v>
      </c>
      <c r="BQ74" s="58">
        <v>1.515329204466196E-4</v>
      </c>
      <c r="BR74" s="58">
        <v>2.56951067364244E-5</v>
      </c>
      <c r="BS74" s="58">
        <v>0</v>
      </c>
      <c r="BT74" s="58">
        <v>4.8291569705209192E-5</v>
      </c>
      <c r="BU74" s="58">
        <v>0</v>
      </c>
      <c r="BV74" s="58">
        <v>0</v>
      </c>
      <c r="BW74" s="58">
        <v>1.2233527486827282E-5</v>
      </c>
      <c r="BX74" s="58">
        <v>1.1028041289331082E-6</v>
      </c>
      <c r="BY74" s="58">
        <v>8.4133393259626583E-7</v>
      </c>
      <c r="BZ74" s="58">
        <v>1.2111383560964782E-5</v>
      </c>
      <c r="CA74" s="58">
        <v>2.5180864599757462E-4</v>
      </c>
      <c r="CB74" s="58">
        <v>1.64492398614128E-4</v>
      </c>
      <c r="CC74" s="58">
        <v>2.8321526742774966E-5</v>
      </c>
      <c r="CD74" s="58">
        <v>0</v>
      </c>
      <c r="CE74" s="58">
        <v>4.7651733341232508E-5</v>
      </c>
      <c r="CF74" s="58">
        <v>0</v>
      </c>
      <c r="CG74" s="58">
        <v>0</v>
      </c>
      <c r="CH74" s="58">
        <v>8.0773996043220129E-6</v>
      </c>
      <c r="CI74" s="58">
        <v>1.3365557106691256E-6</v>
      </c>
      <c r="CJ74" s="58">
        <v>9.8439746029396739E-7</v>
      </c>
      <c r="CK74" s="58">
        <v>8.5468760923865176E-6</v>
      </c>
      <c r="CL74" s="58">
        <v>2.5941088756580716E-4</v>
      </c>
      <c r="CM74" s="58">
        <v>1.679536417490643E-4</v>
      </c>
      <c r="CN74" s="58">
        <v>2.9184832297231257E-5</v>
      </c>
      <c r="CO74" s="58">
        <v>0</v>
      </c>
      <c r="CP74" s="58">
        <v>4.4482615362118248E-5</v>
      </c>
      <c r="CQ74" s="58">
        <v>0</v>
      </c>
      <c r="CR74" s="58">
        <v>0</v>
      </c>
      <c r="CS74" s="58">
        <v>4.0098498774407279E-6</v>
      </c>
      <c r="CT74" s="58">
        <v>1.1308426590252082E-6</v>
      </c>
      <c r="CU74" s="58">
        <v>1.1666249666784511E-6</v>
      </c>
      <c r="CV74" s="58">
        <v>6.0138970663242242E-6</v>
      </c>
      <c r="CW74" s="58">
        <v>2.5394230397788242E-4</v>
      </c>
      <c r="CX74" s="58">
        <v>1.7517951387500128E-4</v>
      </c>
      <c r="CY74" s="58">
        <v>2.9644037343693939E-5</v>
      </c>
      <c r="CZ74" s="58">
        <v>0</v>
      </c>
      <c r="DA74" s="58">
        <v>3.4578442283443281E-5</v>
      </c>
      <c r="DB74" s="58">
        <v>0</v>
      </c>
      <c r="DC74" s="58">
        <v>0</v>
      </c>
      <c r="DD74" s="58">
        <v>2.6442731353086638E-6</v>
      </c>
      <c r="DE74" s="58">
        <v>1.1715749943327504E-6</v>
      </c>
      <c r="DF74" s="58">
        <v>1.0668285114711298E-6</v>
      </c>
      <c r="DG74" s="58">
        <v>4.8303717993958679E-6</v>
      </c>
      <c r="DH74" s="58">
        <v>2.4911504194264684E-4</v>
      </c>
      <c r="DI74" s="58">
        <v>3.7555767153087604E-4</v>
      </c>
      <c r="DJ74" s="58">
        <v>7.0579822276493114E-5</v>
      </c>
      <c r="DK74" s="58">
        <v>0</v>
      </c>
      <c r="DL74" s="58">
        <v>5.0894516439521923E-5</v>
      </c>
      <c r="DM74" s="58">
        <v>0</v>
      </c>
      <c r="DN74" s="58">
        <v>0</v>
      </c>
      <c r="DO74" s="58">
        <v>1.7561084724466231E-6</v>
      </c>
      <c r="DP74" s="58">
        <v>2.7654506169323491E-6</v>
      </c>
      <c r="DQ74" s="58">
        <v>7.2774435300975051E-7</v>
      </c>
      <c r="DR74" s="58">
        <v>1.0948055547169248E-5</v>
      </c>
      <c r="DS74" s="58">
        <v>5.1322936923644917E-4</v>
      </c>
      <c r="DT74" s="58">
        <v>3.9742786583532298E-4</v>
      </c>
      <c r="DU74" s="58">
        <v>7.5417739878907137E-5</v>
      </c>
      <c r="DV74" s="58">
        <v>0</v>
      </c>
      <c r="DW74" s="58">
        <v>5.1657076246423987E-5</v>
      </c>
      <c r="DX74" s="58">
        <v>0</v>
      </c>
      <c r="DY74" s="58">
        <v>0</v>
      </c>
      <c r="DZ74" s="58">
        <v>1.5124253824358165E-6</v>
      </c>
      <c r="EA74" s="58">
        <v>2.7182988078585067E-6</v>
      </c>
      <c r="EB74" s="58">
        <v>1.0171188453545299E-6</v>
      </c>
      <c r="EC74" s="58">
        <v>1.3524652844050871E-5</v>
      </c>
      <c r="ED74" s="58">
        <v>5.4327517784035374E-4</v>
      </c>
      <c r="EE74" s="58">
        <v>3.5106239407470702E-4</v>
      </c>
      <c r="EF74" s="58">
        <v>6.6578304699808108E-5</v>
      </c>
      <c r="EG74" s="58">
        <v>0</v>
      </c>
      <c r="EH74" s="58">
        <v>6.1042936667521827E-5</v>
      </c>
      <c r="EI74" s="58">
        <v>0</v>
      </c>
      <c r="EJ74" s="58">
        <v>0</v>
      </c>
      <c r="EK74" s="58">
        <v>8.7919020648669182E-7</v>
      </c>
      <c r="EL74" s="58">
        <v>2.2093973721259997E-6</v>
      </c>
      <c r="EM74" s="58">
        <v>1.0093403763238247E-6</v>
      </c>
      <c r="EN74" s="58">
        <v>1.2332930617996235E-5</v>
      </c>
      <c r="EO74" s="58">
        <v>4.9511449401496951E-4</v>
      </c>
      <c r="EP74" s="58">
        <v>4.7117003222661301E-4</v>
      </c>
      <c r="EQ74" s="58">
        <v>8.7826360044617881E-5</v>
      </c>
      <c r="ER74" s="58">
        <v>0</v>
      </c>
      <c r="ES74" s="58">
        <v>8.1076001388043537E-5</v>
      </c>
      <c r="ET74" s="58">
        <v>0</v>
      </c>
      <c r="EU74" s="58">
        <v>0</v>
      </c>
      <c r="EV74" s="58">
        <v>2.1376471028445186E-6</v>
      </c>
      <c r="EW74" s="58">
        <v>2.7602394522337813E-6</v>
      </c>
      <c r="EX74" s="58">
        <v>1.8677364943282089E-6</v>
      </c>
      <c r="EY74" s="58">
        <v>2.5161751873871914E-5</v>
      </c>
      <c r="EZ74" s="58">
        <v>6.7199976858255302E-4</v>
      </c>
      <c r="FA74" s="58">
        <v>5.8700067488380039E-4</v>
      </c>
      <c r="FB74" s="58">
        <v>1.0776566878506893E-4</v>
      </c>
      <c r="FC74" s="58">
        <v>0</v>
      </c>
      <c r="FD74" s="58">
        <v>1.1070675486190498E-4</v>
      </c>
      <c r="FE74" s="58">
        <v>0</v>
      </c>
      <c r="FF74" s="58">
        <v>0</v>
      </c>
      <c r="FG74" s="58">
        <v>3.7086758617247292E-6</v>
      </c>
      <c r="FH74" s="58">
        <v>4.1676916348262551E-6</v>
      </c>
      <c r="FI74" s="58">
        <v>2.5426186329041724E-6</v>
      </c>
      <c r="FJ74" s="58">
        <v>3.3694852177566251E-5</v>
      </c>
      <c r="FK74" s="58">
        <v>8.4958693683779608E-4</v>
      </c>
    </row>
    <row r="75" spans="1:167" ht="20.100000000000001" customHeight="1" x14ac:dyDescent="0.25">
      <c r="A75" s="10">
        <v>7096</v>
      </c>
      <c r="B75" s="10" t="s">
        <v>144</v>
      </c>
      <c r="C75" s="58">
        <v>0</v>
      </c>
      <c r="D75" s="58">
        <v>0</v>
      </c>
      <c r="E75" s="58">
        <v>0</v>
      </c>
      <c r="F75" s="58">
        <v>1.187109991771082E-7</v>
      </c>
      <c r="G75" s="58">
        <v>0</v>
      </c>
      <c r="H75" s="58">
        <v>0</v>
      </c>
      <c r="I75" s="58">
        <v>9.8059505195649478E-4</v>
      </c>
      <c r="J75" s="58">
        <v>0</v>
      </c>
      <c r="K75" s="58">
        <v>3.7927874928217236E-7</v>
      </c>
      <c r="L75" s="58">
        <v>1.129697584640959E-6</v>
      </c>
      <c r="M75" s="58">
        <v>9.8222273928959508E-4</v>
      </c>
      <c r="N75" s="58">
        <v>0</v>
      </c>
      <c r="O75" s="58">
        <v>0</v>
      </c>
      <c r="P75" s="58">
        <v>0</v>
      </c>
      <c r="Q75" s="58">
        <v>6.5831323227640416E-7</v>
      </c>
      <c r="R75" s="58">
        <v>0</v>
      </c>
      <c r="S75" s="58">
        <v>0</v>
      </c>
      <c r="T75" s="58">
        <v>8.9165186506351543E-4</v>
      </c>
      <c r="U75" s="58">
        <v>0</v>
      </c>
      <c r="V75" s="58">
        <v>5.167482774756799E-7</v>
      </c>
      <c r="W75" s="58">
        <v>1.296128537725809E-5</v>
      </c>
      <c r="X75" s="58">
        <v>9.0578821195052563E-4</v>
      </c>
      <c r="Y75" s="58">
        <v>0</v>
      </c>
      <c r="Z75" s="58">
        <v>0</v>
      </c>
      <c r="AA75" s="58">
        <v>0</v>
      </c>
      <c r="AB75" s="58">
        <v>6.9971809607451976E-8</v>
      </c>
      <c r="AC75" s="58">
        <v>0</v>
      </c>
      <c r="AD75" s="58">
        <v>0</v>
      </c>
      <c r="AE75" s="58">
        <v>9.7041436736508124E-4</v>
      </c>
      <c r="AF75" s="58">
        <v>0</v>
      </c>
      <c r="AG75" s="58">
        <v>1.2315179303745427E-6</v>
      </c>
      <c r="AH75" s="58">
        <v>1.3038826089933004E-6</v>
      </c>
      <c r="AI75" s="58">
        <v>9.730197397140566E-4</v>
      </c>
      <c r="AJ75" s="58">
        <v>0</v>
      </c>
      <c r="AK75" s="58">
        <v>0</v>
      </c>
      <c r="AL75" s="58">
        <v>0</v>
      </c>
      <c r="AM75" s="58">
        <v>1.2483916424758679E-7</v>
      </c>
      <c r="AN75" s="58">
        <v>0</v>
      </c>
      <c r="AO75" s="58">
        <v>0</v>
      </c>
      <c r="AP75" s="58">
        <v>7.9120741552707622E-4</v>
      </c>
      <c r="AQ75" s="58">
        <v>0</v>
      </c>
      <c r="AR75" s="58">
        <v>1.1919872988757277E-6</v>
      </c>
      <c r="AS75" s="58">
        <v>0</v>
      </c>
      <c r="AT75" s="58">
        <v>7.9252424199019954E-4</v>
      </c>
      <c r="AU75" s="58">
        <v>0</v>
      </c>
      <c r="AV75" s="58">
        <v>0</v>
      </c>
      <c r="AW75" s="58">
        <v>0</v>
      </c>
      <c r="AX75" s="58">
        <v>1.2344136558974251E-7</v>
      </c>
      <c r="AY75" s="58">
        <v>0</v>
      </c>
      <c r="AZ75" s="58">
        <v>0</v>
      </c>
      <c r="BA75" s="58">
        <v>8.0828573713664974E-4</v>
      </c>
      <c r="BB75" s="58">
        <v>0</v>
      </c>
      <c r="BC75" s="58">
        <v>1.2716867051850174E-6</v>
      </c>
      <c r="BD75" s="58">
        <v>1.8169381201031375E-9</v>
      </c>
      <c r="BE75" s="58">
        <v>8.0968268214554474E-4</v>
      </c>
      <c r="BF75" s="58">
        <v>0</v>
      </c>
      <c r="BG75" s="58">
        <v>0</v>
      </c>
      <c r="BH75" s="58">
        <v>0</v>
      </c>
      <c r="BI75" s="58">
        <v>1.2455757351521841E-7</v>
      </c>
      <c r="BJ75" s="58">
        <v>0</v>
      </c>
      <c r="BK75" s="58">
        <v>0</v>
      </c>
      <c r="BL75" s="58">
        <v>7.7651754500327136E-4</v>
      </c>
      <c r="BM75" s="58">
        <v>0</v>
      </c>
      <c r="BN75" s="58">
        <v>1.4012863616375174E-6</v>
      </c>
      <c r="BO75" s="58">
        <v>2.893031390339885E-7</v>
      </c>
      <c r="BP75" s="58">
        <v>7.7833269207745813E-4</v>
      </c>
      <c r="BQ75" s="58">
        <v>0</v>
      </c>
      <c r="BR75" s="58">
        <v>0</v>
      </c>
      <c r="BS75" s="58">
        <v>0</v>
      </c>
      <c r="BT75" s="58">
        <v>1.8346465679879305E-7</v>
      </c>
      <c r="BU75" s="58">
        <v>0</v>
      </c>
      <c r="BV75" s="58">
        <v>0</v>
      </c>
      <c r="BW75" s="58">
        <v>6.8926090437215152E-4</v>
      </c>
      <c r="BX75" s="58">
        <v>0</v>
      </c>
      <c r="BY75" s="58">
        <v>1.5486725960069639E-6</v>
      </c>
      <c r="BZ75" s="58">
        <v>0</v>
      </c>
      <c r="CA75" s="58">
        <v>6.9099304162495727E-4</v>
      </c>
      <c r="CB75" s="58">
        <v>0</v>
      </c>
      <c r="CC75" s="58">
        <v>0</v>
      </c>
      <c r="CD75" s="58">
        <v>0</v>
      </c>
      <c r="CE75" s="58">
        <v>2.186256960153453E-7</v>
      </c>
      <c r="CF75" s="58">
        <v>0</v>
      </c>
      <c r="CG75" s="58">
        <v>0</v>
      </c>
      <c r="CH75" s="58">
        <v>7.0649502918333578E-4</v>
      </c>
      <c r="CI75" s="58">
        <v>0</v>
      </c>
      <c r="CJ75" s="58">
        <v>1.8485923104062137E-6</v>
      </c>
      <c r="CK75" s="58">
        <v>0</v>
      </c>
      <c r="CL75" s="58">
        <v>7.0856224718975742E-4</v>
      </c>
      <c r="CM75" s="58">
        <v>0</v>
      </c>
      <c r="CN75" s="58">
        <v>0</v>
      </c>
      <c r="CO75" s="58">
        <v>0</v>
      </c>
      <c r="CP75" s="58">
        <v>2.1687905911990151E-7</v>
      </c>
      <c r="CQ75" s="58">
        <v>0</v>
      </c>
      <c r="CR75" s="58">
        <v>0</v>
      </c>
      <c r="CS75" s="58">
        <v>6.779728494204064E-4</v>
      </c>
      <c r="CT75" s="58">
        <v>0</v>
      </c>
      <c r="CU75" s="58">
        <v>2.1195655698858736E-6</v>
      </c>
      <c r="CV75" s="58">
        <v>0</v>
      </c>
      <c r="CW75" s="58">
        <v>6.8030929404941224E-4</v>
      </c>
      <c r="CX75" s="58">
        <v>0</v>
      </c>
      <c r="CY75" s="58">
        <v>0</v>
      </c>
      <c r="CZ75" s="58">
        <v>0</v>
      </c>
      <c r="DA75" s="58">
        <v>2.6143702691736448E-7</v>
      </c>
      <c r="DB75" s="58">
        <v>0</v>
      </c>
      <c r="DC75" s="58">
        <v>0</v>
      </c>
      <c r="DD75" s="58">
        <v>6.6894463642013142E-4</v>
      </c>
      <c r="DE75" s="58">
        <v>0</v>
      </c>
      <c r="DF75" s="58">
        <v>2.8175264549431311E-6</v>
      </c>
      <c r="DG75" s="58">
        <v>0</v>
      </c>
      <c r="DH75" s="58">
        <v>6.7202359990199201E-4</v>
      </c>
      <c r="DI75" s="58">
        <v>0</v>
      </c>
      <c r="DJ75" s="58">
        <v>0</v>
      </c>
      <c r="DK75" s="58">
        <v>0</v>
      </c>
      <c r="DL75" s="58">
        <v>1.3097398455195223E-7</v>
      </c>
      <c r="DM75" s="58">
        <v>0</v>
      </c>
      <c r="DN75" s="58">
        <v>0</v>
      </c>
      <c r="DO75" s="58">
        <v>6.8123460748942787E-4</v>
      </c>
      <c r="DP75" s="58">
        <v>0</v>
      </c>
      <c r="DQ75" s="58">
        <v>2.3760394931074298E-6</v>
      </c>
      <c r="DR75" s="58">
        <v>0</v>
      </c>
      <c r="DS75" s="58">
        <v>6.8374162096708718E-4</v>
      </c>
      <c r="DT75" s="58">
        <v>0</v>
      </c>
      <c r="DU75" s="58">
        <v>0</v>
      </c>
      <c r="DV75" s="58">
        <v>0</v>
      </c>
      <c r="DW75" s="58">
        <v>1.9234289807435625E-7</v>
      </c>
      <c r="DX75" s="58">
        <v>0</v>
      </c>
      <c r="DY75" s="58">
        <v>0</v>
      </c>
      <c r="DZ75" s="58">
        <v>5.8205452587037256E-4</v>
      </c>
      <c r="EA75" s="58">
        <v>0</v>
      </c>
      <c r="EB75" s="58">
        <v>3.2346749931719311E-6</v>
      </c>
      <c r="EC75" s="58">
        <v>0</v>
      </c>
      <c r="ED75" s="58">
        <v>5.8548154376161885E-4</v>
      </c>
      <c r="EE75" s="58">
        <v>0</v>
      </c>
      <c r="EF75" s="58">
        <v>0</v>
      </c>
      <c r="EG75" s="58">
        <v>0</v>
      </c>
      <c r="EH75" s="58">
        <v>1.2901353598836897E-7</v>
      </c>
      <c r="EI75" s="58">
        <v>0</v>
      </c>
      <c r="EJ75" s="58">
        <v>0</v>
      </c>
      <c r="EK75" s="58">
        <v>4.4708440559309534E-4</v>
      </c>
      <c r="EL75" s="58">
        <v>0</v>
      </c>
      <c r="EM75" s="58">
        <v>3.3236699019535025E-6</v>
      </c>
      <c r="EN75" s="58">
        <v>0</v>
      </c>
      <c r="EO75" s="58">
        <v>4.5053708903103719E-4</v>
      </c>
      <c r="EP75" s="58">
        <v>0</v>
      </c>
      <c r="EQ75" s="58">
        <v>0</v>
      </c>
      <c r="ER75" s="58">
        <v>0</v>
      </c>
      <c r="ES75" s="58">
        <v>1.1786214353485368E-7</v>
      </c>
      <c r="ET75" s="58">
        <v>0</v>
      </c>
      <c r="EU75" s="58">
        <v>0</v>
      </c>
      <c r="EV75" s="58">
        <v>5.6944186193149976E-4</v>
      </c>
      <c r="EW75" s="58">
        <v>0</v>
      </c>
      <c r="EX75" s="58">
        <v>3.3477176979945495E-6</v>
      </c>
      <c r="EY75" s="58">
        <v>7.6968266975113478E-7</v>
      </c>
      <c r="EZ75" s="58">
        <v>5.7367712444278028E-4</v>
      </c>
      <c r="FA75" s="58">
        <v>0</v>
      </c>
      <c r="FB75" s="58">
        <v>6.862664102648131E-13</v>
      </c>
      <c r="FC75" s="58">
        <v>0</v>
      </c>
      <c r="FD75" s="58">
        <v>1.5268259442889754E-7</v>
      </c>
      <c r="FE75" s="58">
        <v>0</v>
      </c>
      <c r="FF75" s="58">
        <v>0</v>
      </c>
      <c r="FG75" s="58">
        <v>5.517724320341338E-4</v>
      </c>
      <c r="FH75" s="58">
        <v>0</v>
      </c>
      <c r="FI75" s="58">
        <v>3.7186219220817018E-6</v>
      </c>
      <c r="FJ75" s="58">
        <v>6.8537894348505531E-7</v>
      </c>
      <c r="FK75" s="58">
        <v>5.5632911618039586E-4</v>
      </c>
    </row>
    <row r="76" spans="1:167" ht="20.100000000000001" customHeight="1" x14ac:dyDescent="0.25">
      <c r="A76" s="10">
        <v>7097</v>
      </c>
      <c r="B76" s="10" t="s">
        <v>145</v>
      </c>
      <c r="C76" s="58">
        <v>7.7993230583319755E-5</v>
      </c>
      <c r="D76" s="58">
        <v>1.0207299993915179E-9</v>
      </c>
      <c r="E76" s="58">
        <v>0</v>
      </c>
      <c r="F76" s="58">
        <v>2.2751551667309398E-5</v>
      </c>
      <c r="G76" s="58">
        <v>0</v>
      </c>
      <c r="H76" s="58">
        <v>0</v>
      </c>
      <c r="I76" s="58">
        <v>1.5381033854903235E-6</v>
      </c>
      <c r="J76" s="58">
        <v>1.0413369187593019E-6</v>
      </c>
      <c r="K76" s="58">
        <v>9.4925498141859447E-6</v>
      </c>
      <c r="L76" s="58">
        <v>7.9108328232411034E-5</v>
      </c>
      <c r="M76" s="58">
        <v>1.9192612133147517E-4</v>
      </c>
      <c r="N76" s="58">
        <v>8.8469957839084533E-5</v>
      </c>
      <c r="O76" s="58">
        <v>1.7669382667260719E-11</v>
      </c>
      <c r="P76" s="58">
        <v>0</v>
      </c>
      <c r="Q76" s="58">
        <v>1.031698485905941E-5</v>
      </c>
      <c r="R76" s="58">
        <v>0</v>
      </c>
      <c r="S76" s="58">
        <v>0</v>
      </c>
      <c r="T76" s="58">
        <v>3.7739591352211903E-6</v>
      </c>
      <c r="U76" s="58">
        <v>3.6610518860431079E-7</v>
      </c>
      <c r="V76" s="58">
        <v>1.7437545764127683E-5</v>
      </c>
      <c r="W76" s="58">
        <v>4.0104914880799964E-5</v>
      </c>
      <c r="X76" s="58">
        <v>1.6046948533627974E-4</v>
      </c>
      <c r="Y76" s="58">
        <v>7.0074062896055436E-5</v>
      </c>
      <c r="Z76" s="58">
        <v>3.2003524452620873E-11</v>
      </c>
      <c r="AA76" s="58">
        <v>0</v>
      </c>
      <c r="AB76" s="58">
        <v>7.8538476474717472E-6</v>
      </c>
      <c r="AC76" s="58">
        <v>0</v>
      </c>
      <c r="AD76" s="58">
        <v>0</v>
      </c>
      <c r="AE76" s="58">
        <v>4.6129121372911767E-6</v>
      </c>
      <c r="AF76" s="58">
        <v>2.8745952523125956E-7</v>
      </c>
      <c r="AG76" s="58">
        <v>2.8308248775762208E-5</v>
      </c>
      <c r="AH76" s="58">
        <v>2.078798501225362E-5</v>
      </c>
      <c r="AI76" s="58">
        <v>1.3192454799758991E-4</v>
      </c>
      <c r="AJ76" s="58">
        <v>1.1629146464419964E-4</v>
      </c>
      <c r="AK76" s="58">
        <v>4.5727024309119406E-11</v>
      </c>
      <c r="AL76" s="58">
        <v>0</v>
      </c>
      <c r="AM76" s="58">
        <v>1.1835252335594432E-5</v>
      </c>
      <c r="AN76" s="58">
        <v>0</v>
      </c>
      <c r="AO76" s="58">
        <v>0</v>
      </c>
      <c r="AP76" s="58">
        <v>1.4884665603364166E-6</v>
      </c>
      <c r="AQ76" s="58">
        <v>3.758667634759662E-8</v>
      </c>
      <c r="AR76" s="58">
        <v>3.1348628578365064E-5</v>
      </c>
      <c r="AS76" s="58">
        <v>1.195814353847478E-5</v>
      </c>
      <c r="AT76" s="58">
        <v>1.7295958806034224E-4</v>
      </c>
      <c r="AU76" s="58">
        <v>2.6454908564169197E-4</v>
      </c>
      <c r="AV76" s="58">
        <v>8.7065549032580278E-11</v>
      </c>
      <c r="AW76" s="58">
        <v>0</v>
      </c>
      <c r="AX76" s="58">
        <v>9.5749324408764321E-6</v>
      </c>
      <c r="AY76" s="58">
        <v>0</v>
      </c>
      <c r="AZ76" s="58">
        <v>0</v>
      </c>
      <c r="BA76" s="58">
        <v>9.0812263788757458E-7</v>
      </c>
      <c r="BB76" s="58">
        <v>1.7308985924788746E-4</v>
      </c>
      <c r="BC76" s="58">
        <v>2.7462006315866702E-6</v>
      </c>
      <c r="BD76" s="58">
        <v>1.9531784494497904E-6</v>
      </c>
      <c r="BE76" s="58">
        <v>4.5282146611492894E-4</v>
      </c>
      <c r="BF76" s="58">
        <v>3.5501485759450871E-4</v>
      </c>
      <c r="BG76" s="58">
        <v>0</v>
      </c>
      <c r="BH76" s="58">
        <v>0</v>
      </c>
      <c r="BI76" s="58">
        <v>8.0558965160045916E-6</v>
      </c>
      <c r="BJ76" s="58">
        <v>0</v>
      </c>
      <c r="BK76" s="58">
        <v>0</v>
      </c>
      <c r="BL76" s="58">
        <v>3.9319480079463357E-7</v>
      </c>
      <c r="BM76" s="58">
        <v>1.428187334779346E-4</v>
      </c>
      <c r="BN76" s="58">
        <v>5.2029248946569008E-8</v>
      </c>
      <c r="BO76" s="58">
        <v>7.1063949739950716E-7</v>
      </c>
      <c r="BP76" s="58">
        <v>5.0704535113558862E-4</v>
      </c>
      <c r="BQ76" s="58">
        <v>2.3207583570012874E-4</v>
      </c>
      <c r="BR76" s="58">
        <v>1.964075389663169E-11</v>
      </c>
      <c r="BS76" s="58">
        <v>0</v>
      </c>
      <c r="BT76" s="58">
        <v>4.532906517860013E-6</v>
      </c>
      <c r="BU76" s="58">
        <v>0</v>
      </c>
      <c r="BV76" s="58">
        <v>0</v>
      </c>
      <c r="BW76" s="58">
        <v>1.6656500751634666E-6</v>
      </c>
      <c r="BX76" s="58">
        <v>5.0000802030833493E-5</v>
      </c>
      <c r="BY76" s="58">
        <v>2.9983555154630202E-7</v>
      </c>
      <c r="BZ76" s="58">
        <v>0</v>
      </c>
      <c r="CA76" s="58">
        <v>2.8857504951628594E-4</v>
      </c>
      <c r="CB76" s="58">
        <v>2.2330642821838739E-4</v>
      </c>
      <c r="CC76" s="58">
        <v>3.4333279781043443E-11</v>
      </c>
      <c r="CD76" s="58">
        <v>0</v>
      </c>
      <c r="CE76" s="58">
        <v>2.1769498576594628E-6</v>
      </c>
      <c r="CF76" s="58">
        <v>0</v>
      </c>
      <c r="CG76" s="58">
        <v>0</v>
      </c>
      <c r="CH76" s="58">
        <v>1.3838901295743992E-6</v>
      </c>
      <c r="CI76" s="58">
        <v>4.3255207787469534E-5</v>
      </c>
      <c r="CJ76" s="58">
        <v>7.1878882538493374E-8</v>
      </c>
      <c r="CK76" s="58">
        <v>7.4926485983711541E-9</v>
      </c>
      <c r="CL76" s="58">
        <v>2.7020188185750745E-4</v>
      </c>
      <c r="CM76" s="58">
        <v>1.6706556138996478E-4</v>
      </c>
      <c r="CN76" s="58">
        <v>0</v>
      </c>
      <c r="CO76" s="58">
        <v>0</v>
      </c>
      <c r="CP76" s="58">
        <v>2.3688782112211105E-6</v>
      </c>
      <c r="CQ76" s="58">
        <v>0</v>
      </c>
      <c r="CR76" s="58">
        <v>0</v>
      </c>
      <c r="CS76" s="58">
        <v>8.9938257586753858E-7</v>
      </c>
      <c r="CT76" s="58">
        <v>2.4554726280137938E-5</v>
      </c>
      <c r="CU76" s="58">
        <v>5.2379247814506629E-8</v>
      </c>
      <c r="CV76" s="58">
        <v>0</v>
      </c>
      <c r="CW76" s="58">
        <v>1.9494092770500589E-4</v>
      </c>
      <c r="CX76" s="58">
        <v>1.8597844761554817E-4</v>
      </c>
      <c r="CY76" s="58">
        <v>1.5806557739075031E-11</v>
      </c>
      <c r="CZ76" s="58">
        <v>0</v>
      </c>
      <c r="DA76" s="58">
        <v>2.4081422572903791E-6</v>
      </c>
      <c r="DB76" s="58">
        <v>0</v>
      </c>
      <c r="DC76" s="58">
        <v>0</v>
      </c>
      <c r="DD76" s="58">
        <v>5.9997331683349848E-7</v>
      </c>
      <c r="DE76" s="58">
        <v>2.7815987072450427E-6</v>
      </c>
      <c r="DF76" s="58">
        <v>6.7842324615062536E-8</v>
      </c>
      <c r="DG76" s="58">
        <v>0</v>
      </c>
      <c r="DH76" s="58">
        <v>1.9183602002808989E-4</v>
      </c>
      <c r="DI76" s="58">
        <v>1.0890686530721191E-4</v>
      </c>
      <c r="DJ76" s="58">
        <v>7.7530644787190759E-11</v>
      </c>
      <c r="DK76" s="58">
        <v>0</v>
      </c>
      <c r="DL76" s="58">
        <v>1.3620484038796375E-6</v>
      </c>
      <c r="DM76" s="58">
        <v>0</v>
      </c>
      <c r="DN76" s="58">
        <v>0</v>
      </c>
      <c r="DO76" s="58">
        <v>3.5785303616802835E-7</v>
      </c>
      <c r="DP76" s="58">
        <v>1.5956377019615657E-6</v>
      </c>
      <c r="DQ76" s="58">
        <v>6.4028116393168931E-8</v>
      </c>
      <c r="DR76" s="58">
        <v>7.0650684912659307E-8</v>
      </c>
      <c r="DS76" s="58">
        <v>1.1235716078117176E-4</v>
      </c>
      <c r="DT76" s="58">
        <v>1.2404364324690011E-4</v>
      </c>
      <c r="DU76" s="58">
        <v>1.0350654209100635E-10</v>
      </c>
      <c r="DV76" s="58">
        <v>0</v>
      </c>
      <c r="DW76" s="58">
        <v>2.9304115598856895E-6</v>
      </c>
      <c r="DX76" s="58">
        <v>0</v>
      </c>
      <c r="DY76" s="58">
        <v>0</v>
      </c>
      <c r="DZ76" s="58">
        <v>0</v>
      </c>
      <c r="EA76" s="58">
        <v>1.7580313554015816E-6</v>
      </c>
      <c r="EB76" s="58">
        <v>1.3821779453624504E-7</v>
      </c>
      <c r="EC76" s="58">
        <v>6.0018382981864285E-8</v>
      </c>
      <c r="ED76" s="58">
        <v>1.2893042584624759E-4</v>
      </c>
      <c r="EE76" s="58">
        <v>8.1025037263595032E-5</v>
      </c>
      <c r="EF76" s="58">
        <v>1.0799237855534394E-11</v>
      </c>
      <c r="EG76" s="58">
        <v>0</v>
      </c>
      <c r="EH76" s="58">
        <v>3.4358141232815219E-6</v>
      </c>
      <c r="EI76" s="58">
        <v>0</v>
      </c>
      <c r="EJ76" s="58">
        <v>0</v>
      </c>
      <c r="EK76" s="58">
        <v>0</v>
      </c>
      <c r="EL76" s="58">
        <v>1.1469592667397105E-6</v>
      </c>
      <c r="EM76" s="58">
        <v>1.5336064630545102E-7</v>
      </c>
      <c r="EN76" s="58">
        <v>8.4250283717376116E-8</v>
      </c>
      <c r="EO76" s="58">
        <v>8.5845432382876941E-5</v>
      </c>
      <c r="EP76" s="58">
        <v>1.7757507784936624E-4</v>
      </c>
      <c r="EQ76" s="58">
        <v>4.0722883687023995E-11</v>
      </c>
      <c r="ER76" s="58">
        <v>0</v>
      </c>
      <c r="ES76" s="58">
        <v>2.7955216855090278E-6</v>
      </c>
      <c r="ET76" s="58">
        <v>0</v>
      </c>
      <c r="EU76" s="58">
        <v>0</v>
      </c>
      <c r="EV76" s="58">
        <v>4.169840223221216E-8</v>
      </c>
      <c r="EW76" s="58">
        <v>1.9257173984694069E-6</v>
      </c>
      <c r="EX76" s="58">
        <v>1.267013667636381E-7</v>
      </c>
      <c r="EY76" s="58">
        <v>1.0103775066527897E-7</v>
      </c>
      <c r="EZ76" s="58">
        <v>1.8256579517588947E-4</v>
      </c>
      <c r="FA76" s="58">
        <v>1.2639777694136662E-4</v>
      </c>
      <c r="FB76" s="58">
        <v>2.6293855884754984E-11</v>
      </c>
      <c r="FC76" s="58">
        <v>0</v>
      </c>
      <c r="FD76" s="58">
        <v>2.0081068908432112E-6</v>
      </c>
      <c r="FE76" s="58">
        <v>0</v>
      </c>
      <c r="FF76" s="58">
        <v>0</v>
      </c>
      <c r="FG76" s="58">
        <v>2.9812182679376522E-6</v>
      </c>
      <c r="FH76" s="58">
        <v>1.3003534427040923E-5</v>
      </c>
      <c r="FI76" s="58">
        <v>3.6507081714986281E-7</v>
      </c>
      <c r="FJ76" s="58">
        <v>2.0213415329514474E-7</v>
      </c>
      <c r="FK76" s="58">
        <v>1.4495786779148928E-4</v>
      </c>
    </row>
    <row r="77" spans="1:167" ht="20.100000000000001" customHeight="1" x14ac:dyDescent="0.25">
      <c r="A77" s="10">
        <v>7098</v>
      </c>
      <c r="B77" s="10" t="s">
        <v>146</v>
      </c>
      <c r="C77" s="58">
        <v>6.3482661219126097E-5</v>
      </c>
      <c r="D77" s="58">
        <v>9.3873997770708971E-6</v>
      </c>
      <c r="E77" s="58">
        <v>0</v>
      </c>
      <c r="F77" s="58">
        <v>2.3661411409651618E-4</v>
      </c>
      <c r="G77" s="58">
        <v>0</v>
      </c>
      <c r="H77" s="58">
        <v>0</v>
      </c>
      <c r="I77" s="58">
        <v>4.794354616322319E-4</v>
      </c>
      <c r="J77" s="58">
        <v>3.220934436823044E-5</v>
      </c>
      <c r="K77" s="58">
        <v>1.419878431197023E-5</v>
      </c>
      <c r="L77" s="58">
        <v>1.7276622969154159E-4</v>
      </c>
      <c r="M77" s="58">
        <v>1.0080939950966874E-3</v>
      </c>
      <c r="N77" s="58">
        <v>5.0762355045200264E-5</v>
      </c>
      <c r="O77" s="58">
        <v>8.5365699432198597E-6</v>
      </c>
      <c r="P77" s="58">
        <v>0</v>
      </c>
      <c r="Q77" s="58">
        <v>2.0653292725639682E-4</v>
      </c>
      <c r="R77" s="58">
        <v>0</v>
      </c>
      <c r="S77" s="58">
        <v>0</v>
      </c>
      <c r="T77" s="58">
        <v>4.0106097407690942E-4</v>
      </c>
      <c r="U77" s="58">
        <v>3.5572570240715342E-5</v>
      </c>
      <c r="V77" s="58">
        <v>1.1390163953390207E-4</v>
      </c>
      <c r="W77" s="58">
        <v>7.2190075923344284E-5</v>
      </c>
      <c r="X77" s="58">
        <v>8.8855711201968812E-4</v>
      </c>
      <c r="Y77" s="58">
        <v>5.7833752843576596E-5</v>
      </c>
      <c r="Z77" s="58">
        <v>8.1994556266557405E-6</v>
      </c>
      <c r="AA77" s="58">
        <v>0</v>
      </c>
      <c r="AB77" s="58">
        <v>4.0537231011871134E-4</v>
      </c>
      <c r="AC77" s="58">
        <v>0</v>
      </c>
      <c r="AD77" s="58">
        <v>0</v>
      </c>
      <c r="AE77" s="58">
        <v>4.9373512543168612E-4</v>
      </c>
      <c r="AF77" s="58">
        <v>1.3260077390118448E-5</v>
      </c>
      <c r="AG77" s="58">
        <v>2.2985281573827444E-4</v>
      </c>
      <c r="AH77" s="58">
        <v>8.4903656874077494E-5</v>
      </c>
      <c r="AI77" s="58">
        <v>1.2931571940231002E-3</v>
      </c>
      <c r="AJ77" s="58">
        <v>7.4940447075071622E-5</v>
      </c>
      <c r="AK77" s="58">
        <v>7.9731271369865868E-6</v>
      </c>
      <c r="AL77" s="58">
        <v>0</v>
      </c>
      <c r="AM77" s="58">
        <v>4.792860760258256E-4</v>
      </c>
      <c r="AN77" s="58">
        <v>0</v>
      </c>
      <c r="AO77" s="58">
        <v>0</v>
      </c>
      <c r="AP77" s="58">
        <v>2.6578099695966919E-4</v>
      </c>
      <c r="AQ77" s="58">
        <v>2.645562133188169E-5</v>
      </c>
      <c r="AR77" s="58">
        <v>3.9108320487376164E-4</v>
      </c>
      <c r="AS77" s="58">
        <v>9.5947240090820456E-5</v>
      </c>
      <c r="AT77" s="58">
        <v>1.3414667134940164E-3</v>
      </c>
      <c r="AU77" s="58">
        <v>1.808164646595059E-4</v>
      </c>
      <c r="AV77" s="58">
        <v>9.7201069449632951E-6</v>
      </c>
      <c r="AW77" s="58">
        <v>0</v>
      </c>
      <c r="AX77" s="58">
        <v>4.7450362997534731E-4</v>
      </c>
      <c r="AY77" s="58">
        <v>0</v>
      </c>
      <c r="AZ77" s="58">
        <v>0</v>
      </c>
      <c r="BA77" s="58">
        <v>2.4073924136308622E-4</v>
      </c>
      <c r="BB77" s="58">
        <v>3.1689332562443005E-5</v>
      </c>
      <c r="BC77" s="58">
        <v>4.5188165623532802E-4</v>
      </c>
      <c r="BD77" s="58">
        <v>7.9053829612270716E-5</v>
      </c>
      <c r="BE77" s="58">
        <v>1.4684042613529443E-3</v>
      </c>
      <c r="BF77" s="58">
        <v>2.1228008453404024E-4</v>
      </c>
      <c r="BG77" s="58">
        <v>8.2636333182385761E-6</v>
      </c>
      <c r="BH77" s="58">
        <v>0</v>
      </c>
      <c r="BI77" s="58">
        <v>4.9274167225501185E-4</v>
      </c>
      <c r="BJ77" s="58">
        <v>0</v>
      </c>
      <c r="BK77" s="58">
        <v>0</v>
      </c>
      <c r="BL77" s="58">
        <v>1.1382990525983576E-4</v>
      </c>
      <c r="BM77" s="58">
        <v>1.4066468846183152E-5</v>
      </c>
      <c r="BN77" s="58">
        <v>2.2358895932780728E-4</v>
      </c>
      <c r="BO77" s="58">
        <v>4.2814258337015314E-5</v>
      </c>
      <c r="BP77" s="58">
        <v>1.107584981878132E-3</v>
      </c>
      <c r="BQ77" s="58">
        <v>1.3192855272782587E-4</v>
      </c>
      <c r="BR77" s="58">
        <v>8.3305791664606872E-6</v>
      </c>
      <c r="BS77" s="58">
        <v>0</v>
      </c>
      <c r="BT77" s="58">
        <v>4.8429024775171532E-4</v>
      </c>
      <c r="BU77" s="58">
        <v>0</v>
      </c>
      <c r="BV77" s="58">
        <v>0</v>
      </c>
      <c r="BW77" s="58">
        <v>2.1368499812884949E-4</v>
      </c>
      <c r="BX77" s="58">
        <v>8.0324909248176437E-6</v>
      </c>
      <c r="BY77" s="58">
        <v>1.2122863041462954E-4</v>
      </c>
      <c r="BZ77" s="58">
        <v>2.6878715575781341E-5</v>
      </c>
      <c r="CA77" s="58">
        <v>9.9437421469008008E-4</v>
      </c>
      <c r="CB77" s="58">
        <v>6.1824550980021058E-5</v>
      </c>
      <c r="CC77" s="58">
        <v>8.2427177580928917E-6</v>
      </c>
      <c r="CD77" s="58">
        <v>0</v>
      </c>
      <c r="CE77" s="58">
        <v>4.6313805174813576E-4</v>
      </c>
      <c r="CF77" s="58">
        <v>0</v>
      </c>
      <c r="CG77" s="58">
        <v>0</v>
      </c>
      <c r="CH77" s="58">
        <v>2.1016467646782004E-4</v>
      </c>
      <c r="CI77" s="58">
        <v>6.5114023443229907E-6</v>
      </c>
      <c r="CJ77" s="58">
        <v>1.2504683889850999E-5</v>
      </c>
      <c r="CK77" s="58">
        <v>4.7664402702269246E-5</v>
      </c>
      <c r="CL77" s="58">
        <v>8.1005048589051292E-4</v>
      </c>
      <c r="CM77" s="58">
        <v>5.2922198958536541E-5</v>
      </c>
      <c r="CN77" s="58">
        <v>7.2176469435394904E-6</v>
      </c>
      <c r="CO77" s="58">
        <v>0</v>
      </c>
      <c r="CP77" s="58">
        <v>4.755239761796208E-4</v>
      </c>
      <c r="CQ77" s="58">
        <v>0</v>
      </c>
      <c r="CR77" s="58">
        <v>0</v>
      </c>
      <c r="CS77" s="58">
        <v>1.9364549523212754E-4</v>
      </c>
      <c r="CT77" s="58">
        <v>8.915426551371632E-6</v>
      </c>
      <c r="CU77" s="58">
        <v>2.7304404070807753E-5</v>
      </c>
      <c r="CV77" s="58">
        <v>5.0038101802253223E-5</v>
      </c>
      <c r="CW77" s="58">
        <v>8.155672497382571E-4</v>
      </c>
      <c r="CX77" s="58">
        <v>4.3357680829275408E-5</v>
      </c>
      <c r="CY77" s="58">
        <v>6.4483702513225778E-6</v>
      </c>
      <c r="CZ77" s="58">
        <v>0</v>
      </c>
      <c r="DA77" s="58">
        <v>3.4739873846625934E-4</v>
      </c>
      <c r="DB77" s="58">
        <v>0</v>
      </c>
      <c r="DC77" s="58">
        <v>8.8396688196261245E-7</v>
      </c>
      <c r="DD77" s="58">
        <v>1.0014108732742032E-4</v>
      </c>
      <c r="DE77" s="58">
        <v>6.5432150470166649E-6</v>
      </c>
      <c r="DF77" s="58">
        <v>8.4461600714099777E-6</v>
      </c>
      <c r="DG77" s="58">
        <v>4.3245102275713191E-5</v>
      </c>
      <c r="DH77" s="58">
        <v>5.5646432115038027E-4</v>
      </c>
      <c r="DI77" s="58">
        <v>3.5276151735720992E-5</v>
      </c>
      <c r="DJ77" s="58">
        <v>6.3522432799453412E-6</v>
      </c>
      <c r="DK77" s="58">
        <v>0</v>
      </c>
      <c r="DL77" s="58">
        <v>4.2469025951511656E-4</v>
      </c>
      <c r="DM77" s="58">
        <v>0</v>
      </c>
      <c r="DN77" s="58">
        <v>1.2303687040577213E-8</v>
      </c>
      <c r="DO77" s="58">
        <v>4.4706983137774128E-5</v>
      </c>
      <c r="DP77" s="58">
        <v>5.5375011405743784E-6</v>
      </c>
      <c r="DQ77" s="58">
        <v>2.7002477211927434E-6</v>
      </c>
      <c r="DR77" s="58">
        <v>4.0183110081501245E-5</v>
      </c>
      <c r="DS77" s="58">
        <v>5.5945880029886611E-4</v>
      </c>
      <c r="DT77" s="58">
        <v>3.2886762560280454E-5</v>
      </c>
      <c r="DU77" s="58">
        <v>5.7058365673868271E-6</v>
      </c>
      <c r="DV77" s="58">
        <v>0</v>
      </c>
      <c r="DW77" s="58">
        <v>3.6077664797760044E-4</v>
      </c>
      <c r="DX77" s="58">
        <v>0</v>
      </c>
      <c r="DY77" s="58">
        <v>0</v>
      </c>
      <c r="DZ77" s="58">
        <v>3.350591942669946E-5</v>
      </c>
      <c r="EA77" s="58">
        <v>6.3721579924683184E-6</v>
      </c>
      <c r="EB77" s="58">
        <v>5.3740233957526658E-6</v>
      </c>
      <c r="EC77" s="58">
        <v>2.2078070720123731E-5</v>
      </c>
      <c r="ED77" s="58">
        <v>4.6669941864031181E-4</v>
      </c>
      <c r="EE77" s="58">
        <v>2.7349182072428818E-5</v>
      </c>
      <c r="EF77" s="58">
        <v>4.5214084856663784E-6</v>
      </c>
      <c r="EG77" s="58">
        <v>0</v>
      </c>
      <c r="EH77" s="58">
        <v>2.6196328313654002E-4</v>
      </c>
      <c r="EI77" s="58">
        <v>0</v>
      </c>
      <c r="EJ77" s="58">
        <v>0</v>
      </c>
      <c r="EK77" s="58">
        <v>4.0292091189694745E-5</v>
      </c>
      <c r="EL77" s="58">
        <v>6.2516123528231224E-6</v>
      </c>
      <c r="EM77" s="58">
        <v>4.028672680929634E-6</v>
      </c>
      <c r="EN77" s="58">
        <v>2.4049427695513743E-5</v>
      </c>
      <c r="EO77" s="58">
        <v>3.6845567761359648E-4</v>
      </c>
      <c r="EP77" s="58">
        <v>2.8923707097365324E-5</v>
      </c>
      <c r="EQ77" s="58">
        <v>4.7234328930918948E-6</v>
      </c>
      <c r="ER77" s="58">
        <v>0</v>
      </c>
      <c r="ES77" s="58">
        <v>3.7123620742285319E-4</v>
      </c>
      <c r="ET77" s="58">
        <v>0</v>
      </c>
      <c r="EU77" s="58">
        <v>1.909894518930577E-6</v>
      </c>
      <c r="EV77" s="58">
        <v>1.9945758548586904E-4</v>
      </c>
      <c r="EW77" s="58">
        <v>3.0179250953193657E-6</v>
      </c>
      <c r="EX77" s="58">
        <v>7.001930749863957E-6</v>
      </c>
      <c r="EY77" s="58">
        <v>2.7202529010446316E-6</v>
      </c>
      <c r="EZ77" s="58">
        <v>6.1899093616433814E-4</v>
      </c>
      <c r="FA77" s="58">
        <v>2.7293896453688999E-5</v>
      </c>
      <c r="FB77" s="58">
        <v>4.0937475981714263E-6</v>
      </c>
      <c r="FC77" s="58">
        <v>0</v>
      </c>
      <c r="FD77" s="58">
        <v>3.1381947584900805E-4</v>
      </c>
      <c r="FE77" s="58">
        <v>0</v>
      </c>
      <c r="FF77" s="58">
        <v>0</v>
      </c>
      <c r="FG77" s="58">
        <v>6.9125853516114827E-5</v>
      </c>
      <c r="FH77" s="58">
        <v>3.37766628369287E-6</v>
      </c>
      <c r="FI77" s="58">
        <v>1.9530488809819819E-6</v>
      </c>
      <c r="FJ77" s="58">
        <v>4.0868938925772971E-6</v>
      </c>
      <c r="FK77" s="58">
        <v>4.2375058247423543E-4</v>
      </c>
    </row>
    <row r="78" spans="1:167" ht="20.100000000000001" customHeight="1" x14ac:dyDescent="0.25">
      <c r="A78" s="4">
        <v>710</v>
      </c>
      <c r="B78" s="5" t="s">
        <v>147</v>
      </c>
      <c r="C78" s="57">
        <v>1.1080335117194745E-3</v>
      </c>
      <c r="D78" s="57">
        <v>2.098646341025855E-4</v>
      </c>
      <c r="E78" s="57">
        <v>0</v>
      </c>
      <c r="F78" s="57">
        <v>1.022979457169428E-3</v>
      </c>
      <c r="G78" s="57">
        <v>0</v>
      </c>
      <c r="H78" s="57">
        <v>1.4282600422077938E-4</v>
      </c>
      <c r="I78" s="57">
        <v>1.5933083553243217E-3</v>
      </c>
      <c r="J78" s="57">
        <v>0.10013166201625751</v>
      </c>
      <c r="K78" s="57">
        <v>4.5639922176923873E-4</v>
      </c>
      <c r="L78" s="57">
        <v>8.904205369177766E-5</v>
      </c>
      <c r="M78" s="57">
        <v>0.10475411525425513</v>
      </c>
      <c r="N78" s="57">
        <v>1.0705844311158094E-3</v>
      </c>
      <c r="O78" s="57">
        <v>2.011718469469402E-4</v>
      </c>
      <c r="P78" s="57">
        <v>0</v>
      </c>
      <c r="Q78" s="57">
        <v>9.3705967596376669E-4</v>
      </c>
      <c r="R78" s="57">
        <v>0</v>
      </c>
      <c r="S78" s="57">
        <v>2.3012586395192524E-5</v>
      </c>
      <c r="T78" s="57">
        <v>1.5432935581697451E-3</v>
      </c>
      <c r="U78" s="57">
        <v>9.8810004148531458E-2</v>
      </c>
      <c r="V78" s="57">
        <v>2.2885272396270229E-3</v>
      </c>
      <c r="W78" s="57">
        <v>4.5230357733080577E-5</v>
      </c>
      <c r="X78" s="57">
        <v>0.10491888384448303</v>
      </c>
      <c r="Y78" s="57">
        <v>1.0103953980391454E-3</v>
      </c>
      <c r="Z78" s="57">
        <v>1.9113263374279487E-4</v>
      </c>
      <c r="AA78" s="57">
        <v>0</v>
      </c>
      <c r="AB78" s="57">
        <v>9.5898592120699359E-4</v>
      </c>
      <c r="AC78" s="57">
        <v>0</v>
      </c>
      <c r="AD78" s="57">
        <v>7.6701962269777813E-5</v>
      </c>
      <c r="AE78" s="57">
        <v>1.6737398394800495E-3</v>
      </c>
      <c r="AF78" s="57">
        <v>0.10099905419623435</v>
      </c>
      <c r="AG78" s="57">
        <v>2.6128072031649705E-3</v>
      </c>
      <c r="AH78" s="57">
        <v>2.3127111855721406E-5</v>
      </c>
      <c r="AI78" s="57">
        <v>0.1075459442659938</v>
      </c>
      <c r="AJ78" s="57">
        <v>9.4727318993072858E-4</v>
      </c>
      <c r="AK78" s="57">
        <v>1.806844769664777E-4</v>
      </c>
      <c r="AL78" s="57">
        <v>0</v>
      </c>
      <c r="AM78" s="57">
        <v>8.1924256101269222E-4</v>
      </c>
      <c r="AN78" s="57">
        <v>0</v>
      </c>
      <c r="AO78" s="57">
        <v>9.0797316918905808E-8</v>
      </c>
      <c r="AP78" s="57">
        <v>1.7606785710310919E-3</v>
      </c>
      <c r="AQ78" s="57">
        <v>0.10219584744771566</v>
      </c>
      <c r="AR78" s="57">
        <v>2.8572809034507931E-3</v>
      </c>
      <c r="AS78" s="57">
        <v>3.8026420084439753E-5</v>
      </c>
      <c r="AT78" s="57">
        <v>0.10879912436750878</v>
      </c>
      <c r="AU78" s="57">
        <v>9.1007049449245308E-4</v>
      </c>
      <c r="AV78" s="57">
        <v>1.7387028659215795E-4</v>
      </c>
      <c r="AW78" s="57">
        <v>0</v>
      </c>
      <c r="AX78" s="57">
        <v>5.4514629483124952E-4</v>
      </c>
      <c r="AY78" s="57">
        <v>0</v>
      </c>
      <c r="AZ78" s="57">
        <v>3.4752711646850453E-5</v>
      </c>
      <c r="BA78" s="57">
        <v>1.6835173040808205E-3</v>
      </c>
      <c r="BB78" s="57">
        <v>0.10573036341614198</v>
      </c>
      <c r="BC78" s="57">
        <v>3.4067008309429524E-3</v>
      </c>
      <c r="BD78" s="57">
        <v>4.0670592484425896E-5</v>
      </c>
      <c r="BE78" s="57">
        <v>0.11252509193121288</v>
      </c>
      <c r="BF78" s="57">
        <v>9.21284320221012E-4</v>
      </c>
      <c r="BG78" s="57">
        <v>1.7335464199236001E-4</v>
      </c>
      <c r="BH78" s="57">
        <v>0</v>
      </c>
      <c r="BI78" s="57">
        <v>6.8516704355005276E-4</v>
      </c>
      <c r="BJ78" s="57">
        <v>0</v>
      </c>
      <c r="BK78" s="57">
        <v>2.8516750512952668E-6</v>
      </c>
      <c r="BL78" s="57">
        <v>1.1169929961721615E-3</v>
      </c>
      <c r="BM78" s="57">
        <v>0.10969083793726195</v>
      </c>
      <c r="BN78" s="57">
        <v>1.7286944704763131E-3</v>
      </c>
      <c r="BO78" s="57">
        <v>1.4272295849386623E-5</v>
      </c>
      <c r="BP78" s="57">
        <v>0.11433345538057453</v>
      </c>
      <c r="BQ78" s="57">
        <v>9.0131047448262973E-4</v>
      </c>
      <c r="BR78" s="57">
        <v>1.6380783090091814E-4</v>
      </c>
      <c r="BS78" s="57">
        <v>0</v>
      </c>
      <c r="BT78" s="57">
        <v>6.6867289997509622E-4</v>
      </c>
      <c r="BU78" s="57">
        <v>0</v>
      </c>
      <c r="BV78" s="57">
        <v>9.0221595032279014E-7</v>
      </c>
      <c r="BW78" s="57">
        <v>1.2876368898914561E-3</v>
      </c>
      <c r="BX78" s="57">
        <v>0.1197022723994333</v>
      </c>
      <c r="BY78" s="57">
        <v>1.3032955837011023E-3</v>
      </c>
      <c r="BZ78" s="57">
        <v>8.0730634343391164E-6</v>
      </c>
      <c r="CA78" s="57">
        <v>0.12403597135776917</v>
      </c>
      <c r="CB78" s="57">
        <v>8.8188247133678466E-4</v>
      </c>
      <c r="CC78" s="57">
        <v>1.642714173141539E-4</v>
      </c>
      <c r="CD78" s="57">
        <v>0</v>
      </c>
      <c r="CE78" s="57">
        <v>5.5438310649017777E-4</v>
      </c>
      <c r="CF78" s="57">
        <v>0</v>
      </c>
      <c r="CG78" s="57">
        <v>9.5674424439987819E-7</v>
      </c>
      <c r="CH78" s="57">
        <v>1.678436035631494E-3</v>
      </c>
      <c r="CI78" s="57">
        <v>0.12425916389916657</v>
      </c>
      <c r="CJ78" s="57">
        <v>5.8522051359740106E-4</v>
      </c>
      <c r="CK78" s="57">
        <v>1.3692635367766875E-5</v>
      </c>
      <c r="CL78" s="57">
        <v>0.12813800682314874</v>
      </c>
      <c r="CM78" s="57">
        <v>8.2806632389720942E-4</v>
      </c>
      <c r="CN78" s="57">
        <v>1.518851438864803E-4</v>
      </c>
      <c r="CO78" s="57">
        <v>0</v>
      </c>
      <c r="CP78" s="57">
        <v>5.2568994859224238E-4</v>
      </c>
      <c r="CQ78" s="57">
        <v>0</v>
      </c>
      <c r="CR78" s="57">
        <v>9.4818545059288593E-7</v>
      </c>
      <c r="CS78" s="57">
        <v>1.5692068790342506E-3</v>
      </c>
      <c r="CT78" s="57">
        <v>0.121702549939764</v>
      </c>
      <c r="CU78" s="57">
        <v>7.2969404461663626E-4</v>
      </c>
      <c r="CV78" s="57">
        <v>7.2550380931471296E-6</v>
      </c>
      <c r="CW78" s="57">
        <v>0.12551529550333451</v>
      </c>
      <c r="CX78" s="57">
        <v>6.6017460464352646E-4</v>
      </c>
      <c r="CY78" s="57">
        <v>1.1284683508993004E-4</v>
      </c>
      <c r="CZ78" s="57">
        <v>0</v>
      </c>
      <c r="DA78" s="57">
        <v>6.323359227257537E-4</v>
      </c>
      <c r="DB78" s="57">
        <v>0</v>
      </c>
      <c r="DC78" s="57">
        <v>9.6592741426943044E-7</v>
      </c>
      <c r="DD78" s="57">
        <v>1.7240355494216484E-3</v>
      </c>
      <c r="DE78" s="57">
        <v>0.12311293789473089</v>
      </c>
      <c r="DF78" s="57">
        <v>6.7246980954708277E-4</v>
      </c>
      <c r="DG78" s="57">
        <v>2.8144948235372645E-5</v>
      </c>
      <c r="DH78" s="57">
        <v>0.12694391149180848</v>
      </c>
      <c r="DI78" s="57">
        <v>5.3707613316641447E-4</v>
      </c>
      <c r="DJ78" s="57">
        <v>9.4426747160163743E-5</v>
      </c>
      <c r="DK78" s="57">
        <v>0</v>
      </c>
      <c r="DL78" s="57">
        <v>6.4301675083499319E-4</v>
      </c>
      <c r="DM78" s="57">
        <v>0</v>
      </c>
      <c r="DN78" s="57">
        <v>1.0342807640673265E-6</v>
      </c>
      <c r="DO78" s="57">
        <v>1.6875818924184404E-3</v>
      </c>
      <c r="DP78" s="57">
        <v>0.16728479109096908</v>
      </c>
      <c r="DQ78" s="57">
        <v>3.9026370237750871E-4</v>
      </c>
      <c r="DR78" s="57">
        <v>3.6063593563001264E-5</v>
      </c>
      <c r="DS78" s="57">
        <v>0.17067425419125368</v>
      </c>
      <c r="DT78" s="57">
        <v>4.7231227730321421E-4</v>
      </c>
      <c r="DU78" s="57">
        <v>7.9931346358329703E-5</v>
      </c>
      <c r="DV78" s="57">
        <v>0</v>
      </c>
      <c r="DW78" s="57">
        <v>6.0410362225645094E-4</v>
      </c>
      <c r="DX78" s="57">
        <v>0</v>
      </c>
      <c r="DY78" s="57">
        <v>9.7156125932050023E-7</v>
      </c>
      <c r="DZ78" s="57">
        <v>1.3081119249307186E-3</v>
      </c>
      <c r="EA78" s="57">
        <v>0.1179312553751666</v>
      </c>
      <c r="EB78" s="57">
        <v>1.7565721477253118E-4</v>
      </c>
      <c r="EC78" s="57">
        <v>1.9344220598592561E-5</v>
      </c>
      <c r="ED78" s="57">
        <v>0.12059168754264578</v>
      </c>
      <c r="EE78" s="57">
        <v>4.0861309203025944E-4</v>
      </c>
      <c r="EF78" s="57">
        <v>6.8933326780759122E-5</v>
      </c>
      <c r="EG78" s="57">
        <v>0</v>
      </c>
      <c r="EH78" s="57">
        <v>5.6518137236924101E-4</v>
      </c>
      <c r="EI78" s="57">
        <v>0</v>
      </c>
      <c r="EJ78" s="57">
        <v>8.9019994942273285E-7</v>
      </c>
      <c r="EK78" s="57">
        <v>1.9127180770280214E-3</v>
      </c>
      <c r="EL78" s="57">
        <v>0.12043598776971781</v>
      </c>
      <c r="EM78" s="57">
        <v>1.1610521930661048E-4</v>
      </c>
      <c r="EN78" s="57">
        <v>1.0853401228236905E-5</v>
      </c>
      <c r="EO78" s="57">
        <v>0.12351928245841039</v>
      </c>
      <c r="EP78" s="57">
        <v>3.4904084947903589E-4</v>
      </c>
      <c r="EQ78" s="57">
        <v>6.3162935898339759E-5</v>
      </c>
      <c r="ER78" s="57">
        <v>0</v>
      </c>
      <c r="ES78" s="57">
        <v>5.9542662704454284E-4</v>
      </c>
      <c r="ET78" s="57">
        <v>0</v>
      </c>
      <c r="EU78" s="57">
        <v>1.1056376717700754E-6</v>
      </c>
      <c r="EV78" s="57">
        <v>1.9815076011204277E-3</v>
      </c>
      <c r="EW78" s="57">
        <v>0.12782879409634301</v>
      </c>
      <c r="EX78" s="57">
        <v>8.8289146071825523E-4</v>
      </c>
      <c r="EY78" s="57">
        <v>8.8665806519438744E-6</v>
      </c>
      <c r="EZ78" s="57">
        <v>0.13171079578892733</v>
      </c>
      <c r="FA78" s="57">
        <v>4.4050507907101037E-4</v>
      </c>
      <c r="FB78" s="57">
        <v>8.4740729366252689E-5</v>
      </c>
      <c r="FC78" s="57">
        <v>0</v>
      </c>
      <c r="FD78" s="57">
        <v>6.2477938624046323E-4</v>
      </c>
      <c r="FE78" s="57">
        <v>0</v>
      </c>
      <c r="FF78" s="57">
        <v>9.0826736479806389E-7</v>
      </c>
      <c r="FG78" s="57">
        <v>1.9751668546186172E-3</v>
      </c>
      <c r="FH78" s="57">
        <v>0.12500017028467014</v>
      </c>
      <c r="FI78" s="57">
        <v>1.1496395170344051E-3</v>
      </c>
      <c r="FJ78" s="57">
        <v>2.0383814206274655E-5</v>
      </c>
      <c r="FK78" s="57">
        <v>0.12929629393257197</v>
      </c>
    </row>
    <row r="79" spans="1:167" ht="20.100000000000001" customHeight="1" x14ac:dyDescent="0.25">
      <c r="A79" s="10">
        <v>7101</v>
      </c>
      <c r="B79" s="10" t="s">
        <v>148</v>
      </c>
      <c r="C79" s="58">
        <v>8.1069308908257846E-6</v>
      </c>
      <c r="D79" s="58">
        <v>8.2792378267468621E-6</v>
      </c>
      <c r="E79" s="58">
        <v>0</v>
      </c>
      <c r="F79" s="58">
        <v>1.1977883442645645E-5</v>
      </c>
      <c r="G79" s="58">
        <v>0</v>
      </c>
      <c r="H79" s="58">
        <v>0</v>
      </c>
      <c r="I79" s="58">
        <v>2.4572495752923144E-6</v>
      </c>
      <c r="J79" s="58">
        <v>1.6252489366030541E-2</v>
      </c>
      <c r="K79" s="58">
        <v>3.3061237358391651E-7</v>
      </c>
      <c r="L79" s="58">
        <v>1.0797297063358807E-6</v>
      </c>
      <c r="M79" s="58">
        <v>1.628472100984597E-2</v>
      </c>
      <c r="N79" s="58">
        <v>7.4968277360377537E-6</v>
      </c>
      <c r="O79" s="58">
        <v>9.4329294041012656E-6</v>
      </c>
      <c r="P79" s="58">
        <v>0</v>
      </c>
      <c r="Q79" s="58">
        <v>1.0253471582576542E-5</v>
      </c>
      <c r="R79" s="58">
        <v>0</v>
      </c>
      <c r="S79" s="58">
        <v>0</v>
      </c>
      <c r="T79" s="58">
        <v>1.9463825439106197E-6</v>
      </c>
      <c r="U79" s="58">
        <v>1.6054535273821589E-2</v>
      </c>
      <c r="V79" s="58">
        <v>1.5487905306772809E-7</v>
      </c>
      <c r="W79" s="58">
        <v>1.003684687521972E-6</v>
      </c>
      <c r="X79" s="58">
        <v>1.6084823448828806E-2</v>
      </c>
      <c r="Y79" s="58">
        <v>6.8328373132819639E-6</v>
      </c>
      <c r="Z79" s="58">
        <v>1.2879310556436358E-5</v>
      </c>
      <c r="AA79" s="58">
        <v>0</v>
      </c>
      <c r="AB79" s="58">
        <v>9.5150199684881137E-6</v>
      </c>
      <c r="AC79" s="58">
        <v>0</v>
      </c>
      <c r="AD79" s="58">
        <v>2.7835260742004602E-9</v>
      </c>
      <c r="AE79" s="58">
        <v>1.0238933650637298E-5</v>
      </c>
      <c r="AF79" s="58">
        <v>1.6031461583324955E-2</v>
      </c>
      <c r="AG79" s="58">
        <v>1.2253388497968487E-6</v>
      </c>
      <c r="AH79" s="58">
        <v>8.8625412280652329E-7</v>
      </c>
      <c r="AI79" s="58">
        <v>1.6073042061312475E-2</v>
      </c>
      <c r="AJ79" s="58">
        <v>7.3725127044429326E-6</v>
      </c>
      <c r="AK79" s="58">
        <v>1.0849334375551943E-5</v>
      </c>
      <c r="AL79" s="58">
        <v>0</v>
      </c>
      <c r="AM79" s="58">
        <v>1.0792005048377333E-5</v>
      </c>
      <c r="AN79" s="58">
        <v>0</v>
      </c>
      <c r="AO79" s="58">
        <v>9.0797316918905808E-8</v>
      </c>
      <c r="AP79" s="58">
        <v>2.0827551165559074E-5</v>
      </c>
      <c r="AQ79" s="58">
        <v>1.6195560608205414E-2</v>
      </c>
      <c r="AR79" s="58">
        <v>2.6180280138127465E-7</v>
      </c>
      <c r="AS79" s="58">
        <v>1.033657448213285E-6</v>
      </c>
      <c r="AT79" s="58">
        <v>1.6246788269065858E-2</v>
      </c>
      <c r="AU79" s="58">
        <v>8.1848779960538954E-6</v>
      </c>
      <c r="AV79" s="58">
        <v>1.2213131243651753E-5</v>
      </c>
      <c r="AW79" s="58">
        <v>0</v>
      </c>
      <c r="AX79" s="58">
        <v>1.0398457386642637E-5</v>
      </c>
      <c r="AY79" s="58">
        <v>0</v>
      </c>
      <c r="AZ79" s="58">
        <v>1.443665020287861E-7</v>
      </c>
      <c r="BA79" s="58">
        <v>2.0695323297805357E-5</v>
      </c>
      <c r="BB79" s="58">
        <v>1.6752429189065228E-2</v>
      </c>
      <c r="BC79" s="58">
        <v>2.3669333354986034E-7</v>
      </c>
      <c r="BD79" s="58">
        <v>8.3815810234012939E-7</v>
      </c>
      <c r="BE79" s="58">
        <v>1.6805140196927297E-2</v>
      </c>
      <c r="BF79" s="58">
        <v>1.040661158791135E-5</v>
      </c>
      <c r="BG79" s="58">
        <v>1.4768402127033881E-5</v>
      </c>
      <c r="BH79" s="58">
        <v>0</v>
      </c>
      <c r="BI79" s="58">
        <v>1.047345689345978E-5</v>
      </c>
      <c r="BJ79" s="58">
        <v>0</v>
      </c>
      <c r="BK79" s="58">
        <v>8.3163998324617201E-7</v>
      </c>
      <c r="BL79" s="58">
        <v>1.4787754402223982E-6</v>
      </c>
      <c r="BM79" s="58">
        <v>1.6499378945363765E-2</v>
      </c>
      <c r="BN79" s="58">
        <v>2.1185427201766563E-7</v>
      </c>
      <c r="BO79" s="58">
        <v>8.3910204285603515E-7</v>
      </c>
      <c r="BP79" s="58">
        <v>1.6538388787710512E-2</v>
      </c>
      <c r="BQ79" s="58">
        <v>1.1311608270063969E-5</v>
      </c>
      <c r="BR79" s="58">
        <v>1.1708232166554724E-5</v>
      </c>
      <c r="BS79" s="58">
        <v>0</v>
      </c>
      <c r="BT79" s="58">
        <v>1.0018759976092463E-5</v>
      </c>
      <c r="BU79" s="58">
        <v>0</v>
      </c>
      <c r="BV79" s="58">
        <v>9.0221595032279014E-7</v>
      </c>
      <c r="BW79" s="58">
        <v>1.3865713835814619E-6</v>
      </c>
      <c r="BX79" s="58">
        <v>1.8856952089625848E-2</v>
      </c>
      <c r="BY79" s="58">
        <v>1.02630326556905E-7</v>
      </c>
      <c r="BZ79" s="58">
        <v>9.6990617963530657E-7</v>
      </c>
      <c r="CA79" s="58">
        <v>1.8893352013878657E-2</v>
      </c>
      <c r="CB79" s="58">
        <v>1.2509645405938036E-5</v>
      </c>
      <c r="CC79" s="58">
        <v>1.1171037617527667E-5</v>
      </c>
      <c r="CD79" s="58">
        <v>0</v>
      </c>
      <c r="CE79" s="58">
        <v>1.0076454935410398E-5</v>
      </c>
      <c r="CF79" s="58">
        <v>0</v>
      </c>
      <c r="CG79" s="58">
        <v>9.5674371596451298E-7</v>
      </c>
      <c r="CH79" s="58">
        <v>1.4891428504732679E-6</v>
      </c>
      <c r="CI79" s="58">
        <v>1.8602885851707926E-2</v>
      </c>
      <c r="CJ79" s="58">
        <v>1.3198777339986215E-7</v>
      </c>
      <c r="CK79" s="58">
        <v>7.4709603202676224E-7</v>
      </c>
      <c r="CL79" s="58">
        <v>1.8639967960038667E-2</v>
      </c>
      <c r="CM79" s="58">
        <v>1.1257576415323505E-5</v>
      </c>
      <c r="CN79" s="58">
        <v>1.1770642782784521E-5</v>
      </c>
      <c r="CO79" s="58">
        <v>0</v>
      </c>
      <c r="CP79" s="58">
        <v>9.677428898423366E-6</v>
      </c>
      <c r="CQ79" s="58">
        <v>0</v>
      </c>
      <c r="CR79" s="58">
        <v>9.4708944895612322E-7</v>
      </c>
      <c r="CS79" s="58">
        <v>1.2693969938833837E-6</v>
      </c>
      <c r="CT79" s="58">
        <v>1.7687620064921031E-2</v>
      </c>
      <c r="CU79" s="58">
        <v>3.9333667612373051E-7</v>
      </c>
      <c r="CV79" s="58">
        <v>7.4509380523313994E-7</v>
      </c>
      <c r="CW79" s="58">
        <v>1.7723680629941761E-2</v>
      </c>
      <c r="CX79" s="58">
        <v>1.1107340296994678E-5</v>
      </c>
      <c r="CY79" s="58">
        <v>1.0182115996531497E-5</v>
      </c>
      <c r="CZ79" s="58">
        <v>0</v>
      </c>
      <c r="DA79" s="58">
        <v>8.6157356277362513E-6</v>
      </c>
      <c r="DB79" s="58">
        <v>0</v>
      </c>
      <c r="DC79" s="58">
        <v>9.6592741426943044E-7</v>
      </c>
      <c r="DD79" s="58">
        <v>3.5224742100154672E-6</v>
      </c>
      <c r="DE79" s="58">
        <v>1.713226081048996E-2</v>
      </c>
      <c r="DF79" s="58">
        <v>1.6246250203018744E-7</v>
      </c>
      <c r="DG79" s="58">
        <v>2.6157691346154356E-7</v>
      </c>
      <c r="DH79" s="58">
        <v>1.7167078443450997E-2</v>
      </c>
      <c r="DI79" s="58">
        <v>1.0949740894779956E-5</v>
      </c>
      <c r="DJ79" s="58">
        <v>7.8753975901043299E-6</v>
      </c>
      <c r="DK79" s="58">
        <v>0</v>
      </c>
      <c r="DL79" s="58">
        <v>6.1577134684601893E-6</v>
      </c>
      <c r="DM79" s="58">
        <v>0</v>
      </c>
      <c r="DN79" s="58">
        <v>1.0342807640673265E-6</v>
      </c>
      <c r="DO79" s="58">
        <v>1.6149042067628678E-5</v>
      </c>
      <c r="DP79" s="58">
        <v>1.6904959364551858E-2</v>
      </c>
      <c r="DQ79" s="58">
        <v>6.6315996755388438E-8</v>
      </c>
      <c r="DR79" s="58">
        <v>3.9641014889116166E-7</v>
      </c>
      <c r="DS79" s="58">
        <v>1.6947588265482545E-2</v>
      </c>
      <c r="DT79" s="58">
        <v>9.6199668122055051E-6</v>
      </c>
      <c r="DU79" s="58">
        <v>8.8798592161945234E-6</v>
      </c>
      <c r="DV79" s="58">
        <v>0</v>
      </c>
      <c r="DW79" s="58">
        <v>4.4905387623955612E-6</v>
      </c>
      <c r="DX79" s="58">
        <v>0</v>
      </c>
      <c r="DY79" s="58">
        <v>9.7156125932050023E-7</v>
      </c>
      <c r="DZ79" s="58">
        <v>1.5056253061788534E-5</v>
      </c>
      <c r="EA79" s="58">
        <v>1.5187919891016725E-2</v>
      </c>
      <c r="EB79" s="58">
        <v>6.1868378243958886E-8</v>
      </c>
      <c r="EC79" s="58">
        <v>3.8302115859626484E-7</v>
      </c>
      <c r="ED79" s="58">
        <v>1.5227382959665468E-2</v>
      </c>
      <c r="EE79" s="58">
        <v>8.7175391232075668E-6</v>
      </c>
      <c r="EF79" s="58">
        <v>7.7516185763596435E-6</v>
      </c>
      <c r="EG79" s="58">
        <v>0</v>
      </c>
      <c r="EH79" s="58">
        <v>4.112738809930636E-6</v>
      </c>
      <c r="EI79" s="58">
        <v>0</v>
      </c>
      <c r="EJ79" s="58">
        <v>8.9019994942273285E-7</v>
      </c>
      <c r="EK79" s="58">
        <v>8.0087154171098835E-6</v>
      </c>
      <c r="EL79" s="58">
        <v>1.5265368818857612E-2</v>
      </c>
      <c r="EM79" s="58">
        <v>2.8974642669180766E-8</v>
      </c>
      <c r="EN79" s="58">
        <v>1.6612300506219022E-7</v>
      </c>
      <c r="EO79" s="58">
        <v>1.5295044728381372E-2</v>
      </c>
      <c r="EP79" s="58">
        <v>8.7239420613329047E-6</v>
      </c>
      <c r="EQ79" s="58">
        <v>3.4030796251187864E-6</v>
      </c>
      <c r="ER79" s="58">
        <v>0</v>
      </c>
      <c r="ES79" s="58">
        <v>5.4792843586346492E-6</v>
      </c>
      <c r="ET79" s="58">
        <v>0</v>
      </c>
      <c r="EU79" s="58">
        <v>1.1056376717700754E-6</v>
      </c>
      <c r="EV79" s="58">
        <v>7.3069608265667248E-6</v>
      </c>
      <c r="EW79" s="58">
        <v>1.6668811085719343E-2</v>
      </c>
      <c r="EX79" s="58">
        <v>3.1562723324707497E-8</v>
      </c>
      <c r="EY79" s="58">
        <v>3.7772562643696015E-7</v>
      </c>
      <c r="EZ79" s="58">
        <v>1.6695239278612526E-2</v>
      </c>
      <c r="FA79" s="58">
        <v>1.5553348055386614E-5</v>
      </c>
      <c r="FB79" s="58">
        <v>7.3389632501010534E-6</v>
      </c>
      <c r="FC79" s="58">
        <v>0</v>
      </c>
      <c r="FD79" s="58">
        <v>1.1366829288475766E-4</v>
      </c>
      <c r="FE79" s="58">
        <v>0</v>
      </c>
      <c r="FF79" s="58">
        <v>9.0826736479806389E-7</v>
      </c>
      <c r="FG79" s="58">
        <v>1.8811811742760368E-5</v>
      </c>
      <c r="FH79" s="58">
        <v>1.6892082754986229E-2</v>
      </c>
      <c r="FI79" s="58">
        <v>1.1561234561563845E-6</v>
      </c>
      <c r="FJ79" s="58">
        <v>1.5311023427544261E-6</v>
      </c>
      <c r="FK79" s="58">
        <v>1.7051050664082943E-2</v>
      </c>
    </row>
    <row r="80" spans="1:167" ht="20.100000000000001" customHeight="1" x14ac:dyDescent="0.25">
      <c r="A80" s="10">
        <v>7102</v>
      </c>
      <c r="B80" s="10" t="s">
        <v>149</v>
      </c>
      <c r="C80" s="58">
        <v>1.1819995738877135E-5</v>
      </c>
      <c r="D80" s="58">
        <v>3.6472550490523865E-6</v>
      </c>
      <c r="E80" s="58">
        <v>0</v>
      </c>
      <c r="F80" s="58">
        <v>9.3925121348144792E-7</v>
      </c>
      <c r="G80" s="58">
        <v>0</v>
      </c>
      <c r="H80" s="58">
        <v>0</v>
      </c>
      <c r="I80" s="58">
        <v>1.0297377108434811E-3</v>
      </c>
      <c r="J80" s="58">
        <v>4.8381535342306776E-2</v>
      </c>
      <c r="K80" s="58">
        <v>5.1405624052719294E-8</v>
      </c>
      <c r="L80" s="58">
        <v>1.3474539785585601E-9</v>
      </c>
      <c r="M80" s="58">
        <v>4.9427732308229694E-2</v>
      </c>
      <c r="N80" s="58">
        <v>2.0206197069395459E-5</v>
      </c>
      <c r="O80" s="58">
        <v>2.8142074024643096E-6</v>
      </c>
      <c r="P80" s="58">
        <v>0</v>
      </c>
      <c r="Q80" s="58">
        <v>1.1223993861057247E-6</v>
      </c>
      <c r="R80" s="58">
        <v>0</v>
      </c>
      <c r="S80" s="58">
        <v>0</v>
      </c>
      <c r="T80" s="58">
        <v>9.8550983607558124E-4</v>
      </c>
      <c r="U80" s="58">
        <v>4.7551155299277795E-2</v>
      </c>
      <c r="V80" s="58">
        <v>4.8558375390242757E-8</v>
      </c>
      <c r="W80" s="58">
        <v>2.3169823841563293E-8</v>
      </c>
      <c r="X80" s="58">
        <v>4.8560879667410579E-2</v>
      </c>
      <c r="Y80" s="58">
        <v>1.6788092126323269E-5</v>
      </c>
      <c r="Z80" s="58">
        <v>2.5961052058563467E-6</v>
      </c>
      <c r="AA80" s="58">
        <v>0</v>
      </c>
      <c r="AB80" s="58">
        <v>2.5965054147972172E-6</v>
      </c>
      <c r="AC80" s="58">
        <v>0</v>
      </c>
      <c r="AD80" s="58">
        <v>0</v>
      </c>
      <c r="AE80" s="58">
        <v>9.7225012173303936E-4</v>
      </c>
      <c r="AF80" s="58">
        <v>4.8690324123655773E-2</v>
      </c>
      <c r="AG80" s="58">
        <v>0</v>
      </c>
      <c r="AH80" s="58">
        <v>0</v>
      </c>
      <c r="AI80" s="58">
        <v>4.9684554948135798E-2</v>
      </c>
      <c r="AJ80" s="58">
        <v>4.5010023393791801E-6</v>
      </c>
      <c r="AK80" s="58">
        <v>2.5109530577740776E-6</v>
      </c>
      <c r="AL80" s="58">
        <v>0</v>
      </c>
      <c r="AM80" s="58">
        <v>2.466953983568586E-6</v>
      </c>
      <c r="AN80" s="58">
        <v>0</v>
      </c>
      <c r="AO80" s="58">
        <v>0</v>
      </c>
      <c r="AP80" s="58">
        <v>1.0775167836152249E-3</v>
      </c>
      <c r="AQ80" s="58">
        <v>4.9332733043894718E-2</v>
      </c>
      <c r="AR80" s="58">
        <v>1.9954328508365147E-7</v>
      </c>
      <c r="AS80" s="58">
        <v>0</v>
      </c>
      <c r="AT80" s="58">
        <v>5.0419928280175746E-2</v>
      </c>
      <c r="AU80" s="58">
        <v>4.7978962244473665E-6</v>
      </c>
      <c r="AV80" s="58">
        <v>6.2433973766435454E-10</v>
      </c>
      <c r="AW80" s="58">
        <v>0</v>
      </c>
      <c r="AX80" s="58">
        <v>2.7466028309931571E-6</v>
      </c>
      <c r="AY80" s="58">
        <v>0</v>
      </c>
      <c r="AZ80" s="58">
        <v>0</v>
      </c>
      <c r="BA80" s="58">
        <v>1.084651539484865E-3</v>
      </c>
      <c r="BB80" s="58">
        <v>5.050636700705232E-2</v>
      </c>
      <c r="BC80" s="58">
        <v>4.0611477580740144E-6</v>
      </c>
      <c r="BD80" s="58">
        <v>0</v>
      </c>
      <c r="BE80" s="58">
        <v>5.1602624817690443E-2</v>
      </c>
      <c r="BF80" s="58">
        <v>1.2632781818876742E-6</v>
      </c>
      <c r="BG80" s="58">
        <v>0</v>
      </c>
      <c r="BH80" s="58">
        <v>0</v>
      </c>
      <c r="BI80" s="58">
        <v>1.0307724955176222E-4</v>
      </c>
      <c r="BJ80" s="58">
        <v>0</v>
      </c>
      <c r="BK80" s="58">
        <v>0</v>
      </c>
      <c r="BL80" s="58">
        <v>5.7023444691515395E-4</v>
      </c>
      <c r="BM80" s="58">
        <v>5.479756879483088E-2</v>
      </c>
      <c r="BN80" s="58">
        <v>2.5904859329907823E-6</v>
      </c>
      <c r="BO80" s="58">
        <v>2.7437660812085143E-8</v>
      </c>
      <c r="BP80" s="58">
        <v>5.5474761693073485E-2</v>
      </c>
      <c r="BQ80" s="58">
        <v>7.2669629161546112E-6</v>
      </c>
      <c r="BR80" s="58">
        <v>7.2134684921964569E-9</v>
      </c>
      <c r="BS80" s="58">
        <v>0</v>
      </c>
      <c r="BT80" s="58">
        <v>8.1672227829866816E-5</v>
      </c>
      <c r="BU80" s="58">
        <v>0</v>
      </c>
      <c r="BV80" s="58">
        <v>0</v>
      </c>
      <c r="BW80" s="58">
        <v>6.7830849863380446E-4</v>
      </c>
      <c r="BX80" s="58">
        <v>5.8996313276750346E-2</v>
      </c>
      <c r="BY80" s="58">
        <v>2.4864350179733763E-6</v>
      </c>
      <c r="BZ80" s="58">
        <v>3.8967015280475631E-10</v>
      </c>
      <c r="CA80" s="58">
        <v>5.9766055004286792E-2</v>
      </c>
      <c r="CB80" s="58">
        <v>8.9384789168336225E-7</v>
      </c>
      <c r="CC80" s="58">
        <v>2.0124350559342303E-7</v>
      </c>
      <c r="CD80" s="58">
        <v>0</v>
      </c>
      <c r="CE80" s="58">
        <v>7.3939640017023006E-5</v>
      </c>
      <c r="CF80" s="58">
        <v>0</v>
      </c>
      <c r="CG80" s="58">
        <v>0</v>
      </c>
      <c r="CH80" s="58">
        <v>1.0080046754501989E-3</v>
      </c>
      <c r="CI80" s="58">
        <v>6.3834216870594665E-2</v>
      </c>
      <c r="CJ80" s="58">
        <v>3.9662384466559821E-8</v>
      </c>
      <c r="CK80" s="58">
        <v>1.2442115447981965E-8</v>
      </c>
      <c r="CL80" s="58">
        <v>6.4917308381959068E-2</v>
      </c>
      <c r="CM80" s="58">
        <v>1.9601829188203116E-5</v>
      </c>
      <c r="CN80" s="58">
        <v>9.5108806349007187E-8</v>
      </c>
      <c r="CO80" s="58">
        <v>0</v>
      </c>
      <c r="CP80" s="58">
        <v>6.9350478129637165E-5</v>
      </c>
      <c r="CQ80" s="58">
        <v>0</v>
      </c>
      <c r="CR80" s="58">
        <v>0</v>
      </c>
      <c r="CS80" s="58">
        <v>1.0932374746505779E-3</v>
      </c>
      <c r="CT80" s="58">
        <v>6.3418017147964648E-2</v>
      </c>
      <c r="CU80" s="58">
        <v>7.9487007330160236E-7</v>
      </c>
      <c r="CV80" s="58">
        <v>6.4184887198422213E-11</v>
      </c>
      <c r="CW80" s="58">
        <v>6.4601096972997582E-2</v>
      </c>
      <c r="CX80" s="58">
        <v>4.8856197534826571E-5</v>
      </c>
      <c r="CY80" s="58">
        <v>3.3167065250045376E-8</v>
      </c>
      <c r="CZ80" s="58">
        <v>0</v>
      </c>
      <c r="DA80" s="58">
        <v>6.8904286151872423E-5</v>
      </c>
      <c r="DB80" s="58">
        <v>0</v>
      </c>
      <c r="DC80" s="58">
        <v>0</v>
      </c>
      <c r="DD80" s="58">
        <v>1.1363998041138113E-3</v>
      </c>
      <c r="DE80" s="58">
        <v>6.5241694046969639E-2</v>
      </c>
      <c r="DF80" s="58">
        <v>6.013424596652522E-7</v>
      </c>
      <c r="DG80" s="58">
        <v>4.5296266506137763E-7</v>
      </c>
      <c r="DH80" s="58">
        <v>6.6496941806960141E-2</v>
      </c>
      <c r="DI80" s="58">
        <v>4.2409680058691611E-5</v>
      </c>
      <c r="DJ80" s="58">
        <v>8.3140794440510506E-8</v>
      </c>
      <c r="DK80" s="58">
        <v>0</v>
      </c>
      <c r="DL80" s="58">
        <v>7.655714550664332E-5</v>
      </c>
      <c r="DM80" s="58">
        <v>0</v>
      </c>
      <c r="DN80" s="58">
        <v>0</v>
      </c>
      <c r="DO80" s="58">
        <v>1.1933668577327851E-3</v>
      </c>
      <c r="DP80" s="58">
        <v>6.7808403633495246E-2</v>
      </c>
      <c r="DQ80" s="58">
        <v>2.6230561222216604E-7</v>
      </c>
      <c r="DR80" s="58">
        <v>3.5160376558673707E-7</v>
      </c>
      <c r="DS80" s="58">
        <v>6.9121434366965606E-2</v>
      </c>
      <c r="DT80" s="58">
        <v>3.9906057360009816E-5</v>
      </c>
      <c r="DU80" s="58">
        <v>2.1099852844650849E-8</v>
      </c>
      <c r="DV80" s="58">
        <v>0</v>
      </c>
      <c r="DW80" s="58">
        <v>7.1239692392882111E-5</v>
      </c>
      <c r="DX80" s="58">
        <v>0</v>
      </c>
      <c r="DY80" s="58">
        <v>0</v>
      </c>
      <c r="DZ80" s="58">
        <v>9.2985900290134475E-4</v>
      </c>
      <c r="EA80" s="58">
        <v>6.0305146076842737E-2</v>
      </c>
      <c r="EB80" s="58">
        <v>4.3935978819623249E-8</v>
      </c>
      <c r="EC80" s="58">
        <v>6.3894319468747565E-8</v>
      </c>
      <c r="ED80" s="58">
        <v>6.1346279759648105E-2</v>
      </c>
      <c r="EE80" s="58">
        <v>4.4010719321630418E-5</v>
      </c>
      <c r="EF80" s="58">
        <v>1.6991265241059328E-8</v>
      </c>
      <c r="EG80" s="58">
        <v>0</v>
      </c>
      <c r="EH80" s="58">
        <v>7.2219486986511834E-5</v>
      </c>
      <c r="EI80" s="58">
        <v>0</v>
      </c>
      <c r="EJ80" s="58">
        <v>0</v>
      </c>
      <c r="EK80" s="58">
        <v>1.1197725076974056E-3</v>
      </c>
      <c r="EL80" s="58">
        <v>6.0012084104562644E-2</v>
      </c>
      <c r="EM80" s="58">
        <v>2.1654049097717914E-6</v>
      </c>
      <c r="EN80" s="58">
        <v>1.5905778042585578E-9</v>
      </c>
      <c r="EO80" s="58">
        <v>6.1250270805321E-2</v>
      </c>
      <c r="EP80" s="58">
        <v>2.6080110847375574E-5</v>
      </c>
      <c r="EQ80" s="58">
        <v>8.9103425834678377E-9</v>
      </c>
      <c r="ER80" s="58">
        <v>0</v>
      </c>
      <c r="ES80" s="58">
        <v>7.3899097568569535E-5</v>
      </c>
      <c r="ET80" s="58">
        <v>0</v>
      </c>
      <c r="EU80" s="58">
        <v>0</v>
      </c>
      <c r="EV80" s="58">
        <v>1.373304370325294E-3</v>
      </c>
      <c r="EW80" s="58">
        <v>6.3674551443104438E-2</v>
      </c>
      <c r="EX80" s="58">
        <v>0</v>
      </c>
      <c r="EY80" s="58">
        <v>0</v>
      </c>
      <c r="EZ80" s="58">
        <v>6.5147843932188254E-2</v>
      </c>
      <c r="FA80" s="58">
        <v>3.8230346004393267E-5</v>
      </c>
      <c r="FB80" s="58">
        <v>1.2002305676179282E-8</v>
      </c>
      <c r="FC80" s="58">
        <v>0</v>
      </c>
      <c r="FD80" s="58">
        <v>7.568578427806116E-5</v>
      </c>
      <c r="FE80" s="58">
        <v>0</v>
      </c>
      <c r="FF80" s="58">
        <v>0</v>
      </c>
      <c r="FG80" s="58">
        <v>1.4331073574127718E-3</v>
      </c>
      <c r="FH80" s="58">
        <v>6.1013413758389333E-2</v>
      </c>
      <c r="FI80" s="58">
        <v>2.7255581266817813E-7</v>
      </c>
      <c r="FJ80" s="58">
        <v>0</v>
      </c>
      <c r="FK80" s="58">
        <v>6.2560721804202898E-2</v>
      </c>
    </row>
    <row r="81" spans="1:167" ht="20.100000000000001" customHeight="1" x14ac:dyDescent="0.25">
      <c r="A81" s="10">
        <v>7103</v>
      </c>
      <c r="B81" s="10" t="s">
        <v>150</v>
      </c>
      <c r="C81" s="58">
        <v>3.06143036524585E-8</v>
      </c>
      <c r="D81" s="58">
        <v>0</v>
      </c>
      <c r="E81" s="58">
        <v>0</v>
      </c>
      <c r="F81" s="58">
        <v>1.1667995472262211E-6</v>
      </c>
      <c r="G81" s="58">
        <v>0</v>
      </c>
      <c r="H81" s="58">
        <v>0</v>
      </c>
      <c r="I81" s="58">
        <v>1.1187670975163286E-4</v>
      </c>
      <c r="J81" s="58">
        <v>2.2342715705157026E-2</v>
      </c>
      <c r="K81" s="58">
        <v>5.1468827776388881E-8</v>
      </c>
      <c r="L81" s="58">
        <v>0</v>
      </c>
      <c r="M81" s="58">
        <v>2.2455841297587317E-2</v>
      </c>
      <c r="N81" s="58">
        <v>1.9436096888444016E-5</v>
      </c>
      <c r="O81" s="58">
        <v>0</v>
      </c>
      <c r="P81" s="58">
        <v>0</v>
      </c>
      <c r="Q81" s="58">
        <v>1.3346182440644302E-6</v>
      </c>
      <c r="R81" s="58">
        <v>0</v>
      </c>
      <c r="S81" s="58">
        <v>0</v>
      </c>
      <c r="T81" s="58">
        <v>9.9756869629888037E-5</v>
      </c>
      <c r="U81" s="58">
        <v>2.1690703334515171E-2</v>
      </c>
      <c r="V81" s="58">
        <v>0</v>
      </c>
      <c r="W81" s="58">
        <v>0</v>
      </c>
      <c r="X81" s="58">
        <v>2.1811230919277568E-2</v>
      </c>
      <c r="Y81" s="58">
        <v>2.1143050269946582E-5</v>
      </c>
      <c r="Z81" s="58">
        <v>2.4146103629012797E-6</v>
      </c>
      <c r="AA81" s="58">
        <v>0</v>
      </c>
      <c r="AB81" s="58">
        <v>0</v>
      </c>
      <c r="AC81" s="58">
        <v>0</v>
      </c>
      <c r="AD81" s="58">
        <v>0</v>
      </c>
      <c r="AE81" s="58">
        <v>1.0919584690823888E-4</v>
      </c>
      <c r="AF81" s="58">
        <v>2.210365406371349E-2</v>
      </c>
      <c r="AG81" s="58">
        <v>4.1538926138620186E-8</v>
      </c>
      <c r="AH81" s="58">
        <v>0</v>
      </c>
      <c r="AI81" s="58">
        <v>2.2236449110180717E-2</v>
      </c>
      <c r="AJ81" s="58">
        <v>9.5026092081117671E-7</v>
      </c>
      <c r="AK81" s="58">
        <v>0</v>
      </c>
      <c r="AL81" s="58">
        <v>0</v>
      </c>
      <c r="AM81" s="58">
        <v>0</v>
      </c>
      <c r="AN81" s="58">
        <v>0</v>
      </c>
      <c r="AO81" s="58">
        <v>0</v>
      </c>
      <c r="AP81" s="58">
        <v>1.0454371751413328E-4</v>
      </c>
      <c r="AQ81" s="58">
        <v>2.1798660692652464E-2</v>
      </c>
      <c r="AR81" s="58">
        <v>7.3148512680159275E-7</v>
      </c>
      <c r="AS81" s="58">
        <v>0</v>
      </c>
      <c r="AT81" s="58">
        <v>2.190488615621421E-2</v>
      </c>
      <c r="AU81" s="58">
        <v>1.6685029277769976E-8</v>
      </c>
      <c r="AV81" s="58">
        <v>0</v>
      </c>
      <c r="AW81" s="58">
        <v>0</v>
      </c>
      <c r="AX81" s="58">
        <v>4.2680899636946905E-7</v>
      </c>
      <c r="AY81" s="58">
        <v>0</v>
      </c>
      <c r="AZ81" s="58">
        <v>0</v>
      </c>
      <c r="BA81" s="58">
        <v>1.0878775664883674E-4</v>
      </c>
      <c r="BB81" s="58">
        <v>2.2866297646344302E-2</v>
      </c>
      <c r="BC81" s="58">
        <v>1.9620084139779541E-6</v>
      </c>
      <c r="BD81" s="58">
        <v>0</v>
      </c>
      <c r="BE81" s="58">
        <v>2.2977490905432763E-2</v>
      </c>
      <c r="BF81" s="58">
        <v>1.2990627586262732E-7</v>
      </c>
      <c r="BG81" s="58">
        <v>0</v>
      </c>
      <c r="BH81" s="58">
        <v>0</v>
      </c>
      <c r="BI81" s="58">
        <v>2.8008941446329887E-7</v>
      </c>
      <c r="BJ81" s="58">
        <v>0</v>
      </c>
      <c r="BK81" s="58">
        <v>0</v>
      </c>
      <c r="BL81" s="58">
        <v>7.7742270414422275E-5</v>
      </c>
      <c r="BM81" s="58">
        <v>2.3855355031827185E-2</v>
      </c>
      <c r="BN81" s="58">
        <v>4.7833526044719701E-5</v>
      </c>
      <c r="BO81" s="58">
        <v>0</v>
      </c>
      <c r="BP81" s="58">
        <v>2.3981340823976655E-2</v>
      </c>
      <c r="BQ81" s="58">
        <v>3.3247227610053922E-7</v>
      </c>
      <c r="BR81" s="58">
        <v>0</v>
      </c>
      <c r="BS81" s="58">
        <v>0</v>
      </c>
      <c r="BT81" s="58">
        <v>2.5946017497074154E-7</v>
      </c>
      <c r="BU81" s="58">
        <v>0</v>
      </c>
      <c r="BV81" s="58">
        <v>0</v>
      </c>
      <c r="BW81" s="58">
        <v>8.2702881582441388E-5</v>
      </c>
      <c r="BX81" s="58">
        <v>2.5970364701487291E-2</v>
      </c>
      <c r="BY81" s="58">
        <v>1.5408101313225801E-7</v>
      </c>
      <c r="BZ81" s="58">
        <v>0</v>
      </c>
      <c r="CA81" s="58">
        <v>2.6053813596533939E-2</v>
      </c>
      <c r="CB81" s="58">
        <v>2.5063786855367174E-7</v>
      </c>
      <c r="CC81" s="58">
        <v>0</v>
      </c>
      <c r="CD81" s="58">
        <v>0</v>
      </c>
      <c r="CE81" s="58">
        <v>2.5510259010230562E-7</v>
      </c>
      <c r="CF81" s="58">
        <v>0</v>
      </c>
      <c r="CG81" s="58">
        <v>0</v>
      </c>
      <c r="CH81" s="58">
        <v>9.1350574958515678E-5</v>
      </c>
      <c r="CI81" s="58">
        <v>2.6490497810561415E-2</v>
      </c>
      <c r="CJ81" s="58">
        <v>2.4187504963058726E-7</v>
      </c>
      <c r="CK81" s="58">
        <v>0</v>
      </c>
      <c r="CL81" s="58">
        <v>2.6582596001028216E-2</v>
      </c>
      <c r="CM81" s="58">
        <v>2.0484256099667937E-7</v>
      </c>
      <c r="CN81" s="58">
        <v>0</v>
      </c>
      <c r="CO81" s="58">
        <v>0</v>
      </c>
      <c r="CP81" s="58">
        <v>2.5072148033952128E-7</v>
      </c>
      <c r="CQ81" s="58">
        <v>0</v>
      </c>
      <c r="CR81" s="58">
        <v>0</v>
      </c>
      <c r="CS81" s="58">
        <v>8.859995731517224E-5</v>
      </c>
      <c r="CT81" s="58">
        <v>2.5905351907015196E-2</v>
      </c>
      <c r="CU81" s="58">
        <v>4.8872556963832015E-8</v>
      </c>
      <c r="CV81" s="58">
        <v>0</v>
      </c>
      <c r="CW81" s="58">
        <v>2.599445630092867E-2</v>
      </c>
      <c r="CX81" s="58">
        <v>1.1891106681760153E-7</v>
      </c>
      <c r="CY81" s="58">
        <v>1.0478999493408502E-9</v>
      </c>
      <c r="CZ81" s="58">
        <v>0</v>
      </c>
      <c r="DA81" s="58">
        <v>2.2070569869727086E-7</v>
      </c>
      <c r="DB81" s="58">
        <v>0</v>
      </c>
      <c r="DC81" s="58">
        <v>0</v>
      </c>
      <c r="DD81" s="58">
        <v>9.0645340433070918E-5</v>
      </c>
      <c r="DE81" s="58">
        <v>2.5762122863999655E-2</v>
      </c>
      <c r="DF81" s="58">
        <v>4.1126472114580799E-8</v>
      </c>
      <c r="DG81" s="58">
        <v>0</v>
      </c>
      <c r="DH81" s="58">
        <v>2.5853149995570302E-2</v>
      </c>
      <c r="DI81" s="58">
        <v>1.730188418519892E-7</v>
      </c>
      <c r="DJ81" s="58">
        <v>0</v>
      </c>
      <c r="DK81" s="58">
        <v>0</v>
      </c>
      <c r="DL81" s="58">
        <v>2.2793203633106344E-7</v>
      </c>
      <c r="DM81" s="58">
        <v>0</v>
      </c>
      <c r="DN81" s="58">
        <v>0</v>
      </c>
      <c r="DO81" s="58">
        <v>1.1153345607471412E-4</v>
      </c>
      <c r="DP81" s="58">
        <v>2.6238910212538213E-2</v>
      </c>
      <c r="DQ81" s="58">
        <v>2.954561194015753E-8</v>
      </c>
      <c r="DR81" s="58">
        <v>0</v>
      </c>
      <c r="DS81" s="58">
        <v>2.6350874165103046E-2</v>
      </c>
      <c r="DT81" s="58">
        <v>2.3503740843943361E-8</v>
      </c>
      <c r="DU81" s="58">
        <v>0</v>
      </c>
      <c r="DV81" s="58">
        <v>0</v>
      </c>
      <c r="DW81" s="58">
        <v>2.0692452029140894E-7</v>
      </c>
      <c r="DX81" s="58">
        <v>0</v>
      </c>
      <c r="DY81" s="58">
        <v>0</v>
      </c>
      <c r="DZ81" s="58">
        <v>9.9865566569130391E-5</v>
      </c>
      <c r="EA81" s="58">
        <v>2.3621259835975229E-2</v>
      </c>
      <c r="EB81" s="58">
        <v>2.5210802272982254E-8</v>
      </c>
      <c r="EC81" s="58">
        <v>0</v>
      </c>
      <c r="ED81" s="58">
        <v>2.3721381041607769E-2</v>
      </c>
      <c r="EE81" s="58">
        <v>9.7563674044393031E-8</v>
      </c>
      <c r="EF81" s="58">
        <v>0</v>
      </c>
      <c r="EG81" s="58">
        <v>0</v>
      </c>
      <c r="EH81" s="58">
        <v>2.0216100326013387E-7</v>
      </c>
      <c r="EI81" s="58">
        <v>0</v>
      </c>
      <c r="EJ81" s="58">
        <v>0</v>
      </c>
      <c r="EK81" s="58">
        <v>9.9685464538346475E-5</v>
      </c>
      <c r="EL81" s="58">
        <v>2.3184894666977429E-2</v>
      </c>
      <c r="EM81" s="58">
        <v>3.0915418214135948E-8</v>
      </c>
      <c r="EN81" s="58">
        <v>0</v>
      </c>
      <c r="EO81" s="58">
        <v>2.3284910771611295E-2</v>
      </c>
      <c r="EP81" s="58">
        <v>3.3857641447286176E-8</v>
      </c>
      <c r="EQ81" s="58">
        <v>0</v>
      </c>
      <c r="ER81" s="58">
        <v>0</v>
      </c>
      <c r="ES81" s="58">
        <v>2.1855749888008128E-7</v>
      </c>
      <c r="ET81" s="58">
        <v>0</v>
      </c>
      <c r="EU81" s="58">
        <v>0</v>
      </c>
      <c r="EV81" s="58">
        <v>1.0724360722110661E-4</v>
      </c>
      <c r="EW81" s="58">
        <v>2.2895611416979687E-2</v>
      </c>
      <c r="EX81" s="58">
        <v>1.4570183507756035E-7</v>
      </c>
      <c r="EY81" s="58">
        <v>0</v>
      </c>
      <c r="EZ81" s="58">
        <v>2.3003253141176197E-2</v>
      </c>
      <c r="FA81" s="58">
        <v>2.171819134672326E-8</v>
      </c>
      <c r="FB81" s="58">
        <v>0</v>
      </c>
      <c r="FC81" s="58">
        <v>0</v>
      </c>
      <c r="FD81" s="58">
        <v>2.2218310802979366E-7</v>
      </c>
      <c r="FE81" s="58">
        <v>0</v>
      </c>
      <c r="FF81" s="58">
        <v>0</v>
      </c>
      <c r="FG81" s="58">
        <v>1.1017135701543767E-4</v>
      </c>
      <c r="FH81" s="58">
        <v>2.2407343830792657E-2</v>
      </c>
      <c r="FI81" s="58">
        <v>1.8702974634355932E-7</v>
      </c>
      <c r="FJ81" s="58">
        <v>0</v>
      </c>
      <c r="FK81" s="58">
        <v>2.2517946118853813E-2</v>
      </c>
    </row>
    <row r="82" spans="1:167" ht="20.100000000000001" customHeight="1" x14ac:dyDescent="0.25">
      <c r="A82" s="10">
        <v>7104</v>
      </c>
      <c r="B82" s="10" t="s">
        <v>151</v>
      </c>
      <c r="C82" s="58">
        <v>6.2215169565387095E-7</v>
      </c>
      <c r="D82" s="58">
        <v>2.9172275698132123E-9</v>
      </c>
      <c r="E82" s="58">
        <v>0</v>
      </c>
      <c r="F82" s="58">
        <v>7.6648249532857487E-5</v>
      </c>
      <c r="G82" s="58">
        <v>0</v>
      </c>
      <c r="H82" s="58">
        <v>0</v>
      </c>
      <c r="I82" s="58">
        <v>1.5185690449077816E-4</v>
      </c>
      <c r="J82" s="58">
        <v>3.8127271185798279E-3</v>
      </c>
      <c r="K82" s="58">
        <v>6.1884683444844042E-6</v>
      </c>
      <c r="L82" s="58">
        <v>1.3142936405407713E-7</v>
      </c>
      <c r="M82" s="58">
        <v>4.0481772392352254E-3</v>
      </c>
      <c r="N82" s="58">
        <v>5.1203596945487899E-7</v>
      </c>
      <c r="O82" s="58">
        <v>0</v>
      </c>
      <c r="P82" s="58">
        <v>0</v>
      </c>
      <c r="Q82" s="58">
        <v>5.4593146898278972E-5</v>
      </c>
      <c r="R82" s="58">
        <v>0</v>
      </c>
      <c r="S82" s="58">
        <v>0</v>
      </c>
      <c r="T82" s="58">
        <v>1.5140486127859535E-4</v>
      </c>
      <c r="U82" s="58">
        <v>4.1498747085142226E-3</v>
      </c>
      <c r="V82" s="58">
        <v>3.591409070443399E-6</v>
      </c>
      <c r="W82" s="58">
        <v>1.4886318150969691E-6</v>
      </c>
      <c r="X82" s="58">
        <v>4.3614647935460923E-3</v>
      </c>
      <c r="Y82" s="58">
        <v>3.5008937727487172E-7</v>
      </c>
      <c r="Z82" s="58">
        <v>3.4029525877185605E-9</v>
      </c>
      <c r="AA82" s="58">
        <v>0</v>
      </c>
      <c r="AB82" s="58">
        <v>6.0020207560280891E-5</v>
      </c>
      <c r="AC82" s="58">
        <v>0</v>
      </c>
      <c r="AD82" s="58">
        <v>0</v>
      </c>
      <c r="AE82" s="58">
        <v>1.7409757057332742E-4</v>
      </c>
      <c r="AF82" s="58">
        <v>4.6191949555197702E-3</v>
      </c>
      <c r="AG82" s="58">
        <v>2.5546091852831155E-6</v>
      </c>
      <c r="AH82" s="58">
        <v>2.297571634066867E-8</v>
      </c>
      <c r="AI82" s="58">
        <v>4.8562438108848659E-3</v>
      </c>
      <c r="AJ82" s="58">
        <v>7.5153157048173495E-10</v>
      </c>
      <c r="AK82" s="58">
        <v>0</v>
      </c>
      <c r="AL82" s="58">
        <v>0</v>
      </c>
      <c r="AM82" s="58">
        <v>1.2588247085865352E-5</v>
      </c>
      <c r="AN82" s="58">
        <v>0</v>
      </c>
      <c r="AO82" s="58">
        <v>0</v>
      </c>
      <c r="AP82" s="58">
        <v>1.3576317578781007E-4</v>
      </c>
      <c r="AQ82" s="58">
        <v>4.8515337998906536E-3</v>
      </c>
      <c r="AR82" s="58">
        <v>1.2316085189994417E-6</v>
      </c>
      <c r="AS82" s="58">
        <v>2.9124140361653903E-6</v>
      </c>
      <c r="AT82" s="58">
        <v>5.0040299968510636E-3</v>
      </c>
      <c r="AU82" s="58">
        <v>2.7176317924677091E-7</v>
      </c>
      <c r="AV82" s="58">
        <v>1.3827487435852339E-8</v>
      </c>
      <c r="AW82" s="58">
        <v>0</v>
      </c>
      <c r="AX82" s="58">
        <v>2.8063176045861396E-6</v>
      </c>
      <c r="AY82" s="58">
        <v>0</v>
      </c>
      <c r="AZ82" s="58">
        <v>0</v>
      </c>
      <c r="BA82" s="58">
        <v>8.0632054730209293E-5</v>
      </c>
      <c r="BB82" s="58">
        <v>4.8277607103671743E-3</v>
      </c>
      <c r="BC82" s="58">
        <v>1.8360096231937208E-6</v>
      </c>
      <c r="BD82" s="58">
        <v>1.8124386406991759E-6</v>
      </c>
      <c r="BE82" s="58">
        <v>4.9151331216325455E-3</v>
      </c>
      <c r="BF82" s="58">
        <v>9.7187471140419059E-7</v>
      </c>
      <c r="BG82" s="58">
        <v>0</v>
      </c>
      <c r="BH82" s="58">
        <v>0</v>
      </c>
      <c r="BI82" s="58">
        <v>1.8207258709320931E-6</v>
      </c>
      <c r="BJ82" s="58">
        <v>0</v>
      </c>
      <c r="BK82" s="58">
        <v>0</v>
      </c>
      <c r="BL82" s="58">
        <v>9.2608703350427018E-5</v>
      </c>
      <c r="BM82" s="58">
        <v>4.725065991420847E-3</v>
      </c>
      <c r="BN82" s="58">
        <v>1.0595665490268415E-6</v>
      </c>
      <c r="BO82" s="58">
        <v>1.684382717474955E-8</v>
      </c>
      <c r="BP82" s="58">
        <v>4.8215437057298116E-3</v>
      </c>
      <c r="BQ82" s="58">
        <v>4.475274063990589E-8</v>
      </c>
      <c r="BR82" s="58">
        <v>0</v>
      </c>
      <c r="BS82" s="58">
        <v>0</v>
      </c>
      <c r="BT82" s="58">
        <v>4.6910937435252584E-6</v>
      </c>
      <c r="BU82" s="58">
        <v>0</v>
      </c>
      <c r="BV82" s="58">
        <v>0</v>
      </c>
      <c r="BW82" s="58">
        <v>7.9882974890983958E-5</v>
      </c>
      <c r="BX82" s="58">
        <v>4.7729290891262632E-3</v>
      </c>
      <c r="BY82" s="58">
        <v>1.1143133776483648E-6</v>
      </c>
      <c r="BZ82" s="58">
        <v>0</v>
      </c>
      <c r="CA82" s="58">
        <v>4.8586622238790608E-3</v>
      </c>
      <c r="CB82" s="58">
        <v>5.7171239934408495E-8</v>
      </c>
      <c r="CC82" s="58">
        <v>1.0922212339979108E-9</v>
      </c>
      <c r="CD82" s="58">
        <v>0</v>
      </c>
      <c r="CE82" s="58">
        <v>1.1227204717899889E-5</v>
      </c>
      <c r="CF82" s="58">
        <v>0</v>
      </c>
      <c r="CG82" s="58">
        <v>0</v>
      </c>
      <c r="CH82" s="58">
        <v>1.1549024202398287E-4</v>
      </c>
      <c r="CI82" s="58">
        <v>4.5953077702149932E-3</v>
      </c>
      <c r="CJ82" s="58">
        <v>3.1145216285048737E-6</v>
      </c>
      <c r="CK82" s="58">
        <v>0</v>
      </c>
      <c r="CL82" s="58">
        <v>4.7251980020465486E-3</v>
      </c>
      <c r="CM82" s="58">
        <v>1.2997453934948761E-7</v>
      </c>
      <c r="CN82" s="58">
        <v>0</v>
      </c>
      <c r="CO82" s="58">
        <v>0</v>
      </c>
      <c r="CP82" s="58">
        <v>8.7038965607528624E-6</v>
      </c>
      <c r="CQ82" s="58">
        <v>0</v>
      </c>
      <c r="CR82" s="58">
        <v>0</v>
      </c>
      <c r="CS82" s="58">
        <v>1.1508550613733674E-4</v>
      </c>
      <c r="CT82" s="58">
        <v>4.5644097379117171E-3</v>
      </c>
      <c r="CU82" s="58">
        <v>3.6943310150943471E-6</v>
      </c>
      <c r="CV82" s="58">
        <v>2.6558455491234684E-7</v>
      </c>
      <c r="CW82" s="58">
        <v>4.692289030719163E-3</v>
      </c>
      <c r="CX82" s="58">
        <v>2.9419017204605509E-7</v>
      </c>
      <c r="CY82" s="58">
        <v>0</v>
      </c>
      <c r="CZ82" s="58">
        <v>0</v>
      </c>
      <c r="DA82" s="58">
        <v>3.3896556336398942E-6</v>
      </c>
      <c r="DB82" s="58">
        <v>0</v>
      </c>
      <c r="DC82" s="58">
        <v>0</v>
      </c>
      <c r="DD82" s="58">
        <v>1.2009920265260698E-4</v>
      </c>
      <c r="DE82" s="58">
        <v>4.7592655378991093E-3</v>
      </c>
      <c r="DF82" s="58">
        <v>5.4920853214001243E-7</v>
      </c>
      <c r="DG82" s="58">
        <v>3.5399350616378766E-7</v>
      </c>
      <c r="DH82" s="58">
        <v>4.8839517883957047E-3</v>
      </c>
      <c r="DI82" s="58">
        <v>1.6188312205058742E-7</v>
      </c>
      <c r="DJ82" s="58">
        <v>0</v>
      </c>
      <c r="DK82" s="58">
        <v>0</v>
      </c>
      <c r="DL82" s="58">
        <v>7.9562600221034818E-7</v>
      </c>
      <c r="DM82" s="58">
        <v>0</v>
      </c>
      <c r="DN82" s="58">
        <v>0</v>
      </c>
      <c r="DO82" s="58">
        <v>1.2656141902746268E-4</v>
      </c>
      <c r="DP82" s="58">
        <v>2.7972099611634229E-3</v>
      </c>
      <c r="DQ82" s="58">
        <v>1.9061456209707812E-7</v>
      </c>
      <c r="DR82" s="58">
        <v>5.566274560504953E-7</v>
      </c>
      <c r="DS82" s="58">
        <v>2.9254761313332938E-3</v>
      </c>
      <c r="DT82" s="58">
        <v>1.3611825025586542E-7</v>
      </c>
      <c r="DU82" s="58">
        <v>0</v>
      </c>
      <c r="DV82" s="58">
        <v>0</v>
      </c>
      <c r="DW82" s="58">
        <v>8.2392432238523703E-7</v>
      </c>
      <c r="DX82" s="58">
        <v>0</v>
      </c>
      <c r="DY82" s="58">
        <v>0</v>
      </c>
      <c r="DZ82" s="58">
        <v>9.4259179096095518E-5</v>
      </c>
      <c r="EA82" s="58">
        <v>3.1104065273800129E-3</v>
      </c>
      <c r="EB82" s="58">
        <v>1.9566591384600942E-7</v>
      </c>
      <c r="EC82" s="58">
        <v>4.9061874528286924E-8</v>
      </c>
      <c r="ED82" s="58">
        <v>3.2058704768371232E-3</v>
      </c>
      <c r="EE82" s="58">
        <v>4.0765320761616878E-7</v>
      </c>
      <c r="EF82" s="58">
        <v>0</v>
      </c>
      <c r="EG82" s="58">
        <v>0</v>
      </c>
      <c r="EH82" s="58">
        <v>3.3602752457302802E-6</v>
      </c>
      <c r="EI82" s="58">
        <v>0</v>
      </c>
      <c r="EJ82" s="58">
        <v>0</v>
      </c>
      <c r="EK82" s="58">
        <v>9.5507445982751061E-5</v>
      </c>
      <c r="EL82" s="58">
        <v>1.1505833613049033E-2</v>
      </c>
      <c r="EM82" s="58">
        <v>5.5364866529192981E-7</v>
      </c>
      <c r="EN82" s="58">
        <v>1.4335348305220828E-7</v>
      </c>
      <c r="EO82" s="58">
        <v>1.1605805989633476E-2</v>
      </c>
      <c r="EP82" s="58">
        <v>1.1451036653128594E-6</v>
      </c>
      <c r="EQ82" s="58">
        <v>0</v>
      </c>
      <c r="ER82" s="58">
        <v>0</v>
      </c>
      <c r="ES82" s="58">
        <v>3.7997854113061022E-6</v>
      </c>
      <c r="ET82" s="58">
        <v>0</v>
      </c>
      <c r="EU82" s="58">
        <v>0</v>
      </c>
      <c r="EV82" s="58">
        <v>9.7906939993612659E-5</v>
      </c>
      <c r="EW82" s="58">
        <v>1.5509708756477354E-2</v>
      </c>
      <c r="EX82" s="58">
        <v>5.4062301604657232E-7</v>
      </c>
      <c r="EY82" s="58">
        <v>1.7653799259982909E-8</v>
      </c>
      <c r="EZ82" s="58">
        <v>1.5613118862362893E-2</v>
      </c>
      <c r="FA82" s="58">
        <v>7.5169461558140907E-8</v>
      </c>
      <c r="FB82" s="58">
        <v>0</v>
      </c>
      <c r="FC82" s="58">
        <v>0</v>
      </c>
      <c r="FD82" s="58">
        <v>3.2607725380736371E-6</v>
      </c>
      <c r="FE82" s="58">
        <v>0</v>
      </c>
      <c r="FF82" s="58">
        <v>0</v>
      </c>
      <c r="FG82" s="58">
        <v>1.2100277465853344E-4</v>
      </c>
      <c r="FH82" s="58">
        <v>1.4636184302886148E-2</v>
      </c>
      <c r="FI82" s="58">
        <v>1.6591457512034552E-6</v>
      </c>
      <c r="FJ82" s="58">
        <v>3.095548538069333E-9</v>
      </c>
      <c r="FK82" s="58">
        <v>1.4762185260844057E-2</v>
      </c>
    </row>
    <row r="83" spans="1:167" ht="20.100000000000001" customHeight="1" x14ac:dyDescent="0.25">
      <c r="A83" s="10">
        <v>7105</v>
      </c>
      <c r="B83" s="10" t="s">
        <v>152</v>
      </c>
      <c r="C83" s="58">
        <v>0</v>
      </c>
      <c r="D83" s="58">
        <v>0</v>
      </c>
      <c r="E83" s="58">
        <v>0</v>
      </c>
      <c r="F83" s="58">
        <v>1.3234853995064483E-5</v>
      </c>
      <c r="G83" s="58">
        <v>0</v>
      </c>
      <c r="H83" s="58">
        <v>0</v>
      </c>
      <c r="I83" s="58">
        <v>5.4224121718854859E-6</v>
      </c>
      <c r="J83" s="58">
        <v>5.2616875422162711E-3</v>
      </c>
      <c r="K83" s="58">
        <v>7.8760914305903027E-5</v>
      </c>
      <c r="L83" s="58">
        <v>6.4997849892341306E-9</v>
      </c>
      <c r="M83" s="58">
        <v>5.3591122224741139E-3</v>
      </c>
      <c r="N83" s="58">
        <v>3.2627753017166146E-7</v>
      </c>
      <c r="O83" s="58">
        <v>0</v>
      </c>
      <c r="P83" s="58">
        <v>0</v>
      </c>
      <c r="Q83" s="58">
        <v>2.2754708296334222E-5</v>
      </c>
      <c r="R83" s="58">
        <v>0</v>
      </c>
      <c r="S83" s="58">
        <v>0</v>
      </c>
      <c r="T83" s="58">
        <v>6.229847664328909E-6</v>
      </c>
      <c r="U83" s="58">
        <v>5.4369230456196727E-3</v>
      </c>
      <c r="V83" s="58">
        <v>3.8250498474674726E-5</v>
      </c>
      <c r="W83" s="58">
        <v>0</v>
      </c>
      <c r="X83" s="58">
        <v>5.5044843775851823E-3</v>
      </c>
      <c r="Y83" s="58">
        <v>6.4818368937120807E-8</v>
      </c>
      <c r="Z83" s="58">
        <v>0</v>
      </c>
      <c r="AA83" s="58">
        <v>0</v>
      </c>
      <c r="AB83" s="58">
        <v>6.5300566901334241E-5</v>
      </c>
      <c r="AC83" s="58">
        <v>0</v>
      </c>
      <c r="AD83" s="58">
        <v>0</v>
      </c>
      <c r="AE83" s="58">
        <v>8.1015159411811164E-6</v>
      </c>
      <c r="AF83" s="58">
        <v>5.6728875817431187E-3</v>
      </c>
      <c r="AG83" s="58">
        <v>1.0950846778240795E-5</v>
      </c>
      <c r="AH83" s="58">
        <v>0</v>
      </c>
      <c r="AI83" s="58">
        <v>5.7573053297328121E-3</v>
      </c>
      <c r="AJ83" s="58">
        <v>0</v>
      </c>
      <c r="AK83" s="58">
        <v>0</v>
      </c>
      <c r="AL83" s="58">
        <v>0</v>
      </c>
      <c r="AM83" s="58">
        <v>4.9412386010408209E-5</v>
      </c>
      <c r="AN83" s="58">
        <v>0</v>
      </c>
      <c r="AO83" s="58">
        <v>0</v>
      </c>
      <c r="AP83" s="58">
        <v>1.4386485511317465E-5</v>
      </c>
      <c r="AQ83" s="58">
        <v>6.0398472626986936E-3</v>
      </c>
      <c r="AR83" s="58">
        <v>4.7418316128306047E-6</v>
      </c>
      <c r="AS83" s="58">
        <v>1.4439891523641288E-7</v>
      </c>
      <c r="AT83" s="58">
        <v>6.1085323647484865E-3</v>
      </c>
      <c r="AU83" s="58">
        <v>0</v>
      </c>
      <c r="AV83" s="58">
        <v>0</v>
      </c>
      <c r="AW83" s="58">
        <v>0</v>
      </c>
      <c r="AX83" s="58">
        <v>1.6717856963511617E-5</v>
      </c>
      <c r="AY83" s="58">
        <v>0</v>
      </c>
      <c r="AZ83" s="58">
        <v>0</v>
      </c>
      <c r="BA83" s="58">
        <v>1.5093079755081985E-5</v>
      </c>
      <c r="BB83" s="58">
        <v>6.088731172927981E-3</v>
      </c>
      <c r="BC83" s="58">
        <v>9.2928484450245827E-7</v>
      </c>
      <c r="BD83" s="58">
        <v>1.0396034160497698E-6</v>
      </c>
      <c r="BE83" s="58">
        <v>6.1225109979071261E-3</v>
      </c>
      <c r="BF83" s="58">
        <v>0</v>
      </c>
      <c r="BG83" s="58">
        <v>0</v>
      </c>
      <c r="BH83" s="58">
        <v>0</v>
      </c>
      <c r="BI83" s="58">
        <v>3.4636867821268499E-5</v>
      </c>
      <c r="BJ83" s="58">
        <v>0</v>
      </c>
      <c r="BK83" s="58">
        <v>0</v>
      </c>
      <c r="BL83" s="58">
        <v>1.6611443609412158E-5</v>
      </c>
      <c r="BM83" s="58">
        <v>6.3596005803676142E-3</v>
      </c>
      <c r="BN83" s="58">
        <v>8.6306601622709693E-10</v>
      </c>
      <c r="BO83" s="58">
        <v>1.2179673010954779E-6</v>
      </c>
      <c r="BP83" s="58">
        <v>6.4120677221654069E-3</v>
      </c>
      <c r="BQ83" s="58">
        <v>0</v>
      </c>
      <c r="BR83" s="58">
        <v>0</v>
      </c>
      <c r="BS83" s="58">
        <v>0</v>
      </c>
      <c r="BT83" s="58">
        <v>1.6038207493598666E-5</v>
      </c>
      <c r="BU83" s="58">
        <v>0</v>
      </c>
      <c r="BV83" s="58">
        <v>0</v>
      </c>
      <c r="BW83" s="58">
        <v>4.833007795542709E-6</v>
      </c>
      <c r="BX83" s="58">
        <v>6.0082580566752086E-3</v>
      </c>
      <c r="BY83" s="58">
        <v>3.4925035024005468E-9</v>
      </c>
      <c r="BZ83" s="58">
        <v>5.5667264173019065E-7</v>
      </c>
      <c r="CA83" s="58">
        <v>6.0296894371095842E-3</v>
      </c>
      <c r="CB83" s="58">
        <v>0</v>
      </c>
      <c r="CC83" s="58">
        <v>0</v>
      </c>
      <c r="CD83" s="58">
        <v>0</v>
      </c>
      <c r="CE83" s="58">
        <v>1.5244539300462291E-5</v>
      </c>
      <c r="CF83" s="58">
        <v>0</v>
      </c>
      <c r="CG83" s="58">
        <v>0</v>
      </c>
      <c r="CH83" s="58">
        <v>4.4890869212964635E-6</v>
      </c>
      <c r="CI83" s="58">
        <v>5.8523825890359621E-3</v>
      </c>
      <c r="CJ83" s="58">
        <v>3.0318812040211806E-9</v>
      </c>
      <c r="CK83" s="58">
        <v>5.4425830754663754E-6</v>
      </c>
      <c r="CL83" s="58">
        <v>5.8775618302143902E-3</v>
      </c>
      <c r="CM83" s="58">
        <v>0</v>
      </c>
      <c r="CN83" s="58">
        <v>0</v>
      </c>
      <c r="CO83" s="58">
        <v>0</v>
      </c>
      <c r="CP83" s="58">
        <v>1.471235099087366E-5</v>
      </c>
      <c r="CQ83" s="58">
        <v>0</v>
      </c>
      <c r="CR83" s="58">
        <v>0</v>
      </c>
      <c r="CS83" s="58">
        <v>3.3257146522827896E-6</v>
      </c>
      <c r="CT83" s="58">
        <v>5.1826049624218934E-3</v>
      </c>
      <c r="CU83" s="58">
        <v>2.0893468592683659E-9</v>
      </c>
      <c r="CV83" s="58">
        <v>7.910901194142658E-7</v>
      </c>
      <c r="CW83" s="58">
        <v>5.201436207531324E-3</v>
      </c>
      <c r="CX83" s="58">
        <v>0</v>
      </c>
      <c r="CY83" s="58">
        <v>0</v>
      </c>
      <c r="CZ83" s="58">
        <v>0</v>
      </c>
      <c r="DA83" s="58">
        <v>1.3255347509368416E-5</v>
      </c>
      <c r="DB83" s="58">
        <v>0</v>
      </c>
      <c r="DC83" s="58">
        <v>0</v>
      </c>
      <c r="DD83" s="58">
        <v>0</v>
      </c>
      <c r="DE83" s="58">
        <v>5.0639820639935291E-3</v>
      </c>
      <c r="DF83" s="58">
        <v>1.4807695249697919E-9</v>
      </c>
      <c r="DG83" s="58">
        <v>6.396225267016775E-7</v>
      </c>
      <c r="DH83" s="58">
        <v>5.0778785147991235E-3</v>
      </c>
      <c r="DI83" s="58">
        <v>0</v>
      </c>
      <c r="DJ83" s="58">
        <v>0</v>
      </c>
      <c r="DK83" s="58">
        <v>0</v>
      </c>
      <c r="DL83" s="58">
        <v>1.1882009302615902E-5</v>
      </c>
      <c r="DM83" s="58">
        <v>0</v>
      </c>
      <c r="DN83" s="58">
        <v>0</v>
      </c>
      <c r="DO83" s="58">
        <v>0</v>
      </c>
      <c r="DP83" s="58">
        <v>9.6499524622521166E-3</v>
      </c>
      <c r="DQ83" s="58">
        <v>1.2538324958966963E-9</v>
      </c>
      <c r="DR83" s="58">
        <v>1.5857773544495024E-7</v>
      </c>
      <c r="DS83" s="58">
        <v>9.6619943031226747E-3</v>
      </c>
      <c r="DT83" s="58">
        <v>0</v>
      </c>
      <c r="DU83" s="58">
        <v>0</v>
      </c>
      <c r="DV83" s="58">
        <v>0</v>
      </c>
      <c r="DW83" s="58">
        <v>5.1801724521991014E-6</v>
      </c>
      <c r="DX83" s="58">
        <v>0</v>
      </c>
      <c r="DY83" s="58">
        <v>0</v>
      </c>
      <c r="DZ83" s="58">
        <v>2.6822554484737594E-6</v>
      </c>
      <c r="EA83" s="58">
        <v>4.8167394405588017E-3</v>
      </c>
      <c r="EB83" s="58">
        <v>7.4843472290333633E-11</v>
      </c>
      <c r="EC83" s="58">
        <v>1.3428455411555693E-7</v>
      </c>
      <c r="ED83" s="58">
        <v>4.8247362278570618E-3</v>
      </c>
      <c r="EE83" s="58">
        <v>0</v>
      </c>
      <c r="EF83" s="58">
        <v>0</v>
      </c>
      <c r="EG83" s="58">
        <v>0</v>
      </c>
      <c r="EH83" s="58">
        <v>4.0475391918359688E-7</v>
      </c>
      <c r="EI83" s="58">
        <v>0</v>
      </c>
      <c r="EJ83" s="58">
        <v>0</v>
      </c>
      <c r="EK83" s="58">
        <v>1.7728411008378465E-7</v>
      </c>
      <c r="EL83" s="58">
        <v>6.3762797122983933E-3</v>
      </c>
      <c r="EM83" s="58">
        <v>0</v>
      </c>
      <c r="EN83" s="58">
        <v>4.2129567099836138E-7</v>
      </c>
      <c r="EO83" s="58">
        <v>6.377283045998659E-3</v>
      </c>
      <c r="EP83" s="58">
        <v>0</v>
      </c>
      <c r="EQ83" s="58">
        <v>0</v>
      </c>
      <c r="ER83" s="58">
        <v>0</v>
      </c>
      <c r="ES83" s="58">
        <v>4.9701747181113233E-8</v>
      </c>
      <c r="ET83" s="58">
        <v>0</v>
      </c>
      <c r="EU83" s="58">
        <v>0</v>
      </c>
      <c r="EV83" s="58">
        <v>3.7798427103656785E-6</v>
      </c>
      <c r="EW83" s="58">
        <v>6.6823699200787628E-3</v>
      </c>
      <c r="EX83" s="58">
        <v>0</v>
      </c>
      <c r="EY83" s="58">
        <v>0</v>
      </c>
      <c r="EZ83" s="58">
        <v>6.6861994645363099E-3</v>
      </c>
      <c r="FA83" s="58">
        <v>0</v>
      </c>
      <c r="FB83" s="58">
        <v>0</v>
      </c>
      <c r="FC83" s="58">
        <v>0</v>
      </c>
      <c r="FD83" s="58">
        <v>1.622612983389499E-8</v>
      </c>
      <c r="FE83" s="58">
        <v>0</v>
      </c>
      <c r="FF83" s="58">
        <v>0</v>
      </c>
      <c r="FG83" s="58">
        <v>4.1304303262720759E-6</v>
      </c>
      <c r="FH83" s="58">
        <v>6.9548743853438538E-3</v>
      </c>
      <c r="FI83" s="58">
        <v>0</v>
      </c>
      <c r="FJ83" s="58">
        <v>1.9027989129086612E-7</v>
      </c>
      <c r="FK83" s="58">
        <v>6.9592113216912508E-3</v>
      </c>
    </row>
    <row r="84" spans="1:167" ht="20.100000000000001" customHeight="1" x14ac:dyDescent="0.25">
      <c r="A84" s="10">
        <v>7106</v>
      </c>
      <c r="B84" s="10" t="s">
        <v>153</v>
      </c>
      <c r="C84" s="58">
        <v>0</v>
      </c>
      <c r="D84" s="58">
        <v>0</v>
      </c>
      <c r="E84" s="58">
        <v>0</v>
      </c>
      <c r="F84" s="58">
        <v>1.0331913204942373E-5</v>
      </c>
      <c r="G84" s="58">
        <v>0</v>
      </c>
      <c r="H84" s="58">
        <v>1.4282600422077938E-4</v>
      </c>
      <c r="I84" s="58">
        <v>3.5764222797715686E-5</v>
      </c>
      <c r="J84" s="58">
        <v>0</v>
      </c>
      <c r="K84" s="58">
        <v>2.6830414166172144E-4</v>
      </c>
      <c r="L84" s="58">
        <v>1.544554379071539E-7</v>
      </c>
      <c r="M84" s="58">
        <v>4.5738073732306606E-4</v>
      </c>
      <c r="N84" s="58">
        <v>0</v>
      </c>
      <c r="O84" s="58">
        <v>0</v>
      </c>
      <c r="P84" s="58">
        <v>0</v>
      </c>
      <c r="Q84" s="58">
        <v>5.7622856530446152E-6</v>
      </c>
      <c r="R84" s="58">
        <v>0</v>
      </c>
      <c r="S84" s="58">
        <v>2.3012586395192524E-5</v>
      </c>
      <c r="T84" s="58">
        <v>2.2783956871985119E-5</v>
      </c>
      <c r="U84" s="58">
        <v>0</v>
      </c>
      <c r="V84" s="58">
        <v>2.1672458411690176E-3</v>
      </c>
      <c r="W84" s="58">
        <v>7.0371648546742816E-7</v>
      </c>
      <c r="X84" s="58">
        <v>2.2195083865747074E-3</v>
      </c>
      <c r="Y84" s="58">
        <v>1.0895367578858006E-7</v>
      </c>
      <c r="Z84" s="58">
        <v>0</v>
      </c>
      <c r="AA84" s="58">
        <v>0</v>
      </c>
      <c r="AB84" s="58">
        <v>2.5038190898227889E-6</v>
      </c>
      <c r="AC84" s="58">
        <v>0</v>
      </c>
      <c r="AD84" s="58">
        <v>7.6699177354226254E-5</v>
      </c>
      <c r="AE84" s="58">
        <v>1.7363287294973472E-5</v>
      </c>
      <c r="AF84" s="58">
        <v>0</v>
      </c>
      <c r="AG84" s="58">
        <v>2.5415209734667879E-3</v>
      </c>
      <c r="AH84" s="58">
        <v>0</v>
      </c>
      <c r="AI84" s="58">
        <v>2.6381962108815988E-3</v>
      </c>
      <c r="AJ84" s="58">
        <v>5.751073361045615E-7</v>
      </c>
      <c r="AK84" s="58">
        <v>0</v>
      </c>
      <c r="AL84" s="58">
        <v>0</v>
      </c>
      <c r="AM84" s="58">
        <v>1.1248443323537319E-5</v>
      </c>
      <c r="AN84" s="58">
        <v>0</v>
      </c>
      <c r="AO84" s="58">
        <v>0</v>
      </c>
      <c r="AP84" s="58">
        <v>5.4242965376976108E-6</v>
      </c>
      <c r="AQ84" s="58">
        <v>0</v>
      </c>
      <c r="AR84" s="58">
        <v>2.8231018214978933E-3</v>
      </c>
      <c r="AS84" s="58">
        <v>2.0568324932383624E-7</v>
      </c>
      <c r="AT84" s="58">
        <v>2.8405553519445566E-3</v>
      </c>
      <c r="AU84" s="58">
        <v>2.413241637365672E-7</v>
      </c>
      <c r="AV84" s="58">
        <v>0</v>
      </c>
      <c r="AW84" s="58">
        <v>0</v>
      </c>
      <c r="AX84" s="58">
        <v>1.396686448217869E-6</v>
      </c>
      <c r="AY84" s="58">
        <v>0</v>
      </c>
      <c r="AZ84" s="58">
        <v>3.4608345144821663E-5</v>
      </c>
      <c r="BA84" s="58">
        <v>3.437970942136137E-6</v>
      </c>
      <c r="BB84" s="58">
        <v>0</v>
      </c>
      <c r="BC84" s="58">
        <v>3.3664196749534168E-3</v>
      </c>
      <c r="BD84" s="58">
        <v>7.4584500860166034E-7</v>
      </c>
      <c r="BE84" s="58">
        <v>3.406849846660931E-3</v>
      </c>
      <c r="BF84" s="58">
        <v>5.6639770561479583E-9</v>
      </c>
      <c r="BG84" s="58">
        <v>0</v>
      </c>
      <c r="BH84" s="58">
        <v>0</v>
      </c>
      <c r="BI84" s="58">
        <v>1.1981042767743276E-5</v>
      </c>
      <c r="BJ84" s="58">
        <v>0</v>
      </c>
      <c r="BK84" s="58">
        <v>2.0200350680490943E-6</v>
      </c>
      <c r="BL84" s="58">
        <v>3.3802170625682919E-6</v>
      </c>
      <c r="BM84" s="58">
        <v>0</v>
      </c>
      <c r="BN84" s="58">
        <v>1.6480342090739813E-3</v>
      </c>
      <c r="BO84" s="58">
        <v>0</v>
      </c>
      <c r="BP84" s="58">
        <v>1.6654211679493979E-3</v>
      </c>
      <c r="BQ84" s="58">
        <v>0</v>
      </c>
      <c r="BR84" s="58">
        <v>0</v>
      </c>
      <c r="BS84" s="58">
        <v>0</v>
      </c>
      <c r="BT84" s="58">
        <v>2.8564884510934919E-6</v>
      </c>
      <c r="BU84" s="58">
        <v>0</v>
      </c>
      <c r="BV84" s="58">
        <v>0</v>
      </c>
      <c r="BW84" s="58">
        <v>3.8362302239524291E-6</v>
      </c>
      <c r="BX84" s="58">
        <v>0</v>
      </c>
      <c r="BY84" s="58">
        <v>1.2690757489101623E-3</v>
      </c>
      <c r="BZ84" s="58">
        <v>1.2020966520187812E-7</v>
      </c>
      <c r="CA84" s="58">
        <v>1.2758886772504102E-3</v>
      </c>
      <c r="CB84" s="58">
        <v>0</v>
      </c>
      <c r="CC84" s="58">
        <v>0</v>
      </c>
      <c r="CD84" s="58">
        <v>0</v>
      </c>
      <c r="CE84" s="58">
        <v>1.2781764818962045E-6</v>
      </c>
      <c r="CF84" s="58">
        <v>0</v>
      </c>
      <c r="CG84" s="58">
        <v>5.2843536513078772E-13</v>
      </c>
      <c r="CH84" s="58">
        <v>1.7959674686911852E-6</v>
      </c>
      <c r="CI84" s="58">
        <v>0</v>
      </c>
      <c r="CJ84" s="58">
        <v>5.4841191380966255E-4</v>
      </c>
      <c r="CK84" s="58">
        <v>9.038126763252398E-8</v>
      </c>
      <c r="CL84" s="58">
        <v>5.515764395563178E-4</v>
      </c>
      <c r="CM84" s="58">
        <v>0</v>
      </c>
      <c r="CN84" s="58">
        <v>0</v>
      </c>
      <c r="CO84" s="58">
        <v>0</v>
      </c>
      <c r="CP84" s="58">
        <v>1.2972731417226368E-6</v>
      </c>
      <c r="CQ84" s="58">
        <v>0</v>
      </c>
      <c r="CR84" s="58">
        <v>1.0960016367627191E-9</v>
      </c>
      <c r="CS84" s="58">
        <v>1.3595367098042389E-6</v>
      </c>
      <c r="CT84" s="58">
        <v>0</v>
      </c>
      <c r="CU84" s="58">
        <v>6.5070891578416059E-4</v>
      </c>
      <c r="CV84" s="58">
        <v>5.7624482432056207E-9</v>
      </c>
      <c r="CW84" s="58">
        <v>6.533725840855675E-4</v>
      </c>
      <c r="CX84" s="58">
        <v>0</v>
      </c>
      <c r="CY84" s="58">
        <v>0</v>
      </c>
      <c r="CZ84" s="58">
        <v>0</v>
      </c>
      <c r="DA84" s="58">
        <v>3.5618037035677538E-6</v>
      </c>
      <c r="DB84" s="58">
        <v>0</v>
      </c>
      <c r="DC84" s="58">
        <v>0</v>
      </c>
      <c r="DD84" s="58">
        <v>1.2439556682213504E-6</v>
      </c>
      <c r="DE84" s="58">
        <v>0</v>
      </c>
      <c r="DF84" s="58">
        <v>6.4686863165149672E-4</v>
      </c>
      <c r="DG84" s="58">
        <v>0</v>
      </c>
      <c r="DH84" s="58">
        <v>6.5167439102328578E-4</v>
      </c>
      <c r="DI84" s="58">
        <v>0</v>
      </c>
      <c r="DJ84" s="58">
        <v>0</v>
      </c>
      <c r="DK84" s="58">
        <v>0</v>
      </c>
      <c r="DL84" s="58">
        <v>1.9920713802390472E-7</v>
      </c>
      <c r="DM84" s="58">
        <v>0</v>
      </c>
      <c r="DN84" s="58">
        <v>0</v>
      </c>
      <c r="DO84" s="58">
        <v>1.743423328330803E-6</v>
      </c>
      <c r="DP84" s="58">
        <v>0</v>
      </c>
      <c r="DQ84" s="58">
        <v>3.3905331275555916E-4</v>
      </c>
      <c r="DR84" s="58">
        <v>6.3472480863763355E-9</v>
      </c>
      <c r="DS84" s="58">
        <v>3.4100229047000024E-4</v>
      </c>
      <c r="DT84" s="58">
        <v>0</v>
      </c>
      <c r="DU84" s="58">
        <v>0</v>
      </c>
      <c r="DV84" s="58">
        <v>0</v>
      </c>
      <c r="DW84" s="58">
        <v>3.6224136950562825E-7</v>
      </c>
      <c r="DX84" s="58">
        <v>0</v>
      </c>
      <c r="DY84" s="58">
        <v>0</v>
      </c>
      <c r="DZ84" s="58">
        <v>6.2655827775997259E-7</v>
      </c>
      <c r="EA84" s="58">
        <v>0</v>
      </c>
      <c r="EB84" s="58">
        <v>1.5360663828864531E-4</v>
      </c>
      <c r="EC84" s="58">
        <v>2.6985972482380885E-7</v>
      </c>
      <c r="ED84" s="58">
        <v>1.5486529766073475E-4</v>
      </c>
      <c r="EE84" s="58">
        <v>0</v>
      </c>
      <c r="EF84" s="58">
        <v>0</v>
      </c>
      <c r="EG84" s="58">
        <v>0</v>
      </c>
      <c r="EH84" s="58">
        <v>4.1822116299910948E-7</v>
      </c>
      <c r="EI84" s="58">
        <v>0</v>
      </c>
      <c r="EJ84" s="58">
        <v>0</v>
      </c>
      <c r="EK84" s="58">
        <v>5.861788714122718E-7</v>
      </c>
      <c r="EL84" s="58">
        <v>0</v>
      </c>
      <c r="EM84" s="58">
        <v>7.1931428223079608E-5</v>
      </c>
      <c r="EN84" s="58">
        <v>0</v>
      </c>
      <c r="EO84" s="58">
        <v>7.2935828257490986E-5</v>
      </c>
      <c r="EP84" s="58">
        <v>0</v>
      </c>
      <c r="EQ84" s="58">
        <v>0</v>
      </c>
      <c r="ER84" s="58">
        <v>0</v>
      </c>
      <c r="ES84" s="58">
        <v>1.2151754151544728E-7</v>
      </c>
      <c r="ET84" s="58">
        <v>0</v>
      </c>
      <c r="EU84" s="58">
        <v>0</v>
      </c>
      <c r="EV84" s="58">
        <v>2.2141343104236258E-7</v>
      </c>
      <c r="EW84" s="58">
        <v>0</v>
      </c>
      <c r="EX84" s="58">
        <v>8.5118631542177451E-4</v>
      </c>
      <c r="EY84" s="58">
        <v>0</v>
      </c>
      <c r="EZ84" s="58">
        <v>8.515292463943323E-4</v>
      </c>
      <c r="FA84" s="58">
        <v>2.8435898273422551E-8</v>
      </c>
      <c r="FB84" s="58">
        <v>0</v>
      </c>
      <c r="FC84" s="58">
        <v>0</v>
      </c>
      <c r="FD84" s="58">
        <v>4.2728438864233641E-7</v>
      </c>
      <c r="FE84" s="58">
        <v>0</v>
      </c>
      <c r="FF84" s="58">
        <v>0</v>
      </c>
      <c r="FG84" s="58">
        <v>7.7313155690252617E-7</v>
      </c>
      <c r="FH84" s="58">
        <v>0</v>
      </c>
      <c r="FI84" s="58">
        <v>1.0993865557297809E-3</v>
      </c>
      <c r="FJ84" s="58">
        <v>1.2177517664612615E-7</v>
      </c>
      <c r="FK84" s="58">
        <v>1.1007371827502456E-3</v>
      </c>
    </row>
    <row r="85" spans="1:167" ht="20.100000000000001" customHeight="1" x14ac:dyDescent="0.25">
      <c r="A85" s="10">
        <v>7107</v>
      </c>
      <c r="B85" s="10" t="s">
        <v>154</v>
      </c>
      <c r="C85" s="58">
        <v>5.7326185096673421E-5</v>
      </c>
      <c r="D85" s="58">
        <v>9.8438820755439122E-6</v>
      </c>
      <c r="E85" s="58">
        <v>0</v>
      </c>
      <c r="F85" s="58">
        <v>4.6068864539575658E-5</v>
      </c>
      <c r="G85" s="58">
        <v>0</v>
      </c>
      <c r="H85" s="58">
        <v>0</v>
      </c>
      <c r="I85" s="58">
        <v>2.1176671777724436E-4</v>
      </c>
      <c r="J85" s="58">
        <v>2.5324554138552507E-3</v>
      </c>
      <c r="K85" s="58">
        <v>7.8858933340109961E-5</v>
      </c>
      <c r="L85" s="58">
        <v>4.8768980124013359E-6</v>
      </c>
      <c r="M85" s="58">
        <v>2.9411968946967998E-3</v>
      </c>
      <c r="N85" s="58">
        <v>5.6788141724900816E-5</v>
      </c>
      <c r="O85" s="58">
        <v>1.0427083876938734E-5</v>
      </c>
      <c r="P85" s="58">
        <v>0</v>
      </c>
      <c r="Q85" s="58">
        <v>3.4408115408579957E-5</v>
      </c>
      <c r="R85" s="58">
        <v>0</v>
      </c>
      <c r="S85" s="58">
        <v>0</v>
      </c>
      <c r="T85" s="58">
        <v>2.3205639742964327E-4</v>
      </c>
      <c r="U85" s="58">
        <v>2.5992282757309852E-3</v>
      </c>
      <c r="V85" s="58">
        <v>6.4155906540924086E-5</v>
      </c>
      <c r="W85" s="58">
        <v>1.3547134188007624E-5</v>
      </c>
      <c r="X85" s="58">
        <v>3.0106110548999794E-3</v>
      </c>
      <c r="Y85" s="58">
        <v>6.0650412297221148E-5</v>
      </c>
      <c r="Z85" s="58">
        <v>9.7719476575305424E-6</v>
      </c>
      <c r="AA85" s="58">
        <v>0</v>
      </c>
      <c r="AB85" s="58">
        <v>3.3203018200312392E-5</v>
      </c>
      <c r="AC85" s="58">
        <v>0</v>
      </c>
      <c r="AD85" s="58">
        <v>1.3894773572323167E-12</v>
      </c>
      <c r="AE85" s="58">
        <v>3.2469855095345999E-4</v>
      </c>
      <c r="AF85" s="58">
        <v>2.7330428031820805E-3</v>
      </c>
      <c r="AG85" s="58">
        <v>4.7028097593065761E-5</v>
      </c>
      <c r="AH85" s="58">
        <v>5.6774307695659097E-6</v>
      </c>
      <c r="AI85" s="58">
        <v>3.214072262042714E-3</v>
      </c>
      <c r="AJ85" s="58">
        <v>5.0076309019581902E-5</v>
      </c>
      <c r="AK85" s="58">
        <v>8.7701062535170838E-6</v>
      </c>
      <c r="AL85" s="58">
        <v>0</v>
      </c>
      <c r="AM85" s="58">
        <v>3.7398465025341574E-5</v>
      </c>
      <c r="AN85" s="58">
        <v>0</v>
      </c>
      <c r="AO85" s="58">
        <v>0</v>
      </c>
      <c r="AP85" s="58">
        <v>3.4533289376055938E-4</v>
      </c>
      <c r="AQ85" s="58">
        <v>2.8019608368067732E-3</v>
      </c>
      <c r="AR85" s="58">
        <v>1.9813944803143075E-5</v>
      </c>
      <c r="AS85" s="58">
        <v>7.8077894524930675E-6</v>
      </c>
      <c r="AT85" s="58">
        <v>3.2711603451214097E-3</v>
      </c>
      <c r="AU85" s="58">
        <v>4.5565237879527377E-5</v>
      </c>
      <c r="AV85" s="58">
        <v>7.8580172463649535E-6</v>
      </c>
      <c r="AW85" s="58">
        <v>0</v>
      </c>
      <c r="AX85" s="58">
        <v>3.9096489737961888E-5</v>
      </c>
      <c r="AY85" s="58">
        <v>0</v>
      </c>
      <c r="AZ85" s="58">
        <v>0</v>
      </c>
      <c r="BA85" s="58">
        <v>3.0736058374196136E-4</v>
      </c>
      <c r="BB85" s="58">
        <v>3.1620746683080525E-3</v>
      </c>
      <c r="BC85" s="58">
        <v>2.2727265187968245E-5</v>
      </c>
      <c r="BD85" s="58">
        <v>1.0727122984026314E-5</v>
      </c>
      <c r="BE85" s="58">
        <v>3.5954093850858633E-3</v>
      </c>
      <c r="BF85" s="58">
        <v>4.5396790251792644E-5</v>
      </c>
      <c r="BG85" s="58">
        <v>7.5282919960399628E-6</v>
      </c>
      <c r="BH85" s="58">
        <v>0</v>
      </c>
      <c r="BI85" s="58">
        <v>3.5062924355484425E-5</v>
      </c>
      <c r="BJ85" s="58">
        <v>0</v>
      </c>
      <c r="BK85" s="58">
        <v>0</v>
      </c>
      <c r="BL85" s="58">
        <v>3.1172102402659006E-4</v>
      </c>
      <c r="BM85" s="58">
        <v>1.8340960792106158E-3</v>
      </c>
      <c r="BN85" s="58">
        <v>2.3845986426223378E-5</v>
      </c>
      <c r="BO85" s="58">
        <v>7.419569164486781E-6</v>
      </c>
      <c r="BP85" s="58">
        <v>2.2650706654312332E-3</v>
      </c>
      <c r="BQ85" s="58">
        <v>4.6460016669948454E-5</v>
      </c>
      <c r="BR85" s="58">
        <v>7.4047984544944694E-6</v>
      </c>
      <c r="BS85" s="58">
        <v>0</v>
      </c>
      <c r="BT85" s="58">
        <v>3.5417464132464229E-5</v>
      </c>
      <c r="BU85" s="58">
        <v>0</v>
      </c>
      <c r="BV85" s="58">
        <v>0</v>
      </c>
      <c r="BW85" s="58">
        <v>3.841323176194941E-4</v>
      </c>
      <c r="BX85" s="58">
        <v>3.2455956353536724E-3</v>
      </c>
      <c r="BY85" s="58">
        <v>1.4275063512483341E-5</v>
      </c>
      <c r="BZ85" s="58">
        <v>4.1517364153324334E-6</v>
      </c>
      <c r="CA85" s="58">
        <v>3.7374370321578889E-3</v>
      </c>
      <c r="CB85" s="58">
        <v>3.7535827396116992E-5</v>
      </c>
      <c r="CC85" s="58">
        <v>5.5854896506722219E-6</v>
      </c>
      <c r="CD85" s="58">
        <v>0</v>
      </c>
      <c r="CE85" s="58">
        <v>2.1678154952733094E-5</v>
      </c>
      <c r="CF85" s="58">
        <v>0</v>
      </c>
      <c r="CG85" s="58">
        <v>0</v>
      </c>
      <c r="CH85" s="58">
        <v>4.0264036176923789E-4</v>
      </c>
      <c r="CI85" s="58">
        <v>2.8405481244314864E-3</v>
      </c>
      <c r="CJ85" s="58">
        <v>1.442959046684122E-5</v>
      </c>
      <c r="CK85" s="58">
        <v>9.0902296262321018E-7</v>
      </c>
      <c r="CL85" s="58">
        <v>3.3233265716297112E-3</v>
      </c>
      <c r="CM85" s="58">
        <v>3.5401524975550162E-5</v>
      </c>
      <c r="CN85" s="58">
        <v>6.0403293880925721E-6</v>
      </c>
      <c r="CO85" s="58">
        <v>0</v>
      </c>
      <c r="CP85" s="58">
        <v>4.2319980421512468E-5</v>
      </c>
      <c r="CQ85" s="58">
        <v>0</v>
      </c>
      <c r="CR85" s="58">
        <v>0</v>
      </c>
      <c r="CS85" s="58">
        <v>2.2358022752023981E-4</v>
      </c>
      <c r="CT85" s="58">
        <v>2.7680867139846508E-3</v>
      </c>
      <c r="CU85" s="58">
        <v>1.3261810236460706E-5</v>
      </c>
      <c r="CV85" s="58">
        <v>1.4438379073399522E-6</v>
      </c>
      <c r="CW85" s="58">
        <v>3.0901344244338466E-3</v>
      </c>
      <c r="CX85" s="58">
        <v>2.9453941246420307E-5</v>
      </c>
      <c r="CY85" s="58">
        <v>5.1648260049556166E-6</v>
      </c>
      <c r="CZ85" s="58">
        <v>0</v>
      </c>
      <c r="DA85" s="58">
        <v>5.3612468377717329E-5</v>
      </c>
      <c r="DB85" s="58">
        <v>0</v>
      </c>
      <c r="DC85" s="58">
        <v>0</v>
      </c>
      <c r="DD85" s="58">
        <v>3.3666150654035744E-4</v>
      </c>
      <c r="DE85" s="58">
        <v>2.6854358018362614E-3</v>
      </c>
      <c r="DF85" s="58">
        <v>2.1135021482438858E-5</v>
      </c>
      <c r="DG85" s="58">
        <v>6.2436525928980709E-6</v>
      </c>
      <c r="DH85" s="58">
        <v>3.137707218081048E-3</v>
      </c>
      <c r="DI85" s="58">
        <v>2.8394619099230841E-5</v>
      </c>
      <c r="DJ85" s="58">
        <v>4.7676063341139736E-6</v>
      </c>
      <c r="DK85" s="58">
        <v>0</v>
      </c>
      <c r="DL85" s="58">
        <v>1.0381902750766149E-4</v>
      </c>
      <c r="DM85" s="58">
        <v>0</v>
      </c>
      <c r="DN85" s="58">
        <v>0</v>
      </c>
      <c r="DO85" s="58">
        <v>1.8272132096808612E-4</v>
      </c>
      <c r="DP85" s="58">
        <v>4.1289384870156008E-2</v>
      </c>
      <c r="DQ85" s="58">
        <v>4.6690438132678306E-5</v>
      </c>
      <c r="DR85" s="58">
        <v>5.592104780815582E-6</v>
      </c>
      <c r="DS85" s="58">
        <v>4.1661369986978607E-2</v>
      </c>
      <c r="DT85" s="58">
        <v>2.5408970679576581E-5</v>
      </c>
      <c r="DU85" s="58">
        <v>3.7640567506252405E-6</v>
      </c>
      <c r="DV85" s="58">
        <v>0</v>
      </c>
      <c r="DW85" s="58">
        <v>1.3491129784933838E-4</v>
      </c>
      <c r="DX85" s="58">
        <v>0</v>
      </c>
      <c r="DY85" s="58">
        <v>0</v>
      </c>
      <c r="DZ85" s="58">
        <v>1.1791136096661236E-4</v>
      </c>
      <c r="EA85" s="58">
        <v>8.098335682602929E-3</v>
      </c>
      <c r="EB85" s="58">
        <v>2.0876639277869534E-5</v>
      </c>
      <c r="EC85" s="58">
        <v>2.9710157210267906E-6</v>
      </c>
      <c r="ED85" s="58">
        <v>8.4041790238479769E-3</v>
      </c>
      <c r="EE85" s="58">
        <v>1.8274172083370565E-5</v>
      </c>
      <c r="EF85" s="58">
        <v>2.8519862040207776E-6</v>
      </c>
      <c r="EG85" s="58">
        <v>0</v>
      </c>
      <c r="EH85" s="58">
        <v>7.2000866648070204E-5</v>
      </c>
      <c r="EI85" s="58">
        <v>0</v>
      </c>
      <c r="EJ85" s="58">
        <v>0</v>
      </c>
      <c r="EK85" s="58">
        <v>3.4144349285827885E-4</v>
      </c>
      <c r="EL85" s="58">
        <v>1.2790055495146956E-3</v>
      </c>
      <c r="EM85" s="58">
        <v>4.0661262546915695E-5</v>
      </c>
      <c r="EN85" s="58">
        <v>3.5415971678685007E-6</v>
      </c>
      <c r="EO85" s="58">
        <v>1.7577789270232197E-3</v>
      </c>
      <c r="EP85" s="58">
        <v>1.7859905683415918E-5</v>
      </c>
      <c r="EQ85" s="58">
        <v>3.4112787043512257E-6</v>
      </c>
      <c r="ER85" s="58">
        <v>0</v>
      </c>
      <c r="ES85" s="58">
        <v>9.4095391797917067E-5</v>
      </c>
      <c r="ET85" s="58">
        <v>0</v>
      </c>
      <c r="EU85" s="58">
        <v>0</v>
      </c>
      <c r="EV85" s="58">
        <v>2.0486814902990618E-4</v>
      </c>
      <c r="EW85" s="58">
        <v>5.3447783760912182E-4</v>
      </c>
      <c r="EX85" s="58">
        <v>2.9765790497996963E-5</v>
      </c>
      <c r="EY85" s="58">
        <v>2.6924747354814539E-6</v>
      </c>
      <c r="EZ85" s="58">
        <v>8.8717082805819065E-4</v>
      </c>
      <c r="FA85" s="58">
        <v>2.2950085420598392E-5</v>
      </c>
      <c r="FB85" s="58">
        <v>3.6827443313621649E-6</v>
      </c>
      <c r="FC85" s="58">
        <v>0</v>
      </c>
      <c r="FD85" s="58">
        <v>1.0154341075756368E-4</v>
      </c>
      <c r="FE85" s="58">
        <v>0</v>
      </c>
      <c r="FF85" s="58">
        <v>0</v>
      </c>
      <c r="FG85" s="58">
        <v>1.8044932440169654E-4</v>
      </c>
      <c r="FH85" s="58">
        <v>6.84214693075873E-4</v>
      </c>
      <c r="FI85" s="58">
        <v>3.1055525985848131E-5</v>
      </c>
      <c r="FJ85" s="58">
        <v>8.2172447855558603E-6</v>
      </c>
      <c r="FK85" s="58">
        <v>1.0321130287584978E-3</v>
      </c>
    </row>
    <row r="86" spans="1:167" ht="20.100000000000001" customHeight="1" x14ac:dyDescent="0.25">
      <c r="A86" s="10">
        <v>7108</v>
      </c>
      <c r="B86" s="10" t="s">
        <v>155</v>
      </c>
      <c r="C86" s="59">
        <v>1.9606734604128371E-6</v>
      </c>
      <c r="D86" s="59">
        <v>6.4320315705221144E-13</v>
      </c>
      <c r="E86" s="59">
        <v>0</v>
      </c>
      <c r="F86" s="59">
        <v>1.4734765439257834E-6</v>
      </c>
      <c r="G86" s="59">
        <v>0</v>
      </c>
      <c r="H86" s="59">
        <v>0</v>
      </c>
      <c r="I86" s="59">
        <v>2.7746070116613212E-6</v>
      </c>
      <c r="J86" s="59">
        <v>2.577599203912848E-9</v>
      </c>
      <c r="K86" s="59">
        <v>9.5427413872505223E-6</v>
      </c>
      <c r="L86" s="59">
        <v>6.7738457989107224E-7</v>
      </c>
      <c r="M86" s="59">
        <v>1.6431461225548608E-5</v>
      </c>
      <c r="N86" s="59">
        <v>1.7387799052171575E-6</v>
      </c>
      <c r="O86" s="59">
        <v>5.840267187496882E-13</v>
      </c>
      <c r="P86" s="59">
        <v>0</v>
      </c>
      <c r="Q86" s="59">
        <v>1.6804398788467869E-6</v>
      </c>
      <c r="R86" s="59">
        <v>0</v>
      </c>
      <c r="S86" s="59">
        <v>0</v>
      </c>
      <c r="T86" s="59">
        <v>2.7192599829556525E-6</v>
      </c>
      <c r="U86" s="59">
        <v>3.0006096124289474E-11</v>
      </c>
      <c r="V86" s="59">
        <v>9.6781330533936519E-7</v>
      </c>
      <c r="W86" s="59">
        <v>4.6292611067034363E-6</v>
      </c>
      <c r="X86" s="59">
        <v>1.1735584769185244E-5</v>
      </c>
      <c r="Y86" s="59">
        <v>2.1041225137739121E-6</v>
      </c>
      <c r="Z86" s="59">
        <v>1.1588527708861613E-12</v>
      </c>
      <c r="AA86" s="59">
        <v>0</v>
      </c>
      <c r="AB86" s="59">
        <v>9.4943053078703164E-7</v>
      </c>
      <c r="AC86" s="59">
        <v>0</v>
      </c>
      <c r="AD86" s="59">
        <v>0</v>
      </c>
      <c r="AE86" s="59">
        <v>2.4505608121878952E-6</v>
      </c>
      <c r="AF86" s="59">
        <v>3.9794933895650439E-11</v>
      </c>
      <c r="AG86" s="59">
        <v>4.3220670931151119E-7</v>
      </c>
      <c r="AH86" s="59">
        <v>1.8261391431073351E-6</v>
      </c>
      <c r="AI86" s="59">
        <v>7.7625006629543519E-6</v>
      </c>
      <c r="AJ86" s="59">
        <v>4.8139693747479141E-6</v>
      </c>
      <c r="AK86" s="59">
        <v>1.6453079132539024E-12</v>
      </c>
      <c r="AL86" s="59">
        <v>0</v>
      </c>
      <c r="AM86" s="59">
        <v>5.3619114580838168E-7</v>
      </c>
      <c r="AN86" s="59">
        <v>0</v>
      </c>
      <c r="AO86" s="59">
        <v>0</v>
      </c>
      <c r="AP86" s="59">
        <v>1.5490495939282911E-7</v>
      </c>
      <c r="AQ86" s="59">
        <v>5.9615509303913888E-8</v>
      </c>
      <c r="AR86" s="59">
        <v>9.4763799499634639E-8</v>
      </c>
      <c r="AS86" s="59">
        <v>6.2803440010139569E-7</v>
      </c>
      <c r="AT86" s="59">
        <v>6.2874808341619824E-6</v>
      </c>
      <c r="AU86" s="59">
        <v>5.817003295650779E-6</v>
      </c>
      <c r="AV86" s="59">
        <v>3.2746597999798169E-12</v>
      </c>
      <c r="AW86" s="59">
        <v>0</v>
      </c>
      <c r="AX86" s="59">
        <v>4.123237618671411E-7</v>
      </c>
      <c r="AY86" s="59">
        <v>0</v>
      </c>
      <c r="AZ86" s="59">
        <v>0</v>
      </c>
      <c r="BA86" s="59">
        <v>1.6970982953523904E-6</v>
      </c>
      <c r="BB86" s="59">
        <v>2.3824158748158238E-8</v>
      </c>
      <c r="BC86" s="59">
        <v>1.1568029702518915E-7</v>
      </c>
      <c r="BD86" s="59">
        <v>9.1030158403990798E-7</v>
      </c>
      <c r="BE86" s="59">
        <v>8.9762346673433645E-6</v>
      </c>
      <c r="BF86" s="59">
        <v>8.0551416476327677E-6</v>
      </c>
      <c r="BG86" s="59">
        <v>1.5010539901452187E-9</v>
      </c>
      <c r="BH86" s="59">
        <v>0</v>
      </c>
      <c r="BI86" s="59">
        <v>5.2340911884536046E-7</v>
      </c>
      <c r="BJ86" s="59">
        <v>0</v>
      </c>
      <c r="BK86" s="59">
        <v>0</v>
      </c>
      <c r="BL86" s="59">
        <v>8.6916062405439208E-7</v>
      </c>
      <c r="BM86" s="59">
        <v>3.3548073084408081E-8</v>
      </c>
      <c r="BN86" s="59">
        <v>1.9568307926029043E-9</v>
      </c>
      <c r="BO86" s="59">
        <v>1.2080275567378613E-6</v>
      </c>
      <c r="BP86" s="59">
        <v>1.0692744905137538E-5</v>
      </c>
      <c r="BQ86" s="59">
        <v>4.4432167783269003E-6</v>
      </c>
      <c r="BR86" s="59">
        <v>7.5994911674759042E-13</v>
      </c>
      <c r="BS86" s="59">
        <v>0</v>
      </c>
      <c r="BT86" s="59">
        <v>4.3271563037719563E-7</v>
      </c>
      <c r="BU86" s="59">
        <v>0</v>
      </c>
      <c r="BV86" s="59">
        <v>0</v>
      </c>
      <c r="BW86" s="59">
        <v>1.3428186078827762E-6</v>
      </c>
      <c r="BX86" s="59">
        <v>1.3132636315247536E-11</v>
      </c>
      <c r="BY86" s="59">
        <v>1.7981147701646447E-8</v>
      </c>
      <c r="BZ86" s="59">
        <v>4.7976837703877463E-7</v>
      </c>
      <c r="CA86" s="59">
        <v>6.7165144339127256E-6</v>
      </c>
      <c r="CB86" s="59">
        <v>4.4141445548837385E-6</v>
      </c>
      <c r="CC86" s="59">
        <v>1.1913421835061407E-12</v>
      </c>
      <c r="CD86" s="59">
        <v>0</v>
      </c>
      <c r="CE86" s="59">
        <v>1.3653789243016029E-7</v>
      </c>
      <c r="CF86" s="59">
        <v>0</v>
      </c>
      <c r="CG86" s="59">
        <v>0</v>
      </c>
      <c r="CH86" s="59">
        <v>1.2871993592096869E-6</v>
      </c>
      <c r="CI86" s="59">
        <v>5.0760059029832389E-12</v>
      </c>
      <c r="CJ86" s="59">
        <v>4.0132611008094506E-9</v>
      </c>
      <c r="CK86" s="59">
        <v>7.5939099189198702E-7</v>
      </c>
      <c r="CL86" s="59">
        <v>6.6012923268644701E-6</v>
      </c>
      <c r="CM86" s="59">
        <v>4.6374945278692432E-6</v>
      </c>
      <c r="CN86" s="59">
        <v>0</v>
      </c>
      <c r="CO86" s="59">
        <v>0</v>
      </c>
      <c r="CP86" s="59">
        <v>2.8468070585581906E-7</v>
      </c>
      <c r="CQ86" s="59">
        <v>0</v>
      </c>
      <c r="CR86" s="59">
        <v>0</v>
      </c>
      <c r="CS86" s="59">
        <v>5.057265307140514E-7</v>
      </c>
      <c r="CT86" s="59">
        <v>3.0324956965637816E-11</v>
      </c>
      <c r="CU86" s="59">
        <v>1.8126630235730313E-9</v>
      </c>
      <c r="CV86" s="59">
        <v>5.6201427556354583E-7</v>
      </c>
      <c r="CW86" s="59">
        <v>5.9917590279831982E-6</v>
      </c>
      <c r="CX86" s="59">
        <v>3.7415873808896534E-6</v>
      </c>
      <c r="CY86" s="59">
        <v>6.4705771889657663E-13</v>
      </c>
      <c r="CZ86" s="59">
        <v>0</v>
      </c>
      <c r="DA86" s="59">
        <v>2.7758778507451566E-7</v>
      </c>
      <c r="DB86" s="59">
        <v>0</v>
      </c>
      <c r="DC86" s="59">
        <v>0</v>
      </c>
      <c r="DD86" s="59">
        <v>3.4052156216504181E-7</v>
      </c>
      <c r="DE86" s="59">
        <v>5.0261159870760555E-12</v>
      </c>
      <c r="DF86" s="59">
        <v>2.7771954232352843E-9</v>
      </c>
      <c r="DG86" s="59">
        <v>1.0924691821808643E-7</v>
      </c>
      <c r="DH86" s="59">
        <v>4.4717265149442377E-6</v>
      </c>
      <c r="DI86" s="59">
        <v>2.9223018002564999E-6</v>
      </c>
      <c r="DJ86" s="59">
        <v>3.1728505362667206E-12</v>
      </c>
      <c r="DK86" s="59">
        <v>0</v>
      </c>
      <c r="DL86" s="59">
        <v>4.9474792022716852E-8</v>
      </c>
      <c r="DM86" s="59">
        <v>0</v>
      </c>
      <c r="DN86" s="59">
        <v>0</v>
      </c>
      <c r="DO86" s="59">
        <v>7.4457076754671824E-7</v>
      </c>
      <c r="DP86" s="59">
        <v>4.0224740620123599E-12</v>
      </c>
      <c r="DQ86" s="59">
        <v>2.8879320617633375E-7</v>
      </c>
      <c r="DR86" s="59">
        <v>1.5308169406498819E-8</v>
      </c>
      <c r="DS86" s="59">
        <v>4.0204559307333653E-6</v>
      </c>
      <c r="DT86" s="59">
        <v>2.5189145936444062E-6</v>
      </c>
      <c r="DU86" s="59">
        <v>4.5688647060664916E-12</v>
      </c>
      <c r="DV86" s="59">
        <v>0</v>
      </c>
      <c r="DW86" s="59">
        <v>1.6663194680734765E-7</v>
      </c>
      <c r="DX86" s="59">
        <v>0</v>
      </c>
      <c r="DY86" s="59">
        <v>0</v>
      </c>
      <c r="DZ86" s="59">
        <v>9.4974673065288618E-8</v>
      </c>
      <c r="EA86" s="59">
        <v>4.1054173569426127E-12</v>
      </c>
      <c r="EB86" s="59">
        <v>8.1734968215199321E-8</v>
      </c>
      <c r="EC86" s="59">
        <v>1.6602268363268051E-8</v>
      </c>
      <c r="ED86" s="59">
        <v>2.8788671243775728E-6</v>
      </c>
      <c r="EE86" s="59">
        <v>2.152543453922696E-6</v>
      </c>
      <c r="EF86" s="59">
        <v>5.2085382512251576E-13</v>
      </c>
      <c r="EG86" s="59">
        <v>0</v>
      </c>
      <c r="EH86" s="59">
        <v>1.5638650224698623E-7</v>
      </c>
      <c r="EI86" s="59">
        <v>0</v>
      </c>
      <c r="EJ86" s="59">
        <v>0</v>
      </c>
      <c r="EK86" s="59">
        <v>2.0489037850456368E-7</v>
      </c>
      <c r="EL86" s="59">
        <v>7.4815009395743902E-12</v>
      </c>
      <c r="EM86" s="59">
        <v>2.26589480648599E-7</v>
      </c>
      <c r="EN86" s="59">
        <v>8.1707382708164848E-8</v>
      </c>
      <c r="EO86" s="59">
        <v>2.8221252003857744E-6</v>
      </c>
      <c r="EP86" s="59">
        <v>3.1174163150786216E-6</v>
      </c>
      <c r="EQ86" s="59">
        <v>2.0178770865153762E-12</v>
      </c>
      <c r="ER86" s="59">
        <v>0</v>
      </c>
      <c r="ES86" s="59">
        <v>3.1452796175994199E-7</v>
      </c>
      <c r="ET86" s="59">
        <v>0</v>
      </c>
      <c r="EU86" s="59">
        <v>0</v>
      </c>
      <c r="EV86" s="59">
        <v>7.0299462449162826E-8</v>
      </c>
      <c r="EW86" s="59">
        <v>7.263062706991509E-12</v>
      </c>
      <c r="EX86" s="59">
        <v>2.1871812947309313E-7</v>
      </c>
      <c r="EY86" s="59">
        <v>1.2627226336502976E-8</v>
      </c>
      <c r="EZ86" s="59">
        <v>3.7335983760371142E-6</v>
      </c>
      <c r="FA86" s="59">
        <v>2.9965041394991471E-6</v>
      </c>
      <c r="FB86" s="59">
        <v>1.336952787511601E-12</v>
      </c>
      <c r="FC86" s="59">
        <v>0</v>
      </c>
      <c r="FD86" s="59">
        <v>7.8757940344228336E-7</v>
      </c>
      <c r="FE86" s="59">
        <v>0</v>
      </c>
      <c r="FF86" s="59">
        <v>0</v>
      </c>
      <c r="FG86" s="59">
        <v>6.6113554094642752E-8</v>
      </c>
      <c r="FH86" s="59">
        <v>7.5322965082126802E-12</v>
      </c>
      <c r="FI86" s="59">
        <v>1.4787217881032918E-6</v>
      </c>
      <c r="FJ86" s="59">
        <v>1.0716220200572168E-7</v>
      </c>
      <c r="FK86" s="59">
        <v>5.4360899563943835E-6</v>
      </c>
    </row>
    <row r="87" spans="1:167" ht="20.100000000000001" customHeight="1" x14ac:dyDescent="0.25">
      <c r="A87" s="13">
        <v>7109</v>
      </c>
      <c r="B87" s="13" t="s">
        <v>156</v>
      </c>
      <c r="C87" s="60">
        <v>1.028166960533379E-3</v>
      </c>
      <c r="D87" s="60">
        <v>1.8809134128046939E-4</v>
      </c>
      <c r="E87" s="60">
        <v>0</v>
      </c>
      <c r="F87" s="60">
        <v>8.611381651497088E-4</v>
      </c>
      <c r="G87" s="60">
        <v>0</v>
      </c>
      <c r="H87" s="60">
        <v>0</v>
      </c>
      <c r="I87" s="60">
        <v>4.1651820904630498E-5</v>
      </c>
      <c r="J87" s="60">
        <v>1.54804895051261E-3</v>
      </c>
      <c r="K87" s="60">
        <v>1.4310535904356217E-5</v>
      </c>
      <c r="L87" s="60">
        <v>8.2114309352220334E-5</v>
      </c>
      <c r="M87" s="60">
        <v>3.763522083637374E-3</v>
      </c>
      <c r="N87" s="60">
        <v>9.6408007429218772E-4</v>
      </c>
      <c r="O87" s="60">
        <v>1.7849762567940914E-4</v>
      </c>
      <c r="P87" s="60">
        <v>0</v>
      </c>
      <c r="Q87" s="60">
        <v>8.0515049061593538E-4</v>
      </c>
      <c r="R87" s="60">
        <v>0</v>
      </c>
      <c r="S87" s="60">
        <v>0</v>
      </c>
      <c r="T87" s="60">
        <v>4.0886146692857095E-5</v>
      </c>
      <c r="U87" s="60">
        <v>1.3275841810459301E-3</v>
      </c>
      <c r="V87" s="60">
        <v>1.4112333638165926E-5</v>
      </c>
      <c r="W87" s="60">
        <v>2.3834759626441585E-5</v>
      </c>
      <c r="X87" s="60">
        <v>3.3541456115909274E-3</v>
      </c>
      <c r="Y87" s="60">
        <v>9.0235302209659804E-4</v>
      </c>
      <c r="Z87" s="60">
        <v>1.6346725584862984E-4</v>
      </c>
      <c r="AA87" s="60">
        <v>0</v>
      </c>
      <c r="AB87" s="60">
        <v>7.8489735354117095E-4</v>
      </c>
      <c r="AC87" s="60">
        <v>0</v>
      </c>
      <c r="AD87" s="60">
        <v>0</v>
      </c>
      <c r="AE87" s="60">
        <v>5.5343451613004312E-5</v>
      </c>
      <c r="AF87" s="60">
        <v>1.1484890453002405E-3</v>
      </c>
      <c r="AG87" s="60">
        <v>9.053591656346147E-6</v>
      </c>
      <c r="AH87" s="60">
        <v>1.4714312103900968E-5</v>
      </c>
      <c r="AI87" s="60">
        <v>3.0783180321598902E-3</v>
      </c>
      <c r="AJ87" s="60">
        <v>8.7898327670409048E-4</v>
      </c>
      <c r="AK87" s="60">
        <v>1.5855408163432667E-4</v>
      </c>
      <c r="AL87" s="60">
        <v>0</v>
      </c>
      <c r="AM87" s="60">
        <v>6.9479986938978549E-4</v>
      </c>
      <c r="AN87" s="60">
        <v>0</v>
      </c>
      <c r="AO87" s="60">
        <v>0</v>
      </c>
      <c r="AP87" s="60">
        <v>5.6728762179397093E-5</v>
      </c>
      <c r="AQ87" s="60">
        <v>1.1754915880576532E-3</v>
      </c>
      <c r="AR87" s="60">
        <v>7.1041020051600137E-6</v>
      </c>
      <c r="AS87" s="60">
        <v>2.5294442582906361E-5</v>
      </c>
      <c r="AT87" s="60">
        <v>2.9969561225533193E-3</v>
      </c>
      <c r="AU87" s="60">
        <v>8.4517570672451245E-4</v>
      </c>
      <c r="AV87" s="60">
        <v>1.5378468300030791E-4</v>
      </c>
      <c r="AW87" s="60">
        <v>0</v>
      </c>
      <c r="AX87" s="60">
        <v>4.7114475110109956E-4</v>
      </c>
      <c r="AY87" s="60">
        <v>0</v>
      </c>
      <c r="AZ87" s="60">
        <v>0</v>
      </c>
      <c r="BA87" s="60">
        <v>6.116189718457207E-5</v>
      </c>
      <c r="BB87" s="60">
        <v>1.5266791979181833E-3</v>
      </c>
      <c r="BC87" s="60">
        <v>8.4130665312432346E-6</v>
      </c>
      <c r="BD87" s="60">
        <v>2.4597122748668938E-5</v>
      </c>
      <c r="BE87" s="60">
        <v>3.0909564252085877E-3</v>
      </c>
      <c r="BF87" s="60">
        <v>8.5505505358746462E-4</v>
      </c>
      <c r="BG87" s="60">
        <v>1.5105644681529605E-4</v>
      </c>
      <c r="BH87" s="60">
        <v>0</v>
      </c>
      <c r="BI87" s="60">
        <v>4.8731127775609372E-4</v>
      </c>
      <c r="BJ87" s="60">
        <v>0</v>
      </c>
      <c r="BK87" s="60">
        <v>0</v>
      </c>
      <c r="BL87" s="60">
        <v>4.2346954729310804E-5</v>
      </c>
      <c r="BM87" s="60">
        <v>1.6197389661679635E-3</v>
      </c>
      <c r="BN87" s="60">
        <v>5.116022280544694E-6</v>
      </c>
      <c r="BO87" s="60">
        <v>3.5433482962236323E-6</v>
      </c>
      <c r="BP87" s="60">
        <v>3.1641680696328964E-3</v>
      </c>
      <c r="BQ87" s="60">
        <v>8.3145144483139533E-4</v>
      </c>
      <c r="BR87" s="60">
        <v>1.4468758605142763E-4</v>
      </c>
      <c r="BS87" s="60">
        <v>0</v>
      </c>
      <c r="BT87" s="60">
        <v>5.172864825431073E-4</v>
      </c>
      <c r="BU87" s="60">
        <v>0</v>
      </c>
      <c r="BV87" s="60">
        <v>0</v>
      </c>
      <c r="BW87" s="60">
        <v>5.1211589153772529E-5</v>
      </c>
      <c r="BX87" s="60">
        <v>1.8518595372820326E-3</v>
      </c>
      <c r="BY87" s="60">
        <v>1.6065837891941485E-5</v>
      </c>
      <c r="BZ87" s="60">
        <v>1.79438048524773E-6</v>
      </c>
      <c r="CA87" s="60">
        <v>3.4143568582389238E-3</v>
      </c>
      <c r="CB87" s="60">
        <v>8.2622119697967446E-4</v>
      </c>
      <c r="CC87" s="60">
        <v>1.4731255312778438E-4</v>
      </c>
      <c r="CD87" s="60">
        <v>0</v>
      </c>
      <c r="CE87" s="60">
        <v>4.205472956022205E-4</v>
      </c>
      <c r="CF87" s="60">
        <v>0</v>
      </c>
      <c r="CG87" s="60">
        <v>0</v>
      </c>
      <c r="CH87" s="60">
        <v>5.1888784829888153E-5</v>
      </c>
      <c r="CI87" s="60">
        <v>2.0433248775441211E-3</v>
      </c>
      <c r="CJ87" s="60">
        <v>1.884391734259056E-5</v>
      </c>
      <c r="CK87" s="60">
        <v>5.7317189226780341E-6</v>
      </c>
      <c r="CL87" s="60">
        <v>3.5138703443489566E-3</v>
      </c>
      <c r="CM87" s="60">
        <v>7.5683308168991725E-4</v>
      </c>
      <c r="CN87" s="60">
        <v>1.3397906290925417E-4</v>
      </c>
      <c r="CO87" s="60">
        <v>0</v>
      </c>
      <c r="CP87" s="60">
        <v>3.7909313826312485E-4</v>
      </c>
      <c r="CQ87" s="60">
        <v>0</v>
      </c>
      <c r="CR87" s="60">
        <v>0</v>
      </c>
      <c r="CS87" s="60">
        <v>4.224333852423937E-5</v>
      </c>
      <c r="CT87" s="60">
        <v>2.1764593752198994E-3</v>
      </c>
      <c r="CU87" s="60">
        <v>6.0788006264648585E-5</v>
      </c>
      <c r="CV87" s="60">
        <v>3.441590797553474E-6</v>
      </c>
      <c r="CW87" s="60">
        <v>3.5528375936686369E-3</v>
      </c>
      <c r="CX87" s="60">
        <v>5.6660243694553155E-4</v>
      </c>
      <c r="CY87" s="60">
        <v>9.7465677476185817E-5</v>
      </c>
      <c r="CZ87" s="60">
        <v>0</v>
      </c>
      <c r="DA87" s="60">
        <v>4.8049833223807987E-4</v>
      </c>
      <c r="DB87" s="60">
        <v>0</v>
      </c>
      <c r="DC87" s="60">
        <v>0</v>
      </c>
      <c r="DD87" s="60">
        <v>3.5122744241400265E-5</v>
      </c>
      <c r="DE87" s="60">
        <v>2.4681767645166114E-3</v>
      </c>
      <c r="DF87" s="60">
        <v>3.1077584822490036E-6</v>
      </c>
      <c r="DG87" s="60">
        <v>2.0083893112868106E-5</v>
      </c>
      <c r="DH87" s="60">
        <v>3.6710576070129262E-3</v>
      </c>
      <c r="DI87" s="60">
        <v>4.52064889349553E-4</v>
      </c>
      <c r="DJ87" s="60">
        <v>8.1700599268654401E-5</v>
      </c>
      <c r="DK87" s="60">
        <v>0</v>
      </c>
      <c r="DL87" s="60">
        <v>4.4332861508102425E-4</v>
      </c>
      <c r="DM87" s="60">
        <v>0</v>
      </c>
      <c r="DN87" s="60">
        <v>0</v>
      </c>
      <c r="DO87" s="60">
        <v>5.4761802451886338E-5</v>
      </c>
      <c r="DP87" s="60">
        <v>2.5959705827897557E-3</v>
      </c>
      <c r="DQ87" s="60">
        <v>3.6811226675841456E-6</v>
      </c>
      <c r="DR87" s="60">
        <v>2.8986614258719454E-5</v>
      </c>
      <c r="DS87" s="60">
        <v>3.6604942258671772E-3</v>
      </c>
      <c r="DT87" s="60">
        <v>3.9469874586667812E-4</v>
      </c>
      <c r="DU87" s="60">
        <v>6.7266325969800566E-5</v>
      </c>
      <c r="DV87" s="60">
        <v>0</v>
      </c>
      <c r="DW87" s="60">
        <v>3.8672219864064618E-4</v>
      </c>
      <c r="DX87" s="60">
        <v>0</v>
      </c>
      <c r="DY87" s="60">
        <v>0</v>
      </c>
      <c r="DZ87" s="60">
        <v>4.7756773936448296E-5</v>
      </c>
      <c r="EA87" s="60">
        <v>2.7914479166847722E-3</v>
      </c>
      <c r="EB87" s="60">
        <v>7.6544632114625952E-7</v>
      </c>
      <c r="EC87" s="60">
        <v>1.5456480977669841E-5</v>
      </c>
      <c r="ED87" s="60">
        <v>3.7041138883971607E-3</v>
      </c>
      <c r="EE87" s="60">
        <v>3.3495290116646763E-4</v>
      </c>
      <c r="EF87" s="60">
        <v>5.8312730214283815E-5</v>
      </c>
      <c r="EG87" s="60">
        <v>0</v>
      </c>
      <c r="EH87" s="60">
        <v>4.1230648209130831E-4</v>
      </c>
      <c r="EI87" s="60">
        <v>0</v>
      </c>
      <c r="EJ87" s="60">
        <v>0</v>
      </c>
      <c r="EK87" s="60">
        <v>2.4733209717412883E-4</v>
      </c>
      <c r="EL87" s="60">
        <v>2.8125212969765051E-3</v>
      </c>
      <c r="EM87" s="60">
        <v>5.0699542001953849E-7</v>
      </c>
      <c r="EN87" s="60">
        <v>6.4977339407432209E-6</v>
      </c>
      <c r="EO87" s="60">
        <v>3.8724302369834559E-3</v>
      </c>
      <c r="EP87" s="60">
        <v>2.9208051326507271E-4</v>
      </c>
      <c r="EQ87" s="60">
        <v>5.633966520840918E-5</v>
      </c>
      <c r="ER87" s="60">
        <v>0</v>
      </c>
      <c r="ES87" s="60">
        <v>4.1744876315877891E-4</v>
      </c>
      <c r="ET87" s="60">
        <v>0</v>
      </c>
      <c r="EU87" s="60">
        <v>0</v>
      </c>
      <c r="EV87" s="60">
        <v>1.8680601812008456E-4</v>
      </c>
      <c r="EW87" s="60">
        <v>1.863263629111242E-3</v>
      </c>
      <c r="EX87" s="60">
        <v>1.00274909456181E-6</v>
      </c>
      <c r="EY87" s="60">
        <v>5.7660992644289727E-6</v>
      </c>
      <c r="EZ87" s="60">
        <v>2.8227074372225787E-3</v>
      </c>
      <c r="FA87" s="60">
        <v>3.6064947189995466E-4</v>
      </c>
      <c r="FB87" s="60">
        <v>7.3707018142160508E-5</v>
      </c>
      <c r="FC87" s="60">
        <v>0</v>
      </c>
      <c r="FD87" s="60">
        <v>3.291678527520588E-4</v>
      </c>
      <c r="FE87" s="60">
        <v>0</v>
      </c>
      <c r="FF87" s="60">
        <v>0</v>
      </c>
      <c r="FG87" s="60">
        <v>1.066545539501485E-4</v>
      </c>
      <c r="FH87" s="60">
        <v>2.4120565516637708E-3</v>
      </c>
      <c r="FI87" s="60">
        <v>1.4443858764300921E-5</v>
      </c>
      <c r="FJ87" s="60">
        <v>1.0213154259483586E-5</v>
      </c>
      <c r="FK87" s="60">
        <v>3.3068924614318785E-3</v>
      </c>
    </row>
    <row r="88" spans="1:167" s="16" customFormat="1" ht="15" customHeight="1" x14ac:dyDescent="0.25">
      <c r="A88" s="15" t="s">
        <v>159</v>
      </c>
    </row>
    <row r="89" spans="1:167" s="16" customFormat="1" ht="15" customHeight="1" x14ac:dyDescent="0.25">
      <c r="A89" s="15" t="s">
        <v>160</v>
      </c>
    </row>
    <row r="90" spans="1:167" s="16" customFormat="1" ht="15" customHeight="1" x14ac:dyDescent="0.25">
      <c r="A90" s="15" t="s">
        <v>161</v>
      </c>
    </row>
    <row r="91" spans="1:167" s="16" customFormat="1" ht="15" customHeight="1" x14ac:dyDescent="0.25">
      <c r="A91" s="15" t="s">
        <v>302</v>
      </c>
    </row>
    <row r="92" spans="1:167" s="16" customFormat="1" ht="15" customHeight="1" x14ac:dyDescent="0.25">
      <c r="A92" s="15" t="s">
        <v>285</v>
      </c>
    </row>
    <row r="93" spans="1:167" s="16" customFormat="1" ht="15" customHeight="1" x14ac:dyDescent="0.25">
      <c r="A93" s="15" t="s">
        <v>286</v>
      </c>
    </row>
    <row r="94" spans="1:167" s="16" customFormat="1" ht="15" customHeight="1" x14ac:dyDescent="0.25">
      <c r="A94" s="15" t="s">
        <v>287</v>
      </c>
    </row>
    <row r="95" spans="1:167" s="16" customFormat="1" ht="15" customHeight="1" x14ac:dyDescent="0.25">
      <c r="A95" s="15" t="s">
        <v>288</v>
      </c>
    </row>
    <row r="96" spans="1:167" s="16" customFormat="1" ht="15" customHeight="1" x14ac:dyDescent="0.25">
      <c r="A96" s="10"/>
      <c r="B96" s="10"/>
    </row>
  </sheetData>
  <mergeCells count="151">
    <mergeCell ref="FA5:FK5"/>
    <mergeCell ref="FA6:FC6"/>
    <mergeCell ref="FD6:FD7"/>
    <mergeCell ref="FE6:FE7"/>
    <mergeCell ref="FF6:FF7"/>
    <mergeCell ref="FG6:FG7"/>
    <mergeCell ref="FH6:FH7"/>
    <mergeCell ref="FI6:FI7"/>
    <mergeCell ref="FJ6:FJ7"/>
    <mergeCell ref="FK6:FK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honeticPr fontId="17" type="noConversion"/>
  <pageMargins left="0.511811024" right="0.511811024" top="0.78740157499999996" bottom="0.78740157499999996" header="0.31496062000000002" footer="0.31496062000000002"/>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FAE14-F559-4FE8-AEC9-416110F58EC1}">
  <dimension ref="A1:FK96"/>
  <sheetViews>
    <sheetView showGridLines="0" workbookViewId="0">
      <pane xSplit="2" ySplit="7" topLeftCell="FG8" activePane="bottomRight" state="frozen"/>
      <selection pane="topRight" activeCell="C1" sqref="C1"/>
      <selection pane="bottomLeft" activeCell="A5" sqref="A5"/>
      <selection pane="bottomRight" activeCell="FK3" sqref="FK3"/>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215</v>
      </c>
    </row>
    <row r="2" spans="1:167" ht="20.100000000000001" customHeight="1" x14ac:dyDescent="0.25">
      <c r="A2" s="9" t="s">
        <v>189</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row>
    <row r="3" spans="1:167" ht="20.100000000000001" customHeight="1" x14ac:dyDescent="0.25">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row>
    <row r="4" spans="1:167" ht="20.100000000000001" customHeight="1" x14ac:dyDescent="0.25">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row>
    <row r="5" spans="1:167" ht="20.100000000000001" customHeight="1" x14ac:dyDescent="0.25">
      <c r="A5" s="81" t="s">
        <v>181</v>
      </c>
      <c r="B5" s="82"/>
      <c r="C5" s="81">
        <v>2010</v>
      </c>
      <c r="D5" s="88"/>
      <c r="E5" s="88"/>
      <c r="F5" s="88"/>
      <c r="G5" s="88"/>
      <c r="H5" s="88"/>
      <c r="I5" s="88"/>
      <c r="J5" s="88"/>
      <c r="K5" s="88"/>
      <c r="L5" s="88"/>
      <c r="M5" s="82"/>
      <c r="N5" s="81">
        <v>2011</v>
      </c>
      <c r="O5" s="88"/>
      <c r="P5" s="88"/>
      <c r="Q5" s="88"/>
      <c r="R5" s="88"/>
      <c r="S5" s="88"/>
      <c r="T5" s="88"/>
      <c r="U5" s="88"/>
      <c r="V5" s="88"/>
      <c r="W5" s="88"/>
      <c r="X5" s="82"/>
      <c r="Y5" s="81">
        <v>2012</v>
      </c>
      <c r="Z5" s="88"/>
      <c r="AA5" s="88"/>
      <c r="AB5" s="88"/>
      <c r="AC5" s="88"/>
      <c r="AD5" s="88"/>
      <c r="AE5" s="88"/>
      <c r="AF5" s="88"/>
      <c r="AG5" s="88"/>
      <c r="AH5" s="88"/>
      <c r="AI5" s="82"/>
      <c r="AJ5" s="81">
        <v>2013</v>
      </c>
      <c r="AK5" s="88"/>
      <c r="AL5" s="88"/>
      <c r="AM5" s="88"/>
      <c r="AN5" s="88"/>
      <c r="AO5" s="88"/>
      <c r="AP5" s="88"/>
      <c r="AQ5" s="88"/>
      <c r="AR5" s="88"/>
      <c r="AS5" s="88"/>
      <c r="AT5" s="82"/>
      <c r="AU5" s="81">
        <v>2014</v>
      </c>
      <c r="AV5" s="88"/>
      <c r="AW5" s="88"/>
      <c r="AX5" s="88"/>
      <c r="AY5" s="88"/>
      <c r="AZ5" s="88"/>
      <c r="BA5" s="88"/>
      <c r="BB5" s="88"/>
      <c r="BC5" s="88"/>
      <c r="BD5" s="88"/>
      <c r="BE5" s="82"/>
      <c r="BF5" s="81">
        <v>2015</v>
      </c>
      <c r="BG5" s="88"/>
      <c r="BH5" s="88"/>
      <c r="BI5" s="88"/>
      <c r="BJ5" s="88"/>
      <c r="BK5" s="88"/>
      <c r="BL5" s="88"/>
      <c r="BM5" s="88"/>
      <c r="BN5" s="88"/>
      <c r="BO5" s="88"/>
      <c r="BP5" s="82"/>
      <c r="BQ5" s="81">
        <v>2016</v>
      </c>
      <c r="BR5" s="88"/>
      <c r="BS5" s="88"/>
      <c r="BT5" s="88"/>
      <c r="BU5" s="88"/>
      <c r="BV5" s="88"/>
      <c r="BW5" s="88"/>
      <c r="BX5" s="88"/>
      <c r="BY5" s="88"/>
      <c r="BZ5" s="88"/>
      <c r="CA5" s="82"/>
      <c r="CB5" s="81">
        <v>2017</v>
      </c>
      <c r="CC5" s="88"/>
      <c r="CD5" s="88"/>
      <c r="CE5" s="88"/>
      <c r="CF5" s="88"/>
      <c r="CG5" s="88"/>
      <c r="CH5" s="88"/>
      <c r="CI5" s="88"/>
      <c r="CJ5" s="88"/>
      <c r="CK5" s="88"/>
      <c r="CL5" s="82"/>
      <c r="CM5" s="81">
        <v>2018</v>
      </c>
      <c r="CN5" s="88"/>
      <c r="CO5" s="88"/>
      <c r="CP5" s="88"/>
      <c r="CQ5" s="88"/>
      <c r="CR5" s="88"/>
      <c r="CS5" s="88"/>
      <c r="CT5" s="88"/>
      <c r="CU5" s="88"/>
      <c r="CV5" s="88"/>
      <c r="CW5" s="82"/>
      <c r="CX5" s="81">
        <v>2019</v>
      </c>
      <c r="CY5" s="88"/>
      <c r="CZ5" s="88"/>
      <c r="DA5" s="88"/>
      <c r="DB5" s="88"/>
      <c r="DC5" s="88"/>
      <c r="DD5" s="88"/>
      <c r="DE5" s="88"/>
      <c r="DF5" s="88"/>
      <c r="DG5" s="88"/>
      <c r="DH5" s="82"/>
      <c r="DI5" s="81">
        <v>2020</v>
      </c>
      <c r="DJ5" s="88"/>
      <c r="DK5" s="88"/>
      <c r="DL5" s="88"/>
      <c r="DM5" s="88"/>
      <c r="DN5" s="88"/>
      <c r="DO5" s="88"/>
      <c r="DP5" s="88"/>
      <c r="DQ5" s="88"/>
      <c r="DR5" s="88"/>
      <c r="DS5" s="82"/>
      <c r="DT5" s="81">
        <v>2021</v>
      </c>
      <c r="DU5" s="88"/>
      <c r="DV5" s="88"/>
      <c r="DW5" s="88"/>
      <c r="DX5" s="88"/>
      <c r="DY5" s="88"/>
      <c r="DZ5" s="88"/>
      <c r="EA5" s="88"/>
      <c r="EB5" s="88"/>
      <c r="EC5" s="88"/>
      <c r="ED5" s="88"/>
      <c r="EE5" s="81">
        <v>2022</v>
      </c>
      <c r="EF5" s="88"/>
      <c r="EG5" s="88"/>
      <c r="EH5" s="88"/>
      <c r="EI5" s="88"/>
      <c r="EJ5" s="88"/>
      <c r="EK5" s="88"/>
      <c r="EL5" s="88"/>
      <c r="EM5" s="88"/>
      <c r="EN5" s="88"/>
      <c r="EO5" s="88"/>
      <c r="EP5" s="81">
        <v>2023</v>
      </c>
      <c r="EQ5" s="88"/>
      <c r="ER5" s="88"/>
      <c r="ES5" s="88"/>
      <c r="ET5" s="88"/>
      <c r="EU5" s="88"/>
      <c r="EV5" s="88"/>
      <c r="EW5" s="88"/>
      <c r="EX5" s="88"/>
      <c r="EY5" s="88"/>
      <c r="EZ5" s="88"/>
      <c r="FA5" s="81">
        <v>2024</v>
      </c>
      <c r="FB5" s="88"/>
      <c r="FC5" s="88"/>
      <c r="FD5" s="88"/>
      <c r="FE5" s="88"/>
      <c r="FF5" s="88"/>
      <c r="FG5" s="88"/>
      <c r="FH5" s="88"/>
      <c r="FI5" s="88"/>
      <c r="FJ5" s="88"/>
      <c r="FK5" s="88"/>
    </row>
    <row r="6" spans="1:167" ht="20.100000000000001" customHeight="1" x14ac:dyDescent="0.25">
      <c r="A6" s="83"/>
      <c r="B6" s="84"/>
      <c r="C6" s="89" t="s">
        <v>200</v>
      </c>
      <c r="D6" s="90"/>
      <c r="E6" s="91"/>
      <c r="F6" s="92" t="s">
        <v>201</v>
      </c>
      <c r="G6" s="92" t="s">
        <v>202</v>
      </c>
      <c r="H6" s="94" t="s">
        <v>203</v>
      </c>
      <c r="I6" s="77" t="s">
        <v>204</v>
      </c>
      <c r="J6" s="77" t="s">
        <v>205</v>
      </c>
      <c r="K6" s="77" t="s">
        <v>206</v>
      </c>
      <c r="L6" s="96" t="s">
        <v>270</v>
      </c>
      <c r="M6" s="98" t="s">
        <v>207</v>
      </c>
      <c r="N6" s="89" t="s">
        <v>200</v>
      </c>
      <c r="O6" s="90"/>
      <c r="P6" s="91"/>
      <c r="Q6" s="92" t="s">
        <v>201</v>
      </c>
      <c r="R6" s="92" t="s">
        <v>202</v>
      </c>
      <c r="S6" s="94" t="s">
        <v>203</v>
      </c>
      <c r="T6" s="77" t="s">
        <v>204</v>
      </c>
      <c r="U6" s="77" t="s">
        <v>205</v>
      </c>
      <c r="V6" s="77" t="s">
        <v>206</v>
      </c>
      <c r="W6" s="96" t="s">
        <v>270</v>
      </c>
      <c r="X6" s="98" t="s">
        <v>207</v>
      </c>
      <c r="Y6" s="89" t="s">
        <v>200</v>
      </c>
      <c r="Z6" s="90"/>
      <c r="AA6" s="91"/>
      <c r="AB6" s="92" t="s">
        <v>201</v>
      </c>
      <c r="AC6" s="92" t="s">
        <v>202</v>
      </c>
      <c r="AD6" s="94" t="s">
        <v>203</v>
      </c>
      <c r="AE6" s="77" t="s">
        <v>204</v>
      </c>
      <c r="AF6" s="77" t="s">
        <v>205</v>
      </c>
      <c r="AG6" s="77" t="s">
        <v>206</v>
      </c>
      <c r="AH6" s="96" t="s">
        <v>270</v>
      </c>
      <c r="AI6" s="98" t="s">
        <v>207</v>
      </c>
      <c r="AJ6" s="89" t="s">
        <v>200</v>
      </c>
      <c r="AK6" s="90"/>
      <c r="AL6" s="91"/>
      <c r="AM6" s="92" t="s">
        <v>201</v>
      </c>
      <c r="AN6" s="92" t="s">
        <v>202</v>
      </c>
      <c r="AO6" s="94" t="s">
        <v>203</v>
      </c>
      <c r="AP6" s="77" t="s">
        <v>204</v>
      </c>
      <c r="AQ6" s="77" t="s">
        <v>205</v>
      </c>
      <c r="AR6" s="77" t="s">
        <v>206</v>
      </c>
      <c r="AS6" s="96" t="s">
        <v>270</v>
      </c>
      <c r="AT6" s="98" t="s">
        <v>207</v>
      </c>
      <c r="AU6" s="89" t="s">
        <v>200</v>
      </c>
      <c r="AV6" s="90"/>
      <c r="AW6" s="91"/>
      <c r="AX6" s="92" t="s">
        <v>201</v>
      </c>
      <c r="AY6" s="92" t="s">
        <v>202</v>
      </c>
      <c r="AZ6" s="94" t="s">
        <v>203</v>
      </c>
      <c r="BA6" s="77" t="s">
        <v>204</v>
      </c>
      <c r="BB6" s="77" t="s">
        <v>205</v>
      </c>
      <c r="BC6" s="77" t="s">
        <v>206</v>
      </c>
      <c r="BD6" s="96" t="s">
        <v>270</v>
      </c>
      <c r="BE6" s="98" t="s">
        <v>207</v>
      </c>
      <c r="BF6" s="89" t="s">
        <v>200</v>
      </c>
      <c r="BG6" s="90"/>
      <c r="BH6" s="91"/>
      <c r="BI6" s="92" t="s">
        <v>201</v>
      </c>
      <c r="BJ6" s="92" t="s">
        <v>202</v>
      </c>
      <c r="BK6" s="94" t="s">
        <v>203</v>
      </c>
      <c r="BL6" s="77" t="s">
        <v>204</v>
      </c>
      <c r="BM6" s="77" t="s">
        <v>205</v>
      </c>
      <c r="BN6" s="77" t="s">
        <v>206</v>
      </c>
      <c r="BO6" s="96" t="s">
        <v>270</v>
      </c>
      <c r="BP6" s="98" t="s">
        <v>207</v>
      </c>
      <c r="BQ6" s="89" t="s">
        <v>200</v>
      </c>
      <c r="BR6" s="90"/>
      <c r="BS6" s="91"/>
      <c r="BT6" s="92" t="s">
        <v>201</v>
      </c>
      <c r="BU6" s="92" t="s">
        <v>202</v>
      </c>
      <c r="BV6" s="94" t="s">
        <v>203</v>
      </c>
      <c r="BW6" s="77" t="s">
        <v>204</v>
      </c>
      <c r="BX6" s="77" t="s">
        <v>205</v>
      </c>
      <c r="BY6" s="77" t="s">
        <v>206</v>
      </c>
      <c r="BZ6" s="96" t="s">
        <v>270</v>
      </c>
      <c r="CA6" s="98" t="s">
        <v>207</v>
      </c>
      <c r="CB6" s="89" t="s">
        <v>200</v>
      </c>
      <c r="CC6" s="90"/>
      <c r="CD6" s="91"/>
      <c r="CE6" s="92" t="s">
        <v>201</v>
      </c>
      <c r="CF6" s="92" t="s">
        <v>202</v>
      </c>
      <c r="CG6" s="94" t="s">
        <v>203</v>
      </c>
      <c r="CH6" s="77" t="s">
        <v>204</v>
      </c>
      <c r="CI6" s="77" t="s">
        <v>205</v>
      </c>
      <c r="CJ6" s="77" t="s">
        <v>206</v>
      </c>
      <c r="CK6" s="96" t="s">
        <v>270</v>
      </c>
      <c r="CL6" s="98" t="s">
        <v>207</v>
      </c>
      <c r="CM6" s="89" t="s">
        <v>200</v>
      </c>
      <c r="CN6" s="90"/>
      <c r="CO6" s="91"/>
      <c r="CP6" s="92" t="s">
        <v>201</v>
      </c>
      <c r="CQ6" s="92" t="s">
        <v>202</v>
      </c>
      <c r="CR6" s="94" t="s">
        <v>203</v>
      </c>
      <c r="CS6" s="77" t="s">
        <v>204</v>
      </c>
      <c r="CT6" s="77" t="s">
        <v>205</v>
      </c>
      <c r="CU6" s="77" t="s">
        <v>206</v>
      </c>
      <c r="CV6" s="96" t="s">
        <v>270</v>
      </c>
      <c r="CW6" s="98" t="s">
        <v>207</v>
      </c>
      <c r="CX6" s="89" t="s">
        <v>200</v>
      </c>
      <c r="CY6" s="90"/>
      <c r="CZ6" s="91"/>
      <c r="DA6" s="92" t="s">
        <v>201</v>
      </c>
      <c r="DB6" s="92" t="s">
        <v>202</v>
      </c>
      <c r="DC6" s="94" t="s">
        <v>203</v>
      </c>
      <c r="DD6" s="77" t="s">
        <v>204</v>
      </c>
      <c r="DE6" s="77" t="s">
        <v>205</v>
      </c>
      <c r="DF6" s="77" t="s">
        <v>206</v>
      </c>
      <c r="DG6" s="96" t="s">
        <v>270</v>
      </c>
      <c r="DH6" s="98" t="s">
        <v>207</v>
      </c>
      <c r="DI6" s="89" t="s">
        <v>200</v>
      </c>
      <c r="DJ6" s="90"/>
      <c r="DK6" s="91"/>
      <c r="DL6" s="92" t="s">
        <v>201</v>
      </c>
      <c r="DM6" s="92" t="s">
        <v>202</v>
      </c>
      <c r="DN6" s="94" t="s">
        <v>203</v>
      </c>
      <c r="DO6" s="77" t="s">
        <v>204</v>
      </c>
      <c r="DP6" s="77" t="s">
        <v>205</v>
      </c>
      <c r="DQ6" s="77" t="s">
        <v>206</v>
      </c>
      <c r="DR6" s="96" t="s">
        <v>270</v>
      </c>
      <c r="DS6" s="98" t="s">
        <v>207</v>
      </c>
      <c r="DT6" s="89" t="s">
        <v>200</v>
      </c>
      <c r="DU6" s="90"/>
      <c r="DV6" s="91"/>
      <c r="DW6" s="92" t="s">
        <v>201</v>
      </c>
      <c r="DX6" s="92" t="s">
        <v>202</v>
      </c>
      <c r="DY6" s="94" t="s">
        <v>203</v>
      </c>
      <c r="DZ6" s="77" t="s">
        <v>204</v>
      </c>
      <c r="EA6" s="77" t="s">
        <v>205</v>
      </c>
      <c r="EB6" s="77" t="s">
        <v>206</v>
      </c>
      <c r="EC6" s="96" t="s">
        <v>270</v>
      </c>
      <c r="ED6" s="98" t="s">
        <v>207</v>
      </c>
      <c r="EE6" s="89" t="s">
        <v>200</v>
      </c>
      <c r="EF6" s="90"/>
      <c r="EG6" s="91"/>
      <c r="EH6" s="92" t="s">
        <v>201</v>
      </c>
      <c r="EI6" s="92" t="s">
        <v>202</v>
      </c>
      <c r="EJ6" s="94" t="s">
        <v>203</v>
      </c>
      <c r="EK6" s="77" t="s">
        <v>204</v>
      </c>
      <c r="EL6" s="77" t="s">
        <v>205</v>
      </c>
      <c r="EM6" s="77" t="s">
        <v>206</v>
      </c>
      <c r="EN6" s="96" t="s">
        <v>270</v>
      </c>
      <c r="EO6" s="98" t="s">
        <v>207</v>
      </c>
      <c r="EP6" s="89" t="s">
        <v>200</v>
      </c>
      <c r="EQ6" s="90"/>
      <c r="ER6" s="91"/>
      <c r="ES6" s="92" t="s">
        <v>201</v>
      </c>
      <c r="ET6" s="92" t="s">
        <v>202</v>
      </c>
      <c r="EU6" s="94" t="s">
        <v>203</v>
      </c>
      <c r="EV6" s="77" t="s">
        <v>204</v>
      </c>
      <c r="EW6" s="77" t="s">
        <v>205</v>
      </c>
      <c r="EX6" s="77" t="s">
        <v>206</v>
      </c>
      <c r="EY6" s="96" t="s">
        <v>270</v>
      </c>
      <c r="EZ6" s="98" t="s">
        <v>207</v>
      </c>
      <c r="FA6" s="89" t="s">
        <v>200</v>
      </c>
      <c r="FB6" s="90"/>
      <c r="FC6" s="91"/>
      <c r="FD6" s="92" t="s">
        <v>201</v>
      </c>
      <c r="FE6" s="92" t="s">
        <v>202</v>
      </c>
      <c r="FF6" s="94" t="s">
        <v>203</v>
      </c>
      <c r="FG6" s="77" t="s">
        <v>204</v>
      </c>
      <c r="FH6" s="77" t="s">
        <v>205</v>
      </c>
      <c r="FI6" s="77" t="s">
        <v>206</v>
      </c>
      <c r="FJ6" s="96" t="s">
        <v>270</v>
      </c>
      <c r="FK6" s="98" t="s">
        <v>207</v>
      </c>
    </row>
    <row r="7" spans="1:167" ht="43.5" customHeight="1" x14ac:dyDescent="0.25">
      <c r="A7" s="85"/>
      <c r="B7" s="86"/>
      <c r="C7" s="50" t="s">
        <v>208</v>
      </c>
      <c r="D7" s="51" t="s">
        <v>209</v>
      </c>
      <c r="E7" s="51" t="s">
        <v>269</v>
      </c>
      <c r="F7" s="93"/>
      <c r="G7" s="93"/>
      <c r="H7" s="95"/>
      <c r="I7" s="78"/>
      <c r="J7" s="78"/>
      <c r="K7" s="78"/>
      <c r="L7" s="97"/>
      <c r="M7" s="99"/>
      <c r="N7" s="50" t="s">
        <v>208</v>
      </c>
      <c r="O7" s="51" t="s">
        <v>209</v>
      </c>
      <c r="P7" s="51" t="s">
        <v>269</v>
      </c>
      <c r="Q7" s="93"/>
      <c r="R7" s="93"/>
      <c r="S7" s="95"/>
      <c r="T7" s="78"/>
      <c r="U7" s="78"/>
      <c r="V7" s="78"/>
      <c r="W7" s="97"/>
      <c r="X7" s="99"/>
      <c r="Y7" s="50" t="s">
        <v>208</v>
      </c>
      <c r="Z7" s="51" t="s">
        <v>209</v>
      </c>
      <c r="AA7" s="51" t="s">
        <v>269</v>
      </c>
      <c r="AB7" s="93"/>
      <c r="AC7" s="93"/>
      <c r="AD7" s="95"/>
      <c r="AE7" s="78"/>
      <c r="AF7" s="78"/>
      <c r="AG7" s="78"/>
      <c r="AH7" s="97"/>
      <c r="AI7" s="99"/>
      <c r="AJ7" s="50" t="s">
        <v>208</v>
      </c>
      <c r="AK7" s="51" t="s">
        <v>209</v>
      </c>
      <c r="AL7" s="51" t="s">
        <v>269</v>
      </c>
      <c r="AM7" s="93"/>
      <c r="AN7" s="93"/>
      <c r="AO7" s="95"/>
      <c r="AP7" s="78"/>
      <c r="AQ7" s="78"/>
      <c r="AR7" s="78"/>
      <c r="AS7" s="97"/>
      <c r="AT7" s="99"/>
      <c r="AU7" s="50" t="s">
        <v>208</v>
      </c>
      <c r="AV7" s="51" t="s">
        <v>209</v>
      </c>
      <c r="AW7" s="51" t="s">
        <v>269</v>
      </c>
      <c r="AX7" s="93"/>
      <c r="AY7" s="93"/>
      <c r="AZ7" s="95"/>
      <c r="BA7" s="78"/>
      <c r="BB7" s="78"/>
      <c r="BC7" s="78"/>
      <c r="BD7" s="97"/>
      <c r="BE7" s="99"/>
      <c r="BF7" s="50" t="s">
        <v>208</v>
      </c>
      <c r="BG7" s="51" t="s">
        <v>209</v>
      </c>
      <c r="BH7" s="51" t="s">
        <v>269</v>
      </c>
      <c r="BI7" s="93"/>
      <c r="BJ7" s="93"/>
      <c r="BK7" s="95"/>
      <c r="BL7" s="78"/>
      <c r="BM7" s="78"/>
      <c r="BN7" s="78"/>
      <c r="BO7" s="97"/>
      <c r="BP7" s="99"/>
      <c r="BQ7" s="50" t="s">
        <v>208</v>
      </c>
      <c r="BR7" s="51" t="s">
        <v>209</v>
      </c>
      <c r="BS7" s="51" t="s">
        <v>269</v>
      </c>
      <c r="BT7" s="93"/>
      <c r="BU7" s="93"/>
      <c r="BV7" s="95"/>
      <c r="BW7" s="78"/>
      <c r="BX7" s="78"/>
      <c r="BY7" s="78"/>
      <c r="BZ7" s="97"/>
      <c r="CA7" s="99"/>
      <c r="CB7" s="50" t="s">
        <v>208</v>
      </c>
      <c r="CC7" s="51" t="s">
        <v>209</v>
      </c>
      <c r="CD7" s="51" t="s">
        <v>269</v>
      </c>
      <c r="CE7" s="93"/>
      <c r="CF7" s="93"/>
      <c r="CG7" s="95"/>
      <c r="CH7" s="78"/>
      <c r="CI7" s="78"/>
      <c r="CJ7" s="78"/>
      <c r="CK7" s="97"/>
      <c r="CL7" s="99"/>
      <c r="CM7" s="50" t="s">
        <v>208</v>
      </c>
      <c r="CN7" s="51" t="s">
        <v>209</v>
      </c>
      <c r="CO7" s="51" t="s">
        <v>269</v>
      </c>
      <c r="CP7" s="93"/>
      <c r="CQ7" s="93"/>
      <c r="CR7" s="95"/>
      <c r="CS7" s="78"/>
      <c r="CT7" s="78"/>
      <c r="CU7" s="78"/>
      <c r="CV7" s="97"/>
      <c r="CW7" s="99"/>
      <c r="CX7" s="50" t="s">
        <v>208</v>
      </c>
      <c r="CY7" s="51" t="s">
        <v>209</v>
      </c>
      <c r="CZ7" s="51" t="s">
        <v>269</v>
      </c>
      <c r="DA7" s="93"/>
      <c r="DB7" s="93"/>
      <c r="DC7" s="95"/>
      <c r="DD7" s="78"/>
      <c r="DE7" s="78"/>
      <c r="DF7" s="78"/>
      <c r="DG7" s="97"/>
      <c r="DH7" s="99"/>
      <c r="DI7" s="50" t="s">
        <v>208</v>
      </c>
      <c r="DJ7" s="51" t="s">
        <v>209</v>
      </c>
      <c r="DK7" s="51" t="s">
        <v>269</v>
      </c>
      <c r="DL7" s="93"/>
      <c r="DM7" s="93"/>
      <c r="DN7" s="95"/>
      <c r="DO7" s="78"/>
      <c r="DP7" s="78"/>
      <c r="DQ7" s="78"/>
      <c r="DR7" s="97"/>
      <c r="DS7" s="99"/>
      <c r="DT7" s="50" t="s">
        <v>208</v>
      </c>
      <c r="DU7" s="51" t="s">
        <v>209</v>
      </c>
      <c r="DV7" s="51" t="s">
        <v>269</v>
      </c>
      <c r="DW7" s="93"/>
      <c r="DX7" s="93"/>
      <c r="DY7" s="95"/>
      <c r="DZ7" s="78"/>
      <c r="EA7" s="78"/>
      <c r="EB7" s="78"/>
      <c r="EC7" s="97"/>
      <c r="ED7" s="99"/>
      <c r="EE7" s="50" t="s">
        <v>208</v>
      </c>
      <c r="EF7" s="51" t="s">
        <v>209</v>
      </c>
      <c r="EG7" s="51" t="s">
        <v>269</v>
      </c>
      <c r="EH7" s="93"/>
      <c r="EI7" s="93"/>
      <c r="EJ7" s="95"/>
      <c r="EK7" s="78"/>
      <c r="EL7" s="78"/>
      <c r="EM7" s="78"/>
      <c r="EN7" s="97"/>
      <c r="EO7" s="99"/>
      <c r="EP7" s="50" t="s">
        <v>208</v>
      </c>
      <c r="EQ7" s="51" t="s">
        <v>209</v>
      </c>
      <c r="ER7" s="51" t="s">
        <v>269</v>
      </c>
      <c r="ES7" s="93"/>
      <c r="ET7" s="93"/>
      <c r="EU7" s="95"/>
      <c r="EV7" s="78"/>
      <c r="EW7" s="78"/>
      <c r="EX7" s="78"/>
      <c r="EY7" s="97"/>
      <c r="EZ7" s="99"/>
      <c r="FA7" s="50" t="s">
        <v>208</v>
      </c>
      <c r="FB7" s="51" t="s">
        <v>209</v>
      </c>
      <c r="FC7" s="51" t="s">
        <v>269</v>
      </c>
      <c r="FD7" s="93"/>
      <c r="FE7" s="93"/>
      <c r="FF7" s="95"/>
      <c r="FG7" s="78"/>
      <c r="FH7" s="78"/>
      <c r="FI7" s="78"/>
      <c r="FJ7" s="97"/>
      <c r="FK7" s="99"/>
    </row>
    <row r="8" spans="1:167" ht="20.100000000000001" customHeight="1" x14ac:dyDescent="0.25">
      <c r="A8" s="1">
        <v>7</v>
      </c>
      <c r="B8" s="2" t="s">
        <v>282</v>
      </c>
      <c r="C8" s="56">
        <v>3.6644524294067227E-2</v>
      </c>
      <c r="D8" s="56">
        <v>6.7999023304955667E-3</v>
      </c>
      <c r="E8" s="56">
        <v>0</v>
      </c>
      <c r="F8" s="56">
        <v>1.7342147894089756E-2</v>
      </c>
      <c r="G8" s="56">
        <v>1.58012677901847E-2</v>
      </c>
      <c r="H8" s="56">
        <v>1.0544543023690507E-4</v>
      </c>
      <c r="I8" s="56">
        <v>2.2771320204560044E-2</v>
      </c>
      <c r="J8" s="56">
        <v>1.8023392935629174E-2</v>
      </c>
      <c r="K8" s="56">
        <v>5.0242614905875015E-3</v>
      </c>
      <c r="L8" s="56">
        <v>1.1033396944705402E-2</v>
      </c>
      <c r="M8" s="56">
        <v>0.13354565931455628</v>
      </c>
      <c r="N8" s="56">
        <v>3.6436966432061617E-2</v>
      </c>
      <c r="O8" s="56">
        <v>6.9788179444643097E-3</v>
      </c>
      <c r="P8" s="56">
        <v>0</v>
      </c>
      <c r="Q8" s="56">
        <v>1.6385136023995658E-2</v>
      </c>
      <c r="R8" s="56">
        <v>1.1105999854976506E-2</v>
      </c>
      <c r="S8" s="56">
        <v>9.6327945379102517E-5</v>
      </c>
      <c r="T8" s="56">
        <v>2.1808430891738159E-2</v>
      </c>
      <c r="U8" s="56">
        <v>1.8220596164286985E-2</v>
      </c>
      <c r="V8" s="56">
        <v>4.8836737662826778E-3</v>
      </c>
      <c r="W8" s="56">
        <v>7.7270115181307369E-3</v>
      </c>
      <c r="X8" s="56">
        <v>0.12364296054131575</v>
      </c>
      <c r="Y8" s="56">
        <v>3.7085907775760811E-2</v>
      </c>
      <c r="Z8" s="56">
        <v>7.3025324042461691E-3</v>
      </c>
      <c r="AA8" s="56">
        <v>0</v>
      </c>
      <c r="AB8" s="56">
        <v>1.6879621321318185E-2</v>
      </c>
      <c r="AC8" s="56">
        <v>1.1837108682605105E-2</v>
      </c>
      <c r="AD8" s="56">
        <v>9.1276276101687803E-5</v>
      </c>
      <c r="AE8" s="56">
        <v>2.2180393726068576E-2</v>
      </c>
      <c r="AF8" s="56">
        <v>1.9170556339209999E-2</v>
      </c>
      <c r="AG8" s="56">
        <v>4.8055248518311215E-3</v>
      </c>
      <c r="AH8" s="56">
        <v>7.1170327913067637E-3</v>
      </c>
      <c r="AI8" s="56">
        <v>0.12646995416844839</v>
      </c>
      <c r="AJ8" s="56">
        <v>3.8028090430407904E-2</v>
      </c>
      <c r="AK8" s="56">
        <v>7.5112778613102369E-3</v>
      </c>
      <c r="AL8" s="56">
        <v>0</v>
      </c>
      <c r="AM8" s="56">
        <v>1.7218680101828563E-2</v>
      </c>
      <c r="AN8" s="56">
        <v>1.0149071232585417E-2</v>
      </c>
      <c r="AO8" s="56">
        <v>1.2937851432336917E-4</v>
      </c>
      <c r="AP8" s="56">
        <v>2.1554089986136556E-2</v>
      </c>
      <c r="AQ8" s="56">
        <v>1.9511304202201252E-2</v>
      </c>
      <c r="AR8" s="56">
        <v>4.8035233551082307E-3</v>
      </c>
      <c r="AS8" s="56">
        <v>9.2688815513161174E-3</v>
      </c>
      <c r="AT8" s="56">
        <v>0.12817429723521762</v>
      </c>
      <c r="AU8" s="56">
        <v>3.8093444660457138E-2</v>
      </c>
      <c r="AV8" s="56">
        <v>7.9648932543838983E-3</v>
      </c>
      <c r="AW8" s="56">
        <v>0</v>
      </c>
      <c r="AX8" s="56">
        <v>1.6741118947168492E-2</v>
      </c>
      <c r="AY8" s="56">
        <v>9.1717737726326447E-3</v>
      </c>
      <c r="AZ8" s="56">
        <v>1.0621623335560737E-4</v>
      </c>
      <c r="BA8" s="56">
        <v>2.1955804265753907E-2</v>
      </c>
      <c r="BB8" s="56">
        <v>2.0296294937627208E-2</v>
      </c>
      <c r="BC8" s="56">
        <v>4.922188259184699E-3</v>
      </c>
      <c r="BD8" s="56">
        <v>9.8147903329471042E-3</v>
      </c>
      <c r="BE8" s="56">
        <v>0.12906652466351068</v>
      </c>
      <c r="BF8" s="56">
        <v>4.0096569977116331E-2</v>
      </c>
      <c r="BG8" s="56">
        <v>8.3918502510640855E-3</v>
      </c>
      <c r="BH8" s="56">
        <v>0</v>
      </c>
      <c r="BI8" s="56">
        <v>1.5531141849512145E-2</v>
      </c>
      <c r="BJ8" s="56">
        <v>1.4949169165875955E-2</v>
      </c>
      <c r="BK8" s="56">
        <v>1.0531085892791442E-4</v>
      </c>
      <c r="BL8" s="56">
        <v>2.1596175197908261E-2</v>
      </c>
      <c r="BM8" s="56">
        <v>2.200993174766282E-2</v>
      </c>
      <c r="BN8" s="56">
        <v>5.4723079535793605E-3</v>
      </c>
      <c r="BO8" s="56">
        <v>5.7589015859979987E-3</v>
      </c>
      <c r="BP8" s="56">
        <v>0.13391135858764486</v>
      </c>
      <c r="BQ8" s="56">
        <v>3.9721414156556563E-2</v>
      </c>
      <c r="BR8" s="56">
        <v>8.2518937245332387E-3</v>
      </c>
      <c r="BS8" s="56">
        <v>0</v>
      </c>
      <c r="BT8" s="56">
        <v>1.5604196559944527E-2</v>
      </c>
      <c r="BU8" s="56">
        <v>1.281521095038737E-2</v>
      </c>
      <c r="BV8" s="56">
        <v>2.3821276011128697E-4</v>
      </c>
      <c r="BW8" s="56">
        <v>2.1660841828313047E-2</v>
      </c>
      <c r="BX8" s="56">
        <v>2.3095724158307834E-2</v>
      </c>
      <c r="BY8" s="56">
        <v>6.3520514602063939E-3</v>
      </c>
      <c r="BZ8" s="56">
        <v>4.7784989488155825E-3</v>
      </c>
      <c r="CA8" s="56">
        <v>0.13251804454717583</v>
      </c>
      <c r="CB8" s="56">
        <v>3.9554595712608123E-2</v>
      </c>
      <c r="CC8" s="56">
        <v>8.293697062541806E-3</v>
      </c>
      <c r="CD8" s="56">
        <v>0</v>
      </c>
      <c r="CE8" s="56">
        <v>1.5990652526319597E-2</v>
      </c>
      <c r="CF8" s="56">
        <v>8.2474085543453469E-3</v>
      </c>
      <c r="CG8" s="56">
        <v>2.5506372154164434E-4</v>
      </c>
      <c r="CH8" s="56">
        <v>2.1498983516663687E-2</v>
      </c>
      <c r="CI8" s="56">
        <v>2.4231220322352129E-2</v>
      </c>
      <c r="CJ8" s="56">
        <v>5.3398151599592944E-3</v>
      </c>
      <c r="CK8" s="56">
        <v>4.9428110161719562E-3</v>
      </c>
      <c r="CL8" s="56">
        <v>0.12835424759250361</v>
      </c>
      <c r="CM8" s="56">
        <v>3.8453163118056868E-2</v>
      </c>
      <c r="CN8" s="56">
        <v>8.3114337103516664E-3</v>
      </c>
      <c r="CO8" s="56">
        <v>0</v>
      </c>
      <c r="CP8" s="56">
        <v>1.5759594709131398E-2</v>
      </c>
      <c r="CQ8" s="56">
        <v>8.6718275869746373E-3</v>
      </c>
      <c r="CR8" s="56">
        <v>2.35605989728808E-4</v>
      </c>
      <c r="CS8" s="56">
        <v>2.1697799257239556E-2</v>
      </c>
      <c r="CT8" s="56">
        <v>2.468980380015515E-2</v>
      </c>
      <c r="CU8" s="56">
        <v>5.1563352368263109E-3</v>
      </c>
      <c r="CV8" s="56">
        <v>5.0621482962150246E-3</v>
      </c>
      <c r="CW8" s="56">
        <v>0.12803771170467937</v>
      </c>
      <c r="CX8" s="56">
        <v>3.7694685267038626E-2</v>
      </c>
      <c r="CY8" s="56">
        <v>8.9120932246948142E-3</v>
      </c>
      <c r="CZ8" s="56">
        <v>0</v>
      </c>
      <c r="DA8" s="56">
        <v>1.572404931895463E-2</v>
      </c>
      <c r="DB8" s="56">
        <v>6.6459120366882474E-3</v>
      </c>
      <c r="DC8" s="56">
        <v>2.005953891316407E-4</v>
      </c>
      <c r="DD8" s="56">
        <v>2.1853125583423484E-2</v>
      </c>
      <c r="DE8" s="56">
        <v>2.5451527302807978E-2</v>
      </c>
      <c r="DF8" s="56">
        <v>4.8194116978796091E-3</v>
      </c>
      <c r="DG8" s="56">
        <v>3.5372775456970376E-3</v>
      </c>
      <c r="DH8" s="56">
        <v>0.12483867736631607</v>
      </c>
      <c r="DI8" s="56">
        <v>3.6584804990384301E-2</v>
      </c>
      <c r="DJ8" s="56">
        <v>8.4240368708722955E-3</v>
      </c>
      <c r="DK8" s="56">
        <v>0</v>
      </c>
      <c r="DL8" s="56">
        <v>1.5594741318642788E-2</v>
      </c>
      <c r="DM8" s="56">
        <v>4.77618846892404E-3</v>
      </c>
      <c r="DN8" s="56">
        <v>1.9141104978486777E-4</v>
      </c>
      <c r="DO8" s="56">
        <v>2.249729335169464E-2</v>
      </c>
      <c r="DP8" s="56">
        <v>2.7407291162592193E-2</v>
      </c>
      <c r="DQ8" s="56">
        <v>5.16211032471201E-3</v>
      </c>
      <c r="DR8" s="56">
        <v>3.8461211903278608E-3</v>
      </c>
      <c r="DS8" s="56">
        <v>0.12448399872793502</v>
      </c>
      <c r="DT8" s="56">
        <v>3.2909091286458858E-2</v>
      </c>
      <c r="DU8" s="56">
        <v>7.8809062966646824E-3</v>
      </c>
      <c r="DV8" s="56">
        <v>0</v>
      </c>
      <c r="DW8" s="56">
        <v>1.63031109147477E-2</v>
      </c>
      <c r="DX8" s="56">
        <v>4.1025714313043665E-3</v>
      </c>
      <c r="DY8" s="56">
        <v>1.226272004644115E-4</v>
      </c>
      <c r="DZ8" s="56">
        <v>2.4636522430888423E-2</v>
      </c>
      <c r="EA8" s="56">
        <v>2.3081990330596023E-2</v>
      </c>
      <c r="EB8" s="56">
        <v>5.7745149492986082E-3</v>
      </c>
      <c r="EC8" s="56">
        <v>5.5721142977513422E-3</v>
      </c>
      <c r="ED8" s="56">
        <v>0.12038344913817443</v>
      </c>
      <c r="EE8" s="56">
        <v>3.3893930836598175E-2</v>
      </c>
      <c r="EF8" s="56">
        <v>8.9875780016182988E-3</v>
      </c>
      <c r="EG8" s="56">
        <v>0</v>
      </c>
      <c r="EH8" s="56">
        <v>1.7893714496736532E-2</v>
      </c>
      <c r="EI8" s="56">
        <v>9.3644614174507659E-3</v>
      </c>
      <c r="EJ8" s="56">
        <v>2.0406574363932323E-4</v>
      </c>
      <c r="EK8" s="56">
        <v>2.5601662577978152E-2</v>
      </c>
      <c r="EL8" s="56">
        <v>2.3546453352864448E-2</v>
      </c>
      <c r="EM8" s="56">
        <v>7.2460121462898904E-3</v>
      </c>
      <c r="EN8" s="56">
        <v>9.1559833597983E-3</v>
      </c>
      <c r="EO8" s="56">
        <v>0.13589386193297393</v>
      </c>
      <c r="EP8" s="56">
        <v>3.5329858007417093E-2</v>
      </c>
      <c r="EQ8" s="56">
        <v>7.5732575042092385E-3</v>
      </c>
      <c r="ER8" s="56">
        <v>0</v>
      </c>
      <c r="ES8" s="56">
        <v>1.7309029243644525E-2</v>
      </c>
      <c r="ET8" s="56">
        <v>1.0612632966297386E-2</v>
      </c>
      <c r="EU8" s="56">
        <v>2.8834957905278887E-4</v>
      </c>
      <c r="EV8" s="56">
        <v>2.3412322903497453E-2</v>
      </c>
      <c r="EW8" s="56">
        <v>2.4451447547022619E-2</v>
      </c>
      <c r="EX8" s="56">
        <v>7.391943325683061E-3</v>
      </c>
      <c r="EY8" s="56">
        <v>7.1549981070658701E-3</v>
      </c>
      <c r="EZ8" s="56">
        <v>0.13352383918389005</v>
      </c>
      <c r="FA8" s="56">
        <v>3.5627268790122943E-2</v>
      </c>
      <c r="FB8" s="56">
        <v>7.5346500612472377E-3</v>
      </c>
      <c r="FC8" s="56">
        <v>0</v>
      </c>
      <c r="FD8" s="56">
        <v>1.8322256744597143E-2</v>
      </c>
      <c r="FE8" s="56">
        <v>8.7291973022608979E-3</v>
      </c>
      <c r="FF8" s="56">
        <v>3.1443777296251939E-4</v>
      </c>
      <c r="FG8" s="56">
        <v>2.4637647994428667E-2</v>
      </c>
      <c r="FH8" s="56">
        <v>2.4258700301375134E-2</v>
      </c>
      <c r="FI8" s="56">
        <v>7.9811961129646457E-3</v>
      </c>
      <c r="FJ8" s="56">
        <v>7.2703364715139204E-3</v>
      </c>
      <c r="FK8" s="56">
        <v>0.13467569155147316</v>
      </c>
    </row>
    <row r="9" spans="1:167" ht="20.100000000000001" customHeight="1" x14ac:dyDescent="0.25">
      <c r="A9" s="4">
        <v>701</v>
      </c>
      <c r="B9" s="5" t="s">
        <v>79</v>
      </c>
      <c r="C9" s="57">
        <v>4.4357271910280974E-3</v>
      </c>
      <c r="D9" s="57">
        <v>1.9666934690828679E-3</v>
      </c>
      <c r="E9" s="57">
        <v>0</v>
      </c>
      <c r="F9" s="57">
        <v>2.0243184361107788E-3</v>
      </c>
      <c r="G9" s="57">
        <v>1.58012677901847E-2</v>
      </c>
      <c r="H9" s="57">
        <v>0</v>
      </c>
      <c r="I9" s="57">
        <v>2.0231062262688063E-2</v>
      </c>
      <c r="J9" s="57">
        <v>3.6054882104893167E-4</v>
      </c>
      <c r="K9" s="57">
        <v>9.1832241878087332E-4</v>
      </c>
      <c r="L9" s="57">
        <v>3.6646054622259443E-4</v>
      </c>
      <c r="M9" s="57">
        <v>4.6104400935146908E-2</v>
      </c>
      <c r="N9" s="57">
        <v>4.2378399040671694E-3</v>
      </c>
      <c r="O9" s="57">
        <v>1.667876142109336E-3</v>
      </c>
      <c r="P9" s="57">
        <v>0</v>
      </c>
      <c r="Q9" s="57">
        <v>1.765599246218337E-3</v>
      </c>
      <c r="R9" s="57">
        <v>1.1105999854976506E-2</v>
      </c>
      <c r="S9" s="57">
        <v>0</v>
      </c>
      <c r="T9" s="57">
        <v>1.9870386983773469E-2</v>
      </c>
      <c r="U9" s="57">
        <v>3.0617300915500171E-4</v>
      </c>
      <c r="V9" s="57">
        <v>5.6841382198942524E-4</v>
      </c>
      <c r="W9" s="57">
        <v>2.7076216843722176E-4</v>
      </c>
      <c r="X9" s="57">
        <v>3.979305113072646E-2</v>
      </c>
      <c r="Y9" s="57">
        <v>4.7383972303120733E-3</v>
      </c>
      <c r="Z9" s="57">
        <v>2.0230071137655385E-3</v>
      </c>
      <c r="AA9" s="57">
        <v>0</v>
      </c>
      <c r="AB9" s="57">
        <v>1.8567854273390243E-3</v>
      </c>
      <c r="AC9" s="57">
        <v>1.1837108682605105E-2</v>
      </c>
      <c r="AD9" s="57">
        <v>0</v>
      </c>
      <c r="AE9" s="57">
        <v>1.9902816393808916E-2</v>
      </c>
      <c r="AF9" s="57">
        <v>4.2806636006754593E-4</v>
      </c>
      <c r="AG9" s="57">
        <v>6.9924261770795508E-4</v>
      </c>
      <c r="AH9" s="57">
        <v>3.1902947968861042E-4</v>
      </c>
      <c r="AI9" s="57">
        <v>4.1804453305294767E-2</v>
      </c>
      <c r="AJ9" s="57">
        <v>4.8808569715113465E-3</v>
      </c>
      <c r="AK9" s="57">
        <v>1.9839602140930622E-3</v>
      </c>
      <c r="AL9" s="57">
        <v>0</v>
      </c>
      <c r="AM9" s="57">
        <v>1.7375985693653749E-3</v>
      </c>
      <c r="AN9" s="57">
        <v>1.0149071232585417E-2</v>
      </c>
      <c r="AO9" s="57">
        <v>0</v>
      </c>
      <c r="AP9" s="57">
        <v>1.9618767260626321E-2</v>
      </c>
      <c r="AQ9" s="57">
        <v>4.1988662517241493E-4</v>
      </c>
      <c r="AR9" s="57">
        <v>3.7751739008016181E-4</v>
      </c>
      <c r="AS9" s="57">
        <v>3.3078749427864024E-4</v>
      </c>
      <c r="AT9" s="57">
        <v>3.949844575771274E-2</v>
      </c>
      <c r="AU9" s="57">
        <v>4.663193172363158E-3</v>
      </c>
      <c r="AV9" s="57">
        <v>1.9291654697784913E-3</v>
      </c>
      <c r="AW9" s="57">
        <v>0</v>
      </c>
      <c r="AX9" s="57">
        <v>1.653823244523879E-3</v>
      </c>
      <c r="AY9" s="57">
        <v>9.1717737726326447E-3</v>
      </c>
      <c r="AZ9" s="57">
        <v>0</v>
      </c>
      <c r="BA9" s="57">
        <v>1.9531132635197908E-2</v>
      </c>
      <c r="BB9" s="57">
        <v>4.0371142896159141E-4</v>
      </c>
      <c r="BC9" s="57">
        <v>4.6065935605050368E-4</v>
      </c>
      <c r="BD9" s="57">
        <v>3.2467036805667834E-4</v>
      </c>
      <c r="BE9" s="57">
        <v>3.813812944756486E-2</v>
      </c>
      <c r="BF9" s="57">
        <v>4.6093032511886171E-3</v>
      </c>
      <c r="BG9" s="57">
        <v>2.0644544928095604E-3</v>
      </c>
      <c r="BH9" s="57">
        <v>0</v>
      </c>
      <c r="BI9" s="57">
        <v>1.394848243375165E-3</v>
      </c>
      <c r="BJ9" s="57">
        <v>1.4949169165875955E-2</v>
      </c>
      <c r="BK9" s="57">
        <v>0</v>
      </c>
      <c r="BL9" s="57">
        <v>1.9424650208907351E-2</v>
      </c>
      <c r="BM9" s="57">
        <v>4.2829433385892658E-4</v>
      </c>
      <c r="BN9" s="57">
        <v>4.4860585803776771E-4</v>
      </c>
      <c r="BO9" s="57">
        <v>2.4902854167528832E-4</v>
      </c>
      <c r="BP9" s="57">
        <v>4.3568354095728637E-2</v>
      </c>
      <c r="BQ9" s="57">
        <v>4.2345085140433206E-3</v>
      </c>
      <c r="BR9" s="57">
        <v>1.1296600722320912E-3</v>
      </c>
      <c r="BS9" s="57">
        <v>0</v>
      </c>
      <c r="BT9" s="57">
        <v>1.3929267234258863E-3</v>
      </c>
      <c r="BU9" s="57">
        <v>1.281521095038737E-2</v>
      </c>
      <c r="BV9" s="57">
        <v>9.6002761151687625E-7</v>
      </c>
      <c r="BW9" s="57">
        <v>1.8616943803526638E-2</v>
      </c>
      <c r="BX9" s="57">
        <v>4.3782266376757087E-5</v>
      </c>
      <c r="BY9" s="57">
        <v>8.2501554465134921E-4</v>
      </c>
      <c r="BZ9" s="57">
        <v>1.8351695297734284E-4</v>
      </c>
      <c r="CA9" s="57">
        <v>3.9242524855232268E-2</v>
      </c>
      <c r="CB9" s="57">
        <v>4.2153130764327491E-3</v>
      </c>
      <c r="CC9" s="57">
        <v>1.0819066833543086E-3</v>
      </c>
      <c r="CD9" s="57">
        <v>0</v>
      </c>
      <c r="CE9" s="57">
        <v>1.3411154502099923E-3</v>
      </c>
      <c r="CF9" s="57">
        <v>8.2474085543453469E-3</v>
      </c>
      <c r="CG9" s="57">
        <v>9.7288799282833204E-7</v>
      </c>
      <c r="CH9" s="57">
        <v>1.8636548871013459E-2</v>
      </c>
      <c r="CI9" s="57">
        <v>4.3976815173407373E-5</v>
      </c>
      <c r="CJ9" s="57">
        <v>5.7702356881048132E-4</v>
      </c>
      <c r="CK9" s="57">
        <v>1.8776257403469175E-4</v>
      </c>
      <c r="CL9" s="57">
        <v>3.4332028481367252E-2</v>
      </c>
      <c r="CM9" s="57">
        <v>4.1059868026773966E-3</v>
      </c>
      <c r="CN9" s="57">
        <v>1.0626055321582826E-3</v>
      </c>
      <c r="CO9" s="57">
        <v>0</v>
      </c>
      <c r="CP9" s="57">
        <v>1.2298590410532988E-3</v>
      </c>
      <c r="CQ9" s="57">
        <v>8.6718275869746373E-3</v>
      </c>
      <c r="CR9" s="57">
        <v>1.160711068519593E-6</v>
      </c>
      <c r="CS9" s="57">
        <v>1.8693233655845427E-2</v>
      </c>
      <c r="CT9" s="57">
        <v>4.4707868708545342E-5</v>
      </c>
      <c r="CU9" s="57">
        <v>3.9704392257519102E-4</v>
      </c>
      <c r="CV9" s="57">
        <v>2.0062331160858345E-4</v>
      </c>
      <c r="CW9" s="57">
        <v>3.4407048432669882E-2</v>
      </c>
      <c r="CX9" s="57">
        <v>3.9707821591849187E-3</v>
      </c>
      <c r="CY9" s="57">
        <v>1.1469721316935697E-3</v>
      </c>
      <c r="CZ9" s="57">
        <v>0</v>
      </c>
      <c r="DA9" s="57">
        <v>1.2665317756513355E-3</v>
      </c>
      <c r="DB9" s="57">
        <v>6.6459120366882474E-3</v>
      </c>
      <c r="DC9" s="57">
        <v>1.0558566043313047E-6</v>
      </c>
      <c r="DD9" s="57">
        <v>1.9090402177705603E-2</v>
      </c>
      <c r="DE9" s="57">
        <v>4.4335327640140931E-5</v>
      </c>
      <c r="DF9" s="57">
        <v>3.9520599967506162E-4</v>
      </c>
      <c r="DG9" s="57">
        <v>1.9553745421840653E-4</v>
      </c>
      <c r="DH9" s="57">
        <v>3.2756734919061614E-2</v>
      </c>
      <c r="DI9" s="57">
        <v>3.2832829541249507E-3</v>
      </c>
      <c r="DJ9" s="57">
        <v>1.4733921882780997E-3</v>
      </c>
      <c r="DK9" s="57">
        <v>0</v>
      </c>
      <c r="DL9" s="57">
        <v>1.090544711317608E-3</v>
      </c>
      <c r="DM9" s="57">
        <v>4.77618846892404E-3</v>
      </c>
      <c r="DN9" s="57">
        <v>4.1576434394243616E-7</v>
      </c>
      <c r="DO9" s="57">
        <v>1.8440218577414794E-2</v>
      </c>
      <c r="DP9" s="57">
        <v>3.3853757006843518E-5</v>
      </c>
      <c r="DQ9" s="57">
        <v>2.1055569376574867E-4</v>
      </c>
      <c r="DR9" s="57">
        <v>2.0858130154124542E-4</v>
      </c>
      <c r="DS9" s="57">
        <v>2.951703341671727E-2</v>
      </c>
      <c r="DT9" s="57">
        <v>6.0067266139254474E-3</v>
      </c>
      <c r="DU9" s="57">
        <v>1.4663210777910722E-3</v>
      </c>
      <c r="DV9" s="57">
        <v>0</v>
      </c>
      <c r="DW9" s="57">
        <v>2.5859208818565884E-3</v>
      </c>
      <c r="DX9" s="57">
        <v>4.1025714313043665E-3</v>
      </c>
      <c r="DY9" s="57">
        <v>8.2001378479850775E-6</v>
      </c>
      <c r="DZ9" s="57">
        <v>2.0601628486812511E-2</v>
      </c>
      <c r="EA9" s="57">
        <v>1.2098138960607906E-4</v>
      </c>
      <c r="EB9" s="57">
        <v>9.599940267078507E-4</v>
      </c>
      <c r="EC9" s="57">
        <v>4.4502496283455929E-4</v>
      </c>
      <c r="ED9" s="57">
        <v>3.6297369008686457E-2</v>
      </c>
      <c r="EE9" s="57">
        <v>3.8155502357382896E-3</v>
      </c>
      <c r="EF9" s="57">
        <v>2.5524937972944764E-3</v>
      </c>
      <c r="EG9" s="57">
        <v>0</v>
      </c>
      <c r="EH9" s="57">
        <v>3.2625597013759837E-3</v>
      </c>
      <c r="EI9" s="57">
        <v>9.3644614174507659E-3</v>
      </c>
      <c r="EJ9" s="57">
        <v>1.0770966216402974E-5</v>
      </c>
      <c r="EK9" s="57">
        <v>1.938928464870748E-2</v>
      </c>
      <c r="EL9" s="57">
        <v>1.3755258377066539E-4</v>
      </c>
      <c r="EM9" s="57">
        <v>4.6596538374651741E-4</v>
      </c>
      <c r="EN9" s="57">
        <v>3.7737727472311186E-4</v>
      </c>
      <c r="EO9" s="57">
        <v>3.9376016009023698E-2</v>
      </c>
      <c r="EP9" s="57">
        <v>3.6168436937210899E-3</v>
      </c>
      <c r="EQ9" s="57">
        <v>1.6247072192195611E-3</v>
      </c>
      <c r="ER9" s="57">
        <v>0</v>
      </c>
      <c r="ES9" s="57">
        <v>2.6152508844349783E-3</v>
      </c>
      <c r="ET9" s="57">
        <v>1.0612632966297386E-2</v>
      </c>
      <c r="EU9" s="57">
        <v>1.4537906502182031E-5</v>
      </c>
      <c r="EV9" s="57">
        <v>1.8068688793557476E-2</v>
      </c>
      <c r="EW9" s="57">
        <v>6.817083642775504E-5</v>
      </c>
      <c r="EX9" s="57">
        <v>1.8696528723748931E-4</v>
      </c>
      <c r="EY9" s="57">
        <v>5.5539641983119422E-4</v>
      </c>
      <c r="EZ9" s="57">
        <v>3.7363194007229115E-2</v>
      </c>
      <c r="FA9" s="57">
        <v>3.7791323550440833E-3</v>
      </c>
      <c r="FB9" s="57">
        <v>1.5215839427263733E-3</v>
      </c>
      <c r="FC9" s="57">
        <v>0</v>
      </c>
      <c r="FD9" s="57">
        <v>2.3721043493070072E-3</v>
      </c>
      <c r="FE9" s="57">
        <v>8.7291973022608979E-3</v>
      </c>
      <c r="FF9" s="57">
        <v>1.5749415969250176E-5</v>
      </c>
      <c r="FG9" s="57">
        <v>1.7191099671467393E-2</v>
      </c>
      <c r="FH9" s="57">
        <v>7.9759498329777E-5</v>
      </c>
      <c r="FI9" s="57">
        <v>2.1644807150458087E-4</v>
      </c>
      <c r="FJ9" s="57">
        <v>1.7063562080397738E-4</v>
      </c>
      <c r="FK9" s="57">
        <v>3.4075710227413354E-2</v>
      </c>
    </row>
    <row r="10" spans="1:167" ht="20.100000000000001" customHeight="1" x14ac:dyDescent="0.25">
      <c r="A10" s="10">
        <v>7011</v>
      </c>
      <c r="B10" s="10" t="s">
        <v>80</v>
      </c>
      <c r="C10" s="58">
        <v>4.1477215762328922E-3</v>
      </c>
      <c r="D10" s="58">
        <v>1.9159155252334785E-3</v>
      </c>
      <c r="E10" s="58">
        <v>0</v>
      </c>
      <c r="F10" s="58">
        <v>1.4030715048220146E-3</v>
      </c>
      <c r="G10" s="58">
        <v>0</v>
      </c>
      <c r="H10" s="58">
        <v>0</v>
      </c>
      <c r="I10" s="58">
        <v>3.8441812616717586E-4</v>
      </c>
      <c r="J10" s="58">
        <v>3.5957597226787656E-4</v>
      </c>
      <c r="K10" s="58">
        <v>9.0541614555309511E-4</v>
      </c>
      <c r="L10" s="58">
        <v>2.4385262878791575E-4</v>
      </c>
      <c r="M10" s="58">
        <v>9.3599714790644477E-3</v>
      </c>
      <c r="N10" s="58">
        <v>3.9797549507116217E-3</v>
      </c>
      <c r="O10" s="58">
        <v>1.6194794271666838E-3</v>
      </c>
      <c r="P10" s="58">
        <v>0</v>
      </c>
      <c r="Q10" s="58">
        <v>1.2049452567687523E-3</v>
      </c>
      <c r="R10" s="58">
        <v>0</v>
      </c>
      <c r="S10" s="58">
        <v>0</v>
      </c>
      <c r="T10" s="58">
        <v>1.9178619199242448E-4</v>
      </c>
      <c r="U10" s="58">
        <v>3.0522337677607413E-4</v>
      </c>
      <c r="V10" s="58">
        <v>5.557921177190906E-4</v>
      </c>
      <c r="W10" s="58">
        <v>1.9631187256897718E-4</v>
      </c>
      <c r="X10" s="58">
        <v>8.0532931937036221E-3</v>
      </c>
      <c r="Y10" s="58">
        <v>4.447802902361719E-3</v>
      </c>
      <c r="Z10" s="58">
        <v>1.9723399557313071E-3</v>
      </c>
      <c r="AA10" s="58">
        <v>0</v>
      </c>
      <c r="AB10" s="58">
        <v>1.2927929047172853E-3</v>
      </c>
      <c r="AC10" s="58">
        <v>0</v>
      </c>
      <c r="AD10" s="58">
        <v>0</v>
      </c>
      <c r="AE10" s="58">
        <v>2.8894216968508259E-4</v>
      </c>
      <c r="AF10" s="58">
        <v>4.2710913930237026E-4</v>
      </c>
      <c r="AG10" s="58">
        <v>6.8858836492835399E-4</v>
      </c>
      <c r="AH10" s="58">
        <v>2.5452174752530892E-4</v>
      </c>
      <c r="AI10" s="58">
        <v>9.3720971842514295E-3</v>
      </c>
      <c r="AJ10" s="58">
        <v>4.5630881870045992E-3</v>
      </c>
      <c r="AK10" s="58">
        <v>1.92537069979165E-3</v>
      </c>
      <c r="AL10" s="58">
        <v>0</v>
      </c>
      <c r="AM10" s="58">
        <v>1.142130183783458E-3</v>
      </c>
      <c r="AN10" s="58">
        <v>0</v>
      </c>
      <c r="AO10" s="58">
        <v>0</v>
      </c>
      <c r="AP10" s="58">
        <v>1.8666320822647941E-4</v>
      </c>
      <c r="AQ10" s="58">
        <v>4.1881950572718817E-4</v>
      </c>
      <c r="AR10" s="58">
        <v>3.6482417299731122E-4</v>
      </c>
      <c r="AS10" s="58">
        <v>2.5558164197775091E-4</v>
      </c>
      <c r="AT10" s="58">
        <v>8.856477599508434E-3</v>
      </c>
      <c r="AU10" s="58">
        <v>4.3650165015519798E-3</v>
      </c>
      <c r="AV10" s="58">
        <v>1.8711325721205783E-3</v>
      </c>
      <c r="AW10" s="58">
        <v>0</v>
      </c>
      <c r="AX10" s="58">
        <v>1.0922372357926547E-3</v>
      </c>
      <c r="AY10" s="58">
        <v>0</v>
      </c>
      <c r="AZ10" s="58">
        <v>0</v>
      </c>
      <c r="BA10" s="58">
        <v>2.7287812743482923E-4</v>
      </c>
      <c r="BB10" s="58">
        <v>4.0263349794211647E-4</v>
      </c>
      <c r="BC10" s="58">
        <v>4.4851886082745285E-4</v>
      </c>
      <c r="BD10" s="58">
        <v>2.5325695017996459E-4</v>
      </c>
      <c r="BE10" s="58">
        <v>8.7056737458495771E-3</v>
      </c>
      <c r="BF10" s="58">
        <v>4.3398323041894038E-3</v>
      </c>
      <c r="BG10" s="58">
        <v>2.0121418989500657E-3</v>
      </c>
      <c r="BH10" s="58">
        <v>0</v>
      </c>
      <c r="BI10" s="58">
        <v>9.2458051719071575E-4</v>
      </c>
      <c r="BJ10" s="58">
        <v>0</v>
      </c>
      <c r="BK10" s="58">
        <v>0</v>
      </c>
      <c r="BL10" s="58">
        <v>1.9298996322397651E-4</v>
      </c>
      <c r="BM10" s="58">
        <v>4.2725957223506384E-4</v>
      </c>
      <c r="BN10" s="58">
        <v>4.3469629272846765E-4</v>
      </c>
      <c r="BO10" s="58">
        <v>2.0868513913270347E-4</v>
      </c>
      <c r="BP10" s="58">
        <v>8.5401856876503972E-3</v>
      </c>
      <c r="BQ10" s="58">
        <v>4.1176410950379124E-3</v>
      </c>
      <c r="BR10" s="58">
        <v>1.1078810080239053E-3</v>
      </c>
      <c r="BS10" s="58">
        <v>0</v>
      </c>
      <c r="BT10" s="58">
        <v>1.1521197414996981E-3</v>
      </c>
      <c r="BU10" s="58">
        <v>0</v>
      </c>
      <c r="BV10" s="58">
        <v>9.6002761151687625E-7</v>
      </c>
      <c r="BW10" s="58">
        <v>5.7034718199348656E-5</v>
      </c>
      <c r="BX10" s="58">
        <v>4.3728376445518026E-5</v>
      </c>
      <c r="BY10" s="58">
        <v>7.8338725000325657E-4</v>
      </c>
      <c r="BZ10" s="58">
        <v>1.7565026836061461E-4</v>
      </c>
      <c r="CA10" s="58">
        <v>7.4384024851817708E-3</v>
      </c>
      <c r="CB10" s="58">
        <v>4.1037832032831071E-3</v>
      </c>
      <c r="CC10" s="58">
        <v>1.0606533295013201E-3</v>
      </c>
      <c r="CD10" s="58">
        <v>0</v>
      </c>
      <c r="CE10" s="58">
        <v>1.080512830399988E-3</v>
      </c>
      <c r="CF10" s="58">
        <v>0</v>
      </c>
      <c r="CG10" s="58">
        <v>9.7288799282833204E-7</v>
      </c>
      <c r="CH10" s="58">
        <v>5.6391447953280693E-5</v>
      </c>
      <c r="CI10" s="58">
        <v>4.3924004666009307E-5</v>
      </c>
      <c r="CJ10" s="58">
        <v>5.3931674665709279E-4</v>
      </c>
      <c r="CK10" s="58">
        <v>1.7895925619921334E-4</v>
      </c>
      <c r="CL10" s="58">
        <v>7.064513706652841E-3</v>
      </c>
      <c r="CM10" s="58">
        <v>3.9925992276586527E-3</v>
      </c>
      <c r="CN10" s="58">
        <v>1.0403906069880176E-3</v>
      </c>
      <c r="CO10" s="58">
        <v>0</v>
      </c>
      <c r="CP10" s="58">
        <v>9.7699444964029192E-4</v>
      </c>
      <c r="CQ10" s="58">
        <v>0</v>
      </c>
      <c r="CR10" s="58">
        <v>1.160711068519593E-6</v>
      </c>
      <c r="CS10" s="58">
        <v>5.0400128291282659E-5</v>
      </c>
      <c r="CT10" s="58">
        <v>4.465093482622213E-5</v>
      </c>
      <c r="CU10" s="58">
        <v>3.5781014433057458E-4</v>
      </c>
      <c r="CV10" s="58">
        <v>1.8966912724190723E-4</v>
      </c>
      <c r="CW10" s="58">
        <v>6.6536753300454696E-3</v>
      </c>
      <c r="CX10" s="58">
        <v>3.8629365687297824E-3</v>
      </c>
      <c r="CY10" s="58">
        <v>1.1238374209241451E-3</v>
      </c>
      <c r="CZ10" s="58">
        <v>0</v>
      </c>
      <c r="DA10" s="58">
        <v>1.0082311919133845E-3</v>
      </c>
      <c r="DB10" s="58">
        <v>0</v>
      </c>
      <c r="DC10" s="58">
        <v>1.0558566043313047E-6</v>
      </c>
      <c r="DD10" s="58">
        <v>5.8019013075472001E-5</v>
      </c>
      <c r="DE10" s="58">
        <v>4.4283533549873305E-5</v>
      </c>
      <c r="DF10" s="58">
        <v>3.6142575331164485E-4</v>
      </c>
      <c r="DG10" s="58">
        <v>1.8647299613720874E-4</v>
      </c>
      <c r="DH10" s="58">
        <v>6.6462623342458428E-3</v>
      </c>
      <c r="DI10" s="58">
        <v>3.1687328312409364E-3</v>
      </c>
      <c r="DJ10" s="58">
        <v>1.4476721770678002E-3</v>
      </c>
      <c r="DK10" s="58">
        <v>0</v>
      </c>
      <c r="DL10" s="58">
        <v>8.2847185268628118E-4</v>
      </c>
      <c r="DM10" s="58">
        <v>0</v>
      </c>
      <c r="DN10" s="58">
        <v>4.1576434394243616E-7</v>
      </c>
      <c r="DO10" s="58">
        <v>2.3546425288654351E-5</v>
      </c>
      <c r="DP10" s="58">
        <v>3.3802664699077605E-5</v>
      </c>
      <c r="DQ10" s="58">
        <v>1.9824339549474621E-4</v>
      </c>
      <c r="DR10" s="58">
        <v>1.9467792947478173E-4</v>
      </c>
      <c r="DS10" s="58">
        <v>5.8955630402962199E-3</v>
      </c>
      <c r="DT10" s="58">
        <v>5.9233799721755314E-3</v>
      </c>
      <c r="DU10" s="58">
        <v>1.3298570851361087E-3</v>
      </c>
      <c r="DV10" s="58">
        <v>0</v>
      </c>
      <c r="DW10" s="58">
        <v>2.4026828081383567E-3</v>
      </c>
      <c r="DX10" s="58">
        <v>0</v>
      </c>
      <c r="DY10" s="58">
        <v>8.2001378479850775E-6</v>
      </c>
      <c r="DZ10" s="58">
        <v>1.715254270131864E-4</v>
      </c>
      <c r="EA10" s="58">
        <v>1.2093002548389202E-4</v>
      </c>
      <c r="EB10" s="58">
        <v>9.4174962994659768E-4</v>
      </c>
      <c r="EC10" s="58">
        <v>3.9792828306365544E-4</v>
      </c>
      <c r="ED10" s="58">
        <v>1.1296253368805315E-2</v>
      </c>
      <c r="EE10" s="58">
        <v>3.7020069415389643E-3</v>
      </c>
      <c r="EF10" s="58">
        <v>2.5044010803138956E-3</v>
      </c>
      <c r="EG10" s="58">
        <v>0</v>
      </c>
      <c r="EH10" s="58">
        <v>3.0250358938793106E-3</v>
      </c>
      <c r="EI10" s="58">
        <v>0</v>
      </c>
      <c r="EJ10" s="58">
        <v>1.0770966216402974E-5</v>
      </c>
      <c r="EK10" s="58">
        <v>2.1897065571441763E-4</v>
      </c>
      <c r="EL10" s="58">
        <v>1.360539211057157E-4</v>
      </c>
      <c r="EM10" s="58">
        <v>4.2598817035802069E-4</v>
      </c>
      <c r="EN10" s="58">
        <v>3.4927532855753287E-4</v>
      </c>
      <c r="EO10" s="58">
        <v>1.037250295768426E-2</v>
      </c>
      <c r="EP10" s="58">
        <v>3.4688464863220987E-3</v>
      </c>
      <c r="EQ10" s="58">
        <v>1.5993629391216442E-3</v>
      </c>
      <c r="ER10" s="58">
        <v>0</v>
      </c>
      <c r="ES10" s="58">
        <v>2.327947937636304E-3</v>
      </c>
      <c r="ET10" s="58">
        <v>0</v>
      </c>
      <c r="EU10" s="58">
        <v>4.5914093807249792E-6</v>
      </c>
      <c r="EV10" s="58">
        <v>9.5723931059789221E-5</v>
      </c>
      <c r="EW10" s="58">
        <v>6.7808685202284125E-5</v>
      </c>
      <c r="EX10" s="58">
        <v>1.8342228660206584E-4</v>
      </c>
      <c r="EY10" s="58">
        <v>5.0065220425520225E-4</v>
      </c>
      <c r="EZ10" s="58">
        <v>8.2483558795801142E-3</v>
      </c>
      <c r="FA10" s="58">
        <v>3.6724520874033004E-3</v>
      </c>
      <c r="FB10" s="58">
        <v>1.4942550508481956E-3</v>
      </c>
      <c r="FC10" s="58">
        <v>0</v>
      </c>
      <c r="FD10" s="58">
        <v>2.0771387726985454E-3</v>
      </c>
      <c r="FE10" s="58">
        <v>0</v>
      </c>
      <c r="FF10" s="58">
        <v>2.533149518987661E-6</v>
      </c>
      <c r="FG10" s="58">
        <v>4.2741064762385935E-4</v>
      </c>
      <c r="FH10" s="58">
        <v>7.9298329832288189E-5</v>
      </c>
      <c r="FI10" s="58">
        <v>2.1434025407171889E-4</v>
      </c>
      <c r="FJ10" s="58">
        <v>1.3891598759440896E-4</v>
      </c>
      <c r="FK10" s="58">
        <v>8.1063442795913047E-3</v>
      </c>
    </row>
    <row r="11" spans="1:167" ht="20.100000000000001" customHeight="1" x14ac:dyDescent="0.25">
      <c r="A11" s="10">
        <v>7012</v>
      </c>
      <c r="B11" s="10" t="s">
        <v>81</v>
      </c>
      <c r="C11" s="58">
        <v>0</v>
      </c>
      <c r="D11" s="58">
        <v>0</v>
      </c>
      <c r="E11" s="58">
        <v>0</v>
      </c>
      <c r="F11" s="58">
        <v>0</v>
      </c>
      <c r="G11" s="58">
        <v>0</v>
      </c>
      <c r="H11" s="58">
        <v>0</v>
      </c>
      <c r="I11" s="58">
        <v>0</v>
      </c>
      <c r="J11" s="58">
        <v>0</v>
      </c>
      <c r="K11" s="58">
        <v>0</v>
      </c>
      <c r="L11" s="58">
        <v>0</v>
      </c>
      <c r="M11" s="58">
        <v>0</v>
      </c>
      <c r="N11" s="58">
        <v>0</v>
      </c>
      <c r="O11" s="58">
        <v>0</v>
      </c>
      <c r="P11" s="58">
        <v>0</v>
      </c>
      <c r="Q11" s="58">
        <v>0</v>
      </c>
      <c r="R11" s="58">
        <v>0</v>
      </c>
      <c r="S11" s="58">
        <v>0</v>
      </c>
      <c r="T11" s="58">
        <v>0</v>
      </c>
      <c r="U11" s="58">
        <v>0</v>
      </c>
      <c r="V11" s="58">
        <v>0</v>
      </c>
      <c r="W11" s="58">
        <v>0</v>
      </c>
      <c r="X11" s="58">
        <v>0</v>
      </c>
      <c r="Y11" s="58">
        <v>0</v>
      </c>
      <c r="Z11" s="58">
        <v>0</v>
      </c>
      <c r="AA11" s="58">
        <v>0</v>
      </c>
      <c r="AB11" s="58">
        <v>0</v>
      </c>
      <c r="AC11" s="58">
        <v>0</v>
      </c>
      <c r="AD11" s="58">
        <v>0</v>
      </c>
      <c r="AE11" s="58">
        <v>0</v>
      </c>
      <c r="AF11" s="58">
        <v>0</v>
      </c>
      <c r="AG11" s="58">
        <v>0</v>
      </c>
      <c r="AH11" s="58">
        <v>0</v>
      </c>
      <c r="AI11" s="58">
        <v>0</v>
      </c>
      <c r="AJ11" s="58">
        <v>0</v>
      </c>
      <c r="AK11" s="58">
        <v>0</v>
      </c>
      <c r="AL11" s="58">
        <v>0</v>
      </c>
      <c r="AM11" s="58">
        <v>0</v>
      </c>
      <c r="AN11" s="58">
        <v>0</v>
      </c>
      <c r="AO11" s="58">
        <v>0</v>
      </c>
      <c r="AP11" s="58">
        <v>0</v>
      </c>
      <c r="AQ11" s="58">
        <v>0</v>
      </c>
      <c r="AR11" s="58">
        <v>0</v>
      </c>
      <c r="AS11" s="58">
        <v>0</v>
      </c>
      <c r="AT11" s="58">
        <v>0</v>
      </c>
      <c r="AU11" s="58">
        <v>0</v>
      </c>
      <c r="AV11" s="58">
        <v>0</v>
      </c>
      <c r="AW11" s="58">
        <v>0</v>
      </c>
      <c r="AX11" s="58">
        <v>0</v>
      </c>
      <c r="AY11" s="58">
        <v>0</v>
      </c>
      <c r="AZ11" s="58">
        <v>0</v>
      </c>
      <c r="BA11" s="58">
        <v>0</v>
      </c>
      <c r="BB11" s="58">
        <v>0</v>
      </c>
      <c r="BC11" s="58">
        <v>0</v>
      </c>
      <c r="BD11" s="58">
        <v>0</v>
      </c>
      <c r="BE11" s="58">
        <v>0</v>
      </c>
      <c r="BF11" s="58">
        <v>0</v>
      </c>
      <c r="BG11" s="58">
        <v>0</v>
      </c>
      <c r="BH11" s="58">
        <v>0</v>
      </c>
      <c r="BI11" s="58">
        <v>0</v>
      </c>
      <c r="BJ11" s="58">
        <v>0</v>
      </c>
      <c r="BK11" s="58">
        <v>0</v>
      </c>
      <c r="BL11" s="58">
        <v>0</v>
      </c>
      <c r="BM11" s="58">
        <v>0</v>
      </c>
      <c r="BN11" s="58">
        <v>0</v>
      </c>
      <c r="BO11" s="58">
        <v>0</v>
      </c>
      <c r="BP11" s="58">
        <v>0</v>
      </c>
      <c r="BQ11" s="58">
        <v>0</v>
      </c>
      <c r="BR11" s="58">
        <v>0</v>
      </c>
      <c r="BS11" s="58">
        <v>0</v>
      </c>
      <c r="BT11" s="58">
        <v>0</v>
      </c>
      <c r="BU11" s="58">
        <v>0</v>
      </c>
      <c r="BV11" s="58">
        <v>0</v>
      </c>
      <c r="BW11" s="58">
        <v>0</v>
      </c>
      <c r="BX11" s="58">
        <v>0</v>
      </c>
      <c r="BY11" s="58">
        <v>0</v>
      </c>
      <c r="BZ11" s="58">
        <v>0</v>
      </c>
      <c r="CA11" s="58">
        <v>0</v>
      </c>
      <c r="CB11" s="58">
        <v>0</v>
      </c>
      <c r="CC11" s="58">
        <v>0</v>
      </c>
      <c r="CD11" s="58">
        <v>0</v>
      </c>
      <c r="CE11" s="58">
        <v>0</v>
      </c>
      <c r="CF11" s="58">
        <v>0</v>
      </c>
      <c r="CG11" s="58">
        <v>0</v>
      </c>
      <c r="CH11" s="58">
        <v>0</v>
      </c>
      <c r="CI11" s="58">
        <v>0</v>
      </c>
      <c r="CJ11" s="58">
        <v>0</v>
      </c>
      <c r="CK11" s="58">
        <v>0</v>
      </c>
      <c r="CL11" s="58">
        <v>0</v>
      </c>
      <c r="CM11" s="58">
        <v>0</v>
      </c>
      <c r="CN11" s="58">
        <v>0</v>
      </c>
      <c r="CO11" s="58">
        <v>0</v>
      </c>
      <c r="CP11" s="58">
        <v>0</v>
      </c>
      <c r="CQ11" s="58">
        <v>0</v>
      </c>
      <c r="CR11" s="58">
        <v>0</v>
      </c>
      <c r="CS11" s="58">
        <v>0</v>
      </c>
      <c r="CT11" s="58">
        <v>0</v>
      </c>
      <c r="CU11" s="58">
        <v>0</v>
      </c>
      <c r="CV11" s="58">
        <v>0</v>
      </c>
      <c r="CW11" s="58">
        <v>0</v>
      </c>
      <c r="CX11" s="58">
        <v>0</v>
      </c>
      <c r="CY11" s="58">
        <v>0</v>
      </c>
      <c r="CZ11" s="58">
        <v>0</v>
      </c>
      <c r="DA11" s="58">
        <v>0</v>
      </c>
      <c r="DB11" s="58">
        <v>0</v>
      </c>
      <c r="DC11" s="58">
        <v>0</v>
      </c>
      <c r="DD11" s="58">
        <v>0</v>
      </c>
      <c r="DE11" s="58">
        <v>0</v>
      </c>
      <c r="DF11" s="58">
        <v>0</v>
      </c>
      <c r="DG11" s="58">
        <v>0</v>
      </c>
      <c r="DH11" s="58">
        <v>0</v>
      </c>
      <c r="DI11" s="58">
        <v>0</v>
      </c>
      <c r="DJ11" s="58">
        <v>0</v>
      </c>
      <c r="DK11" s="58">
        <v>0</v>
      </c>
      <c r="DL11" s="58">
        <v>0</v>
      </c>
      <c r="DM11" s="58">
        <v>0</v>
      </c>
      <c r="DN11" s="58">
        <v>0</v>
      </c>
      <c r="DO11" s="58">
        <v>0</v>
      </c>
      <c r="DP11" s="58">
        <v>0</v>
      </c>
      <c r="DQ11" s="58">
        <v>0</v>
      </c>
      <c r="DR11" s="58">
        <v>0</v>
      </c>
      <c r="DS11" s="58">
        <v>0</v>
      </c>
      <c r="DT11" s="58">
        <v>0</v>
      </c>
      <c r="DU11" s="58">
        <v>0</v>
      </c>
      <c r="DV11" s="58">
        <v>0</v>
      </c>
      <c r="DW11" s="58">
        <v>0</v>
      </c>
      <c r="DX11" s="58">
        <v>0</v>
      </c>
      <c r="DY11" s="58">
        <v>0</v>
      </c>
      <c r="DZ11" s="58">
        <v>0</v>
      </c>
      <c r="EA11" s="58">
        <v>0</v>
      </c>
      <c r="EB11" s="58">
        <v>0</v>
      </c>
      <c r="EC11" s="58">
        <v>0</v>
      </c>
      <c r="ED11" s="58">
        <v>0</v>
      </c>
      <c r="EE11" s="58">
        <v>0</v>
      </c>
      <c r="EF11" s="58">
        <v>0</v>
      </c>
      <c r="EG11" s="58">
        <v>0</v>
      </c>
      <c r="EH11" s="58">
        <v>0</v>
      </c>
      <c r="EI11" s="58">
        <v>0</v>
      </c>
      <c r="EJ11" s="58">
        <v>0</v>
      </c>
      <c r="EK11" s="58">
        <v>0</v>
      </c>
      <c r="EL11" s="58">
        <v>0</v>
      </c>
      <c r="EM11" s="58">
        <v>0</v>
      </c>
      <c r="EN11" s="58">
        <v>0</v>
      </c>
      <c r="EO11" s="58">
        <v>0</v>
      </c>
      <c r="EP11" s="58">
        <v>0</v>
      </c>
      <c r="EQ11" s="58">
        <v>0</v>
      </c>
      <c r="ER11" s="58">
        <v>0</v>
      </c>
      <c r="ES11" s="58">
        <v>0</v>
      </c>
      <c r="ET11" s="58">
        <v>0</v>
      </c>
      <c r="EU11" s="58">
        <v>0</v>
      </c>
      <c r="EV11" s="58">
        <v>0</v>
      </c>
      <c r="EW11" s="58">
        <v>0</v>
      </c>
      <c r="EX11" s="58">
        <v>0</v>
      </c>
      <c r="EY11" s="58">
        <v>0</v>
      </c>
      <c r="EZ11" s="58">
        <v>0</v>
      </c>
      <c r="FA11" s="58">
        <v>0</v>
      </c>
      <c r="FB11" s="58">
        <v>0</v>
      </c>
      <c r="FC11" s="58">
        <v>0</v>
      </c>
      <c r="FD11" s="58">
        <v>0</v>
      </c>
      <c r="FE11" s="58">
        <v>0</v>
      </c>
      <c r="FF11" s="58">
        <v>0</v>
      </c>
      <c r="FG11" s="58">
        <v>0</v>
      </c>
      <c r="FH11" s="58">
        <v>0</v>
      </c>
      <c r="FI11" s="58">
        <v>0</v>
      </c>
      <c r="FJ11" s="58">
        <v>0</v>
      </c>
      <c r="FK11" s="58">
        <v>0</v>
      </c>
    </row>
    <row r="12" spans="1:167" ht="20.100000000000001" customHeight="1" x14ac:dyDescent="0.25">
      <c r="A12" s="10">
        <v>7013</v>
      </c>
      <c r="B12" s="10" t="s">
        <v>82</v>
      </c>
      <c r="C12" s="58">
        <v>2.83295485891577E-4</v>
      </c>
      <c r="D12" s="58">
        <v>4.9016772179743683E-5</v>
      </c>
      <c r="E12" s="58">
        <v>0</v>
      </c>
      <c r="F12" s="58">
        <v>6.1723597703092757E-4</v>
      </c>
      <c r="G12" s="58">
        <v>0</v>
      </c>
      <c r="H12" s="58">
        <v>0</v>
      </c>
      <c r="I12" s="58">
        <v>2.5484615153833307E-5</v>
      </c>
      <c r="J12" s="58">
        <v>9.7284878105514402E-7</v>
      </c>
      <c r="K12" s="58">
        <v>1.2888534775745812E-5</v>
      </c>
      <c r="L12" s="58">
        <v>1.1722104209511306E-4</v>
      </c>
      <c r="M12" s="58">
        <v>1.1061152759079956E-3</v>
      </c>
      <c r="N12" s="58">
        <v>2.5355811800460189E-4</v>
      </c>
      <c r="O12" s="58">
        <v>4.6541714753830951E-5</v>
      </c>
      <c r="P12" s="58">
        <v>0</v>
      </c>
      <c r="Q12" s="58">
        <v>5.5703259860634933E-4</v>
      </c>
      <c r="R12" s="58">
        <v>0</v>
      </c>
      <c r="S12" s="58">
        <v>0</v>
      </c>
      <c r="T12" s="58">
        <v>1.4296153753361544E-5</v>
      </c>
      <c r="U12" s="58">
        <v>9.4963237892754683E-7</v>
      </c>
      <c r="V12" s="58">
        <v>1.2606116908946292E-5</v>
      </c>
      <c r="W12" s="58">
        <v>6.9330359444855975E-5</v>
      </c>
      <c r="X12" s="58">
        <v>9.5431469385087329E-4</v>
      </c>
      <c r="Y12" s="58">
        <v>2.8536428607544862E-4</v>
      </c>
      <c r="Z12" s="58">
        <v>4.8792532064828654E-5</v>
      </c>
      <c r="AA12" s="58">
        <v>0</v>
      </c>
      <c r="AB12" s="58">
        <v>5.601517186390576E-4</v>
      </c>
      <c r="AC12" s="58">
        <v>0</v>
      </c>
      <c r="AD12" s="58">
        <v>0</v>
      </c>
      <c r="AE12" s="58">
        <v>2.2599779461134365E-5</v>
      </c>
      <c r="AF12" s="58">
        <v>9.5722076517565596E-7</v>
      </c>
      <c r="AG12" s="58">
        <v>1.0639621313333152E-5</v>
      </c>
      <c r="AH12" s="58">
        <v>5.9075645943747051E-5</v>
      </c>
      <c r="AI12" s="58">
        <v>9.8758080426272527E-4</v>
      </c>
      <c r="AJ12" s="58">
        <v>3.1221990203970137E-4</v>
      </c>
      <c r="AK12" s="58">
        <v>5.6446652283067113E-5</v>
      </c>
      <c r="AL12" s="58">
        <v>0</v>
      </c>
      <c r="AM12" s="58">
        <v>5.9177653654897216E-4</v>
      </c>
      <c r="AN12" s="58">
        <v>0</v>
      </c>
      <c r="AO12" s="58">
        <v>0</v>
      </c>
      <c r="AP12" s="58">
        <v>1.4062914318122108E-5</v>
      </c>
      <c r="AQ12" s="58">
        <v>1.0671194452267791E-6</v>
      </c>
      <c r="AR12" s="58">
        <v>1.2676727264566554E-5</v>
      </c>
      <c r="AS12" s="58">
        <v>6.9816361465016729E-5</v>
      </c>
      <c r="AT12" s="58">
        <v>1.0580662133646728E-3</v>
      </c>
      <c r="AU12" s="58">
        <v>2.9289622962735452E-4</v>
      </c>
      <c r="AV12" s="58">
        <v>5.5868095626708762E-5</v>
      </c>
      <c r="AW12" s="58">
        <v>0</v>
      </c>
      <c r="AX12" s="58">
        <v>5.5784361649796881E-4</v>
      </c>
      <c r="AY12" s="58">
        <v>0</v>
      </c>
      <c r="AZ12" s="58">
        <v>0</v>
      </c>
      <c r="BA12" s="58">
        <v>2.305678840707657E-5</v>
      </c>
      <c r="BB12" s="58">
        <v>1.0779310194748954E-6</v>
      </c>
      <c r="BC12" s="58">
        <v>1.2122097930757401E-5</v>
      </c>
      <c r="BD12" s="58">
        <v>6.6170876788517561E-5</v>
      </c>
      <c r="BE12" s="58">
        <v>1.0090356358978584E-3</v>
      </c>
      <c r="BF12" s="58">
        <v>2.6459257775798313E-4</v>
      </c>
      <c r="BG12" s="58">
        <v>5.0325695823448885E-5</v>
      </c>
      <c r="BH12" s="58">
        <v>0</v>
      </c>
      <c r="BI12" s="58">
        <v>4.6725248180589914E-4</v>
      </c>
      <c r="BJ12" s="58">
        <v>0</v>
      </c>
      <c r="BK12" s="58">
        <v>0</v>
      </c>
      <c r="BL12" s="58">
        <v>1.4648861848087554E-5</v>
      </c>
      <c r="BM12" s="58">
        <v>1.0347616238626718E-6</v>
      </c>
      <c r="BN12" s="58">
        <v>1.389222877408359E-5</v>
      </c>
      <c r="BO12" s="58">
        <v>3.6404659277112258E-5</v>
      </c>
      <c r="BP12" s="58">
        <v>8.4815126691047712E-4</v>
      </c>
      <c r="BQ12" s="58">
        <v>1.1612493556859052E-4</v>
      </c>
      <c r="BR12" s="58">
        <v>2.1778815501470217E-5</v>
      </c>
      <c r="BS12" s="58">
        <v>0</v>
      </c>
      <c r="BT12" s="58">
        <v>2.4021633118898519E-4</v>
      </c>
      <c r="BU12" s="58">
        <v>0</v>
      </c>
      <c r="BV12" s="58">
        <v>0</v>
      </c>
      <c r="BW12" s="58">
        <v>9.3347845434323588E-7</v>
      </c>
      <c r="BX12" s="58">
        <v>5.3889931239060573E-8</v>
      </c>
      <c r="BY12" s="58">
        <v>4.1616549709916668E-5</v>
      </c>
      <c r="BZ12" s="58">
        <v>7.8399839762505267E-6</v>
      </c>
      <c r="CA12" s="58">
        <v>4.2856398433079539E-4</v>
      </c>
      <c r="CB12" s="58">
        <v>1.1146430863895371E-4</v>
      </c>
      <c r="CC12" s="58">
        <v>2.1253154490933987E-5</v>
      </c>
      <c r="CD12" s="58">
        <v>0</v>
      </c>
      <c r="CE12" s="58">
        <v>2.6006026665595741E-4</v>
      </c>
      <c r="CF12" s="58">
        <v>0</v>
      </c>
      <c r="CG12" s="58">
        <v>0</v>
      </c>
      <c r="CH12" s="58">
        <v>8.8835036386708135E-7</v>
      </c>
      <c r="CI12" s="58">
        <v>5.2810507398065999E-8</v>
      </c>
      <c r="CJ12" s="58">
        <v>3.769916502665647E-5</v>
      </c>
      <c r="CK12" s="58">
        <v>8.7527937547479177E-6</v>
      </c>
      <c r="CL12" s="58">
        <v>4.4017084943851463E-4</v>
      </c>
      <c r="CM12" s="58">
        <v>1.1333485589937904E-4</v>
      </c>
      <c r="CN12" s="58">
        <v>2.2214638236270557E-5</v>
      </c>
      <c r="CO12" s="58">
        <v>0</v>
      </c>
      <c r="CP12" s="58">
        <v>2.5233973903024685E-4</v>
      </c>
      <c r="CQ12" s="58">
        <v>0</v>
      </c>
      <c r="CR12" s="58">
        <v>0</v>
      </c>
      <c r="CS12" s="58">
        <v>8.5940637119949331E-7</v>
      </c>
      <c r="CT12" s="58">
        <v>5.6933882323213334E-8</v>
      </c>
      <c r="CU12" s="58">
        <v>3.92232106548004E-5</v>
      </c>
      <c r="CV12" s="58">
        <v>1.081529828010611E-5</v>
      </c>
      <c r="CW12" s="58">
        <v>4.3884408235432559E-4</v>
      </c>
      <c r="CX12" s="58">
        <v>1.0778562232276649E-4</v>
      </c>
      <c r="CY12" s="58">
        <v>2.3134410998656887E-5</v>
      </c>
      <c r="CZ12" s="58">
        <v>0</v>
      </c>
      <c r="DA12" s="58">
        <v>2.5776117186819238E-4</v>
      </c>
      <c r="DB12" s="58">
        <v>0</v>
      </c>
      <c r="DC12" s="58">
        <v>0</v>
      </c>
      <c r="DD12" s="58">
        <v>8.0329382428619755E-7</v>
      </c>
      <c r="DE12" s="58">
        <v>5.1794090267631087E-8</v>
      </c>
      <c r="DF12" s="58">
        <v>3.3770517569798235E-5</v>
      </c>
      <c r="DG12" s="58">
        <v>8.9477349608664271E-6</v>
      </c>
      <c r="DH12" s="58">
        <v>4.3225454563483422E-4</v>
      </c>
      <c r="DI12" s="58">
        <v>1.1377506932784295E-4</v>
      </c>
      <c r="DJ12" s="58">
        <v>2.5532729557698672E-5</v>
      </c>
      <c r="DK12" s="58">
        <v>0</v>
      </c>
      <c r="DL12" s="58">
        <v>2.610828664945386E-4</v>
      </c>
      <c r="DM12" s="58">
        <v>0</v>
      </c>
      <c r="DN12" s="58">
        <v>0</v>
      </c>
      <c r="DO12" s="58">
        <v>1.4693606513017328E-6</v>
      </c>
      <c r="DP12" s="58">
        <v>5.1092307765917486E-8</v>
      </c>
      <c r="DQ12" s="58">
        <v>1.2296590476814705E-5</v>
      </c>
      <c r="DR12" s="58">
        <v>1.3903372066463721E-5</v>
      </c>
      <c r="DS12" s="58">
        <v>4.2811108088242625E-4</v>
      </c>
      <c r="DT12" s="58">
        <v>8.3119845516732043E-5</v>
      </c>
      <c r="DU12" s="58">
        <v>1.3573047069250673E-4</v>
      </c>
      <c r="DV12" s="58">
        <v>0</v>
      </c>
      <c r="DW12" s="58">
        <v>1.7710067824740485E-4</v>
      </c>
      <c r="DX12" s="58">
        <v>0</v>
      </c>
      <c r="DY12" s="58">
        <v>0</v>
      </c>
      <c r="DZ12" s="58">
        <v>2.3098025962182673E-6</v>
      </c>
      <c r="EA12" s="58">
        <v>5.136412218704592E-8</v>
      </c>
      <c r="EB12" s="58">
        <v>1.8210339403125152E-5</v>
      </c>
      <c r="EC12" s="58">
        <v>4.5735842584490049E-5</v>
      </c>
      <c r="ED12" s="58">
        <v>4.6225834316266409E-4</v>
      </c>
      <c r="EE12" s="58">
        <v>1.1315661499918576E-4</v>
      </c>
      <c r="EF12" s="58">
        <v>4.7931529358747523E-5</v>
      </c>
      <c r="EG12" s="58">
        <v>0</v>
      </c>
      <c r="EH12" s="58">
        <v>2.3702776202325833E-4</v>
      </c>
      <c r="EI12" s="58">
        <v>0</v>
      </c>
      <c r="EJ12" s="58">
        <v>0</v>
      </c>
      <c r="EK12" s="58">
        <v>3.7952338303344817E-6</v>
      </c>
      <c r="EL12" s="58">
        <v>1.4986626649497063E-6</v>
      </c>
      <c r="EM12" s="58">
        <v>3.9973971740104295E-5</v>
      </c>
      <c r="EN12" s="58">
        <v>2.8101946165578985E-5</v>
      </c>
      <c r="EO12" s="58">
        <v>4.7148572078215906E-4</v>
      </c>
      <c r="EP12" s="58">
        <v>1.4747223859757057E-4</v>
      </c>
      <c r="EQ12" s="58">
        <v>2.5149980011398529E-5</v>
      </c>
      <c r="ER12" s="58">
        <v>0</v>
      </c>
      <c r="ES12" s="58">
        <v>2.8709279807182821E-4</v>
      </c>
      <c r="ET12" s="58">
        <v>0</v>
      </c>
      <c r="EU12" s="58">
        <v>9.9464971214570526E-6</v>
      </c>
      <c r="EV12" s="58">
        <v>2.168028121458981E-6</v>
      </c>
      <c r="EW12" s="58">
        <v>1.5256273255124914E-7</v>
      </c>
      <c r="EX12" s="58">
        <v>3.5420689801619968E-6</v>
      </c>
      <c r="EY12" s="58">
        <v>5.4744215575992058E-5</v>
      </c>
      <c r="EZ12" s="58">
        <v>5.3026838921241878E-4</v>
      </c>
      <c r="FA12" s="58">
        <v>1.0573895505489787E-4</v>
      </c>
      <c r="FB12" s="58">
        <v>2.7003657482489035E-5</v>
      </c>
      <c r="FC12" s="58">
        <v>0</v>
      </c>
      <c r="FD12" s="58">
        <v>2.9492008718704974E-4</v>
      </c>
      <c r="FE12" s="58">
        <v>0</v>
      </c>
      <c r="FF12" s="58">
        <v>1.3216266450262514E-5</v>
      </c>
      <c r="FG12" s="58">
        <v>1.2749443745238798E-6</v>
      </c>
      <c r="FH12" s="58">
        <v>4.6116849748880174E-7</v>
      </c>
      <c r="FI12" s="58">
        <v>1.7717518356824172E-6</v>
      </c>
      <c r="FJ12" s="58">
        <v>3.171963320956841E-5</v>
      </c>
      <c r="FK12" s="58">
        <v>4.7610646409196284E-4</v>
      </c>
    </row>
    <row r="13" spans="1:167" ht="20.100000000000001" customHeight="1" x14ac:dyDescent="0.25">
      <c r="A13" s="10">
        <v>7014</v>
      </c>
      <c r="B13" s="10" t="s">
        <v>83</v>
      </c>
      <c r="C13" s="58">
        <v>0</v>
      </c>
      <c r="D13" s="58">
        <v>0</v>
      </c>
      <c r="E13" s="58">
        <v>0</v>
      </c>
      <c r="F13" s="58">
        <v>0</v>
      </c>
      <c r="G13" s="58">
        <v>0</v>
      </c>
      <c r="H13" s="58">
        <v>0</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c r="AD13" s="58">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58">
        <v>0</v>
      </c>
      <c r="BM13" s="58">
        <v>0</v>
      </c>
      <c r="BN13" s="58">
        <v>0</v>
      </c>
      <c r="BO13" s="58">
        <v>0</v>
      </c>
      <c r="BP13" s="58">
        <v>0</v>
      </c>
      <c r="BQ13" s="58">
        <v>0</v>
      </c>
      <c r="BR13" s="58">
        <v>0</v>
      </c>
      <c r="BS13" s="58">
        <v>0</v>
      </c>
      <c r="BT13" s="58">
        <v>0</v>
      </c>
      <c r="BU13" s="58">
        <v>0</v>
      </c>
      <c r="BV13" s="58">
        <v>0</v>
      </c>
      <c r="BW13" s="58">
        <v>0</v>
      </c>
      <c r="BX13" s="58">
        <v>0</v>
      </c>
      <c r="BY13" s="58">
        <v>0</v>
      </c>
      <c r="BZ13" s="58">
        <v>0</v>
      </c>
      <c r="CA13" s="58">
        <v>0</v>
      </c>
      <c r="CB13" s="58">
        <v>0</v>
      </c>
      <c r="CC13" s="58">
        <v>0</v>
      </c>
      <c r="CD13" s="58">
        <v>0</v>
      </c>
      <c r="CE13" s="58">
        <v>0</v>
      </c>
      <c r="CF13" s="58">
        <v>0</v>
      </c>
      <c r="CG13" s="58">
        <v>0</v>
      </c>
      <c r="CH13" s="58">
        <v>0</v>
      </c>
      <c r="CI13" s="58">
        <v>0</v>
      </c>
      <c r="CJ13" s="58">
        <v>0</v>
      </c>
      <c r="CK13" s="58">
        <v>0</v>
      </c>
      <c r="CL13" s="58">
        <v>0</v>
      </c>
      <c r="CM13" s="58">
        <v>0</v>
      </c>
      <c r="CN13" s="58">
        <v>0</v>
      </c>
      <c r="CO13" s="58">
        <v>0</v>
      </c>
      <c r="CP13" s="58">
        <v>0</v>
      </c>
      <c r="CQ13" s="58">
        <v>0</v>
      </c>
      <c r="CR13" s="58">
        <v>0</v>
      </c>
      <c r="CS13" s="58">
        <v>0</v>
      </c>
      <c r="CT13" s="58">
        <v>0</v>
      </c>
      <c r="CU13" s="58">
        <v>0</v>
      </c>
      <c r="CV13" s="58">
        <v>0</v>
      </c>
      <c r="CW13" s="58">
        <v>0</v>
      </c>
      <c r="CX13" s="58">
        <v>0</v>
      </c>
      <c r="CY13" s="58">
        <v>0</v>
      </c>
      <c r="CZ13" s="58">
        <v>0</v>
      </c>
      <c r="DA13" s="58">
        <v>0</v>
      </c>
      <c r="DB13" s="58">
        <v>0</v>
      </c>
      <c r="DC13" s="58">
        <v>0</v>
      </c>
      <c r="DD13" s="58">
        <v>0</v>
      </c>
      <c r="DE13" s="58">
        <v>0</v>
      </c>
      <c r="DF13" s="58">
        <v>0</v>
      </c>
      <c r="DG13" s="58">
        <v>0</v>
      </c>
      <c r="DH13" s="58">
        <v>0</v>
      </c>
      <c r="DI13" s="58">
        <v>0</v>
      </c>
      <c r="DJ13" s="58">
        <v>0</v>
      </c>
      <c r="DK13" s="58">
        <v>0</v>
      </c>
      <c r="DL13" s="58">
        <v>0</v>
      </c>
      <c r="DM13" s="58">
        <v>0</v>
      </c>
      <c r="DN13" s="58">
        <v>0</v>
      </c>
      <c r="DO13" s="58">
        <v>0</v>
      </c>
      <c r="DP13" s="58">
        <v>0</v>
      </c>
      <c r="DQ13" s="58">
        <v>0</v>
      </c>
      <c r="DR13" s="58">
        <v>0</v>
      </c>
      <c r="DS13" s="58">
        <v>0</v>
      </c>
      <c r="DT13" s="58">
        <v>0</v>
      </c>
      <c r="DU13" s="58">
        <v>0</v>
      </c>
      <c r="DV13" s="58">
        <v>0</v>
      </c>
      <c r="DW13" s="58">
        <v>0</v>
      </c>
      <c r="DX13" s="58">
        <v>0</v>
      </c>
      <c r="DY13" s="58">
        <v>0</v>
      </c>
      <c r="DZ13" s="58">
        <v>0</v>
      </c>
      <c r="EA13" s="58">
        <v>0</v>
      </c>
      <c r="EB13" s="58">
        <v>0</v>
      </c>
      <c r="EC13" s="58">
        <v>0</v>
      </c>
      <c r="ED13" s="58">
        <v>0</v>
      </c>
      <c r="EE13" s="58">
        <v>0</v>
      </c>
      <c r="EF13" s="58">
        <v>0</v>
      </c>
      <c r="EG13" s="58">
        <v>0</v>
      </c>
      <c r="EH13" s="58">
        <v>0</v>
      </c>
      <c r="EI13" s="58">
        <v>0</v>
      </c>
      <c r="EJ13" s="58">
        <v>0</v>
      </c>
      <c r="EK13" s="58">
        <v>0</v>
      </c>
      <c r="EL13" s="58">
        <v>0</v>
      </c>
      <c r="EM13" s="58">
        <v>0</v>
      </c>
      <c r="EN13" s="58">
        <v>0</v>
      </c>
      <c r="EO13" s="58">
        <v>0</v>
      </c>
      <c r="EP13" s="58">
        <v>0</v>
      </c>
      <c r="EQ13" s="58">
        <v>0</v>
      </c>
      <c r="ER13" s="58">
        <v>0</v>
      </c>
      <c r="ES13" s="58">
        <v>0</v>
      </c>
      <c r="ET13" s="58">
        <v>0</v>
      </c>
      <c r="EU13" s="58">
        <v>0</v>
      </c>
      <c r="EV13" s="58">
        <v>0</v>
      </c>
      <c r="EW13" s="58">
        <v>0</v>
      </c>
      <c r="EX13" s="58">
        <v>0</v>
      </c>
      <c r="EY13" s="58">
        <v>0</v>
      </c>
      <c r="EZ13" s="58">
        <v>0</v>
      </c>
      <c r="FA13" s="58">
        <v>0</v>
      </c>
      <c r="FB13" s="58">
        <v>0</v>
      </c>
      <c r="FC13" s="58">
        <v>0</v>
      </c>
      <c r="FD13" s="58">
        <v>0</v>
      </c>
      <c r="FE13" s="58">
        <v>0</v>
      </c>
      <c r="FF13" s="58">
        <v>0</v>
      </c>
      <c r="FG13" s="58">
        <v>0</v>
      </c>
      <c r="FH13" s="58">
        <v>0</v>
      </c>
      <c r="FI13" s="58">
        <v>0</v>
      </c>
      <c r="FJ13" s="58">
        <v>0</v>
      </c>
      <c r="FK13" s="58">
        <v>0</v>
      </c>
    </row>
    <row r="14" spans="1:167" ht="20.100000000000001" customHeight="1" x14ac:dyDescent="0.25">
      <c r="A14" s="10">
        <v>7015</v>
      </c>
      <c r="B14" s="10" t="s">
        <v>84</v>
      </c>
      <c r="C14" s="58">
        <v>4.710128903628448E-6</v>
      </c>
      <c r="D14" s="58">
        <v>1.7611716696457752E-6</v>
      </c>
      <c r="E14" s="58">
        <v>0</v>
      </c>
      <c r="F14" s="58">
        <v>4.0104882316929451E-6</v>
      </c>
      <c r="G14" s="58">
        <v>0</v>
      </c>
      <c r="H14" s="58">
        <v>0</v>
      </c>
      <c r="I14" s="58">
        <v>0</v>
      </c>
      <c r="J14" s="58">
        <v>0</v>
      </c>
      <c r="K14" s="58">
        <v>1.773845203233914E-8</v>
      </c>
      <c r="L14" s="58">
        <v>5.3868753395656601E-6</v>
      </c>
      <c r="M14" s="58">
        <v>1.5886402596565169E-5</v>
      </c>
      <c r="N14" s="58">
        <v>4.5268353509463807E-6</v>
      </c>
      <c r="O14" s="58">
        <v>1.855000188821293E-6</v>
      </c>
      <c r="P14" s="58">
        <v>0</v>
      </c>
      <c r="Q14" s="58">
        <v>3.6209326753246084E-6</v>
      </c>
      <c r="R14" s="58">
        <v>0</v>
      </c>
      <c r="S14" s="58">
        <v>0</v>
      </c>
      <c r="T14" s="58">
        <v>0</v>
      </c>
      <c r="U14" s="58">
        <v>0</v>
      </c>
      <c r="V14" s="58">
        <v>1.5587361388306835E-8</v>
      </c>
      <c r="W14" s="58">
        <v>5.1199364233885751E-6</v>
      </c>
      <c r="X14" s="58">
        <v>1.5138291999869162E-5</v>
      </c>
      <c r="Y14" s="58">
        <v>5.2300418749051978E-6</v>
      </c>
      <c r="Z14" s="58">
        <v>1.8746259694030703E-6</v>
      </c>
      <c r="AA14" s="58">
        <v>0</v>
      </c>
      <c r="AB14" s="58">
        <v>3.8402990566224721E-6</v>
      </c>
      <c r="AC14" s="58">
        <v>0</v>
      </c>
      <c r="AD14" s="58">
        <v>0</v>
      </c>
      <c r="AE14" s="58">
        <v>0</v>
      </c>
      <c r="AF14" s="58">
        <v>0</v>
      </c>
      <c r="AG14" s="58">
        <v>1.4631466268005408E-8</v>
      </c>
      <c r="AH14" s="58">
        <v>5.432086219554578E-6</v>
      </c>
      <c r="AI14" s="58">
        <v>1.639168458675332E-5</v>
      </c>
      <c r="AJ14" s="58">
        <v>5.5488824670460849E-6</v>
      </c>
      <c r="AK14" s="58">
        <v>2.1428620183451218E-6</v>
      </c>
      <c r="AL14" s="58">
        <v>0</v>
      </c>
      <c r="AM14" s="58">
        <v>3.6912759839927878E-6</v>
      </c>
      <c r="AN14" s="58">
        <v>0</v>
      </c>
      <c r="AO14" s="58">
        <v>0</v>
      </c>
      <c r="AP14" s="58">
        <v>0</v>
      </c>
      <c r="AQ14" s="58">
        <v>0</v>
      </c>
      <c r="AR14" s="58">
        <v>1.6489818283999439E-8</v>
      </c>
      <c r="AS14" s="58">
        <v>5.3894908358726131E-6</v>
      </c>
      <c r="AT14" s="58">
        <v>1.678900112354061E-5</v>
      </c>
      <c r="AU14" s="58">
        <v>5.2804411838238847E-6</v>
      </c>
      <c r="AV14" s="58">
        <v>2.164802031204153E-6</v>
      </c>
      <c r="AW14" s="58">
        <v>0</v>
      </c>
      <c r="AX14" s="58">
        <v>3.7418153237677139E-6</v>
      </c>
      <c r="AY14" s="58">
        <v>0</v>
      </c>
      <c r="AZ14" s="58">
        <v>0</v>
      </c>
      <c r="BA14" s="58">
        <v>0</v>
      </c>
      <c r="BB14" s="58">
        <v>0</v>
      </c>
      <c r="BC14" s="58">
        <v>1.8397292293347603E-8</v>
      </c>
      <c r="BD14" s="58">
        <v>5.2425410881962043E-6</v>
      </c>
      <c r="BE14" s="58">
        <v>1.6447996919285303E-5</v>
      </c>
      <c r="BF14" s="58">
        <v>4.8783692412299274E-6</v>
      </c>
      <c r="BG14" s="58">
        <v>1.986898036045617E-6</v>
      </c>
      <c r="BH14" s="58">
        <v>0</v>
      </c>
      <c r="BI14" s="58">
        <v>3.0147648421447788E-6</v>
      </c>
      <c r="BJ14" s="58">
        <v>0</v>
      </c>
      <c r="BK14" s="58">
        <v>0</v>
      </c>
      <c r="BL14" s="58">
        <v>0</v>
      </c>
      <c r="BM14" s="58">
        <v>0</v>
      </c>
      <c r="BN14" s="58">
        <v>1.7336535216481748E-8</v>
      </c>
      <c r="BO14" s="58">
        <v>3.9387432654725561E-6</v>
      </c>
      <c r="BP14" s="58">
        <v>1.3836111920109361E-5</v>
      </c>
      <c r="BQ14" s="58">
        <v>7.4248343681734501E-7</v>
      </c>
      <c r="BR14" s="58">
        <v>2.4870671565457186E-10</v>
      </c>
      <c r="BS14" s="58">
        <v>0</v>
      </c>
      <c r="BT14" s="58">
        <v>5.9064955229574259E-7</v>
      </c>
      <c r="BU14" s="58">
        <v>0</v>
      </c>
      <c r="BV14" s="58">
        <v>0</v>
      </c>
      <c r="BW14" s="58">
        <v>0</v>
      </c>
      <c r="BX14" s="58">
        <v>0</v>
      </c>
      <c r="BY14" s="58">
        <v>1.1744938176007094E-8</v>
      </c>
      <c r="BZ14" s="58">
        <v>2.6700640477698637E-8</v>
      </c>
      <c r="CA14" s="58">
        <v>1.3718272744824479E-6</v>
      </c>
      <c r="CB14" s="58">
        <v>6.5564510687815133E-8</v>
      </c>
      <c r="CC14" s="58">
        <v>1.9936205470565933E-10</v>
      </c>
      <c r="CD14" s="58">
        <v>0</v>
      </c>
      <c r="CE14" s="58">
        <v>5.4234495549115385E-7</v>
      </c>
      <c r="CF14" s="58">
        <v>0</v>
      </c>
      <c r="CG14" s="58">
        <v>0</v>
      </c>
      <c r="CH14" s="58">
        <v>0</v>
      </c>
      <c r="CI14" s="58">
        <v>0</v>
      </c>
      <c r="CJ14" s="58">
        <v>7.6571267320095994E-9</v>
      </c>
      <c r="CK14" s="58">
        <v>5.0524080730491519E-8</v>
      </c>
      <c r="CL14" s="58">
        <v>6.6629003569617578E-7</v>
      </c>
      <c r="CM14" s="58">
        <v>5.2719119365129452E-8</v>
      </c>
      <c r="CN14" s="58">
        <v>2.8693399442632059E-10</v>
      </c>
      <c r="CO14" s="58">
        <v>0</v>
      </c>
      <c r="CP14" s="58">
        <v>5.2484503598548941E-7</v>
      </c>
      <c r="CQ14" s="58">
        <v>0</v>
      </c>
      <c r="CR14" s="58">
        <v>0</v>
      </c>
      <c r="CS14" s="58">
        <v>0</v>
      </c>
      <c r="CT14" s="58">
        <v>0</v>
      </c>
      <c r="CU14" s="58">
        <v>1.0567589816009734E-8</v>
      </c>
      <c r="CV14" s="58">
        <v>1.3888608657009802E-7</v>
      </c>
      <c r="CW14" s="58">
        <v>7.2730476573115295E-7</v>
      </c>
      <c r="CX14" s="58">
        <v>5.9968132369276918E-8</v>
      </c>
      <c r="CY14" s="58">
        <v>2.9977076754318658E-10</v>
      </c>
      <c r="CZ14" s="58">
        <v>0</v>
      </c>
      <c r="DA14" s="58">
        <v>5.3940356866426674E-7</v>
      </c>
      <c r="DB14" s="58">
        <v>0</v>
      </c>
      <c r="DC14" s="58">
        <v>0</v>
      </c>
      <c r="DD14" s="58">
        <v>0</v>
      </c>
      <c r="DE14" s="58">
        <v>0</v>
      </c>
      <c r="DF14" s="58">
        <v>9.7287936185244925E-9</v>
      </c>
      <c r="DG14" s="58">
        <v>1.1672312033134009E-7</v>
      </c>
      <c r="DH14" s="58">
        <v>7.261233857509515E-7</v>
      </c>
      <c r="DI14" s="58">
        <v>7.7505355617161785E-7</v>
      </c>
      <c r="DJ14" s="58">
        <v>1.8728165260103584E-7</v>
      </c>
      <c r="DK14" s="58">
        <v>0</v>
      </c>
      <c r="DL14" s="58">
        <v>9.8999213678847407E-7</v>
      </c>
      <c r="DM14" s="58">
        <v>0</v>
      </c>
      <c r="DN14" s="58">
        <v>0</v>
      </c>
      <c r="DO14" s="58">
        <v>0</v>
      </c>
      <c r="DP14" s="58">
        <v>0</v>
      </c>
      <c r="DQ14" s="58">
        <v>1.570779418773962E-8</v>
      </c>
      <c r="DR14" s="58">
        <v>0</v>
      </c>
      <c r="DS14" s="58">
        <v>1.9680351397488671E-6</v>
      </c>
      <c r="DT14" s="58">
        <v>2.2679623318376903E-7</v>
      </c>
      <c r="DU14" s="58">
        <v>7.3352196245681079E-7</v>
      </c>
      <c r="DV14" s="58">
        <v>0</v>
      </c>
      <c r="DW14" s="58">
        <v>6.1373954708268352E-6</v>
      </c>
      <c r="DX14" s="58">
        <v>0</v>
      </c>
      <c r="DY14" s="58">
        <v>0</v>
      </c>
      <c r="DZ14" s="58">
        <v>0</v>
      </c>
      <c r="EA14" s="58">
        <v>0</v>
      </c>
      <c r="EB14" s="58">
        <v>3.4057358127863587E-8</v>
      </c>
      <c r="EC14" s="58">
        <v>1.3608371864138611E-6</v>
      </c>
      <c r="ED14" s="58">
        <v>8.4926082110091404E-6</v>
      </c>
      <c r="EE14" s="58">
        <v>3.8667920013978762E-7</v>
      </c>
      <c r="EF14" s="58">
        <v>1.6118762183301641E-7</v>
      </c>
      <c r="EG14" s="58">
        <v>0</v>
      </c>
      <c r="EH14" s="58">
        <v>4.9604547341420566E-7</v>
      </c>
      <c r="EI14" s="58">
        <v>0</v>
      </c>
      <c r="EJ14" s="58">
        <v>0</v>
      </c>
      <c r="EK14" s="58">
        <v>0</v>
      </c>
      <c r="EL14" s="58">
        <v>0</v>
      </c>
      <c r="EM14" s="58">
        <v>3.2416483924720892E-9</v>
      </c>
      <c r="EN14" s="58">
        <v>0</v>
      </c>
      <c r="EO14" s="58">
        <v>1.0471539437794817E-6</v>
      </c>
      <c r="EP14" s="58">
        <v>5.2496880142072154E-7</v>
      </c>
      <c r="EQ14" s="58">
        <v>1.94300086518183E-7</v>
      </c>
      <c r="ER14" s="58">
        <v>0</v>
      </c>
      <c r="ES14" s="58">
        <v>2.1014872684592796E-7</v>
      </c>
      <c r="ET14" s="58">
        <v>0</v>
      </c>
      <c r="EU14" s="58">
        <v>0</v>
      </c>
      <c r="EV14" s="58">
        <v>0</v>
      </c>
      <c r="EW14" s="58">
        <v>2.0958849291965919E-7</v>
      </c>
      <c r="EX14" s="58">
        <v>9.3165526146469145E-10</v>
      </c>
      <c r="EY14" s="58">
        <v>0</v>
      </c>
      <c r="EZ14" s="58">
        <v>1.1399377629659564E-6</v>
      </c>
      <c r="FA14" s="58">
        <v>9.4131258588569461E-7</v>
      </c>
      <c r="FB14" s="58">
        <v>3.2523439568873415E-7</v>
      </c>
      <c r="FC14" s="58">
        <v>0</v>
      </c>
      <c r="FD14" s="58">
        <v>4.5489421411612421E-8</v>
      </c>
      <c r="FE14" s="58">
        <v>0</v>
      </c>
      <c r="FF14" s="58">
        <v>0</v>
      </c>
      <c r="FG14" s="58">
        <v>0</v>
      </c>
      <c r="FH14" s="58">
        <v>0</v>
      </c>
      <c r="FI14" s="58">
        <v>3.3606559717958981E-7</v>
      </c>
      <c r="FJ14" s="58">
        <v>0</v>
      </c>
      <c r="FK14" s="58">
        <v>1.6481020001656311E-6</v>
      </c>
    </row>
    <row r="15" spans="1:167" ht="20.100000000000001" customHeight="1" x14ac:dyDescent="0.25">
      <c r="A15" s="10">
        <v>7016</v>
      </c>
      <c r="B15" s="10" t="s">
        <v>85</v>
      </c>
      <c r="C15" s="58">
        <v>0</v>
      </c>
      <c r="D15" s="58">
        <v>0</v>
      </c>
      <c r="E15" s="58">
        <v>0</v>
      </c>
      <c r="F15" s="58">
        <v>0</v>
      </c>
      <c r="G15" s="58">
        <v>0</v>
      </c>
      <c r="H15" s="5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58">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58">
        <v>0</v>
      </c>
      <c r="BM15" s="58">
        <v>0</v>
      </c>
      <c r="BN15" s="58">
        <v>0</v>
      </c>
      <c r="BO15" s="58">
        <v>0</v>
      </c>
      <c r="BP15" s="58">
        <v>0</v>
      </c>
      <c r="BQ15" s="58">
        <v>0</v>
      </c>
      <c r="BR15" s="58">
        <v>0</v>
      </c>
      <c r="BS15" s="58">
        <v>0</v>
      </c>
      <c r="BT15" s="58">
        <v>1.1849074251129E-12</v>
      </c>
      <c r="BU15" s="58">
        <v>0</v>
      </c>
      <c r="BV15" s="58">
        <v>0</v>
      </c>
      <c r="BW15" s="58">
        <v>0</v>
      </c>
      <c r="BX15" s="58">
        <v>0</v>
      </c>
      <c r="BY15" s="58">
        <v>0</v>
      </c>
      <c r="BZ15" s="58">
        <v>0</v>
      </c>
      <c r="CA15" s="58">
        <v>1.1849074251129E-12</v>
      </c>
      <c r="CB15" s="58">
        <v>0</v>
      </c>
      <c r="CC15" s="58">
        <v>0</v>
      </c>
      <c r="CD15" s="58">
        <v>0</v>
      </c>
      <c r="CE15" s="58">
        <v>8.1985557193905996E-12</v>
      </c>
      <c r="CF15" s="58">
        <v>0</v>
      </c>
      <c r="CG15" s="58">
        <v>0</v>
      </c>
      <c r="CH15" s="58">
        <v>0</v>
      </c>
      <c r="CI15" s="58">
        <v>0</v>
      </c>
      <c r="CJ15" s="58">
        <v>0</v>
      </c>
      <c r="CK15" s="58">
        <v>0</v>
      </c>
      <c r="CL15" s="58">
        <v>8.1985557193905996E-12</v>
      </c>
      <c r="CM15" s="58">
        <v>0</v>
      </c>
      <c r="CN15" s="58">
        <v>0</v>
      </c>
      <c r="CO15" s="58">
        <v>0</v>
      </c>
      <c r="CP15" s="58">
        <v>7.3467744928228591E-12</v>
      </c>
      <c r="CQ15" s="58">
        <v>0</v>
      </c>
      <c r="CR15" s="58">
        <v>0</v>
      </c>
      <c r="CS15" s="58">
        <v>0</v>
      </c>
      <c r="CT15" s="58">
        <v>0</v>
      </c>
      <c r="CU15" s="58">
        <v>0</v>
      </c>
      <c r="CV15" s="58">
        <v>0</v>
      </c>
      <c r="CW15" s="58">
        <v>7.3467744928228591E-12</v>
      </c>
      <c r="CX15" s="58">
        <v>0</v>
      </c>
      <c r="CY15" s="58">
        <v>0</v>
      </c>
      <c r="CZ15" s="58">
        <v>0</v>
      </c>
      <c r="DA15" s="58">
        <v>8.3010945334582892E-12</v>
      </c>
      <c r="DB15" s="58">
        <v>0</v>
      </c>
      <c r="DC15" s="58">
        <v>0</v>
      </c>
      <c r="DD15" s="58">
        <v>0</v>
      </c>
      <c r="DE15" s="58">
        <v>0</v>
      </c>
      <c r="DF15" s="58">
        <v>0</v>
      </c>
      <c r="DG15" s="58">
        <v>0</v>
      </c>
      <c r="DH15" s="58">
        <v>8.3010945334582892E-12</v>
      </c>
      <c r="DI15" s="58">
        <v>0</v>
      </c>
      <c r="DJ15" s="58">
        <v>0</v>
      </c>
      <c r="DK15" s="58">
        <v>0</v>
      </c>
      <c r="DL15" s="58">
        <v>0</v>
      </c>
      <c r="DM15" s="58">
        <v>0</v>
      </c>
      <c r="DN15" s="58">
        <v>0</v>
      </c>
      <c r="DO15" s="58">
        <v>0</v>
      </c>
      <c r="DP15" s="58">
        <v>0</v>
      </c>
      <c r="DQ15" s="58">
        <v>0</v>
      </c>
      <c r="DR15" s="58">
        <v>0</v>
      </c>
      <c r="DS15" s="58">
        <v>0</v>
      </c>
      <c r="DT15" s="58">
        <v>0</v>
      </c>
      <c r="DU15" s="58">
        <v>0</v>
      </c>
      <c r="DV15" s="58">
        <v>0</v>
      </c>
      <c r="DW15" s="58">
        <v>0</v>
      </c>
      <c r="DX15" s="58">
        <v>0</v>
      </c>
      <c r="DY15" s="58">
        <v>0</v>
      </c>
      <c r="DZ15" s="58">
        <v>0</v>
      </c>
      <c r="EA15" s="58">
        <v>0</v>
      </c>
      <c r="EB15" s="58">
        <v>0</v>
      </c>
      <c r="EC15" s="58">
        <v>0</v>
      </c>
      <c r="ED15" s="58">
        <v>0</v>
      </c>
      <c r="EE15" s="58">
        <v>0</v>
      </c>
      <c r="EF15" s="58">
        <v>0</v>
      </c>
      <c r="EG15" s="58">
        <v>0</v>
      </c>
      <c r="EH15" s="58">
        <v>0</v>
      </c>
      <c r="EI15" s="58">
        <v>0</v>
      </c>
      <c r="EJ15" s="58">
        <v>0</v>
      </c>
      <c r="EK15" s="58">
        <v>0</v>
      </c>
      <c r="EL15" s="58">
        <v>0</v>
      </c>
      <c r="EM15" s="58">
        <v>0</v>
      </c>
      <c r="EN15" s="58">
        <v>0</v>
      </c>
      <c r="EO15" s="58">
        <v>0</v>
      </c>
      <c r="EP15" s="58">
        <v>0</v>
      </c>
      <c r="EQ15" s="58">
        <v>0</v>
      </c>
      <c r="ER15" s="58">
        <v>0</v>
      </c>
      <c r="ES15" s="58">
        <v>0</v>
      </c>
      <c r="ET15" s="58">
        <v>0</v>
      </c>
      <c r="EU15" s="58">
        <v>0</v>
      </c>
      <c r="EV15" s="58">
        <v>0</v>
      </c>
      <c r="EW15" s="58">
        <v>0</v>
      </c>
      <c r="EX15" s="58">
        <v>0</v>
      </c>
      <c r="EY15" s="58">
        <v>0</v>
      </c>
      <c r="EZ15" s="58">
        <v>0</v>
      </c>
      <c r="FA15" s="58">
        <v>0</v>
      </c>
      <c r="FB15" s="58">
        <v>0</v>
      </c>
      <c r="FC15" s="58">
        <v>0</v>
      </c>
      <c r="FD15" s="58">
        <v>0</v>
      </c>
      <c r="FE15" s="58">
        <v>0</v>
      </c>
      <c r="FF15" s="58">
        <v>0</v>
      </c>
      <c r="FG15" s="58">
        <v>0</v>
      </c>
      <c r="FH15" s="58">
        <v>0</v>
      </c>
      <c r="FI15" s="58">
        <v>0</v>
      </c>
      <c r="FJ15" s="58">
        <v>0</v>
      </c>
      <c r="FK15" s="58">
        <v>0</v>
      </c>
    </row>
    <row r="16" spans="1:167" ht="20.100000000000001" customHeight="1" x14ac:dyDescent="0.25">
      <c r="A16" s="10">
        <v>7017</v>
      </c>
      <c r="B16" s="10" t="s">
        <v>283</v>
      </c>
      <c r="C16" s="58">
        <v>0</v>
      </c>
      <c r="D16" s="58">
        <v>0</v>
      </c>
      <c r="E16" s="58">
        <v>0</v>
      </c>
      <c r="F16" s="58">
        <v>4.6602614343439824E-10</v>
      </c>
      <c r="G16" s="58">
        <v>1.58012677901847E-2</v>
      </c>
      <c r="H16" s="58">
        <v>0</v>
      </c>
      <c r="I16" s="58">
        <v>0</v>
      </c>
      <c r="J16" s="58">
        <v>0</v>
      </c>
      <c r="K16" s="58">
        <v>0</v>
      </c>
      <c r="L16" s="58">
        <v>0</v>
      </c>
      <c r="M16" s="58">
        <v>1.5801268256210844E-2</v>
      </c>
      <c r="N16" s="58">
        <v>0</v>
      </c>
      <c r="O16" s="58">
        <v>0</v>
      </c>
      <c r="P16" s="58">
        <v>0</v>
      </c>
      <c r="Q16" s="58">
        <v>4.5816791064988321E-10</v>
      </c>
      <c r="R16" s="58">
        <v>1.1105999854976506E-2</v>
      </c>
      <c r="S16" s="58">
        <v>0</v>
      </c>
      <c r="T16" s="58">
        <v>0</v>
      </c>
      <c r="U16" s="58">
        <v>0</v>
      </c>
      <c r="V16" s="58">
        <v>0</v>
      </c>
      <c r="W16" s="58">
        <v>0</v>
      </c>
      <c r="X16" s="58">
        <v>1.1106000313144418E-2</v>
      </c>
      <c r="Y16" s="58">
        <v>0</v>
      </c>
      <c r="Z16" s="58">
        <v>0</v>
      </c>
      <c r="AA16" s="58">
        <v>0</v>
      </c>
      <c r="AB16" s="58">
        <v>5.0492605848642167E-10</v>
      </c>
      <c r="AC16" s="58">
        <v>1.1837108682605105E-2</v>
      </c>
      <c r="AD16" s="58">
        <v>0</v>
      </c>
      <c r="AE16" s="58">
        <v>0</v>
      </c>
      <c r="AF16" s="58">
        <v>0</v>
      </c>
      <c r="AG16" s="58">
        <v>0</v>
      </c>
      <c r="AH16" s="58">
        <v>0</v>
      </c>
      <c r="AI16" s="58">
        <v>1.1837109187531164E-2</v>
      </c>
      <c r="AJ16" s="58">
        <v>0</v>
      </c>
      <c r="AK16" s="58">
        <v>0</v>
      </c>
      <c r="AL16" s="58">
        <v>0</v>
      </c>
      <c r="AM16" s="58">
        <v>5.7304895171621115E-10</v>
      </c>
      <c r="AN16" s="58">
        <v>1.0149071232585417E-2</v>
      </c>
      <c r="AO16" s="58">
        <v>0</v>
      </c>
      <c r="AP16" s="58">
        <v>0</v>
      </c>
      <c r="AQ16" s="58">
        <v>0</v>
      </c>
      <c r="AR16" s="58">
        <v>0</v>
      </c>
      <c r="AS16" s="58">
        <v>0</v>
      </c>
      <c r="AT16" s="58">
        <v>1.0149071805634369E-2</v>
      </c>
      <c r="AU16" s="58">
        <v>0</v>
      </c>
      <c r="AV16" s="58">
        <v>0</v>
      </c>
      <c r="AW16" s="58">
        <v>0</v>
      </c>
      <c r="AX16" s="58">
        <v>5.7690948760366038E-10</v>
      </c>
      <c r="AY16" s="58">
        <v>9.1717737726326447E-3</v>
      </c>
      <c r="AZ16" s="58">
        <v>0</v>
      </c>
      <c r="BA16" s="58">
        <v>0</v>
      </c>
      <c r="BB16" s="58">
        <v>0</v>
      </c>
      <c r="BC16" s="58">
        <v>0</v>
      </c>
      <c r="BD16" s="58">
        <v>0</v>
      </c>
      <c r="BE16" s="58">
        <v>9.1717743495421337E-3</v>
      </c>
      <c r="BF16" s="58">
        <v>0</v>
      </c>
      <c r="BG16" s="58">
        <v>0</v>
      </c>
      <c r="BH16" s="58">
        <v>0</v>
      </c>
      <c r="BI16" s="58">
        <v>4.7953640556916002E-10</v>
      </c>
      <c r="BJ16" s="58">
        <v>1.4949169165875955E-2</v>
      </c>
      <c r="BK16" s="58">
        <v>0</v>
      </c>
      <c r="BL16" s="58">
        <v>0</v>
      </c>
      <c r="BM16" s="58">
        <v>0</v>
      </c>
      <c r="BN16" s="58">
        <v>0</v>
      </c>
      <c r="BO16" s="58">
        <v>0</v>
      </c>
      <c r="BP16" s="58">
        <v>1.4949169645412361E-2</v>
      </c>
      <c r="BQ16" s="58">
        <v>0</v>
      </c>
      <c r="BR16" s="58">
        <v>0</v>
      </c>
      <c r="BS16" s="58">
        <v>0</v>
      </c>
      <c r="BT16" s="58">
        <v>0</v>
      </c>
      <c r="BU16" s="58">
        <v>1.281521095038737E-2</v>
      </c>
      <c r="BV16" s="58">
        <v>0</v>
      </c>
      <c r="BW16" s="58">
        <v>0</v>
      </c>
      <c r="BX16" s="58">
        <v>0</v>
      </c>
      <c r="BY16" s="58">
        <v>0</v>
      </c>
      <c r="BZ16" s="58">
        <v>0</v>
      </c>
      <c r="CA16" s="58">
        <v>1.281521095038737E-2</v>
      </c>
      <c r="CB16" s="58">
        <v>0</v>
      </c>
      <c r="CC16" s="58">
        <v>0</v>
      </c>
      <c r="CD16" s="58">
        <v>0</v>
      </c>
      <c r="CE16" s="58">
        <v>0</v>
      </c>
      <c r="CF16" s="58">
        <v>8.2474085543453469E-3</v>
      </c>
      <c r="CG16" s="58">
        <v>0</v>
      </c>
      <c r="CH16" s="58">
        <v>0</v>
      </c>
      <c r="CI16" s="58">
        <v>0</v>
      </c>
      <c r="CJ16" s="58">
        <v>0</v>
      </c>
      <c r="CK16" s="58">
        <v>0</v>
      </c>
      <c r="CL16" s="58">
        <v>8.2474085543453469E-3</v>
      </c>
      <c r="CM16" s="58">
        <v>0</v>
      </c>
      <c r="CN16" s="58">
        <v>0</v>
      </c>
      <c r="CO16" s="58">
        <v>0</v>
      </c>
      <c r="CP16" s="58">
        <v>0</v>
      </c>
      <c r="CQ16" s="58">
        <v>8.6718275869746373E-3</v>
      </c>
      <c r="CR16" s="58">
        <v>0</v>
      </c>
      <c r="CS16" s="58">
        <v>0</v>
      </c>
      <c r="CT16" s="58">
        <v>0</v>
      </c>
      <c r="CU16" s="58">
        <v>0</v>
      </c>
      <c r="CV16" s="58">
        <v>0</v>
      </c>
      <c r="CW16" s="58">
        <v>8.6718275869746373E-3</v>
      </c>
      <c r="CX16" s="58">
        <v>0</v>
      </c>
      <c r="CY16" s="58">
        <v>0</v>
      </c>
      <c r="CZ16" s="58">
        <v>0</v>
      </c>
      <c r="DA16" s="58">
        <v>0</v>
      </c>
      <c r="DB16" s="58">
        <v>6.6459120366882474E-3</v>
      </c>
      <c r="DC16" s="58">
        <v>0</v>
      </c>
      <c r="DD16" s="58">
        <v>0</v>
      </c>
      <c r="DE16" s="58">
        <v>0</v>
      </c>
      <c r="DF16" s="58">
        <v>0</v>
      </c>
      <c r="DG16" s="58">
        <v>0</v>
      </c>
      <c r="DH16" s="58">
        <v>6.6459120366882474E-3</v>
      </c>
      <c r="DI16" s="58">
        <v>0</v>
      </c>
      <c r="DJ16" s="58">
        <v>0</v>
      </c>
      <c r="DK16" s="58">
        <v>0</v>
      </c>
      <c r="DL16" s="58">
        <v>0</v>
      </c>
      <c r="DM16" s="58">
        <v>4.77618846892404E-3</v>
      </c>
      <c r="DN16" s="58">
        <v>0</v>
      </c>
      <c r="DO16" s="58">
        <v>0</v>
      </c>
      <c r="DP16" s="58">
        <v>0</v>
      </c>
      <c r="DQ16" s="58">
        <v>0</v>
      </c>
      <c r="DR16" s="58">
        <v>0</v>
      </c>
      <c r="DS16" s="58">
        <v>4.77618846892404E-3</v>
      </c>
      <c r="DT16" s="58">
        <v>0</v>
      </c>
      <c r="DU16" s="58">
        <v>0</v>
      </c>
      <c r="DV16" s="58">
        <v>0</v>
      </c>
      <c r="DW16" s="58">
        <v>0</v>
      </c>
      <c r="DX16" s="58">
        <v>4.1025714313043665E-3</v>
      </c>
      <c r="DY16" s="58">
        <v>0</v>
      </c>
      <c r="DZ16" s="58">
        <v>0</v>
      </c>
      <c r="EA16" s="58">
        <v>0</v>
      </c>
      <c r="EB16" s="58">
        <v>0</v>
      </c>
      <c r="EC16" s="58">
        <v>0</v>
      </c>
      <c r="ED16" s="58">
        <v>4.1025714313043665E-3</v>
      </c>
      <c r="EE16" s="58">
        <v>0</v>
      </c>
      <c r="EF16" s="58">
        <v>0</v>
      </c>
      <c r="EG16" s="58">
        <v>0</v>
      </c>
      <c r="EH16" s="58">
        <v>0</v>
      </c>
      <c r="EI16" s="58">
        <v>9.3644614174507659E-3</v>
      </c>
      <c r="EJ16" s="58">
        <v>0</v>
      </c>
      <c r="EK16" s="58">
        <v>0</v>
      </c>
      <c r="EL16" s="58">
        <v>0</v>
      </c>
      <c r="EM16" s="58">
        <v>0</v>
      </c>
      <c r="EN16" s="58">
        <v>0</v>
      </c>
      <c r="EO16" s="58">
        <v>9.3644614174507659E-3</v>
      </c>
      <c r="EP16" s="58">
        <v>0</v>
      </c>
      <c r="EQ16" s="58">
        <v>0</v>
      </c>
      <c r="ER16" s="58">
        <v>0</v>
      </c>
      <c r="ES16" s="58">
        <v>0</v>
      </c>
      <c r="ET16" s="58">
        <v>1.0612632966297386E-2</v>
      </c>
      <c r="EU16" s="58">
        <v>0</v>
      </c>
      <c r="EV16" s="58">
        <v>0</v>
      </c>
      <c r="EW16" s="58">
        <v>0</v>
      </c>
      <c r="EX16" s="58">
        <v>0</v>
      </c>
      <c r="EY16" s="58">
        <v>0</v>
      </c>
      <c r="EZ16" s="58">
        <v>1.0612632966297386E-2</v>
      </c>
      <c r="FA16" s="58">
        <v>0</v>
      </c>
      <c r="FB16" s="58">
        <v>0</v>
      </c>
      <c r="FC16" s="58">
        <v>0</v>
      </c>
      <c r="FD16" s="58">
        <v>0</v>
      </c>
      <c r="FE16" s="58">
        <v>8.7291973022608979E-3</v>
      </c>
      <c r="FF16" s="58">
        <v>0</v>
      </c>
      <c r="FG16" s="58">
        <v>0</v>
      </c>
      <c r="FH16" s="58">
        <v>0</v>
      </c>
      <c r="FI16" s="58">
        <v>0</v>
      </c>
      <c r="FJ16" s="58">
        <v>0</v>
      </c>
      <c r="FK16" s="58">
        <v>8.7291973022608979E-3</v>
      </c>
    </row>
    <row r="17" spans="1:167" ht="20.100000000000001" customHeight="1" x14ac:dyDescent="0.25">
      <c r="A17" s="10">
        <v>7018</v>
      </c>
      <c r="B17" s="10" t="s">
        <v>87</v>
      </c>
      <c r="C17" s="58">
        <v>0</v>
      </c>
      <c r="D17" s="58">
        <v>0</v>
      </c>
      <c r="E17" s="58">
        <v>0</v>
      </c>
      <c r="F17" s="58">
        <v>0</v>
      </c>
      <c r="G17" s="58">
        <v>0</v>
      </c>
      <c r="H17" s="58">
        <v>0</v>
      </c>
      <c r="I17" s="58">
        <v>1.9821159521367055E-2</v>
      </c>
      <c r="J17" s="58">
        <v>0</v>
      </c>
      <c r="K17" s="58">
        <v>0</v>
      </c>
      <c r="L17" s="58">
        <v>0</v>
      </c>
      <c r="M17" s="58">
        <v>1.9821159521367055E-2</v>
      </c>
      <c r="N17" s="58">
        <v>0</v>
      </c>
      <c r="O17" s="58">
        <v>0</v>
      </c>
      <c r="P17" s="58">
        <v>0</v>
      </c>
      <c r="Q17" s="58">
        <v>0</v>
      </c>
      <c r="R17" s="58">
        <v>0</v>
      </c>
      <c r="S17" s="58">
        <v>0</v>
      </c>
      <c r="T17" s="58">
        <v>1.966430463802768E-2</v>
      </c>
      <c r="U17" s="58">
        <v>0</v>
      </c>
      <c r="V17" s="58">
        <v>0</v>
      </c>
      <c r="W17" s="58">
        <v>0</v>
      </c>
      <c r="X17" s="58">
        <v>1.966430463802768E-2</v>
      </c>
      <c r="Y17" s="58">
        <v>0</v>
      </c>
      <c r="Z17" s="58">
        <v>0</v>
      </c>
      <c r="AA17" s="58">
        <v>0</v>
      </c>
      <c r="AB17" s="58">
        <v>0</v>
      </c>
      <c r="AC17" s="58">
        <v>0</v>
      </c>
      <c r="AD17" s="58">
        <v>0</v>
      </c>
      <c r="AE17" s="58">
        <v>1.9591274444662698E-2</v>
      </c>
      <c r="AF17" s="58">
        <v>0</v>
      </c>
      <c r="AG17" s="58">
        <v>0</v>
      </c>
      <c r="AH17" s="58">
        <v>0</v>
      </c>
      <c r="AI17" s="58">
        <v>1.9591274444662698E-2</v>
      </c>
      <c r="AJ17" s="58">
        <v>0</v>
      </c>
      <c r="AK17" s="58">
        <v>0</v>
      </c>
      <c r="AL17" s="58">
        <v>0</v>
      </c>
      <c r="AM17" s="58">
        <v>0</v>
      </c>
      <c r="AN17" s="58">
        <v>0</v>
      </c>
      <c r="AO17" s="58">
        <v>0</v>
      </c>
      <c r="AP17" s="58">
        <v>1.941804113808172E-2</v>
      </c>
      <c r="AQ17" s="58">
        <v>0</v>
      </c>
      <c r="AR17" s="58">
        <v>0</v>
      </c>
      <c r="AS17" s="58">
        <v>0</v>
      </c>
      <c r="AT17" s="58">
        <v>1.941804113808172E-2</v>
      </c>
      <c r="AU17" s="58">
        <v>0</v>
      </c>
      <c r="AV17" s="58">
        <v>0</v>
      </c>
      <c r="AW17" s="58">
        <v>0</v>
      </c>
      <c r="AX17" s="58">
        <v>0</v>
      </c>
      <c r="AY17" s="58">
        <v>0</v>
      </c>
      <c r="AZ17" s="58">
        <v>0</v>
      </c>
      <c r="BA17" s="58">
        <v>1.9235197719356001E-2</v>
      </c>
      <c r="BB17" s="58">
        <v>0</v>
      </c>
      <c r="BC17" s="58">
        <v>0</v>
      </c>
      <c r="BD17" s="58">
        <v>0</v>
      </c>
      <c r="BE17" s="58">
        <v>1.9235197719356001E-2</v>
      </c>
      <c r="BF17" s="58">
        <v>0</v>
      </c>
      <c r="BG17" s="58">
        <v>0</v>
      </c>
      <c r="BH17" s="58">
        <v>0</v>
      </c>
      <c r="BI17" s="58">
        <v>0</v>
      </c>
      <c r="BJ17" s="58">
        <v>0</v>
      </c>
      <c r="BK17" s="58">
        <v>0</v>
      </c>
      <c r="BL17" s="58">
        <v>1.9217011383835289E-2</v>
      </c>
      <c r="BM17" s="58">
        <v>0</v>
      </c>
      <c r="BN17" s="58">
        <v>0</v>
      </c>
      <c r="BO17" s="58">
        <v>0</v>
      </c>
      <c r="BP17" s="58">
        <v>1.9217011383835289E-2</v>
      </c>
      <c r="BQ17" s="58">
        <v>0</v>
      </c>
      <c r="BR17" s="58">
        <v>0</v>
      </c>
      <c r="BS17" s="58">
        <v>0</v>
      </c>
      <c r="BT17" s="58">
        <v>0</v>
      </c>
      <c r="BU17" s="58">
        <v>0</v>
      </c>
      <c r="BV17" s="58">
        <v>0</v>
      </c>
      <c r="BW17" s="58">
        <v>1.8558975606872943E-2</v>
      </c>
      <c r="BX17" s="58">
        <v>0</v>
      </c>
      <c r="BY17" s="58">
        <v>0</v>
      </c>
      <c r="BZ17" s="58">
        <v>0</v>
      </c>
      <c r="CA17" s="58">
        <v>1.8558975606872943E-2</v>
      </c>
      <c r="CB17" s="58">
        <v>0</v>
      </c>
      <c r="CC17" s="58">
        <v>0</v>
      </c>
      <c r="CD17" s="58">
        <v>0</v>
      </c>
      <c r="CE17" s="58">
        <v>0</v>
      </c>
      <c r="CF17" s="58">
        <v>0</v>
      </c>
      <c r="CG17" s="58">
        <v>0</v>
      </c>
      <c r="CH17" s="58">
        <v>1.857926907269631E-2</v>
      </c>
      <c r="CI17" s="58">
        <v>0</v>
      </c>
      <c r="CJ17" s="58">
        <v>0</v>
      </c>
      <c r="CK17" s="58">
        <v>0</v>
      </c>
      <c r="CL17" s="58">
        <v>1.857926907269631E-2</v>
      </c>
      <c r="CM17" s="58">
        <v>0</v>
      </c>
      <c r="CN17" s="58">
        <v>0</v>
      </c>
      <c r="CO17" s="58">
        <v>0</v>
      </c>
      <c r="CP17" s="58">
        <v>0</v>
      </c>
      <c r="CQ17" s="58">
        <v>0</v>
      </c>
      <c r="CR17" s="58">
        <v>0</v>
      </c>
      <c r="CS17" s="58">
        <v>1.8641974121182944E-2</v>
      </c>
      <c r="CT17" s="58">
        <v>0</v>
      </c>
      <c r="CU17" s="58">
        <v>0</v>
      </c>
      <c r="CV17" s="58">
        <v>0</v>
      </c>
      <c r="CW17" s="58">
        <v>1.8641974121182944E-2</v>
      </c>
      <c r="CX17" s="58">
        <v>0</v>
      </c>
      <c r="CY17" s="58">
        <v>0</v>
      </c>
      <c r="CZ17" s="58">
        <v>0</v>
      </c>
      <c r="DA17" s="58">
        <v>0</v>
      </c>
      <c r="DB17" s="58">
        <v>0</v>
      </c>
      <c r="DC17" s="58">
        <v>0</v>
      </c>
      <c r="DD17" s="58">
        <v>1.9031579870805844E-2</v>
      </c>
      <c r="DE17" s="58">
        <v>0</v>
      </c>
      <c r="DF17" s="58">
        <v>0</v>
      </c>
      <c r="DG17" s="58">
        <v>0</v>
      </c>
      <c r="DH17" s="58">
        <v>1.9031579870805844E-2</v>
      </c>
      <c r="DI17" s="58">
        <v>0</v>
      </c>
      <c r="DJ17" s="58">
        <v>0</v>
      </c>
      <c r="DK17" s="58">
        <v>0</v>
      </c>
      <c r="DL17" s="58">
        <v>0</v>
      </c>
      <c r="DM17" s="58">
        <v>0</v>
      </c>
      <c r="DN17" s="58">
        <v>0</v>
      </c>
      <c r="DO17" s="58">
        <v>1.8415202791474836E-2</v>
      </c>
      <c r="DP17" s="58">
        <v>0</v>
      </c>
      <c r="DQ17" s="58">
        <v>0</v>
      </c>
      <c r="DR17" s="58">
        <v>0</v>
      </c>
      <c r="DS17" s="58">
        <v>1.8415202791474836E-2</v>
      </c>
      <c r="DT17" s="58">
        <v>0</v>
      </c>
      <c r="DU17" s="58">
        <v>0</v>
      </c>
      <c r="DV17" s="58">
        <v>0</v>
      </c>
      <c r="DW17" s="58">
        <v>0</v>
      </c>
      <c r="DX17" s="58">
        <v>0</v>
      </c>
      <c r="DY17" s="58">
        <v>0</v>
      </c>
      <c r="DZ17" s="58">
        <v>2.0427793257203106E-2</v>
      </c>
      <c r="EA17" s="58">
        <v>0</v>
      </c>
      <c r="EB17" s="58">
        <v>0</v>
      </c>
      <c r="EC17" s="58">
        <v>0</v>
      </c>
      <c r="ED17" s="58">
        <v>2.0427793257203106E-2</v>
      </c>
      <c r="EE17" s="58">
        <v>0</v>
      </c>
      <c r="EF17" s="58">
        <v>0</v>
      </c>
      <c r="EG17" s="58">
        <v>0</v>
      </c>
      <c r="EH17" s="58">
        <v>0</v>
      </c>
      <c r="EI17" s="58">
        <v>0</v>
      </c>
      <c r="EJ17" s="58">
        <v>0</v>
      </c>
      <c r="EK17" s="58">
        <v>1.9166518759162726E-2</v>
      </c>
      <c r="EL17" s="58">
        <v>0</v>
      </c>
      <c r="EM17" s="58">
        <v>0</v>
      </c>
      <c r="EN17" s="58">
        <v>0</v>
      </c>
      <c r="EO17" s="58">
        <v>1.9166518759162726E-2</v>
      </c>
      <c r="EP17" s="58">
        <v>0</v>
      </c>
      <c r="EQ17" s="58">
        <v>0</v>
      </c>
      <c r="ER17" s="58">
        <v>0</v>
      </c>
      <c r="ES17" s="58">
        <v>0</v>
      </c>
      <c r="ET17" s="58">
        <v>0</v>
      </c>
      <c r="EU17" s="58">
        <v>0</v>
      </c>
      <c r="EV17" s="58">
        <v>1.7970796834376229E-2</v>
      </c>
      <c r="EW17" s="58">
        <v>0</v>
      </c>
      <c r="EX17" s="58">
        <v>0</v>
      </c>
      <c r="EY17" s="58">
        <v>0</v>
      </c>
      <c r="EZ17" s="58">
        <v>1.7970796834376229E-2</v>
      </c>
      <c r="FA17" s="58">
        <v>0</v>
      </c>
      <c r="FB17" s="58">
        <v>0</v>
      </c>
      <c r="FC17" s="58">
        <v>0</v>
      </c>
      <c r="FD17" s="58">
        <v>0</v>
      </c>
      <c r="FE17" s="58">
        <v>0</v>
      </c>
      <c r="FF17" s="58">
        <v>0</v>
      </c>
      <c r="FG17" s="58">
        <v>1.6762414079469014E-2</v>
      </c>
      <c r="FH17" s="58">
        <v>0</v>
      </c>
      <c r="FI17" s="58">
        <v>0</v>
      </c>
      <c r="FJ17" s="58">
        <v>0</v>
      </c>
      <c r="FK17" s="58">
        <v>1.6762414079469014E-2</v>
      </c>
    </row>
    <row r="18" spans="1:167" s="12" customFormat="1" ht="20.100000000000001" customHeight="1" x14ac:dyDescent="0.25">
      <c r="A18" s="4">
        <v>702</v>
      </c>
      <c r="B18" s="5" t="s">
        <v>88</v>
      </c>
      <c r="C18" s="57">
        <v>9.574657649674772E-5</v>
      </c>
      <c r="D18" s="57">
        <v>1.367973666513878E-5</v>
      </c>
      <c r="E18" s="57">
        <v>0</v>
      </c>
      <c r="F18" s="57">
        <v>4.7526673850825215E-5</v>
      </c>
      <c r="G18" s="57">
        <v>0</v>
      </c>
      <c r="H18" s="57">
        <v>0</v>
      </c>
      <c r="I18" s="57">
        <v>1.1472274656308113E-5</v>
      </c>
      <c r="J18" s="57">
        <v>2.1283003397087177E-8</v>
      </c>
      <c r="K18" s="57">
        <v>6.5846591404955781E-6</v>
      </c>
      <c r="L18" s="57">
        <v>1.4653785788053519E-4</v>
      </c>
      <c r="M18" s="57">
        <v>3.2156906169344767E-4</v>
      </c>
      <c r="N18" s="57">
        <v>9.0065477002641392E-5</v>
      </c>
      <c r="O18" s="57">
        <v>1.4197724109169174E-5</v>
      </c>
      <c r="P18" s="57">
        <v>0</v>
      </c>
      <c r="Q18" s="57">
        <v>3.8252397957161967E-5</v>
      </c>
      <c r="R18" s="57">
        <v>0</v>
      </c>
      <c r="S18" s="57">
        <v>0</v>
      </c>
      <c r="T18" s="57">
        <v>6.6555723168259615E-6</v>
      </c>
      <c r="U18" s="57">
        <v>1.9516761653064171E-8</v>
      </c>
      <c r="V18" s="57">
        <v>5.3701340630967295E-6</v>
      </c>
      <c r="W18" s="57">
        <v>8.9779675512479092E-5</v>
      </c>
      <c r="X18" s="57">
        <v>2.4434049772302741E-4</v>
      </c>
      <c r="Y18" s="57">
        <v>9.797962450373054E-5</v>
      </c>
      <c r="Z18" s="57">
        <v>1.4067729027910659E-5</v>
      </c>
      <c r="AA18" s="57">
        <v>0</v>
      </c>
      <c r="AB18" s="57">
        <v>3.9250481915747846E-5</v>
      </c>
      <c r="AC18" s="57">
        <v>0</v>
      </c>
      <c r="AD18" s="57">
        <v>0</v>
      </c>
      <c r="AE18" s="57">
        <v>1.0563499259591702E-5</v>
      </c>
      <c r="AF18" s="57">
        <v>2.8111860509410229E-8</v>
      </c>
      <c r="AG18" s="57">
        <v>4.7861691464976595E-6</v>
      </c>
      <c r="AH18" s="57">
        <v>9.8810686673997934E-5</v>
      </c>
      <c r="AI18" s="57">
        <v>2.6548630238798574E-4</v>
      </c>
      <c r="AJ18" s="57">
        <v>9.9278109653244147E-5</v>
      </c>
      <c r="AK18" s="57">
        <v>1.5086911530298173E-5</v>
      </c>
      <c r="AL18" s="57">
        <v>0</v>
      </c>
      <c r="AM18" s="57">
        <v>3.6012708710114263E-5</v>
      </c>
      <c r="AN18" s="57">
        <v>0</v>
      </c>
      <c r="AO18" s="57">
        <v>0</v>
      </c>
      <c r="AP18" s="57">
        <v>6.9518992631050404E-6</v>
      </c>
      <c r="AQ18" s="57">
        <v>2.7751744055465385E-8</v>
      </c>
      <c r="AR18" s="57">
        <v>5.6619716549471718E-6</v>
      </c>
      <c r="AS18" s="57">
        <v>1.139019583627437E-4</v>
      </c>
      <c r="AT18" s="57">
        <v>2.7692131091850791E-4</v>
      </c>
      <c r="AU18" s="57">
        <v>1.149646339623393E-4</v>
      </c>
      <c r="AV18" s="57">
        <v>1.859567063091079E-5</v>
      </c>
      <c r="AW18" s="57">
        <v>0</v>
      </c>
      <c r="AX18" s="57">
        <v>3.7350745491784874E-5</v>
      </c>
      <c r="AY18" s="57">
        <v>0</v>
      </c>
      <c r="AZ18" s="57">
        <v>0</v>
      </c>
      <c r="BA18" s="57">
        <v>1.124750543210012E-5</v>
      </c>
      <c r="BB18" s="57">
        <v>3.4737569557986694E-8</v>
      </c>
      <c r="BC18" s="57">
        <v>5.2593742786409347E-6</v>
      </c>
      <c r="BD18" s="57">
        <v>1.3428653837563046E-4</v>
      </c>
      <c r="BE18" s="57">
        <v>3.2173920574096444E-4</v>
      </c>
      <c r="BF18" s="57">
        <v>1.2782439075662092E-4</v>
      </c>
      <c r="BG18" s="57">
        <v>2.0644793803938184E-5</v>
      </c>
      <c r="BH18" s="57">
        <v>0</v>
      </c>
      <c r="BI18" s="57">
        <v>3.6049487573299226E-5</v>
      </c>
      <c r="BJ18" s="57">
        <v>0</v>
      </c>
      <c r="BK18" s="57">
        <v>0</v>
      </c>
      <c r="BL18" s="57">
        <v>8.0734105911493019E-6</v>
      </c>
      <c r="BM18" s="57">
        <v>3.4665741301014738E-8</v>
      </c>
      <c r="BN18" s="57">
        <v>5.6783096016731429E-6</v>
      </c>
      <c r="BO18" s="57">
        <v>7.2137591028838139E-5</v>
      </c>
      <c r="BP18" s="57">
        <v>2.7044264909681988E-4</v>
      </c>
      <c r="BQ18" s="57">
        <v>1.3378440076756534E-4</v>
      </c>
      <c r="BR18" s="57">
        <v>2.057740215149731E-5</v>
      </c>
      <c r="BS18" s="57">
        <v>0</v>
      </c>
      <c r="BT18" s="57">
        <v>2.9075710476343676E-5</v>
      </c>
      <c r="BU18" s="57">
        <v>0</v>
      </c>
      <c r="BV18" s="57">
        <v>0</v>
      </c>
      <c r="BW18" s="57">
        <v>2.7612216213211914E-6</v>
      </c>
      <c r="BX18" s="57">
        <v>1.9018185355531098E-9</v>
      </c>
      <c r="BY18" s="57">
        <v>3.6458677471740048E-6</v>
      </c>
      <c r="BZ18" s="57">
        <v>2.3068204370050536E-5</v>
      </c>
      <c r="CA18" s="57">
        <v>2.1291470895248765E-4</v>
      </c>
      <c r="CB18" s="57">
        <v>1.3402527609999399E-4</v>
      </c>
      <c r="CC18" s="57">
        <v>2.1016812880119041E-5</v>
      </c>
      <c r="CD18" s="57">
        <v>0</v>
      </c>
      <c r="CE18" s="57">
        <v>3.242128380057006E-5</v>
      </c>
      <c r="CF18" s="57">
        <v>0</v>
      </c>
      <c r="CG18" s="57">
        <v>0</v>
      </c>
      <c r="CH18" s="57">
        <v>2.2280327248571188E-6</v>
      </c>
      <c r="CI18" s="57">
        <v>1.889406732733978E-9</v>
      </c>
      <c r="CJ18" s="57">
        <v>3.0932049261102856E-6</v>
      </c>
      <c r="CK18" s="57">
        <v>2.4713841577740037E-5</v>
      </c>
      <c r="CL18" s="57">
        <v>2.1750034141612329E-4</v>
      </c>
      <c r="CM18" s="57">
        <v>1.2496771948631937E-4</v>
      </c>
      <c r="CN18" s="57">
        <v>2.0500810380875669E-5</v>
      </c>
      <c r="CO18" s="57">
        <v>0</v>
      </c>
      <c r="CP18" s="57">
        <v>3.6315783081720942E-5</v>
      </c>
      <c r="CQ18" s="57">
        <v>0</v>
      </c>
      <c r="CR18" s="57">
        <v>0</v>
      </c>
      <c r="CS18" s="57">
        <v>2.3894105269090677E-6</v>
      </c>
      <c r="CT18" s="57">
        <v>1.813846014479136E-9</v>
      </c>
      <c r="CU18" s="57">
        <v>3.3311937436932065E-6</v>
      </c>
      <c r="CV18" s="57">
        <v>2.9831763827002038E-5</v>
      </c>
      <c r="CW18" s="57">
        <v>2.173384948925348E-4</v>
      </c>
      <c r="CX18" s="57">
        <v>1.210943033460715E-4</v>
      </c>
      <c r="CY18" s="57">
        <v>2.1374249057257408E-5</v>
      </c>
      <c r="CZ18" s="57">
        <v>0</v>
      </c>
      <c r="DA18" s="57">
        <v>3.2823234039190894E-5</v>
      </c>
      <c r="DB18" s="57">
        <v>0</v>
      </c>
      <c r="DC18" s="57">
        <v>0</v>
      </c>
      <c r="DD18" s="57">
        <v>1.8228021816440808E-6</v>
      </c>
      <c r="DE18" s="57">
        <v>1.7933889652274536E-9</v>
      </c>
      <c r="DF18" s="57">
        <v>2.8284760957328727E-6</v>
      </c>
      <c r="DG18" s="57">
        <v>1.7459148879261672E-5</v>
      </c>
      <c r="DH18" s="57">
        <v>1.9740400698812363E-4</v>
      </c>
      <c r="DI18" s="57">
        <v>1.0419856829624391E-4</v>
      </c>
      <c r="DJ18" s="57">
        <v>3.2832741384926017E-6</v>
      </c>
      <c r="DK18" s="57">
        <v>0</v>
      </c>
      <c r="DL18" s="57">
        <v>2.8007451104063525E-5</v>
      </c>
      <c r="DM18" s="57">
        <v>0</v>
      </c>
      <c r="DN18" s="57">
        <v>0</v>
      </c>
      <c r="DO18" s="57">
        <v>2.4477708728675272E-6</v>
      </c>
      <c r="DP18" s="57">
        <v>5.37484055873648E-7</v>
      </c>
      <c r="DQ18" s="57">
        <v>6.3190110348608108E-6</v>
      </c>
      <c r="DR18" s="57">
        <v>6.6368934086503728E-6</v>
      </c>
      <c r="DS18" s="57">
        <v>1.5143045291105244E-4</v>
      </c>
      <c r="DT18" s="57">
        <v>3.8186546524492962E-5</v>
      </c>
      <c r="DU18" s="57">
        <v>2.9859521043054253E-7</v>
      </c>
      <c r="DV18" s="57">
        <v>0</v>
      </c>
      <c r="DW18" s="57">
        <v>9.2864522785291562E-5</v>
      </c>
      <c r="DX18" s="57">
        <v>0</v>
      </c>
      <c r="DY18" s="57">
        <v>0</v>
      </c>
      <c r="DZ18" s="57">
        <v>4.4436161322748501E-6</v>
      </c>
      <c r="EA18" s="57">
        <v>2.1706105494825291E-7</v>
      </c>
      <c r="EB18" s="57">
        <v>3.2230325981505539E-6</v>
      </c>
      <c r="EC18" s="57">
        <v>3.0475688818465319E-5</v>
      </c>
      <c r="ED18" s="57">
        <v>1.6970906312405406E-4</v>
      </c>
      <c r="EE18" s="57">
        <v>2.8016887074024466E-5</v>
      </c>
      <c r="EF18" s="57">
        <v>2.8048599329375761E-7</v>
      </c>
      <c r="EG18" s="57">
        <v>0</v>
      </c>
      <c r="EH18" s="57">
        <v>5.0435645250213165E-5</v>
      </c>
      <c r="EI18" s="57">
        <v>0</v>
      </c>
      <c r="EJ18" s="57">
        <v>0</v>
      </c>
      <c r="EK18" s="57">
        <v>1.1073886990051722E-5</v>
      </c>
      <c r="EL18" s="57">
        <v>1.9717068265395426E-5</v>
      </c>
      <c r="EM18" s="57">
        <v>3.8791270903953641E-6</v>
      </c>
      <c r="EN18" s="57">
        <v>1.2512495510165985E-4</v>
      </c>
      <c r="EO18" s="57">
        <v>2.3852805576503379E-4</v>
      </c>
      <c r="EP18" s="57">
        <v>1.0678578272467394E-4</v>
      </c>
      <c r="EQ18" s="57">
        <v>3.6515168887123013E-7</v>
      </c>
      <c r="ER18" s="57">
        <v>0</v>
      </c>
      <c r="ES18" s="57">
        <v>4.3484131573725465E-5</v>
      </c>
      <c r="ET18" s="57">
        <v>0</v>
      </c>
      <c r="EU18" s="57">
        <v>0</v>
      </c>
      <c r="EV18" s="57">
        <v>1.9852285302252501E-5</v>
      </c>
      <c r="EW18" s="57">
        <v>1.7916231569727779E-10</v>
      </c>
      <c r="EX18" s="57">
        <v>9.5362642101661032E-6</v>
      </c>
      <c r="EY18" s="57">
        <v>4.4868021079914552E-5</v>
      </c>
      <c r="EZ18" s="57">
        <v>2.248918157419195E-4</v>
      </c>
      <c r="FA18" s="57">
        <v>1.0814308103534662E-4</v>
      </c>
      <c r="FB18" s="57">
        <v>3.232200974325722E-6</v>
      </c>
      <c r="FC18" s="57">
        <v>0</v>
      </c>
      <c r="FD18" s="57">
        <v>6.1044032458315678E-5</v>
      </c>
      <c r="FE18" s="57">
        <v>0</v>
      </c>
      <c r="FF18" s="57">
        <v>0</v>
      </c>
      <c r="FG18" s="57">
        <v>1.0109124080325204E-4</v>
      </c>
      <c r="FH18" s="57">
        <v>0</v>
      </c>
      <c r="FI18" s="57">
        <v>6.6314572019458987E-6</v>
      </c>
      <c r="FJ18" s="57">
        <v>3.1599174213800233E-5</v>
      </c>
      <c r="FK18" s="57">
        <v>3.1174118668698616E-4</v>
      </c>
    </row>
    <row r="19" spans="1:167" ht="20.100000000000001" customHeight="1" x14ac:dyDescent="0.25">
      <c r="A19" s="10">
        <v>7021</v>
      </c>
      <c r="B19" s="10" t="s">
        <v>89</v>
      </c>
      <c r="C19" s="58">
        <v>0</v>
      </c>
      <c r="D19" s="58">
        <v>0</v>
      </c>
      <c r="E19" s="58">
        <v>0</v>
      </c>
      <c r="F19" s="58">
        <v>0</v>
      </c>
      <c r="G19" s="58">
        <v>0</v>
      </c>
      <c r="H19" s="58">
        <v>0</v>
      </c>
      <c r="I19" s="58">
        <v>0</v>
      </c>
      <c r="J19" s="58">
        <v>0</v>
      </c>
      <c r="K19" s="58">
        <v>0</v>
      </c>
      <c r="L19" s="58">
        <v>0</v>
      </c>
      <c r="M19" s="58">
        <v>0</v>
      </c>
      <c r="N19" s="58">
        <v>0</v>
      </c>
      <c r="O19" s="58">
        <v>0</v>
      </c>
      <c r="P19" s="58">
        <v>0</v>
      </c>
      <c r="Q19" s="58">
        <v>0</v>
      </c>
      <c r="R19" s="58">
        <v>0</v>
      </c>
      <c r="S19" s="58">
        <v>0</v>
      </c>
      <c r="T19" s="58">
        <v>0</v>
      </c>
      <c r="U19" s="58">
        <v>0</v>
      </c>
      <c r="V19" s="58">
        <v>0</v>
      </c>
      <c r="W19" s="58">
        <v>0</v>
      </c>
      <c r="X19" s="58">
        <v>0</v>
      </c>
      <c r="Y19" s="58">
        <v>0</v>
      </c>
      <c r="Z19" s="58">
        <v>0</v>
      </c>
      <c r="AA19" s="58">
        <v>0</v>
      </c>
      <c r="AB19" s="58">
        <v>0</v>
      </c>
      <c r="AC19" s="58">
        <v>0</v>
      </c>
      <c r="AD19" s="58">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58">
        <v>0</v>
      </c>
      <c r="BM19" s="58">
        <v>0</v>
      </c>
      <c r="BN19" s="58">
        <v>0</v>
      </c>
      <c r="BO19" s="58">
        <v>0</v>
      </c>
      <c r="BP19" s="58">
        <v>0</v>
      </c>
      <c r="BQ19" s="58">
        <v>0</v>
      </c>
      <c r="BR19" s="58">
        <v>0</v>
      </c>
      <c r="BS19" s="58">
        <v>0</v>
      </c>
      <c r="BT19" s="58">
        <v>0</v>
      </c>
      <c r="BU19" s="58">
        <v>0</v>
      </c>
      <c r="BV19" s="58">
        <v>0</v>
      </c>
      <c r="BW19" s="58">
        <v>0</v>
      </c>
      <c r="BX19" s="58">
        <v>0</v>
      </c>
      <c r="BY19" s="58">
        <v>0</v>
      </c>
      <c r="BZ19" s="58">
        <v>0</v>
      </c>
      <c r="CA19" s="58">
        <v>0</v>
      </c>
      <c r="CB19" s="58">
        <v>0</v>
      </c>
      <c r="CC19" s="58">
        <v>0</v>
      </c>
      <c r="CD19" s="58">
        <v>0</v>
      </c>
      <c r="CE19" s="58">
        <v>0</v>
      </c>
      <c r="CF19" s="58">
        <v>0</v>
      </c>
      <c r="CG19" s="58">
        <v>0</v>
      </c>
      <c r="CH19" s="58">
        <v>0</v>
      </c>
      <c r="CI19" s="58">
        <v>0</v>
      </c>
      <c r="CJ19" s="58">
        <v>0</v>
      </c>
      <c r="CK19" s="58">
        <v>0</v>
      </c>
      <c r="CL19" s="58">
        <v>0</v>
      </c>
      <c r="CM19" s="58">
        <v>0</v>
      </c>
      <c r="CN19" s="58">
        <v>0</v>
      </c>
      <c r="CO19" s="58">
        <v>0</v>
      </c>
      <c r="CP19" s="58">
        <v>0</v>
      </c>
      <c r="CQ19" s="58">
        <v>0</v>
      </c>
      <c r="CR19" s="58">
        <v>0</v>
      </c>
      <c r="CS19" s="58">
        <v>0</v>
      </c>
      <c r="CT19" s="58">
        <v>0</v>
      </c>
      <c r="CU19" s="58">
        <v>0</v>
      </c>
      <c r="CV19" s="58">
        <v>0</v>
      </c>
      <c r="CW19" s="58">
        <v>0</v>
      </c>
      <c r="CX19" s="58">
        <v>0</v>
      </c>
      <c r="CY19" s="58">
        <v>0</v>
      </c>
      <c r="CZ19" s="58">
        <v>0</v>
      </c>
      <c r="DA19" s="58">
        <v>0</v>
      </c>
      <c r="DB19" s="58">
        <v>0</v>
      </c>
      <c r="DC19" s="58">
        <v>0</v>
      </c>
      <c r="DD19" s="58">
        <v>0</v>
      </c>
      <c r="DE19" s="58">
        <v>0</v>
      </c>
      <c r="DF19" s="58">
        <v>0</v>
      </c>
      <c r="DG19" s="58">
        <v>0</v>
      </c>
      <c r="DH19" s="58">
        <v>0</v>
      </c>
      <c r="DI19" s="58">
        <v>0</v>
      </c>
      <c r="DJ19" s="58">
        <v>0</v>
      </c>
      <c r="DK19" s="58">
        <v>0</v>
      </c>
      <c r="DL19" s="58">
        <v>0</v>
      </c>
      <c r="DM19" s="58">
        <v>0</v>
      </c>
      <c r="DN19" s="58">
        <v>0</v>
      </c>
      <c r="DO19" s="58">
        <v>0</v>
      </c>
      <c r="DP19" s="58">
        <v>0</v>
      </c>
      <c r="DQ19" s="58">
        <v>0</v>
      </c>
      <c r="DR19" s="58">
        <v>0</v>
      </c>
      <c r="DS19" s="58">
        <v>0</v>
      </c>
      <c r="DT19" s="58">
        <v>0</v>
      </c>
      <c r="DU19" s="58">
        <v>0</v>
      </c>
      <c r="DV19" s="58">
        <v>0</v>
      </c>
      <c r="DW19" s="58">
        <v>0</v>
      </c>
      <c r="DX19" s="58">
        <v>0</v>
      </c>
      <c r="DY19" s="58">
        <v>0</v>
      </c>
      <c r="DZ19" s="58">
        <v>0</v>
      </c>
      <c r="EA19" s="58">
        <v>0</v>
      </c>
      <c r="EB19" s="58">
        <v>0</v>
      </c>
      <c r="EC19" s="58">
        <v>0</v>
      </c>
      <c r="ED19" s="58">
        <v>0</v>
      </c>
      <c r="EE19" s="58">
        <v>0</v>
      </c>
      <c r="EF19" s="58">
        <v>0</v>
      </c>
      <c r="EG19" s="58">
        <v>0</v>
      </c>
      <c r="EH19" s="58">
        <v>0</v>
      </c>
      <c r="EI19" s="58">
        <v>0</v>
      </c>
      <c r="EJ19" s="58">
        <v>0</v>
      </c>
      <c r="EK19" s="58">
        <v>0</v>
      </c>
      <c r="EL19" s="58">
        <v>0</v>
      </c>
      <c r="EM19" s="58">
        <v>0</v>
      </c>
      <c r="EN19" s="58">
        <v>0</v>
      </c>
      <c r="EO19" s="58">
        <v>0</v>
      </c>
      <c r="EP19" s="58">
        <v>0</v>
      </c>
      <c r="EQ19" s="58">
        <v>0</v>
      </c>
      <c r="ER19" s="58">
        <v>0</v>
      </c>
      <c r="ES19" s="58">
        <v>0</v>
      </c>
      <c r="ET19" s="58">
        <v>0</v>
      </c>
      <c r="EU19" s="58">
        <v>0</v>
      </c>
      <c r="EV19" s="58">
        <v>0</v>
      </c>
      <c r="EW19" s="58">
        <v>0</v>
      </c>
      <c r="EX19" s="58">
        <v>0</v>
      </c>
      <c r="EY19" s="58">
        <v>0</v>
      </c>
      <c r="EZ19" s="58">
        <v>0</v>
      </c>
      <c r="FA19" s="58">
        <v>0</v>
      </c>
      <c r="FB19" s="58">
        <v>0</v>
      </c>
      <c r="FC19" s="58">
        <v>0</v>
      </c>
      <c r="FD19" s="58">
        <v>0</v>
      </c>
      <c r="FE19" s="58">
        <v>0</v>
      </c>
      <c r="FF19" s="58">
        <v>0</v>
      </c>
      <c r="FG19" s="58">
        <v>0</v>
      </c>
      <c r="FH19" s="58">
        <v>0</v>
      </c>
      <c r="FI19" s="58">
        <v>0</v>
      </c>
      <c r="FJ19" s="58">
        <v>0</v>
      </c>
      <c r="FK19" s="58">
        <v>0</v>
      </c>
    </row>
    <row r="20" spans="1:167" ht="20.100000000000001" customHeight="1" x14ac:dyDescent="0.25">
      <c r="A20" s="10">
        <v>7022</v>
      </c>
      <c r="B20" s="10" t="s">
        <v>90</v>
      </c>
      <c r="C20" s="58">
        <v>9.574657649674772E-5</v>
      </c>
      <c r="D20" s="58">
        <v>1.367973666513878E-5</v>
      </c>
      <c r="E20" s="58">
        <v>0</v>
      </c>
      <c r="F20" s="58">
        <v>4.7526673850825215E-5</v>
      </c>
      <c r="G20" s="58">
        <v>0</v>
      </c>
      <c r="H20" s="58">
        <v>0</v>
      </c>
      <c r="I20" s="58">
        <v>1.1472274656308113E-5</v>
      </c>
      <c r="J20" s="58">
        <v>2.1283003397087177E-8</v>
      </c>
      <c r="K20" s="58">
        <v>6.5846591404955781E-6</v>
      </c>
      <c r="L20" s="58">
        <v>1.4653785788053519E-4</v>
      </c>
      <c r="M20" s="58">
        <v>3.2156906169344767E-4</v>
      </c>
      <c r="N20" s="58">
        <v>9.0065477002641392E-5</v>
      </c>
      <c r="O20" s="58">
        <v>1.4197724109169174E-5</v>
      </c>
      <c r="P20" s="58">
        <v>0</v>
      </c>
      <c r="Q20" s="58">
        <v>3.8252397957161967E-5</v>
      </c>
      <c r="R20" s="58">
        <v>0</v>
      </c>
      <c r="S20" s="58">
        <v>0</v>
      </c>
      <c r="T20" s="58">
        <v>6.6555723168259615E-6</v>
      </c>
      <c r="U20" s="58">
        <v>1.9516761653064171E-8</v>
      </c>
      <c r="V20" s="58">
        <v>5.3701340630967295E-6</v>
      </c>
      <c r="W20" s="58">
        <v>8.9779675512479092E-5</v>
      </c>
      <c r="X20" s="58">
        <v>2.4434049772302741E-4</v>
      </c>
      <c r="Y20" s="58">
        <v>9.797962450373054E-5</v>
      </c>
      <c r="Z20" s="58">
        <v>1.4067729027910659E-5</v>
      </c>
      <c r="AA20" s="58">
        <v>0</v>
      </c>
      <c r="AB20" s="58">
        <v>3.9250481915747846E-5</v>
      </c>
      <c r="AC20" s="58">
        <v>0</v>
      </c>
      <c r="AD20" s="58">
        <v>0</v>
      </c>
      <c r="AE20" s="58">
        <v>1.0563499259591702E-5</v>
      </c>
      <c r="AF20" s="58">
        <v>2.8111860509410229E-8</v>
      </c>
      <c r="AG20" s="58">
        <v>4.7861691464976595E-6</v>
      </c>
      <c r="AH20" s="58">
        <v>9.8810686673997934E-5</v>
      </c>
      <c r="AI20" s="58">
        <v>2.6548630238798574E-4</v>
      </c>
      <c r="AJ20" s="58">
        <v>9.9278109653244147E-5</v>
      </c>
      <c r="AK20" s="58">
        <v>1.5086911530298173E-5</v>
      </c>
      <c r="AL20" s="58">
        <v>0</v>
      </c>
      <c r="AM20" s="58">
        <v>3.6012708710114263E-5</v>
      </c>
      <c r="AN20" s="58">
        <v>0</v>
      </c>
      <c r="AO20" s="58">
        <v>0</v>
      </c>
      <c r="AP20" s="58">
        <v>6.9518992631050404E-6</v>
      </c>
      <c r="AQ20" s="58">
        <v>2.7751744055465385E-8</v>
      </c>
      <c r="AR20" s="58">
        <v>5.6619716549471718E-6</v>
      </c>
      <c r="AS20" s="58">
        <v>1.139019583627437E-4</v>
      </c>
      <c r="AT20" s="58">
        <v>2.7692131091850791E-4</v>
      </c>
      <c r="AU20" s="58">
        <v>1.149646339623393E-4</v>
      </c>
      <c r="AV20" s="58">
        <v>1.859567063091079E-5</v>
      </c>
      <c r="AW20" s="58">
        <v>0</v>
      </c>
      <c r="AX20" s="58">
        <v>3.7350745491784874E-5</v>
      </c>
      <c r="AY20" s="58">
        <v>0</v>
      </c>
      <c r="AZ20" s="58">
        <v>0</v>
      </c>
      <c r="BA20" s="58">
        <v>1.124750543210012E-5</v>
      </c>
      <c r="BB20" s="58">
        <v>3.4737569557986694E-8</v>
      </c>
      <c r="BC20" s="58">
        <v>5.2593742786409347E-6</v>
      </c>
      <c r="BD20" s="58">
        <v>1.3428653837563046E-4</v>
      </c>
      <c r="BE20" s="58">
        <v>3.2173920574096444E-4</v>
      </c>
      <c r="BF20" s="58">
        <v>1.2782439075662092E-4</v>
      </c>
      <c r="BG20" s="58">
        <v>2.0644793803938184E-5</v>
      </c>
      <c r="BH20" s="58">
        <v>0</v>
      </c>
      <c r="BI20" s="58">
        <v>3.6049487573299226E-5</v>
      </c>
      <c r="BJ20" s="58">
        <v>0</v>
      </c>
      <c r="BK20" s="58">
        <v>0</v>
      </c>
      <c r="BL20" s="58">
        <v>8.0734105911493019E-6</v>
      </c>
      <c r="BM20" s="58">
        <v>3.4665741301014738E-8</v>
      </c>
      <c r="BN20" s="58">
        <v>5.6783096016731429E-6</v>
      </c>
      <c r="BO20" s="58">
        <v>7.2137591028838139E-5</v>
      </c>
      <c r="BP20" s="58">
        <v>2.7044264909681988E-4</v>
      </c>
      <c r="BQ20" s="58">
        <v>1.3378440076756534E-4</v>
      </c>
      <c r="BR20" s="58">
        <v>2.057740215149731E-5</v>
      </c>
      <c r="BS20" s="58">
        <v>0</v>
      </c>
      <c r="BT20" s="58">
        <v>2.9075710476343676E-5</v>
      </c>
      <c r="BU20" s="58">
        <v>0</v>
      </c>
      <c r="BV20" s="58">
        <v>0</v>
      </c>
      <c r="BW20" s="58">
        <v>2.7612216213211914E-6</v>
      </c>
      <c r="BX20" s="58">
        <v>1.9018185355531098E-9</v>
      </c>
      <c r="BY20" s="58">
        <v>3.6458677471740048E-6</v>
      </c>
      <c r="BZ20" s="58">
        <v>2.3068204370050536E-5</v>
      </c>
      <c r="CA20" s="58">
        <v>2.1291470895248765E-4</v>
      </c>
      <c r="CB20" s="58">
        <v>1.3402527609999399E-4</v>
      </c>
      <c r="CC20" s="58">
        <v>2.1016812880119041E-5</v>
      </c>
      <c r="CD20" s="58">
        <v>0</v>
      </c>
      <c r="CE20" s="58">
        <v>3.242128380057006E-5</v>
      </c>
      <c r="CF20" s="58">
        <v>0</v>
      </c>
      <c r="CG20" s="58">
        <v>0</v>
      </c>
      <c r="CH20" s="58">
        <v>2.2280327248571188E-6</v>
      </c>
      <c r="CI20" s="58">
        <v>1.889406732733978E-9</v>
      </c>
      <c r="CJ20" s="58">
        <v>3.0932049261102856E-6</v>
      </c>
      <c r="CK20" s="58">
        <v>2.4713841577740037E-5</v>
      </c>
      <c r="CL20" s="58">
        <v>2.1750034141612329E-4</v>
      </c>
      <c r="CM20" s="58">
        <v>1.2496771948631937E-4</v>
      </c>
      <c r="CN20" s="58">
        <v>2.0500810380875669E-5</v>
      </c>
      <c r="CO20" s="58">
        <v>0</v>
      </c>
      <c r="CP20" s="58">
        <v>3.6315783081720942E-5</v>
      </c>
      <c r="CQ20" s="58">
        <v>0</v>
      </c>
      <c r="CR20" s="58">
        <v>0</v>
      </c>
      <c r="CS20" s="58">
        <v>2.3894105269090677E-6</v>
      </c>
      <c r="CT20" s="58">
        <v>1.813846014479136E-9</v>
      </c>
      <c r="CU20" s="58">
        <v>3.3311937436932065E-6</v>
      </c>
      <c r="CV20" s="58">
        <v>2.9831763827002038E-5</v>
      </c>
      <c r="CW20" s="58">
        <v>2.173384948925348E-4</v>
      </c>
      <c r="CX20" s="58">
        <v>1.210943033460715E-4</v>
      </c>
      <c r="CY20" s="58">
        <v>2.1374249057257408E-5</v>
      </c>
      <c r="CZ20" s="58">
        <v>0</v>
      </c>
      <c r="DA20" s="58">
        <v>3.2823234039190894E-5</v>
      </c>
      <c r="DB20" s="58">
        <v>0</v>
      </c>
      <c r="DC20" s="58">
        <v>0</v>
      </c>
      <c r="DD20" s="58">
        <v>1.8228021816440808E-6</v>
      </c>
      <c r="DE20" s="58">
        <v>1.7933889652274536E-9</v>
      </c>
      <c r="DF20" s="58">
        <v>2.8284760957328727E-6</v>
      </c>
      <c r="DG20" s="58">
        <v>1.7459148879261672E-5</v>
      </c>
      <c r="DH20" s="58">
        <v>1.9740400698812363E-4</v>
      </c>
      <c r="DI20" s="58">
        <v>1.0419856829624391E-4</v>
      </c>
      <c r="DJ20" s="58">
        <v>3.2832741384926017E-6</v>
      </c>
      <c r="DK20" s="58">
        <v>0</v>
      </c>
      <c r="DL20" s="58">
        <v>2.8007451104063525E-5</v>
      </c>
      <c r="DM20" s="58">
        <v>0</v>
      </c>
      <c r="DN20" s="58">
        <v>0</v>
      </c>
      <c r="DO20" s="58">
        <v>2.4477708728675272E-6</v>
      </c>
      <c r="DP20" s="58">
        <v>5.37484055873648E-7</v>
      </c>
      <c r="DQ20" s="58">
        <v>6.3190110348608108E-6</v>
      </c>
      <c r="DR20" s="58">
        <v>6.6368934086503728E-6</v>
      </c>
      <c r="DS20" s="58">
        <v>1.5143045291105244E-4</v>
      </c>
      <c r="DT20" s="58">
        <v>3.8186546524492962E-5</v>
      </c>
      <c r="DU20" s="58">
        <v>2.9859521043054253E-7</v>
      </c>
      <c r="DV20" s="58">
        <v>0</v>
      </c>
      <c r="DW20" s="58">
        <v>9.2864522785291562E-5</v>
      </c>
      <c r="DX20" s="58">
        <v>0</v>
      </c>
      <c r="DY20" s="58">
        <v>0</v>
      </c>
      <c r="DZ20" s="58">
        <v>4.4436161322748501E-6</v>
      </c>
      <c r="EA20" s="58">
        <v>2.1706105494825291E-7</v>
      </c>
      <c r="EB20" s="58">
        <v>3.2230325981505539E-6</v>
      </c>
      <c r="EC20" s="58">
        <v>3.0475688818465319E-5</v>
      </c>
      <c r="ED20" s="58">
        <v>1.6970906312405406E-4</v>
      </c>
      <c r="EE20" s="58">
        <v>2.8016887074024466E-5</v>
      </c>
      <c r="EF20" s="58">
        <v>2.8048599329375761E-7</v>
      </c>
      <c r="EG20" s="58">
        <v>0</v>
      </c>
      <c r="EH20" s="58">
        <v>5.0435645250213165E-5</v>
      </c>
      <c r="EI20" s="58">
        <v>0</v>
      </c>
      <c r="EJ20" s="58">
        <v>0</v>
      </c>
      <c r="EK20" s="58">
        <v>1.1073886990051722E-5</v>
      </c>
      <c r="EL20" s="58">
        <v>1.9717068265395426E-5</v>
      </c>
      <c r="EM20" s="58">
        <v>3.8791270903953641E-6</v>
      </c>
      <c r="EN20" s="58">
        <v>1.2512495510165985E-4</v>
      </c>
      <c r="EO20" s="58">
        <v>2.3852805576503379E-4</v>
      </c>
      <c r="EP20" s="58">
        <v>1.0678578272467394E-4</v>
      </c>
      <c r="EQ20" s="58">
        <v>3.6515168887123013E-7</v>
      </c>
      <c r="ER20" s="58">
        <v>0</v>
      </c>
      <c r="ES20" s="58">
        <v>4.3484131573725465E-5</v>
      </c>
      <c r="ET20" s="58">
        <v>0</v>
      </c>
      <c r="EU20" s="58">
        <v>0</v>
      </c>
      <c r="EV20" s="58">
        <v>1.9852285302252501E-5</v>
      </c>
      <c r="EW20" s="58">
        <v>1.7916231569727779E-10</v>
      </c>
      <c r="EX20" s="58">
        <v>9.5362642101661032E-6</v>
      </c>
      <c r="EY20" s="58">
        <v>4.4868021079914552E-5</v>
      </c>
      <c r="EZ20" s="58">
        <v>2.248918157419195E-4</v>
      </c>
      <c r="FA20" s="58">
        <v>1.0814308103534662E-4</v>
      </c>
      <c r="FB20" s="58">
        <v>3.232200974325722E-6</v>
      </c>
      <c r="FC20" s="58">
        <v>0</v>
      </c>
      <c r="FD20" s="58">
        <v>6.1044032458315678E-5</v>
      </c>
      <c r="FE20" s="58">
        <v>0</v>
      </c>
      <c r="FF20" s="58">
        <v>0</v>
      </c>
      <c r="FG20" s="58">
        <v>1.0109124080325204E-4</v>
      </c>
      <c r="FH20" s="58">
        <v>0</v>
      </c>
      <c r="FI20" s="58">
        <v>6.6314572019458987E-6</v>
      </c>
      <c r="FJ20" s="58">
        <v>3.1599174213800233E-5</v>
      </c>
      <c r="FK20" s="58">
        <v>3.1174118668698616E-4</v>
      </c>
    </row>
    <row r="21" spans="1:167" ht="20.100000000000001" customHeight="1" x14ac:dyDescent="0.25">
      <c r="A21" s="10">
        <v>7023</v>
      </c>
      <c r="B21" s="10" t="s">
        <v>91</v>
      </c>
      <c r="C21" s="58">
        <v>0</v>
      </c>
      <c r="D21" s="58">
        <v>0</v>
      </c>
      <c r="E21" s="58">
        <v>0</v>
      </c>
      <c r="F21" s="58">
        <v>0</v>
      </c>
      <c r="G21" s="58">
        <v>0</v>
      </c>
      <c r="H21" s="58">
        <v>0</v>
      </c>
      <c r="I21" s="58">
        <v>0</v>
      </c>
      <c r="J21" s="58">
        <v>0</v>
      </c>
      <c r="K21" s="58">
        <v>0</v>
      </c>
      <c r="L21" s="58">
        <v>0</v>
      </c>
      <c r="M21" s="58">
        <v>0</v>
      </c>
      <c r="N21" s="58">
        <v>0</v>
      </c>
      <c r="O21" s="58">
        <v>0</v>
      </c>
      <c r="P21" s="58">
        <v>0</v>
      </c>
      <c r="Q21" s="58">
        <v>0</v>
      </c>
      <c r="R21" s="58">
        <v>0</v>
      </c>
      <c r="S21" s="58">
        <v>0</v>
      </c>
      <c r="T21" s="58">
        <v>0</v>
      </c>
      <c r="U21" s="58">
        <v>0</v>
      </c>
      <c r="V21" s="58">
        <v>0</v>
      </c>
      <c r="W21" s="58">
        <v>0</v>
      </c>
      <c r="X21" s="58">
        <v>0</v>
      </c>
      <c r="Y21" s="58">
        <v>0</v>
      </c>
      <c r="Z21" s="58">
        <v>0</v>
      </c>
      <c r="AA21" s="58">
        <v>0</v>
      </c>
      <c r="AB21" s="58">
        <v>0</v>
      </c>
      <c r="AC21" s="58">
        <v>0</v>
      </c>
      <c r="AD21" s="58">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58">
        <v>0</v>
      </c>
      <c r="BM21" s="58">
        <v>0</v>
      </c>
      <c r="BN21" s="58">
        <v>0</v>
      </c>
      <c r="BO21" s="58">
        <v>0</v>
      </c>
      <c r="BP21" s="58">
        <v>0</v>
      </c>
      <c r="BQ21" s="58">
        <v>0</v>
      </c>
      <c r="BR21" s="58">
        <v>0</v>
      </c>
      <c r="BS21" s="58">
        <v>0</v>
      </c>
      <c r="BT21" s="58">
        <v>0</v>
      </c>
      <c r="BU21" s="58">
        <v>0</v>
      </c>
      <c r="BV21" s="58">
        <v>0</v>
      </c>
      <c r="BW21" s="58">
        <v>0</v>
      </c>
      <c r="BX21" s="58">
        <v>0</v>
      </c>
      <c r="BY21" s="58">
        <v>0</v>
      </c>
      <c r="BZ21" s="58">
        <v>0</v>
      </c>
      <c r="CA21" s="58">
        <v>0</v>
      </c>
      <c r="CB21" s="58">
        <v>0</v>
      </c>
      <c r="CC21" s="58">
        <v>0</v>
      </c>
      <c r="CD21" s="58">
        <v>0</v>
      </c>
      <c r="CE21" s="58">
        <v>0</v>
      </c>
      <c r="CF21" s="58">
        <v>0</v>
      </c>
      <c r="CG21" s="58">
        <v>0</v>
      </c>
      <c r="CH21" s="58">
        <v>0</v>
      </c>
      <c r="CI21" s="58">
        <v>0</v>
      </c>
      <c r="CJ21" s="58">
        <v>0</v>
      </c>
      <c r="CK21" s="58">
        <v>0</v>
      </c>
      <c r="CL21" s="58">
        <v>0</v>
      </c>
      <c r="CM21" s="58">
        <v>0</v>
      </c>
      <c r="CN21" s="58">
        <v>0</v>
      </c>
      <c r="CO21" s="58">
        <v>0</v>
      </c>
      <c r="CP21" s="58">
        <v>0</v>
      </c>
      <c r="CQ21" s="58">
        <v>0</v>
      </c>
      <c r="CR21" s="58">
        <v>0</v>
      </c>
      <c r="CS21" s="58">
        <v>0</v>
      </c>
      <c r="CT21" s="58">
        <v>0</v>
      </c>
      <c r="CU21" s="58">
        <v>0</v>
      </c>
      <c r="CV21" s="58">
        <v>0</v>
      </c>
      <c r="CW21" s="58">
        <v>0</v>
      </c>
      <c r="CX21" s="58">
        <v>0</v>
      </c>
      <c r="CY21" s="58">
        <v>0</v>
      </c>
      <c r="CZ21" s="58">
        <v>0</v>
      </c>
      <c r="DA21" s="58">
        <v>0</v>
      </c>
      <c r="DB21" s="58">
        <v>0</v>
      </c>
      <c r="DC21" s="58">
        <v>0</v>
      </c>
      <c r="DD21" s="58">
        <v>0</v>
      </c>
      <c r="DE21" s="58">
        <v>0</v>
      </c>
      <c r="DF21" s="58">
        <v>0</v>
      </c>
      <c r="DG21" s="58">
        <v>0</v>
      </c>
      <c r="DH21" s="58">
        <v>0</v>
      </c>
      <c r="DI21" s="58">
        <v>0</v>
      </c>
      <c r="DJ21" s="58">
        <v>0</v>
      </c>
      <c r="DK21" s="58">
        <v>0</v>
      </c>
      <c r="DL21" s="58">
        <v>0</v>
      </c>
      <c r="DM21" s="58">
        <v>0</v>
      </c>
      <c r="DN21" s="58">
        <v>0</v>
      </c>
      <c r="DO21" s="58">
        <v>0</v>
      </c>
      <c r="DP21" s="58">
        <v>0</v>
      </c>
      <c r="DQ21" s="58">
        <v>0</v>
      </c>
      <c r="DR21" s="58">
        <v>0</v>
      </c>
      <c r="DS21" s="58">
        <v>0</v>
      </c>
      <c r="DT21" s="58">
        <v>0</v>
      </c>
      <c r="DU21" s="58">
        <v>0</v>
      </c>
      <c r="DV21" s="58">
        <v>0</v>
      </c>
      <c r="DW21" s="58">
        <v>0</v>
      </c>
      <c r="DX21" s="58">
        <v>0</v>
      </c>
      <c r="DY21" s="58">
        <v>0</v>
      </c>
      <c r="DZ21" s="58">
        <v>0</v>
      </c>
      <c r="EA21" s="58">
        <v>0</v>
      </c>
      <c r="EB21" s="58">
        <v>0</v>
      </c>
      <c r="EC21" s="58">
        <v>0</v>
      </c>
      <c r="ED21" s="58">
        <v>0</v>
      </c>
      <c r="EE21" s="58">
        <v>0</v>
      </c>
      <c r="EF21" s="58">
        <v>0</v>
      </c>
      <c r="EG21" s="58">
        <v>0</v>
      </c>
      <c r="EH21" s="58">
        <v>0</v>
      </c>
      <c r="EI21" s="58">
        <v>0</v>
      </c>
      <c r="EJ21" s="58">
        <v>0</v>
      </c>
      <c r="EK21" s="58">
        <v>0</v>
      </c>
      <c r="EL21" s="58">
        <v>0</v>
      </c>
      <c r="EM21" s="58">
        <v>0</v>
      </c>
      <c r="EN21" s="58">
        <v>0</v>
      </c>
      <c r="EO21" s="58">
        <v>0</v>
      </c>
      <c r="EP21" s="58">
        <v>0</v>
      </c>
      <c r="EQ21" s="58">
        <v>0</v>
      </c>
      <c r="ER21" s="58">
        <v>0</v>
      </c>
      <c r="ES21" s="58">
        <v>0</v>
      </c>
      <c r="ET21" s="58">
        <v>0</v>
      </c>
      <c r="EU21" s="58">
        <v>0</v>
      </c>
      <c r="EV21" s="58">
        <v>0</v>
      </c>
      <c r="EW21" s="58">
        <v>0</v>
      </c>
      <c r="EX21" s="58">
        <v>0</v>
      </c>
      <c r="EY21" s="58">
        <v>0</v>
      </c>
      <c r="EZ21" s="58">
        <v>0</v>
      </c>
      <c r="FA21" s="58">
        <v>0</v>
      </c>
      <c r="FB21" s="58">
        <v>0</v>
      </c>
      <c r="FC21" s="58">
        <v>0</v>
      </c>
      <c r="FD21" s="58">
        <v>0</v>
      </c>
      <c r="FE21" s="58">
        <v>0</v>
      </c>
      <c r="FF21" s="58">
        <v>0</v>
      </c>
      <c r="FG21" s="58">
        <v>0</v>
      </c>
      <c r="FH21" s="58">
        <v>0</v>
      </c>
      <c r="FI21" s="58">
        <v>0</v>
      </c>
      <c r="FJ21" s="58">
        <v>0</v>
      </c>
      <c r="FK21" s="58">
        <v>0</v>
      </c>
    </row>
    <row r="22" spans="1:167" ht="20.100000000000001" customHeight="1" x14ac:dyDescent="0.25">
      <c r="A22" s="10">
        <v>7024</v>
      </c>
      <c r="B22" s="10" t="s">
        <v>92</v>
      </c>
      <c r="C22" s="58">
        <v>0</v>
      </c>
      <c r="D22" s="58">
        <v>0</v>
      </c>
      <c r="E22" s="58">
        <v>0</v>
      </c>
      <c r="F22" s="58">
        <v>0</v>
      </c>
      <c r="G22" s="58">
        <v>0</v>
      </c>
      <c r="H22" s="58">
        <v>0</v>
      </c>
      <c r="I22" s="58">
        <v>0</v>
      </c>
      <c r="J22" s="58">
        <v>0</v>
      </c>
      <c r="K22" s="58">
        <v>0</v>
      </c>
      <c r="L22" s="58">
        <v>0</v>
      </c>
      <c r="M22" s="58">
        <v>0</v>
      </c>
      <c r="N22" s="58">
        <v>0</v>
      </c>
      <c r="O22" s="58">
        <v>0</v>
      </c>
      <c r="P22" s="58">
        <v>0</v>
      </c>
      <c r="Q22" s="58">
        <v>0</v>
      </c>
      <c r="R22" s="58">
        <v>0</v>
      </c>
      <c r="S22" s="58">
        <v>0</v>
      </c>
      <c r="T22" s="58">
        <v>0</v>
      </c>
      <c r="U22" s="58">
        <v>0</v>
      </c>
      <c r="V22" s="58">
        <v>0</v>
      </c>
      <c r="W22" s="58">
        <v>0</v>
      </c>
      <c r="X22" s="58">
        <v>0</v>
      </c>
      <c r="Y22" s="58">
        <v>0</v>
      </c>
      <c r="Z22" s="58">
        <v>0</v>
      </c>
      <c r="AA22" s="58">
        <v>0</v>
      </c>
      <c r="AB22" s="58">
        <v>0</v>
      </c>
      <c r="AC22" s="58">
        <v>0</v>
      </c>
      <c r="AD22" s="58">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58">
        <v>0</v>
      </c>
      <c r="BM22" s="58">
        <v>0</v>
      </c>
      <c r="BN22" s="58">
        <v>0</v>
      </c>
      <c r="BO22" s="58">
        <v>0</v>
      </c>
      <c r="BP22" s="58">
        <v>0</v>
      </c>
      <c r="BQ22" s="58">
        <v>0</v>
      </c>
      <c r="BR22" s="58">
        <v>0</v>
      </c>
      <c r="BS22" s="58">
        <v>0</v>
      </c>
      <c r="BT22" s="58">
        <v>0</v>
      </c>
      <c r="BU22" s="58">
        <v>0</v>
      </c>
      <c r="BV22" s="58">
        <v>0</v>
      </c>
      <c r="BW22" s="58">
        <v>0</v>
      </c>
      <c r="BX22" s="58">
        <v>0</v>
      </c>
      <c r="BY22" s="58">
        <v>0</v>
      </c>
      <c r="BZ22" s="58">
        <v>0</v>
      </c>
      <c r="CA22" s="58">
        <v>0</v>
      </c>
      <c r="CB22" s="58">
        <v>0</v>
      </c>
      <c r="CC22" s="58">
        <v>0</v>
      </c>
      <c r="CD22" s="58">
        <v>0</v>
      </c>
      <c r="CE22" s="58">
        <v>0</v>
      </c>
      <c r="CF22" s="58">
        <v>0</v>
      </c>
      <c r="CG22" s="58">
        <v>0</v>
      </c>
      <c r="CH22" s="58">
        <v>0</v>
      </c>
      <c r="CI22" s="58">
        <v>0</v>
      </c>
      <c r="CJ22" s="58">
        <v>0</v>
      </c>
      <c r="CK22" s="58">
        <v>0</v>
      </c>
      <c r="CL22" s="58">
        <v>0</v>
      </c>
      <c r="CM22" s="58">
        <v>0</v>
      </c>
      <c r="CN22" s="58">
        <v>0</v>
      </c>
      <c r="CO22" s="58">
        <v>0</v>
      </c>
      <c r="CP22" s="58">
        <v>0</v>
      </c>
      <c r="CQ22" s="58">
        <v>0</v>
      </c>
      <c r="CR22" s="58">
        <v>0</v>
      </c>
      <c r="CS22" s="58">
        <v>0</v>
      </c>
      <c r="CT22" s="58">
        <v>0</v>
      </c>
      <c r="CU22" s="58">
        <v>0</v>
      </c>
      <c r="CV22" s="58">
        <v>0</v>
      </c>
      <c r="CW22" s="58">
        <v>0</v>
      </c>
      <c r="CX22" s="58">
        <v>0</v>
      </c>
      <c r="CY22" s="58">
        <v>0</v>
      </c>
      <c r="CZ22" s="58">
        <v>0</v>
      </c>
      <c r="DA22" s="58">
        <v>0</v>
      </c>
      <c r="DB22" s="58">
        <v>0</v>
      </c>
      <c r="DC22" s="58">
        <v>0</v>
      </c>
      <c r="DD22" s="58">
        <v>0</v>
      </c>
      <c r="DE22" s="58">
        <v>0</v>
      </c>
      <c r="DF22" s="58">
        <v>0</v>
      </c>
      <c r="DG22" s="58">
        <v>0</v>
      </c>
      <c r="DH22" s="58">
        <v>0</v>
      </c>
      <c r="DI22" s="58">
        <v>0</v>
      </c>
      <c r="DJ22" s="58">
        <v>0</v>
      </c>
      <c r="DK22" s="58">
        <v>0</v>
      </c>
      <c r="DL22" s="58">
        <v>0</v>
      </c>
      <c r="DM22" s="58">
        <v>0</v>
      </c>
      <c r="DN22" s="58">
        <v>0</v>
      </c>
      <c r="DO22" s="58">
        <v>0</v>
      </c>
      <c r="DP22" s="58">
        <v>0</v>
      </c>
      <c r="DQ22" s="58">
        <v>0</v>
      </c>
      <c r="DR22" s="58">
        <v>0</v>
      </c>
      <c r="DS22" s="58">
        <v>0</v>
      </c>
      <c r="DT22" s="58">
        <v>0</v>
      </c>
      <c r="DU22" s="58">
        <v>0</v>
      </c>
      <c r="DV22" s="58">
        <v>0</v>
      </c>
      <c r="DW22" s="58">
        <v>0</v>
      </c>
      <c r="DX22" s="58">
        <v>0</v>
      </c>
      <c r="DY22" s="58">
        <v>0</v>
      </c>
      <c r="DZ22" s="58">
        <v>0</v>
      </c>
      <c r="EA22" s="58">
        <v>0</v>
      </c>
      <c r="EB22" s="58">
        <v>0</v>
      </c>
      <c r="EC22" s="58">
        <v>0</v>
      </c>
      <c r="ED22" s="58">
        <v>0</v>
      </c>
      <c r="EE22" s="58">
        <v>0</v>
      </c>
      <c r="EF22" s="58">
        <v>0</v>
      </c>
      <c r="EG22" s="58">
        <v>0</v>
      </c>
      <c r="EH22" s="58">
        <v>0</v>
      </c>
      <c r="EI22" s="58">
        <v>0</v>
      </c>
      <c r="EJ22" s="58">
        <v>0</v>
      </c>
      <c r="EK22" s="58">
        <v>0</v>
      </c>
      <c r="EL22" s="58">
        <v>0</v>
      </c>
      <c r="EM22" s="58">
        <v>0</v>
      </c>
      <c r="EN22" s="58">
        <v>0</v>
      </c>
      <c r="EO22" s="58">
        <v>0</v>
      </c>
      <c r="EP22" s="58">
        <v>0</v>
      </c>
      <c r="EQ22" s="58">
        <v>0</v>
      </c>
      <c r="ER22" s="58">
        <v>0</v>
      </c>
      <c r="ES22" s="58">
        <v>0</v>
      </c>
      <c r="ET22" s="58">
        <v>0</v>
      </c>
      <c r="EU22" s="58">
        <v>0</v>
      </c>
      <c r="EV22" s="58">
        <v>0</v>
      </c>
      <c r="EW22" s="58">
        <v>0</v>
      </c>
      <c r="EX22" s="58">
        <v>0</v>
      </c>
      <c r="EY22" s="58">
        <v>0</v>
      </c>
      <c r="EZ22" s="58">
        <v>0</v>
      </c>
      <c r="FA22" s="58">
        <v>0</v>
      </c>
      <c r="FB22" s="58">
        <v>0</v>
      </c>
      <c r="FC22" s="58">
        <v>0</v>
      </c>
      <c r="FD22" s="58">
        <v>0</v>
      </c>
      <c r="FE22" s="58">
        <v>0</v>
      </c>
      <c r="FF22" s="58">
        <v>0</v>
      </c>
      <c r="FG22" s="58">
        <v>0</v>
      </c>
      <c r="FH22" s="58">
        <v>0</v>
      </c>
      <c r="FI22" s="58">
        <v>0</v>
      </c>
      <c r="FJ22" s="58">
        <v>0</v>
      </c>
      <c r="FK22" s="58">
        <v>0</v>
      </c>
    </row>
    <row r="23" spans="1:167" ht="20.100000000000001" customHeight="1" x14ac:dyDescent="0.25">
      <c r="A23" s="10">
        <v>7025</v>
      </c>
      <c r="B23" s="10" t="s">
        <v>93</v>
      </c>
      <c r="C23" s="58">
        <v>0</v>
      </c>
      <c r="D23" s="58">
        <v>0</v>
      </c>
      <c r="E23" s="58">
        <v>0</v>
      </c>
      <c r="F23" s="58">
        <v>0</v>
      </c>
      <c r="G23" s="58">
        <v>0</v>
      </c>
      <c r="H23" s="5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58">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58">
        <v>0</v>
      </c>
      <c r="BM23" s="58">
        <v>0</v>
      </c>
      <c r="BN23" s="58">
        <v>0</v>
      </c>
      <c r="BO23" s="58">
        <v>0</v>
      </c>
      <c r="BP23" s="58">
        <v>0</v>
      </c>
      <c r="BQ23" s="58">
        <v>0</v>
      </c>
      <c r="BR23" s="58">
        <v>0</v>
      </c>
      <c r="BS23" s="58">
        <v>0</v>
      </c>
      <c r="BT23" s="58">
        <v>0</v>
      </c>
      <c r="BU23" s="58">
        <v>0</v>
      </c>
      <c r="BV23" s="58">
        <v>0</v>
      </c>
      <c r="BW23" s="58">
        <v>0</v>
      </c>
      <c r="BX23" s="58">
        <v>0</v>
      </c>
      <c r="BY23" s="58">
        <v>0</v>
      </c>
      <c r="BZ23" s="58">
        <v>0</v>
      </c>
      <c r="CA23" s="58">
        <v>0</v>
      </c>
      <c r="CB23" s="58">
        <v>0</v>
      </c>
      <c r="CC23" s="58">
        <v>0</v>
      </c>
      <c r="CD23" s="58">
        <v>0</v>
      </c>
      <c r="CE23" s="58">
        <v>0</v>
      </c>
      <c r="CF23" s="58">
        <v>0</v>
      </c>
      <c r="CG23" s="58">
        <v>0</v>
      </c>
      <c r="CH23" s="58">
        <v>0</v>
      </c>
      <c r="CI23" s="58">
        <v>0</v>
      </c>
      <c r="CJ23" s="58">
        <v>0</v>
      </c>
      <c r="CK23" s="58">
        <v>0</v>
      </c>
      <c r="CL23" s="58">
        <v>0</v>
      </c>
      <c r="CM23" s="58">
        <v>0</v>
      </c>
      <c r="CN23" s="58">
        <v>0</v>
      </c>
      <c r="CO23" s="58">
        <v>0</v>
      </c>
      <c r="CP23" s="58">
        <v>0</v>
      </c>
      <c r="CQ23" s="58">
        <v>0</v>
      </c>
      <c r="CR23" s="58">
        <v>0</v>
      </c>
      <c r="CS23" s="58">
        <v>0</v>
      </c>
      <c r="CT23" s="58">
        <v>0</v>
      </c>
      <c r="CU23" s="58">
        <v>0</v>
      </c>
      <c r="CV23" s="58">
        <v>0</v>
      </c>
      <c r="CW23" s="58">
        <v>0</v>
      </c>
      <c r="CX23" s="58">
        <v>0</v>
      </c>
      <c r="CY23" s="58">
        <v>0</v>
      </c>
      <c r="CZ23" s="58">
        <v>0</v>
      </c>
      <c r="DA23" s="58">
        <v>0</v>
      </c>
      <c r="DB23" s="58">
        <v>0</v>
      </c>
      <c r="DC23" s="58">
        <v>0</v>
      </c>
      <c r="DD23" s="58">
        <v>0</v>
      </c>
      <c r="DE23" s="58">
        <v>0</v>
      </c>
      <c r="DF23" s="58">
        <v>0</v>
      </c>
      <c r="DG23" s="58">
        <v>0</v>
      </c>
      <c r="DH23" s="58">
        <v>0</v>
      </c>
      <c r="DI23" s="58">
        <v>0</v>
      </c>
      <c r="DJ23" s="58">
        <v>0</v>
      </c>
      <c r="DK23" s="58">
        <v>0</v>
      </c>
      <c r="DL23" s="58">
        <v>0</v>
      </c>
      <c r="DM23" s="58">
        <v>0</v>
      </c>
      <c r="DN23" s="58">
        <v>0</v>
      </c>
      <c r="DO23" s="58">
        <v>0</v>
      </c>
      <c r="DP23" s="58">
        <v>0</v>
      </c>
      <c r="DQ23" s="58">
        <v>0</v>
      </c>
      <c r="DR23" s="58">
        <v>0</v>
      </c>
      <c r="DS23" s="58">
        <v>0</v>
      </c>
      <c r="DT23" s="58">
        <v>0</v>
      </c>
      <c r="DU23" s="58">
        <v>0</v>
      </c>
      <c r="DV23" s="58">
        <v>0</v>
      </c>
      <c r="DW23" s="58">
        <v>0</v>
      </c>
      <c r="DX23" s="58">
        <v>0</v>
      </c>
      <c r="DY23" s="58">
        <v>0</v>
      </c>
      <c r="DZ23" s="58">
        <v>0</v>
      </c>
      <c r="EA23" s="58">
        <v>0</v>
      </c>
      <c r="EB23" s="58">
        <v>0</v>
      </c>
      <c r="EC23" s="58">
        <v>0</v>
      </c>
      <c r="ED23" s="58">
        <v>0</v>
      </c>
      <c r="EE23" s="58">
        <v>0</v>
      </c>
      <c r="EF23" s="58">
        <v>0</v>
      </c>
      <c r="EG23" s="58">
        <v>0</v>
      </c>
      <c r="EH23" s="58">
        <v>0</v>
      </c>
      <c r="EI23" s="58">
        <v>0</v>
      </c>
      <c r="EJ23" s="58">
        <v>0</v>
      </c>
      <c r="EK23" s="58">
        <v>0</v>
      </c>
      <c r="EL23" s="58">
        <v>0</v>
      </c>
      <c r="EM23" s="58">
        <v>0</v>
      </c>
      <c r="EN23" s="58">
        <v>0</v>
      </c>
      <c r="EO23" s="58">
        <v>0</v>
      </c>
      <c r="EP23" s="58">
        <v>0</v>
      </c>
      <c r="EQ23" s="58">
        <v>0</v>
      </c>
      <c r="ER23" s="58">
        <v>0</v>
      </c>
      <c r="ES23" s="58">
        <v>0</v>
      </c>
      <c r="ET23" s="58">
        <v>0</v>
      </c>
      <c r="EU23" s="58">
        <v>0</v>
      </c>
      <c r="EV23" s="58">
        <v>0</v>
      </c>
      <c r="EW23" s="58">
        <v>0</v>
      </c>
      <c r="EX23" s="58">
        <v>0</v>
      </c>
      <c r="EY23" s="58">
        <v>0</v>
      </c>
      <c r="EZ23" s="58">
        <v>0</v>
      </c>
      <c r="FA23" s="58">
        <v>0</v>
      </c>
      <c r="FB23" s="58">
        <v>0</v>
      </c>
      <c r="FC23" s="58">
        <v>0</v>
      </c>
      <c r="FD23" s="58">
        <v>0</v>
      </c>
      <c r="FE23" s="58">
        <v>0</v>
      </c>
      <c r="FF23" s="58">
        <v>0</v>
      </c>
      <c r="FG23" s="58">
        <v>0</v>
      </c>
      <c r="FH23" s="58">
        <v>0</v>
      </c>
      <c r="FI23" s="58">
        <v>0</v>
      </c>
      <c r="FJ23" s="58">
        <v>0</v>
      </c>
      <c r="FK23" s="58">
        <v>0</v>
      </c>
    </row>
    <row r="24" spans="1:167" ht="20.100000000000001" customHeight="1" x14ac:dyDescent="0.25">
      <c r="A24" s="4">
        <v>703</v>
      </c>
      <c r="B24" s="5" t="s">
        <v>94</v>
      </c>
      <c r="C24" s="57">
        <v>1.2104584490726419E-2</v>
      </c>
      <c r="D24" s="57">
        <v>1.7446677548105499E-3</v>
      </c>
      <c r="E24" s="57">
        <v>0</v>
      </c>
      <c r="F24" s="57">
        <v>2.7449882380325818E-3</v>
      </c>
      <c r="G24" s="57">
        <v>0</v>
      </c>
      <c r="H24" s="57">
        <v>0</v>
      </c>
      <c r="I24" s="57">
        <v>7.1374690132930063E-5</v>
      </c>
      <c r="J24" s="57">
        <v>9.3264868967076091E-5</v>
      </c>
      <c r="K24" s="57">
        <v>2.200802811165889E-4</v>
      </c>
      <c r="L24" s="57">
        <v>6.6890365608214487E-4</v>
      </c>
      <c r="M24" s="57">
        <v>1.7647863979868301E-2</v>
      </c>
      <c r="N24" s="57">
        <v>1.217118126795343E-2</v>
      </c>
      <c r="O24" s="57">
        <v>1.9156515350298269E-3</v>
      </c>
      <c r="P24" s="57">
        <v>0</v>
      </c>
      <c r="Q24" s="57">
        <v>2.7887998064287794E-3</v>
      </c>
      <c r="R24" s="57">
        <v>0</v>
      </c>
      <c r="S24" s="57">
        <v>0</v>
      </c>
      <c r="T24" s="57">
        <v>6.0296914753233386E-5</v>
      </c>
      <c r="U24" s="57">
        <v>8.9325696506560668E-5</v>
      </c>
      <c r="V24" s="57">
        <v>2.3772470082327401E-4</v>
      </c>
      <c r="W24" s="57">
        <v>5.815527264154375E-4</v>
      </c>
      <c r="X24" s="57">
        <v>1.7844532647910548E-2</v>
      </c>
      <c r="Y24" s="57">
        <v>1.3147478816186938E-2</v>
      </c>
      <c r="Z24" s="57">
        <v>1.8690200226007016E-3</v>
      </c>
      <c r="AA24" s="57">
        <v>0</v>
      </c>
      <c r="AB24" s="57">
        <v>2.7273688521355132E-3</v>
      </c>
      <c r="AC24" s="57">
        <v>0</v>
      </c>
      <c r="AD24" s="57">
        <v>0</v>
      </c>
      <c r="AE24" s="57">
        <v>5.8222532094217902E-5</v>
      </c>
      <c r="AF24" s="57">
        <v>8.340849273723289E-5</v>
      </c>
      <c r="AG24" s="57">
        <v>2.0233371673604396E-4</v>
      </c>
      <c r="AH24" s="57">
        <v>5.5772226065424154E-4</v>
      </c>
      <c r="AI24" s="57">
        <v>1.864555469314489E-2</v>
      </c>
      <c r="AJ24" s="57">
        <v>1.3288419394196291E-2</v>
      </c>
      <c r="AK24" s="57">
        <v>1.9860732699181066E-3</v>
      </c>
      <c r="AL24" s="57">
        <v>0</v>
      </c>
      <c r="AM24" s="57">
        <v>2.7160533367159676E-3</v>
      </c>
      <c r="AN24" s="57">
        <v>0</v>
      </c>
      <c r="AO24" s="57">
        <v>0</v>
      </c>
      <c r="AP24" s="57">
        <v>4.9160196599286279E-5</v>
      </c>
      <c r="AQ24" s="57">
        <v>8.8777407458663971E-5</v>
      </c>
      <c r="AR24" s="57">
        <v>2.3332888173636305E-4</v>
      </c>
      <c r="AS24" s="57">
        <v>6.3460257067734398E-4</v>
      </c>
      <c r="AT24" s="57">
        <v>1.8996415057302016E-2</v>
      </c>
      <c r="AU24" s="57">
        <v>1.406709759257934E-2</v>
      </c>
      <c r="AV24" s="57">
        <v>2.262638510597968E-3</v>
      </c>
      <c r="AW24" s="57">
        <v>0</v>
      </c>
      <c r="AX24" s="57">
        <v>2.8205959462996337E-3</v>
      </c>
      <c r="AY24" s="57">
        <v>0</v>
      </c>
      <c r="AZ24" s="57">
        <v>0</v>
      </c>
      <c r="BA24" s="57">
        <v>5.7830553331036142E-5</v>
      </c>
      <c r="BB24" s="57">
        <v>9.3529943865757218E-5</v>
      </c>
      <c r="BC24" s="57">
        <v>2.46600635647406E-4</v>
      </c>
      <c r="BD24" s="57">
        <v>6.6079044001848071E-4</v>
      </c>
      <c r="BE24" s="57">
        <v>2.0209083622339623E-2</v>
      </c>
      <c r="BF24" s="57">
        <v>1.5474725787420649E-2</v>
      </c>
      <c r="BG24" s="57">
        <v>2.471782052891947E-3</v>
      </c>
      <c r="BH24" s="57">
        <v>0</v>
      </c>
      <c r="BI24" s="57">
        <v>2.9163405961395361E-3</v>
      </c>
      <c r="BJ24" s="57">
        <v>0</v>
      </c>
      <c r="BK24" s="57">
        <v>0</v>
      </c>
      <c r="BL24" s="57">
        <v>5.5518501743434587E-5</v>
      </c>
      <c r="BM24" s="57">
        <v>1.0244828091131585E-4</v>
      </c>
      <c r="BN24" s="57">
        <v>3.0163104171904604E-4</v>
      </c>
      <c r="BO24" s="57">
        <v>5.1346873271259361E-4</v>
      </c>
      <c r="BP24" s="57">
        <v>2.1835914993538524E-2</v>
      </c>
      <c r="BQ24" s="57">
        <v>1.6310750219567561E-2</v>
      </c>
      <c r="BR24" s="57">
        <v>2.3791505590164386E-3</v>
      </c>
      <c r="BS24" s="57">
        <v>0</v>
      </c>
      <c r="BT24" s="57">
        <v>2.8271963706597656E-3</v>
      </c>
      <c r="BU24" s="57">
        <v>0</v>
      </c>
      <c r="BV24" s="57">
        <v>0</v>
      </c>
      <c r="BW24" s="57">
        <v>3.0849995538981719E-5</v>
      </c>
      <c r="BX24" s="57">
        <v>7.9011375771435228E-5</v>
      </c>
      <c r="BY24" s="57">
        <v>4.5736217422655978E-4</v>
      </c>
      <c r="BZ24" s="57">
        <v>4.1434103128807097E-4</v>
      </c>
      <c r="CA24" s="57">
        <v>2.2498661726068816E-2</v>
      </c>
      <c r="CB24" s="57">
        <v>1.6490741690686567E-2</v>
      </c>
      <c r="CC24" s="57">
        <v>2.4561460623559401E-3</v>
      </c>
      <c r="CD24" s="57">
        <v>0</v>
      </c>
      <c r="CE24" s="57">
        <v>2.9455206890544616E-3</v>
      </c>
      <c r="CF24" s="57">
        <v>0</v>
      </c>
      <c r="CG24" s="57">
        <v>0</v>
      </c>
      <c r="CH24" s="57">
        <v>3.3443478091007211E-5</v>
      </c>
      <c r="CI24" s="57">
        <v>8.508848524558572E-5</v>
      </c>
      <c r="CJ24" s="57">
        <v>3.8784772819977649E-4</v>
      </c>
      <c r="CK24" s="57">
        <v>4.7398309216706904E-4</v>
      </c>
      <c r="CL24" s="57">
        <v>2.287277122580041E-2</v>
      </c>
      <c r="CM24" s="57">
        <v>1.6190903689295301E-2</v>
      </c>
      <c r="CN24" s="57">
        <v>2.4959319805438595E-3</v>
      </c>
      <c r="CO24" s="57">
        <v>0</v>
      </c>
      <c r="CP24" s="57">
        <v>2.9800659183475413E-3</v>
      </c>
      <c r="CQ24" s="57">
        <v>0</v>
      </c>
      <c r="CR24" s="57">
        <v>0</v>
      </c>
      <c r="CS24" s="57">
        <v>3.3502720931939809E-5</v>
      </c>
      <c r="CT24" s="57">
        <v>8.5951277656863475E-5</v>
      </c>
      <c r="CU24" s="57">
        <v>3.8420398320166479E-4</v>
      </c>
      <c r="CV24" s="57">
        <v>5.4536582820519412E-4</v>
      </c>
      <c r="CW24" s="57">
        <v>2.2715925398182363E-2</v>
      </c>
      <c r="CX24" s="57">
        <v>1.626668001956012E-2</v>
      </c>
      <c r="CY24" s="57">
        <v>2.7368263707971603E-3</v>
      </c>
      <c r="CZ24" s="57">
        <v>0</v>
      </c>
      <c r="DA24" s="57">
        <v>3.0500809724019681E-3</v>
      </c>
      <c r="DB24" s="57">
        <v>0</v>
      </c>
      <c r="DC24" s="57">
        <v>0</v>
      </c>
      <c r="DD24" s="57">
        <v>3.1103009593129991E-5</v>
      </c>
      <c r="DE24" s="57">
        <v>8.9877122508637898E-5</v>
      </c>
      <c r="DF24" s="57">
        <v>3.6808197456355158E-4</v>
      </c>
      <c r="DG24" s="57">
        <v>4.5149542457751437E-4</v>
      </c>
      <c r="DH24" s="57">
        <v>2.2994144894002085E-2</v>
      </c>
      <c r="DI24" s="57">
        <v>1.6347193580668953E-2</v>
      </c>
      <c r="DJ24" s="57">
        <v>2.519193314880222E-3</v>
      </c>
      <c r="DK24" s="57">
        <v>0</v>
      </c>
      <c r="DL24" s="57">
        <v>2.8098802868796115E-3</v>
      </c>
      <c r="DM24" s="57">
        <v>0</v>
      </c>
      <c r="DN24" s="57">
        <v>0</v>
      </c>
      <c r="DO24" s="57">
        <v>1.9838715082573723E-5</v>
      </c>
      <c r="DP24" s="57">
        <v>3.1871742737777498E-4</v>
      </c>
      <c r="DQ24" s="57">
        <v>2.6177942363759214E-4</v>
      </c>
      <c r="DR24" s="57">
        <v>3.443371022825146E-4</v>
      </c>
      <c r="DS24" s="57">
        <v>2.2620939850809249E-2</v>
      </c>
      <c r="DT24" s="57">
        <v>1.2248437880119386E-2</v>
      </c>
      <c r="DU24" s="57">
        <v>2.3569179964550067E-3</v>
      </c>
      <c r="DV24" s="57">
        <v>0</v>
      </c>
      <c r="DW24" s="57">
        <v>2.9350497100747485E-3</v>
      </c>
      <c r="DX24" s="57">
        <v>0</v>
      </c>
      <c r="DY24" s="57">
        <v>0</v>
      </c>
      <c r="DZ24" s="57">
        <v>1.0810681245262972E-5</v>
      </c>
      <c r="EA24" s="57">
        <v>4.4699732324851073E-4</v>
      </c>
      <c r="EB24" s="57">
        <v>2.4535302614879669E-4</v>
      </c>
      <c r="EC24" s="57">
        <v>5.6328303060211354E-4</v>
      </c>
      <c r="ED24" s="57">
        <v>1.8806849647893826E-2</v>
      </c>
      <c r="EE24" s="57">
        <v>1.3976122694204717E-2</v>
      </c>
      <c r="EF24" s="57">
        <v>2.1341431058734483E-3</v>
      </c>
      <c r="EG24" s="57">
        <v>0</v>
      </c>
      <c r="EH24" s="57">
        <v>2.9875666673076281E-3</v>
      </c>
      <c r="EI24" s="57">
        <v>0</v>
      </c>
      <c r="EJ24" s="57">
        <v>0</v>
      </c>
      <c r="EK24" s="57">
        <v>1.6347539788785279E-5</v>
      </c>
      <c r="EL24" s="57">
        <v>3.1852135190282355E-4</v>
      </c>
      <c r="EM24" s="57">
        <v>2.8144793290594866E-4</v>
      </c>
      <c r="EN24" s="57">
        <v>9.1253542360384549E-4</v>
      </c>
      <c r="EO24" s="57">
        <v>2.0626684715587196E-2</v>
      </c>
      <c r="EP24" s="57">
        <v>1.5280592355608436E-2</v>
      </c>
      <c r="EQ24" s="57">
        <v>2.152048857887594E-3</v>
      </c>
      <c r="ER24" s="57">
        <v>0</v>
      </c>
      <c r="ES24" s="57">
        <v>3.2048814674335798E-3</v>
      </c>
      <c r="ET24" s="57">
        <v>0</v>
      </c>
      <c r="EU24" s="57">
        <v>7.6683450165463385E-6</v>
      </c>
      <c r="EV24" s="57">
        <v>2.3584537588029485E-5</v>
      </c>
      <c r="EW24" s="57">
        <v>2.2908727311679843E-4</v>
      </c>
      <c r="EX24" s="57">
        <v>2.2175868301759459E-4</v>
      </c>
      <c r="EY24" s="57">
        <v>6.670683677637223E-4</v>
      </c>
      <c r="EZ24" s="57">
        <v>2.1786689887432303E-2</v>
      </c>
      <c r="FA24" s="57">
        <v>1.534072234014696E-2</v>
      </c>
      <c r="FB24" s="57">
        <v>2.2950706300577271E-3</v>
      </c>
      <c r="FC24" s="57">
        <v>0</v>
      </c>
      <c r="FD24" s="57">
        <v>3.438038661435763E-3</v>
      </c>
      <c r="FE24" s="57">
        <v>0</v>
      </c>
      <c r="FF24" s="57">
        <v>7.5462596172257203E-6</v>
      </c>
      <c r="FG24" s="57">
        <v>3.4017535686955382E-5</v>
      </c>
      <c r="FH24" s="57">
        <v>2.6460191021742389E-4</v>
      </c>
      <c r="FI24" s="57">
        <v>2.7909487181535523E-4</v>
      </c>
      <c r="FJ24" s="57">
        <v>9.3971021244908552E-4</v>
      </c>
      <c r="FK24" s="57">
        <v>2.2598802421426496E-2</v>
      </c>
    </row>
    <row r="25" spans="1:167" ht="20.100000000000001" customHeight="1" x14ac:dyDescent="0.25">
      <c r="A25" s="10">
        <v>7031</v>
      </c>
      <c r="B25" s="10" t="s">
        <v>95</v>
      </c>
      <c r="C25" s="58">
        <v>4.4918376122174506E-3</v>
      </c>
      <c r="D25" s="58">
        <v>6.2904441360947983E-4</v>
      </c>
      <c r="E25" s="58">
        <v>0</v>
      </c>
      <c r="F25" s="58">
        <v>7.2344882745190768E-4</v>
      </c>
      <c r="G25" s="58">
        <v>0</v>
      </c>
      <c r="H25" s="58">
        <v>0</v>
      </c>
      <c r="I25" s="58">
        <v>2.0212654304564169E-5</v>
      </c>
      <c r="J25" s="58">
        <v>4.0962833582293461E-6</v>
      </c>
      <c r="K25" s="58">
        <v>2.6003075434798366E-5</v>
      </c>
      <c r="L25" s="58">
        <v>2.8420296936566819E-4</v>
      </c>
      <c r="M25" s="58">
        <v>6.1788458357420976E-3</v>
      </c>
      <c r="N25" s="58">
        <v>4.6366095661011086E-3</v>
      </c>
      <c r="O25" s="58">
        <v>6.9872581077291536E-4</v>
      </c>
      <c r="P25" s="58">
        <v>0</v>
      </c>
      <c r="Q25" s="58">
        <v>7.7002877609191954E-4</v>
      </c>
      <c r="R25" s="58">
        <v>0</v>
      </c>
      <c r="S25" s="58">
        <v>0</v>
      </c>
      <c r="T25" s="58">
        <v>1.6256005127614199E-5</v>
      </c>
      <c r="U25" s="58">
        <v>3.996905571972945E-6</v>
      </c>
      <c r="V25" s="58">
        <v>2.7229286075200932E-5</v>
      </c>
      <c r="W25" s="58">
        <v>2.5311792750194669E-4</v>
      </c>
      <c r="X25" s="58">
        <v>6.4059642772426794E-3</v>
      </c>
      <c r="Y25" s="58">
        <v>4.7897748889475069E-3</v>
      </c>
      <c r="Z25" s="58">
        <v>6.9131821656061494E-4</v>
      </c>
      <c r="AA25" s="58">
        <v>0</v>
      </c>
      <c r="AB25" s="58">
        <v>6.991190683721711E-4</v>
      </c>
      <c r="AC25" s="58">
        <v>0</v>
      </c>
      <c r="AD25" s="58">
        <v>0</v>
      </c>
      <c r="AE25" s="58">
        <v>1.2948023041951346E-5</v>
      </c>
      <c r="AF25" s="58">
        <v>3.5740971114804125E-6</v>
      </c>
      <c r="AG25" s="58">
        <v>2.2030148557739638E-5</v>
      </c>
      <c r="AH25" s="58">
        <v>2.1817576483103317E-4</v>
      </c>
      <c r="AI25" s="58">
        <v>6.4369402074224962E-3</v>
      </c>
      <c r="AJ25" s="58">
        <v>4.796871829167746E-3</v>
      </c>
      <c r="AK25" s="58">
        <v>7.2514186888887925E-4</v>
      </c>
      <c r="AL25" s="58">
        <v>0</v>
      </c>
      <c r="AM25" s="58">
        <v>6.7939872197668775E-4</v>
      </c>
      <c r="AN25" s="58">
        <v>0</v>
      </c>
      <c r="AO25" s="58">
        <v>0</v>
      </c>
      <c r="AP25" s="58">
        <v>1.0254127531147376E-5</v>
      </c>
      <c r="AQ25" s="58">
        <v>3.7984545855447426E-6</v>
      </c>
      <c r="AR25" s="58">
        <v>2.6189620266612882E-5</v>
      </c>
      <c r="AS25" s="58">
        <v>2.4486788226792019E-4</v>
      </c>
      <c r="AT25" s="58">
        <v>6.4865225046845396E-3</v>
      </c>
      <c r="AU25" s="58">
        <v>5.3620534618007759E-3</v>
      </c>
      <c r="AV25" s="58">
        <v>8.4950447633607752E-4</v>
      </c>
      <c r="AW25" s="58">
        <v>0</v>
      </c>
      <c r="AX25" s="58">
        <v>7.3234084725951401E-4</v>
      </c>
      <c r="AY25" s="58">
        <v>0</v>
      </c>
      <c r="AZ25" s="58">
        <v>0</v>
      </c>
      <c r="BA25" s="58">
        <v>1.2582805095904034E-5</v>
      </c>
      <c r="BB25" s="58">
        <v>4.5940543454139345E-6</v>
      </c>
      <c r="BC25" s="58">
        <v>2.9206251019658094E-5</v>
      </c>
      <c r="BD25" s="58">
        <v>2.5920808188816918E-4</v>
      </c>
      <c r="BE25" s="58">
        <v>7.2494899777455126E-3</v>
      </c>
      <c r="BF25" s="58">
        <v>6.0396181291483067E-3</v>
      </c>
      <c r="BG25" s="58">
        <v>9.5200421439609127E-4</v>
      </c>
      <c r="BH25" s="58">
        <v>0</v>
      </c>
      <c r="BI25" s="58">
        <v>7.4491207089583545E-4</v>
      </c>
      <c r="BJ25" s="58">
        <v>0</v>
      </c>
      <c r="BK25" s="58">
        <v>0</v>
      </c>
      <c r="BL25" s="58">
        <v>1.3304172272300952E-5</v>
      </c>
      <c r="BM25" s="58">
        <v>5.0015578685008927E-6</v>
      </c>
      <c r="BN25" s="58">
        <v>3.5803867551426466E-5</v>
      </c>
      <c r="BO25" s="58">
        <v>1.8886932772949782E-4</v>
      </c>
      <c r="BP25" s="58">
        <v>7.9795133398619603E-3</v>
      </c>
      <c r="BQ25" s="58">
        <v>7.4115014071194016E-3</v>
      </c>
      <c r="BR25" s="58">
        <v>1.1809685310823969E-3</v>
      </c>
      <c r="BS25" s="58">
        <v>0</v>
      </c>
      <c r="BT25" s="58">
        <v>7.4114101281021671E-4</v>
      </c>
      <c r="BU25" s="58">
        <v>0</v>
      </c>
      <c r="BV25" s="58">
        <v>0</v>
      </c>
      <c r="BW25" s="58">
        <v>9.4521233341568136E-6</v>
      </c>
      <c r="BX25" s="58">
        <v>1.1946747688125305E-5</v>
      </c>
      <c r="BY25" s="58">
        <v>1.1274425480906125E-4</v>
      </c>
      <c r="BZ25" s="58">
        <v>1.3752860283235764E-4</v>
      </c>
      <c r="CA25" s="58">
        <v>9.6052826796757165E-3</v>
      </c>
      <c r="CB25" s="58">
        <v>7.4052788789203423E-3</v>
      </c>
      <c r="CC25" s="58">
        <v>1.2125695604689195E-3</v>
      </c>
      <c r="CD25" s="58">
        <v>0</v>
      </c>
      <c r="CE25" s="58">
        <v>7.5648786149353127E-4</v>
      </c>
      <c r="CF25" s="58">
        <v>0</v>
      </c>
      <c r="CG25" s="58">
        <v>0</v>
      </c>
      <c r="CH25" s="58">
        <v>9.1160101929993855E-6</v>
      </c>
      <c r="CI25" s="58">
        <v>1.2840522805031001E-5</v>
      </c>
      <c r="CJ25" s="58">
        <v>9.5082010818191783E-5</v>
      </c>
      <c r="CK25" s="58">
        <v>1.6945195818370481E-4</v>
      </c>
      <c r="CL25" s="58">
        <v>9.6608268028827195E-3</v>
      </c>
      <c r="CM25" s="58">
        <v>7.2472132168099872E-3</v>
      </c>
      <c r="CN25" s="58">
        <v>1.2093478242250005E-3</v>
      </c>
      <c r="CO25" s="58">
        <v>0</v>
      </c>
      <c r="CP25" s="58">
        <v>7.6172610598952825E-4</v>
      </c>
      <c r="CQ25" s="58">
        <v>0</v>
      </c>
      <c r="CR25" s="58">
        <v>0</v>
      </c>
      <c r="CS25" s="58">
        <v>8.4716231670165097E-6</v>
      </c>
      <c r="CT25" s="58">
        <v>1.2826262662199722E-5</v>
      </c>
      <c r="CU25" s="58">
        <v>9.0184071883625072E-5</v>
      </c>
      <c r="CV25" s="58">
        <v>2.0137076484775916E-4</v>
      </c>
      <c r="CW25" s="58">
        <v>9.5311398695851184E-3</v>
      </c>
      <c r="CX25" s="58">
        <v>7.1854305910200676E-3</v>
      </c>
      <c r="CY25" s="58">
        <v>1.3293329475664683E-3</v>
      </c>
      <c r="CZ25" s="58">
        <v>0</v>
      </c>
      <c r="DA25" s="58">
        <v>7.9371903401839392E-4</v>
      </c>
      <c r="DB25" s="58">
        <v>0</v>
      </c>
      <c r="DC25" s="58">
        <v>0</v>
      </c>
      <c r="DD25" s="58">
        <v>8.072029856096443E-6</v>
      </c>
      <c r="DE25" s="58">
        <v>1.3706189769141564E-5</v>
      </c>
      <c r="DF25" s="58">
        <v>8.4866256184364856E-5</v>
      </c>
      <c r="DG25" s="58">
        <v>1.6462195245822071E-4</v>
      </c>
      <c r="DH25" s="58">
        <v>9.579749000872757E-3</v>
      </c>
      <c r="DI25" s="58">
        <v>7.6749348279250831E-3</v>
      </c>
      <c r="DJ25" s="58">
        <v>8.7942161742116988E-4</v>
      </c>
      <c r="DK25" s="58">
        <v>0</v>
      </c>
      <c r="DL25" s="58">
        <v>8.5638190309364568E-4</v>
      </c>
      <c r="DM25" s="58">
        <v>0</v>
      </c>
      <c r="DN25" s="58">
        <v>0</v>
      </c>
      <c r="DO25" s="58">
        <v>5.2028367309581819E-6</v>
      </c>
      <c r="DP25" s="58">
        <v>1.7961331415254733E-5</v>
      </c>
      <c r="DQ25" s="58">
        <v>6.0655728806960306E-5</v>
      </c>
      <c r="DR25" s="58">
        <v>1.2888539651305494E-4</v>
      </c>
      <c r="DS25" s="58">
        <v>9.6234436419061296E-3</v>
      </c>
      <c r="DT25" s="58">
        <v>5.3940705452493699E-3</v>
      </c>
      <c r="DU25" s="58">
        <v>8.6480422788618046E-4</v>
      </c>
      <c r="DV25" s="58">
        <v>0</v>
      </c>
      <c r="DW25" s="58">
        <v>1.0093975550767001E-3</v>
      </c>
      <c r="DX25" s="58">
        <v>0</v>
      </c>
      <c r="DY25" s="58">
        <v>0</v>
      </c>
      <c r="DZ25" s="58">
        <v>7.5661111817362301E-6</v>
      </c>
      <c r="EA25" s="58">
        <v>8.7104106283917185E-6</v>
      </c>
      <c r="EB25" s="58">
        <v>3.2819861342604817E-5</v>
      </c>
      <c r="EC25" s="58">
        <v>3.2460927752505779E-4</v>
      </c>
      <c r="ED25" s="58">
        <v>7.6419779888900405E-3</v>
      </c>
      <c r="EE25" s="58">
        <v>6.056578658682003E-3</v>
      </c>
      <c r="EF25" s="58">
        <v>1.0113819239680802E-3</v>
      </c>
      <c r="EG25" s="58">
        <v>0</v>
      </c>
      <c r="EH25" s="58">
        <v>9.2815724586241288E-4</v>
      </c>
      <c r="EI25" s="58">
        <v>0</v>
      </c>
      <c r="EJ25" s="58">
        <v>0</v>
      </c>
      <c r="EK25" s="58">
        <v>9.3896514980445413E-6</v>
      </c>
      <c r="EL25" s="58">
        <v>3.9889739012920382E-5</v>
      </c>
      <c r="EM25" s="58">
        <v>4.6779208479182913E-5</v>
      </c>
      <c r="EN25" s="58">
        <v>4.3657351722121822E-4</v>
      </c>
      <c r="EO25" s="58">
        <v>8.5287499447238603E-3</v>
      </c>
      <c r="EP25" s="58">
        <v>6.8272183290848821E-3</v>
      </c>
      <c r="EQ25" s="58">
        <v>6.4354942513147157E-4</v>
      </c>
      <c r="ER25" s="58">
        <v>0</v>
      </c>
      <c r="ES25" s="58">
        <v>9.840909042227587E-4</v>
      </c>
      <c r="ET25" s="58">
        <v>0</v>
      </c>
      <c r="EU25" s="58">
        <v>6.0237900128571188E-9</v>
      </c>
      <c r="EV25" s="58">
        <v>8.2964047439579788E-6</v>
      </c>
      <c r="EW25" s="58">
        <v>1.3752129526727827E-5</v>
      </c>
      <c r="EX25" s="58">
        <v>4.4326897240377294E-5</v>
      </c>
      <c r="EY25" s="58">
        <v>2.6584891826036559E-4</v>
      </c>
      <c r="EZ25" s="58">
        <v>8.7870890320005546E-3</v>
      </c>
      <c r="FA25" s="58">
        <v>6.5603761249653312E-3</v>
      </c>
      <c r="FB25" s="58">
        <v>7.5203337970561866E-4</v>
      </c>
      <c r="FC25" s="58">
        <v>0</v>
      </c>
      <c r="FD25" s="58">
        <v>1.0260257271585481E-3</v>
      </c>
      <c r="FE25" s="58">
        <v>0</v>
      </c>
      <c r="FF25" s="58">
        <v>0</v>
      </c>
      <c r="FG25" s="58">
        <v>7.0630428573915866E-6</v>
      </c>
      <c r="FH25" s="58">
        <v>2.4135054628628866E-5</v>
      </c>
      <c r="FI25" s="58">
        <v>4.3551643273841384E-5</v>
      </c>
      <c r="FJ25" s="58">
        <v>2.8653111019462748E-4</v>
      </c>
      <c r="FK25" s="58">
        <v>8.6997160827839877E-3</v>
      </c>
    </row>
    <row r="26" spans="1:167" ht="20.100000000000001" customHeight="1" x14ac:dyDescent="0.25">
      <c r="A26" s="10">
        <v>7032</v>
      </c>
      <c r="B26" s="10" t="s">
        <v>96</v>
      </c>
      <c r="C26" s="58">
        <v>4.6564258134578499E-4</v>
      </c>
      <c r="D26" s="58">
        <v>5.9529244500910131E-5</v>
      </c>
      <c r="E26" s="58">
        <v>0</v>
      </c>
      <c r="F26" s="58">
        <v>4.2753943273168886E-5</v>
      </c>
      <c r="G26" s="58">
        <v>0</v>
      </c>
      <c r="H26" s="58">
        <v>0</v>
      </c>
      <c r="I26" s="58">
        <v>2.5351324705076376E-9</v>
      </c>
      <c r="J26" s="58">
        <v>2.7323670741620864E-7</v>
      </c>
      <c r="K26" s="58">
        <v>3.3775238867334118E-6</v>
      </c>
      <c r="L26" s="58">
        <v>4.5259340309502612E-5</v>
      </c>
      <c r="M26" s="58">
        <v>6.1683840515598675E-4</v>
      </c>
      <c r="N26" s="58">
        <v>4.2280049240798481E-4</v>
      </c>
      <c r="O26" s="58">
        <v>5.9540291882542573E-5</v>
      </c>
      <c r="P26" s="58">
        <v>0</v>
      </c>
      <c r="Q26" s="58">
        <v>3.747453440970067E-5</v>
      </c>
      <c r="R26" s="58">
        <v>0</v>
      </c>
      <c r="S26" s="58">
        <v>0</v>
      </c>
      <c r="T26" s="58">
        <v>2.0541663538639147E-9</v>
      </c>
      <c r="U26" s="58">
        <v>2.5808659951425742E-7</v>
      </c>
      <c r="V26" s="58">
        <v>3.1230318921222223E-6</v>
      </c>
      <c r="W26" s="58">
        <v>2.9850910641749318E-5</v>
      </c>
      <c r="X26" s="58">
        <v>5.5304940199996783E-4</v>
      </c>
      <c r="Y26" s="58">
        <v>4.6454864681555821E-4</v>
      </c>
      <c r="Z26" s="58">
        <v>5.9474152834338691E-5</v>
      </c>
      <c r="AA26" s="58">
        <v>0</v>
      </c>
      <c r="AB26" s="58">
        <v>3.6360836273684549E-5</v>
      </c>
      <c r="AC26" s="58">
        <v>0</v>
      </c>
      <c r="AD26" s="58">
        <v>0</v>
      </c>
      <c r="AE26" s="58">
        <v>2.2977178266439986E-9</v>
      </c>
      <c r="AF26" s="58">
        <v>2.4417169344239313E-7</v>
      </c>
      <c r="AG26" s="58">
        <v>2.7514983068515949E-6</v>
      </c>
      <c r="AH26" s="58">
        <v>3.014805989389608E-5</v>
      </c>
      <c r="AI26" s="58">
        <v>5.9352966353559808E-4</v>
      </c>
      <c r="AJ26" s="58">
        <v>4.6336143209318173E-4</v>
      </c>
      <c r="AK26" s="58">
        <v>6.2976683761252589E-5</v>
      </c>
      <c r="AL26" s="58">
        <v>0</v>
      </c>
      <c r="AM26" s="58">
        <v>3.3778860567386185E-5</v>
      </c>
      <c r="AN26" s="58">
        <v>0</v>
      </c>
      <c r="AO26" s="58">
        <v>0</v>
      </c>
      <c r="AP26" s="58">
        <v>2.1237656894793589E-9</v>
      </c>
      <c r="AQ26" s="58">
        <v>2.5908776449626661E-7</v>
      </c>
      <c r="AR26" s="58">
        <v>3.0579582928388456E-6</v>
      </c>
      <c r="AS26" s="58">
        <v>3.2371248297635706E-5</v>
      </c>
      <c r="AT26" s="58">
        <v>5.9580739454248078E-4</v>
      </c>
      <c r="AU26" s="58">
        <v>5.1740405842260351E-4</v>
      </c>
      <c r="AV26" s="58">
        <v>7.5364028243014839E-5</v>
      </c>
      <c r="AW26" s="58">
        <v>0</v>
      </c>
      <c r="AX26" s="58">
        <v>3.5985229487905555E-5</v>
      </c>
      <c r="AY26" s="58">
        <v>0</v>
      </c>
      <c r="AZ26" s="58">
        <v>0</v>
      </c>
      <c r="BA26" s="58">
        <v>2.2038468866989649E-9</v>
      </c>
      <c r="BB26" s="58">
        <v>3.1711687410311087E-7</v>
      </c>
      <c r="BC26" s="58">
        <v>3.3324612999305404E-6</v>
      </c>
      <c r="BD26" s="58">
        <v>3.4303715472909603E-5</v>
      </c>
      <c r="BE26" s="58">
        <v>6.6670881364735393E-4</v>
      </c>
      <c r="BF26" s="58">
        <v>5.7305698307437522E-4</v>
      </c>
      <c r="BG26" s="58">
        <v>8.3321479139423284E-5</v>
      </c>
      <c r="BH26" s="58">
        <v>0</v>
      </c>
      <c r="BI26" s="58">
        <v>3.7913364605054943E-5</v>
      </c>
      <c r="BJ26" s="58">
        <v>0</v>
      </c>
      <c r="BK26" s="58">
        <v>0</v>
      </c>
      <c r="BL26" s="58">
        <v>2.5992683260991214E-9</v>
      </c>
      <c r="BM26" s="58">
        <v>3.5539454427979386E-7</v>
      </c>
      <c r="BN26" s="58">
        <v>3.9995280301695792E-6</v>
      </c>
      <c r="BO26" s="58">
        <v>2.22061532898792E-5</v>
      </c>
      <c r="BP26" s="58">
        <v>7.208555019515082E-4</v>
      </c>
      <c r="BQ26" s="58">
        <v>6.5645993181347553E-4</v>
      </c>
      <c r="BR26" s="58">
        <v>9.9524264499409752E-5</v>
      </c>
      <c r="BS26" s="58">
        <v>0</v>
      </c>
      <c r="BT26" s="58">
        <v>4.1794300259060664E-5</v>
      </c>
      <c r="BU26" s="58">
        <v>0</v>
      </c>
      <c r="BV26" s="58">
        <v>0</v>
      </c>
      <c r="BW26" s="58">
        <v>2.444255199536651E-7</v>
      </c>
      <c r="BX26" s="58">
        <v>1.680089934542155E-6</v>
      </c>
      <c r="BY26" s="58">
        <v>1.4893660932446274E-5</v>
      </c>
      <c r="BZ26" s="58">
        <v>1.4474577436597272E-5</v>
      </c>
      <c r="CA26" s="58">
        <v>8.2907125039548529E-4</v>
      </c>
      <c r="CB26" s="58">
        <v>6.7410534538962308E-4</v>
      </c>
      <c r="CC26" s="58">
        <v>1.0309852976541716E-4</v>
      </c>
      <c r="CD26" s="58">
        <v>0</v>
      </c>
      <c r="CE26" s="58">
        <v>4.4392326779681485E-5</v>
      </c>
      <c r="CF26" s="58">
        <v>0</v>
      </c>
      <c r="CG26" s="58">
        <v>0</v>
      </c>
      <c r="CH26" s="58">
        <v>1.287693638212675E-7</v>
      </c>
      <c r="CI26" s="58">
        <v>1.8904581614167058E-6</v>
      </c>
      <c r="CJ26" s="58">
        <v>1.2692375054621242E-5</v>
      </c>
      <c r="CK26" s="58">
        <v>2.0320847456050978E-5</v>
      </c>
      <c r="CL26" s="58">
        <v>8.5662865197063212E-4</v>
      </c>
      <c r="CM26" s="58">
        <v>6.6915536591602833E-4</v>
      </c>
      <c r="CN26" s="58">
        <v>1.0195911030799016E-4</v>
      </c>
      <c r="CO26" s="58">
        <v>0</v>
      </c>
      <c r="CP26" s="58">
        <v>4.5157556631279489E-5</v>
      </c>
      <c r="CQ26" s="58">
        <v>0</v>
      </c>
      <c r="CR26" s="58">
        <v>0</v>
      </c>
      <c r="CS26" s="58">
        <v>1.9065848771695484E-7</v>
      </c>
      <c r="CT26" s="58">
        <v>1.8896988466032867E-6</v>
      </c>
      <c r="CU26" s="58">
        <v>1.2533774285921684E-5</v>
      </c>
      <c r="CV26" s="58">
        <v>2.5282925811422415E-5</v>
      </c>
      <c r="CW26" s="58">
        <v>8.5616909028696242E-4</v>
      </c>
      <c r="CX26" s="58">
        <v>6.3257511577079542E-4</v>
      </c>
      <c r="CY26" s="58">
        <v>1.0721269691692279E-4</v>
      </c>
      <c r="CZ26" s="58">
        <v>0</v>
      </c>
      <c r="DA26" s="58">
        <v>4.4827793831126867E-5</v>
      </c>
      <c r="DB26" s="58">
        <v>0</v>
      </c>
      <c r="DC26" s="58">
        <v>0</v>
      </c>
      <c r="DD26" s="58">
        <v>1.4131152049923597E-7</v>
      </c>
      <c r="DE26" s="58">
        <v>2.0947016704595666E-6</v>
      </c>
      <c r="DF26" s="58">
        <v>1.1418903829964842E-5</v>
      </c>
      <c r="DG26" s="58">
        <v>1.9260809286750131E-5</v>
      </c>
      <c r="DH26" s="58">
        <v>8.1753133282651876E-4</v>
      </c>
      <c r="DI26" s="58">
        <v>6.5643814359865832E-4</v>
      </c>
      <c r="DJ26" s="58">
        <v>2.3729211847491311E-5</v>
      </c>
      <c r="DK26" s="58">
        <v>0</v>
      </c>
      <c r="DL26" s="58">
        <v>5.2806506812614217E-5</v>
      </c>
      <c r="DM26" s="58">
        <v>0</v>
      </c>
      <c r="DN26" s="58">
        <v>0</v>
      </c>
      <c r="DO26" s="58">
        <v>1.041920041403901E-7</v>
      </c>
      <c r="DP26" s="58">
        <v>2.5732791284413157E-6</v>
      </c>
      <c r="DQ26" s="58">
        <v>1.1305697171541076E-5</v>
      </c>
      <c r="DR26" s="58">
        <v>1.7683957497350392E-5</v>
      </c>
      <c r="DS26" s="58">
        <v>7.6464098806023717E-4</v>
      </c>
      <c r="DT26" s="58">
        <v>5.7078229886401951E-4</v>
      </c>
      <c r="DU26" s="58">
        <v>9.2277619463344347E-6</v>
      </c>
      <c r="DV26" s="58">
        <v>0</v>
      </c>
      <c r="DW26" s="58">
        <v>4.6080822203206654E-5</v>
      </c>
      <c r="DX26" s="58">
        <v>0</v>
      </c>
      <c r="DY26" s="58">
        <v>0</v>
      </c>
      <c r="DZ26" s="58">
        <v>1.1667701815226805E-8</v>
      </c>
      <c r="EA26" s="58">
        <v>2.4656522275192617E-6</v>
      </c>
      <c r="EB26" s="58">
        <v>7.874771779856799E-6</v>
      </c>
      <c r="EC26" s="58">
        <v>2.8155987818829925E-5</v>
      </c>
      <c r="ED26" s="58">
        <v>6.6459896254158178E-4</v>
      </c>
      <c r="EE26" s="58">
        <v>6.8524797105469623E-4</v>
      </c>
      <c r="EF26" s="58">
        <v>6.6729680171600196E-6</v>
      </c>
      <c r="EG26" s="58">
        <v>0</v>
      </c>
      <c r="EH26" s="58">
        <v>4.8393965679755584E-5</v>
      </c>
      <c r="EI26" s="58">
        <v>0</v>
      </c>
      <c r="EJ26" s="58">
        <v>0</v>
      </c>
      <c r="EK26" s="58">
        <v>1.2489835836204765E-6</v>
      </c>
      <c r="EL26" s="58">
        <v>5.5205798198677E-7</v>
      </c>
      <c r="EM26" s="58">
        <v>7.6685375862553729E-6</v>
      </c>
      <c r="EN26" s="58">
        <v>9.1888016654205438E-5</v>
      </c>
      <c r="EO26" s="58">
        <v>8.4167250055768006E-4</v>
      </c>
      <c r="EP26" s="58">
        <v>6.3354827975002127E-4</v>
      </c>
      <c r="EQ26" s="58">
        <v>7.6717074827666271E-6</v>
      </c>
      <c r="ER26" s="58">
        <v>0</v>
      </c>
      <c r="ES26" s="58">
        <v>6.2424781650823817E-5</v>
      </c>
      <c r="ET26" s="58">
        <v>0</v>
      </c>
      <c r="EU26" s="58">
        <v>0</v>
      </c>
      <c r="EV26" s="58">
        <v>5.4706751339736075E-7</v>
      </c>
      <c r="EW26" s="58">
        <v>6.7001129052651401E-7</v>
      </c>
      <c r="EX26" s="58">
        <v>8.881657535299121E-6</v>
      </c>
      <c r="EY26" s="58">
        <v>7.272210580678514E-5</v>
      </c>
      <c r="EZ26" s="58">
        <v>7.8646561102961989E-4</v>
      </c>
      <c r="FA26" s="58">
        <v>6.4610333003266122E-4</v>
      </c>
      <c r="FB26" s="58">
        <v>3.8839086180467239E-6</v>
      </c>
      <c r="FC26" s="58">
        <v>0</v>
      </c>
      <c r="FD26" s="58">
        <v>6.104977038979981E-5</v>
      </c>
      <c r="FE26" s="58">
        <v>0</v>
      </c>
      <c r="FF26" s="58">
        <v>0</v>
      </c>
      <c r="FG26" s="58">
        <v>5.6044762044901889E-6</v>
      </c>
      <c r="FH26" s="58">
        <v>1.7330492796406617E-6</v>
      </c>
      <c r="FI26" s="58">
        <v>9.9254016044759599E-6</v>
      </c>
      <c r="FJ26" s="58">
        <v>5.0597671972917899E-5</v>
      </c>
      <c r="FK26" s="58">
        <v>7.7889760810203278E-4</v>
      </c>
    </row>
    <row r="27" spans="1:167" ht="20.100000000000001" customHeight="1" x14ac:dyDescent="0.25">
      <c r="A27" s="10">
        <v>7033</v>
      </c>
      <c r="B27" s="10" t="s">
        <v>97</v>
      </c>
      <c r="C27" s="58">
        <v>6.1571851124448563E-3</v>
      </c>
      <c r="D27" s="58">
        <v>7.9722258947399847E-4</v>
      </c>
      <c r="E27" s="58">
        <v>0</v>
      </c>
      <c r="F27" s="58">
        <v>1.2508063179892486E-3</v>
      </c>
      <c r="G27" s="58">
        <v>0</v>
      </c>
      <c r="H27" s="58">
        <v>0</v>
      </c>
      <c r="I27" s="58">
        <v>9.4854597793590301E-6</v>
      </c>
      <c r="J27" s="58">
        <v>8.5392724519055629E-5</v>
      </c>
      <c r="K27" s="58">
        <v>1.5062064223763497E-4</v>
      </c>
      <c r="L27" s="58">
        <v>2.2914722958535227E-4</v>
      </c>
      <c r="M27" s="58">
        <v>8.6798600760295032E-3</v>
      </c>
      <c r="N27" s="58">
        <v>6.1211157493917959E-3</v>
      </c>
      <c r="O27" s="58">
        <v>8.794428758207649E-4</v>
      </c>
      <c r="P27" s="58">
        <v>0</v>
      </c>
      <c r="Q27" s="58">
        <v>1.2492399415496448E-3</v>
      </c>
      <c r="R27" s="58">
        <v>0</v>
      </c>
      <c r="S27" s="58">
        <v>0</v>
      </c>
      <c r="T27" s="58">
        <v>5.5902539498838308E-6</v>
      </c>
      <c r="U27" s="58">
        <v>8.1407132664375946E-5</v>
      </c>
      <c r="V27" s="58">
        <v>1.619460520896529E-4</v>
      </c>
      <c r="W27" s="58">
        <v>1.9653465167234385E-4</v>
      </c>
      <c r="X27" s="58">
        <v>8.6952766571384635E-3</v>
      </c>
      <c r="Y27" s="58">
        <v>6.7821325507804653E-3</v>
      </c>
      <c r="Z27" s="58">
        <v>8.5231854119809059E-4</v>
      </c>
      <c r="AA27" s="58">
        <v>0</v>
      </c>
      <c r="AB27" s="58">
        <v>1.2417962790772065E-3</v>
      </c>
      <c r="AC27" s="58">
        <v>0</v>
      </c>
      <c r="AD27" s="58">
        <v>0</v>
      </c>
      <c r="AE27" s="58">
        <v>1.1481987354544441E-5</v>
      </c>
      <c r="AF27" s="58">
        <v>7.5970703428948044E-5</v>
      </c>
      <c r="AG27" s="58">
        <v>1.3821105716393868E-4</v>
      </c>
      <c r="AH27" s="58">
        <v>2.0726223098715344E-4</v>
      </c>
      <c r="AI27" s="58">
        <v>9.3091733499903462E-3</v>
      </c>
      <c r="AJ27" s="58">
        <v>6.7649539965131643E-3</v>
      </c>
      <c r="AK27" s="58">
        <v>9.0837029826926869E-4</v>
      </c>
      <c r="AL27" s="58">
        <v>0</v>
      </c>
      <c r="AM27" s="58">
        <v>1.1904179105146338E-3</v>
      </c>
      <c r="AN27" s="58">
        <v>0</v>
      </c>
      <c r="AO27" s="58">
        <v>0</v>
      </c>
      <c r="AP27" s="58">
        <v>7.403072789232174E-6</v>
      </c>
      <c r="AQ27" s="58">
        <v>8.0496522062975596E-5</v>
      </c>
      <c r="AR27" s="58">
        <v>1.6152797304207499E-4</v>
      </c>
      <c r="AS27" s="58">
        <v>2.2354784371176592E-4</v>
      </c>
      <c r="AT27" s="58">
        <v>9.3367176169031167E-3</v>
      </c>
      <c r="AU27" s="58">
        <v>6.8640862690681793E-3</v>
      </c>
      <c r="AV27" s="58">
        <v>1.0110487233681328E-3</v>
      </c>
      <c r="AW27" s="58">
        <v>0</v>
      </c>
      <c r="AX27" s="58">
        <v>1.210149533741472E-3</v>
      </c>
      <c r="AY27" s="58">
        <v>0</v>
      </c>
      <c r="AZ27" s="58">
        <v>0</v>
      </c>
      <c r="BA27" s="58">
        <v>1.6533246338655795E-5</v>
      </c>
      <c r="BB27" s="58">
        <v>8.3998094732928632E-5</v>
      </c>
      <c r="BC27" s="58">
        <v>1.6954124309201933E-4</v>
      </c>
      <c r="BD27" s="58">
        <v>2.2726009247411863E-4</v>
      </c>
      <c r="BE27" s="58">
        <v>9.5826172028155073E-3</v>
      </c>
      <c r="BF27" s="58">
        <v>7.4765861071291288E-3</v>
      </c>
      <c r="BG27" s="58">
        <v>1.0937971947822781E-3</v>
      </c>
      <c r="BH27" s="58">
        <v>0</v>
      </c>
      <c r="BI27" s="58">
        <v>1.2995403562223859E-3</v>
      </c>
      <c r="BJ27" s="58">
        <v>0</v>
      </c>
      <c r="BK27" s="58">
        <v>0</v>
      </c>
      <c r="BL27" s="58">
        <v>9.1360040660597857E-6</v>
      </c>
      <c r="BM27" s="58">
        <v>9.1985193985375067E-5</v>
      </c>
      <c r="BN27" s="58">
        <v>2.0873574420132249E-4</v>
      </c>
      <c r="BO27" s="58">
        <v>1.8798260250859182E-4</v>
      </c>
      <c r="BP27" s="58">
        <v>1.0367763202895142E-2</v>
      </c>
      <c r="BQ27" s="58">
        <v>6.9908580639557513E-3</v>
      </c>
      <c r="BR27" s="58">
        <v>8.8866674845913915E-4</v>
      </c>
      <c r="BS27" s="58">
        <v>0</v>
      </c>
      <c r="BT27" s="58">
        <v>1.3773184103164453E-3</v>
      </c>
      <c r="BU27" s="58">
        <v>0</v>
      </c>
      <c r="BV27" s="58">
        <v>0</v>
      </c>
      <c r="BW27" s="58">
        <v>5.1999343353155788E-6</v>
      </c>
      <c r="BX27" s="58">
        <v>6.2806981821923562E-5</v>
      </c>
      <c r="BY27" s="58">
        <v>2.6847936818463384E-4</v>
      </c>
      <c r="BZ27" s="58">
        <v>1.6396149618290906E-4</v>
      </c>
      <c r="CA27" s="58">
        <v>9.7572910032561171E-3</v>
      </c>
      <c r="CB27" s="58">
        <v>7.1578836207432106E-3</v>
      </c>
      <c r="CC27" s="58">
        <v>9.2817170971800755E-4</v>
      </c>
      <c r="CD27" s="58">
        <v>0</v>
      </c>
      <c r="CE27" s="58">
        <v>1.4751059179551581E-3</v>
      </c>
      <c r="CF27" s="58">
        <v>0</v>
      </c>
      <c r="CG27" s="58">
        <v>0</v>
      </c>
      <c r="CH27" s="58">
        <v>3.922243249391087E-6</v>
      </c>
      <c r="CI27" s="58">
        <v>6.7431865618114838E-5</v>
      </c>
      <c r="CJ27" s="58">
        <v>2.2713799147672961E-4</v>
      </c>
      <c r="CK27" s="58">
        <v>1.898705524385007E-4</v>
      </c>
      <c r="CL27" s="58">
        <v>1.0049523901199113E-2</v>
      </c>
      <c r="CM27" s="58">
        <v>6.997472744397824E-3</v>
      </c>
      <c r="CN27" s="58">
        <v>9.5922611599767943E-4</v>
      </c>
      <c r="CO27" s="58">
        <v>0</v>
      </c>
      <c r="CP27" s="58">
        <v>1.4795814535404088E-3</v>
      </c>
      <c r="CQ27" s="58">
        <v>0</v>
      </c>
      <c r="CR27" s="58">
        <v>0</v>
      </c>
      <c r="CS27" s="58">
        <v>5.3686071908894716E-6</v>
      </c>
      <c r="CT27" s="58">
        <v>6.8018997011700099E-5</v>
      </c>
      <c r="CU27" s="58">
        <v>2.2645311564282466E-4</v>
      </c>
      <c r="CV27" s="58">
        <v>2.1354484010810824E-4</v>
      </c>
      <c r="CW27" s="58">
        <v>9.9496658738894364E-3</v>
      </c>
      <c r="CX27" s="58">
        <v>7.1876621482896115E-3</v>
      </c>
      <c r="CY27" s="58">
        <v>1.0606904001599984E-3</v>
      </c>
      <c r="CZ27" s="58">
        <v>0</v>
      </c>
      <c r="DA27" s="58">
        <v>1.4995139949606853E-3</v>
      </c>
      <c r="DB27" s="58">
        <v>0</v>
      </c>
      <c r="DC27" s="58">
        <v>0</v>
      </c>
      <c r="DD27" s="58">
        <v>4.7674281352848152E-6</v>
      </c>
      <c r="DE27" s="58">
        <v>7.0651969341657748E-5</v>
      </c>
      <c r="DF27" s="58">
        <v>2.2023637751979549E-4</v>
      </c>
      <c r="DG27" s="58">
        <v>1.7874948942714502E-4</v>
      </c>
      <c r="DH27" s="58">
        <v>1.0222271807834176E-2</v>
      </c>
      <c r="DI27" s="58">
        <v>6.6742493109220834E-3</v>
      </c>
      <c r="DJ27" s="58">
        <v>1.2982140340476139E-3</v>
      </c>
      <c r="DK27" s="58">
        <v>0</v>
      </c>
      <c r="DL27" s="58">
        <v>1.2050348554009257E-3</v>
      </c>
      <c r="DM27" s="58">
        <v>0</v>
      </c>
      <c r="DN27" s="58">
        <v>0</v>
      </c>
      <c r="DO27" s="58">
        <v>1.4389704170303921E-5</v>
      </c>
      <c r="DP27" s="58">
        <v>2.9313851871810652E-4</v>
      </c>
      <c r="DQ27" s="58">
        <v>1.2800336786131355E-4</v>
      </c>
      <c r="DR27" s="58">
        <v>1.4877614469641654E-4</v>
      </c>
      <c r="DS27" s="58">
        <v>9.761805935816768E-3</v>
      </c>
      <c r="DT27" s="58">
        <v>5.2228836845504643E-3</v>
      </c>
      <c r="DU27" s="58">
        <v>1.1542181325363912E-3</v>
      </c>
      <c r="DV27" s="58">
        <v>0</v>
      </c>
      <c r="DW27" s="58">
        <v>1.139402989739417E-3</v>
      </c>
      <c r="DX27" s="58">
        <v>0</v>
      </c>
      <c r="DY27" s="58">
        <v>0</v>
      </c>
      <c r="DZ27" s="58">
        <v>3.0785101548403846E-6</v>
      </c>
      <c r="EA27" s="58">
        <v>4.1969780089507337E-4</v>
      </c>
      <c r="EB27" s="58">
        <v>1.2395138439746833E-4</v>
      </c>
      <c r="EC27" s="58">
        <v>1.459709321082117E-4</v>
      </c>
      <c r="ED27" s="58">
        <v>8.209203434381869E-3</v>
      </c>
      <c r="EE27" s="58">
        <v>5.9634941233247304E-3</v>
      </c>
      <c r="EF27" s="58">
        <v>8.8757261197344403E-4</v>
      </c>
      <c r="EG27" s="58">
        <v>0</v>
      </c>
      <c r="EH27" s="58">
        <v>1.3019107841815176E-3</v>
      </c>
      <c r="EI27" s="58">
        <v>0</v>
      </c>
      <c r="EJ27" s="58">
        <v>0</v>
      </c>
      <c r="EK27" s="58">
        <v>5.5326578067917099E-6</v>
      </c>
      <c r="EL27" s="58">
        <v>2.6987930977666395E-4</v>
      </c>
      <c r="EM27" s="58">
        <v>1.5530640628766206E-4</v>
      </c>
      <c r="EN27" s="58">
        <v>1.8583078006962218E-4</v>
      </c>
      <c r="EO27" s="58">
        <v>8.769526673420432E-3</v>
      </c>
      <c r="EP27" s="58">
        <v>6.5505917252182307E-3</v>
      </c>
      <c r="EQ27" s="58">
        <v>1.2026994216652552E-3</v>
      </c>
      <c r="ER27" s="58">
        <v>0</v>
      </c>
      <c r="ES27" s="58">
        <v>1.4581671091647794E-3</v>
      </c>
      <c r="ET27" s="58">
        <v>0</v>
      </c>
      <c r="EU27" s="58">
        <v>0</v>
      </c>
      <c r="EV27" s="58">
        <v>1.391547233999106E-5</v>
      </c>
      <c r="EW27" s="58">
        <v>2.0694766900252799E-4</v>
      </c>
      <c r="EX27" s="58">
        <v>1.0672730603520561E-4</v>
      </c>
      <c r="EY27" s="58">
        <v>2.6735843388018247E-4</v>
      </c>
      <c r="EZ27" s="58">
        <v>9.806407137306173E-3</v>
      </c>
      <c r="FA27" s="58">
        <v>6.9580216511497426E-3</v>
      </c>
      <c r="FB27" s="58">
        <v>1.2412346434646938E-3</v>
      </c>
      <c r="FC27" s="58">
        <v>0</v>
      </c>
      <c r="FD27" s="58">
        <v>1.6341020106891524E-3</v>
      </c>
      <c r="FE27" s="58">
        <v>0</v>
      </c>
      <c r="FF27" s="58">
        <v>0</v>
      </c>
      <c r="FG27" s="58">
        <v>2.0503488476964332E-5</v>
      </c>
      <c r="FH27" s="58">
        <v>2.3097132318066822E-4</v>
      </c>
      <c r="FI27" s="58">
        <v>1.5797843202604037E-4</v>
      </c>
      <c r="FJ27" s="58">
        <v>5.2953884319081694E-4</v>
      </c>
      <c r="FK27" s="58">
        <v>1.0772350392178078E-2</v>
      </c>
    </row>
    <row r="28" spans="1:167" ht="20.100000000000001" customHeight="1" x14ac:dyDescent="0.25">
      <c r="A28" s="10">
        <v>7034</v>
      </c>
      <c r="B28" s="10" t="s">
        <v>98</v>
      </c>
      <c r="C28" s="58">
        <v>9.8301262652077484E-4</v>
      </c>
      <c r="D28" s="58">
        <v>2.3098160267805777E-4</v>
      </c>
      <c r="E28" s="58">
        <v>0</v>
      </c>
      <c r="F28" s="58">
        <v>7.0806208012195917E-4</v>
      </c>
      <c r="G28" s="58">
        <v>0</v>
      </c>
      <c r="H28" s="58">
        <v>0</v>
      </c>
      <c r="I28" s="58">
        <v>4.1674040916536355E-5</v>
      </c>
      <c r="J28" s="58">
        <v>3.3625596130895031E-6</v>
      </c>
      <c r="K28" s="58">
        <v>3.7117341463315032E-5</v>
      </c>
      <c r="L28" s="58">
        <v>1.0935927956819648E-4</v>
      </c>
      <c r="M28" s="58">
        <v>2.1135695308819292E-3</v>
      </c>
      <c r="N28" s="58">
        <v>9.8410315302805925E-4</v>
      </c>
      <c r="O28" s="58">
        <v>2.4896344088629622E-4</v>
      </c>
      <c r="P28" s="58">
        <v>0</v>
      </c>
      <c r="Q28" s="58">
        <v>7.1297154745344734E-4</v>
      </c>
      <c r="R28" s="58">
        <v>0</v>
      </c>
      <c r="S28" s="58">
        <v>0</v>
      </c>
      <c r="T28" s="58">
        <v>3.844860150938149E-5</v>
      </c>
      <c r="U28" s="58">
        <v>3.5207016172500092E-6</v>
      </c>
      <c r="V28" s="58">
        <v>4.2449551543556933E-5</v>
      </c>
      <c r="W28" s="58">
        <v>1.013317615452152E-4</v>
      </c>
      <c r="X28" s="58">
        <v>2.1317887575832066E-3</v>
      </c>
      <c r="Y28" s="58">
        <v>1.1037669469243679E-3</v>
      </c>
      <c r="Z28" s="58">
        <v>2.3721821451158943E-4</v>
      </c>
      <c r="AA28" s="58">
        <v>0</v>
      </c>
      <c r="AB28" s="58">
        <v>7.3127066677043954E-4</v>
      </c>
      <c r="AC28" s="58">
        <v>0</v>
      </c>
      <c r="AD28" s="58">
        <v>0</v>
      </c>
      <c r="AE28" s="58">
        <v>3.3790223979895462E-5</v>
      </c>
      <c r="AF28" s="58">
        <v>3.4539905626471791E-6</v>
      </c>
      <c r="AG28" s="58">
        <v>3.6922393483338526E-5</v>
      </c>
      <c r="AH28" s="58">
        <v>1.0133399126189647E-4</v>
      </c>
      <c r="AI28" s="58">
        <v>2.2477564274941742E-3</v>
      </c>
      <c r="AJ28" s="58">
        <v>1.2562675153321692E-3</v>
      </c>
      <c r="AK28" s="58">
        <v>2.5880299719137557E-4</v>
      </c>
      <c r="AL28" s="58">
        <v>0</v>
      </c>
      <c r="AM28" s="58">
        <v>7.9482186244246784E-4</v>
      </c>
      <c r="AN28" s="58">
        <v>0</v>
      </c>
      <c r="AO28" s="58">
        <v>0</v>
      </c>
      <c r="AP28" s="58">
        <v>3.1500872513217248E-5</v>
      </c>
      <c r="AQ28" s="58">
        <v>4.052021006365253E-6</v>
      </c>
      <c r="AR28" s="58">
        <v>3.9614653617106291E-5</v>
      </c>
      <c r="AS28" s="58">
        <v>1.3281198765939203E-4</v>
      </c>
      <c r="AT28" s="58">
        <v>2.517871909762093E-3</v>
      </c>
      <c r="AU28" s="58">
        <v>1.3156570608859725E-3</v>
      </c>
      <c r="AV28" s="58">
        <v>2.8874426687412708E-4</v>
      </c>
      <c r="AW28" s="58">
        <v>0</v>
      </c>
      <c r="AX28" s="58">
        <v>8.224803109680162E-4</v>
      </c>
      <c r="AY28" s="58">
        <v>0</v>
      </c>
      <c r="AZ28" s="58">
        <v>0</v>
      </c>
      <c r="BA28" s="58">
        <v>2.8712298049589616E-5</v>
      </c>
      <c r="BB28" s="58">
        <v>4.4033919065031817E-6</v>
      </c>
      <c r="BC28" s="58">
        <v>4.1213817817347215E-5</v>
      </c>
      <c r="BD28" s="58">
        <v>1.3896364608529711E-4</v>
      </c>
      <c r="BE28" s="58">
        <v>2.6401747925868528E-3</v>
      </c>
      <c r="BF28" s="58">
        <v>1.377259754690598E-3</v>
      </c>
      <c r="BG28" s="58">
        <v>3.0047029400725675E-4</v>
      </c>
      <c r="BH28" s="58">
        <v>0</v>
      </c>
      <c r="BI28" s="58">
        <v>8.1447085874553559E-4</v>
      </c>
      <c r="BJ28" s="58">
        <v>0</v>
      </c>
      <c r="BK28" s="58">
        <v>0</v>
      </c>
      <c r="BL28" s="58">
        <v>3.3075726136747761E-5</v>
      </c>
      <c r="BM28" s="58">
        <v>4.8168678563097378E-6</v>
      </c>
      <c r="BN28" s="58">
        <v>4.9046784192232639E-5</v>
      </c>
      <c r="BO28" s="58">
        <v>1.1383878290031606E-4</v>
      </c>
      <c r="BP28" s="58">
        <v>2.6929790685289961E-3</v>
      </c>
      <c r="BQ28" s="58">
        <v>1.2445259501300805E-3</v>
      </c>
      <c r="BR28" s="58">
        <v>2.0892808651144454E-4</v>
      </c>
      <c r="BS28" s="58">
        <v>0</v>
      </c>
      <c r="BT28" s="58">
        <v>6.5539409772729978E-4</v>
      </c>
      <c r="BU28" s="58">
        <v>0</v>
      </c>
      <c r="BV28" s="58">
        <v>0</v>
      </c>
      <c r="BW28" s="58">
        <v>1.0863990388223776E-5</v>
      </c>
      <c r="BX28" s="58">
        <v>2.5775224139765432E-6</v>
      </c>
      <c r="BY28" s="58">
        <v>6.0549599325794687E-5</v>
      </c>
      <c r="BZ28" s="58">
        <v>9.5350875607731422E-5</v>
      </c>
      <c r="CA28" s="58">
        <v>2.2781901221045515E-3</v>
      </c>
      <c r="CB28" s="58">
        <v>1.2459080601635469E-3</v>
      </c>
      <c r="CC28" s="58">
        <v>2.1121743964509472E-4</v>
      </c>
      <c r="CD28" s="58">
        <v>0</v>
      </c>
      <c r="CE28" s="58">
        <v>6.5619962076386902E-4</v>
      </c>
      <c r="CF28" s="58">
        <v>0</v>
      </c>
      <c r="CG28" s="58">
        <v>0</v>
      </c>
      <c r="CH28" s="58">
        <v>1.509084367923558E-5</v>
      </c>
      <c r="CI28" s="58">
        <v>2.9256049694804021E-6</v>
      </c>
      <c r="CJ28" s="58">
        <v>5.2274350942831911E-5</v>
      </c>
      <c r="CK28" s="58">
        <v>9.0302107865002361E-5</v>
      </c>
      <c r="CL28" s="58">
        <v>2.2739180280290606E-3</v>
      </c>
      <c r="CM28" s="58">
        <v>1.2700388985014389E-3</v>
      </c>
      <c r="CN28" s="58">
        <v>2.2435405130873264E-4</v>
      </c>
      <c r="CO28" s="58">
        <v>0</v>
      </c>
      <c r="CP28" s="58">
        <v>6.8216994566441596E-4</v>
      </c>
      <c r="CQ28" s="58">
        <v>0</v>
      </c>
      <c r="CR28" s="58">
        <v>0</v>
      </c>
      <c r="CS28" s="58">
        <v>1.5328511655383639E-5</v>
      </c>
      <c r="CT28" s="58">
        <v>3.2162867922020169E-6</v>
      </c>
      <c r="CU28" s="58">
        <v>5.4357397953014991E-5</v>
      </c>
      <c r="CV28" s="58">
        <v>1.0021211229669191E-4</v>
      </c>
      <c r="CW28" s="58">
        <v>2.34967720417188E-3</v>
      </c>
      <c r="CX28" s="58">
        <v>1.254171213319389E-3</v>
      </c>
      <c r="CY28" s="58">
        <v>2.3847627760659656E-4</v>
      </c>
      <c r="CZ28" s="58">
        <v>0</v>
      </c>
      <c r="DA28" s="58">
        <v>7.0033583296621018E-4</v>
      </c>
      <c r="DB28" s="58">
        <v>0</v>
      </c>
      <c r="DC28" s="58">
        <v>0</v>
      </c>
      <c r="DD28" s="58">
        <v>1.4351030207530205E-5</v>
      </c>
      <c r="DE28" s="58">
        <v>3.4242297480068733E-6</v>
      </c>
      <c r="DF28" s="58">
        <v>5.0963155977660427E-5</v>
      </c>
      <c r="DG28" s="58">
        <v>8.4829293062698035E-5</v>
      </c>
      <c r="DH28" s="58">
        <v>2.3465510328880917E-3</v>
      </c>
      <c r="DI28" s="58">
        <v>1.32684828126818E-3</v>
      </c>
      <c r="DJ28" s="58">
        <v>3.1484607216749911E-4</v>
      </c>
      <c r="DK28" s="58">
        <v>0</v>
      </c>
      <c r="DL28" s="58">
        <v>6.7052000761782984E-4</v>
      </c>
      <c r="DM28" s="58">
        <v>0</v>
      </c>
      <c r="DN28" s="58">
        <v>0</v>
      </c>
      <c r="DO28" s="58">
        <v>1.4198217717122982E-7</v>
      </c>
      <c r="DP28" s="58">
        <v>5.0384522303953398E-6</v>
      </c>
      <c r="DQ28" s="58">
        <v>6.0565485890287424E-5</v>
      </c>
      <c r="DR28" s="58">
        <v>4.8707545862096646E-5</v>
      </c>
      <c r="DS28" s="58">
        <v>2.4266678272134587E-3</v>
      </c>
      <c r="DT28" s="58">
        <v>1.0483353922199996E-3</v>
      </c>
      <c r="DU28" s="58">
        <v>3.2649588134370635E-4</v>
      </c>
      <c r="DV28" s="58">
        <v>0</v>
      </c>
      <c r="DW28" s="58">
        <v>7.1749359433428256E-4</v>
      </c>
      <c r="DX28" s="58">
        <v>0</v>
      </c>
      <c r="DY28" s="58">
        <v>0</v>
      </c>
      <c r="DZ28" s="58">
        <v>1.5439220687113202E-7</v>
      </c>
      <c r="EA28" s="58">
        <v>1.6123028870615881E-5</v>
      </c>
      <c r="EB28" s="58">
        <v>7.9357742300149278E-5</v>
      </c>
      <c r="EC28" s="58">
        <v>6.4440201113183547E-5</v>
      </c>
      <c r="ED28" s="58">
        <v>2.2524002323888086E-3</v>
      </c>
      <c r="EE28" s="58">
        <v>1.2669648732435304E-3</v>
      </c>
      <c r="EF28" s="58">
        <v>2.2667159919018064E-4</v>
      </c>
      <c r="EG28" s="58">
        <v>0</v>
      </c>
      <c r="EH28" s="58">
        <v>6.8506945931844608E-4</v>
      </c>
      <c r="EI28" s="58">
        <v>0</v>
      </c>
      <c r="EJ28" s="58">
        <v>0</v>
      </c>
      <c r="EK28" s="58">
        <v>1.6509524698393015E-7</v>
      </c>
      <c r="EL28" s="58">
        <v>8.163126777938714E-6</v>
      </c>
      <c r="EM28" s="58">
        <v>7.0600465082722464E-5</v>
      </c>
      <c r="EN28" s="58">
        <v>1.9798694954460314E-4</v>
      </c>
      <c r="EO28" s="58">
        <v>2.4556215684044054E-3</v>
      </c>
      <c r="EP28" s="58">
        <v>1.2441368543506615E-3</v>
      </c>
      <c r="EQ28" s="58">
        <v>2.9280153265669304E-4</v>
      </c>
      <c r="ER28" s="58">
        <v>0</v>
      </c>
      <c r="ES28" s="58">
        <v>6.7856697682676858E-4</v>
      </c>
      <c r="ET28" s="58">
        <v>0</v>
      </c>
      <c r="EU28" s="58">
        <v>7.6623212265334817E-6</v>
      </c>
      <c r="EV28" s="58">
        <v>2.6382707296793824E-7</v>
      </c>
      <c r="EW28" s="58">
        <v>7.7132960735845933E-6</v>
      </c>
      <c r="EX28" s="58">
        <v>6.0989732179936677E-5</v>
      </c>
      <c r="EY28" s="58">
        <v>6.0995518470850326E-5</v>
      </c>
      <c r="EZ28" s="58">
        <v>2.3531300588579963E-3</v>
      </c>
      <c r="FA28" s="58">
        <v>1.1619519472228273E-3</v>
      </c>
      <c r="FB28" s="58">
        <v>2.9349706288836675E-4</v>
      </c>
      <c r="FC28" s="58">
        <v>0</v>
      </c>
      <c r="FD28" s="58">
        <v>7.0009069330216145E-4</v>
      </c>
      <c r="FE28" s="58">
        <v>0</v>
      </c>
      <c r="FF28" s="58">
        <v>7.5462596172257203E-6</v>
      </c>
      <c r="FG28" s="58">
        <v>2.9282377913217092E-8</v>
      </c>
      <c r="FH28" s="58">
        <v>7.7624022452411079E-6</v>
      </c>
      <c r="FI28" s="58">
        <v>6.7222243476586129E-5</v>
      </c>
      <c r="FJ28" s="58">
        <v>7.1477272187299087E-5</v>
      </c>
      <c r="FK28" s="58">
        <v>2.3095771633176209E-3</v>
      </c>
    </row>
    <row r="29" spans="1:167" ht="20.100000000000001" customHeight="1" x14ac:dyDescent="0.25">
      <c r="A29" s="10">
        <v>7035</v>
      </c>
      <c r="B29" s="10" t="s">
        <v>99</v>
      </c>
      <c r="C29" s="58">
        <v>0</v>
      </c>
      <c r="D29" s="58">
        <v>0</v>
      </c>
      <c r="E29" s="58">
        <v>0</v>
      </c>
      <c r="F29" s="58">
        <v>8.5497209384427847E-9</v>
      </c>
      <c r="G29" s="58">
        <v>0</v>
      </c>
      <c r="H29" s="58">
        <v>0</v>
      </c>
      <c r="I29" s="58">
        <v>0</v>
      </c>
      <c r="J29" s="58">
        <v>0</v>
      </c>
      <c r="K29" s="58">
        <v>0</v>
      </c>
      <c r="L29" s="58">
        <v>0</v>
      </c>
      <c r="M29" s="58">
        <v>8.5497209384427847E-9</v>
      </c>
      <c r="N29" s="58">
        <v>0</v>
      </c>
      <c r="O29" s="58">
        <v>0</v>
      </c>
      <c r="P29" s="58">
        <v>0</v>
      </c>
      <c r="Q29" s="58">
        <v>7.261830734156342E-9</v>
      </c>
      <c r="R29" s="58">
        <v>0</v>
      </c>
      <c r="S29" s="58">
        <v>0</v>
      </c>
      <c r="T29" s="58">
        <v>0</v>
      </c>
      <c r="U29" s="58">
        <v>0</v>
      </c>
      <c r="V29" s="58">
        <v>0</v>
      </c>
      <c r="W29" s="58">
        <v>0</v>
      </c>
      <c r="X29" s="58">
        <v>7.261830734156342E-9</v>
      </c>
      <c r="Y29" s="58">
        <v>0</v>
      </c>
      <c r="Z29" s="58">
        <v>0</v>
      </c>
      <c r="AA29" s="58">
        <v>0</v>
      </c>
      <c r="AB29" s="58">
        <v>8.6636310324079559E-9</v>
      </c>
      <c r="AC29" s="58">
        <v>0</v>
      </c>
      <c r="AD29" s="58">
        <v>0</v>
      </c>
      <c r="AE29" s="58">
        <v>0</v>
      </c>
      <c r="AF29" s="58">
        <v>0</v>
      </c>
      <c r="AG29" s="58">
        <v>0</v>
      </c>
      <c r="AH29" s="58">
        <v>0</v>
      </c>
      <c r="AI29" s="58">
        <v>8.6636310324079559E-9</v>
      </c>
      <c r="AJ29" s="58">
        <v>0</v>
      </c>
      <c r="AK29" s="58">
        <v>0</v>
      </c>
      <c r="AL29" s="58">
        <v>0</v>
      </c>
      <c r="AM29" s="58">
        <v>7.9622359966069692E-9</v>
      </c>
      <c r="AN29" s="58">
        <v>0</v>
      </c>
      <c r="AO29" s="58">
        <v>0</v>
      </c>
      <c r="AP29" s="58">
        <v>0</v>
      </c>
      <c r="AQ29" s="58">
        <v>0</v>
      </c>
      <c r="AR29" s="58">
        <v>0</v>
      </c>
      <c r="AS29" s="58">
        <v>0</v>
      </c>
      <c r="AT29" s="58">
        <v>7.9622359966069692E-9</v>
      </c>
      <c r="AU29" s="58">
        <v>0</v>
      </c>
      <c r="AV29" s="58">
        <v>0</v>
      </c>
      <c r="AW29" s="58">
        <v>0</v>
      </c>
      <c r="AX29" s="58">
        <v>9.1471422690933127E-9</v>
      </c>
      <c r="AY29" s="58">
        <v>0</v>
      </c>
      <c r="AZ29" s="58">
        <v>0</v>
      </c>
      <c r="BA29" s="58">
        <v>0</v>
      </c>
      <c r="BB29" s="58">
        <v>0</v>
      </c>
      <c r="BC29" s="58">
        <v>0</v>
      </c>
      <c r="BD29" s="58">
        <v>0</v>
      </c>
      <c r="BE29" s="58">
        <v>9.1471422690933127E-9</v>
      </c>
      <c r="BF29" s="58">
        <v>0</v>
      </c>
      <c r="BG29" s="58">
        <v>0</v>
      </c>
      <c r="BH29" s="58">
        <v>0</v>
      </c>
      <c r="BI29" s="58">
        <v>7.3057580120456845E-9</v>
      </c>
      <c r="BJ29" s="58">
        <v>0</v>
      </c>
      <c r="BK29" s="58">
        <v>0</v>
      </c>
      <c r="BL29" s="58">
        <v>0</v>
      </c>
      <c r="BM29" s="58">
        <v>0</v>
      </c>
      <c r="BN29" s="58">
        <v>0</v>
      </c>
      <c r="BO29" s="58">
        <v>0</v>
      </c>
      <c r="BP29" s="58">
        <v>7.3057580120456845E-9</v>
      </c>
      <c r="BQ29" s="58">
        <v>0</v>
      </c>
      <c r="BR29" s="58">
        <v>0</v>
      </c>
      <c r="BS29" s="58">
        <v>0</v>
      </c>
      <c r="BT29" s="58">
        <v>2.9505528463998767E-9</v>
      </c>
      <c r="BU29" s="58">
        <v>0</v>
      </c>
      <c r="BV29" s="58">
        <v>0</v>
      </c>
      <c r="BW29" s="58">
        <v>0</v>
      </c>
      <c r="BX29" s="58">
        <v>0</v>
      </c>
      <c r="BY29" s="58">
        <v>0</v>
      </c>
      <c r="BZ29" s="58">
        <v>0</v>
      </c>
      <c r="CA29" s="58">
        <v>2.9505528463998767E-9</v>
      </c>
      <c r="CB29" s="58">
        <v>0</v>
      </c>
      <c r="CC29" s="58">
        <v>0</v>
      </c>
      <c r="CD29" s="58">
        <v>0</v>
      </c>
      <c r="CE29" s="58">
        <v>2.9855100896877937E-9</v>
      </c>
      <c r="CF29" s="58">
        <v>0</v>
      </c>
      <c r="CG29" s="58">
        <v>0</v>
      </c>
      <c r="CH29" s="58">
        <v>0</v>
      </c>
      <c r="CI29" s="58">
        <v>0</v>
      </c>
      <c r="CJ29" s="58">
        <v>0</v>
      </c>
      <c r="CK29" s="58">
        <v>0</v>
      </c>
      <c r="CL29" s="58">
        <v>2.9855100896877937E-9</v>
      </c>
      <c r="CM29" s="58">
        <v>0</v>
      </c>
      <c r="CN29" s="58">
        <v>0</v>
      </c>
      <c r="CO29" s="58">
        <v>0</v>
      </c>
      <c r="CP29" s="58">
        <v>3.2708325715398638E-9</v>
      </c>
      <c r="CQ29" s="58">
        <v>0</v>
      </c>
      <c r="CR29" s="58">
        <v>0</v>
      </c>
      <c r="CS29" s="58">
        <v>0</v>
      </c>
      <c r="CT29" s="58">
        <v>0</v>
      </c>
      <c r="CU29" s="58">
        <v>0</v>
      </c>
      <c r="CV29" s="58">
        <v>0</v>
      </c>
      <c r="CW29" s="58">
        <v>3.2708325715398638E-9</v>
      </c>
      <c r="CX29" s="58">
        <v>0</v>
      </c>
      <c r="CY29" s="58">
        <v>0</v>
      </c>
      <c r="CZ29" s="58">
        <v>0</v>
      </c>
      <c r="DA29" s="58">
        <v>3.4044050905741292E-9</v>
      </c>
      <c r="DB29" s="58">
        <v>0</v>
      </c>
      <c r="DC29" s="58">
        <v>0</v>
      </c>
      <c r="DD29" s="58">
        <v>0</v>
      </c>
      <c r="DE29" s="58">
        <v>0</v>
      </c>
      <c r="DF29" s="58">
        <v>0</v>
      </c>
      <c r="DG29" s="58">
        <v>0</v>
      </c>
      <c r="DH29" s="58">
        <v>3.4044050905741292E-9</v>
      </c>
      <c r="DI29" s="58">
        <v>3.3098064769042412E-9</v>
      </c>
      <c r="DJ29" s="58">
        <v>8.0216613500600461E-12</v>
      </c>
      <c r="DK29" s="58">
        <v>0</v>
      </c>
      <c r="DL29" s="58">
        <v>3.9963683881404072E-10</v>
      </c>
      <c r="DM29" s="58">
        <v>0</v>
      </c>
      <c r="DN29" s="58">
        <v>0</v>
      </c>
      <c r="DO29" s="58">
        <v>0</v>
      </c>
      <c r="DP29" s="58">
        <v>0</v>
      </c>
      <c r="DQ29" s="58">
        <v>0</v>
      </c>
      <c r="DR29" s="58">
        <v>7.0131173616904315E-11</v>
      </c>
      <c r="DS29" s="58">
        <v>3.7875961506852464E-9</v>
      </c>
      <c r="DT29" s="58">
        <v>5.6874276439852952E-8</v>
      </c>
      <c r="DU29" s="58">
        <v>0</v>
      </c>
      <c r="DV29" s="58">
        <v>0</v>
      </c>
      <c r="DW29" s="58">
        <v>0</v>
      </c>
      <c r="DX29" s="58">
        <v>0</v>
      </c>
      <c r="DY29" s="58">
        <v>0</v>
      </c>
      <c r="DZ29" s="58">
        <v>0</v>
      </c>
      <c r="EA29" s="58">
        <v>0</v>
      </c>
      <c r="EB29" s="58">
        <v>0</v>
      </c>
      <c r="EC29" s="58">
        <v>0</v>
      </c>
      <c r="ED29" s="58">
        <v>5.6874276439852952E-8</v>
      </c>
      <c r="EE29" s="58">
        <v>1.9401557178985324E-9</v>
      </c>
      <c r="EF29" s="58">
        <v>0</v>
      </c>
      <c r="EG29" s="58">
        <v>0</v>
      </c>
      <c r="EH29" s="58">
        <v>2.4576726907395384E-10</v>
      </c>
      <c r="EI29" s="58">
        <v>0</v>
      </c>
      <c r="EJ29" s="58">
        <v>0</v>
      </c>
      <c r="EK29" s="58">
        <v>0</v>
      </c>
      <c r="EL29" s="58">
        <v>0</v>
      </c>
      <c r="EM29" s="58">
        <v>0</v>
      </c>
      <c r="EN29" s="58">
        <v>0</v>
      </c>
      <c r="EO29" s="58">
        <v>2.185922986972486E-9</v>
      </c>
      <c r="EP29" s="58">
        <v>4.7214165804756699E-9</v>
      </c>
      <c r="EQ29" s="58">
        <v>0</v>
      </c>
      <c r="ER29" s="58">
        <v>0</v>
      </c>
      <c r="ES29" s="58">
        <v>0</v>
      </c>
      <c r="ET29" s="58">
        <v>0</v>
      </c>
      <c r="EU29" s="58">
        <v>0</v>
      </c>
      <c r="EV29" s="58">
        <v>0</v>
      </c>
      <c r="EW29" s="58">
        <v>3.3170549445247304E-9</v>
      </c>
      <c r="EX29" s="58">
        <v>0</v>
      </c>
      <c r="EY29" s="58">
        <v>0</v>
      </c>
      <c r="EZ29" s="58">
        <v>8.0384715250003995E-9</v>
      </c>
      <c r="FA29" s="58">
        <v>0</v>
      </c>
      <c r="FB29" s="58">
        <v>0</v>
      </c>
      <c r="FC29" s="58">
        <v>0</v>
      </c>
      <c r="FD29" s="58">
        <v>0</v>
      </c>
      <c r="FE29" s="58">
        <v>0</v>
      </c>
      <c r="FF29" s="58">
        <v>0</v>
      </c>
      <c r="FG29" s="58">
        <v>0</v>
      </c>
      <c r="FH29" s="58">
        <v>0</v>
      </c>
      <c r="FI29" s="58">
        <v>0</v>
      </c>
      <c r="FJ29" s="58">
        <v>0</v>
      </c>
      <c r="FK29" s="58">
        <v>0</v>
      </c>
    </row>
    <row r="30" spans="1:167" ht="20.100000000000001" customHeight="1" x14ac:dyDescent="0.25">
      <c r="A30" s="10">
        <v>7036</v>
      </c>
      <c r="B30" s="10" t="s">
        <v>100</v>
      </c>
      <c r="C30" s="58">
        <v>6.9065581975518326E-6</v>
      </c>
      <c r="D30" s="58">
        <v>2.7889904548103917E-5</v>
      </c>
      <c r="E30" s="58">
        <v>0</v>
      </c>
      <c r="F30" s="58">
        <v>1.9908519475358969E-5</v>
      </c>
      <c r="G30" s="58">
        <v>0</v>
      </c>
      <c r="H30" s="58">
        <v>0</v>
      </c>
      <c r="I30" s="58">
        <v>0</v>
      </c>
      <c r="J30" s="58">
        <v>1.4006476928541888E-7</v>
      </c>
      <c r="K30" s="58">
        <v>2.9616980941070896E-6</v>
      </c>
      <c r="L30" s="58">
        <v>9.348372534254375E-7</v>
      </c>
      <c r="M30" s="58">
        <v>5.8741582337832665E-5</v>
      </c>
      <c r="N30" s="58">
        <v>6.5523070244833399E-6</v>
      </c>
      <c r="O30" s="58">
        <v>2.8979115667307887E-5</v>
      </c>
      <c r="P30" s="58">
        <v>0</v>
      </c>
      <c r="Q30" s="58">
        <v>1.9077745093333254E-5</v>
      </c>
      <c r="R30" s="58">
        <v>0</v>
      </c>
      <c r="S30" s="58">
        <v>0</v>
      </c>
      <c r="T30" s="58">
        <v>0</v>
      </c>
      <c r="U30" s="58">
        <v>1.4287005344751944E-7</v>
      </c>
      <c r="V30" s="58">
        <v>2.976779222741008E-6</v>
      </c>
      <c r="W30" s="58">
        <v>7.1747505418254486E-7</v>
      </c>
      <c r="X30" s="58">
        <v>5.8446292115495559E-5</v>
      </c>
      <c r="Y30" s="58">
        <v>7.2557827190401322E-6</v>
      </c>
      <c r="Z30" s="58">
        <v>2.8690897496067731E-5</v>
      </c>
      <c r="AA30" s="58">
        <v>0</v>
      </c>
      <c r="AB30" s="58">
        <v>1.8813338010979494E-5</v>
      </c>
      <c r="AC30" s="58">
        <v>0</v>
      </c>
      <c r="AD30" s="58">
        <v>0</v>
      </c>
      <c r="AE30" s="58">
        <v>0</v>
      </c>
      <c r="AF30" s="58">
        <v>1.6552994071485591E-7</v>
      </c>
      <c r="AG30" s="58">
        <v>2.4186192241755195E-6</v>
      </c>
      <c r="AH30" s="58">
        <v>8.022136802624109E-7</v>
      </c>
      <c r="AI30" s="58">
        <v>5.8146381071240124E-5</v>
      </c>
      <c r="AJ30" s="58">
        <v>6.9646210900280159E-6</v>
      </c>
      <c r="AK30" s="58">
        <v>3.0781421807330345E-5</v>
      </c>
      <c r="AL30" s="58">
        <v>0</v>
      </c>
      <c r="AM30" s="58">
        <v>1.7628018978795414E-5</v>
      </c>
      <c r="AN30" s="58">
        <v>0</v>
      </c>
      <c r="AO30" s="58">
        <v>0</v>
      </c>
      <c r="AP30" s="58">
        <v>0</v>
      </c>
      <c r="AQ30" s="58">
        <v>1.7132203928213123E-7</v>
      </c>
      <c r="AR30" s="58">
        <v>2.9386765177300265E-6</v>
      </c>
      <c r="AS30" s="58">
        <v>1.0036087406302058E-6</v>
      </c>
      <c r="AT30" s="58">
        <v>5.9487669173796136E-5</v>
      </c>
      <c r="AU30" s="58">
        <v>7.8967424018104565E-6</v>
      </c>
      <c r="AV30" s="58">
        <v>3.7977015776615582E-5</v>
      </c>
      <c r="AW30" s="58">
        <v>0</v>
      </c>
      <c r="AX30" s="58">
        <v>1.9630877700456924E-5</v>
      </c>
      <c r="AY30" s="58">
        <v>0</v>
      </c>
      <c r="AZ30" s="58">
        <v>0</v>
      </c>
      <c r="BA30" s="58">
        <v>0</v>
      </c>
      <c r="BB30" s="58">
        <v>2.1728600680835697E-7</v>
      </c>
      <c r="BC30" s="58">
        <v>3.306862418450779E-6</v>
      </c>
      <c r="BD30" s="58">
        <v>1.0549040979861524E-6</v>
      </c>
      <c r="BE30" s="58">
        <v>7.0083688402128256E-5</v>
      </c>
      <c r="BF30" s="58">
        <v>8.2048133782418159E-6</v>
      </c>
      <c r="BG30" s="58">
        <v>4.2188870566897904E-5</v>
      </c>
      <c r="BH30" s="58">
        <v>0</v>
      </c>
      <c r="BI30" s="58">
        <v>1.9496639912711705E-5</v>
      </c>
      <c r="BJ30" s="58">
        <v>0</v>
      </c>
      <c r="BK30" s="58">
        <v>0</v>
      </c>
      <c r="BL30" s="58">
        <v>0</v>
      </c>
      <c r="BM30" s="58">
        <v>2.8926665685035336E-7</v>
      </c>
      <c r="BN30" s="58">
        <v>4.0451177438948837E-6</v>
      </c>
      <c r="BO30" s="58">
        <v>5.7186628430875703E-7</v>
      </c>
      <c r="BP30" s="58">
        <v>7.4796574542905405E-5</v>
      </c>
      <c r="BQ30" s="58">
        <v>7.4048665488523356E-6</v>
      </c>
      <c r="BR30" s="58">
        <v>1.0629284640478651E-6</v>
      </c>
      <c r="BS30" s="58">
        <v>0</v>
      </c>
      <c r="BT30" s="58">
        <v>1.1545598993896939E-5</v>
      </c>
      <c r="BU30" s="58">
        <v>0</v>
      </c>
      <c r="BV30" s="58">
        <v>0</v>
      </c>
      <c r="BW30" s="58">
        <v>5.0895219613318875E-6</v>
      </c>
      <c r="BX30" s="58">
        <v>3.3912867676066324E-11</v>
      </c>
      <c r="BY30" s="58">
        <v>6.9529097462377223E-7</v>
      </c>
      <c r="BZ30" s="58">
        <v>3.0254792284755452E-6</v>
      </c>
      <c r="CA30" s="58">
        <v>2.8823720084096021E-5</v>
      </c>
      <c r="CB30" s="58">
        <v>7.5657854698446267E-6</v>
      </c>
      <c r="CC30" s="58">
        <v>1.0888227585013521E-6</v>
      </c>
      <c r="CD30" s="58">
        <v>0</v>
      </c>
      <c r="CE30" s="58">
        <v>1.3331976552131754E-5</v>
      </c>
      <c r="CF30" s="58">
        <v>0</v>
      </c>
      <c r="CG30" s="58">
        <v>0</v>
      </c>
      <c r="CH30" s="58">
        <v>5.1856116055598867E-6</v>
      </c>
      <c r="CI30" s="58">
        <v>3.3691542760593129E-11</v>
      </c>
      <c r="CJ30" s="58">
        <v>6.6099990740195036E-7</v>
      </c>
      <c r="CK30" s="58">
        <v>4.0376262238102057E-6</v>
      </c>
      <c r="CL30" s="58">
        <v>3.187085620879253E-5</v>
      </c>
      <c r="CM30" s="58">
        <v>7.0234636700223662E-6</v>
      </c>
      <c r="CN30" s="58">
        <v>1.0448787044565715E-6</v>
      </c>
      <c r="CO30" s="58">
        <v>0</v>
      </c>
      <c r="CP30" s="58">
        <v>1.1427585689337804E-5</v>
      </c>
      <c r="CQ30" s="58">
        <v>0</v>
      </c>
      <c r="CR30" s="58">
        <v>0</v>
      </c>
      <c r="CS30" s="58">
        <v>4.1433204309332376E-6</v>
      </c>
      <c r="CT30" s="58">
        <v>3.2344158353626185E-11</v>
      </c>
      <c r="CU30" s="58">
        <v>6.7562343627837604E-7</v>
      </c>
      <c r="CV30" s="58">
        <v>4.9551851412123831E-6</v>
      </c>
      <c r="CW30" s="58">
        <v>2.9270089416399092E-5</v>
      </c>
      <c r="CX30" s="58">
        <v>6.8409511602569247E-6</v>
      </c>
      <c r="CY30" s="58">
        <v>1.1140485471741979E-6</v>
      </c>
      <c r="CZ30" s="58">
        <v>0</v>
      </c>
      <c r="DA30" s="58">
        <v>1.1680912220460489E-5</v>
      </c>
      <c r="DB30" s="58">
        <v>0</v>
      </c>
      <c r="DC30" s="58">
        <v>0</v>
      </c>
      <c r="DD30" s="58">
        <v>3.771209873719287E-6</v>
      </c>
      <c r="DE30" s="58">
        <v>3.197937212857589E-11</v>
      </c>
      <c r="DF30" s="58">
        <v>5.9728105176599917E-7</v>
      </c>
      <c r="DG30" s="58">
        <v>4.0338803427005179E-6</v>
      </c>
      <c r="DH30" s="58">
        <v>2.8038315175449543E-5</v>
      </c>
      <c r="DI30" s="58">
        <v>1.4719707148471542E-5</v>
      </c>
      <c r="DJ30" s="58">
        <v>2.9823713747866375E-6</v>
      </c>
      <c r="DK30" s="58">
        <v>0</v>
      </c>
      <c r="DL30" s="58">
        <v>2.5136614317757089E-5</v>
      </c>
      <c r="DM30" s="58">
        <v>0</v>
      </c>
      <c r="DN30" s="58">
        <v>0</v>
      </c>
      <c r="DO30" s="58">
        <v>0</v>
      </c>
      <c r="DP30" s="58">
        <v>5.8458855771104986E-9</v>
      </c>
      <c r="DQ30" s="58">
        <v>1.2491439074897805E-6</v>
      </c>
      <c r="DR30" s="58">
        <v>2.8398758242253488E-7</v>
      </c>
      <c r="DS30" s="58">
        <v>4.4377670216504696E-5</v>
      </c>
      <c r="DT30" s="58">
        <v>1.2309084959093524E-5</v>
      </c>
      <c r="DU30" s="58">
        <v>2.1719927423943284E-6</v>
      </c>
      <c r="DV30" s="58">
        <v>0</v>
      </c>
      <c r="DW30" s="58">
        <v>2.2674748721142041E-5</v>
      </c>
      <c r="DX30" s="58">
        <v>0</v>
      </c>
      <c r="DY30" s="58">
        <v>0</v>
      </c>
      <c r="DZ30" s="58">
        <v>0</v>
      </c>
      <c r="EA30" s="58">
        <v>4.3062691052781741E-10</v>
      </c>
      <c r="EB30" s="58">
        <v>1.3492663287174517E-6</v>
      </c>
      <c r="EC30" s="58">
        <v>1.0663203683039031E-7</v>
      </c>
      <c r="ED30" s="58">
        <v>3.8612155415088265E-5</v>
      </c>
      <c r="EE30" s="58">
        <v>3.8351277440425767E-6</v>
      </c>
      <c r="EF30" s="58">
        <v>1.8440027245838956E-6</v>
      </c>
      <c r="EG30" s="58">
        <v>0</v>
      </c>
      <c r="EH30" s="58">
        <v>2.4034966498227209E-5</v>
      </c>
      <c r="EI30" s="58">
        <v>0</v>
      </c>
      <c r="EJ30" s="58">
        <v>0</v>
      </c>
      <c r="EK30" s="58">
        <v>1.1151653344620266E-8</v>
      </c>
      <c r="EL30" s="58">
        <v>3.7118353313744688E-8</v>
      </c>
      <c r="EM30" s="58">
        <v>1.0933154701257998E-6</v>
      </c>
      <c r="EN30" s="58">
        <v>2.5616011419661533E-7</v>
      </c>
      <c r="EO30" s="58">
        <v>3.1111842557834463E-5</v>
      </c>
      <c r="EP30" s="58">
        <v>2.5092445788058546E-5</v>
      </c>
      <c r="EQ30" s="58">
        <v>5.3267709514072447E-6</v>
      </c>
      <c r="ER30" s="58">
        <v>0</v>
      </c>
      <c r="ES30" s="58">
        <v>2.163169556844966E-5</v>
      </c>
      <c r="ET30" s="58">
        <v>0</v>
      </c>
      <c r="EU30" s="58">
        <v>0</v>
      </c>
      <c r="EV30" s="58">
        <v>5.6176591771514546E-7</v>
      </c>
      <c r="EW30" s="58">
        <v>8.5016848702376411E-10</v>
      </c>
      <c r="EX30" s="58">
        <v>8.330900267758674E-7</v>
      </c>
      <c r="EY30" s="58">
        <v>1.4339134553872455E-7</v>
      </c>
      <c r="EZ30" s="58">
        <v>5.3590009766432204E-5</v>
      </c>
      <c r="FA30" s="58">
        <v>1.4269286776400917E-5</v>
      </c>
      <c r="FB30" s="58">
        <v>4.4216353810015988E-6</v>
      </c>
      <c r="FC30" s="58">
        <v>0</v>
      </c>
      <c r="FD30" s="58">
        <v>1.6770459896100752E-5</v>
      </c>
      <c r="FE30" s="58">
        <v>0</v>
      </c>
      <c r="FF30" s="58">
        <v>0</v>
      </c>
      <c r="FG30" s="58">
        <v>8.1724577019606144E-7</v>
      </c>
      <c r="FH30" s="58">
        <v>8.0883245060926972E-11</v>
      </c>
      <c r="FI30" s="58">
        <v>4.1715143441133811E-7</v>
      </c>
      <c r="FJ30" s="58">
        <v>1.5653149034242335E-6</v>
      </c>
      <c r="FK30" s="58">
        <v>3.8261175044779959E-5</v>
      </c>
    </row>
    <row r="31" spans="1:167" ht="20.100000000000001" customHeight="1" x14ac:dyDescent="0.25">
      <c r="A31" s="4">
        <v>704</v>
      </c>
      <c r="B31" s="5" t="s">
        <v>101</v>
      </c>
      <c r="C31" s="57">
        <v>1.7762400710185007E-3</v>
      </c>
      <c r="D31" s="57">
        <v>2.9005200096363955E-4</v>
      </c>
      <c r="E31" s="57">
        <v>0</v>
      </c>
      <c r="F31" s="57">
        <v>2.7498171933048134E-3</v>
      </c>
      <c r="G31" s="57">
        <v>0</v>
      </c>
      <c r="H31" s="57">
        <v>6.8091198377065747E-5</v>
      </c>
      <c r="I31" s="57">
        <v>3.102807268398128E-4</v>
      </c>
      <c r="J31" s="57">
        <v>4.4049853114423199E-5</v>
      </c>
      <c r="K31" s="57">
        <v>3.1291451688547867E-4</v>
      </c>
      <c r="L31" s="57">
        <v>7.1999219859043831E-3</v>
      </c>
      <c r="M31" s="57">
        <v>1.2751367546408118E-2</v>
      </c>
      <c r="N31" s="57">
        <v>1.7121634668450282E-3</v>
      </c>
      <c r="O31" s="57">
        <v>3.0411741831590287E-4</v>
      </c>
      <c r="P31" s="57">
        <v>0</v>
      </c>
      <c r="Q31" s="57">
        <v>2.3177439007026489E-3</v>
      </c>
      <c r="R31" s="57">
        <v>0</v>
      </c>
      <c r="S31" s="57">
        <v>6.2530571494473814E-5</v>
      </c>
      <c r="T31" s="57">
        <v>1.6580366034315232E-4</v>
      </c>
      <c r="U31" s="57">
        <v>3.8871544088971896E-5</v>
      </c>
      <c r="V31" s="57">
        <v>2.6718844619853202E-4</v>
      </c>
      <c r="W31" s="57">
        <v>4.7687517747082211E-3</v>
      </c>
      <c r="X31" s="57">
        <v>9.637170782696932E-3</v>
      </c>
      <c r="Y31" s="57">
        <v>1.9402806793912659E-3</v>
      </c>
      <c r="Z31" s="57">
        <v>3.1622399155981475E-4</v>
      </c>
      <c r="AA31" s="57">
        <v>0</v>
      </c>
      <c r="AB31" s="57">
        <v>2.278006626016777E-3</v>
      </c>
      <c r="AC31" s="57">
        <v>0</v>
      </c>
      <c r="AD31" s="57">
        <v>6.0282556908384808E-5</v>
      </c>
      <c r="AE31" s="57">
        <v>2.604097044153787E-4</v>
      </c>
      <c r="AF31" s="57">
        <v>4.2637573535275985E-5</v>
      </c>
      <c r="AG31" s="57">
        <v>2.6339126667160795E-4</v>
      </c>
      <c r="AH31" s="57">
        <v>4.1554301051001273E-3</v>
      </c>
      <c r="AI31" s="57">
        <v>9.3166625035986314E-3</v>
      </c>
      <c r="AJ31" s="57">
        <v>2.0982434730187141E-3</v>
      </c>
      <c r="AK31" s="57">
        <v>3.6449954104681565E-4</v>
      </c>
      <c r="AL31" s="57">
        <v>0</v>
      </c>
      <c r="AM31" s="57">
        <v>2.6987316188713255E-3</v>
      </c>
      <c r="AN31" s="57">
        <v>0</v>
      </c>
      <c r="AO31" s="57">
        <v>9.0150009059342451E-5</v>
      </c>
      <c r="AP31" s="57">
        <v>1.7213888791087198E-4</v>
      </c>
      <c r="AQ31" s="57">
        <v>4.7874179319647248E-5</v>
      </c>
      <c r="AR31" s="57">
        <v>2.7656354598048171E-4</v>
      </c>
      <c r="AS31" s="57">
        <v>5.5863140419243557E-3</v>
      </c>
      <c r="AT31" s="57">
        <v>1.1334515297131554E-2</v>
      </c>
      <c r="AU31" s="57">
        <v>2.1026590601892726E-3</v>
      </c>
      <c r="AV31" s="57">
        <v>3.8790418922039191E-4</v>
      </c>
      <c r="AW31" s="57">
        <v>0</v>
      </c>
      <c r="AX31" s="57">
        <v>2.4543946304231043E-3</v>
      </c>
      <c r="AY31" s="57">
        <v>0</v>
      </c>
      <c r="AZ31" s="57">
        <v>7.5179421187241517E-5</v>
      </c>
      <c r="BA31" s="57">
        <v>2.7943850530676102E-4</v>
      </c>
      <c r="BB31" s="57">
        <v>5.6010348790512234E-5</v>
      </c>
      <c r="BC31" s="57">
        <v>2.6180288657972142E-4</v>
      </c>
      <c r="BD31" s="57">
        <v>5.9947402525126611E-3</v>
      </c>
      <c r="BE31" s="57">
        <v>1.1612129294209666E-2</v>
      </c>
      <c r="BF31" s="57">
        <v>1.9496121924719853E-3</v>
      </c>
      <c r="BG31" s="57">
        <v>3.6222277458592826E-4</v>
      </c>
      <c r="BH31" s="57">
        <v>0</v>
      </c>
      <c r="BI31" s="57">
        <v>1.969853772233732E-3</v>
      </c>
      <c r="BJ31" s="57">
        <v>0</v>
      </c>
      <c r="BK31" s="57">
        <v>7.6420173193543712E-5</v>
      </c>
      <c r="BL31" s="57">
        <v>1.4042285849003334E-4</v>
      </c>
      <c r="BM31" s="57">
        <v>4.9153056578867441E-5</v>
      </c>
      <c r="BN31" s="57">
        <v>2.1824112189656477E-4</v>
      </c>
      <c r="BO31" s="57">
        <v>3.286870587782023E-3</v>
      </c>
      <c r="BP31" s="57">
        <v>8.0527965372326777E-3</v>
      </c>
      <c r="BQ31" s="57">
        <v>2.0847582794553095E-3</v>
      </c>
      <c r="BR31" s="57">
        <v>3.5844197532614117E-4</v>
      </c>
      <c r="BS31" s="57">
        <v>0</v>
      </c>
      <c r="BT31" s="57">
        <v>1.902060263898696E-3</v>
      </c>
      <c r="BU31" s="57">
        <v>0</v>
      </c>
      <c r="BV31" s="57">
        <v>2.1127595816043158E-4</v>
      </c>
      <c r="BW31" s="57">
        <v>3.3414180156623823E-4</v>
      </c>
      <c r="BX31" s="57">
        <v>1.7188265716016544E-5</v>
      </c>
      <c r="BY31" s="57">
        <v>3.1402235629285249E-4</v>
      </c>
      <c r="BZ31" s="57">
        <v>2.8312875664265793E-3</v>
      </c>
      <c r="CA31" s="57">
        <v>8.0531764668422649E-3</v>
      </c>
      <c r="CB31" s="57">
        <v>2.0606079785124285E-3</v>
      </c>
      <c r="CC31" s="57">
        <v>3.6573968125054173E-4</v>
      </c>
      <c r="CD31" s="57">
        <v>0</v>
      </c>
      <c r="CE31" s="57">
        <v>2.0190220680627487E-3</v>
      </c>
      <c r="CF31" s="57">
        <v>0</v>
      </c>
      <c r="CG31" s="57">
        <v>2.2675443233944006E-4</v>
      </c>
      <c r="CH31" s="57">
        <v>2.6674726324245584E-4</v>
      </c>
      <c r="CI31" s="57">
        <v>1.8867275717474175E-5</v>
      </c>
      <c r="CJ31" s="57">
        <v>2.8446128741100175E-4</v>
      </c>
      <c r="CK31" s="57">
        <v>2.9129123191836293E-3</v>
      </c>
      <c r="CL31" s="57">
        <v>8.1551123057197195E-3</v>
      </c>
      <c r="CM31" s="57">
        <v>1.9899556321874585E-3</v>
      </c>
      <c r="CN31" s="57">
        <v>3.655314239708898E-4</v>
      </c>
      <c r="CO31" s="57">
        <v>0</v>
      </c>
      <c r="CP31" s="57">
        <v>1.9380625606148147E-3</v>
      </c>
      <c r="CQ31" s="57">
        <v>0</v>
      </c>
      <c r="CR31" s="57">
        <v>2.0161014463869299E-4</v>
      </c>
      <c r="CS31" s="57">
        <v>4.1013575247528738E-4</v>
      </c>
      <c r="CT31" s="57">
        <v>2.3777469655266933E-5</v>
      </c>
      <c r="CU31" s="57">
        <v>2.6967816078803553E-4</v>
      </c>
      <c r="CV31" s="57">
        <v>2.7911391083210112E-3</v>
      </c>
      <c r="CW31" s="57">
        <v>7.9898902526514565E-3</v>
      </c>
      <c r="CX31" s="57">
        <v>1.8076010920219786E-3</v>
      </c>
      <c r="CY31" s="57">
        <v>3.6397698016092623E-4</v>
      </c>
      <c r="CZ31" s="57">
        <v>0</v>
      </c>
      <c r="DA31" s="57">
        <v>1.7154413276050965E-3</v>
      </c>
      <c r="DB31" s="57">
        <v>0</v>
      </c>
      <c r="DC31" s="57">
        <v>1.6921323093376287E-4</v>
      </c>
      <c r="DD31" s="57">
        <v>2.4000463983340722E-4</v>
      </c>
      <c r="DE31" s="57">
        <v>1.812310772939679E-5</v>
      </c>
      <c r="DF31" s="57">
        <v>2.1805327505679264E-4</v>
      </c>
      <c r="DG31" s="57">
        <v>1.8779120597018715E-3</v>
      </c>
      <c r="DH31" s="57">
        <v>6.4103257130432327E-3</v>
      </c>
      <c r="DI31" s="57">
        <v>1.6861915457375093E-3</v>
      </c>
      <c r="DJ31" s="57">
        <v>3.7191369702115241E-4</v>
      </c>
      <c r="DK31" s="57">
        <v>0</v>
      </c>
      <c r="DL31" s="57">
        <v>1.7386185460297281E-3</v>
      </c>
      <c r="DM31" s="57">
        <v>0</v>
      </c>
      <c r="DN31" s="57">
        <v>1.64639308546749E-4</v>
      </c>
      <c r="DO31" s="57">
        <v>2.9101462677740171E-4</v>
      </c>
      <c r="DP31" s="57">
        <v>2.1879952690216963E-5</v>
      </c>
      <c r="DQ31" s="57">
        <v>2.5450210215162341E-4</v>
      </c>
      <c r="DR31" s="57">
        <v>1.849672559310642E-3</v>
      </c>
      <c r="DS31" s="57">
        <v>6.3784323382650217E-3</v>
      </c>
      <c r="DT31" s="57">
        <v>1.4053496154329877E-3</v>
      </c>
      <c r="DU31" s="57">
        <v>3.0481487576973341E-4</v>
      </c>
      <c r="DV31" s="57">
        <v>0</v>
      </c>
      <c r="DW31" s="57">
        <v>1.7742606293490492E-3</v>
      </c>
      <c r="DX31" s="57">
        <v>0</v>
      </c>
      <c r="DY31" s="57">
        <v>1.009661204356369E-4</v>
      </c>
      <c r="DZ31" s="57">
        <v>3.8076365631542556E-4</v>
      </c>
      <c r="EA31" s="57">
        <v>1.0683878253400397E-4</v>
      </c>
      <c r="EB31" s="57">
        <v>5.7635762020051811E-4</v>
      </c>
      <c r="EC31" s="57">
        <v>2.7402568821593663E-3</v>
      </c>
      <c r="ED31" s="57">
        <v>7.3896081821967228E-3</v>
      </c>
      <c r="EE31" s="57">
        <v>1.4582884407404692E-3</v>
      </c>
      <c r="EF31" s="57">
        <v>3.0310569273396299E-4</v>
      </c>
      <c r="EG31" s="57">
        <v>0</v>
      </c>
      <c r="EH31" s="57">
        <v>2.532881823392898E-3</v>
      </c>
      <c r="EI31" s="57">
        <v>0</v>
      </c>
      <c r="EJ31" s="57">
        <v>1.8966148098677641E-4</v>
      </c>
      <c r="EK31" s="57">
        <v>5.8745860291352023E-4</v>
      </c>
      <c r="EL31" s="57">
        <v>2.5009652959186662E-4</v>
      </c>
      <c r="EM31" s="57">
        <v>9.0306119648851332E-4</v>
      </c>
      <c r="EN31" s="57">
        <v>4.9336005852527757E-3</v>
      </c>
      <c r="EO31" s="57">
        <v>1.1158154352100783E-2</v>
      </c>
      <c r="EP31" s="57">
        <v>1.4582820478567188E-3</v>
      </c>
      <c r="EQ31" s="57">
        <v>3.2890672969196013E-4</v>
      </c>
      <c r="ER31" s="57">
        <v>0</v>
      </c>
      <c r="ES31" s="57">
        <v>2.1757185749495486E-3</v>
      </c>
      <c r="ET31" s="57">
        <v>0</v>
      </c>
      <c r="EU31" s="57">
        <v>2.4175775009382583E-4</v>
      </c>
      <c r="EV31" s="57">
        <v>5.1743824592312665E-4</v>
      </c>
      <c r="EW31" s="57">
        <v>1.9015959635830193E-4</v>
      </c>
      <c r="EX31" s="57">
        <v>6.4242788845260326E-4</v>
      </c>
      <c r="EY31" s="57">
        <v>3.6676128795738241E-3</v>
      </c>
      <c r="EZ31" s="57">
        <v>9.2223037128999069E-3</v>
      </c>
      <c r="FA31" s="57">
        <v>1.6335566594231307E-3</v>
      </c>
      <c r="FB31" s="57">
        <v>3.0466886215697685E-4</v>
      </c>
      <c r="FC31" s="57">
        <v>0</v>
      </c>
      <c r="FD31" s="57">
        <v>2.2886911456405376E-3</v>
      </c>
      <c r="FE31" s="57">
        <v>0</v>
      </c>
      <c r="FF31" s="57">
        <v>2.1914790359983845E-4</v>
      </c>
      <c r="FG31" s="57">
        <v>5.213369762050935E-4</v>
      </c>
      <c r="FH31" s="57">
        <v>7.3884135716776548E-5</v>
      </c>
      <c r="FI31" s="57">
        <v>4.0962444174060393E-4</v>
      </c>
      <c r="FJ31" s="57">
        <v>3.7438399734681933E-3</v>
      </c>
      <c r="FK31" s="57">
        <v>9.1947500979511522E-3</v>
      </c>
    </row>
    <row r="32" spans="1:167" ht="20.100000000000001" customHeight="1" x14ac:dyDescent="0.25">
      <c r="A32" s="10">
        <v>7041</v>
      </c>
      <c r="B32" s="10" t="s">
        <v>102</v>
      </c>
      <c r="C32" s="58">
        <v>2.0497014033616054E-4</v>
      </c>
      <c r="D32" s="58">
        <v>3.2951327586872115E-5</v>
      </c>
      <c r="E32" s="58">
        <v>0</v>
      </c>
      <c r="F32" s="58">
        <v>2.62365473454904E-4</v>
      </c>
      <c r="G32" s="58">
        <v>0</v>
      </c>
      <c r="H32" s="58">
        <v>1.0725332136846735E-6</v>
      </c>
      <c r="I32" s="58">
        <v>2.8136029854788458E-5</v>
      </c>
      <c r="J32" s="58">
        <v>4.41170514366975E-6</v>
      </c>
      <c r="K32" s="58">
        <v>2.3107390784786215E-5</v>
      </c>
      <c r="L32" s="58">
        <v>8.3315594390407402E-5</v>
      </c>
      <c r="M32" s="58">
        <v>6.4033019476527318E-4</v>
      </c>
      <c r="N32" s="58">
        <v>2.0777236881233278E-4</v>
      </c>
      <c r="O32" s="58">
        <v>3.5035120087698255E-5</v>
      </c>
      <c r="P32" s="58">
        <v>0</v>
      </c>
      <c r="Q32" s="58">
        <v>2.1287542376496703E-4</v>
      </c>
      <c r="R32" s="58">
        <v>0</v>
      </c>
      <c r="S32" s="58">
        <v>1.037392706648056E-6</v>
      </c>
      <c r="T32" s="58">
        <v>1.608356188881859E-5</v>
      </c>
      <c r="U32" s="58">
        <v>2.9649998528837957E-6</v>
      </c>
      <c r="V32" s="58">
        <v>2.0015087892380068E-5</v>
      </c>
      <c r="W32" s="58">
        <v>7.2146236924120009E-5</v>
      </c>
      <c r="X32" s="58">
        <v>5.6793019192984855E-4</v>
      </c>
      <c r="Y32" s="58">
        <v>2.2276195083254709E-4</v>
      </c>
      <c r="Z32" s="58">
        <v>3.6904934563787067E-5</v>
      </c>
      <c r="AA32" s="58">
        <v>0</v>
      </c>
      <c r="AB32" s="58">
        <v>2.1341714480746567E-4</v>
      </c>
      <c r="AC32" s="58">
        <v>0</v>
      </c>
      <c r="AD32" s="58">
        <v>9.3534958639259728E-7</v>
      </c>
      <c r="AE32" s="58">
        <v>2.9058583760807192E-5</v>
      </c>
      <c r="AF32" s="58">
        <v>4.3690241407815377E-6</v>
      </c>
      <c r="AG32" s="58">
        <v>1.98137585330274E-5</v>
      </c>
      <c r="AH32" s="58">
        <v>6.1632032496543565E-5</v>
      </c>
      <c r="AI32" s="58">
        <v>5.8889277872135198E-4</v>
      </c>
      <c r="AJ32" s="58">
        <v>2.3797422439367669E-4</v>
      </c>
      <c r="AK32" s="58">
        <v>3.9188155974480142E-5</v>
      </c>
      <c r="AL32" s="58">
        <v>0</v>
      </c>
      <c r="AM32" s="58">
        <v>1.8947981600928108E-4</v>
      </c>
      <c r="AN32" s="58">
        <v>0</v>
      </c>
      <c r="AO32" s="58">
        <v>1.3884536761862941E-6</v>
      </c>
      <c r="AP32" s="58">
        <v>2.1007848015141534E-5</v>
      </c>
      <c r="AQ32" s="58">
        <v>2.4317772794554835E-6</v>
      </c>
      <c r="AR32" s="58">
        <v>2.3908216083267651E-5</v>
      </c>
      <c r="AS32" s="58">
        <v>7.0774284866918964E-5</v>
      </c>
      <c r="AT32" s="58">
        <v>5.8615277629840788E-4</v>
      </c>
      <c r="AU32" s="58">
        <v>2.3032269261156666E-4</v>
      </c>
      <c r="AV32" s="58">
        <v>4.1576423620404817E-5</v>
      </c>
      <c r="AW32" s="58">
        <v>0</v>
      </c>
      <c r="AX32" s="58">
        <v>1.8022304916431506E-4</v>
      </c>
      <c r="AY32" s="58">
        <v>0</v>
      </c>
      <c r="AZ32" s="58">
        <v>1.124090019775294E-6</v>
      </c>
      <c r="BA32" s="58">
        <v>3.1310642112458836E-5</v>
      </c>
      <c r="BB32" s="58">
        <v>2.5444003639295304E-6</v>
      </c>
      <c r="BC32" s="58">
        <v>2.3416002119419959E-5</v>
      </c>
      <c r="BD32" s="58">
        <v>7.2829457266197946E-5</v>
      </c>
      <c r="BE32" s="58">
        <v>5.8334675727806805E-4</v>
      </c>
      <c r="BF32" s="58">
        <v>2.0750109164010495E-4</v>
      </c>
      <c r="BG32" s="58">
        <v>3.7811470682559247E-5</v>
      </c>
      <c r="BH32" s="58">
        <v>0</v>
      </c>
      <c r="BI32" s="58">
        <v>1.3861072467677817E-4</v>
      </c>
      <c r="BJ32" s="58">
        <v>0</v>
      </c>
      <c r="BK32" s="58">
        <v>1.1219089932207699E-6</v>
      </c>
      <c r="BL32" s="58">
        <v>2.0302519926310735E-5</v>
      </c>
      <c r="BM32" s="58">
        <v>2.2067363440416885E-6</v>
      </c>
      <c r="BN32" s="58">
        <v>1.8698775471042726E-5</v>
      </c>
      <c r="BO32" s="58">
        <v>3.0107226543991769E-5</v>
      </c>
      <c r="BP32" s="58">
        <v>4.5636045427805007E-4</v>
      </c>
      <c r="BQ32" s="58">
        <v>2.497111020737105E-4</v>
      </c>
      <c r="BR32" s="58">
        <v>4.422367247780465E-5</v>
      </c>
      <c r="BS32" s="58">
        <v>0</v>
      </c>
      <c r="BT32" s="58">
        <v>1.4760375700681027E-4</v>
      </c>
      <c r="BU32" s="58">
        <v>0</v>
      </c>
      <c r="BV32" s="58">
        <v>1.5239415927178078E-5</v>
      </c>
      <c r="BW32" s="58">
        <v>2.987162079589633E-5</v>
      </c>
      <c r="BX32" s="58">
        <v>3.6839514569204592E-6</v>
      </c>
      <c r="BY32" s="58">
        <v>4.0511786539665273E-5</v>
      </c>
      <c r="BZ32" s="58">
        <v>6.834537422234705E-5</v>
      </c>
      <c r="CA32" s="58">
        <v>5.991906805003325E-4</v>
      </c>
      <c r="CB32" s="58">
        <v>2.2569993530109571E-4</v>
      </c>
      <c r="CC32" s="58">
        <v>4.1264614715425992E-5</v>
      </c>
      <c r="CD32" s="58">
        <v>0</v>
      </c>
      <c r="CE32" s="58">
        <v>1.5717744497310563E-4</v>
      </c>
      <c r="CF32" s="58">
        <v>0</v>
      </c>
      <c r="CG32" s="58">
        <v>1.1713771090331924E-5</v>
      </c>
      <c r="CH32" s="58">
        <v>2.6284353031191145E-5</v>
      </c>
      <c r="CI32" s="58">
        <v>4.5437218551691664E-6</v>
      </c>
      <c r="CJ32" s="58">
        <v>4.2363411917154006E-5</v>
      </c>
      <c r="CK32" s="58">
        <v>7.7420347664436628E-5</v>
      </c>
      <c r="CL32" s="58">
        <v>5.8646760054791025E-4</v>
      </c>
      <c r="CM32" s="58">
        <v>2.2398340596177526E-4</v>
      </c>
      <c r="CN32" s="58">
        <v>4.2321749329329662E-5</v>
      </c>
      <c r="CO32" s="58">
        <v>0</v>
      </c>
      <c r="CP32" s="58">
        <v>1.7403977417417555E-4</v>
      </c>
      <c r="CQ32" s="58">
        <v>0</v>
      </c>
      <c r="CR32" s="58">
        <v>1.5048123645897048E-5</v>
      </c>
      <c r="CS32" s="58">
        <v>6.727583511460393E-5</v>
      </c>
      <c r="CT32" s="58">
        <v>9.2939959067823828E-6</v>
      </c>
      <c r="CU32" s="58">
        <v>5.1065838598079541E-5</v>
      </c>
      <c r="CV32" s="58">
        <v>9.0776896867599135E-5</v>
      </c>
      <c r="CW32" s="58">
        <v>6.7380561959824237E-4</v>
      </c>
      <c r="CX32" s="58">
        <v>1.9899161919099145E-4</v>
      </c>
      <c r="CY32" s="58">
        <v>4.1469954844707335E-5</v>
      </c>
      <c r="CZ32" s="58">
        <v>0</v>
      </c>
      <c r="DA32" s="58">
        <v>1.4559788467774794E-4</v>
      </c>
      <c r="DB32" s="58">
        <v>0</v>
      </c>
      <c r="DC32" s="58">
        <v>1.4277898390271371E-5</v>
      </c>
      <c r="DD32" s="58">
        <v>3.605971190884975E-5</v>
      </c>
      <c r="DE32" s="58">
        <v>3.6900823583127404E-6</v>
      </c>
      <c r="DF32" s="58">
        <v>4.303378349701391E-5</v>
      </c>
      <c r="DG32" s="58">
        <v>6.7585128687494686E-5</v>
      </c>
      <c r="DH32" s="58">
        <v>5.5070606355538912E-4</v>
      </c>
      <c r="DI32" s="58">
        <v>2.1965480214104766E-4</v>
      </c>
      <c r="DJ32" s="58">
        <v>5.4460937747666381E-5</v>
      </c>
      <c r="DK32" s="58">
        <v>0</v>
      </c>
      <c r="DL32" s="58">
        <v>1.1584180961447963E-4</v>
      </c>
      <c r="DM32" s="58">
        <v>0</v>
      </c>
      <c r="DN32" s="58">
        <v>2.4063100484607282E-5</v>
      </c>
      <c r="DO32" s="58">
        <v>5.4988842763302737E-5</v>
      </c>
      <c r="DP32" s="58">
        <v>7.9413854881239673E-7</v>
      </c>
      <c r="DQ32" s="58">
        <v>5.0229119034275603E-5</v>
      </c>
      <c r="DR32" s="58">
        <v>1.6023394529324719E-5</v>
      </c>
      <c r="DS32" s="58">
        <v>5.360561448635164E-4</v>
      </c>
      <c r="DT32" s="58">
        <v>1.3010259370160331E-4</v>
      </c>
      <c r="DU32" s="58">
        <v>2.9588830832625577E-5</v>
      </c>
      <c r="DV32" s="58">
        <v>0</v>
      </c>
      <c r="DW32" s="58">
        <v>1.3560860180203042E-4</v>
      </c>
      <c r="DX32" s="58">
        <v>0</v>
      </c>
      <c r="DY32" s="58">
        <v>6.9755895942516932E-6</v>
      </c>
      <c r="DZ32" s="58">
        <v>1.0638994146874147E-4</v>
      </c>
      <c r="EA32" s="58">
        <v>2.8531639817033429E-5</v>
      </c>
      <c r="EB32" s="58">
        <v>1.6262353854933938E-4</v>
      </c>
      <c r="EC32" s="58">
        <v>1.6272214643482814E-5</v>
      </c>
      <c r="ED32" s="58">
        <v>6.1609295040910823E-4</v>
      </c>
      <c r="EE32" s="58">
        <v>1.4249041879477691E-4</v>
      </c>
      <c r="EF32" s="58">
        <v>2.7741593053472482E-5</v>
      </c>
      <c r="EG32" s="58">
        <v>0</v>
      </c>
      <c r="EH32" s="58">
        <v>1.8519421310251961E-4</v>
      </c>
      <c r="EI32" s="58">
        <v>0</v>
      </c>
      <c r="EJ32" s="58">
        <v>2.2971907473595296E-5</v>
      </c>
      <c r="EK32" s="58">
        <v>2.851361031336313E-5</v>
      </c>
      <c r="EL32" s="58">
        <v>1.321319538231531E-4</v>
      </c>
      <c r="EM32" s="58">
        <v>3.8015723735871107E-5</v>
      </c>
      <c r="EN32" s="58">
        <v>7.6148994305355488E-5</v>
      </c>
      <c r="EO32" s="58">
        <v>6.5320841460210716E-4</v>
      </c>
      <c r="EP32" s="58">
        <v>1.3016386713786006E-4</v>
      </c>
      <c r="EQ32" s="58">
        <v>3.0323595793758575E-5</v>
      </c>
      <c r="ER32" s="58">
        <v>0</v>
      </c>
      <c r="ES32" s="58">
        <v>1.5353016970516854E-4</v>
      </c>
      <c r="ET32" s="58">
        <v>0</v>
      </c>
      <c r="EU32" s="58">
        <v>1.6373021584199787E-5</v>
      </c>
      <c r="EV32" s="58">
        <v>1.1164277854721709E-4</v>
      </c>
      <c r="EW32" s="58">
        <v>2.2690923381722983E-5</v>
      </c>
      <c r="EX32" s="58">
        <v>5.525335151581733E-5</v>
      </c>
      <c r="EY32" s="58">
        <v>2.1071884864124324E-5</v>
      </c>
      <c r="EZ32" s="58">
        <v>5.4104959252986875E-4</v>
      </c>
      <c r="FA32" s="58">
        <v>1.6066949761261485E-4</v>
      </c>
      <c r="FB32" s="58">
        <v>3.1872745924317819E-5</v>
      </c>
      <c r="FC32" s="58">
        <v>0</v>
      </c>
      <c r="FD32" s="58">
        <v>1.4442718805434345E-4</v>
      </c>
      <c r="FE32" s="58">
        <v>0</v>
      </c>
      <c r="FF32" s="58">
        <v>3.0331469642996284E-5</v>
      </c>
      <c r="FG32" s="58">
        <v>2.0186995154018709E-5</v>
      </c>
      <c r="FH32" s="58">
        <v>8.4261791788550403E-6</v>
      </c>
      <c r="FI32" s="58">
        <v>5.3117727865416254E-5</v>
      </c>
      <c r="FJ32" s="58">
        <v>4.6591445254427568E-5</v>
      </c>
      <c r="FK32" s="58">
        <v>4.9562324868698989E-4</v>
      </c>
    </row>
    <row r="33" spans="1:167" ht="20.100000000000001" customHeight="1" x14ac:dyDescent="0.25">
      <c r="A33" s="10">
        <v>7042</v>
      </c>
      <c r="B33" s="10" t="s">
        <v>103</v>
      </c>
      <c r="C33" s="58">
        <v>5.1896164492418824E-4</v>
      </c>
      <c r="D33" s="58">
        <v>1.0690450796826717E-4</v>
      </c>
      <c r="E33" s="58">
        <v>0</v>
      </c>
      <c r="F33" s="58">
        <v>3.2262147112317659E-4</v>
      </c>
      <c r="G33" s="58">
        <v>0</v>
      </c>
      <c r="H33" s="58">
        <v>1.3884306973818149E-7</v>
      </c>
      <c r="I33" s="58">
        <v>4.321301727329739E-5</v>
      </c>
      <c r="J33" s="58">
        <v>1.7525064500179072E-5</v>
      </c>
      <c r="K33" s="58">
        <v>7.5095853798515054E-5</v>
      </c>
      <c r="L33" s="58">
        <v>2.5718796569363034E-4</v>
      </c>
      <c r="M33" s="58">
        <v>1.3416483683509918E-3</v>
      </c>
      <c r="N33" s="58">
        <v>4.7958394162489921E-4</v>
      </c>
      <c r="O33" s="58">
        <v>1.0915900495203598E-4</v>
      </c>
      <c r="P33" s="58">
        <v>0</v>
      </c>
      <c r="Q33" s="58">
        <v>2.7289441799738327E-4</v>
      </c>
      <c r="R33" s="58">
        <v>0</v>
      </c>
      <c r="S33" s="58">
        <v>1.4468300721327231E-7</v>
      </c>
      <c r="T33" s="58">
        <v>2.5366847729207145E-5</v>
      </c>
      <c r="U33" s="58">
        <v>1.524821566665506E-5</v>
      </c>
      <c r="V33" s="58">
        <v>6.445401981016088E-5</v>
      </c>
      <c r="W33" s="58">
        <v>1.6901476723969682E-4</v>
      </c>
      <c r="X33" s="58">
        <v>1.1358658980272515E-3</v>
      </c>
      <c r="Y33" s="58">
        <v>5.6259639570601001E-4</v>
      </c>
      <c r="Z33" s="58">
        <v>1.1651908292599166E-4</v>
      </c>
      <c r="AA33" s="58">
        <v>0</v>
      </c>
      <c r="AB33" s="58">
        <v>2.8687888992368424E-4</v>
      </c>
      <c r="AC33" s="58">
        <v>0</v>
      </c>
      <c r="AD33" s="58">
        <v>1.2814023936891549E-7</v>
      </c>
      <c r="AE33" s="58">
        <v>3.1469200701070685E-5</v>
      </c>
      <c r="AF33" s="58">
        <v>1.8506389461163486E-5</v>
      </c>
      <c r="AG33" s="58">
        <v>6.8007166943570148E-5</v>
      </c>
      <c r="AH33" s="58">
        <v>1.9597588750147089E-4</v>
      </c>
      <c r="AI33" s="58">
        <v>1.2800811534023301E-3</v>
      </c>
      <c r="AJ33" s="58">
        <v>6.1841833905655294E-4</v>
      </c>
      <c r="AK33" s="58">
        <v>1.3569199248587507E-4</v>
      </c>
      <c r="AL33" s="58">
        <v>0</v>
      </c>
      <c r="AM33" s="58">
        <v>2.7469403862802214E-4</v>
      </c>
      <c r="AN33" s="58">
        <v>0</v>
      </c>
      <c r="AO33" s="58">
        <v>9.8155309829316701E-8</v>
      </c>
      <c r="AP33" s="58">
        <v>2.176757790299401E-5</v>
      </c>
      <c r="AQ33" s="58">
        <v>2.0425446720007023E-5</v>
      </c>
      <c r="AR33" s="58">
        <v>5.3155469640974203E-5</v>
      </c>
      <c r="AS33" s="58">
        <v>1.6919809064114714E-4</v>
      </c>
      <c r="AT33" s="58">
        <v>1.2934491103854019E-3</v>
      </c>
      <c r="AU33" s="58">
        <v>6.6100377483066346E-4</v>
      </c>
      <c r="AV33" s="58">
        <v>1.5055526121490447E-4</v>
      </c>
      <c r="AW33" s="58">
        <v>0</v>
      </c>
      <c r="AX33" s="58">
        <v>2.8503622765109016E-4</v>
      </c>
      <c r="AY33" s="58">
        <v>0</v>
      </c>
      <c r="AZ33" s="58">
        <v>1.9187526819247856E-7</v>
      </c>
      <c r="BA33" s="58">
        <v>4.4018714215503739E-5</v>
      </c>
      <c r="BB33" s="58">
        <v>2.7539298668224008E-5</v>
      </c>
      <c r="BC33" s="58">
        <v>5.884147860758032E-5</v>
      </c>
      <c r="BD33" s="58">
        <v>1.4589078590001249E-4</v>
      </c>
      <c r="BE33" s="58">
        <v>1.3730774163561714E-3</v>
      </c>
      <c r="BF33" s="58">
        <v>5.7161661532992324E-4</v>
      </c>
      <c r="BG33" s="58">
        <v>1.3340327348796533E-4</v>
      </c>
      <c r="BH33" s="58">
        <v>0</v>
      </c>
      <c r="BI33" s="58">
        <v>2.1290557751970203E-4</v>
      </c>
      <c r="BJ33" s="58">
        <v>0</v>
      </c>
      <c r="BK33" s="58">
        <v>1.6416343730717738E-7</v>
      </c>
      <c r="BL33" s="58">
        <v>2.2205118931060179E-5</v>
      </c>
      <c r="BM33" s="58">
        <v>2.1798205384459003E-5</v>
      </c>
      <c r="BN33" s="58">
        <v>5.0287018220715486E-5</v>
      </c>
      <c r="BO33" s="58">
        <v>7.7506923979400654E-5</v>
      </c>
      <c r="BP33" s="58">
        <v>1.0898868962905331E-3</v>
      </c>
      <c r="BQ33" s="58">
        <v>6.2959334442942651E-4</v>
      </c>
      <c r="BR33" s="58">
        <v>1.3755595451512908E-4</v>
      </c>
      <c r="BS33" s="58">
        <v>0</v>
      </c>
      <c r="BT33" s="58">
        <v>2.2391849552180198E-4</v>
      </c>
      <c r="BU33" s="58">
        <v>0</v>
      </c>
      <c r="BV33" s="58">
        <v>0</v>
      </c>
      <c r="BW33" s="58">
        <v>6.140056956696186E-5</v>
      </c>
      <c r="BX33" s="58">
        <v>4.0151172106300403E-6</v>
      </c>
      <c r="BY33" s="58">
        <v>6.5392870180406193E-5</v>
      </c>
      <c r="BZ33" s="58">
        <v>7.5463150352271627E-5</v>
      </c>
      <c r="CA33" s="58">
        <v>1.1973395017766269E-3</v>
      </c>
      <c r="CB33" s="58">
        <v>6.3368812054216943E-4</v>
      </c>
      <c r="CC33" s="58">
        <v>1.4177261452984739E-4</v>
      </c>
      <c r="CD33" s="58">
        <v>0</v>
      </c>
      <c r="CE33" s="58">
        <v>2.2893305622997747E-4</v>
      </c>
      <c r="CF33" s="58">
        <v>0</v>
      </c>
      <c r="CG33" s="58">
        <v>0</v>
      </c>
      <c r="CH33" s="58">
        <v>5.4008129466844501E-5</v>
      </c>
      <c r="CI33" s="58">
        <v>4.0865803731919654E-6</v>
      </c>
      <c r="CJ33" s="58">
        <v>5.5933043768205912E-5</v>
      </c>
      <c r="CK33" s="58">
        <v>9.1274001258497532E-5</v>
      </c>
      <c r="CL33" s="58">
        <v>1.2096955461687344E-3</v>
      </c>
      <c r="CM33" s="58">
        <v>6.2333127221828033E-4</v>
      </c>
      <c r="CN33" s="58">
        <v>1.4515204586448155E-4</v>
      </c>
      <c r="CO33" s="58">
        <v>0</v>
      </c>
      <c r="CP33" s="58">
        <v>2.5395819548704965E-4</v>
      </c>
      <c r="CQ33" s="58">
        <v>0</v>
      </c>
      <c r="CR33" s="58">
        <v>0</v>
      </c>
      <c r="CS33" s="58">
        <v>6.9338085358283287E-5</v>
      </c>
      <c r="CT33" s="58">
        <v>4.1830212507126556E-6</v>
      </c>
      <c r="CU33" s="58">
        <v>6.2268519184339435E-5</v>
      </c>
      <c r="CV33" s="58">
        <v>1.2101149048047799E-4</v>
      </c>
      <c r="CW33" s="58">
        <v>1.2792426298436251E-3</v>
      </c>
      <c r="CX33" s="58">
        <v>5.7097338170257906E-4</v>
      </c>
      <c r="CY33" s="58">
        <v>1.4573626243725264E-4</v>
      </c>
      <c r="CZ33" s="58">
        <v>0</v>
      </c>
      <c r="DA33" s="58">
        <v>2.0766699850573796E-4</v>
      </c>
      <c r="DB33" s="58">
        <v>0</v>
      </c>
      <c r="DC33" s="58">
        <v>0</v>
      </c>
      <c r="DD33" s="58">
        <v>4.1781208737369524E-5</v>
      </c>
      <c r="DE33" s="58">
        <v>3.987966356999034E-6</v>
      </c>
      <c r="DF33" s="58">
        <v>4.3238081521227494E-5</v>
      </c>
      <c r="DG33" s="58">
        <v>6.9907131329693356E-5</v>
      </c>
      <c r="DH33" s="58">
        <v>1.0832910305908592E-3</v>
      </c>
      <c r="DI33" s="58">
        <v>4.9603149771950132E-4</v>
      </c>
      <c r="DJ33" s="58">
        <v>1.3747406373975263E-4</v>
      </c>
      <c r="DK33" s="58">
        <v>0</v>
      </c>
      <c r="DL33" s="58">
        <v>1.9685390121401567E-4</v>
      </c>
      <c r="DM33" s="58">
        <v>0</v>
      </c>
      <c r="DN33" s="58">
        <v>0</v>
      </c>
      <c r="DO33" s="58">
        <v>4.1879529683789665E-5</v>
      </c>
      <c r="DP33" s="58">
        <v>4.0084398175120928E-6</v>
      </c>
      <c r="DQ33" s="58">
        <v>5.1289914539404496E-5</v>
      </c>
      <c r="DR33" s="58">
        <v>6.1171845499074346E-5</v>
      </c>
      <c r="DS33" s="58">
        <v>9.8870919221305032E-4</v>
      </c>
      <c r="DT33" s="58">
        <v>3.5627353998384935E-4</v>
      </c>
      <c r="DU33" s="58">
        <v>1.0511147199753613E-4</v>
      </c>
      <c r="DV33" s="58">
        <v>0</v>
      </c>
      <c r="DW33" s="58">
        <v>1.9016918035068571E-4</v>
      </c>
      <c r="DX33" s="58">
        <v>0</v>
      </c>
      <c r="DY33" s="58">
        <v>0</v>
      </c>
      <c r="DZ33" s="58">
        <v>7.2328902125860805E-5</v>
      </c>
      <c r="EA33" s="58">
        <v>1.002772850690042E-5</v>
      </c>
      <c r="EB33" s="58">
        <v>5.1045170991429474E-5</v>
      </c>
      <c r="EC33" s="58">
        <v>2.1855296499533741E-4</v>
      </c>
      <c r="ED33" s="58">
        <v>1.0035089589515991E-3</v>
      </c>
      <c r="EE33" s="58">
        <v>3.4404032185235655E-4</v>
      </c>
      <c r="EF33" s="58">
        <v>1.3044996705069658E-4</v>
      </c>
      <c r="EG33" s="58">
        <v>0</v>
      </c>
      <c r="EH33" s="58">
        <v>3.6030822458338102E-4</v>
      </c>
      <c r="EI33" s="58">
        <v>0</v>
      </c>
      <c r="EJ33" s="58">
        <v>0</v>
      </c>
      <c r="EK33" s="58">
        <v>1.2635034181119912E-4</v>
      </c>
      <c r="EL33" s="58">
        <v>2.8583837128689557E-5</v>
      </c>
      <c r="EM33" s="58">
        <v>9.43447222206677E-5</v>
      </c>
      <c r="EN33" s="58">
        <v>2.2740688732979692E-4</v>
      </c>
      <c r="EO33" s="58">
        <v>1.3114843019767877E-3</v>
      </c>
      <c r="EP33" s="58">
        <v>4.1215354539696209E-4</v>
      </c>
      <c r="EQ33" s="58">
        <v>1.2909165397617247E-4</v>
      </c>
      <c r="ER33" s="58">
        <v>0</v>
      </c>
      <c r="ES33" s="58">
        <v>1.8817783983559219E-4</v>
      </c>
      <c r="ET33" s="58">
        <v>0</v>
      </c>
      <c r="EU33" s="58">
        <v>0</v>
      </c>
      <c r="EV33" s="58">
        <v>7.2779252694195947E-5</v>
      </c>
      <c r="EW33" s="58">
        <v>8.1343913815353337E-6</v>
      </c>
      <c r="EX33" s="58">
        <v>6.6066926876609631E-5</v>
      </c>
      <c r="EY33" s="58">
        <v>1.6693019100073614E-4</v>
      </c>
      <c r="EZ33" s="58">
        <v>1.0433338011618038E-3</v>
      </c>
      <c r="FA33" s="58">
        <v>4.3068026038714665E-4</v>
      </c>
      <c r="FB33" s="58">
        <v>1.0543570062252421E-4</v>
      </c>
      <c r="FC33" s="58">
        <v>0</v>
      </c>
      <c r="FD33" s="58">
        <v>1.9252695774617107E-4</v>
      </c>
      <c r="FE33" s="58">
        <v>0</v>
      </c>
      <c r="FF33" s="58">
        <v>7.086573692777974E-8</v>
      </c>
      <c r="FG33" s="58">
        <v>6.8589793634677728E-5</v>
      </c>
      <c r="FH33" s="58">
        <v>1.0967662033695466E-5</v>
      </c>
      <c r="FI33" s="58">
        <v>9.8469694976139295E-5</v>
      </c>
      <c r="FJ33" s="58">
        <v>1.7177213864818191E-4</v>
      </c>
      <c r="FK33" s="58">
        <v>1.0785130737854642E-3</v>
      </c>
    </row>
    <row r="34" spans="1:167" ht="20.100000000000001" customHeight="1" x14ac:dyDescent="0.25">
      <c r="A34" s="10">
        <v>7043</v>
      </c>
      <c r="B34" s="10" t="s">
        <v>104</v>
      </c>
      <c r="C34" s="58">
        <v>7.4351618418539985E-6</v>
      </c>
      <c r="D34" s="58">
        <v>8.206668508151526E-7</v>
      </c>
      <c r="E34" s="58">
        <v>0</v>
      </c>
      <c r="F34" s="58">
        <v>1.1491620548389383E-5</v>
      </c>
      <c r="G34" s="58">
        <v>0</v>
      </c>
      <c r="H34" s="58">
        <v>0</v>
      </c>
      <c r="I34" s="58">
        <v>0</v>
      </c>
      <c r="J34" s="58">
        <v>0</v>
      </c>
      <c r="K34" s="58">
        <v>8.0060161215581143E-7</v>
      </c>
      <c r="L34" s="58">
        <v>4.8293400055947169E-6</v>
      </c>
      <c r="M34" s="58">
        <v>2.5377390858809065E-5</v>
      </c>
      <c r="N34" s="58">
        <v>7.9781339092010975E-6</v>
      </c>
      <c r="O34" s="58">
        <v>9.6839215635584663E-7</v>
      </c>
      <c r="P34" s="58">
        <v>0</v>
      </c>
      <c r="Q34" s="58">
        <v>1.2158884947120115E-5</v>
      </c>
      <c r="R34" s="58">
        <v>0</v>
      </c>
      <c r="S34" s="58">
        <v>0</v>
      </c>
      <c r="T34" s="58">
        <v>0</v>
      </c>
      <c r="U34" s="58">
        <v>0</v>
      </c>
      <c r="V34" s="58">
        <v>7.3299890721383799E-7</v>
      </c>
      <c r="W34" s="58">
        <v>2.7494512604419377E-6</v>
      </c>
      <c r="X34" s="58">
        <v>2.4587861180332832E-5</v>
      </c>
      <c r="Y34" s="58">
        <v>9.3236901307401312E-6</v>
      </c>
      <c r="Z34" s="58">
        <v>1.0314939023210648E-6</v>
      </c>
      <c r="AA34" s="58">
        <v>0</v>
      </c>
      <c r="AB34" s="58">
        <v>1.3772010688053835E-5</v>
      </c>
      <c r="AC34" s="58">
        <v>0</v>
      </c>
      <c r="AD34" s="58">
        <v>0</v>
      </c>
      <c r="AE34" s="58">
        <v>0</v>
      </c>
      <c r="AF34" s="58">
        <v>0</v>
      </c>
      <c r="AG34" s="58">
        <v>5.4692759128201235E-7</v>
      </c>
      <c r="AH34" s="58">
        <v>2.9945724065187498E-6</v>
      </c>
      <c r="AI34" s="58">
        <v>2.7668694718915797E-5</v>
      </c>
      <c r="AJ34" s="58">
        <v>1.2681985765590633E-5</v>
      </c>
      <c r="AK34" s="58">
        <v>1.4850830219695246E-6</v>
      </c>
      <c r="AL34" s="58">
        <v>0</v>
      </c>
      <c r="AM34" s="58">
        <v>1.7775146530988798E-5</v>
      </c>
      <c r="AN34" s="58">
        <v>0</v>
      </c>
      <c r="AO34" s="58">
        <v>0</v>
      </c>
      <c r="AP34" s="58">
        <v>0</v>
      </c>
      <c r="AQ34" s="58">
        <v>0</v>
      </c>
      <c r="AR34" s="58">
        <v>9.1946341050376012E-7</v>
      </c>
      <c r="AS34" s="58">
        <v>3.1627177908047217E-6</v>
      </c>
      <c r="AT34" s="58">
        <v>3.6024396519857434E-5</v>
      </c>
      <c r="AU34" s="58">
        <v>8.4190052622054411E-6</v>
      </c>
      <c r="AV34" s="58">
        <v>1.0436372444460499E-6</v>
      </c>
      <c r="AW34" s="58">
        <v>0</v>
      </c>
      <c r="AX34" s="58">
        <v>1.1785372642310414E-5</v>
      </c>
      <c r="AY34" s="58">
        <v>0</v>
      </c>
      <c r="AZ34" s="58">
        <v>0</v>
      </c>
      <c r="BA34" s="58">
        <v>0</v>
      </c>
      <c r="BB34" s="58">
        <v>0</v>
      </c>
      <c r="BC34" s="58">
        <v>7.6635272085277255E-7</v>
      </c>
      <c r="BD34" s="58">
        <v>3.8678417428232801E-6</v>
      </c>
      <c r="BE34" s="58">
        <v>2.5882209612637957E-5</v>
      </c>
      <c r="BF34" s="58">
        <v>3.35264228772633E-6</v>
      </c>
      <c r="BG34" s="58">
        <v>4.1156271976474944E-7</v>
      </c>
      <c r="BH34" s="58">
        <v>0</v>
      </c>
      <c r="BI34" s="58">
        <v>5.2040361618131337E-6</v>
      </c>
      <c r="BJ34" s="58">
        <v>0</v>
      </c>
      <c r="BK34" s="58">
        <v>0</v>
      </c>
      <c r="BL34" s="58">
        <v>0</v>
      </c>
      <c r="BM34" s="58">
        <v>0</v>
      </c>
      <c r="BN34" s="58">
        <v>8.1075215492290445E-7</v>
      </c>
      <c r="BO34" s="58">
        <v>1.9336987179640541E-6</v>
      </c>
      <c r="BP34" s="58">
        <v>1.1712692042191171E-5</v>
      </c>
      <c r="BQ34" s="58">
        <v>1.004545122310583E-5</v>
      </c>
      <c r="BR34" s="58">
        <v>2.2567347540530094E-6</v>
      </c>
      <c r="BS34" s="58">
        <v>0</v>
      </c>
      <c r="BT34" s="58">
        <v>4.9594073432050577E-6</v>
      </c>
      <c r="BU34" s="58">
        <v>0</v>
      </c>
      <c r="BV34" s="58">
        <v>0</v>
      </c>
      <c r="BW34" s="58">
        <v>2.5156732428112134E-7</v>
      </c>
      <c r="BX34" s="58">
        <v>1.5718887446504681E-9</v>
      </c>
      <c r="BY34" s="58">
        <v>2.9465554595496724E-7</v>
      </c>
      <c r="BZ34" s="58">
        <v>1.0000544736462324E-5</v>
      </c>
      <c r="CA34" s="58">
        <v>2.7809932815806963E-5</v>
      </c>
      <c r="CB34" s="58">
        <v>9.555525563679771E-6</v>
      </c>
      <c r="CC34" s="58">
        <v>2.1899575125486612E-6</v>
      </c>
      <c r="CD34" s="58">
        <v>0</v>
      </c>
      <c r="CE34" s="58">
        <v>1.0569598037854986E-5</v>
      </c>
      <c r="CF34" s="58">
        <v>0</v>
      </c>
      <c r="CG34" s="58">
        <v>0</v>
      </c>
      <c r="CH34" s="58">
        <v>4.8879029242974897E-7</v>
      </c>
      <c r="CI34" s="58">
        <v>1.4801131184838288E-9</v>
      </c>
      <c r="CJ34" s="58">
        <v>2.3192801694720573E-7</v>
      </c>
      <c r="CK34" s="58">
        <v>2.4535761331785234E-5</v>
      </c>
      <c r="CL34" s="58">
        <v>4.7573040868364086E-5</v>
      </c>
      <c r="CM34" s="58">
        <v>7.2022551113667161E-6</v>
      </c>
      <c r="CN34" s="58">
        <v>1.710795970831644E-6</v>
      </c>
      <c r="CO34" s="58">
        <v>0</v>
      </c>
      <c r="CP34" s="58">
        <v>1.0663237612242346E-5</v>
      </c>
      <c r="CQ34" s="58">
        <v>0</v>
      </c>
      <c r="CR34" s="58">
        <v>0</v>
      </c>
      <c r="CS34" s="58">
        <v>9.6451969175285953E-8</v>
      </c>
      <c r="CT34" s="58">
        <v>1.1540776257648324E-9</v>
      </c>
      <c r="CU34" s="58">
        <v>1.843076927935731E-7</v>
      </c>
      <c r="CV34" s="58">
        <v>3.1936353435428162E-6</v>
      </c>
      <c r="CW34" s="58">
        <v>2.3051837777578146E-5</v>
      </c>
      <c r="CX34" s="58">
        <v>5.9156172599710036E-6</v>
      </c>
      <c r="CY34" s="58">
        <v>1.5034991433270024E-6</v>
      </c>
      <c r="CZ34" s="58">
        <v>0</v>
      </c>
      <c r="DA34" s="58">
        <v>1.8059948204016863E-6</v>
      </c>
      <c r="DB34" s="58">
        <v>0</v>
      </c>
      <c r="DC34" s="58">
        <v>0</v>
      </c>
      <c r="DD34" s="58">
        <v>5.5522579199025289E-8</v>
      </c>
      <c r="DE34" s="58">
        <v>9.3909303507548032E-10</v>
      </c>
      <c r="DF34" s="58">
        <v>1.4624338671284632E-7</v>
      </c>
      <c r="DG34" s="58">
        <v>2.0378553528325511E-6</v>
      </c>
      <c r="DH34" s="58">
        <v>1.1465671635479193E-5</v>
      </c>
      <c r="DI34" s="58">
        <v>8.3657468828130869E-7</v>
      </c>
      <c r="DJ34" s="58">
        <v>2.5394711486144832E-7</v>
      </c>
      <c r="DK34" s="58">
        <v>0</v>
      </c>
      <c r="DL34" s="58">
        <v>5.794477360481902E-7</v>
      </c>
      <c r="DM34" s="58">
        <v>0</v>
      </c>
      <c r="DN34" s="58">
        <v>0</v>
      </c>
      <c r="DO34" s="58">
        <v>2.4647335088149304E-7</v>
      </c>
      <c r="DP34" s="58">
        <v>0</v>
      </c>
      <c r="DQ34" s="58">
        <v>1.4833987338020556E-9</v>
      </c>
      <c r="DR34" s="58">
        <v>4.7645610320515198E-7</v>
      </c>
      <c r="DS34" s="58">
        <v>2.3943823920113943E-6</v>
      </c>
      <c r="DT34" s="58">
        <v>1.0216084968314541E-6</v>
      </c>
      <c r="DU34" s="58">
        <v>3.8128333643996947E-7</v>
      </c>
      <c r="DV34" s="58">
        <v>0</v>
      </c>
      <c r="DW34" s="58">
        <v>1.5800071593022522E-6</v>
      </c>
      <c r="DX34" s="58">
        <v>0</v>
      </c>
      <c r="DY34" s="58">
        <v>2.2966855396379534E-7</v>
      </c>
      <c r="DZ34" s="58">
        <v>0</v>
      </c>
      <c r="EA34" s="58">
        <v>0</v>
      </c>
      <c r="EB34" s="58">
        <v>1.8304953137979241E-8</v>
      </c>
      <c r="EC34" s="58">
        <v>1.3456570464324632E-6</v>
      </c>
      <c r="ED34" s="58">
        <v>4.5765295461079141E-6</v>
      </c>
      <c r="EE34" s="58">
        <v>7.034219295409443E-7</v>
      </c>
      <c r="EF34" s="58">
        <v>1.4293357567876421E-7</v>
      </c>
      <c r="EG34" s="58">
        <v>0</v>
      </c>
      <c r="EH34" s="58">
        <v>1.1420165742696669E-6</v>
      </c>
      <c r="EI34" s="58">
        <v>0</v>
      </c>
      <c r="EJ34" s="58">
        <v>5.161444479594487E-6</v>
      </c>
      <c r="EK34" s="58">
        <v>7.7920158013654095E-8</v>
      </c>
      <c r="EL34" s="58">
        <v>0</v>
      </c>
      <c r="EM34" s="58">
        <v>1.1046865795826642E-8</v>
      </c>
      <c r="EN34" s="58">
        <v>1.1418763829487929E-5</v>
      </c>
      <c r="EO34" s="58">
        <v>1.8657547412381271E-5</v>
      </c>
      <c r="EP34" s="58">
        <v>6.7893431187408107E-5</v>
      </c>
      <c r="EQ34" s="58">
        <v>1.6030874898404992E-5</v>
      </c>
      <c r="ER34" s="58">
        <v>0</v>
      </c>
      <c r="ES34" s="58">
        <v>6.9331211825315132E-5</v>
      </c>
      <c r="ET34" s="58">
        <v>0</v>
      </c>
      <c r="EU34" s="58">
        <v>0</v>
      </c>
      <c r="EV34" s="58">
        <v>1.1643347077804581E-6</v>
      </c>
      <c r="EW34" s="58">
        <v>0</v>
      </c>
      <c r="EX34" s="58">
        <v>2.6314982445132567E-5</v>
      </c>
      <c r="EY34" s="58">
        <v>3.4240414495130187E-6</v>
      </c>
      <c r="EZ34" s="58">
        <v>1.8415887651355428E-4</v>
      </c>
      <c r="FA34" s="58">
        <v>4.0205152249330653E-6</v>
      </c>
      <c r="FB34" s="58">
        <v>7.845736904275414E-7</v>
      </c>
      <c r="FC34" s="58">
        <v>0</v>
      </c>
      <c r="FD34" s="58">
        <v>5.4771456912717573E-6</v>
      </c>
      <c r="FE34" s="58">
        <v>0</v>
      </c>
      <c r="FF34" s="58">
        <v>1.9440593038437897E-6</v>
      </c>
      <c r="FG34" s="58">
        <v>5.1492484910070128E-7</v>
      </c>
      <c r="FH34" s="58">
        <v>0</v>
      </c>
      <c r="FI34" s="58">
        <v>2.1040539860540433E-7</v>
      </c>
      <c r="FJ34" s="58">
        <v>5.0871053340674391E-6</v>
      </c>
      <c r="FK34" s="58">
        <v>1.8038729492249697E-5</v>
      </c>
    </row>
    <row r="35" spans="1:167" ht="20.100000000000001" customHeight="1" x14ac:dyDescent="0.25">
      <c r="A35" s="10">
        <v>7044</v>
      </c>
      <c r="B35" s="10" t="s">
        <v>105</v>
      </c>
      <c r="C35" s="58">
        <v>8.2162586989793839E-6</v>
      </c>
      <c r="D35" s="58">
        <v>1.7183992001887909E-6</v>
      </c>
      <c r="E35" s="58">
        <v>0</v>
      </c>
      <c r="F35" s="58">
        <v>2.6669334633996021E-5</v>
      </c>
      <c r="G35" s="58">
        <v>0</v>
      </c>
      <c r="H35" s="58">
        <v>0</v>
      </c>
      <c r="I35" s="58">
        <v>5.5407868554630346E-6</v>
      </c>
      <c r="J35" s="58">
        <v>5.5270005417801816E-7</v>
      </c>
      <c r="K35" s="58">
        <v>3.4311884945268721E-6</v>
      </c>
      <c r="L35" s="58">
        <v>1.949468199537215E-5</v>
      </c>
      <c r="M35" s="58">
        <v>6.5623349932704278E-5</v>
      </c>
      <c r="N35" s="58">
        <v>1.0205734844915479E-5</v>
      </c>
      <c r="O35" s="58">
        <v>2.2763299907443203E-6</v>
      </c>
      <c r="P35" s="58">
        <v>0</v>
      </c>
      <c r="Q35" s="58">
        <v>2.3704164828729047E-5</v>
      </c>
      <c r="R35" s="58">
        <v>0</v>
      </c>
      <c r="S35" s="58">
        <v>0</v>
      </c>
      <c r="T35" s="58">
        <v>3.0256855490559157E-6</v>
      </c>
      <c r="U35" s="58">
        <v>6.677751908313102E-7</v>
      </c>
      <c r="V35" s="58">
        <v>4.380316133407634E-6</v>
      </c>
      <c r="W35" s="58">
        <v>1.6575129992009693E-5</v>
      </c>
      <c r="X35" s="58">
        <v>6.0835136529693397E-5</v>
      </c>
      <c r="Y35" s="58">
        <v>8.9653171696958362E-6</v>
      </c>
      <c r="Z35" s="58">
        <v>1.9080562231520662E-6</v>
      </c>
      <c r="AA35" s="58">
        <v>0</v>
      </c>
      <c r="AB35" s="58">
        <v>2.046381592563177E-5</v>
      </c>
      <c r="AC35" s="58">
        <v>0</v>
      </c>
      <c r="AD35" s="58">
        <v>0</v>
      </c>
      <c r="AE35" s="58">
        <v>3.5261088661318921E-6</v>
      </c>
      <c r="AF35" s="58">
        <v>5.0370473612566757E-7</v>
      </c>
      <c r="AG35" s="58">
        <v>2.8895312049636191E-6</v>
      </c>
      <c r="AH35" s="58">
        <v>1.1934856052123627E-5</v>
      </c>
      <c r="AI35" s="58">
        <v>5.0191390177824485E-5</v>
      </c>
      <c r="AJ35" s="58">
        <v>9.136011388828386E-6</v>
      </c>
      <c r="AK35" s="58">
        <v>2.0434747695191235E-6</v>
      </c>
      <c r="AL35" s="58">
        <v>0</v>
      </c>
      <c r="AM35" s="58">
        <v>2.3861191262229782E-5</v>
      </c>
      <c r="AN35" s="58">
        <v>0</v>
      </c>
      <c r="AO35" s="58">
        <v>0</v>
      </c>
      <c r="AP35" s="58">
        <v>2.7596244634845106E-6</v>
      </c>
      <c r="AQ35" s="58">
        <v>5.5974423371245197E-7</v>
      </c>
      <c r="AR35" s="58">
        <v>3.6500493183994711E-6</v>
      </c>
      <c r="AS35" s="58">
        <v>1.7322320639929034E-5</v>
      </c>
      <c r="AT35" s="58">
        <v>5.9332416076102765E-5</v>
      </c>
      <c r="AU35" s="58">
        <v>8.526969506247171E-6</v>
      </c>
      <c r="AV35" s="58">
        <v>2.0336629786310813E-6</v>
      </c>
      <c r="AW35" s="58">
        <v>0</v>
      </c>
      <c r="AX35" s="58">
        <v>2.2476466793887438E-5</v>
      </c>
      <c r="AY35" s="58">
        <v>0</v>
      </c>
      <c r="AZ35" s="58">
        <v>0</v>
      </c>
      <c r="BA35" s="58">
        <v>4.6144450599794152E-6</v>
      </c>
      <c r="BB35" s="58">
        <v>5.5306424936248527E-7</v>
      </c>
      <c r="BC35" s="58">
        <v>3.3412153081646754E-6</v>
      </c>
      <c r="BD35" s="58">
        <v>1.7821548541702866E-5</v>
      </c>
      <c r="BE35" s="58">
        <v>5.9367372437975137E-5</v>
      </c>
      <c r="BF35" s="58">
        <v>6.7636219506311362E-6</v>
      </c>
      <c r="BG35" s="58">
        <v>1.6910429112978048E-6</v>
      </c>
      <c r="BH35" s="58">
        <v>0</v>
      </c>
      <c r="BI35" s="58">
        <v>1.5293573551399626E-5</v>
      </c>
      <c r="BJ35" s="58">
        <v>0</v>
      </c>
      <c r="BK35" s="58">
        <v>0</v>
      </c>
      <c r="BL35" s="58">
        <v>1.8674612759952901E-6</v>
      </c>
      <c r="BM35" s="58">
        <v>4.2558491751901391E-7</v>
      </c>
      <c r="BN35" s="58">
        <v>2.891717064787414E-6</v>
      </c>
      <c r="BO35" s="58">
        <v>7.7189022818476234E-6</v>
      </c>
      <c r="BP35" s="58">
        <v>3.665190395347792E-5</v>
      </c>
      <c r="BQ35" s="58">
        <v>4.0901374916609612E-9</v>
      </c>
      <c r="BR35" s="58">
        <v>1.528997907422964E-7</v>
      </c>
      <c r="BS35" s="58">
        <v>0</v>
      </c>
      <c r="BT35" s="58">
        <v>5.1152247702002543E-6</v>
      </c>
      <c r="BU35" s="58">
        <v>0</v>
      </c>
      <c r="BV35" s="58">
        <v>0</v>
      </c>
      <c r="BW35" s="58">
        <v>2.4220385524320073E-7</v>
      </c>
      <c r="BX35" s="58">
        <v>0</v>
      </c>
      <c r="BY35" s="58">
        <v>1.5711940017314191E-6</v>
      </c>
      <c r="BZ35" s="58">
        <v>1.8505780002800471E-5</v>
      </c>
      <c r="CA35" s="58">
        <v>2.5591392558209303E-5</v>
      </c>
      <c r="CB35" s="58">
        <v>4.0460038307754853E-9</v>
      </c>
      <c r="CC35" s="58">
        <v>1.6648160400728852E-7</v>
      </c>
      <c r="CD35" s="58">
        <v>0</v>
      </c>
      <c r="CE35" s="58">
        <v>6.2001583664899132E-6</v>
      </c>
      <c r="CF35" s="58">
        <v>0</v>
      </c>
      <c r="CG35" s="58">
        <v>0</v>
      </c>
      <c r="CH35" s="58">
        <v>2.083541413014884E-7</v>
      </c>
      <c r="CI35" s="58">
        <v>0</v>
      </c>
      <c r="CJ35" s="58">
        <v>1.5079879863963166E-6</v>
      </c>
      <c r="CK35" s="58">
        <v>1.935459633102743E-5</v>
      </c>
      <c r="CL35" s="58">
        <v>2.7441624433053208E-5</v>
      </c>
      <c r="CM35" s="58">
        <v>4.2248479911267394E-9</v>
      </c>
      <c r="CN35" s="58">
        <v>1.811127865755117E-7</v>
      </c>
      <c r="CO35" s="58">
        <v>0</v>
      </c>
      <c r="CP35" s="58">
        <v>5.7903851758999689E-6</v>
      </c>
      <c r="CQ35" s="58">
        <v>0</v>
      </c>
      <c r="CR35" s="58">
        <v>0</v>
      </c>
      <c r="CS35" s="58">
        <v>2.4640581386567228E-7</v>
      </c>
      <c r="CT35" s="58">
        <v>0</v>
      </c>
      <c r="CU35" s="58">
        <v>1.565691984680055E-6</v>
      </c>
      <c r="CV35" s="58">
        <v>2.1527875119152317E-5</v>
      </c>
      <c r="CW35" s="58">
        <v>2.9315695728164647E-5</v>
      </c>
      <c r="CX35" s="58">
        <v>3.8543645405180714E-9</v>
      </c>
      <c r="CY35" s="58">
        <v>1.7626490252756337E-7</v>
      </c>
      <c r="CZ35" s="58">
        <v>0</v>
      </c>
      <c r="DA35" s="58">
        <v>5.3889384625893818E-6</v>
      </c>
      <c r="DB35" s="58">
        <v>0</v>
      </c>
      <c r="DC35" s="58">
        <v>0</v>
      </c>
      <c r="DD35" s="58">
        <v>1.5605552725681587E-7</v>
      </c>
      <c r="DE35" s="58">
        <v>0</v>
      </c>
      <c r="DF35" s="58">
        <v>1.32530100261173E-6</v>
      </c>
      <c r="DG35" s="58">
        <v>1.630218718624271E-5</v>
      </c>
      <c r="DH35" s="58">
        <v>2.335260144576872E-5</v>
      </c>
      <c r="DI35" s="58">
        <v>6.5338821277976478E-6</v>
      </c>
      <c r="DJ35" s="58">
        <v>3.1622755490717533E-6</v>
      </c>
      <c r="DK35" s="58">
        <v>0</v>
      </c>
      <c r="DL35" s="58">
        <v>5.6421478937313517E-6</v>
      </c>
      <c r="DM35" s="58">
        <v>0</v>
      </c>
      <c r="DN35" s="58">
        <v>0</v>
      </c>
      <c r="DO35" s="58">
        <v>0</v>
      </c>
      <c r="DP35" s="58">
        <v>1.5371075262126899E-7</v>
      </c>
      <c r="DQ35" s="58">
        <v>2.1536301116188627E-6</v>
      </c>
      <c r="DR35" s="58">
        <v>1.4962313569252851E-5</v>
      </c>
      <c r="DS35" s="58">
        <v>3.2607960004093731E-5</v>
      </c>
      <c r="DT35" s="58">
        <v>8.0362150891557645E-6</v>
      </c>
      <c r="DU35" s="58">
        <v>3.6140376728160641E-6</v>
      </c>
      <c r="DV35" s="58">
        <v>0</v>
      </c>
      <c r="DW35" s="58">
        <v>5.5881337232330945E-6</v>
      </c>
      <c r="DX35" s="58">
        <v>0</v>
      </c>
      <c r="DY35" s="58">
        <v>0</v>
      </c>
      <c r="DZ35" s="58">
        <v>0</v>
      </c>
      <c r="EA35" s="58">
        <v>1.852590257357548E-7</v>
      </c>
      <c r="EB35" s="58">
        <v>6.2360200985119196E-6</v>
      </c>
      <c r="EC35" s="58">
        <v>1.8705819411074822E-5</v>
      </c>
      <c r="ED35" s="58">
        <v>4.2365485020527415E-5</v>
      </c>
      <c r="EE35" s="58">
        <v>1.1504521247877367E-5</v>
      </c>
      <c r="EF35" s="58">
        <v>3.6955993650798146E-6</v>
      </c>
      <c r="EG35" s="58">
        <v>0</v>
      </c>
      <c r="EH35" s="58">
        <v>4.7657822718487969E-5</v>
      </c>
      <c r="EI35" s="58">
        <v>0</v>
      </c>
      <c r="EJ35" s="58">
        <v>2.6986421372722542E-7</v>
      </c>
      <c r="EK35" s="58">
        <v>8.0719542002535756E-8</v>
      </c>
      <c r="EL35" s="58">
        <v>4.5977178996533716E-7</v>
      </c>
      <c r="EM35" s="58">
        <v>1.6954498979857478E-5</v>
      </c>
      <c r="EN35" s="58">
        <v>2.5167486927858397E-5</v>
      </c>
      <c r="EO35" s="58">
        <v>1.0579028478485613E-4</v>
      </c>
      <c r="EP35" s="58">
        <v>8.724744112543284E-6</v>
      </c>
      <c r="EQ35" s="58">
        <v>3.4513524898765843E-6</v>
      </c>
      <c r="ER35" s="58">
        <v>0</v>
      </c>
      <c r="ES35" s="58">
        <v>1.3708377385048365E-5</v>
      </c>
      <c r="ET35" s="58">
        <v>0</v>
      </c>
      <c r="EU35" s="58">
        <v>0</v>
      </c>
      <c r="EV35" s="58">
        <v>0</v>
      </c>
      <c r="EW35" s="58">
        <v>3.1080664412010151E-7</v>
      </c>
      <c r="EX35" s="58">
        <v>3.9818627585623788E-6</v>
      </c>
      <c r="EY35" s="58">
        <v>2.7277495803922955E-5</v>
      </c>
      <c r="EZ35" s="58">
        <v>5.745463919407367E-5</v>
      </c>
      <c r="FA35" s="58">
        <v>8.6481666350809296E-6</v>
      </c>
      <c r="FB35" s="58">
        <v>3.0690809793496803E-6</v>
      </c>
      <c r="FC35" s="58">
        <v>0</v>
      </c>
      <c r="FD35" s="58">
        <v>3.378856061715503E-5</v>
      </c>
      <c r="FE35" s="58">
        <v>0</v>
      </c>
      <c r="FF35" s="58">
        <v>0</v>
      </c>
      <c r="FG35" s="58">
        <v>2.4887248171860407E-6</v>
      </c>
      <c r="FH35" s="58">
        <v>4.2167083900817425E-7</v>
      </c>
      <c r="FI35" s="58">
        <v>7.2782858623595477E-6</v>
      </c>
      <c r="FJ35" s="58">
        <v>9.1574155422869837E-6</v>
      </c>
      <c r="FK35" s="58">
        <v>6.4851905292426384E-5</v>
      </c>
    </row>
    <row r="36" spans="1:167" ht="20.100000000000001" customHeight="1" x14ac:dyDescent="0.25">
      <c r="A36" s="10">
        <v>7045</v>
      </c>
      <c r="B36" s="10" t="s">
        <v>106</v>
      </c>
      <c r="C36" s="58">
        <v>6.333516215472273E-4</v>
      </c>
      <c r="D36" s="58">
        <v>1.1722228075443352E-4</v>
      </c>
      <c r="E36" s="58">
        <v>0</v>
      </c>
      <c r="F36" s="58">
        <v>1.9562407710845865E-3</v>
      </c>
      <c r="G36" s="58">
        <v>0</v>
      </c>
      <c r="H36" s="58">
        <v>6.1788146943642067E-5</v>
      </c>
      <c r="I36" s="58">
        <v>1.1057863803666849E-4</v>
      </c>
      <c r="J36" s="58">
        <v>1.9267801885325526E-5</v>
      </c>
      <c r="K36" s="58">
        <v>7.0550089968629084E-5</v>
      </c>
      <c r="L36" s="58">
        <v>6.7525947328281139E-3</v>
      </c>
      <c r="M36" s="58">
        <v>9.7215940830486271E-3</v>
      </c>
      <c r="N36" s="58">
        <v>6.2965348797182829E-4</v>
      </c>
      <c r="O36" s="58">
        <v>1.2762639400439504E-4</v>
      </c>
      <c r="P36" s="58">
        <v>0</v>
      </c>
      <c r="Q36" s="58">
        <v>1.6489850775446085E-3</v>
      </c>
      <c r="R36" s="58">
        <v>0</v>
      </c>
      <c r="S36" s="58">
        <v>5.6459203616424071E-5</v>
      </c>
      <c r="T36" s="58">
        <v>5.4932383018495801E-5</v>
      </c>
      <c r="U36" s="58">
        <v>1.8014121167531697E-5</v>
      </c>
      <c r="V36" s="58">
        <v>6.479457268702812E-5</v>
      </c>
      <c r="W36" s="58">
        <v>4.4463422700443339E-3</v>
      </c>
      <c r="X36" s="58">
        <v>7.0468075100546448E-3</v>
      </c>
      <c r="Y36" s="58">
        <v>6.5489324095349721E-4</v>
      </c>
      <c r="Z36" s="58">
        <v>1.2848837299985909E-4</v>
      </c>
      <c r="AA36" s="58">
        <v>0</v>
      </c>
      <c r="AB36" s="58">
        <v>1.5643499012740439E-3</v>
      </c>
      <c r="AC36" s="58">
        <v>0</v>
      </c>
      <c r="AD36" s="58">
        <v>5.4920301764218623E-5</v>
      </c>
      <c r="AE36" s="58">
        <v>6.8383861548294009E-5</v>
      </c>
      <c r="AF36" s="58">
        <v>1.7337155423987476E-5</v>
      </c>
      <c r="AG36" s="58">
        <v>5.1576614007130515E-5</v>
      </c>
      <c r="AH36" s="58">
        <v>3.8166958567539423E-3</v>
      </c>
      <c r="AI36" s="58">
        <v>6.356645304724972E-3</v>
      </c>
      <c r="AJ36" s="58">
        <v>7.2501718160065281E-4</v>
      </c>
      <c r="AK36" s="58">
        <v>1.4797948977582733E-4</v>
      </c>
      <c r="AL36" s="58">
        <v>0</v>
      </c>
      <c r="AM36" s="58">
        <v>2.0158196936308922E-3</v>
      </c>
      <c r="AN36" s="58">
        <v>0</v>
      </c>
      <c r="AO36" s="58">
        <v>8.2893003121647723E-5</v>
      </c>
      <c r="AP36" s="58">
        <v>5.9889825758477325E-5</v>
      </c>
      <c r="AQ36" s="58">
        <v>2.1983288032010802E-5</v>
      </c>
      <c r="AR36" s="58">
        <v>7.4993482771078368E-5</v>
      </c>
      <c r="AS36" s="58">
        <v>5.2562129449309743E-3</v>
      </c>
      <c r="AT36" s="58">
        <v>8.384788909621561E-3</v>
      </c>
      <c r="AU36" s="58">
        <v>7.2226049838093023E-4</v>
      </c>
      <c r="AV36" s="58">
        <v>1.5283602892971724E-4</v>
      </c>
      <c r="AW36" s="58">
        <v>0</v>
      </c>
      <c r="AX36" s="58">
        <v>1.7888495036386793E-3</v>
      </c>
      <c r="AY36" s="58">
        <v>0</v>
      </c>
      <c r="AZ36" s="58">
        <v>6.9223944406747329E-5</v>
      </c>
      <c r="BA36" s="58">
        <v>8.8088298770774899E-5</v>
      </c>
      <c r="BB36" s="58">
        <v>2.2795402994241985E-5</v>
      </c>
      <c r="BC36" s="58">
        <v>6.9257418570343971E-5</v>
      </c>
      <c r="BD36" s="58">
        <v>5.6786543003064524E-3</v>
      </c>
      <c r="BE36" s="58">
        <v>8.5919653959978873E-3</v>
      </c>
      <c r="BF36" s="58">
        <v>7.2271448167386882E-4</v>
      </c>
      <c r="BG36" s="58">
        <v>1.5408054021605517E-4</v>
      </c>
      <c r="BH36" s="58">
        <v>0</v>
      </c>
      <c r="BI36" s="58">
        <v>1.4756814408941122E-3</v>
      </c>
      <c r="BJ36" s="58">
        <v>0</v>
      </c>
      <c r="BK36" s="58">
        <v>7.0187822748191242E-5</v>
      </c>
      <c r="BL36" s="58">
        <v>4.9443220520288147E-5</v>
      </c>
      <c r="BM36" s="58">
        <v>2.2495623978684264E-5</v>
      </c>
      <c r="BN36" s="58">
        <v>6.6831200105790144E-5</v>
      </c>
      <c r="BO36" s="58">
        <v>3.1310293870308939E-3</v>
      </c>
      <c r="BP36" s="58">
        <v>5.6924637171678841E-3</v>
      </c>
      <c r="BQ36" s="58">
        <v>6.5945527050994537E-4</v>
      </c>
      <c r="BR36" s="58">
        <v>1.1328934244335437E-4</v>
      </c>
      <c r="BS36" s="58">
        <v>0</v>
      </c>
      <c r="BT36" s="58">
        <v>1.348904939731428E-3</v>
      </c>
      <c r="BU36" s="58">
        <v>0</v>
      </c>
      <c r="BV36" s="58">
        <v>1.9386673437846096E-4</v>
      </c>
      <c r="BW36" s="58">
        <v>1.8680192215633987E-4</v>
      </c>
      <c r="BX36" s="58">
        <v>7.4846805786840724E-6</v>
      </c>
      <c r="BY36" s="58">
        <v>1.398139727503047E-4</v>
      </c>
      <c r="BZ36" s="58">
        <v>2.6184568679208224E-3</v>
      </c>
      <c r="CA36" s="58">
        <v>5.2680737304693403E-3</v>
      </c>
      <c r="CB36" s="58">
        <v>6.7522785485816476E-4</v>
      </c>
      <c r="CC36" s="58">
        <v>1.1845227385326076E-4</v>
      </c>
      <c r="CD36" s="58">
        <v>0</v>
      </c>
      <c r="CE36" s="58">
        <v>1.4326269460149114E-3</v>
      </c>
      <c r="CF36" s="58">
        <v>0</v>
      </c>
      <c r="CG36" s="58">
        <v>2.1288541430432897E-4</v>
      </c>
      <c r="CH36" s="58">
        <v>1.3208556279971384E-4</v>
      </c>
      <c r="CI36" s="58">
        <v>8.2589894448308142E-6</v>
      </c>
      <c r="CJ36" s="58">
        <v>1.2450590282856179E-4</v>
      </c>
      <c r="CK36" s="58">
        <v>2.6517298264214159E-3</v>
      </c>
      <c r="CL36" s="58">
        <v>5.3557727705251888E-3</v>
      </c>
      <c r="CM36" s="58">
        <v>6.2678000574848628E-4</v>
      </c>
      <c r="CN36" s="58">
        <v>1.1358601486371932E-4</v>
      </c>
      <c r="CO36" s="58">
        <v>0</v>
      </c>
      <c r="CP36" s="58">
        <v>1.3052272963865374E-3</v>
      </c>
      <c r="CQ36" s="58">
        <v>0</v>
      </c>
      <c r="CR36" s="58">
        <v>1.838137964579677E-4</v>
      </c>
      <c r="CS36" s="58">
        <v>2.0488011979304932E-4</v>
      </c>
      <c r="CT36" s="58">
        <v>8.3293455808553218E-6</v>
      </c>
      <c r="CU36" s="58">
        <v>1.0155140687918637E-4</v>
      </c>
      <c r="CV36" s="58">
        <v>2.4789176872353487E-3</v>
      </c>
      <c r="CW36" s="58">
        <v>5.0230856729451502E-3</v>
      </c>
      <c r="CX36" s="58">
        <v>5.7106639092532126E-4</v>
      </c>
      <c r="CY36" s="58">
        <v>1.1566344942248257E-4</v>
      </c>
      <c r="CZ36" s="58">
        <v>0</v>
      </c>
      <c r="DA36" s="58">
        <v>1.1980547386438848E-3</v>
      </c>
      <c r="DB36" s="58">
        <v>0</v>
      </c>
      <c r="DC36" s="58">
        <v>1.5244427485843506E-4</v>
      </c>
      <c r="DD36" s="58">
        <v>1.1649764756203657E-4</v>
      </c>
      <c r="DE36" s="58">
        <v>8.5980430741786535E-6</v>
      </c>
      <c r="DF36" s="58">
        <v>8.4994190477563199E-5</v>
      </c>
      <c r="DG36" s="58">
        <v>1.666239537297528E-3</v>
      </c>
      <c r="DH36" s="58">
        <v>3.9135582722614297E-3</v>
      </c>
      <c r="DI36" s="58">
        <v>6.354865412548723E-4</v>
      </c>
      <c r="DJ36" s="58">
        <v>1.4379065727536763E-4</v>
      </c>
      <c r="DK36" s="58">
        <v>0</v>
      </c>
      <c r="DL36" s="58">
        <v>1.2948630774375744E-3</v>
      </c>
      <c r="DM36" s="58">
        <v>0</v>
      </c>
      <c r="DN36" s="58">
        <v>1.3235454554888856E-4</v>
      </c>
      <c r="DO36" s="58">
        <v>1.6111672158194472E-4</v>
      </c>
      <c r="DP36" s="58">
        <v>1.5800698781588899E-5</v>
      </c>
      <c r="DQ36" s="58">
        <v>9.5927459432790563E-5</v>
      </c>
      <c r="DR36" s="58">
        <v>1.6134947186210275E-3</v>
      </c>
      <c r="DS36" s="58">
        <v>4.0928344199340546E-3</v>
      </c>
      <c r="DT36" s="58">
        <v>5.6026750536030312E-4</v>
      </c>
      <c r="DU36" s="58">
        <v>1.2833378639945256E-4</v>
      </c>
      <c r="DV36" s="58">
        <v>0</v>
      </c>
      <c r="DW36" s="58">
        <v>1.3390899312297729E-3</v>
      </c>
      <c r="DX36" s="58">
        <v>0</v>
      </c>
      <c r="DY36" s="58">
        <v>8.815258778513299E-5</v>
      </c>
      <c r="DZ36" s="58">
        <v>1.2966538432381108E-4</v>
      </c>
      <c r="EA36" s="58">
        <v>6.6922011075822436E-5</v>
      </c>
      <c r="EB36" s="58">
        <v>3.1132713795830604E-4</v>
      </c>
      <c r="EC36" s="58">
        <v>2.3958438826322476E-3</v>
      </c>
      <c r="ED36" s="58">
        <v>5.0196022267648488E-3</v>
      </c>
      <c r="EE36" s="58">
        <v>5.6488281768684906E-4</v>
      </c>
      <c r="EF36" s="58">
        <v>1.0826953158465753E-4</v>
      </c>
      <c r="EG36" s="58">
        <v>0</v>
      </c>
      <c r="EH36" s="58">
        <v>1.791185747512842E-3</v>
      </c>
      <c r="EI36" s="58">
        <v>0</v>
      </c>
      <c r="EJ36" s="58">
        <v>1.5799666720996833E-4</v>
      </c>
      <c r="EK36" s="58">
        <v>3.4223634639656426E-4</v>
      </c>
      <c r="EL36" s="58">
        <v>8.8100010366050276E-5</v>
      </c>
      <c r="EM36" s="58">
        <v>6.9754293199365347E-4</v>
      </c>
      <c r="EN36" s="58">
        <v>4.5045297992462787E-3</v>
      </c>
      <c r="EO36" s="58">
        <v>8.2547438519968604E-3</v>
      </c>
      <c r="EP36" s="58">
        <v>5.2094798612316567E-4</v>
      </c>
      <c r="EQ36" s="58">
        <v>1.0796505590050616E-4</v>
      </c>
      <c r="ER36" s="58">
        <v>0</v>
      </c>
      <c r="ES36" s="58">
        <v>1.5862543793749362E-3</v>
      </c>
      <c r="ET36" s="58">
        <v>0</v>
      </c>
      <c r="EU36" s="58">
        <v>2.2007522271508614E-4</v>
      </c>
      <c r="EV36" s="58">
        <v>2.708288227872695E-4</v>
      </c>
      <c r="EW36" s="58">
        <v>9.188798864529101E-5</v>
      </c>
      <c r="EX36" s="58">
        <v>3.6900300538271605E-4</v>
      </c>
      <c r="EY36" s="58">
        <v>3.3523471483397661E-3</v>
      </c>
      <c r="EZ36" s="58">
        <v>6.5193096092687371E-3</v>
      </c>
      <c r="FA36" s="58">
        <v>6.9075502325952E-4</v>
      </c>
      <c r="FB36" s="58">
        <v>1.3630557743872913E-4</v>
      </c>
      <c r="FC36" s="58">
        <v>0</v>
      </c>
      <c r="FD36" s="58">
        <v>1.6665363033623467E-3</v>
      </c>
      <c r="FE36" s="58">
        <v>0</v>
      </c>
      <c r="FF36" s="58">
        <v>1.7626216679634643E-4</v>
      </c>
      <c r="FG36" s="58">
        <v>3.8923497656616628E-4</v>
      </c>
      <c r="FH36" s="58">
        <v>2.014971025333748E-5</v>
      </c>
      <c r="FI36" s="58">
        <v>1.4805606145314859E-4</v>
      </c>
      <c r="FJ36" s="58">
        <v>3.4020924414965327E-3</v>
      </c>
      <c r="FK36" s="58">
        <v>6.629392260626127E-3</v>
      </c>
    </row>
    <row r="37" spans="1:167" ht="20.100000000000001" customHeight="1" x14ac:dyDescent="0.25">
      <c r="A37" s="10">
        <v>7046</v>
      </c>
      <c r="B37" s="10" t="s">
        <v>107</v>
      </c>
      <c r="C37" s="58">
        <v>4.6479339304342586E-6</v>
      </c>
      <c r="D37" s="58">
        <v>1.0884395112948499E-7</v>
      </c>
      <c r="E37" s="58">
        <v>0</v>
      </c>
      <c r="F37" s="58">
        <v>5.2903868618290639E-6</v>
      </c>
      <c r="G37" s="58">
        <v>0</v>
      </c>
      <c r="H37" s="58">
        <v>0</v>
      </c>
      <c r="I37" s="58">
        <v>0</v>
      </c>
      <c r="J37" s="58">
        <v>1.702521189436126E-8</v>
      </c>
      <c r="K37" s="58">
        <v>2.9402447954970492E-8</v>
      </c>
      <c r="L37" s="58">
        <v>6.4629562010352362E-6</v>
      </c>
      <c r="M37" s="58">
        <v>1.6556548604277378E-5</v>
      </c>
      <c r="N37" s="58">
        <v>4.3532273932845428E-6</v>
      </c>
      <c r="O37" s="58">
        <v>9.1795591210425929E-8</v>
      </c>
      <c r="P37" s="58">
        <v>0</v>
      </c>
      <c r="Q37" s="58">
        <v>4.72247089933096E-6</v>
      </c>
      <c r="R37" s="58">
        <v>0</v>
      </c>
      <c r="S37" s="58">
        <v>0</v>
      </c>
      <c r="T37" s="58">
        <v>0</v>
      </c>
      <c r="U37" s="58">
        <v>1.6121599482811127E-8</v>
      </c>
      <c r="V37" s="58">
        <v>2.5408513816155969E-8</v>
      </c>
      <c r="W37" s="58">
        <v>4.6752191620064785E-6</v>
      </c>
      <c r="X37" s="58">
        <v>1.3884243159131373E-5</v>
      </c>
      <c r="Y37" s="58">
        <v>4.962485068795618E-6</v>
      </c>
      <c r="Z37" s="58">
        <v>1.198668715478706E-7</v>
      </c>
      <c r="AA37" s="58">
        <v>0</v>
      </c>
      <c r="AB37" s="58">
        <v>5.2287492143080858E-6</v>
      </c>
      <c r="AC37" s="58">
        <v>0</v>
      </c>
      <c r="AD37" s="58">
        <v>0</v>
      </c>
      <c r="AE37" s="58">
        <v>0</v>
      </c>
      <c r="AF37" s="58">
        <v>1.4754419042877978E-8</v>
      </c>
      <c r="AG37" s="58">
        <v>2.7003053071129546E-8</v>
      </c>
      <c r="AH37" s="58">
        <v>5.2539877921496036E-6</v>
      </c>
      <c r="AI37" s="58">
        <v>1.5606846418915188E-5</v>
      </c>
      <c r="AJ37" s="58">
        <v>5.3625770350923672E-6</v>
      </c>
      <c r="AK37" s="58">
        <v>1.3609246295234271E-7</v>
      </c>
      <c r="AL37" s="58">
        <v>0</v>
      </c>
      <c r="AM37" s="58">
        <v>5.3099425360933912E-6</v>
      </c>
      <c r="AN37" s="58">
        <v>0</v>
      </c>
      <c r="AO37" s="58">
        <v>0</v>
      </c>
      <c r="AP37" s="58">
        <v>0</v>
      </c>
      <c r="AQ37" s="58">
        <v>1.6859433411052309E-8</v>
      </c>
      <c r="AR37" s="58">
        <v>3.3971027179007747E-8</v>
      </c>
      <c r="AS37" s="58">
        <v>5.6704014032074554E-6</v>
      </c>
      <c r="AT37" s="58">
        <v>1.6529843897935616E-5</v>
      </c>
      <c r="AU37" s="58">
        <v>4.9937561721278564E-6</v>
      </c>
      <c r="AV37" s="58">
        <v>1.1245119662632899E-7</v>
      </c>
      <c r="AW37" s="58">
        <v>0</v>
      </c>
      <c r="AX37" s="58">
        <v>4.6333517967826868E-6</v>
      </c>
      <c r="AY37" s="58">
        <v>0</v>
      </c>
      <c r="AZ37" s="58">
        <v>0</v>
      </c>
      <c r="BA37" s="58">
        <v>0</v>
      </c>
      <c r="BB37" s="58">
        <v>1.686655996354079E-8</v>
      </c>
      <c r="BC37" s="58">
        <v>2.6322652597806077E-8</v>
      </c>
      <c r="BD37" s="58">
        <v>5.1404121343690753E-6</v>
      </c>
      <c r="BE37" s="58">
        <v>1.4923160512467297E-5</v>
      </c>
      <c r="BF37" s="58">
        <v>4.4894297467089885E-6</v>
      </c>
      <c r="BG37" s="58">
        <v>8.0422709336243779E-8</v>
      </c>
      <c r="BH37" s="58">
        <v>0</v>
      </c>
      <c r="BI37" s="58">
        <v>3.6400319190571715E-6</v>
      </c>
      <c r="BJ37" s="58">
        <v>0</v>
      </c>
      <c r="BK37" s="58">
        <v>0</v>
      </c>
      <c r="BL37" s="58">
        <v>0</v>
      </c>
      <c r="BM37" s="58">
        <v>1.4766174872488989E-8</v>
      </c>
      <c r="BN37" s="58">
        <v>2.2214844913808165E-8</v>
      </c>
      <c r="BO37" s="58">
        <v>2.3630703263776471E-6</v>
      </c>
      <c r="BP37" s="58">
        <v>1.0609935721266348E-5</v>
      </c>
      <c r="BQ37" s="58">
        <v>1.6553127714109534E-5</v>
      </c>
      <c r="BR37" s="58">
        <v>4.39408100593519E-6</v>
      </c>
      <c r="BS37" s="58">
        <v>0</v>
      </c>
      <c r="BT37" s="58">
        <v>2.4884091418067961E-5</v>
      </c>
      <c r="BU37" s="58">
        <v>0</v>
      </c>
      <c r="BV37" s="58">
        <v>0</v>
      </c>
      <c r="BW37" s="58">
        <v>0</v>
      </c>
      <c r="BX37" s="58">
        <v>8.6053462737257085E-8</v>
      </c>
      <c r="BY37" s="58">
        <v>4.5898118428178103E-8</v>
      </c>
      <c r="BZ37" s="58">
        <v>9.679044564874583E-7</v>
      </c>
      <c r="CA37" s="58">
        <v>4.6931156175765579E-5</v>
      </c>
      <c r="CB37" s="58">
        <v>1.6419586687241232E-5</v>
      </c>
      <c r="CC37" s="58">
        <v>4.5039944137417666E-6</v>
      </c>
      <c r="CD37" s="58">
        <v>0</v>
      </c>
      <c r="CE37" s="58">
        <v>2.6874160243929271E-5</v>
      </c>
      <c r="CF37" s="58">
        <v>0</v>
      </c>
      <c r="CG37" s="58">
        <v>0</v>
      </c>
      <c r="CH37" s="58">
        <v>0</v>
      </c>
      <c r="CI37" s="58">
        <v>8.0202455743450958E-8</v>
      </c>
      <c r="CJ37" s="58">
        <v>4.9593564693965816E-8</v>
      </c>
      <c r="CK37" s="58">
        <v>1.2376832255391566E-6</v>
      </c>
      <c r="CL37" s="58">
        <v>4.9165220590888852E-5</v>
      </c>
      <c r="CM37" s="58">
        <v>1.6324512132297665E-5</v>
      </c>
      <c r="CN37" s="58">
        <v>4.4164911832666103E-6</v>
      </c>
      <c r="CO37" s="58">
        <v>0</v>
      </c>
      <c r="CP37" s="58">
        <v>2.3082754064565347E-5</v>
      </c>
      <c r="CQ37" s="58">
        <v>0</v>
      </c>
      <c r="CR37" s="58">
        <v>0</v>
      </c>
      <c r="CS37" s="58">
        <v>0</v>
      </c>
      <c r="CT37" s="58">
        <v>8.1775484286989451E-8</v>
      </c>
      <c r="CU37" s="58">
        <v>7.8092786163180845E-8</v>
      </c>
      <c r="CV37" s="58">
        <v>2.4162027927386998E-6</v>
      </c>
      <c r="CW37" s="58">
        <v>4.639982844331849E-5</v>
      </c>
      <c r="CX37" s="58">
        <v>1.6168724805825217E-5</v>
      </c>
      <c r="CY37" s="58">
        <v>4.7774404810237059E-6</v>
      </c>
      <c r="CZ37" s="58">
        <v>0</v>
      </c>
      <c r="DA37" s="58">
        <v>2.2829772392070819E-5</v>
      </c>
      <c r="DB37" s="58">
        <v>0</v>
      </c>
      <c r="DC37" s="58">
        <v>0</v>
      </c>
      <c r="DD37" s="58">
        <v>0</v>
      </c>
      <c r="DE37" s="58">
        <v>7.741966304134656E-8</v>
      </c>
      <c r="DF37" s="58">
        <v>4.2280117906072586E-8</v>
      </c>
      <c r="DG37" s="58">
        <v>1.8289806797587125E-6</v>
      </c>
      <c r="DH37" s="58">
        <v>4.5724618139625882E-5</v>
      </c>
      <c r="DI37" s="58">
        <v>8.6337225581480816E-6</v>
      </c>
      <c r="DJ37" s="58">
        <v>4.7535105608115555E-6</v>
      </c>
      <c r="DK37" s="58">
        <v>0</v>
      </c>
      <c r="DL37" s="58">
        <v>7.1896771078708583E-6</v>
      </c>
      <c r="DM37" s="58">
        <v>0</v>
      </c>
      <c r="DN37" s="58">
        <v>0</v>
      </c>
      <c r="DO37" s="58">
        <v>0</v>
      </c>
      <c r="DP37" s="58">
        <v>3.4180601148570137E-8</v>
      </c>
      <c r="DQ37" s="58">
        <v>2.9022362649879164E-7</v>
      </c>
      <c r="DR37" s="58">
        <v>3.584354963121416E-6</v>
      </c>
      <c r="DS37" s="58">
        <v>2.4485669417599268E-5</v>
      </c>
      <c r="DT37" s="58">
        <v>3.4833946622031076E-7</v>
      </c>
      <c r="DU37" s="58">
        <v>8.4028097301897826E-8</v>
      </c>
      <c r="DV37" s="58">
        <v>0</v>
      </c>
      <c r="DW37" s="58">
        <v>9.3606350037194812E-7</v>
      </c>
      <c r="DX37" s="58">
        <v>0</v>
      </c>
      <c r="DY37" s="58">
        <v>0</v>
      </c>
      <c r="DZ37" s="58">
        <v>1.0526450501315476E-8</v>
      </c>
      <c r="EA37" s="58">
        <v>0</v>
      </c>
      <c r="EB37" s="58">
        <v>1.4591766440562543E-8</v>
      </c>
      <c r="EC37" s="58">
        <v>2.0821384929942043E-7</v>
      </c>
      <c r="ED37" s="58">
        <v>1.6017631301354551E-6</v>
      </c>
      <c r="EE37" s="58">
        <v>1.5498629808987752E-6</v>
      </c>
      <c r="EF37" s="58">
        <v>2.5581120694073818E-7</v>
      </c>
      <c r="EG37" s="58">
        <v>0</v>
      </c>
      <c r="EH37" s="58">
        <v>4.551382943812275E-7</v>
      </c>
      <c r="EI37" s="58">
        <v>0</v>
      </c>
      <c r="EJ37" s="58">
        <v>0</v>
      </c>
      <c r="EK37" s="58">
        <v>4.5310673691418908E-7</v>
      </c>
      <c r="EL37" s="58">
        <v>0</v>
      </c>
      <c r="EM37" s="58">
        <v>1.9651241422703167E-7</v>
      </c>
      <c r="EN37" s="58">
        <v>3.4698394063147248E-7</v>
      </c>
      <c r="EO37" s="58">
        <v>3.2574155739934345E-6</v>
      </c>
      <c r="EP37" s="58">
        <v>1.9205658491715416E-7</v>
      </c>
      <c r="EQ37" s="58">
        <v>4.7316828409636486E-8</v>
      </c>
      <c r="ER37" s="58">
        <v>0</v>
      </c>
      <c r="ES37" s="58">
        <v>1.0783577865653184E-6</v>
      </c>
      <c r="ET37" s="58">
        <v>0</v>
      </c>
      <c r="EU37" s="58">
        <v>0</v>
      </c>
      <c r="EV37" s="58">
        <v>0</v>
      </c>
      <c r="EW37" s="58">
        <v>0</v>
      </c>
      <c r="EX37" s="58">
        <v>2.4961491524433632E-8</v>
      </c>
      <c r="EY37" s="58">
        <v>0</v>
      </c>
      <c r="EZ37" s="58">
        <v>1.3426926914165426E-6</v>
      </c>
      <c r="FA37" s="58">
        <v>1.6666891144465658E-7</v>
      </c>
      <c r="FB37" s="58">
        <v>4.2438585648292856E-8</v>
      </c>
      <c r="FC37" s="58">
        <v>0</v>
      </c>
      <c r="FD37" s="58">
        <v>9.4959083661505835E-7</v>
      </c>
      <c r="FE37" s="58">
        <v>0</v>
      </c>
      <c r="FF37" s="58">
        <v>0</v>
      </c>
      <c r="FG37" s="58">
        <v>0</v>
      </c>
      <c r="FH37" s="58">
        <v>0</v>
      </c>
      <c r="FI37" s="58">
        <v>7.8387118201606852E-9</v>
      </c>
      <c r="FJ37" s="58">
        <v>3.1080414721530123E-9</v>
      </c>
      <c r="FK37" s="58">
        <v>1.1696450870003216E-6</v>
      </c>
    </row>
    <row r="38" spans="1:167" ht="20.100000000000001" customHeight="1" x14ac:dyDescent="0.25">
      <c r="A38" s="10">
        <v>7047</v>
      </c>
      <c r="B38" s="10" t="s">
        <v>108</v>
      </c>
      <c r="C38" s="58">
        <v>5.3345402710129768E-5</v>
      </c>
      <c r="D38" s="58">
        <v>1.2488124299011506E-5</v>
      </c>
      <c r="E38" s="58">
        <v>0</v>
      </c>
      <c r="F38" s="58">
        <v>9.5104453250535929E-5</v>
      </c>
      <c r="G38" s="58">
        <v>0</v>
      </c>
      <c r="H38" s="58">
        <v>0</v>
      </c>
      <c r="I38" s="58">
        <v>1.1285521624132268E-4</v>
      </c>
      <c r="J38" s="58">
        <v>1.7210405755711169E-6</v>
      </c>
      <c r="K38" s="58">
        <v>1.6697343000448678E-5</v>
      </c>
      <c r="L38" s="58">
        <v>4.9352782904443719E-5</v>
      </c>
      <c r="M38" s="58">
        <v>3.4156436298146334E-4</v>
      </c>
      <c r="N38" s="58">
        <v>4.1147619075440269E-5</v>
      </c>
      <c r="O38" s="58">
        <v>1.071149024385346E-5</v>
      </c>
      <c r="P38" s="58">
        <v>0</v>
      </c>
      <c r="Q38" s="58">
        <v>7.8189965656783045E-5</v>
      </c>
      <c r="R38" s="58">
        <v>0</v>
      </c>
      <c r="S38" s="58">
        <v>0</v>
      </c>
      <c r="T38" s="58">
        <v>5.9850883422150968E-5</v>
      </c>
      <c r="U38" s="58">
        <v>1.4160510713884423E-6</v>
      </c>
      <c r="V38" s="58">
        <v>1.7296895382772668E-5</v>
      </c>
      <c r="W38" s="58">
        <v>3.4609086325671499E-5</v>
      </c>
      <c r="X38" s="58">
        <v>2.4322199117806034E-4</v>
      </c>
      <c r="Y38" s="58">
        <v>5.1210825085354307E-5</v>
      </c>
      <c r="Z38" s="58">
        <v>1.2363375993778157E-5</v>
      </c>
      <c r="AA38" s="58">
        <v>0</v>
      </c>
      <c r="AB38" s="58">
        <v>1.110198671275882E-4</v>
      </c>
      <c r="AC38" s="58">
        <v>0</v>
      </c>
      <c r="AD38" s="58">
        <v>0</v>
      </c>
      <c r="AE38" s="58">
        <v>1.1721207760125865E-4</v>
      </c>
      <c r="AF38" s="58">
        <v>1.3723293561796976E-6</v>
      </c>
      <c r="AG38" s="58">
        <v>1.6666285952039231E-5</v>
      </c>
      <c r="AH38" s="58">
        <v>4.0460137868978416E-5</v>
      </c>
      <c r="AI38" s="58">
        <v>3.5030489898517657E-4</v>
      </c>
      <c r="AJ38" s="58">
        <v>6.5264193194897963E-5</v>
      </c>
      <c r="AK38" s="58">
        <v>1.5775241591013654E-5</v>
      </c>
      <c r="AL38" s="58">
        <v>0</v>
      </c>
      <c r="AM38" s="58">
        <v>9.8146050282311292E-5</v>
      </c>
      <c r="AN38" s="58">
        <v>0</v>
      </c>
      <c r="AO38" s="58">
        <v>0</v>
      </c>
      <c r="AP38" s="58">
        <v>5.9817063154202842E-5</v>
      </c>
      <c r="AQ38" s="58">
        <v>1.8461520080930459E-6</v>
      </c>
      <c r="AR38" s="58">
        <v>1.746121727935145E-5</v>
      </c>
      <c r="AS38" s="58">
        <v>4.0587974002809765E-5</v>
      </c>
      <c r="AT38" s="58">
        <v>2.9889789151268004E-4</v>
      </c>
      <c r="AU38" s="58">
        <v>6.2644736854302244E-5</v>
      </c>
      <c r="AV38" s="58">
        <v>1.6191652667473667E-5</v>
      </c>
      <c r="AW38" s="58">
        <v>0</v>
      </c>
      <c r="AX38" s="58">
        <v>9.6090779813821003E-5</v>
      </c>
      <c r="AY38" s="58">
        <v>0</v>
      </c>
      <c r="AZ38" s="58">
        <v>0</v>
      </c>
      <c r="BA38" s="58">
        <v>1.0145114868077386E-4</v>
      </c>
      <c r="BB38" s="58">
        <v>1.9104613277723244E-6</v>
      </c>
      <c r="BC38" s="58">
        <v>1.6268637855814568E-5</v>
      </c>
      <c r="BD38" s="58">
        <v>4.6962033069901366E-5</v>
      </c>
      <c r="BE38" s="58">
        <v>3.4151945026985903E-4</v>
      </c>
      <c r="BF38" s="58">
        <v>5.0500804756819846E-5</v>
      </c>
      <c r="BG38" s="58">
        <v>1.2484688145772346E-5</v>
      </c>
      <c r="BH38" s="58">
        <v>0</v>
      </c>
      <c r="BI38" s="58">
        <v>6.1202380617233384E-5</v>
      </c>
      <c r="BJ38" s="58">
        <v>0</v>
      </c>
      <c r="BK38" s="58">
        <v>0</v>
      </c>
      <c r="BL38" s="58">
        <v>3.91059587607881E-5</v>
      </c>
      <c r="BM38" s="58">
        <v>1.5818290951933524E-6</v>
      </c>
      <c r="BN38" s="58">
        <v>1.0675645385466378E-5</v>
      </c>
      <c r="BO38" s="58">
        <v>2.1176038629023613E-5</v>
      </c>
      <c r="BP38" s="58">
        <v>1.9672734539029699E-4</v>
      </c>
      <c r="BQ38" s="58">
        <v>2.135538194625188E-5</v>
      </c>
      <c r="BR38" s="58">
        <v>3.7446846509122057E-6</v>
      </c>
      <c r="BS38" s="58">
        <v>0</v>
      </c>
      <c r="BT38" s="58">
        <v>5.4757530077489584E-5</v>
      </c>
      <c r="BU38" s="58">
        <v>0</v>
      </c>
      <c r="BV38" s="58">
        <v>0</v>
      </c>
      <c r="BW38" s="58">
        <v>4.7126280681753666E-5</v>
      </c>
      <c r="BX38" s="58">
        <v>2.7380792279482789E-7</v>
      </c>
      <c r="BY38" s="58">
        <v>1.5762324707024881E-5</v>
      </c>
      <c r="BZ38" s="58">
        <v>1.5849956291852902E-5</v>
      </c>
      <c r="CA38" s="58">
        <v>1.5886996627807997E-4</v>
      </c>
      <c r="CB38" s="58">
        <v>2.1044403318595606E-5</v>
      </c>
      <c r="CC38" s="58">
        <v>3.7653863532137373E-6</v>
      </c>
      <c r="CD38" s="58">
        <v>0</v>
      </c>
      <c r="CE38" s="58">
        <v>6.2823642580049125E-5</v>
      </c>
      <c r="CF38" s="58">
        <v>0</v>
      </c>
      <c r="CG38" s="58">
        <v>0</v>
      </c>
      <c r="CH38" s="58">
        <v>4.6162620818816889E-5</v>
      </c>
      <c r="CI38" s="58">
        <v>2.5411621058025973E-7</v>
      </c>
      <c r="CJ38" s="58">
        <v>1.5577847059943448E-5</v>
      </c>
      <c r="CK38" s="58">
        <v>1.7557131534477027E-5</v>
      </c>
      <c r="CL38" s="58">
        <v>1.6718514787567609E-4</v>
      </c>
      <c r="CM38" s="58">
        <v>2.0584922452211362E-5</v>
      </c>
      <c r="CN38" s="58">
        <v>3.8244732467162139E-6</v>
      </c>
      <c r="CO38" s="58">
        <v>0</v>
      </c>
      <c r="CP38" s="58">
        <v>6.191339861940791E-5</v>
      </c>
      <c r="CQ38" s="58">
        <v>0</v>
      </c>
      <c r="CR38" s="58">
        <v>0</v>
      </c>
      <c r="CS38" s="58">
        <v>6.0995503821710007E-5</v>
      </c>
      <c r="CT38" s="58">
        <v>2.5761466065727063E-7</v>
      </c>
      <c r="CU38" s="58">
        <v>1.5918601622217535E-5</v>
      </c>
      <c r="CV38" s="58">
        <v>1.8284372796633895E-5</v>
      </c>
      <c r="CW38" s="58">
        <v>1.8177888721955421E-4</v>
      </c>
      <c r="CX38" s="58">
        <v>1.8746274155040117E-5</v>
      </c>
      <c r="CY38" s="58">
        <v>3.7812430913315071E-6</v>
      </c>
      <c r="CZ38" s="58">
        <v>0</v>
      </c>
      <c r="DA38" s="58">
        <v>5.3540581916952497E-5</v>
      </c>
      <c r="DB38" s="58">
        <v>0</v>
      </c>
      <c r="DC38" s="58">
        <v>0</v>
      </c>
      <c r="DD38" s="58">
        <v>3.9117262913653236E-5</v>
      </c>
      <c r="DE38" s="58">
        <v>2.4453607811447619E-7</v>
      </c>
      <c r="DF38" s="58">
        <v>1.1443121927107017E-5</v>
      </c>
      <c r="DG38" s="58">
        <v>1.2279569492386765E-5</v>
      </c>
      <c r="DH38" s="58">
        <v>1.391525895745856E-4</v>
      </c>
      <c r="DI38" s="58">
        <v>2.7138055510486592E-5</v>
      </c>
      <c r="DJ38" s="58">
        <v>6.9916020724922041E-6</v>
      </c>
      <c r="DK38" s="58">
        <v>0</v>
      </c>
      <c r="DL38" s="58">
        <v>7.5274685805961646E-5</v>
      </c>
      <c r="DM38" s="58">
        <v>0</v>
      </c>
      <c r="DN38" s="58">
        <v>0</v>
      </c>
      <c r="DO38" s="58">
        <v>2.7188529163177108E-5</v>
      </c>
      <c r="DP38" s="58">
        <v>2.6625854703170166E-7</v>
      </c>
      <c r="DQ38" s="58">
        <v>1.0129949773102912E-5</v>
      </c>
      <c r="DR38" s="58">
        <v>2.2497960571358872E-5</v>
      </c>
      <c r="DS38" s="58">
        <v>1.6948704144361106E-4</v>
      </c>
      <c r="DT38" s="58">
        <v>2.6236348039731195E-5</v>
      </c>
      <c r="DU38" s="58">
        <v>6.2052416484273762E-6</v>
      </c>
      <c r="DV38" s="58">
        <v>0</v>
      </c>
      <c r="DW38" s="58">
        <v>5.7699566475770681E-5</v>
      </c>
      <c r="DX38" s="58">
        <v>0</v>
      </c>
      <c r="DY38" s="58">
        <v>2.1359714146385881E-6</v>
      </c>
      <c r="DZ38" s="58">
        <v>7.1674694044271116E-5</v>
      </c>
      <c r="EA38" s="58">
        <v>3.1704754640457845E-7</v>
      </c>
      <c r="EB38" s="58">
        <v>1.7902896232356703E-5</v>
      </c>
      <c r="EC38" s="58">
        <v>3.8655918965177035E-5</v>
      </c>
      <c r="ED38" s="58">
        <v>2.2082768436677727E-4</v>
      </c>
      <c r="EE38" s="58">
        <v>2.5195212034157456E-5</v>
      </c>
      <c r="EF38" s="58">
        <v>4.5725588772898198E-6</v>
      </c>
      <c r="EG38" s="58">
        <v>0</v>
      </c>
      <c r="EH38" s="58">
        <v>7.6774789948204431E-5</v>
      </c>
      <c r="EI38" s="58">
        <v>0</v>
      </c>
      <c r="EJ38" s="58">
        <v>8.5023129679832982E-8</v>
      </c>
      <c r="EK38" s="58">
        <v>8.7835273932109785E-5</v>
      </c>
      <c r="EL38" s="58">
        <v>4.9080150394299985E-7</v>
      </c>
      <c r="EM38" s="58">
        <v>1.2884368273494734E-5</v>
      </c>
      <c r="EN38" s="58">
        <v>2.3562523370822757E-5</v>
      </c>
      <c r="EO38" s="58">
        <v>2.3140055106970182E-4</v>
      </c>
      <c r="EP38" s="58">
        <v>2.9994056546505842E-5</v>
      </c>
      <c r="EQ38" s="58">
        <v>7.4604658026298709E-6</v>
      </c>
      <c r="ER38" s="58">
        <v>0</v>
      </c>
      <c r="ES38" s="58">
        <v>1.0707464309033444E-4</v>
      </c>
      <c r="ET38" s="58">
        <v>0</v>
      </c>
      <c r="EU38" s="58">
        <v>0</v>
      </c>
      <c r="EV38" s="58">
        <v>5.9251097391749287E-5</v>
      </c>
      <c r="EW38" s="58">
        <v>5.9389157807843545E-7</v>
      </c>
      <c r="EX38" s="58">
        <v>2.3043735155344457E-5</v>
      </c>
      <c r="EY38" s="58">
        <v>2.1992629393610406E-5</v>
      </c>
      <c r="EZ38" s="58">
        <v>2.4941051895825277E-4</v>
      </c>
      <c r="FA38" s="58">
        <v>2.6924608238668187E-5</v>
      </c>
      <c r="FB38" s="58">
        <v>6.1768549672284354E-6</v>
      </c>
      <c r="FC38" s="58">
        <v>0</v>
      </c>
      <c r="FD38" s="58">
        <v>1.7298584568707303E-4</v>
      </c>
      <c r="FE38" s="58">
        <v>0</v>
      </c>
      <c r="FF38" s="58">
        <v>0</v>
      </c>
      <c r="FG38" s="58">
        <v>3.8877477141112896E-5</v>
      </c>
      <c r="FH38" s="58">
        <v>3.641576164600349E-7</v>
      </c>
      <c r="FI38" s="58">
        <v>2.0915208283074665E-5</v>
      </c>
      <c r="FJ38" s="58">
        <v>3.2457903845789701E-5</v>
      </c>
      <c r="FK38" s="58">
        <v>2.9870205577940695E-4</v>
      </c>
    </row>
    <row r="39" spans="1:167" ht="20.100000000000001" customHeight="1" x14ac:dyDescent="0.25">
      <c r="A39" s="10">
        <v>7048</v>
      </c>
      <c r="B39" s="10" t="s">
        <v>109</v>
      </c>
      <c r="C39" s="58">
        <v>3.2240793454146264E-4</v>
      </c>
      <c r="D39" s="58">
        <v>1.2621277867596013E-5</v>
      </c>
      <c r="E39" s="58">
        <v>0</v>
      </c>
      <c r="F39" s="58">
        <v>5.766533598282702E-5</v>
      </c>
      <c r="G39" s="58">
        <v>0</v>
      </c>
      <c r="H39" s="58">
        <v>5.091675150000829E-6</v>
      </c>
      <c r="I39" s="58">
        <v>9.950898798710415E-6</v>
      </c>
      <c r="J39" s="58">
        <v>3.6968380204608906E-7</v>
      </c>
      <c r="K39" s="58">
        <v>1.0598317294505889E-4</v>
      </c>
      <c r="L39" s="58">
        <v>2.6546334584879313E-5</v>
      </c>
      <c r="M39" s="58">
        <v>5.4063631367258123E-4</v>
      </c>
      <c r="N39" s="58">
        <v>3.0967046726313536E-4</v>
      </c>
      <c r="O39" s="58">
        <v>1.3105186654973903E-5</v>
      </c>
      <c r="P39" s="58">
        <v>0</v>
      </c>
      <c r="Q39" s="58">
        <v>5.3100953813073848E-5</v>
      </c>
      <c r="R39" s="58">
        <v>0</v>
      </c>
      <c r="S39" s="58">
        <v>4.8892921641884164E-6</v>
      </c>
      <c r="T39" s="58">
        <v>6.5384001844739748E-6</v>
      </c>
      <c r="U39" s="58">
        <v>3.6066868205585875E-7</v>
      </c>
      <c r="V39" s="58">
        <v>8.514231341443696E-5</v>
      </c>
      <c r="W39" s="58">
        <v>2.2530135528935012E-5</v>
      </c>
      <c r="X39" s="58">
        <v>4.9533741770527325E-4</v>
      </c>
      <c r="Y39" s="58">
        <v>4.0229232848080289E-4</v>
      </c>
      <c r="Z39" s="58">
        <v>1.3704277355792231E-5</v>
      </c>
      <c r="AA39" s="58">
        <v>0</v>
      </c>
      <c r="AB39" s="58">
        <v>5.1191506031662047E-5</v>
      </c>
      <c r="AC39" s="58">
        <v>0</v>
      </c>
      <c r="AD39" s="58">
        <v>4.2987653184046734E-6</v>
      </c>
      <c r="AE39" s="58">
        <v>1.0753392449943279E-5</v>
      </c>
      <c r="AF39" s="58">
        <v>3.5375890087657194E-7</v>
      </c>
      <c r="AG39" s="58">
        <v>9.9837381727689632E-5</v>
      </c>
      <c r="AH39" s="58">
        <v>2.0305960575337282E-5</v>
      </c>
      <c r="AI39" s="58">
        <v>6.0273737084050858E-4</v>
      </c>
      <c r="AJ39" s="58">
        <v>3.9849404809501668E-4</v>
      </c>
      <c r="AK39" s="58">
        <v>1.6000880600362445E-5</v>
      </c>
      <c r="AL39" s="58">
        <v>0</v>
      </c>
      <c r="AM39" s="58">
        <v>5.4978160913958469E-5</v>
      </c>
      <c r="AN39" s="58">
        <v>0</v>
      </c>
      <c r="AO39" s="58">
        <v>5.7703969516791208E-6</v>
      </c>
      <c r="AP39" s="58">
        <v>6.8901883325770252E-6</v>
      </c>
      <c r="AQ39" s="58">
        <v>4.0792594047219066E-7</v>
      </c>
      <c r="AR39" s="58">
        <v>9.1717867354036781E-5</v>
      </c>
      <c r="AS39" s="58">
        <v>2.2832008620447059E-5</v>
      </c>
      <c r="AT39" s="58">
        <v>5.9709147680854979E-4</v>
      </c>
      <c r="AU39" s="58">
        <v>3.7963482238796594E-4</v>
      </c>
      <c r="AV39" s="58">
        <v>1.7061736651455684E-5</v>
      </c>
      <c r="AW39" s="58">
        <v>0</v>
      </c>
      <c r="AX39" s="58">
        <v>5.3785029161714128E-5</v>
      </c>
      <c r="AY39" s="58">
        <v>0</v>
      </c>
      <c r="AZ39" s="58">
        <v>4.6395114925264242E-6</v>
      </c>
      <c r="BA39" s="58">
        <v>9.9486284773344465E-6</v>
      </c>
      <c r="BB39" s="58">
        <v>4.4563798887036459E-7</v>
      </c>
      <c r="BC39" s="58">
        <v>8.5445813677676268E-5</v>
      </c>
      <c r="BD39" s="58">
        <v>2.334252551285228E-5</v>
      </c>
      <c r="BE39" s="58">
        <v>5.7430370535039557E-4</v>
      </c>
      <c r="BF39" s="58">
        <v>3.6084181880202757E-4</v>
      </c>
      <c r="BG39" s="58">
        <v>1.6631439689330498E-5</v>
      </c>
      <c r="BH39" s="58">
        <v>0</v>
      </c>
      <c r="BI39" s="58">
        <v>4.7521188506011996E-5</v>
      </c>
      <c r="BJ39" s="58">
        <v>0</v>
      </c>
      <c r="BK39" s="58">
        <v>4.9462780148245108E-6</v>
      </c>
      <c r="BL39" s="58">
        <v>7.4919610941457686E-6</v>
      </c>
      <c r="BM39" s="58">
        <v>4.344967779644226E-7</v>
      </c>
      <c r="BN39" s="58">
        <v>6.282467852827196E-5</v>
      </c>
      <c r="BO39" s="58">
        <v>1.486969749853379E-5</v>
      </c>
      <c r="BP39" s="58">
        <v>5.1556155891111053E-4</v>
      </c>
      <c r="BQ39" s="58">
        <v>4.7923465469952998E-4</v>
      </c>
      <c r="BR39" s="58">
        <v>4.9585731691741091E-5</v>
      </c>
      <c r="BS39" s="58">
        <v>0</v>
      </c>
      <c r="BT39" s="58">
        <v>7.7640953797159616E-5</v>
      </c>
      <c r="BU39" s="58">
        <v>0</v>
      </c>
      <c r="BV39" s="58">
        <v>2.1698078547925288E-6</v>
      </c>
      <c r="BW39" s="58">
        <v>8.1625352826341821E-6</v>
      </c>
      <c r="BX39" s="58">
        <v>1.6412919148516323E-6</v>
      </c>
      <c r="BY39" s="58">
        <v>4.4689999944674221E-5</v>
      </c>
      <c r="BZ39" s="58">
        <v>1.5163132884335697E-5</v>
      </c>
      <c r="CA39" s="58">
        <v>6.7828810806971906E-4</v>
      </c>
      <c r="CB39" s="58">
        <v>4.5947451884142146E-4</v>
      </c>
      <c r="CC39" s="58">
        <v>5.0119598013705828E-5</v>
      </c>
      <c r="CD39" s="58">
        <v>0</v>
      </c>
      <c r="CE39" s="58">
        <v>7.8846796692964567E-5</v>
      </c>
      <c r="CF39" s="58">
        <v>0</v>
      </c>
      <c r="CG39" s="58">
        <v>2.1552469447792048E-6</v>
      </c>
      <c r="CH39" s="58">
        <v>7.2718287615110353E-6</v>
      </c>
      <c r="CI39" s="58">
        <v>1.6404421663624999E-6</v>
      </c>
      <c r="CJ39" s="58">
        <v>4.2157821014757864E-5</v>
      </c>
      <c r="CK39" s="58">
        <v>2.1573393851327384E-5</v>
      </c>
      <c r="CL39" s="58">
        <v>6.6323964628682965E-4</v>
      </c>
      <c r="CM39" s="58">
        <v>4.5292318656021979E-4</v>
      </c>
      <c r="CN39" s="58">
        <v>5.0892526541812355E-5</v>
      </c>
      <c r="CO39" s="58">
        <v>0</v>
      </c>
      <c r="CP39" s="58">
        <v>7.5881289480678741E-5</v>
      </c>
      <c r="CQ39" s="58">
        <v>0</v>
      </c>
      <c r="CR39" s="58">
        <v>2.7482245348282399E-6</v>
      </c>
      <c r="CS39" s="58">
        <v>6.999688468055452E-6</v>
      </c>
      <c r="CT39" s="58">
        <v>1.6287163726906227E-6</v>
      </c>
      <c r="CU39" s="58">
        <v>3.4512142445588878E-5</v>
      </c>
      <c r="CV39" s="58">
        <v>4.6130145428456225E-5</v>
      </c>
      <c r="CW39" s="58">
        <v>6.7171591983233056E-4</v>
      </c>
      <c r="CX39" s="58">
        <v>4.1116350233015477E-4</v>
      </c>
      <c r="CY39" s="58">
        <v>4.8040299541541325E-5</v>
      </c>
      <c r="CZ39" s="58">
        <v>0</v>
      </c>
      <c r="DA39" s="58">
        <v>6.8534648767707787E-5</v>
      </c>
      <c r="DB39" s="58">
        <v>0</v>
      </c>
      <c r="DC39" s="58">
        <v>2.4910576850564313E-6</v>
      </c>
      <c r="DD39" s="58">
        <v>6.0408827585484763E-6</v>
      </c>
      <c r="DE39" s="58">
        <v>1.5224639570742541E-6</v>
      </c>
      <c r="DF39" s="58">
        <v>3.255041442749821E-5</v>
      </c>
      <c r="DG39" s="58">
        <v>3.5061647488031936E-5</v>
      </c>
      <c r="DH39" s="58">
        <v>6.0540491695561336E-4</v>
      </c>
      <c r="DI39" s="58">
        <v>2.7055632247736732E-4</v>
      </c>
      <c r="DJ39" s="58">
        <v>1.6495127261782838E-5</v>
      </c>
      <c r="DK39" s="58">
        <v>0</v>
      </c>
      <c r="DL39" s="58">
        <v>3.2273414183020354E-5</v>
      </c>
      <c r="DM39" s="58">
        <v>0</v>
      </c>
      <c r="DN39" s="58">
        <v>8.221662513253181E-6</v>
      </c>
      <c r="DO39" s="58">
        <v>5.5945302343059523E-6</v>
      </c>
      <c r="DP39" s="58">
        <v>8.1555908580108723E-7</v>
      </c>
      <c r="DQ39" s="58">
        <v>3.9063778687827735E-5</v>
      </c>
      <c r="DR39" s="58">
        <v>1.1354503530089503E-4</v>
      </c>
      <c r="DS39" s="58">
        <v>4.8656542974425353E-4</v>
      </c>
      <c r="DT39" s="58">
        <v>3.0515721892253816E-4</v>
      </c>
      <c r="DU39" s="58">
        <v>2.7136222779664063E-5</v>
      </c>
      <c r="DV39" s="58">
        <v>0</v>
      </c>
      <c r="DW39" s="58">
        <v>3.3060956500157025E-5</v>
      </c>
      <c r="DX39" s="58">
        <v>0</v>
      </c>
      <c r="DY39" s="58">
        <v>3.4723030876498348E-6</v>
      </c>
      <c r="DZ39" s="58">
        <v>6.9420790223975949E-7</v>
      </c>
      <c r="EA39" s="58">
        <v>8.5233945086112264E-7</v>
      </c>
      <c r="EB39" s="58">
        <v>2.6732270639643902E-5</v>
      </c>
      <c r="EC39" s="58">
        <v>4.9907826639821557E-5</v>
      </c>
      <c r="ED39" s="58">
        <v>4.4701334592257537E-4</v>
      </c>
      <c r="EE39" s="58">
        <v>3.4420296377848171E-4</v>
      </c>
      <c r="EF39" s="58">
        <v>2.3436788689103461E-5</v>
      </c>
      <c r="EG39" s="58">
        <v>0</v>
      </c>
      <c r="EH39" s="58">
        <v>5.7413671010448602E-5</v>
      </c>
      <c r="EI39" s="58">
        <v>0</v>
      </c>
      <c r="EJ39" s="58">
        <v>3.1765744802112114E-6</v>
      </c>
      <c r="EK39" s="58">
        <v>1.8517446258405463E-6</v>
      </c>
      <c r="EL39" s="58">
        <v>3.2704925186847642E-7</v>
      </c>
      <c r="EM39" s="58">
        <v>4.2823357338277654E-5</v>
      </c>
      <c r="EN39" s="58">
        <v>6.3974556999263818E-5</v>
      </c>
      <c r="EO39" s="58">
        <v>5.3720670617349558E-4</v>
      </c>
      <c r="EP39" s="58">
        <v>2.706912672889652E-4</v>
      </c>
      <c r="EQ39" s="58">
        <v>3.0826794877611173E-5</v>
      </c>
      <c r="ER39" s="58">
        <v>0</v>
      </c>
      <c r="ES39" s="58">
        <v>4.4211678093953581E-5</v>
      </c>
      <c r="ET39" s="58">
        <v>0</v>
      </c>
      <c r="EU39" s="58">
        <v>5.3095057945399024E-6</v>
      </c>
      <c r="EV39" s="58">
        <v>1.7719597949143884E-6</v>
      </c>
      <c r="EW39" s="58">
        <v>6.6390249484104768E-5</v>
      </c>
      <c r="EX39" s="58">
        <v>9.4657313012803054E-5</v>
      </c>
      <c r="EY39" s="58">
        <v>7.3587032273644625E-5</v>
      </c>
      <c r="EZ39" s="58">
        <v>5.8744580062053669E-4</v>
      </c>
      <c r="FA39" s="58">
        <v>3.0075310340139033E-4</v>
      </c>
      <c r="FB39" s="58">
        <v>1.9197277388008782E-5</v>
      </c>
      <c r="FC39" s="58">
        <v>0</v>
      </c>
      <c r="FD39" s="58">
        <v>6.3814945466756273E-5</v>
      </c>
      <c r="FE39" s="58">
        <v>0</v>
      </c>
      <c r="FF39" s="58">
        <v>1.0539342119724149E-5</v>
      </c>
      <c r="FG39" s="58">
        <v>1.4436118384135679E-6</v>
      </c>
      <c r="FH39" s="58">
        <v>3.3321195008643031E-5</v>
      </c>
      <c r="FI39" s="58">
        <v>8.1526743670005776E-5</v>
      </c>
      <c r="FJ39" s="58">
        <v>7.6404271877995224E-5</v>
      </c>
      <c r="FK39" s="58">
        <v>5.8700049077093698E-4</v>
      </c>
    </row>
    <row r="40" spans="1:167" ht="20.100000000000001" customHeight="1" x14ac:dyDescent="0.25">
      <c r="A40" s="10">
        <v>7049</v>
      </c>
      <c r="B40" s="10" t="s">
        <v>110</v>
      </c>
      <c r="C40" s="58">
        <v>2.2903972488064443E-5</v>
      </c>
      <c r="D40" s="58">
        <v>5.216572485325803E-6</v>
      </c>
      <c r="E40" s="58">
        <v>0</v>
      </c>
      <c r="F40" s="58">
        <v>1.2368346364568943E-5</v>
      </c>
      <c r="G40" s="58">
        <v>0</v>
      </c>
      <c r="H40" s="58">
        <v>0</v>
      </c>
      <c r="I40" s="58">
        <v>6.1397795623178798E-9</v>
      </c>
      <c r="J40" s="58">
        <v>1.8483194155925961E-7</v>
      </c>
      <c r="K40" s="58">
        <v>1.7219473833403069E-5</v>
      </c>
      <c r="L40" s="58">
        <v>1.3759730090551757E-7</v>
      </c>
      <c r="M40" s="58">
        <v>5.8036934193389358E-5</v>
      </c>
      <c r="N40" s="58">
        <v>2.1798485949991185E-5</v>
      </c>
      <c r="O40" s="58">
        <v>5.1437046346356136E-6</v>
      </c>
      <c r="P40" s="58">
        <v>0</v>
      </c>
      <c r="Q40" s="58">
        <v>1.1112541250653076E-5</v>
      </c>
      <c r="R40" s="58">
        <v>0</v>
      </c>
      <c r="S40" s="58">
        <v>0</v>
      </c>
      <c r="T40" s="58">
        <v>5.8985509499375151E-9</v>
      </c>
      <c r="U40" s="58">
        <v>1.8359085814292125E-7</v>
      </c>
      <c r="V40" s="58">
        <v>1.0346833457315698E-5</v>
      </c>
      <c r="W40" s="58">
        <v>1.0947823100663443E-7</v>
      </c>
      <c r="X40" s="58">
        <v>4.8700532932695063E-5</v>
      </c>
      <c r="Y40" s="58">
        <v>2.327444596382257E-5</v>
      </c>
      <c r="Z40" s="58">
        <v>5.1845307235855749E-6</v>
      </c>
      <c r="AA40" s="58">
        <v>0</v>
      </c>
      <c r="AB40" s="58">
        <v>1.1684741024339531E-5</v>
      </c>
      <c r="AC40" s="58">
        <v>0</v>
      </c>
      <c r="AD40" s="58">
        <v>0</v>
      </c>
      <c r="AE40" s="58">
        <v>6.4794878729834322E-9</v>
      </c>
      <c r="AF40" s="58">
        <v>1.8045709711866862E-7</v>
      </c>
      <c r="AG40" s="58">
        <v>4.0265976588342448E-6</v>
      </c>
      <c r="AH40" s="58">
        <v>1.7681365306260754E-7</v>
      </c>
      <c r="AI40" s="58">
        <v>4.4534065608636184E-5</v>
      </c>
      <c r="AJ40" s="58">
        <v>2.5894912488405894E-5</v>
      </c>
      <c r="AK40" s="58">
        <v>6.1991303648160062E-6</v>
      </c>
      <c r="AL40" s="58">
        <v>0</v>
      </c>
      <c r="AM40" s="58">
        <v>1.8667579077548163E-5</v>
      </c>
      <c r="AN40" s="58">
        <v>0</v>
      </c>
      <c r="AO40" s="58">
        <v>0</v>
      </c>
      <c r="AP40" s="58">
        <v>6.7602839947488244E-9</v>
      </c>
      <c r="AQ40" s="58">
        <v>2.0298567248519359E-7</v>
      </c>
      <c r="AR40" s="58">
        <v>1.0723809095691062E-5</v>
      </c>
      <c r="AS40" s="58">
        <v>5.5329902811841873E-7</v>
      </c>
      <c r="AT40" s="58">
        <v>6.2248476011059499E-5</v>
      </c>
      <c r="AU40" s="58">
        <v>2.485280418326383E-5</v>
      </c>
      <c r="AV40" s="58">
        <v>6.4933347167324653E-6</v>
      </c>
      <c r="AW40" s="58">
        <v>0</v>
      </c>
      <c r="AX40" s="58">
        <v>1.1514849760503906E-5</v>
      </c>
      <c r="AY40" s="58">
        <v>0</v>
      </c>
      <c r="AZ40" s="58">
        <v>0</v>
      </c>
      <c r="BA40" s="58">
        <v>6.6279899358075899E-9</v>
      </c>
      <c r="BB40" s="58">
        <v>2.0521663814800306E-7</v>
      </c>
      <c r="BC40" s="58">
        <v>4.4396450672710615E-6</v>
      </c>
      <c r="BD40" s="58">
        <v>2.3134803835069956E-7</v>
      </c>
      <c r="BE40" s="58">
        <v>4.7743826394205765E-5</v>
      </c>
      <c r="BF40" s="58">
        <v>2.1831686284174338E-5</v>
      </c>
      <c r="BG40" s="58">
        <v>5.6283340238468646E-6</v>
      </c>
      <c r="BH40" s="58">
        <v>0</v>
      </c>
      <c r="BI40" s="58">
        <v>9.794818387624202E-6</v>
      </c>
      <c r="BJ40" s="58">
        <v>0</v>
      </c>
      <c r="BK40" s="58">
        <v>0</v>
      </c>
      <c r="BL40" s="58">
        <v>6.617981445132349E-9</v>
      </c>
      <c r="BM40" s="58">
        <v>1.9581390613321614E-7</v>
      </c>
      <c r="BN40" s="58">
        <v>5.199120120653918E-6</v>
      </c>
      <c r="BO40" s="58">
        <v>1.656427739899121E-7</v>
      </c>
      <c r="BP40" s="58">
        <v>4.2822033477867577E-5</v>
      </c>
      <c r="BQ40" s="58">
        <v>1.8805856721737945E-5</v>
      </c>
      <c r="BR40" s="58">
        <v>3.2388739964692056E-6</v>
      </c>
      <c r="BS40" s="58">
        <v>0</v>
      </c>
      <c r="BT40" s="58">
        <v>1.4275864232533241E-5</v>
      </c>
      <c r="BU40" s="58">
        <v>0</v>
      </c>
      <c r="BV40" s="58">
        <v>0</v>
      </c>
      <c r="BW40" s="58">
        <v>2.8510190312797021E-7</v>
      </c>
      <c r="BX40" s="58">
        <v>1.7912806536056723E-9</v>
      </c>
      <c r="BY40" s="58">
        <v>5.9396545046626569E-6</v>
      </c>
      <c r="BZ40" s="58">
        <v>8.534855559200051E-6</v>
      </c>
      <c r="CA40" s="58">
        <v>5.1081998198384675E-5</v>
      </c>
      <c r="CB40" s="58">
        <v>1.9493987396229854E-5</v>
      </c>
      <c r="CC40" s="58">
        <v>3.5047602547902304E-6</v>
      </c>
      <c r="CD40" s="58">
        <v>0</v>
      </c>
      <c r="CE40" s="58">
        <v>1.4970264923466516E-5</v>
      </c>
      <c r="CF40" s="58">
        <v>0</v>
      </c>
      <c r="CG40" s="58">
        <v>0</v>
      </c>
      <c r="CH40" s="58">
        <v>2.3762393064722147E-7</v>
      </c>
      <c r="CI40" s="58">
        <v>1.7430984775375823E-9</v>
      </c>
      <c r="CJ40" s="58">
        <v>2.1337512543411698E-6</v>
      </c>
      <c r="CK40" s="58">
        <v>8.2295775651236386E-6</v>
      </c>
      <c r="CL40" s="58">
        <v>4.8571708423076169E-5</v>
      </c>
      <c r="CM40" s="58">
        <v>1.8821847154830093E-5</v>
      </c>
      <c r="CN40" s="58">
        <v>3.4462141841570178E-6</v>
      </c>
      <c r="CO40" s="58">
        <v>0</v>
      </c>
      <c r="CP40" s="58">
        <v>2.7506229614257899E-5</v>
      </c>
      <c r="CQ40" s="58">
        <v>0</v>
      </c>
      <c r="CR40" s="58">
        <v>0</v>
      </c>
      <c r="CS40" s="58">
        <v>3.036621365443719E-7</v>
      </c>
      <c r="CT40" s="58">
        <v>1.8463216559270208E-9</v>
      </c>
      <c r="CU40" s="58">
        <v>2.5335595949868958E-6</v>
      </c>
      <c r="CV40" s="58">
        <v>8.8808022570611335E-6</v>
      </c>
      <c r="CW40" s="58">
        <v>6.149416126349334E-5</v>
      </c>
      <c r="CX40" s="58">
        <v>1.457172728755493E-5</v>
      </c>
      <c r="CY40" s="58">
        <v>2.8285662967325794E-6</v>
      </c>
      <c r="CZ40" s="58">
        <v>0</v>
      </c>
      <c r="DA40" s="58">
        <v>1.2021769418003376E-5</v>
      </c>
      <c r="DB40" s="58">
        <v>0</v>
      </c>
      <c r="DC40" s="58">
        <v>0</v>
      </c>
      <c r="DD40" s="58">
        <v>2.9634784649381158E-7</v>
      </c>
      <c r="DE40" s="58">
        <v>1.6571486412093562E-9</v>
      </c>
      <c r="DF40" s="58">
        <v>1.2798586991521877E-6</v>
      </c>
      <c r="DG40" s="58">
        <v>6.6700221879030962E-6</v>
      </c>
      <c r="DH40" s="58">
        <v>3.766994888448119E-5</v>
      </c>
      <c r="DI40" s="58">
        <v>2.1320147260007207E-5</v>
      </c>
      <c r="DJ40" s="58">
        <v>4.531575699345913E-6</v>
      </c>
      <c r="DK40" s="58">
        <v>0</v>
      </c>
      <c r="DL40" s="58">
        <v>1.0100385037025951E-5</v>
      </c>
      <c r="DM40" s="58">
        <v>0</v>
      </c>
      <c r="DN40" s="58">
        <v>0</v>
      </c>
      <c r="DO40" s="58">
        <v>0</v>
      </c>
      <c r="DP40" s="58">
        <v>6.9665557009467234E-9</v>
      </c>
      <c r="DQ40" s="58">
        <v>5.4165435473706365E-6</v>
      </c>
      <c r="DR40" s="58">
        <v>3.9164801533820898E-6</v>
      </c>
      <c r="DS40" s="58">
        <v>4.5292098252832742E-5</v>
      </c>
      <c r="DT40" s="58">
        <v>1.7906246372755121E-5</v>
      </c>
      <c r="DU40" s="58">
        <v>4.3599730054697475E-6</v>
      </c>
      <c r="DV40" s="58">
        <v>0</v>
      </c>
      <c r="DW40" s="58">
        <v>1.0528188607725024E-5</v>
      </c>
      <c r="DX40" s="58">
        <v>0</v>
      </c>
      <c r="DY40" s="58">
        <v>0</v>
      </c>
      <c r="DZ40" s="58">
        <v>0</v>
      </c>
      <c r="EA40" s="58">
        <v>2.7571112462143779E-9</v>
      </c>
      <c r="EB40" s="58">
        <v>4.5768901135227113E-7</v>
      </c>
      <c r="EC40" s="58">
        <v>7.6438397649320795E-7</v>
      </c>
      <c r="ED40" s="58">
        <v>3.4019238085041585E-5</v>
      </c>
      <c r="EE40" s="58">
        <v>2.3718900435530627E-5</v>
      </c>
      <c r="EF40" s="58">
        <v>4.5409093310437917E-6</v>
      </c>
      <c r="EG40" s="58">
        <v>0</v>
      </c>
      <c r="EH40" s="58">
        <v>1.2750199648363349E-5</v>
      </c>
      <c r="EI40" s="58">
        <v>0</v>
      </c>
      <c r="EJ40" s="58">
        <v>0</v>
      </c>
      <c r="EK40" s="58">
        <v>5.9539397513102111E-8</v>
      </c>
      <c r="EL40" s="58">
        <v>3.1057281969171169E-9</v>
      </c>
      <c r="EM40" s="58">
        <v>2.880346666684126E-7</v>
      </c>
      <c r="EN40" s="58">
        <v>1.0445893032797707E-6</v>
      </c>
      <c r="EO40" s="58">
        <v>4.2405278510595972E-5</v>
      </c>
      <c r="EP40" s="58">
        <v>1.7521093478391403E-5</v>
      </c>
      <c r="EQ40" s="58">
        <v>3.7096191245906191E-6</v>
      </c>
      <c r="ER40" s="58">
        <v>0</v>
      </c>
      <c r="ES40" s="58">
        <v>1.2351917852634645E-5</v>
      </c>
      <c r="ET40" s="58">
        <v>0</v>
      </c>
      <c r="EU40" s="58">
        <v>0</v>
      </c>
      <c r="EV40" s="58">
        <v>0</v>
      </c>
      <c r="EW40" s="58">
        <v>1.5134524344932098E-7</v>
      </c>
      <c r="EX40" s="58">
        <v>4.0817498140932912E-6</v>
      </c>
      <c r="EY40" s="58">
        <v>9.8245644850607455E-7</v>
      </c>
      <c r="EZ40" s="58">
        <v>3.8798181961665357E-5</v>
      </c>
      <c r="FA40" s="58">
        <v>1.0938815752332211E-5</v>
      </c>
      <c r="FB40" s="58">
        <v>1.7846125607429191E-6</v>
      </c>
      <c r="FC40" s="58">
        <v>0</v>
      </c>
      <c r="FD40" s="58">
        <v>8.1846081788054193E-6</v>
      </c>
      <c r="FE40" s="58">
        <v>0</v>
      </c>
      <c r="FF40" s="58">
        <v>0</v>
      </c>
      <c r="FG40" s="58">
        <v>4.7220441761499327E-10</v>
      </c>
      <c r="FH40" s="58">
        <v>2.3356078677731994E-7</v>
      </c>
      <c r="FI40" s="58">
        <v>4.2475520034242056E-8</v>
      </c>
      <c r="FJ40" s="58">
        <v>2.7414342743938101E-7</v>
      </c>
      <c r="FK40" s="58">
        <v>2.1458688430549106E-5</v>
      </c>
    </row>
    <row r="41" spans="1:167" ht="20.100000000000001" customHeight="1" x14ac:dyDescent="0.25">
      <c r="A41" s="4">
        <v>705</v>
      </c>
      <c r="B41" s="5" t="s">
        <v>111</v>
      </c>
      <c r="C41" s="57">
        <v>2.4105847606871399E-4</v>
      </c>
      <c r="D41" s="57">
        <v>4.691825127987124E-5</v>
      </c>
      <c r="E41" s="57">
        <v>0</v>
      </c>
      <c r="F41" s="57">
        <v>2.7682687016514928E-4</v>
      </c>
      <c r="G41" s="57">
        <v>0</v>
      </c>
      <c r="H41" s="57">
        <v>1.0437259047916014E-6</v>
      </c>
      <c r="I41" s="57">
        <v>9.6984615299302599E-6</v>
      </c>
      <c r="J41" s="57">
        <v>4.9058538468101366E-6</v>
      </c>
      <c r="K41" s="57">
        <v>5.7055302759798645E-5</v>
      </c>
      <c r="L41" s="57">
        <v>4.1090446253854714E-4</v>
      </c>
      <c r="M41" s="57">
        <v>1.048411404093612E-3</v>
      </c>
      <c r="N41" s="57">
        <v>2.1536942691648296E-4</v>
      </c>
      <c r="O41" s="57">
        <v>4.543953532486977E-5</v>
      </c>
      <c r="P41" s="57">
        <v>0</v>
      </c>
      <c r="Q41" s="57">
        <v>2.2125980296293734E-4</v>
      </c>
      <c r="R41" s="57">
        <v>0</v>
      </c>
      <c r="S41" s="57">
        <v>9.1426329612216738E-7</v>
      </c>
      <c r="T41" s="57">
        <v>5.6299508274062479E-6</v>
      </c>
      <c r="U41" s="57">
        <v>3.9504255007849438E-6</v>
      </c>
      <c r="V41" s="57">
        <v>4.43801691650062E-5</v>
      </c>
      <c r="W41" s="57">
        <v>3.1246735112268087E-4</v>
      </c>
      <c r="X41" s="57">
        <v>8.4941092511629042E-4</v>
      </c>
      <c r="Y41" s="57">
        <v>2.4517775938201507E-4</v>
      </c>
      <c r="Z41" s="57">
        <v>4.8681762959124037E-5</v>
      </c>
      <c r="AA41" s="57">
        <v>0</v>
      </c>
      <c r="AB41" s="57">
        <v>2.3941776701976518E-4</v>
      </c>
      <c r="AC41" s="57">
        <v>0</v>
      </c>
      <c r="AD41" s="57">
        <v>6.3890634511955772E-7</v>
      </c>
      <c r="AE41" s="57">
        <v>6.8684486107895178E-6</v>
      </c>
      <c r="AF41" s="57">
        <v>4.8048042577841202E-6</v>
      </c>
      <c r="AG41" s="57">
        <v>4.5472100805365677E-5</v>
      </c>
      <c r="AH41" s="57">
        <v>2.8003745596411761E-4</v>
      </c>
      <c r="AI41" s="57">
        <v>8.7109900534408061E-4</v>
      </c>
      <c r="AJ41" s="57">
        <v>2.6791749498580793E-4</v>
      </c>
      <c r="AK41" s="57">
        <v>5.538151728026855E-5</v>
      </c>
      <c r="AL41" s="57">
        <v>0</v>
      </c>
      <c r="AM41" s="57">
        <v>2.5562508143649946E-4</v>
      </c>
      <c r="AN41" s="57">
        <v>0</v>
      </c>
      <c r="AO41" s="57">
        <v>9.8083981604668486E-7</v>
      </c>
      <c r="AP41" s="57">
        <v>5.8253281922488851E-6</v>
      </c>
      <c r="AQ41" s="57">
        <v>5.8701228445779604E-6</v>
      </c>
      <c r="AR41" s="57">
        <v>4.51334093533046E-5</v>
      </c>
      <c r="AS41" s="57">
        <v>3.6340571109961102E-4</v>
      </c>
      <c r="AT41" s="57">
        <v>1.0001395050083649E-3</v>
      </c>
      <c r="AU41" s="57">
        <v>2.7697445832078923E-4</v>
      </c>
      <c r="AV41" s="57">
        <v>6.1022811102762848E-5</v>
      </c>
      <c r="AW41" s="57">
        <v>0</v>
      </c>
      <c r="AX41" s="57">
        <v>2.4180650298992449E-4</v>
      </c>
      <c r="AY41" s="57">
        <v>0</v>
      </c>
      <c r="AZ41" s="57">
        <v>9.5158429324437219E-7</v>
      </c>
      <c r="BA41" s="57">
        <v>9.7697112227889088E-6</v>
      </c>
      <c r="BB41" s="57">
        <v>5.9368254682342149E-6</v>
      </c>
      <c r="BC41" s="57">
        <v>4.45165872586958E-5</v>
      </c>
      <c r="BD41" s="57">
        <v>3.8368218742926557E-4</v>
      </c>
      <c r="BE41" s="57">
        <v>1.0246606680857054E-3</v>
      </c>
      <c r="BF41" s="57">
        <v>2.4854142019629163E-4</v>
      </c>
      <c r="BG41" s="57">
        <v>5.420542755628458E-5</v>
      </c>
      <c r="BH41" s="57">
        <v>0</v>
      </c>
      <c r="BI41" s="57">
        <v>2.2234288855353744E-4</v>
      </c>
      <c r="BJ41" s="57">
        <v>0</v>
      </c>
      <c r="BK41" s="57">
        <v>7.1015369830376207E-7</v>
      </c>
      <c r="BL41" s="57">
        <v>5.9584971661672355E-6</v>
      </c>
      <c r="BM41" s="57">
        <v>6.3796081532745133E-6</v>
      </c>
      <c r="BN41" s="57">
        <v>3.5159195471078634E-5</v>
      </c>
      <c r="BO41" s="57">
        <v>2.5514073337222997E-4</v>
      </c>
      <c r="BP41" s="57">
        <v>8.2843792416716793E-4</v>
      </c>
      <c r="BQ41" s="57">
        <v>2.8379687874223122E-4</v>
      </c>
      <c r="BR41" s="57">
        <v>5.0982497713680912E-5</v>
      </c>
      <c r="BS41" s="57">
        <v>0</v>
      </c>
      <c r="BT41" s="57">
        <v>2.3229343055629291E-4</v>
      </c>
      <c r="BU41" s="57">
        <v>0</v>
      </c>
      <c r="BV41" s="57">
        <v>2.9443761969457218E-6</v>
      </c>
      <c r="BW41" s="57">
        <v>4.3554991407885427E-6</v>
      </c>
      <c r="BX41" s="57">
        <v>3.3886518481105667E-7</v>
      </c>
      <c r="BY41" s="57">
        <v>3.5561253990558085E-5</v>
      </c>
      <c r="BZ41" s="57">
        <v>1.9183575144130708E-4</v>
      </c>
      <c r="CA41" s="57">
        <v>8.0210855296661558E-4</v>
      </c>
      <c r="CB41" s="57">
        <v>2.8118828673495358E-4</v>
      </c>
      <c r="CC41" s="57">
        <v>5.2366785021124785E-5</v>
      </c>
      <c r="CD41" s="57">
        <v>0</v>
      </c>
      <c r="CE41" s="57">
        <v>2.3584787153775472E-4</v>
      </c>
      <c r="CF41" s="57">
        <v>0</v>
      </c>
      <c r="CG41" s="57">
        <v>3.3849117095943723E-6</v>
      </c>
      <c r="CH41" s="57">
        <v>3.8921107481400772E-6</v>
      </c>
      <c r="CI41" s="57">
        <v>3.4391135678073526E-7</v>
      </c>
      <c r="CJ41" s="57">
        <v>3.2052455763373301E-5</v>
      </c>
      <c r="CK41" s="57">
        <v>2.0115664031159186E-4</v>
      </c>
      <c r="CL41" s="57">
        <v>8.1023297318331337E-4</v>
      </c>
      <c r="CM41" s="57">
        <v>2.74056516019159E-4</v>
      </c>
      <c r="CN41" s="57">
        <v>5.4739120592251028E-5</v>
      </c>
      <c r="CO41" s="57">
        <v>0</v>
      </c>
      <c r="CP41" s="57">
        <v>2.3333267801217006E-4</v>
      </c>
      <c r="CQ41" s="57">
        <v>0</v>
      </c>
      <c r="CR41" s="57">
        <v>3.8792817187503571E-6</v>
      </c>
      <c r="CS41" s="57">
        <v>4.5486399839338181E-6</v>
      </c>
      <c r="CT41" s="57">
        <v>3.4918808709206302E-7</v>
      </c>
      <c r="CU41" s="57">
        <v>3.215461661766315E-5</v>
      </c>
      <c r="CV41" s="57">
        <v>2.1090372957194252E-4</v>
      </c>
      <c r="CW41" s="57">
        <v>8.1396377060296177E-4</v>
      </c>
      <c r="CX41" s="57">
        <v>2.5073451987179851E-4</v>
      </c>
      <c r="CY41" s="57">
        <v>5.3647197179640118E-5</v>
      </c>
      <c r="CZ41" s="57">
        <v>0</v>
      </c>
      <c r="DA41" s="57">
        <v>2.0139681155185052E-4</v>
      </c>
      <c r="DB41" s="57">
        <v>0</v>
      </c>
      <c r="DC41" s="57">
        <v>1.7379206364862528E-6</v>
      </c>
      <c r="DD41" s="57">
        <v>2.3571291850920155E-6</v>
      </c>
      <c r="DE41" s="57">
        <v>3.2538846159536067E-7</v>
      </c>
      <c r="DF41" s="57">
        <v>2.3693053141428041E-5</v>
      </c>
      <c r="DG41" s="57">
        <v>1.024230683139509E-4</v>
      </c>
      <c r="DH41" s="57">
        <v>6.3631508834184169E-4</v>
      </c>
      <c r="DI41" s="57">
        <v>2.3759007394128634E-4</v>
      </c>
      <c r="DJ41" s="57">
        <v>5.6073568248655145E-5</v>
      </c>
      <c r="DK41" s="57">
        <v>0</v>
      </c>
      <c r="DL41" s="57">
        <v>1.9828617381522916E-4</v>
      </c>
      <c r="DM41" s="57">
        <v>0</v>
      </c>
      <c r="DN41" s="57">
        <v>0</v>
      </c>
      <c r="DO41" s="57">
        <v>1.5103842746585063E-5</v>
      </c>
      <c r="DP41" s="57">
        <v>2.5979921285957731E-6</v>
      </c>
      <c r="DQ41" s="57">
        <v>1.4974942334201765E-5</v>
      </c>
      <c r="DR41" s="57">
        <v>1.1219236432313577E-4</v>
      </c>
      <c r="DS41" s="57">
        <v>6.3681895753768894E-4</v>
      </c>
      <c r="DT41" s="57">
        <v>1.6777636785096048E-4</v>
      </c>
      <c r="DU41" s="57">
        <v>4.9729185823386122E-5</v>
      </c>
      <c r="DV41" s="57">
        <v>0</v>
      </c>
      <c r="DW41" s="57">
        <v>1.6953104152083904E-4</v>
      </c>
      <c r="DX41" s="57">
        <v>0</v>
      </c>
      <c r="DY41" s="57">
        <v>0</v>
      </c>
      <c r="DZ41" s="57">
        <v>1.9224167147760511E-5</v>
      </c>
      <c r="EA41" s="57">
        <v>5.3093904677863657E-7</v>
      </c>
      <c r="EB41" s="57">
        <v>2.705313184529791E-5</v>
      </c>
      <c r="EC41" s="57">
        <v>1.658576057531542E-4</v>
      </c>
      <c r="ED41" s="57">
        <v>5.9970243898817689E-4</v>
      </c>
      <c r="EE41" s="57">
        <v>2.1976464100077064E-4</v>
      </c>
      <c r="EF41" s="57">
        <v>4.5750169476050443E-5</v>
      </c>
      <c r="EG41" s="57">
        <v>0</v>
      </c>
      <c r="EH41" s="57">
        <v>2.1687397590110217E-4</v>
      </c>
      <c r="EI41" s="57">
        <v>0</v>
      </c>
      <c r="EJ41" s="57">
        <v>0</v>
      </c>
      <c r="EK41" s="57">
        <v>4.0614951671626691E-5</v>
      </c>
      <c r="EL41" s="57">
        <v>1.1904452989346427E-6</v>
      </c>
      <c r="EM41" s="57">
        <v>1.6901768229439948E-5</v>
      </c>
      <c r="EN41" s="57">
        <v>2.6487656975343268E-4</v>
      </c>
      <c r="EO41" s="57">
        <v>8.0597252133135738E-4</v>
      </c>
      <c r="EP41" s="57">
        <v>1.7571983180934259E-4</v>
      </c>
      <c r="EQ41" s="57">
        <v>4.589647641091851E-5</v>
      </c>
      <c r="ER41" s="57">
        <v>0</v>
      </c>
      <c r="ES41" s="57">
        <v>2.0516272437114146E-4</v>
      </c>
      <c r="ET41" s="57">
        <v>0</v>
      </c>
      <c r="EU41" s="57">
        <v>1.7323629604877615E-7</v>
      </c>
      <c r="EV41" s="57">
        <v>2.5002638526435219E-5</v>
      </c>
      <c r="EW41" s="57">
        <v>1.987156144582737E-6</v>
      </c>
      <c r="EX41" s="57">
        <v>1.4843659484511641E-5</v>
      </c>
      <c r="EY41" s="57">
        <v>1.638138045025733E-4</v>
      </c>
      <c r="EZ41" s="57">
        <v>6.325995275455543E-4</v>
      </c>
      <c r="FA41" s="57">
        <v>2.3707653430809258E-4</v>
      </c>
      <c r="FB41" s="57">
        <v>5.9300563700089372E-5</v>
      </c>
      <c r="FC41" s="57">
        <v>0</v>
      </c>
      <c r="FD41" s="57">
        <v>2.7559947821230142E-4</v>
      </c>
      <c r="FE41" s="57">
        <v>0</v>
      </c>
      <c r="FF41" s="57">
        <v>3.8811531346729352E-7</v>
      </c>
      <c r="FG41" s="57">
        <v>1.4090192038098797E-5</v>
      </c>
      <c r="FH41" s="57">
        <v>1.3523801880854363E-6</v>
      </c>
      <c r="FI41" s="57">
        <v>1.1343395113000728E-5</v>
      </c>
      <c r="FJ41" s="57">
        <v>2.430249725309992E-4</v>
      </c>
      <c r="FK41" s="57">
        <v>8.4217563140413494E-4</v>
      </c>
    </row>
    <row r="42" spans="1:167" ht="20.100000000000001" customHeight="1" x14ac:dyDescent="0.25">
      <c r="A42" s="10">
        <v>7051</v>
      </c>
      <c r="B42" s="10" t="s">
        <v>112</v>
      </c>
      <c r="C42" s="58">
        <v>5.180098930964969E-5</v>
      </c>
      <c r="D42" s="58">
        <v>8.0313448293923757E-6</v>
      </c>
      <c r="E42" s="58">
        <v>0</v>
      </c>
      <c r="F42" s="58">
        <v>8.5552469632303068E-5</v>
      </c>
      <c r="G42" s="58">
        <v>0</v>
      </c>
      <c r="H42" s="58">
        <v>0</v>
      </c>
      <c r="I42" s="58">
        <v>3.5797025165096375E-7</v>
      </c>
      <c r="J42" s="58">
        <v>7.1440194534578109E-8</v>
      </c>
      <c r="K42" s="58">
        <v>1.4183529147569657E-6</v>
      </c>
      <c r="L42" s="58">
        <v>1.5024709466511162E-6</v>
      </c>
      <c r="M42" s="58">
        <v>1.4873503807893873E-4</v>
      </c>
      <c r="N42" s="58">
        <v>4.7798629713113616E-5</v>
      </c>
      <c r="O42" s="58">
        <v>8.083937334959047E-6</v>
      </c>
      <c r="P42" s="58">
        <v>0</v>
      </c>
      <c r="Q42" s="58">
        <v>6.7071804566927833E-5</v>
      </c>
      <c r="R42" s="58">
        <v>0</v>
      </c>
      <c r="S42" s="58">
        <v>0</v>
      </c>
      <c r="T42" s="58">
        <v>3.1021389176214828E-7</v>
      </c>
      <c r="U42" s="58">
        <v>6.5194826166446024E-8</v>
      </c>
      <c r="V42" s="58">
        <v>1.0004235068533037E-6</v>
      </c>
      <c r="W42" s="58">
        <v>1.0929727686335811E-6</v>
      </c>
      <c r="X42" s="58">
        <v>1.2542317660841598E-4</v>
      </c>
      <c r="Y42" s="58">
        <v>3.4960257666535207E-5</v>
      </c>
      <c r="Z42" s="58">
        <v>6.014494013537804E-6</v>
      </c>
      <c r="AA42" s="58">
        <v>0</v>
      </c>
      <c r="AB42" s="58">
        <v>7.920880125881424E-5</v>
      </c>
      <c r="AC42" s="58">
        <v>0</v>
      </c>
      <c r="AD42" s="58">
        <v>0</v>
      </c>
      <c r="AE42" s="58">
        <v>3.2080587989710525E-7</v>
      </c>
      <c r="AF42" s="58">
        <v>3.836489498355869E-8</v>
      </c>
      <c r="AG42" s="58">
        <v>7.9158821550342407E-7</v>
      </c>
      <c r="AH42" s="58">
        <v>1.0510102518652331E-6</v>
      </c>
      <c r="AI42" s="58">
        <v>1.2238532218113653E-4</v>
      </c>
      <c r="AJ42" s="58">
        <v>3.6657265121248114E-5</v>
      </c>
      <c r="AK42" s="58">
        <v>6.5245651609571379E-6</v>
      </c>
      <c r="AL42" s="58">
        <v>0</v>
      </c>
      <c r="AM42" s="58">
        <v>7.8364502171419232E-5</v>
      </c>
      <c r="AN42" s="58">
        <v>0</v>
      </c>
      <c r="AO42" s="58">
        <v>0</v>
      </c>
      <c r="AP42" s="58">
        <v>3.2513191280088665E-7</v>
      </c>
      <c r="AQ42" s="58">
        <v>4.2730408982476272E-8</v>
      </c>
      <c r="AR42" s="58">
        <v>1.0835519704100676E-6</v>
      </c>
      <c r="AS42" s="58">
        <v>1.1833373514501146E-6</v>
      </c>
      <c r="AT42" s="58">
        <v>1.2418108409726806E-4</v>
      </c>
      <c r="AU42" s="58">
        <v>3.8159153440813459E-5</v>
      </c>
      <c r="AV42" s="58">
        <v>7.0602571881009656E-6</v>
      </c>
      <c r="AW42" s="58">
        <v>0</v>
      </c>
      <c r="AX42" s="58">
        <v>6.9592910605370073E-5</v>
      </c>
      <c r="AY42" s="58">
        <v>0</v>
      </c>
      <c r="AZ42" s="58">
        <v>0</v>
      </c>
      <c r="BA42" s="58">
        <v>3.5834517009377648E-7</v>
      </c>
      <c r="BB42" s="58">
        <v>4.6971536453441462E-8</v>
      </c>
      <c r="BC42" s="58">
        <v>9.4017206974929437E-7</v>
      </c>
      <c r="BD42" s="58">
        <v>1.1675613464000401E-6</v>
      </c>
      <c r="BE42" s="58">
        <v>1.1732537135698103E-4</v>
      </c>
      <c r="BF42" s="58">
        <v>4.1758670745955986E-5</v>
      </c>
      <c r="BG42" s="58">
        <v>7.7385058297764967E-6</v>
      </c>
      <c r="BH42" s="58">
        <v>0</v>
      </c>
      <c r="BI42" s="58">
        <v>7.3816498697921323E-5</v>
      </c>
      <c r="BJ42" s="58">
        <v>0</v>
      </c>
      <c r="BK42" s="58">
        <v>0</v>
      </c>
      <c r="BL42" s="58">
        <v>3.1139183757354949E-7</v>
      </c>
      <c r="BM42" s="58">
        <v>4.8908654781765254E-8</v>
      </c>
      <c r="BN42" s="58">
        <v>1.0470837077318574E-6</v>
      </c>
      <c r="BO42" s="58">
        <v>9.3750983359178371E-7</v>
      </c>
      <c r="BP42" s="58">
        <v>1.2565856930733276E-4</v>
      </c>
      <c r="BQ42" s="58">
        <v>2.4256571137277825E-5</v>
      </c>
      <c r="BR42" s="58">
        <v>4.0354230854468693E-6</v>
      </c>
      <c r="BS42" s="58">
        <v>0</v>
      </c>
      <c r="BT42" s="58">
        <v>7.0782252064797529E-5</v>
      </c>
      <c r="BU42" s="58">
        <v>0</v>
      </c>
      <c r="BV42" s="58">
        <v>0</v>
      </c>
      <c r="BW42" s="58">
        <v>1.1793145015008807E-6</v>
      </c>
      <c r="BX42" s="58">
        <v>7.3779674444372281E-9</v>
      </c>
      <c r="BY42" s="58">
        <v>3.0749374171544852E-7</v>
      </c>
      <c r="BZ42" s="58">
        <v>2.7434631929629951E-6</v>
      </c>
      <c r="CA42" s="58">
        <v>1.03311895691146E-4</v>
      </c>
      <c r="CB42" s="58">
        <v>2.3325815851949242E-5</v>
      </c>
      <c r="CC42" s="58">
        <v>3.99568051991492E-6</v>
      </c>
      <c r="CD42" s="58">
        <v>0</v>
      </c>
      <c r="CE42" s="58">
        <v>6.8806714399567218E-5</v>
      </c>
      <c r="CF42" s="58">
        <v>0</v>
      </c>
      <c r="CG42" s="58">
        <v>0</v>
      </c>
      <c r="CH42" s="58">
        <v>1.0562546469695478E-6</v>
      </c>
      <c r="CI42" s="58">
        <v>7.0038954657867238E-9</v>
      </c>
      <c r="CJ42" s="58">
        <v>2.4379648908464466E-7</v>
      </c>
      <c r="CK42" s="58">
        <v>2.5814930767464682E-6</v>
      </c>
      <c r="CL42" s="58">
        <v>1.0001675887969781E-4</v>
      </c>
      <c r="CM42" s="58">
        <v>2.3232060481684582E-5</v>
      </c>
      <c r="CN42" s="58">
        <v>4.119714073487178E-6</v>
      </c>
      <c r="CO42" s="58">
        <v>0</v>
      </c>
      <c r="CP42" s="58">
        <v>7.0414054214556788E-5</v>
      </c>
      <c r="CQ42" s="58">
        <v>0</v>
      </c>
      <c r="CR42" s="58">
        <v>0</v>
      </c>
      <c r="CS42" s="58">
        <v>1.3486412804917656E-6</v>
      </c>
      <c r="CT42" s="58">
        <v>7.3072922047725569E-9</v>
      </c>
      <c r="CU42" s="58">
        <v>2.1594468374710186E-7</v>
      </c>
      <c r="CV42" s="58">
        <v>2.5857664504555834E-6</v>
      </c>
      <c r="CW42" s="58">
        <v>1.0192348847662778E-4</v>
      </c>
      <c r="CX42" s="58">
        <v>2.216973414840014E-5</v>
      </c>
      <c r="CY42" s="58">
        <v>4.3431203014932051E-6</v>
      </c>
      <c r="CZ42" s="58">
        <v>0</v>
      </c>
      <c r="DA42" s="58">
        <v>6.2443719858914392E-5</v>
      </c>
      <c r="DB42" s="58">
        <v>0</v>
      </c>
      <c r="DC42" s="58">
        <v>0</v>
      </c>
      <c r="DD42" s="58">
        <v>5.8476735400935881E-7</v>
      </c>
      <c r="DE42" s="58">
        <v>6.9334435182542853E-9</v>
      </c>
      <c r="DF42" s="58">
        <v>1.8166861063606933E-7</v>
      </c>
      <c r="DG42" s="58">
        <v>1.9236107189593624E-6</v>
      </c>
      <c r="DH42" s="58">
        <v>9.1653554435930772E-5</v>
      </c>
      <c r="DI42" s="58">
        <v>1.8561112720399618E-5</v>
      </c>
      <c r="DJ42" s="58">
        <v>4.3188925258605052E-6</v>
      </c>
      <c r="DK42" s="58">
        <v>0</v>
      </c>
      <c r="DL42" s="58">
        <v>7.1860103084339248E-5</v>
      </c>
      <c r="DM42" s="58">
        <v>0</v>
      </c>
      <c r="DN42" s="58">
        <v>0</v>
      </c>
      <c r="DO42" s="58">
        <v>1.2952689347148298E-6</v>
      </c>
      <c r="DP42" s="58">
        <v>8.1374776700255376E-9</v>
      </c>
      <c r="DQ42" s="58">
        <v>1.7360580052449922E-6</v>
      </c>
      <c r="DR42" s="58">
        <v>2.4724211266345984E-6</v>
      </c>
      <c r="DS42" s="58">
        <v>1.0025199387486382E-4</v>
      </c>
      <c r="DT42" s="58">
        <v>1.4102076586096717E-5</v>
      </c>
      <c r="DU42" s="58">
        <v>3.741571393960713E-6</v>
      </c>
      <c r="DV42" s="58">
        <v>0</v>
      </c>
      <c r="DW42" s="58">
        <v>5.1232966405058985E-5</v>
      </c>
      <c r="DX42" s="58">
        <v>0</v>
      </c>
      <c r="DY42" s="58">
        <v>0</v>
      </c>
      <c r="DZ42" s="58">
        <v>6.7935553684875081E-7</v>
      </c>
      <c r="EA42" s="58">
        <v>4.474898057834777E-9</v>
      </c>
      <c r="EB42" s="58">
        <v>3.793368953604537E-6</v>
      </c>
      <c r="EC42" s="58">
        <v>3.8559421018774363E-6</v>
      </c>
      <c r="ED42" s="58">
        <v>7.7409755875504973E-5</v>
      </c>
      <c r="EE42" s="58">
        <v>1.3201598687467082E-5</v>
      </c>
      <c r="EF42" s="58">
        <v>2.6445059153123347E-6</v>
      </c>
      <c r="EG42" s="58">
        <v>0</v>
      </c>
      <c r="EH42" s="58">
        <v>6.1242533179334065E-5</v>
      </c>
      <c r="EI42" s="58">
        <v>0</v>
      </c>
      <c r="EJ42" s="58">
        <v>0</v>
      </c>
      <c r="EK42" s="58">
        <v>8.2745671517940266E-7</v>
      </c>
      <c r="EL42" s="58">
        <v>4.6262019662577422E-9</v>
      </c>
      <c r="EM42" s="58">
        <v>2.2373789223660372E-6</v>
      </c>
      <c r="EN42" s="58">
        <v>4.1617288336187036E-6</v>
      </c>
      <c r="EO42" s="58">
        <v>8.431982845524389E-5</v>
      </c>
      <c r="EP42" s="58">
        <v>1.3704606586271946E-5</v>
      </c>
      <c r="EQ42" s="58">
        <v>3.7798960899189589E-6</v>
      </c>
      <c r="ER42" s="58">
        <v>0</v>
      </c>
      <c r="ES42" s="58">
        <v>7.2852532829445157E-5</v>
      </c>
      <c r="ET42" s="58">
        <v>0</v>
      </c>
      <c r="EU42" s="58">
        <v>0</v>
      </c>
      <c r="EV42" s="58">
        <v>1.175483847480176E-6</v>
      </c>
      <c r="EW42" s="58">
        <v>3.9484891670533371E-9</v>
      </c>
      <c r="EX42" s="58">
        <v>4.7987608992332867E-6</v>
      </c>
      <c r="EY42" s="58">
        <v>4.1315930502264199E-6</v>
      </c>
      <c r="EZ42" s="58">
        <v>1.0044682179174301E-4</v>
      </c>
      <c r="FA42" s="58">
        <v>1.1461422723068971E-5</v>
      </c>
      <c r="FB42" s="58">
        <v>3.0626682157050549E-6</v>
      </c>
      <c r="FC42" s="58">
        <v>0</v>
      </c>
      <c r="FD42" s="58">
        <v>8.2900707502104668E-5</v>
      </c>
      <c r="FE42" s="58">
        <v>0</v>
      </c>
      <c r="FF42" s="58">
        <v>0</v>
      </c>
      <c r="FG42" s="58">
        <v>8.8601284259894543E-7</v>
      </c>
      <c r="FH42" s="58">
        <v>7.9579081091057643E-9</v>
      </c>
      <c r="FI42" s="58">
        <v>7.7021147194350444E-7</v>
      </c>
      <c r="FJ42" s="58">
        <v>3.2014295629780468E-6</v>
      </c>
      <c r="FK42" s="58">
        <v>1.0229041022650831E-4</v>
      </c>
    </row>
    <row r="43" spans="1:167" ht="20.100000000000001" customHeight="1" x14ac:dyDescent="0.25">
      <c r="A43" s="10">
        <v>7052</v>
      </c>
      <c r="B43" s="10" t="s">
        <v>113</v>
      </c>
      <c r="C43" s="58">
        <v>7.7921849319188327E-6</v>
      </c>
      <c r="D43" s="58">
        <v>1.3033984313719822E-6</v>
      </c>
      <c r="E43" s="58">
        <v>0</v>
      </c>
      <c r="F43" s="58">
        <v>6.6802002817009242E-5</v>
      </c>
      <c r="G43" s="58">
        <v>0</v>
      </c>
      <c r="H43" s="58">
        <v>1.0437259047916014E-6</v>
      </c>
      <c r="I43" s="58">
        <v>7.7824980450600437E-6</v>
      </c>
      <c r="J43" s="58">
        <v>1.3548142879351254E-6</v>
      </c>
      <c r="K43" s="58">
        <v>4.5794471821706463E-5</v>
      </c>
      <c r="L43" s="58">
        <v>2.3792840632736768E-4</v>
      </c>
      <c r="M43" s="58">
        <v>3.6980150256716091E-4</v>
      </c>
      <c r="N43" s="58">
        <v>7.4648940319403679E-6</v>
      </c>
      <c r="O43" s="58">
        <v>1.3666227530564347E-6</v>
      </c>
      <c r="P43" s="58">
        <v>0</v>
      </c>
      <c r="Q43" s="58">
        <v>5.401305742904302E-5</v>
      </c>
      <c r="R43" s="58">
        <v>0</v>
      </c>
      <c r="S43" s="58">
        <v>9.1426329612216738E-7</v>
      </c>
      <c r="T43" s="58">
        <v>4.4629288065362809E-6</v>
      </c>
      <c r="U43" s="58">
        <v>1.2483006377884596E-6</v>
      </c>
      <c r="V43" s="58">
        <v>3.5079631848001215E-5</v>
      </c>
      <c r="W43" s="58">
        <v>1.9110066167002699E-4</v>
      </c>
      <c r="X43" s="58">
        <v>2.9565036047251501E-4</v>
      </c>
      <c r="Y43" s="58">
        <v>8.5861500069567417E-6</v>
      </c>
      <c r="Z43" s="58">
        <v>1.4189514199660599E-6</v>
      </c>
      <c r="AA43" s="58">
        <v>0</v>
      </c>
      <c r="AB43" s="58">
        <v>5.0236785503339699E-5</v>
      </c>
      <c r="AC43" s="58">
        <v>0</v>
      </c>
      <c r="AD43" s="58">
        <v>6.3890634511955772E-7</v>
      </c>
      <c r="AE43" s="58">
        <v>5.5854511302851355E-6</v>
      </c>
      <c r="AF43" s="58">
        <v>1.2248950839982876E-6</v>
      </c>
      <c r="AG43" s="58">
        <v>3.6753421015954594E-5</v>
      </c>
      <c r="AH43" s="58">
        <v>1.6194580915344421E-4</v>
      </c>
      <c r="AI43" s="58">
        <v>2.6639036965906429E-4</v>
      </c>
      <c r="AJ43" s="58">
        <v>1.0299143322788973E-5</v>
      </c>
      <c r="AK43" s="58">
        <v>1.8063548058692468E-6</v>
      </c>
      <c r="AL43" s="58">
        <v>0</v>
      </c>
      <c r="AM43" s="58">
        <v>6.472144621088857E-5</v>
      </c>
      <c r="AN43" s="58">
        <v>0</v>
      </c>
      <c r="AO43" s="58">
        <v>9.8083981604668486E-7</v>
      </c>
      <c r="AP43" s="58">
        <v>4.7284173261733629E-6</v>
      </c>
      <c r="AQ43" s="58">
        <v>1.6870824880900486E-6</v>
      </c>
      <c r="AR43" s="58">
        <v>3.5048144125282422E-5</v>
      </c>
      <c r="AS43" s="58">
        <v>2.1303061315399962E-4</v>
      </c>
      <c r="AT43" s="58">
        <v>3.323020412491389E-4</v>
      </c>
      <c r="AU43" s="58">
        <v>1.0319459744136784E-5</v>
      </c>
      <c r="AV43" s="58">
        <v>1.9131889706539134E-6</v>
      </c>
      <c r="AW43" s="58">
        <v>0</v>
      </c>
      <c r="AX43" s="58">
        <v>5.7179014362792052E-5</v>
      </c>
      <c r="AY43" s="58">
        <v>0</v>
      </c>
      <c r="AZ43" s="58">
        <v>9.5158429324437219E-7</v>
      </c>
      <c r="BA43" s="58">
        <v>8.4857467136014072E-6</v>
      </c>
      <c r="BB43" s="58">
        <v>1.7201797859147129E-6</v>
      </c>
      <c r="BC43" s="58">
        <v>3.410978103159596E-5</v>
      </c>
      <c r="BD43" s="58">
        <v>2.3156536366910829E-4</v>
      </c>
      <c r="BE43" s="58">
        <v>3.4624431857104753E-4</v>
      </c>
      <c r="BF43" s="58">
        <v>9.1250418214602962E-6</v>
      </c>
      <c r="BG43" s="58">
        <v>1.695831541783833E-6</v>
      </c>
      <c r="BH43" s="58">
        <v>0</v>
      </c>
      <c r="BI43" s="58">
        <v>5.1221321604990241E-5</v>
      </c>
      <c r="BJ43" s="58">
        <v>0</v>
      </c>
      <c r="BK43" s="58">
        <v>7.1015369830376207E-7</v>
      </c>
      <c r="BL43" s="58">
        <v>4.9736618515002358E-6</v>
      </c>
      <c r="BM43" s="58">
        <v>1.7759246212511568E-6</v>
      </c>
      <c r="BN43" s="58">
        <v>2.4827718220336009E-5</v>
      </c>
      <c r="BO43" s="58">
        <v>1.5063200323442346E-4</v>
      </c>
      <c r="BP43" s="58">
        <v>2.4496165659404902E-4</v>
      </c>
      <c r="BQ43" s="58">
        <v>1.8522964511798879E-5</v>
      </c>
      <c r="BR43" s="58">
        <v>2.8899026074483958E-6</v>
      </c>
      <c r="BS43" s="58">
        <v>0</v>
      </c>
      <c r="BT43" s="58">
        <v>3.3691109224560528E-5</v>
      </c>
      <c r="BU43" s="58">
        <v>0</v>
      </c>
      <c r="BV43" s="58">
        <v>2.9443761969457218E-6</v>
      </c>
      <c r="BW43" s="58">
        <v>2.8819250596869283E-6</v>
      </c>
      <c r="BX43" s="58">
        <v>7.2217579596657698E-8</v>
      </c>
      <c r="BY43" s="58">
        <v>1.9369647352049363E-5</v>
      </c>
      <c r="BZ43" s="58">
        <v>1.3379039397136251E-4</v>
      </c>
      <c r="CA43" s="58">
        <v>2.1416253650344898E-4</v>
      </c>
      <c r="CB43" s="58">
        <v>1.7679817924460123E-5</v>
      </c>
      <c r="CC43" s="58">
        <v>2.8138079999851082E-6</v>
      </c>
      <c r="CD43" s="58">
        <v>0</v>
      </c>
      <c r="CE43" s="58">
        <v>4.1303039821818166E-5</v>
      </c>
      <c r="CF43" s="58">
        <v>0</v>
      </c>
      <c r="CG43" s="58">
        <v>3.3849117095943723E-6</v>
      </c>
      <c r="CH43" s="58">
        <v>2.5879502993300704E-6</v>
      </c>
      <c r="CI43" s="58">
        <v>7.7840525436658917E-8</v>
      </c>
      <c r="CJ43" s="58">
        <v>1.8650254851099414E-5</v>
      </c>
      <c r="CK43" s="58">
        <v>1.4218643636366169E-4</v>
      </c>
      <c r="CL43" s="58">
        <v>2.2868405949538558E-4</v>
      </c>
      <c r="CM43" s="58">
        <v>1.5846435526980207E-5</v>
      </c>
      <c r="CN43" s="58">
        <v>2.6352274281663638E-6</v>
      </c>
      <c r="CO43" s="58">
        <v>0</v>
      </c>
      <c r="CP43" s="58">
        <v>4.2547225127791305E-5</v>
      </c>
      <c r="CQ43" s="58">
        <v>0</v>
      </c>
      <c r="CR43" s="58">
        <v>3.8792817187503571E-6</v>
      </c>
      <c r="CS43" s="58">
        <v>2.9250885611988203E-6</v>
      </c>
      <c r="CT43" s="58">
        <v>7.4965331533543691E-8</v>
      </c>
      <c r="CU43" s="58">
        <v>1.7817407957867777E-5</v>
      </c>
      <c r="CV43" s="58">
        <v>1.4231600194600594E-4</v>
      </c>
      <c r="CW43" s="58">
        <v>2.2804163359829434E-4</v>
      </c>
      <c r="CX43" s="58">
        <v>1.5090224325056956E-5</v>
      </c>
      <c r="CY43" s="58">
        <v>2.7323854170226016E-6</v>
      </c>
      <c r="CZ43" s="58">
        <v>0</v>
      </c>
      <c r="DA43" s="58">
        <v>2.9486096655717232E-5</v>
      </c>
      <c r="DB43" s="58">
        <v>0</v>
      </c>
      <c r="DC43" s="58">
        <v>1.7379206364862528E-6</v>
      </c>
      <c r="DD43" s="58">
        <v>1.5617770901676839E-6</v>
      </c>
      <c r="DE43" s="58">
        <v>7.2383888419232074E-8</v>
      </c>
      <c r="DF43" s="58">
        <v>1.2691358292035769E-5</v>
      </c>
      <c r="DG43" s="58">
        <v>6.0267442910753569E-5</v>
      </c>
      <c r="DH43" s="58">
        <v>1.236395892156593E-4</v>
      </c>
      <c r="DI43" s="58">
        <v>1.6370387133459825E-5</v>
      </c>
      <c r="DJ43" s="58">
        <v>3.4583202387667236E-6</v>
      </c>
      <c r="DK43" s="58">
        <v>0</v>
      </c>
      <c r="DL43" s="58">
        <v>3.3651276067922225E-5</v>
      </c>
      <c r="DM43" s="58">
        <v>0</v>
      </c>
      <c r="DN43" s="58">
        <v>0</v>
      </c>
      <c r="DO43" s="58">
        <v>1.2156777832833794E-5</v>
      </c>
      <c r="DP43" s="58">
        <v>2.0279344197762715E-6</v>
      </c>
      <c r="DQ43" s="58">
        <v>6.3793450849191939E-6</v>
      </c>
      <c r="DR43" s="58">
        <v>6.0781042479508585E-5</v>
      </c>
      <c r="DS43" s="58">
        <v>1.3482508325718661E-4</v>
      </c>
      <c r="DT43" s="58">
        <v>2.2157825565826365E-5</v>
      </c>
      <c r="DU43" s="58">
        <v>6.5307483132771469E-6</v>
      </c>
      <c r="DV43" s="58">
        <v>0</v>
      </c>
      <c r="DW43" s="58">
        <v>3.3564755616764389E-5</v>
      </c>
      <c r="DX43" s="58">
        <v>0</v>
      </c>
      <c r="DY43" s="58">
        <v>0</v>
      </c>
      <c r="DZ43" s="58">
        <v>1.5410499452297181E-5</v>
      </c>
      <c r="EA43" s="58">
        <v>2.1289963117452904E-7</v>
      </c>
      <c r="EB43" s="58">
        <v>1.9472821760573362E-6</v>
      </c>
      <c r="EC43" s="58">
        <v>1.2116606023007146E-4</v>
      </c>
      <c r="ED43" s="58">
        <v>2.0099007098546841E-4</v>
      </c>
      <c r="EE43" s="58">
        <v>2.9238748776340895E-5</v>
      </c>
      <c r="EF43" s="58">
        <v>3.2782870301731447E-6</v>
      </c>
      <c r="EG43" s="58">
        <v>0</v>
      </c>
      <c r="EH43" s="58">
        <v>5.6195806388510172E-5</v>
      </c>
      <c r="EI43" s="58">
        <v>0</v>
      </c>
      <c r="EJ43" s="58">
        <v>0</v>
      </c>
      <c r="EK43" s="58">
        <v>3.5584577989568272E-5</v>
      </c>
      <c r="EL43" s="58">
        <v>4.2174302876162279E-7</v>
      </c>
      <c r="EM43" s="58">
        <v>1.5016201300295501E-6</v>
      </c>
      <c r="EN43" s="58">
        <v>1.8544840096759558E-4</v>
      </c>
      <c r="EO43" s="58">
        <v>3.1166918431097923E-4</v>
      </c>
      <c r="EP43" s="58">
        <v>1.0477084667896204E-5</v>
      </c>
      <c r="EQ43" s="58">
        <v>2.3096512418016245E-6</v>
      </c>
      <c r="ER43" s="58">
        <v>0</v>
      </c>
      <c r="ES43" s="58">
        <v>5.9630433071468528E-5</v>
      </c>
      <c r="ET43" s="58">
        <v>0</v>
      </c>
      <c r="EU43" s="58">
        <v>1.7323629604877615E-7</v>
      </c>
      <c r="EV43" s="58">
        <v>1.8080054471071086E-5</v>
      </c>
      <c r="EW43" s="58">
        <v>9.8479436098940222E-8</v>
      </c>
      <c r="EX43" s="58">
        <v>1.5754652487927351E-6</v>
      </c>
      <c r="EY43" s="58">
        <v>9.8290513857703156E-5</v>
      </c>
      <c r="EZ43" s="58">
        <v>1.9063491829088107E-4</v>
      </c>
      <c r="FA43" s="58">
        <v>1.1125679426859958E-5</v>
      </c>
      <c r="FB43" s="58">
        <v>3.2243537977215645E-6</v>
      </c>
      <c r="FC43" s="58">
        <v>0</v>
      </c>
      <c r="FD43" s="58">
        <v>6.6090468736361234E-5</v>
      </c>
      <c r="FE43" s="58">
        <v>0</v>
      </c>
      <c r="FF43" s="58">
        <v>0</v>
      </c>
      <c r="FG43" s="58">
        <v>7.0692668371119491E-6</v>
      </c>
      <c r="FH43" s="58">
        <v>2.2246164747028425E-7</v>
      </c>
      <c r="FI43" s="58">
        <v>1.8284467385994527E-6</v>
      </c>
      <c r="FJ43" s="58">
        <v>1.4229981962225659E-4</v>
      </c>
      <c r="FK43" s="58">
        <v>2.3186049680638097E-4</v>
      </c>
    </row>
    <row r="44" spans="1:167" ht="20.100000000000001" customHeight="1" x14ac:dyDescent="0.25">
      <c r="A44" s="10">
        <v>7053</v>
      </c>
      <c r="B44" s="10" t="s">
        <v>114</v>
      </c>
      <c r="C44" s="58">
        <v>2.5988685490010355E-5</v>
      </c>
      <c r="D44" s="58">
        <v>7.8340609436514653E-6</v>
      </c>
      <c r="E44" s="58">
        <v>0</v>
      </c>
      <c r="F44" s="58">
        <v>9.9011477775608831E-6</v>
      </c>
      <c r="G44" s="58">
        <v>0</v>
      </c>
      <c r="H44" s="58">
        <v>0</v>
      </c>
      <c r="I44" s="58">
        <v>0</v>
      </c>
      <c r="J44" s="58">
        <v>0</v>
      </c>
      <c r="K44" s="58">
        <v>5.5838229274219161E-7</v>
      </c>
      <c r="L44" s="58">
        <v>7.3197572779194904E-6</v>
      </c>
      <c r="M44" s="58">
        <v>5.1602033781884386E-5</v>
      </c>
      <c r="N44" s="58">
        <v>2.2921906547843747E-5</v>
      </c>
      <c r="O44" s="58">
        <v>7.5898768335508197E-6</v>
      </c>
      <c r="P44" s="58">
        <v>0</v>
      </c>
      <c r="Q44" s="58">
        <v>8.582757739902115E-6</v>
      </c>
      <c r="R44" s="58">
        <v>0</v>
      </c>
      <c r="S44" s="58">
        <v>0</v>
      </c>
      <c r="T44" s="58">
        <v>0</v>
      </c>
      <c r="U44" s="58">
        <v>0</v>
      </c>
      <c r="V44" s="58">
        <v>5.4154571091422842E-7</v>
      </c>
      <c r="W44" s="58">
        <v>4.601440705672685E-6</v>
      </c>
      <c r="X44" s="58">
        <v>4.4237527537883586E-5</v>
      </c>
      <c r="Y44" s="58">
        <v>2.8797330662140276E-5</v>
      </c>
      <c r="Z44" s="58">
        <v>8.6896034139494979E-6</v>
      </c>
      <c r="AA44" s="58">
        <v>0</v>
      </c>
      <c r="AB44" s="58">
        <v>9.4400008266641929E-6</v>
      </c>
      <c r="AC44" s="58">
        <v>0</v>
      </c>
      <c r="AD44" s="58">
        <v>0</v>
      </c>
      <c r="AE44" s="58">
        <v>0</v>
      </c>
      <c r="AF44" s="58">
        <v>0</v>
      </c>
      <c r="AG44" s="58">
        <v>5.1258727938672855E-7</v>
      </c>
      <c r="AH44" s="58">
        <v>4.992758543039791E-6</v>
      </c>
      <c r="AI44" s="58">
        <v>5.243228072518049E-5</v>
      </c>
      <c r="AJ44" s="58">
        <v>3.0883658276622945E-5</v>
      </c>
      <c r="AK44" s="58">
        <v>9.8507240896201442E-6</v>
      </c>
      <c r="AL44" s="58">
        <v>0</v>
      </c>
      <c r="AM44" s="58">
        <v>9.7393536476846817E-6</v>
      </c>
      <c r="AN44" s="58">
        <v>0</v>
      </c>
      <c r="AO44" s="58">
        <v>0</v>
      </c>
      <c r="AP44" s="58">
        <v>0</v>
      </c>
      <c r="AQ44" s="58">
        <v>0</v>
      </c>
      <c r="AR44" s="58">
        <v>6.5902348223509528E-7</v>
      </c>
      <c r="AS44" s="58">
        <v>5.7868281064469313E-6</v>
      </c>
      <c r="AT44" s="58">
        <v>5.69195876026098E-5</v>
      </c>
      <c r="AU44" s="58">
        <v>3.2486446962760308E-5</v>
      </c>
      <c r="AV44" s="58">
        <v>1.0994406146801068E-5</v>
      </c>
      <c r="AW44" s="58">
        <v>0</v>
      </c>
      <c r="AX44" s="58">
        <v>1.022153579934818E-5</v>
      </c>
      <c r="AY44" s="58">
        <v>0</v>
      </c>
      <c r="AZ44" s="58">
        <v>0</v>
      </c>
      <c r="BA44" s="58">
        <v>0</v>
      </c>
      <c r="BB44" s="58">
        <v>0</v>
      </c>
      <c r="BC44" s="58">
        <v>6.685934902302309E-7</v>
      </c>
      <c r="BD44" s="58">
        <v>6.1477470646373695E-6</v>
      </c>
      <c r="BE44" s="58">
        <v>6.0518729463777149E-5</v>
      </c>
      <c r="BF44" s="58">
        <v>2.783788154260309E-5</v>
      </c>
      <c r="BG44" s="58">
        <v>9.4057512331238348E-6</v>
      </c>
      <c r="BH44" s="58">
        <v>0</v>
      </c>
      <c r="BI44" s="58">
        <v>8.2847659815467123E-6</v>
      </c>
      <c r="BJ44" s="58">
        <v>0</v>
      </c>
      <c r="BK44" s="58">
        <v>0</v>
      </c>
      <c r="BL44" s="58">
        <v>0</v>
      </c>
      <c r="BM44" s="58">
        <v>0</v>
      </c>
      <c r="BN44" s="58">
        <v>6.7128515547742279E-7</v>
      </c>
      <c r="BO44" s="58">
        <v>3.5544119379441489E-6</v>
      </c>
      <c r="BP44" s="58">
        <v>4.9754095850695218E-5</v>
      </c>
      <c r="BQ44" s="58">
        <v>4.1612996129188942E-5</v>
      </c>
      <c r="BR44" s="58">
        <v>1.4963755936712148E-5</v>
      </c>
      <c r="BS44" s="58">
        <v>0</v>
      </c>
      <c r="BT44" s="58">
        <v>1.1866203428820247E-5</v>
      </c>
      <c r="BU44" s="58">
        <v>0</v>
      </c>
      <c r="BV44" s="58">
        <v>0</v>
      </c>
      <c r="BW44" s="58">
        <v>0</v>
      </c>
      <c r="BX44" s="58">
        <v>0</v>
      </c>
      <c r="BY44" s="58">
        <v>4.2626946682821031E-6</v>
      </c>
      <c r="BZ44" s="58">
        <v>1.4008132777896331E-6</v>
      </c>
      <c r="CA44" s="58">
        <v>7.4106463440793064E-5</v>
      </c>
      <c r="CB44" s="58">
        <v>4.6856050698501122E-5</v>
      </c>
      <c r="CC44" s="58">
        <v>1.7181855556085078E-5</v>
      </c>
      <c r="CD44" s="58">
        <v>0</v>
      </c>
      <c r="CE44" s="58">
        <v>1.363669381826117E-5</v>
      </c>
      <c r="CF44" s="58">
        <v>0</v>
      </c>
      <c r="CG44" s="58">
        <v>0</v>
      </c>
      <c r="CH44" s="58">
        <v>0</v>
      </c>
      <c r="CI44" s="58">
        <v>0</v>
      </c>
      <c r="CJ44" s="58">
        <v>4.1546576625078904E-6</v>
      </c>
      <c r="CK44" s="58">
        <v>2.132507858618494E-6</v>
      </c>
      <c r="CL44" s="58">
        <v>8.3961765593973747E-5</v>
      </c>
      <c r="CM44" s="58">
        <v>5.4865416237412583E-5</v>
      </c>
      <c r="CN44" s="58">
        <v>2.0993885912959397E-5</v>
      </c>
      <c r="CO44" s="58">
        <v>0</v>
      </c>
      <c r="CP44" s="58">
        <v>1.6109348685355913E-5</v>
      </c>
      <c r="CQ44" s="58">
        <v>0</v>
      </c>
      <c r="CR44" s="58">
        <v>0</v>
      </c>
      <c r="CS44" s="58">
        <v>0</v>
      </c>
      <c r="CT44" s="58">
        <v>0</v>
      </c>
      <c r="CU44" s="58">
        <v>4.7840438557982835E-6</v>
      </c>
      <c r="CV44" s="58">
        <v>2.783030009734487E-6</v>
      </c>
      <c r="CW44" s="58">
        <v>9.9535724701260673E-5</v>
      </c>
      <c r="CX44" s="58">
        <v>4.5932259074274532E-5</v>
      </c>
      <c r="CY44" s="58">
        <v>1.8968910737796019E-5</v>
      </c>
      <c r="CZ44" s="58">
        <v>0</v>
      </c>
      <c r="DA44" s="58">
        <v>1.4072552215833971E-5</v>
      </c>
      <c r="DB44" s="58">
        <v>0</v>
      </c>
      <c r="DC44" s="58">
        <v>0</v>
      </c>
      <c r="DD44" s="58">
        <v>0</v>
      </c>
      <c r="DE44" s="58">
        <v>0</v>
      </c>
      <c r="DF44" s="58">
        <v>3.9256040048034724E-6</v>
      </c>
      <c r="DG44" s="58">
        <v>1.8920224437793536E-6</v>
      </c>
      <c r="DH44" s="58">
        <v>8.4791348476487353E-5</v>
      </c>
      <c r="DI44" s="58">
        <v>4.264329706358281E-5</v>
      </c>
      <c r="DJ44" s="58">
        <v>1.7015342697318499E-5</v>
      </c>
      <c r="DK44" s="58">
        <v>0</v>
      </c>
      <c r="DL44" s="58">
        <v>1.0060735498846628E-5</v>
      </c>
      <c r="DM44" s="58">
        <v>0</v>
      </c>
      <c r="DN44" s="58">
        <v>0</v>
      </c>
      <c r="DO44" s="58">
        <v>0</v>
      </c>
      <c r="DP44" s="58">
        <v>0</v>
      </c>
      <c r="DQ44" s="58">
        <v>1.8885428295608144E-6</v>
      </c>
      <c r="DR44" s="58">
        <v>6.2909604764896361E-7</v>
      </c>
      <c r="DS44" s="58">
        <v>7.2237014136957738E-5</v>
      </c>
      <c r="DT44" s="58">
        <v>3.1795071895213391E-5</v>
      </c>
      <c r="DU44" s="58">
        <v>1.0283775178810718E-5</v>
      </c>
      <c r="DV44" s="58">
        <v>0</v>
      </c>
      <c r="DW44" s="58">
        <v>2.3795947059093574E-5</v>
      </c>
      <c r="DX44" s="58">
        <v>0</v>
      </c>
      <c r="DY44" s="58">
        <v>0</v>
      </c>
      <c r="DZ44" s="58">
        <v>0</v>
      </c>
      <c r="EA44" s="58">
        <v>0</v>
      </c>
      <c r="EB44" s="58">
        <v>3.657457999142628E-6</v>
      </c>
      <c r="EC44" s="58">
        <v>9.5291829166915097E-6</v>
      </c>
      <c r="ED44" s="58">
        <v>7.9061435048951827E-5</v>
      </c>
      <c r="EE44" s="58">
        <v>8.7756397972537454E-6</v>
      </c>
      <c r="EF44" s="58">
        <v>2.607051849405197E-6</v>
      </c>
      <c r="EG44" s="58">
        <v>0</v>
      </c>
      <c r="EH44" s="58">
        <v>4.2747066360107572E-6</v>
      </c>
      <c r="EI44" s="58">
        <v>0</v>
      </c>
      <c r="EJ44" s="58">
        <v>0</v>
      </c>
      <c r="EK44" s="58">
        <v>8.878384787359558E-8</v>
      </c>
      <c r="EL44" s="58">
        <v>0</v>
      </c>
      <c r="EM44" s="58">
        <v>5.715543997287228E-6</v>
      </c>
      <c r="EN44" s="58">
        <v>1.9852001897901337E-6</v>
      </c>
      <c r="EO44" s="58">
        <v>2.3446926317620657E-5</v>
      </c>
      <c r="EP44" s="58">
        <v>2.4119982607578017E-5</v>
      </c>
      <c r="EQ44" s="58">
        <v>8.9363100297996204E-6</v>
      </c>
      <c r="ER44" s="58">
        <v>0</v>
      </c>
      <c r="ES44" s="58">
        <v>8.5351020338640379E-6</v>
      </c>
      <c r="ET44" s="58">
        <v>0</v>
      </c>
      <c r="EU44" s="58">
        <v>0</v>
      </c>
      <c r="EV44" s="58">
        <v>8.3648494036160777E-8</v>
      </c>
      <c r="EW44" s="58">
        <v>3.1278746322714876E-7</v>
      </c>
      <c r="EX44" s="58">
        <v>1.6188990644112428E-6</v>
      </c>
      <c r="EY44" s="58">
        <v>5.5692758854733134E-7</v>
      </c>
      <c r="EZ44" s="58">
        <v>4.4163657281463554E-5</v>
      </c>
      <c r="FA44" s="58">
        <v>5.0872981296023512E-7</v>
      </c>
      <c r="FB44" s="58">
        <v>8.5139863966637887E-7</v>
      </c>
      <c r="FC44" s="58">
        <v>0</v>
      </c>
      <c r="FD44" s="58">
        <v>1.1356797394570125E-6</v>
      </c>
      <c r="FE44" s="58">
        <v>0</v>
      </c>
      <c r="FF44" s="58">
        <v>0</v>
      </c>
      <c r="FG44" s="58">
        <v>1.6299854379914398E-7</v>
      </c>
      <c r="FH44" s="58">
        <v>0</v>
      </c>
      <c r="FI44" s="58">
        <v>2.3818072012224266E-11</v>
      </c>
      <c r="FJ44" s="58">
        <v>1.4183606535508669E-7</v>
      </c>
      <c r="FK44" s="58">
        <v>2.8006666193098691E-6</v>
      </c>
    </row>
    <row r="45" spans="1:167" ht="20.100000000000001" customHeight="1" x14ac:dyDescent="0.25">
      <c r="A45" s="10">
        <v>7054</v>
      </c>
      <c r="B45" s="10" t="s">
        <v>115</v>
      </c>
      <c r="C45" s="58">
        <v>7.331897500305257E-5</v>
      </c>
      <c r="D45" s="58">
        <v>1.0205917653614764E-5</v>
      </c>
      <c r="E45" s="58">
        <v>0</v>
      </c>
      <c r="F45" s="58">
        <v>7.4235905072094605E-5</v>
      </c>
      <c r="G45" s="58">
        <v>0</v>
      </c>
      <c r="H45" s="58">
        <v>0</v>
      </c>
      <c r="I45" s="58">
        <v>1.1305487056891892E-6</v>
      </c>
      <c r="J45" s="58">
        <v>3.294466741650683E-6</v>
      </c>
      <c r="K45" s="58">
        <v>2.1550056371407698E-6</v>
      </c>
      <c r="L45" s="58">
        <v>1.5608907282495507E-4</v>
      </c>
      <c r="M45" s="58">
        <v>3.2042989163819774E-4</v>
      </c>
      <c r="N45" s="58">
        <v>6.7355479922256309E-5</v>
      </c>
      <c r="O45" s="58">
        <v>1.0572905470030814E-5</v>
      </c>
      <c r="P45" s="58">
        <v>0</v>
      </c>
      <c r="Q45" s="58">
        <v>5.8653284380616531E-5</v>
      </c>
      <c r="R45" s="58">
        <v>0</v>
      </c>
      <c r="S45" s="58">
        <v>0</v>
      </c>
      <c r="T45" s="58">
        <v>6.7468180987275612E-7</v>
      </c>
      <c r="U45" s="58">
        <v>2.4570086619131006E-6</v>
      </c>
      <c r="V45" s="58">
        <v>1.6103047985423572E-6</v>
      </c>
      <c r="W45" s="58">
        <v>1.0946454804405528E-4</v>
      </c>
      <c r="X45" s="58">
        <v>2.5078821308728713E-4</v>
      </c>
      <c r="Y45" s="58">
        <v>8.4791208028983452E-5</v>
      </c>
      <c r="Z45" s="58">
        <v>1.2047997341069541E-5</v>
      </c>
      <c r="AA45" s="58">
        <v>0</v>
      </c>
      <c r="AB45" s="58">
        <v>6.3733517314433865E-5</v>
      </c>
      <c r="AC45" s="58">
        <v>0</v>
      </c>
      <c r="AD45" s="58">
        <v>0</v>
      </c>
      <c r="AE45" s="58">
        <v>6.2900033659866011E-7</v>
      </c>
      <c r="AF45" s="58">
        <v>3.3562909159467682E-6</v>
      </c>
      <c r="AG45" s="58">
        <v>1.6625914702620819E-6</v>
      </c>
      <c r="AH45" s="58">
        <v>1.0662017080602123E-4</v>
      </c>
      <c r="AI45" s="58">
        <v>2.7284077621331562E-4</v>
      </c>
      <c r="AJ45" s="58">
        <v>9.6883778858613157E-5</v>
      </c>
      <c r="AK45" s="58">
        <v>1.5105093337611063E-5</v>
      </c>
      <c r="AL45" s="58">
        <v>0</v>
      </c>
      <c r="AM45" s="58">
        <v>6.7390273677197675E-5</v>
      </c>
      <c r="AN45" s="58">
        <v>0</v>
      </c>
      <c r="AO45" s="58">
        <v>0</v>
      </c>
      <c r="AP45" s="58">
        <v>5.5631004106223868E-7</v>
      </c>
      <c r="AQ45" s="58">
        <v>3.9062547684672391E-6</v>
      </c>
      <c r="AR45" s="58">
        <v>2.0127451005725569E-6</v>
      </c>
      <c r="AS45" s="58">
        <v>1.355925567108632E-4</v>
      </c>
      <c r="AT45" s="58">
        <v>3.2144701249438713E-4</v>
      </c>
      <c r="AU45" s="58">
        <v>9.8352949966281483E-5</v>
      </c>
      <c r="AV45" s="58">
        <v>1.5986009301544031E-5</v>
      </c>
      <c r="AW45" s="58">
        <v>0</v>
      </c>
      <c r="AX45" s="58">
        <v>6.6976480176061067E-5</v>
      </c>
      <c r="AY45" s="58">
        <v>0</v>
      </c>
      <c r="AZ45" s="58">
        <v>0</v>
      </c>
      <c r="BA45" s="58">
        <v>5.7994795657802021E-7</v>
      </c>
      <c r="BB45" s="58">
        <v>3.9223148054951991E-6</v>
      </c>
      <c r="BC45" s="58">
        <v>1.9001690760682222E-6</v>
      </c>
      <c r="BD45" s="58">
        <v>1.3746643262827727E-4</v>
      </c>
      <c r="BE45" s="58">
        <v>3.251843039103053E-4</v>
      </c>
      <c r="BF45" s="58">
        <v>8.5628716630857047E-5</v>
      </c>
      <c r="BG45" s="58">
        <v>1.3962774913418326E-5</v>
      </c>
      <c r="BH45" s="58">
        <v>0</v>
      </c>
      <c r="BI45" s="58">
        <v>5.7966434961747562E-5</v>
      </c>
      <c r="BJ45" s="58">
        <v>0</v>
      </c>
      <c r="BK45" s="58">
        <v>0</v>
      </c>
      <c r="BL45" s="58">
        <v>4.4736857276079025E-7</v>
      </c>
      <c r="BM45" s="58">
        <v>4.3503004936483348E-6</v>
      </c>
      <c r="BN45" s="58">
        <v>1.8360642249493536E-6</v>
      </c>
      <c r="BO45" s="58">
        <v>9.4649366501331841E-5</v>
      </c>
      <c r="BP45" s="58">
        <v>2.5884102629871326E-4</v>
      </c>
      <c r="BQ45" s="58">
        <v>1.098662492335615E-4</v>
      </c>
      <c r="BR45" s="58">
        <v>1.6739596051345579E-5</v>
      </c>
      <c r="BS45" s="58">
        <v>0</v>
      </c>
      <c r="BT45" s="58">
        <v>8.687456901628088E-5</v>
      </c>
      <c r="BU45" s="58">
        <v>0</v>
      </c>
      <c r="BV45" s="58">
        <v>0</v>
      </c>
      <c r="BW45" s="58">
        <v>2.5616230440999373E-7</v>
      </c>
      <c r="BX45" s="58">
        <v>1.2093561490643303E-7</v>
      </c>
      <c r="BY45" s="58">
        <v>6.168728902516131E-6</v>
      </c>
      <c r="BZ45" s="58">
        <v>5.1743312157143852E-5</v>
      </c>
      <c r="CA45" s="58">
        <v>2.717695532801643E-4</v>
      </c>
      <c r="CB45" s="58">
        <v>1.0829568888609816E-4</v>
      </c>
      <c r="CC45" s="58">
        <v>1.6370877770415375E-5</v>
      </c>
      <c r="CD45" s="58">
        <v>0</v>
      </c>
      <c r="CE45" s="58">
        <v>8.4974684867901895E-5</v>
      </c>
      <c r="CF45" s="58">
        <v>0</v>
      </c>
      <c r="CG45" s="58">
        <v>0</v>
      </c>
      <c r="CH45" s="58">
        <v>2.1381313585575505E-7</v>
      </c>
      <c r="CI45" s="58">
        <v>1.2847140017009039E-7</v>
      </c>
      <c r="CJ45" s="58">
        <v>4.6235529913369899E-6</v>
      </c>
      <c r="CK45" s="58">
        <v>5.2108431545016576E-5</v>
      </c>
      <c r="CL45" s="58">
        <v>2.6671552059679484E-4</v>
      </c>
      <c r="CM45" s="58">
        <v>1.04357787748968E-4</v>
      </c>
      <c r="CN45" s="58">
        <v>1.5776646782932113E-5</v>
      </c>
      <c r="CO45" s="58">
        <v>0</v>
      </c>
      <c r="CP45" s="58">
        <v>8.0143773101947079E-5</v>
      </c>
      <c r="CQ45" s="58">
        <v>0</v>
      </c>
      <c r="CR45" s="58">
        <v>0</v>
      </c>
      <c r="CS45" s="58">
        <v>2.4565910889350095E-7</v>
      </c>
      <c r="CT45" s="58">
        <v>1.4494841901974211E-7</v>
      </c>
      <c r="CU45" s="58">
        <v>5.3424171404905759E-6</v>
      </c>
      <c r="CV45" s="58">
        <v>6.115612770025366E-5</v>
      </c>
      <c r="CW45" s="58">
        <v>2.6716736000250465E-4</v>
      </c>
      <c r="CX45" s="58">
        <v>9.5724469339639995E-5</v>
      </c>
      <c r="CY45" s="58">
        <v>1.6126047830724066E-5</v>
      </c>
      <c r="CZ45" s="58">
        <v>0</v>
      </c>
      <c r="DA45" s="58">
        <v>7.2306766007255492E-5</v>
      </c>
      <c r="DB45" s="58">
        <v>0</v>
      </c>
      <c r="DC45" s="58">
        <v>0</v>
      </c>
      <c r="DD45" s="58">
        <v>1.8519241317643312E-7</v>
      </c>
      <c r="DE45" s="58">
        <v>1.2792332531338712E-7</v>
      </c>
      <c r="DF45" s="58">
        <v>3.3287090180788434E-6</v>
      </c>
      <c r="DG45" s="58">
        <v>3.6749553413701513E-5</v>
      </c>
      <c r="DH45" s="58">
        <v>2.2454866134788976E-4</v>
      </c>
      <c r="DI45" s="58">
        <v>8.1646783564884564E-5</v>
      </c>
      <c r="DJ45" s="58">
        <v>1.6215580894323284E-5</v>
      </c>
      <c r="DK45" s="58">
        <v>0</v>
      </c>
      <c r="DL45" s="58">
        <v>6.0454797057085516E-5</v>
      </c>
      <c r="DM45" s="58">
        <v>0</v>
      </c>
      <c r="DN45" s="58">
        <v>0</v>
      </c>
      <c r="DO45" s="58">
        <v>1.2050060508918294E-6</v>
      </c>
      <c r="DP45" s="58">
        <v>4.82505851844448E-7</v>
      </c>
      <c r="DQ45" s="58">
        <v>4.0873532304257103E-6</v>
      </c>
      <c r="DR45" s="58">
        <v>4.615410470015823E-5</v>
      </c>
      <c r="DS45" s="58">
        <v>2.1024613134961359E-4</v>
      </c>
      <c r="DT45" s="58">
        <v>4.2120454933472658E-5</v>
      </c>
      <c r="DU45" s="58">
        <v>1.4921372593481474E-5</v>
      </c>
      <c r="DV45" s="58">
        <v>0</v>
      </c>
      <c r="DW45" s="58">
        <v>3.6548734237238564E-5</v>
      </c>
      <c r="DX45" s="58">
        <v>0</v>
      </c>
      <c r="DY45" s="58">
        <v>0</v>
      </c>
      <c r="DZ45" s="58">
        <v>3.0328147033044055E-6</v>
      </c>
      <c r="EA45" s="58">
        <v>7.5366900165508885E-8</v>
      </c>
      <c r="EB45" s="58">
        <v>1.5789563223118718E-5</v>
      </c>
      <c r="EC45" s="58">
        <v>2.5436453443347173E-5</v>
      </c>
      <c r="ED45" s="58">
        <v>1.379247600341285E-4</v>
      </c>
      <c r="EE45" s="58">
        <v>8.3144332662881185E-5</v>
      </c>
      <c r="EF45" s="58">
        <v>1.8592690641626243E-5</v>
      </c>
      <c r="EG45" s="58">
        <v>0</v>
      </c>
      <c r="EH45" s="58">
        <v>6.6797489326596323E-5</v>
      </c>
      <c r="EI45" s="58">
        <v>0</v>
      </c>
      <c r="EJ45" s="58">
        <v>0</v>
      </c>
      <c r="EK45" s="58">
        <v>4.0118089433654661E-6</v>
      </c>
      <c r="EL45" s="58">
        <v>6.8169956164604777E-7</v>
      </c>
      <c r="EM45" s="58">
        <v>3.6457264077009213E-6</v>
      </c>
      <c r="EN45" s="58">
        <v>6.5670146915332344E-5</v>
      </c>
      <c r="EO45" s="58">
        <v>2.4254389445914852E-4</v>
      </c>
      <c r="EP45" s="58">
        <v>7.9163515337548501E-5</v>
      </c>
      <c r="EQ45" s="58">
        <v>1.7964558594576894E-5</v>
      </c>
      <c r="ER45" s="58">
        <v>0</v>
      </c>
      <c r="ES45" s="58">
        <v>5.4159773807321707E-5</v>
      </c>
      <c r="ET45" s="58">
        <v>0</v>
      </c>
      <c r="EU45" s="58">
        <v>0</v>
      </c>
      <c r="EV45" s="58">
        <v>5.6634517138477992E-6</v>
      </c>
      <c r="EW45" s="58">
        <v>1.4758933387952594E-6</v>
      </c>
      <c r="EX45" s="58">
        <v>6.4864523644727969E-6</v>
      </c>
      <c r="EY45" s="58">
        <v>5.760879443607205E-5</v>
      </c>
      <c r="EZ45" s="58">
        <v>2.2252243959263503E-4</v>
      </c>
      <c r="FA45" s="58">
        <v>9.5256528885785574E-5</v>
      </c>
      <c r="FB45" s="58">
        <v>2.3098338217324998E-5</v>
      </c>
      <c r="FC45" s="58">
        <v>0</v>
      </c>
      <c r="FD45" s="58">
        <v>8.9843132370166762E-5</v>
      </c>
      <c r="FE45" s="58">
        <v>0</v>
      </c>
      <c r="FF45" s="58">
        <v>3.8811531346729352E-7</v>
      </c>
      <c r="FG45" s="58">
        <v>5.5581785360072782E-6</v>
      </c>
      <c r="FH45" s="58">
        <v>9.288315267342393E-7</v>
      </c>
      <c r="FI45" s="58">
        <v>7.2584370044462625E-6</v>
      </c>
      <c r="FJ45" s="58">
        <v>9.3442178430506756E-5</v>
      </c>
      <c r="FK45" s="58">
        <v>3.1577374028443915E-4</v>
      </c>
    </row>
    <row r="46" spans="1:167" ht="20.100000000000001" customHeight="1" x14ac:dyDescent="0.25">
      <c r="A46" s="10">
        <v>7055</v>
      </c>
      <c r="B46" s="10" t="s">
        <v>116</v>
      </c>
      <c r="C46" s="58">
        <v>7.8217124911609258E-6</v>
      </c>
      <c r="D46" s="58">
        <v>1.1367331813518715E-6</v>
      </c>
      <c r="E46" s="58">
        <v>0</v>
      </c>
      <c r="F46" s="58">
        <v>2.8132724650022067E-6</v>
      </c>
      <c r="G46" s="58">
        <v>0</v>
      </c>
      <c r="H46" s="58">
        <v>0</v>
      </c>
      <c r="I46" s="58">
        <v>0</v>
      </c>
      <c r="J46" s="58">
        <v>0</v>
      </c>
      <c r="K46" s="58">
        <v>5.3146676049677766E-7</v>
      </c>
      <c r="L46" s="58">
        <v>5.9923032733193455E-6</v>
      </c>
      <c r="M46" s="58">
        <v>1.8295488171331125E-5</v>
      </c>
      <c r="N46" s="58">
        <v>5.4872141703533357E-6</v>
      </c>
      <c r="O46" s="58">
        <v>8.5604318379862426E-7</v>
      </c>
      <c r="P46" s="58">
        <v>0</v>
      </c>
      <c r="Q46" s="58">
        <v>1.9268210355869999E-6</v>
      </c>
      <c r="R46" s="58">
        <v>0</v>
      </c>
      <c r="S46" s="58">
        <v>0</v>
      </c>
      <c r="T46" s="58">
        <v>0</v>
      </c>
      <c r="U46" s="58">
        <v>0</v>
      </c>
      <c r="V46" s="58">
        <v>4.9222694273100164E-7</v>
      </c>
      <c r="W46" s="58">
        <v>4.9006149577243598E-6</v>
      </c>
      <c r="X46" s="58">
        <v>1.366292029019432E-5</v>
      </c>
      <c r="Y46" s="58">
        <v>6.9767236645521621E-6</v>
      </c>
      <c r="Z46" s="58">
        <v>1.0134216707213804E-6</v>
      </c>
      <c r="AA46" s="58">
        <v>0</v>
      </c>
      <c r="AB46" s="58">
        <v>2.2112465280602599E-6</v>
      </c>
      <c r="AC46" s="58">
        <v>0</v>
      </c>
      <c r="AD46" s="58">
        <v>0</v>
      </c>
      <c r="AE46" s="58">
        <v>0</v>
      </c>
      <c r="AF46" s="58">
        <v>0</v>
      </c>
      <c r="AG46" s="58">
        <v>3.5659686906161575E-7</v>
      </c>
      <c r="AH46" s="58">
        <v>3.960718422436289E-6</v>
      </c>
      <c r="AI46" s="58">
        <v>1.4518707154831708E-5</v>
      </c>
      <c r="AJ46" s="58">
        <v>8.1209770704814043E-6</v>
      </c>
      <c r="AK46" s="58">
        <v>1.224382069872053E-6</v>
      </c>
      <c r="AL46" s="58">
        <v>0</v>
      </c>
      <c r="AM46" s="58">
        <v>2.3987032760932753E-6</v>
      </c>
      <c r="AN46" s="58">
        <v>0</v>
      </c>
      <c r="AO46" s="58">
        <v>0</v>
      </c>
      <c r="AP46" s="58">
        <v>0</v>
      </c>
      <c r="AQ46" s="58">
        <v>0</v>
      </c>
      <c r="AR46" s="58">
        <v>6.1713113184998395E-7</v>
      </c>
      <c r="AS46" s="58">
        <v>6.1396171227312466E-6</v>
      </c>
      <c r="AT46" s="58">
        <v>1.8500810671027962E-5</v>
      </c>
      <c r="AU46" s="58">
        <v>7.423813887327319E-6</v>
      </c>
      <c r="AV46" s="58">
        <v>1.1907638031130566E-6</v>
      </c>
      <c r="AW46" s="58">
        <v>0</v>
      </c>
      <c r="AX46" s="58">
        <v>2.2009536148860751E-6</v>
      </c>
      <c r="AY46" s="58">
        <v>0</v>
      </c>
      <c r="AZ46" s="58">
        <v>0</v>
      </c>
      <c r="BA46" s="58">
        <v>0</v>
      </c>
      <c r="BB46" s="58">
        <v>0</v>
      </c>
      <c r="BC46" s="58">
        <v>5.1427276271083182E-7</v>
      </c>
      <c r="BD46" s="58">
        <v>5.5060016658157883E-6</v>
      </c>
      <c r="BE46" s="58">
        <v>1.6835805733853068E-5</v>
      </c>
      <c r="BF46" s="58">
        <v>6.9641377304633027E-6</v>
      </c>
      <c r="BG46" s="58">
        <v>1.1159904177207266E-6</v>
      </c>
      <c r="BH46" s="58">
        <v>0</v>
      </c>
      <c r="BI46" s="58">
        <v>1.9783919608398387E-6</v>
      </c>
      <c r="BJ46" s="58">
        <v>0</v>
      </c>
      <c r="BK46" s="58">
        <v>0</v>
      </c>
      <c r="BL46" s="58">
        <v>0</v>
      </c>
      <c r="BM46" s="58">
        <v>0</v>
      </c>
      <c r="BN46" s="58">
        <v>5.6703862664022675E-7</v>
      </c>
      <c r="BO46" s="58">
        <v>4.3528550567957297E-6</v>
      </c>
      <c r="BP46" s="58">
        <v>1.4978413792459827E-5</v>
      </c>
      <c r="BQ46" s="58">
        <v>1.0249886815843734E-5</v>
      </c>
      <c r="BR46" s="58">
        <v>1.7067078964065328E-6</v>
      </c>
      <c r="BS46" s="58">
        <v>0</v>
      </c>
      <c r="BT46" s="58">
        <v>2.4569423677564464E-6</v>
      </c>
      <c r="BU46" s="58">
        <v>0</v>
      </c>
      <c r="BV46" s="58">
        <v>0</v>
      </c>
      <c r="BW46" s="58">
        <v>0</v>
      </c>
      <c r="BX46" s="58">
        <v>0</v>
      </c>
      <c r="BY46" s="58">
        <v>4.5919311712212576E-9</v>
      </c>
      <c r="BZ46" s="58">
        <v>1.7427257192668212E-7</v>
      </c>
      <c r="CA46" s="58">
        <v>1.4592401583104613E-5</v>
      </c>
      <c r="CB46" s="58">
        <v>9.6958711340887787E-6</v>
      </c>
      <c r="CC46" s="58">
        <v>1.6463407031476406E-6</v>
      </c>
      <c r="CD46" s="58">
        <v>0</v>
      </c>
      <c r="CE46" s="58">
        <v>2.4520742139641701E-6</v>
      </c>
      <c r="CF46" s="58">
        <v>0</v>
      </c>
      <c r="CG46" s="58">
        <v>0</v>
      </c>
      <c r="CH46" s="58">
        <v>0</v>
      </c>
      <c r="CI46" s="58">
        <v>0</v>
      </c>
      <c r="CJ46" s="58">
        <v>4.1607610080358974E-9</v>
      </c>
      <c r="CK46" s="58">
        <v>1.5626877996234343E-7</v>
      </c>
      <c r="CL46" s="58">
        <v>1.395471559217097E-5</v>
      </c>
      <c r="CM46" s="58">
        <v>8.5566335791484039E-6</v>
      </c>
      <c r="CN46" s="58">
        <v>1.5160921081983818E-6</v>
      </c>
      <c r="CO46" s="58">
        <v>0</v>
      </c>
      <c r="CP46" s="58">
        <v>2.3288203162716101E-6</v>
      </c>
      <c r="CQ46" s="58">
        <v>0</v>
      </c>
      <c r="CR46" s="58">
        <v>0</v>
      </c>
      <c r="CS46" s="58">
        <v>0</v>
      </c>
      <c r="CT46" s="58">
        <v>0</v>
      </c>
      <c r="CU46" s="58">
        <v>4.6815197264016506E-9</v>
      </c>
      <c r="CV46" s="58">
        <v>1.4696532107439953E-7</v>
      </c>
      <c r="CW46" s="58">
        <v>1.2553192844419197E-5</v>
      </c>
      <c r="CX46" s="58">
        <v>7.2823946216828108E-6</v>
      </c>
      <c r="CY46" s="58">
        <v>1.3926028965944682E-6</v>
      </c>
      <c r="CZ46" s="58">
        <v>0</v>
      </c>
      <c r="DA46" s="58">
        <v>2.059412197100103E-6</v>
      </c>
      <c r="DB46" s="58">
        <v>0</v>
      </c>
      <c r="DC46" s="58">
        <v>0</v>
      </c>
      <c r="DD46" s="58">
        <v>0</v>
      </c>
      <c r="DE46" s="58">
        <v>0</v>
      </c>
      <c r="DF46" s="58">
        <v>3.7352757136577249E-9</v>
      </c>
      <c r="DG46" s="58">
        <v>1.103271991494743E-7</v>
      </c>
      <c r="DH46" s="58">
        <v>1.0848472190240515E-5</v>
      </c>
      <c r="DI46" s="58">
        <v>7.94637872237188E-6</v>
      </c>
      <c r="DJ46" s="58">
        <v>1.8774953355331888E-6</v>
      </c>
      <c r="DK46" s="58">
        <v>0</v>
      </c>
      <c r="DL46" s="58">
        <v>2.2892120401734424E-6</v>
      </c>
      <c r="DM46" s="58">
        <v>0</v>
      </c>
      <c r="DN46" s="58">
        <v>0</v>
      </c>
      <c r="DO46" s="58">
        <v>0</v>
      </c>
      <c r="DP46" s="58">
        <v>0</v>
      </c>
      <c r="DQ46" s="58">
        <v>1.4285076854499223E-9</v>
      </c>
      <c r="DR46" s="58">
        <v>5.4263777417944102E-8</v>
      </c>
      <c r="DS46" s="58">
        <v>1.2168778383181904E-5</v>
      </c>
      <c r="DT46" s="58">
        <v>7.6305620709984664E-6</v>
      </c>
      <c r="DU46" s="58">
        <v>1.9429119088056313E-6</v>
      </c>
      <c r="DV46" s="58">
        <v>0</v>
      </c>
      <c r="DW46" s="58">
        <v>1.1813029152482509E-6</v>
      </c>
      <c r="DX46" s="58">
        <v>0</v>
      </c>
      <c r="DY46" s="58">
        <v>0</v>
      </c>
      <c r="DZ46" s="58">
        <v>0</v>
      </c>
      <c r="EA46" s="58">
        <v>0</v>
      </c>
      <c r="EB46" s="58">
        <v>2.0514857728087678E-9</v>
      </c>
      <c r="EC46" s="58">
        <v>4.5357909787730545E-7</v>
      </c>
      <c r="ED46" s="58">
        <v>1.1210407478702464E-5</v>
      </c>
      <c r="EE46" s="58">
        <v>7.9547965522757777E-6</v>
      </c>
      <c r="EF46" s="58">
        <v>1.4924682781098132E-6</v>
      </c>
      <c r="EG46" s="58">
        <v>0</v>
      </c>
      <c r="EH46" s="58">
        <v>9.834096687916947E-7</v>
      </c>
      <c r="EI46" s="58">
        <v>0</v>
      </c>
      <c r="EJ46" s="58">
        <v>0</v>
      </c>
      <c r="EK46" s="58">
        <v>5.0614402867919914E-8</v>
      </c>
      <c r="EL46" s="58">
        <v>0</v>
      </c>
      <c r="EM46" s="58">
        <v>4.7373148654998615E-7</v>
      </c>
      <c r="EN46" s="58">
        <v>2.8691700389134538E-6</v>
      </c>
      <c r="EO46" s="58">
        <v>1.3824190427508641E-5</v>
      </c>
      <c r="EP46" s="58">
        <v>7.5994558983277337E-6</v>
      </c>
      <c r="EQ46" s="58">
        <v>1.7332994333735457E-6</v>
      </c>
      <c r="ER46" s="58">
        <v>0</v>
      </c>
      <c r="ES46" s="58">
        <v>6.3692169596620309E-7</v>
      </c>
      <c r="ET46" s="58">
        <v>0</v>
      </c>
      <c r="EU46" s="58">
        <v>0</v>
      </c>
      <c r="EV46" s="58">
        <v>0</v>
      </c>
      <c r="EW46" s="58">
        <v>4.2118063439096808E-8</v>
      </c>
      <c r="EX46" s="58">
        <v>2.1135718067722571E-7</v>
      </c>
      <c r="EY46" s="58">
        <v>1.7664069995082058E-7</v>
      </c>
      <c r="EZ46" s="58">
        <v>1.0399792971734627E-5</v>
      </c>
      <c r="FA46" s="58">
        <v>7.1509617865913415E-6</v>
      </c>
      <c r="FB46" s="58">
        <v>1.6096702133788269E-6</v>
      </c>
      <c r="FC46" s="58">
        <v>0</v>
      </c>
      <c r="FD46" s="58">
        <v>9.1350729261584335E-7</v>
      </c>
      <c r="FE46" s="58">
        <v>0</v>
      </c>
      <c r="FF46" s="58">
        <v>0</v>
      </c>
      <c r="FG46" s="58">
        <v>0</v>
      </c>
      <c r="FH46" s="58">
        <v>2.4426467388027781E-8</v>
      </c>
      <c r="FI46" s="58">
        <v>4.8864732677269249E-8</v>
      </c>
      <c r="FJ46" s="58">
        <v>8.6588539334253379E-8</v>
      </c>
      <c r="FK46" s="58">
        <v>9.8340190319855613E-6</v>
      </c>
    </row>
    <row r="47" spans="1:167" ht="20.100000000000001" customHeight="1" x14ac:dyDescent="0.25">
      <c r="A47" s="10">
        <v>7056</v>
      </c>
      <c r="B47" s="10" t="s">
        <v>117</v>
      </c>
      <c r="C47" s="58">
        <v>7.4335928842921589E-5</v>
      </c>
      <c r="D47" s="58">
        <v>1.8406796240488775E-5</v>
      </c>
      <c r="E47" s="58">
        <v>0</v>
      </c>
      <c r="F47" s="58">
        <v>3.7522072401179322E-5</v>
      </c>
      <c r="G47" s="58">
        <v>0</v>
      </c>
      <c r="H47" s="58">
        <v>0</v>
      </c>
      <c r="I47" s="58">
        <v>4.2744452753006171E-7</v>
      </c>
      <c r="J47" s="58">
        <v>1.851326226897497E-7</v>
      </c>
      <c r="K47" s="58">
        <v>6.5976233329554842E-6</v>
      </c>
      <c r="L47" s="58">
        <v>2.0724518883345022E-6</v>
      </c>
      <c r="M47" s="58">
        <v>1.3954744985609949E-4</v>
      </c>
      <c r="N47" s="58">
        <v>6.4341302530975599E-5</v>
      </c>
      <c r="O47" s="58">
        <v>1.6970149749474036E-5</v>
      </c>
      <c r="P47" s="58">
        <v>0</v>
      </c>
      <c r="Q47" s="58">
        <v>3.1012077810860871E-5</v>
      </c>
      <c r="R47" s="58">
        <v>0</v>
      </c>
      <c r="S47" s="58">
        <v>0</v>
      </c>
      <c r="T47" s="58">
        <v>1.821263192350623E-7</v>
      </c>
      <c r="U47" s="58">
        <v>1.7992137491693764E-7</v>
      </c>
      <c r="V47" s="58">
        <v>5.6560363579640923E-6</v>
      </c>
      <c r="W47" s="58">
        <v>1.3071129765679714E-6</v>
      </c>
      <c r="X47" s="58">
        <v>1.1964872711999452E-4</v>
      </c>
      <c r="Y47" s="58">
        <v>8.1066089352847223E-5</v>
      </c>
      <c r="Z47" s="58">
        <v>1.9497295099879747E-5</v>
      </c>
      <c r="AA47" s="58">
        <v>0</v>
      </c>
      <c r="AB47" s="58">
        <v>3.4587415588452946E-5</v>
      </c>
      <c r="AC47" s="58">
        <v>0</v>
      </c>
      <c r="AD47" s="58">
        <v>0</v>
      </c>
      <c r="AE47" s="58">
        <v>3.3319126400861767E-7</v>
      </c>
      <c r="AF47" s="58">
        <v>1.852533628555052E-7</v>
      </c>
      <c r="AG47" s="58">
        <v>5.3953159551972335E-6</v>
      </c>
      <c r="AH47" s="58">
        <v>1.4669887873108505E-6</v>
      </c>
      <c r="AI47" s="58">
        <v>1.4253154941055215E-4</v>
      </c>
      <c r="AJ47" s="58">
        <v>8.5072672336053383E-5</v>
      </c>
      <c r="AK47" s="58">
        <v>2.0870397816338907E-5</v>
      </c>
      <c r="AL47" s="58">
        <v>0</v>
      </c>
      <c r="AM47" s="58">
        <v>3.3010802453216001E-5</v>
      </c>
      <c r="AN47" s="58">
        <v>0</v>
      </c>
      <c r="AO47" s="58">
        <v>0</v>
      </c>
      <c r="AP47" s="58">
        <v>2.154689122123972E-7</v>
      </c>
      <c r="AQ47" s="58">
        <v>2.3405517903819775E-7</v>
      </c>
      <c r="AR47" s="58">
        <v>5.7128135429544706E-6</v>
      </c>
      <c r="AS47" s="58">
        <v>1.6727586541199829E-6</v>
      </c>
      <c r="AT47" s="58">
        <v>1.4678896889393331E-4</v>
      </c>
      <c r="AU47" s="58">
        <v>9.0232634319469874E-5</v>
      </c>
      <c r="AV47" s="58">
        <v>2.3878185692549815E-5</v>
      </c>
      <c r="AW47" s="58">
        <v>0</v>
      </c>
      <c r="AX47" s="58">
        <v>3.563560843146702E-5</v>
      </c>
      <c r="AY47" s="58">
        <v>0</v>
      </c>
      <c r="AZ47" s="58">
        <v>0</v>
      </c>
      <c r="BA47" s="58">
        <v>3.4567138251570482E-7</v>
      </c>
      <c r="BB47" s="58">
        <v>2.4735934037086041E-7</v>
      </c>
      <c r="BC47" s="58">
        <v>6.3835988283412676E-6</v>
      </c>
      <c r="BD47" s="58">
        <v>1.8290810550267734E-6</v>
      </c>
      <c r="BE47" s="58">
        <v>1.5855213904974132E-4</v>
      </c>
      <c r="BF47" s="58">
        <v>7.7226971724951923E-5</v>
      </c>
      <c r="BG47" s="58">
        <v>2.0286573620461361E-5</v>
      </c>
      <c r="BH47" s="58">
        <v>0</v>
      </c>
      <c r="BI47" s="58">
        <v>2.9075475346491825E-5</v>
      </c>
      <c r="BJ47" s="58">
        <v>0</v>
      </c>
      <c r="BK47" s="58">
        <v>0</v>
      </c>
      <c r="BL47" s="58">
        <v>2.2607490433265966E-7</v>
      </c>
      <c r="BM47" s="58">
        <v>2.04474383593257E-7</v>
      </c>
      <c r="BN47" s="58">
        <v>6.2100055359437651E-6</v>
      </c>
      <c r="BO47" s="58">
        <v>1.0145868081429684E-6</v>
      </c>
      <c r="BP47" s="58">
        <v>1.3424416232391776E-4</v>
      </c>
      <c r="BQ47" s="58">
        <v>7.9288210914560303E-5</v>
      </c>
      <c r="BR47" s="58">
        <v>1.0647112136321391E-5</v>
      </c>
      <c r="BS47" s="58">
        <v>0</v>
      </c>
      <c r="BT47" s="58">
        <v>2.6622354454077329E-5</v>
      </c>
      <c r="BU47" s="58">
        <v>0</v>
      </c>
      <c r="BV47" s="58">
        <v>0</v>
      </c>
      <c r="BW47" s="58">
        <v>3.8097275190739609E-8</v>
      </c>
      <c r="BX47" s="58">
        <v>1.383340228635287E-7</v>
      </c>
      <c r="BY47" s="58">
        <v>5.4480973948238201E-6</v>
      </c>
      <c r="BZ47" s="58">
        <v>1.9834962701213819E-6</v>
      </c>
      <c r="CA47" s="58">
        <v>1.2416570246795851E-4</v>
      </c>
      <c r="CB47" s="58">
        <v>7.5335042239856113E-5</v>
      </c>
      <c r="CC47" s="58">
        <v>1.0358222471576661E-5</v>
      </c>
      <c r="CD47" s="58">
        <v>0</v>
      </c>
      <c r="CE47" s="58">
        <v>2.4674664416242115E-5</v>
      </c>
      <c r="CF47" s="58">
        <v>0</v>
      </c>
      <c r="CG47" s="58">
        <v>0</v>
      </c>
      <c r="CH47" s="58">
        <v>3.409266598470359E-8</v>
      </c>
      <c r="CI47" s="58">
        <v>1.3059553570819921E-7</v>
      </c>
      <c r="CJ47" s="58">
        <v>4.3760330083363259E-6</v>
      </c>
      <c r="CK47" s="58">
        <v>1.9915026875862832E-6</v>
      </c>
      <c r="CL47" s="58">
        <v>1.1690015302529039E-4</v>
      </c>
      <c r="CM47" s="58">
        <v>6.7198182444965239E-5</v>
      </c>
      <c r="CN47" s="58">
        <v>9.6975542865075926E-6</v>
      </c>
      <c r="CO47" s="58">
        <v>0</v>
      </c>
      <c r="CP47" s="58">
        <v>2.1789456566247399E-5</v>
      </c>
      <c r="CQ47" s="58">
        <v>0</v>
      </c>
      <c r="CR47" s="58">
        <v>0</v>
      </c>
      <c r="CS47" s="58">
        <v>2.9251033349731591E-8</v>
      </c>
      <c r="CT47" s="58">
        <v>1.2196704433400465E-7</v>
      </c>
      <c r="CU47" s="58">
        <v>3.9901214600330034E-6</v>
      </c>
      <c r="CV47" s="58">
        <v>1.9158381444184349E-6</v>
      </c>
      <c r="CW47" s="58">
        <v>1.0474237097985543E-4</v>
      </c>
      <c r="CX47" s="58">
        <v>6.4535438362744112E-5</v>
      </c>
      <c r="CY47" s="58">
        <v>1.0084129996009747E-5</v>
      </c>
      <c r="CZ47" s="58">
        <v>0</v>
      </c>
      <c r="DA47" s="58">
        <v>2.1028264617029351E-5</v>
      </c>
      <c r="DB47" s="58">
        <v>0</v>
      </c>
      <c r="DC47" s="58">
        <v>0</v>
      </c>
      <c r="DD47" s="58">
        <v>2.5392327738539966E-8</v>
      </c>
      <c r="DE47" s="58">
        <v>1.181478043444872E-7</v>
      </c>
      <c r="DF47" s="58">
        <v>3.5619779401602273E-6</v>
      </c>
      <c r="DG47" s="58">
        <v>1.4801116276076148E-6</v>
      </c>
      <c r="DH47" s="58">
        <v>1.0083346267563407E-4</v>
      </c>
      <c r="DI47" s="58">
        <v>7.0422114736587619E-5</v>
      </c>
      <c r="DJ47" s="58">
        <v>1.3187936556852937E-5</v>
      </c>
      <c r="DK47" s="58">
        <v>0</v>
      </c>
      <c r="DL47" s="58">
        <v>1.9970050066862118E-5</v>
      </c>
      <c r="DM47" s="58">
        <v>0</v>
      </c>
      <c r="DN47" s="58">
        <v>0</v>
      </c>
      <c r="DO47" s="58">
        <v>4.4678992814461065E-7</v>
      </c>
      <c r="DP47" s="58">
        <v>7.9414379305027719E-8</v>
      </c>
      <c r="DQ47" s="58">
        <v>8.8221467636560513E-7</v>
      </c>
      <c r="DR47" s="58">
        <v>2.1014361917674233E-6</v>
      </c>
      <c r="DS47" s="58">
        <v>1.0708995653588536E-4</v>
      </c>
      <c r="DT47" s="58">
        <v>4.99703767993529E-5</v>
      </c>
      <c r="DU47" s="58">
        <v>1.2308806435050438E-5</v>
      </c>
      <c r="DV47" s="58">
        <v>0</v>
      </c>
      <c r="DW47" s="58">
        <v>2.320733528743528E-5</v>
      </c>
      <c r="DX47" s="58">
        <v>0</v>
      </c>
      <c r="DY47" s="58">
        <v>0</v>
      </c>
      <c r="DZ47" s="58">
        <v>1.0149745531017528E-7</v>
      </c>
      <c r="EA47" s="58">
        <v>2.381976173807639E-7</v>
      </c>
      <c r="EB47" s="58">
        <v>1.8634080076018842E-6</v>
      </c>
      <c r="EC47" s="58">
        <v>5.4163879632894066E-6</v>
      </c>
      <c r="ED47" s="58">
        <v>9.310600956542087E-5</v>
      </c>
      <c r="EE47" s="58">
        <v>7.7449524524551949E-5</v>
      </c>
      <c r="EF47" s="58">
        <v>1.7135165761423709E-5</v>
      </c>
      <c r="EG47" s="58">
        <v>0</v>
      </c>
      <c r="EH47" s="58">
        <v>2.7380030701859145E-5</v>
      </c>
      <c r="EI47" s="58">
        <v>0</v>
      </c>
      <c r="EJ47" s="58">
        <v>0</v>
      </c>
      <c r="EK47" s="58">
        <v>5.1709772772041002E-8</v>
      </c>
      <c r="EL47" s="58">
        <v>8.2376506560714495E-8</v>
      </c>
      <c r="EM47" s="58">
        <v>3.3277672855062262E-6</v>
      </c>
      <c r="EN47" s="58">
        <v>4.7419228081824839E-6</v>
      </c>
      <c r="EO47" s="58">
        <v>1.3016849736085625E-4</v>
      </c>
      <c r="EP47" s="58">
        <v>4.0655186711720184E-5</v>
      </c>
      <c r="EQ47" s="58">
        <v>1.1172761021447873E-5</v>
      </c>
      <c r="ER47" s="58">
        <v>0</v>
      </c>
      <c r="ES47" s="58">
        <v>9.3479609330758126E-6</v>
      </c>
      <c r="ET47" s="58">
        <v>0</v>
      </c>
      <c r="EU47" s="58">
        <v>0</v>
      </c>
      <c r="EV47" s="58">
        <v>0</v>
      </c>
      <c r="EW47" s="58">
        <v>5.3929353855238118E-8</v>
      </c>
      <c r="EX47" s="58">
        <v>1.5272472692435472E-7</v>
      </c>
      <c r="EY47" s="58">
        <v>3.049334870073502E-6</v>
      </c>
      <c r="EZ47" s="58">
        <v>6.4431897617096964E-5</v>
      </c>
      <c r="FA47" s="58">
        <v>1.1157321167282647E-4</v>
      </c>
      <c r="FB47" s="58">
        <v>2.7454134616292544E-5</v>
      </c>
      <c r="FC47" s="58">
        <v>0</v>
      </c>
      <c r="FD47" s="58">
        <v>3.4715982571595914E-5</v>
      </c>
      <c r="FE47" s="58">
        <v>0</v>
      </c>
      <c r="FF47" s="58">
        <v>0</v>
      </c>
      <c r="FG47" s="58">
        <v>4.1373527858148152E-7</v>
      </c>
      <c r="FH47" s="58">
        <v>1.6870263838377918E-7</v>
      </c>
      <c r="FI47" s="58">
        <v>1.437411347262227E-6</v>
      </c>
      <c r="FJ47" s="58">
        <v>3.8531203105684961E-6</v>
      </c>
      <c r="FK47" s="58">
        <v>1.7961629843551099E-4</v>
      </c>
    </row>
    <row r="48" spans="1:167" ht="20.100000000000001" customHeight="1" x14ac:dyDescent="0.25">
      <c r="A48" s="4">
        <v>706</v>
      </c>
      <c r="B48" s="5" t="s">
        <v>118</v>
      </c>
      <c r="C48" s="57">
        <v>2.6939193424909081E-4</v>
      </c>
      <c r="D48" s="57">
        <v>6.1928852512900558E-5</v>
      </c>
      <c r="E48" s="57">
        <v>0</v>
      </c>
      <c r="F48" s="57">
        <v>2.411063988644419E-4</v>
      </c>
      <c r="G48" s="57">
        <v>0</v>
      </c>
      <c r="H48" s="57">
        <v>3.0014393809688349E-6</v>
      </c>
      <c r="I48" s="57">
        <v>2.9699193104346067E-4</v>
      </c>
      <c r="J48" s="57">
        <v>8.4693005174559481E-6</v>
      </c>
      <c r="K48" s="57">
        <v>5.9078344582119537E-5</v>
      </c>
      <c r="L48" s="57">
        <v>1.2430734995056421E-3</v>
      </c>
      <c r="M48" s="57">
        <v>2.1830417006560802E-3</v>
      </c>
      <c r="N48" s="57">
        <v>2.4789645700463861E-4</v>
      </c>
      <c r="O48" s="57">
        <v>6.1876442772059348E-5</v>
      </c>
      <c r="P48" s="57">
        <v>0</v>
      </c>
      <c r="Q48" s="57">
        <v>2.4337321927376238E-4</v>
      </c>
      <c r="R48" s="57">
        <v>0</v>
      </c>
      <c r="S48" s="57">
        <v>2.5160295109342704E-6</v>
      </c>
      <c r="T48" s="57">
        <v>1.2271426928662355E-4</v>
      </c>
      <c r="U48" s="57">
        <v>7.8202689696054819E-6</v>
      </c>
      <c r="V48" s="57">
        <v>4.8558235225337762E-5</v>
      </c>
      <c r="W48" s="57">
        <v>8.3835275650292617E-4</v>
      </c>
      <c r="X48" s="57">
        <v>1.5731076785458879E-3</v>
      </c>
      <c r="Y48" s="57">
        <v>2.2738058919240779E-4</v>
      </c>
      <c r="Z48" s="57">
        <v>5.0592592692248659E-5</v>
      </c>
      <c r="AA48" s="57">
        <v>0</v>
      </c>
      <c r="AB48" s="57">
        <v>3.0538811704714116E-4</v>
      </c>
      <c r="AC48" s="57">
        <v>0</v>
      </c>
      <c r="AD48" s="57">
        <v>1.8193976202196896E-6</v>
      </c>
      <c r="AE48" s="57">
        <v>2.2634832409172071E-4</v>
      </c>
      <c r="AF48" s="57">
        <v>5.1469917419307058E-6</v>
      </c>
      <c r="AG48" s="57">
        <v>4.7022670979567811E-5</v>
      </c>
      <c r="AH48" s="57">
        <v>8.3383886459715889E-4</v>
      </c>
      <c r="AI48" s="57">
        <v>1.6975375479623953E-3</v>
      </c>
      <c r="AJ48" s="57">
        <v>2.5214444148997066E-4</v>
      </c>
      <c r="AK48" s="57">
        <v>6.0175184532309456E-5</v>
      </c>
      <c r="AL48" s="57">
        <v>0</v>
      </c>
      <c r="AM48" s="57">
        <v>4.1148027095709464E-4</v>
      </c>
      <c r="AN48" s="57">
        <v>0</v>
      </c>
      <c r="AO48" s="57">
        <v>2.5554803169794908E-6</v>
      </c>
      <c r="AP48" s="57">
        <v>1.3918899437853169E-4</v>
      </c>
      <c r="AQ48" s="57">
        <v>5.6504649963721795E-6</v>
      </c>
      <c r="AR48" s="57">
        <v>5.5728198926266389E-5</v>
      </c>
      <c r="AS48" s="57">
        <v>1.0308721595321043E-3</v>
      </c>
      <c r="AT48" s="57">
        <v>1.9577951951296282E-3</v>
      </c>
      <c r="AU48" s="57">
        <v>2.5163928767292157E-4</v>
      </c>
      <c r="AV48" s="57">
        <v>6.4007431345030304E-5</v>
      </c>
      <c r="AW48" s="57">
        <v>0</v>
      </c>
      <c r="AX48" s="57">
        <v>2.5925603156001141E-4</v>
      </c>
      <c r="AY48" s="57">
        <v>0</v>
      </c>
      <c r="AZ48" s="57">
        <v>1.9830872089719969E-6</v>
      </c>
      <c r="BA48" s="57">
        <v>2.7075461458326086E-4</v>
      </c>
      <c r="BB48" s="57">
        <v>6.0640944013433385E-6</v>
      </c>
      <c r="BC48" s="57">
        <v>5.3278964530300377E-5</v>
      </c>
      <c r="BD48" s="57">
        <v>1.2478156109125699E-3</v>
      </c>
      <c r="BE48" s="57">
        <v>2.1547991222144098E-3</v>
      </c>
      <c r="BF48" s="57">
        <v>2.472881303016954E-4</v>
      </c>
      <c r="BG48" s="57">
        <v>6.2324347521910129E-5</v>
      </c>
      <c r="BH48" s="57">
        <v>0</v>
      </c>
      <c r="BI48" s="57">
        <v>1.8719502423174695E-4</v>
      </c>
      <c r="BJ48" s="57">
        <v>0</v>
      </c>
      <c r="BK48" s="57">
        <v>1.5204955733655214E-6</v>
      </c>
      <c r="BL48" s="57">
        <v>1.2360023777160446E-4</v>
      </c>
      <c r="BM48" s="57">
        <v>6.2392128830818765E-6</v>
      </c>
      <c r="BN48" s="57">
        <v>4.5279271297100939E-5</v>
      </c>
      <c r="BO48" s="57">
        <v>6.6652000496713487E-4</v>
      </c>
      <c r="BP48" s="57">
        <v>1.3399667245476401E-3</v>
      </c>
      <c r="BQ48" s="57">
        <v>2.3704195993526302E-4</v>
      </c>
      <c r="BR48" s="57">
        <v>5.4350939997422476E-5</v>
      </c>
      <c r="BS48" s="57">
        <v>0</v>
      </c>
      <c r="BT48" s="57">
        <v>1.7910951593966585E-4</v>
      </c>
      <c r="BU48" s="57">
        <v>0</v>
      </c>
      <c r="BV48" s="57">
        <v>0</v>
      </c>
      <c r="BW48" s="57">
        <v>6.8146673196905537E-5</v>
      </c>
      <c r="BX48" s="57">
        <v>5.2562047822617607E-6</v>
      </c>
      <c r="BY48" s="57">
        <v>8.7046151752312952E-5</v>
      </c>
      <c r="BZ48" s="57">
        <v>5.2540491799835608E-4</v>
      </c>
      <c r="CA48" s="57">
        <v>1.1563563636021875E-3</v>
      </c>
      <c r="CB48" s="57">
        <v>2.3585955534022809E-4</v>
      </c>
      <c r="CC48" s="57">
        <v>5.5298312977903019E-5</v>
      </c>
      <c r="CD48" s="57">
        <v>0</v>
      </c>
      <c r="CE48" s="57">
        <v>1.8703864505347032E-4</v>
      </c>
      <c r="CF48" s="57">
        <v>0</v>
      </c>
      <c r="CG48" s="57">
        <v>0</v>
      </c>
      <c r="CH48" s="57">
        <v>4.8541275603617844E-5</v>
      </c>
      <c r="CI48" s="57">
        <v>4.8317190165369352E-6</v>
      </c>
      <c r="CJ48" s="57">
        <v>8.1100015817557814E-5</v>
      </c>
      <c r="CK48" s="57">
        <v>4.6680612604392329E-4</v>
      </c>
      <c r="CL48" s="57">
        <v>1.0794756498532373E-3</v>
      </c>
      <c r="CM48" s="57">
        <v>2.2844528298183122E-4</v>
      </c>
      <c r="CN48" s="57">
        <v>5.6021572914600029E-5</v>
      </c>
      <c r="CO48" s="57">
        <v>0</v>
      </c>
      <c r="CP48" s="57">
        <v>1.9958830362985715E-4</v>
      </c>
      <c r="CQ48" s="57">
        <v>0</v>
      </c>
      <c r="CR48" s="57">
        <v>0</v>
      </c>
      <c r="CS48" s="57">
        <v>8.8160174933506045E-5</v>
      </c>
      <c r="CT48" s="57">
        <v>5.3238206018453341E-6</v>
      </c>
      <c r="CU48" s="57">
        <v>8.5167605595295299E-5</v>
      </c>
      <c r="CV48" s="57">
        <v>5.4744996727702203E-4</v>
      </c>
      <c r="CW48" s="57">
        <v>1.210156727933957E-3</v>
      </c>
      <c r="CX48" s="57">
        <v>1.9752824192027657E-4</v>
      </c>
      <c r="CY48" s="57">
        <v>5.2047144689620628E-5</v>
      </c>
      <c r="CZ48" s="57">
        <v>0</v>
      </c>
      <c r="DA48" s="57">
        <v>1.7043234163292522E-4</v>
      </c>
      <c r="DB48" s="57">
        <v>0</v>
      </c>
      <c r="DC48" s="57">
        <v>0</v>
      </c>
      <c r="DD48" s="57">
        <v>4.4295117949923586E-5</v>
      </c>
      <c r="DE48" s="57">
        <v>4.4728675743187125E-6</v>
      </c>
      <c r="DF48" s="57">
        <v>5.8566398414125186E-5</v>
      </c>
      <c r="DG48" s="57">
        <v>2.9202610487003369E-4</v>
      </c>
      <c r="DH48" s="57">
        <v>8.1936821705122357E-4</v>
      </c>
      <c r="DI48" s="57">
        <v>2.0509270803319122E-4</v>
      </c>
      <c r="DJ48" s="57">
        <v>6.3849054811375712E-5</v>
      </c>
      <c r="DK48" s="57">
        <v>0</v>
      </c>
      <c r="DL48" s="57">
        <v>1.4869939708455479E-4</v>
      </c>
      <c r="DM48" s="57">
        <v>0</v>
      </c>
      <c r="DN48" s="57">
        <v>0</v>
      </c>
      <c r="DO48" s="57">
        <v>8.6796956853378609E-5</v>
      </c>
      <c r="DP48" s="57">
        <v>4.9194316443680848E-6</v>
      </c>
      <c r="DQ48" s="57">
        <v>8.0508887212689189E-5</v>
      </c>
      <c r="DR48" s="57">
        <v>4.1263139320496924E-4</v>
      </c>
      <c r="DS48" s="57">
        <v>1.0024978288445271E-3</v>
      </c>
      <c r="DT48" s="57">
        <v>1.8164352543680127E-4</v>
      </c>
      <c r="DU48" s="57">
        <v>4.3720253898796676E-5</v>
      </c>
      <c r="DV48" s="57">
        <v>0</v>
      </c>
      <c r="DW48" s="57">
        <v>1.7553982259535146E-4</v>
      </c>
      <c r="DX48" s="57">
        <v>0</v>
      </c>
      <c r="DY48" s="57">
        <v>1.4726899403375958E-6</v>
      </c>
      <c r="DZ48" s="57">
        <v>1.970316738204744E-4</v>
      </c>
      <c r="EA48" s="57">
        <v>2.209269347977878E-6</v>
      </c>
      <c r="EB48" s="57">
        <v>4.2693329380297288E-5</v>
      </c>
      <c r="EC48" s="57">
        <v>3.9379422855602772E-4</v>
      </c>
      <c r="ED48" s="57">
        <v>1.0381047929760641E-3</v>
      </c>
      <c r="EE48" s="57">
        <v>1.6620436264835667E-4</v>
      </c>
      <c r="EF48" s="57">
        <v>3.6879505404904753E-5</v>
      </c>
      <c r="EG48" s="57">
        <v>0</v>
      </c>
      <c r="EH48" s="57">
        <v>2.3242617386274385E-4</v>
      </c>
      <c r="EI48" s="57">
        <v>0</v>
      </c>
      <c r="EJ48" s="57">
        <v>2.1447850875316885E-6</v>
      </c>
      <c r="EK48" s="57">
        <v>3.6998150146780155E-4</v>
      </c>
      <c r="EL48" s="57">
        <v>3.9742202294629812E-5</v>
      </c>
      <c r="EM48" s="57">
        <v>7.8890615715651748E-5</v>
      </c>
      <c r="EN48" s="57">
        <v>8.2690958766809704E-4</v>
      </c>
      <c r="EO48" s="57">
        <v>1.7531787341497173E-3</v>
      </c>
      <c r="EP48" s="57">
        <v>1.6164124045417658E-4</v>
      </c>
      <c r="EQ48" s="57">
        <v>5.5922977650696284E-5</v>
      </c>
      <c r="ER48" s="57">
        <v>0</v>
      </c>
      <c r="ES48" s="57">
        <v>2.565299088117165E-4</v>
      </c>
      <c r="ET48" s="57">
        <v>0</v>
      </c>
      <c r="EU48" s="57">
        <v>0</v>
      </c>
      <c r="EV48" s="57">
        <v>1.8263133463341811E-4</v>
      </c>
      <c r="EW48" s="57">
        <v>4.3334706230459735E-6</v>
      </c>
      <c r="EX48" s="57">
        <v>7.4489461287113241E-5</v>
      </c>
      <c r="EY48" s="57">
        <v>7.2267369642690048E-4</v>
      </c>
      <c r="EZ48" s="57">
        <v>1.4582220898870669E-3</v>
      </c>
      <c r="FA48" s="57">
        <v>2.2294198106549985E-4</v>
      </c>
      <c r="FB48" s="57">
        <v>8.0559637970704828E-5</v>
      </c>
      <c r="FC48" s="57">
        <v>0</v>
      </c>
      <c r="FD48" s="57">
        <v>3.1193222370123452E-4</v>
      </c>
      <c r="FE48" s="57">
        <v>0</v>
      </c>
      <c r="FF48" s="57">
        <v>0</v>
      </c>
      <c r="FG48" s="57">
        <v>1.9342380722894777E-4</v>
      </c>
      <c r="FH48" s="57">
        <v>2.3133082724948697E-5</v>
      </c>
      <c r="FI48" s="57">
        <v>1.3653773229635902E-4</v>
      </c>
      <c r="FJ48" s="57">
        <v>8.54900312289511E-4</v>
      </c>
      <c r="FK48" s="57">
        <v>1.8234287772772059E-3</v>
      </c>
    </row>
    <row r="49" spans="1:167" ht="20.100000000000001" customHeight="1" x14ac:dyDescent="0.25">
      <c r="A49" s="10">
        <v>7061</v>
      </c>
      <c r="B49" s="10" t="s">
        <v>119</v>
      </c>
      <c r="C49" s="58">
        <v>4.2741703975389304E-5</v>
      </c>
      <c r="D49" s="58">
        <v>8.6212699572169295E-6</v>
      </c>
      <c r="E49" s="58">
        <v>0</v>
      </c>
      <c r="F49" s="58">
        <v>9.0936350829374976E-5</v>
      </c>
      <c r="G49" s="58">
        <v>0</v>
      </c>
      <c r="H49" s="58">
        <v>3.0014393809688349E-6</v>
      </c>
      <c r="I49" s="58">
        <v>9.3830087910003537E-5</v>
      </c>
      <c r="J49" s="58">
        <v>1.5986778484426659E-6</v>
      </c>
      <c r="K49" s="58">
        <v>2.5449878682547465E-5</v>
      </c>
      <c r="L49" s="58">
        <v>4.5238022799297026E-4</v>
      </c>
      <c r="M49" s="58">
        <v>7.1855963657691403E-4</v>
      </c>
      <c r="N49" s="58">
        <v>4.239077566970504E-5</v>
      </c>
      <c r="O49" s="58">
        <v>9.720204707200513E-6</v>
      </c>
      <c r="P49" s="58">
        <v>0</v>
      </c>
      <c r="Q49" s="58">
        <v>7.4952870205867553E-5</v>
      </c>
      <c r="R49" s="58">
        <v>0</v>
      </c>
      <c r="S49" s="58">
        <v>2.5160295109342704E-6</v>
      </c>
      <c r="T49" s="58">
        <v>3.6099218803662113E-5</v>
      </c>
      <c r="U49" s="58">
        <v>1.5455986591727161E-6</v>
      </c>
      <c r="V49" s="58">
        <v>2.1422506103264209E-5</v>
      </c>
      <c r="W49" s="58">
        <v>2.7572927077596047E-4</v>
      </c>
      <c r="X49" s="58">
        <v>4.6437647443576695E-4</v>
      </c>
      <c r="Y49" s="58">
        <v>3.937201843038622E-5</v>
      </c>
      <c r="Z49" s="58">
        <v>8.7498210339156799E-6</v>
      </c>
      <c r="AA49" s="58">
        <v>0</v>
      </c>
      <c r="AB49" s="58">
        <v>7.4285584535456061E-5</v>
      </c>
      <c r="AC49" s="58">
        <v>0</v>
      </c>
      <c r="AD49" s="58">
        <v>1.8193976202196896E-6</v>
      </c>
      <c r="AE49" s="58">
        <v>6.6590051947201922E-5</v>
      </c>
      <c r="AF49" s="58">
        <v>1.4242942810531801E-6</v>
      </c>
      <c r="AG49" s="58">
        <v>2.1047568838983038E-5</v>
      </c>
      <c r="AH49" s="58">
        <v>3.1263314167474224E-4</v>
      </c>
      <c r="AI49" s="58">
        <v>5.2592187836195798E-4</v>
      </c>
      <c r="AJ49" s="58">
        <v>4.0100495893700525E-5</v>
      </c>
      <c r="AK49" s="58">
        <v>9.3804086665703597E-6</v>
      </c>
      <c r="AL49" s="58">
        <v>0</v>
      </c>
      <c r="AM49" s="58">
        <v>7.2247239455272628E-5</v>
      </c>
      <c r="AN49" s="58">
        <v>0</v>
      </c>
      <c r="AO49" s="58">
        <v>2.5554803169794908E-6</v>
      </c>
      <c r="AP49" s="58">
        <v>3.7862503636742964E-5</v>
      </c>
      <c r="AQ49" s="58">
        <v>1.5012916577134868E-6</v>
      </c>
      <c r="AR49" s="58">
        <v>2.3111334628871673E-5</v>
      </c>
      <c r="AS49" s="58">
        <v>3.3771197241193871E-4</v>
      </c>
      <c r="AT49" s="58">
        <v>5.2447072666778993E-4</v>
      </c>
      <c r="AU49" s="58">
        <v>3.9309954861647731E-5</v>
      </c>
      <c r="AV49" s="58">
        <v>9.5937827087198229E-6</v>
      </c>
      <c r="AW49" s="58">
        <v>0</v>
      </c>
      <c r="AX49" s="58">
        <v>6.8050445967569894E-5</v>
      </c>
      <c r="AY49" s="58">
        <v>0</v>
      </c>
      <c r="AZ49" s="58">
        <v>1.9830872089719969E-6</v>
      </c>
      <c r="BA49" s="58">
        <v>8.0582268623325266E-5</v>
      </c>
      <c r="BB49" s="58">
        <v>1.5090229495195421E-6</v>
      </c>
      <c r="BC49" s="58">
        <v>2.4659465022683648E-5</v>
      </c>
      <c r="BD49" s="58">
        <v>4.2568221948420515E-4</v>
      </c>
      <c r="BE49" s="58">
        <v>6.5137024682664307E-4</v>
      </c>
      <c r="BF49" s="58">
        <v>4.5634048087739571E-5</v>
      </c>
      <c r="BG49" s="58">
        <v>1.1348671185329334E-5</v>
      </c>
      <c r="BH49" s="58">
        <v>0</v>
      </c>
      <c r="BI49" s="58">
        <v>6.1619732891001286E-5</v>
      </c>
      <c r="BJ49" s="58">
        <v>0</v>
      </c>
      <c r="BK49" s="58">
        <v>1.5204955733655214E-6</v>
      </c>
      <c r="BL49" s="58">
        <v>3.1538729697894151E-5</v>
      </c>
      <c r="BM49" s="58">
        <v>1.5040957365719579E-6</v>
      </c>
      <c r="BN49" s="58">
        <v>2.1326628579710179E-5</v>
      </c>
      <c r="BO49" s="58">
        <v>2.0964872402668504E-4</v>
      </c>
      <c r="BP49" s="58">
        <v>3.8414112577829707E-4</v>
      </c>
      <c r="BQ49" s="58">
        <v>3.7281077833556174E-5</v>
      </c>
      <c r="BR49" s="58">
        <v>8.254759729086832E-6</v>
      </c>
      <c r="BS49" s="58">
        <v>0</v>
      </c>
      <c r="BT49" s="58">
        <v>6.3635215536617237E-5</v>
      </c>
      <c r="BU49" s="58">
        <v>0</v>
      </c>
      <c r="BV49" s="58">
        <v>0</v>
      </c>
      <c r="BW49" s="58">
        <v>4.203976905988308E-5</v>
      </c>
      <c r="BX49" s="58">
        <v>2.2349452857022304E-6</v>
      </c>
      <c r="BY49" s="58">
        <v>3.8017915761836905E-5</v>
      </c>
      <c r="BZ49" s="58">
        <v>2.5399475687126879E-4</v>
      </c>
      <c r="CA49" s="58">
        <v>4.4545844007795127E-4</v>
      </c>
      <c r="CB49" s="58">
        <v>3.6436034058291358E-5</v>
      </c>
      <c r="CC49" s="58">
        <v>8.2921231070454364E-6</v>
      </c>
      <c r="CD49" s="58">
        <v>0</v>
      </c>
      <c r="CE49" s="58">
        <v>5.8262831442418399E-5</v>
      </c>
      <c r="CF49" s="58">
        <v>0</v>
      </c>
      <c r="CG49" s="58">
        <v>0</v>
      </c>
      <c r="CH49" s="58">
        <v>2.5669635965933003E-5</v>
      </c>
      <c r="CI49" s="58">
        <v>1.9638747950139668E-6</v>
      </c>
      <c r="CJ49" s="58">
        <v>2.5658135759581688E-5</v>
      </c>
      <c r="CK49" s="58">
        <v>1.8406867661850893E-4</v>
      </c>
      <c r="CL49" s="58">
        <v>3.4035131174679274E-4</v>
      </c>
      <c r="CM49" s="58">
        <v>3.66215001938951E-5</v>
      </c>
      <c r="CN49" s="58">
        <v>8.7813614721950525E-6</v>
      </c>
      <c r="CO49" s="58">
        <v>0</v>
      </c>
      <c r="CP49" s="58">
        <v>6.1214826168636379E-5</v>
      </c>
      <c r="CQ49" s="58">
        <v>0</v>
      </c>
      <c r="CR49" s="58">
        <v>0</v>
      </c>
      <c r="CS49" s="58">
        <v>4.8521937352735021E-5</v>
      </c>
      <c r="CT49" s="58">
        <v>2.3316184537622642E-6</v>
      </c>
      <c r="CU49" s="58">
        <v>3.0555135490815563E-5</v>
      </c>
      <c r="CV49" s="58">
        <v>2.4948322833824485E-4</v>
      </c>
      <c r="CW49" s="58">
        <v>4.3750960747028413E-4</v>
      </c>
      <c r="CX49" s="58">
        <v>3.3542970621240593E-5</v>
      </c>
      <c r="CY49" s="58">
        <v>8.664247506936235E-6</v>
      </c>
      <c r="CZ49" s="58">
        <v>0</v>
      </c>
      <c r="DA49" s="58">
        <v>5.1951896177539633E-5</v>
      </c>
      <c r="DB49" s="58">
        <v>0</v>
      </c>
      <c r="DC49" s="58">
        <v>0</v>
      </c>
      <c r="DD49" s="58">
        <v>2.0263048859370023E-5</v>
      </c>
      <c r="DE49" s="58">
        <v>1.6338772115168542E-6</v>
      </c>
      <c r="DF49" s="58">
        <v>1.782937185687466E-5</v>
      </c>
      <c r="DG49" s="58">
        <v>1.2635461118869619E-4</v>
      </c>
      <c r="DH49" s="58">
        <v>2.6024002342217421E-4</v>
      </c>
      <c r="DI49" s="58">
        <v>5.4858605579532967E-5</v>
      </c>
      <c r="DJ49" s="58">
        <v>1.6086314390626639E-5</v>
      </c>
      <c r="DK49" s="58">
        <v>0</v>
      </c>
      <c r="DL49" s="58">
        <v>6.5938467600418758E-5</v>
      </c>
      <c r="DM49" s="58">
        <v>0</v>
      </c>
      <c r="DN49" s="58">
        <v>0</v>
      </c>
      <c r="DO49" s="58">
        <v>3.760414009891334E-5</v>
      </c>
      <c r="DP49" s="58">
        <v>2.3403404107600208E-6</v>
      </c>
      <c r="DQ49" s="58">
        <v>9.0664656051191614E-6</v>
      </c>
      <c r="DR49" s="58">
        <v>2.4477396098440983E-4</v>
      </c>
      <c r="DS49" s="58">
        <v>4.306682946697807E-4</v>
      </c>
      <c r="DT49" s="58">
        <v>6.6263444682363752E-5</v>
      </c>
      <c r="DU49" s="58">
        <v>1.4591887880058035E-5</v>
      </c>
      <c r="DV49" s="58">
        <v>0</v>
      </c>
      <c r="DW49" s="58">
        <v>8.5091813617539866E-5</v>
      </c>
      <c r="DX49" s="58">
        <v>0</v>
      </c>
      <c r="DY49" s="58">
        <v>5.2197981718101231E-7</v>
      </c>
      <c r="DZ49" s="58">
        <v>1.1385097459413503E-4</v>
      </c>
      <c r="EA49" s="58">
        <v>2.6565139728555861E-7</v>
      </c>
      <c r="EB49" s="58">
        <v>1.0336684585445778E-5</v>
      </c>
      <c r="EC49" s="58">
        <v>2.0285946054680328E-4</v>
      </c>
      <c r="ED49" s="58">
        <v>4.9378189712081231E-4</v>
      </c>
      <c r="EE49" s="58">
        <v>6.0796626929038555E-5</v>
      </c>
      <c r="EF49" s="58">
        <v>1.1233015730494546E-5</v>
      </c>
      <c r="EG49" s="58">
        <v>0</v>
      </c>
      <c r="EH49" s="58">
        <v>1.0600239413586098E-4</v>
      </c>
      <c r="EI49" s="58">
        <v>0</v>
      </c>
      <c r="EJ49" s="58">
        <v>1.2261536098955066E-7</v>
      </c>
      <c r="EK49" s="58">
        <v>2.3121912748481669E-4</v>
      </c>
      <c r="EL49" s="58">
        <v>2.3792258142972949E-5</v>
      </c>
      <c r="EM49" s="58">
        <v>3.4840865289265754E-5</v>
      </c>
      <c r="EN49" s="58">
        <v>5.3225305681558674E-4</v>
      </c>
      <c r="EO49" s="58">
        <v>1.0002599598890258E-3</v>
      </c>
      <c r="EP49" s="58">
        <v>4.3108245016543778E-5</v>
      </c>
      <c r="EQ49" s="58">
        <v>1.5742041338970664E-5</v>
      </c>
      <c r="ER49" s="58">
        <v>0</v>
      </c>
      <c r="ES49" s="58">
        <v>9.5202789844688542E-5</v>
      </c>
      <c r="ET49" s="58">
        <v>0</v>
      </c>
      <c r="EU49" s="58">
        <v>0</v>
      </c>
      <c r="EV49" s="58">
        <v>1.3216533379002701E-4</v>
      </c>
      <c r="EW49" s="58">
        <v>2.078712852439091E-6</v>
      </c>
      <c r="EX49" s="58">
        <v>1.369679605078941E-5</v>
      </c>
      <c r="EY49" s="58">
        <v>4.9009009841977016E-4</v>
      </c>
      <c r="EZ49" s="58">
        <v>7.9208401731322873E-4</v>
      </c>
      <c r="FA49" s="58">
        <v>9.9862696865856538E-5</v>
      </c>
      <c r="FB49" s="58">
        <v>4.9987755589689809E-5</v>
      </c>
      <c r="FC49" s="58">
        <v>0</v>
      </c>
      <c r="FD49" s="58">
        <v>1.5331944402919261E-4</v>
      </c>
      <c r="FE49" s="58">
        <v>0</v>
      </c>
      <c r="FF49" s="58">
        <v>0</v>
      </c>
      <c r="FG49" s="58">
        <v>1.7129800275133493E-4</v>
      </c>
      <c r="FH49" s="58">
        <v>2.0808627785887577E-5</v>
      </c>
      <c r="FI49" s="58">
        <v>9.0400743519398598E-5</v>
      </c>
      <c r="FJ49" s="58">
        <v>5.1607462180608854E-4</v>
      </c>
      <c r="FK49" s="58">
        <v>1.1017518923474485E-3</v>
      </c>
    </row>
    <row r="50" spans="1:167" ht="20.100000000000001" customHeight="1" x14ac:dyDescent="0.25">
      <c r="A50" s="10">
        <v>7062</v>
      </c>
      <c r="B50" s="10" t="s">
        <v>120</v>
      </c>
      <c r="C50" s="58">
        <v>1.3956973140319171E-4</v>
      </c>
      <c r="D50" s="58">
        <v>3.1662802439685828E-5</v>
      </c>
      <c r="E50" s="58">
        <v>0</v>
      </c>
      <c r="F50" s="58">
        <v>3.9433710876468971E-5</v>
      </c>
      <c r="G50" s="58">
        <v>0</v>
      </c>
      <c r="H50" s="58">
        <v>0</v>
      </c>
      <c r="I50" s="58">
        <v>1.9302459695156484E-4</v>
      </c>
      <c r="J50" s="58">
        <v>6.8127692523286429E-6</v>
      </c>
      <c r="K50" s="58">
        <v>1.3292119412923381E-5</v>
      </c>
      <c r="L50" s="58">
        <v>2.2647320394844847E-4</v>
      </c>
      <c r="M50" s="58">
        <v>6.5026893428461177E-4</v>
      </c>
      <c r="N50" s="58">
        <v>1.2959387228252155E-4</v>
      </c>
      <c r="O50" s="58">
        <v>3.2289363512063077E-5</v>
      </c>
      <c r="P50" s="58">
        <v>0</v>
      </c>
      <c r="Q50" s="58">
        <v>3.5254550564694236E-5</v>
      </c>
      <c r="R50" s="58">
        <v>0</v>
      </c>
      <c r="S50" s="58">
        <v>0</v>
      </c>
      <c r="T50" s="58">
        <v>8.221688902906693E-5</v>
      </c>
      <c r="U50" s="58">
        <v>6.2176158963533293E-6</v>
      </c>
      <c r="V50" s="58">
        <v>9.6301548550110952E-6</v>
      </c>
      <c r="W50" s="58">
        <v>1.2747115954809128E-4</v>
      </c>
      <c r="X50" s="58">
        <v>4.2267360568780149E-4</v>
      </c>
      <c r="Y50" s="58">
        <v>1.0587550802041382E-4</v>
      </c>
      <c r="Z50" s="58">
        <v>2.2449381858022502E-5</v>
      </c>
      <c r="AA50" s="58">
        <v>0</v>
      </c>
      <c r="AB50" s="58">
        <v>2.5690690650313469E-5</v>
      </c>
      <c r="AC50" s="58">
        <v>0</v>
      </c>
      <c r="AD50" s="58">
        <v>0</v>
      </c>
      <c r="AE50" s="58">
        <v>1.5288109881634332E-4</v>
      </c>
      <c r="AF50" s="58">
        <v>3.6626823259225695E-6</v>
      </c>
      <c r="AG50" s="58">
        <v>1.138230175032138E-5</v>
      </c>
      <c r="AH50" s="58">
        <v>1.5230630130733358E-4</v>
      </c>
      <c r="AI50" s="58">
        <v>4.7424796472867066E-4</v>
      </c>
      <c r="AJ50" s="58">
        <v>1.1155383963386879E-4</v>
      </c>
      <c r="AK50" s="58">
        <v>2.513278760562879E-5</v>
      </c>
      <c r="AL50" s="58">
        <v>0</v>
      </c>
      <c r="AM50" s="58">
        <v>2.5722520132594529E-5</v>
      </c>
      <c r="AN50" s="58">
        <v>0</v>
      </c>
      <c r="AO50" s="58">
        <v>0</v>
      </c>
      <c r="AP50" s="58">
        <v>9.4001765272882007E-5</v>
      </c>
      <c r="AQ50" s="58">
        <v>4.0797662433022357E-6</v>
      </c>
      <c r="AR50" s="58">
        <v>1.1223851394025528E-5</v>
      </c>
      <c r="AS50" s="58">
        <v>1.664980440982167E-4</v>
      </c>
      <c r="AT50" s="58">
        <v>4.3821257438051862E-4</v>
      </c>
      <c r="AU50" s="58">
        <v>1.1310712990677479E-4</v>
      </c>
      <c r="AV50" s="58">
        <v>2.7426249712689594E-5</v>
      </c>
      <c r="AW50" s="58">
        <v>0</v>
      </c>
      <c r="AX50" s="58">
        <v>2.6602013545144929E-5</v>
      </c>
      <c r="AY50" s="58">
        <v>0</v>
      </c>
      <c r="AZ50" s="58">
        <v>0</v>
      </c>
      <c r="BA50" s="58">
        <v>1.7965452280907496E-4</v>
      </c>
      <c r="BB50" s="58">
        <v>4.4834840480257524E-6</v>
      </c>
      <c r="BC50" s="58">
        <v>9.8356795134094229E-6</v>
      </c>
      <c r="BD50" s="58">
        <v>2.1547382564201641E-4</v>
      </c>
      <c r="BE50" s="58">
        <v>5.765829051771359E-4</v>
      </c>
      <c r="BF50" s="58">
        <v>1.1889250830852689E-4</v>
      </c>
      <c r="BG50" s="58">
        <v>2.9114912972664346E-5</v>
      </c>
      <c r="BH50" s="58">
        <v>0</v>
      </c>
      <c r="BI50" s="58">
        <v>2.5984947666182517E-5</v>
      </c>
      <c r="BJ50" s="58">
        <v>0</v>
      </c>
      <c r="BK50" s="58">
        <v>0</v>
      </c>
      <c r="BL50" s="58">
        <v>8.632436244927259E-5</v>
      </c>
      <c r="BM50" s="58">
        <v>4.6663506194647801E-6</v>
      </c>
      <c r="BN50" s="58">
        <v>6.1076105411214711E-6</v>
      </c>
      <c r="BO50" s="58">
        <v>9.6776414903285607E-5</v>
      </c>
      <c r="BP50" s="58">
        <v>3.678671074605181E-4</v>
      </c>
      <c r="BQ50" s="58">
        <v>9.7859056597071809E-5</v>
      </c>
      <c r="BR50" s="58">
        <v>2.5099090284278559E-5</v>
      </c>
      <c r="BS50" s="58">
        <v>0</v>
      </c>
      <c r="BT50" s="58">
        <v>2.8288807519141684E-5</v>
      </c>
      <c r="BU50" s="58">
        <v>0</v>
      </c>
      <c r="BV50" s="58">
        <v>0</v>
      </c>
      <c r="BW50" s="58">
        <v>1.7443452414880216E-5</v>
      </c>
      <c r="BX50" s="58">
        <v>3.0158825293275089E-6</v>
      </c>
      <c r="BY50" s="58">
        <v>9.7763810053264106E-6</v>
      </c>
      <c r="BZ50" s="58">
        <v>6.6265907032983854E-5</v>
      </c>
      <c r="CA50" s="58">
        <v>2.4774857738301006E-4</v>
      </c>
      <c r="CB50" s="58">
        <v>9.452878148760568E-5</v>
      </c>
      <c r="CC50" s="58">
        <v>2.4682075336606123E-5</v>
      </c>
      <c r="CD50" s="58">
        <v>0</v>
      </c>
      <c r="CE50" s="58">
        <v>2.7992948806594502E-5</v>
      </c>
      <c r="CF50" s="58">
        <v>0</v>
      </c>
      <c r="CG50" s="58">
        <v>0</v>
      </c>
      <c r="CH50" s="58">
        <v>1.4522887290912057E-5</v>
      </c>
      <c r="CI50" s="58">
        <v>2.863240411982704E-6</v>
      </c>
      <c r="CJ50" s="58">
        <v>7.3764976604973583E-6</v>
      </c>
      <c r="CK50" s="58">
        <v>5.1424431521995736E-5</v>
      </c>
      <c r="CL50" s="58">
        <v>2.2339086251619411E-4</v>
      </c>
      <c r="CM50" s="58">
        <v>9.4655627847830916E-5</v>
      </c>
      <c r="CN50" s="58">
        <v>2.5725257597541644E-5</v>
      </c>
      <c r="CO50" s="58">
        <v>0</v>
      </c>
      <c r="CP50" s="58">
        <v>2.9738555948268211E-5</v>
      </c>
      <c r="CQ50" s="58">
        <v>0</v>
      </c>
      <c r="CR50" s="58">
        <v>0</v>
      </c>
      <c r="CS50" s="58">
        <v>3.2635186524681715E-5</v>
      </c>
      <c r="CT50" s="58">
        <v>2.9873834391972885E-6</v>
      </c>
      <c r="CU50" s="58">
        <v>9.229903111237909E-6</v>
      </c>
      <c r="CV50" s="58">
        <v>6.9316401356195659E-5</v>
      </c>
      <c r="CW50" s="58">
        <v>2.6428831582495332E-4</v>
      </c>
      <c r="CX50" s="58">
        <v>8.9067217098511944E-5</v>
      </c>
      <c r="CY50" s="58">
        <v>2.6258733284343309E-5</v>
      </c>
      <c r="CZ50" s="58">
        <v>0</v>
      </c>
      <c r="DA50" s="58">
        <v>2.640993518247817E-5</v>
      </c>
      <c r="DB50" s="58">
        <v>0</v>
      </c>
      <c r="DC50" s="58">
        <v>0</v>
      </c>
      <c r="DD50" s="58">
        <v>1.8819897591604949E-5</v>
      </c>
      <c r="DE50" s="58">
        <v>2.8345530058985673E-6</v>
      </c>
      <c r="DF50" s="58">
        <v>5.7638992394863565E-6</v>
      </c>
      <c r="DG50" s="58">
        <v>3.4367728707243722E-5</v>
      </c>
      <c r="DH50" s="58">
        <v>2.0352196410956694E-4</v>
      </c>
      <c r="DI50" s="58">
        <v>7.287558018941078E-5</v>
      </c>
      <c r="DJ50" s="58">
        <v>2.6393994191535364E-5</v>
      </c>
      <c r="DK50" s="58">
        <v>0</v>
      </c>
      <c r="DL50" s="58">
        <v>1.8491922159841116E-5</v>
      </c>
      <c r="DM50" s="58">
        <v>0</v>
      </c>
      <c r="DN50" s="58">
        <v>0</v>
      </c>
      <c r="DO50" s="58">
        <v>4.4639422285420306E-5</v>
      </c>
      <c r="DP50" s="58">
        <v>2.4262865742074864E-6</v>
      </c>
      <c r="DQ50" s="58">
        <v>5.2482819319586101E-6</v>
      </c>
      <c r="DR50" s="58">
        <v>3.5556983707919345E-5</v>
      </c>
      <c r="DS50" s="58">
        <v>2.0563247104029303E-4</v>
      </c>
      <c r="DT50" s="58">
        <v>5.0149253193058063E-5</v>
      </c>
      <c r="DU50" s="58">
        <v>1.4112115889641013E-5</v>
      </c>
      <c r="DV50" s="58">
        <v>0</v>
      </c>
      <c r="DW50" s="58">
        <v>1.8197334017320752E-5</v>
      </c>
      <c r="DX50" s="58">
        <v>0</v>
      </c>
      <c r="DY50" s="58">
        <v>9.5071012315658351E-7</v>
      </c>
      <c r="DZ50" s="58">
        <v>7.7338200947943625E-5</v>
      </c>
      <c r="EA50" s="58">
        <v>1.4784062364823358E-6</v>
      </c>
      <c r="EB50" s="58">
        <v>8.3687349978902924E-6</v>
      </c>
      <c r="EC50" s="58">
        <v>6.6232808946232021E-6</v>
      </c>
      <c r="ED50" s="58">
        <v>1.7721803630011586E-4</v>
      </c>
      <c r="EE50" s="58">
        <v>4.3882270696611005E-5</v>
      </c>
      <c r="EF50" s="58">
        <v>1.0816314471691056E-5</v>
      </c>
      <c r="EG50" s="58">
        <v>0</v>
      </c>
      <c r="EH50" s="58">
        <v>1.6816245487169864E-5</v>
      </c>
      <c r="EI50" s="58">
        <v>0</v>
      </c>
      <c r="EJ50" s="58">
        <v>2.0221697265421379E-6</v>
      </c>
      <c r="EK50" s="58">
        <v>1.2741965246036523E-4</v>
      </c>
      <c r="EL50" s="58">
        <v>1.5234731771592401E-5</v>
      </c>
      <c r="EM50" s="58">
        <v>8.8306413156614356E-7</v>
      </c>
      <c r="EN50" s="58">
        <v>2.9177804370807322E-5</v>
      </c>
      <c r="EO50" s="58">
        <v>2.4625225311634518E-4</v>
      </c>
      <c r="EP50" s="58">
        <v>5.6307878173039605E-5</v>
      </c>
      <c r="EQ50" s="58">
        <v>2.4849474673658221E-5</v>
      </c>
      <c r="ER50" s="58">
        <v>0</v>
      </c>
      <c r="ES50" s="58">
        <v>2.4627634942365341E-5</v>
      </c>
      <c r="ET50" s="58">
        <v>0</v>
      </c>
      <c r="EU50" s="58">
        <v>0</v>
      </c>
      <c r="EV50" s="58">
        <v>4.1808123733262158E-5</v>
      </c>
      <c r="EW50" s="58">
        <v>1.8915469953247094E-6</v>
      </c>
      <c r="EX50" s="58">
        <v>1.9814811667924966E-5</v>
      </c>
      <c r="EY50" s="58">
        <v>4.5294493054895703E-5</v>
      </c>
      <c r="EZ50" s="58">
        <v>2.1459396324047063E-4</v>
      </c>
      <c r="FA50" s="58">
        <v>6.3688197729669014E-5</v>
      </c>
      <c r="FB50" s="58">
        <v>1.2721309730332875E-5</v>
      </c>
      <c r="FC50" s="58">
        <v>0</v>
      </c>
      <c r="FD50" s="58">
        <v>4.8282483301219022E-5</v>
      </c>
      <c r="FE50" s="58">
        <v>0</v>
      </c>
      <c r="FF50" s="58">
        <v>0</v>
      </c>
      <c r="FG50" s="58">
        <v>1.6372062701144666E-5</v>
      </c>
      <c r="FH50" s="58">
        <v>1.8600245754021614E-6</v>
      </c>
      <c r="FI50" s="58">
        <v>6.84914638492105E-6</v>
      </c>
      <c r="FJ50" s="58">
        <v>9.2568009634604067E-5</v>
      </c>
      <c r="FK50" s="58">
        <v>2.4234123405729281E-4</v>
      </c>
    </row>
    <row r="51" spans="1:167" ht="20.100000000000001" customHeight="1" x14ac:dyDescent="0.25">
      <c r="A51" s="10">
        <v>7063</v>
      </c>
      <c r="B51" s="10" t="s">
        <v>121</v>
      </c>
      <c r="C51" s="58">
        <v>6.3054962887990298E-5</v>
      </c>
      <c r="D51" s="58">
        <v>1.7534654118080426E-5</v>
      </c>
      <c r="E51" s="58">
        <v>0</v>
      </c>
      <c r="F51" s="58">
        <v>4.5766953194128814E-5</v>
      </c>
      <c r="G51" s="58">
        <v>0</v>
      </c>
      <c r="H51" s="58">
        <v>0</v>
      </c>
      <c r="I51" s="58">
        <v>1.009746076259486E-5</v>
      </c>
      <c r="J51" s="58">
        <v>4.3057046564819047E-8</v>
      </c>
      <c r="K51" s="58">
        <v>2.0071217797113415E-5</v>
      </c>
      <c r="L51" s="58">
        <v>5.5575770257389222E-4</v>
      </c>
      <c r="M51" s="58">
        <v>7.1232600838036476E-4</v>
      </c>
      <c r="N51" s="58">
        <v>5.2899100681528472E-5</v>
      </c>
      <c r="O51" s="58">
        <v>1.5594118063764386E-5</v>
      </c>
      <c r="P51" s="58">
        <v>0</v>
      </c>
      <c r="Q51" s="58">
        <v>3.896140812351872E-5</v>
      </c>
      <c r="R51" s="58">
        <v>0</v>
      </c>
      <c r="S51" s="58">
        <v>0</v>
      </c>
      <c r="T51" s="58">
        <v>4.3777651236869976E-6</v>
      </c>
      <c r="U51" s="58">
        <v>4.3043360686896756E-8</v>
      </c>
      <c r="V51" s="58">
        <v>1.7281938414129602E-5</v>
      </c>
      <c r="W51" s="58">
        <v>4.272051711128112E-4</v>
      </c>
      <c r="X51" s="58">
        <v>5.5636254488012629E-4</v>
      </c>
      <c r="Y51" s="58">
        <v>5.6486274453004954E-5</v>
      </c>
      <c r="Z51" s="58">
        <v>1.481466288334167E-5</v>
      </c>
      <c r="AA51" s="58">
        <v>0</v>
      </c>
      <c r="AB51" s="58">
        <v>3.9833496361866244E-5</v>
      </c>
      <c r="AC51" s="58">
        <v>0</v>
      </c>
      <c r="AD51" s="58">
        <v>0</v>
      </c>
      <c r="AE51" s="58">
        <v>6.8382498558764539E-6</v>
      </c>
      <c r="AF51" s="58">
        <v>4.7192278686500529E-8</v>
      </c>
      <c r="AG51" s="58">
        <v>1.4353961629944907E-5</v>
      </c>
      <c r="AH51" s="58">
        <v>3.6197370215561482E-4</v>
      </c>
      <c r="AI51" s="58">
        <v>4.943475396183356E-4</v>
      </c>
      <c r="AJ51" s="58">
        <v>7.2810899304426096E-5</v>
      </c>
      <c r="AK51" s="58">
        <v>2.054760089306254E-5</v>
      </c>
      <c r="AL51" s="58">
        <v>0</v>
      </c>
      <c r="AM51" s="58">
        <v>5.9447666450156158E-5</v>
      </c>
      <c r="AN51" s="58">
        <v>0</v>
      </c>
      <c r="AO51" s="58">
        <v>0</v>
      </c>
      <c r="AP51" s="58">
        <v>7.3038662061963135E-6</v>
      </c>
      <c r="AQ51" s="58">
        <v>5.4754800964569931E-8</v>
      </c>
      <c r="AR51" s="58">
        <v>2.1139330939543322E-5</v>
      </c>
      <c r="AS51" s="58">
        <v>5.1823168183264326E-4</v>
      </c>
      <c r="AT51" s="58">
        <v>6.9953580042699231E-4</v>
      </c>
      <c r="AU51" s="58">
        <v>7.2884701103561995E-5</v>
      </c>
      <c r="AV51" s="58">
        <v>2.1852224009692882E-5</v>
      </c>
      <c r="AW51" s="58">
        <v>0</v>
      </c>
      <c r="AX51" s="58">
        <v>5.164349919302293E-5</v>
      </c>
      <c r="AY51" s="58">
        <v>0</v>
      </c>
      <c r="AZ51" s="58">
        <v>0</v>
      </c>
      <c r="BA51" s="58">
        <v>1.0474506682610956E-5</v>
      </c>
      <c r="BB51" s="58">
        <v>5.6928915820493508E-8</v>
      </c>
      <c r="BC51" s="58">
        <v>1.8533320752844621E-5</v>
      </c>
      <c r="BD51" s="58">
        <v>5.9787322375191442E-4</v>
      </c>
      <c r="BE51" s="58">
        <v>7.7331840440946831E-4</v>
      </c>
      <c r="BF51" s="58">
        <v>5.8487158725817338E-5</v>
      </c>
      <c r="BG51" s="58">
        <v>1.7011853561243821E-5</v>
      </c>
      <c r="BH51" s="58">
        <v>0</v>
      </c>
      <c r="BI51" s="58">
        <v>4.0995429001842422E-5</v>
      </c>
      <c r="BJ51" s="58">
        <v>0</v>
      </c>
      <c r="BK51" s="58">
        <v>0</v>
      </c>
      <c r="BL51" s="58">
        <v>5.7129684830858259E-6</v>
      </c>
      <c r="BM51" s="58">
        <v>5.5933453951950118E-8</v>
      </c>
      <c r="BN51" s="58">
        <v>1.7640508323964071E-5</v>
      </c>
      <c r="BO51" s="58">
        <v>3.5529684005587069E-4</v>
      </c>
      <c r="BP51" s="58">
        <v>4.9520069160577612E-4</v>
      </c>
      <c r="BQ51" s="58">
        <v>8.3275553760130691E-5</v>
      </c>
      <c r="BR51" s="58">
        <v>1.7970298024200793E-5</v>
      </c>
      <c r="BS51" s="58">
        <v>0</v>
      </c>
      <c r="BT51" s="58">
        <v>2.8685630927566767E-5</v>
      </c>
      <c r="BU51" s="58">
        <v>0</v>
      </c>
      <c r="BV51" s="58">
        <v>0</v>
      </c>
      <c r="BW51" s="58">
        <v>7.4492791344209295E-6</v>
      </c>
      <c r="BX51" s="58">
        <v>3.2754394331199873E-9</v>
      </c>
      <c r="BY51" s="58">
        <v>3.4767995018506561E-5</v>
      </c>
      <c r="BZ51" s="58">
        <v>1.8017227155190882E-4</v>
      </c>
      <c r="CA51" s="58">
        <v>3.5232430385616771E-4</v>
      </c>
      <c r="CB51" s="58">
        <v>8.7680623339207264E-5</v>
      </c>
      <c r="CC51" s="58">
        <v>1.938229297380265E-5</v>
      </c>
      <c r="CD51" s="58">
        <v>0</v>
      </c>
      <c r="CE51" s="58">
        <v>3.2307133076123493E-5</v>
      </c>
      <c r="CF51" s="58">
        <v>0</v>
      </c>
      <c r="CG51" s="58">
        <v>0</v>
      </c>
      <c r="CH51" s="58">
        <v>7.3744059440413712E-6</v>
      </c>
      <c r="CI51" s="58">
        <v>2.5461097279303844E-9</v>
      </c>
      <c r="CJ51" s="58">
        <v>4.5356014090015956E-5</v>
      </c>
      <c r="CK51" s="58">
        <v>1.9751554106951509E-4</v>
      </c>
      <c r="CL51" s="58">
        <v>3.8961855660243374E-4</v>
      </c>
      <c r="CM51" s="58">
        <v>8.0265088188916379E-5</v>
      </c>
      <c r="CN51" s="58">
        <v>1.8465795158278448E-5</v>
      </c>
      <c r="CO51" s="58">
        <v>0</v>
      </c>
      <c r="CP51" s="58">
        <v>3.108365108456445E-5</v>
      </c>
      <c r="CQ51" s="58">
        <v>0</v>
      </c>
      <c r="CR51" s="58">
        <v>0</v>
      </c>
      <c r="CS51" s="58">
        <v>5.9837491301098408E-6</v>
      </c>
      <c r="CT51" s="58">
        <v>2.5729002205752498E-9</v>
      </c>
      <c r="CU51" s="58">
        <v>4.330349340611508E-5</v>
      </c>
      <c r="CV51" s="58">
        <v>2.0591919706157565E-4</v>
      </c>
      <c r="CW51" s="58">
        <v>3.850235469297804E-4</v>
      </c>
      <c r="CX51" s="58">
        <v>5.7593867188796347E-5</v>
      </c>
      <c r="CY51" s="58">
        <v>1.3837873473348524E-5</v>
      </c>
      <c r="CZ51" s="58">
        <v>0</v>
      </c>
      <c r="DA51" s="58">
        <v>2.2860217371429268E-5</v>
      </c>
      <c r="DB51" s="58">
        <v>0</v>
      </c>
      <c r="DC51" s="58">
        <v>0</v>
      </c>
      <c r="DD51" s="58">
        <v>4.4191395324002032E-6</v>
      </c>
      <c r="DE51" s="58">
        <v>2.3868107563892065E-9</v>
      </c>
      <c r="DF51" s="58">
        <v>3.1869384874762102E-5</v>
      </c>
      <c r="DG51" s="58">
        <v>1.1290088460849841E-4</v>
      </c>
      <c r="DH51" s="58">
        <v>2.4348375385999129E-4</v>
      </c>
      <c r="DI51" s="58">
        <v>4.9784930373673884E-5</v>
      </c>
      <c r="DJ51" s="58">
        <v>1.4326273851199804E-5</v>
      </c>
      <c r="DK51" s="58">
        <v>0</v>
      </c>
      <c r="DL51" s="58">
        <v>2.3975059689336281E-5</v>
      </c>
      <c r="DM51" s="58">
        <v>0</v>
      </c>
      <c r="DN51" s="58">
        <v>0</v>
      </c>
      <c r="DO51" s="58">
        <v>4.5533944690449627E-6</v>
      </c>
      <c r="DP51" s="58">
        <v>1.4896341641691095E-7</v>
      </c>
      <c r="DQ51" s="58">
        <v>6.514263631884925E-5</v>
      </c>
      <c r="DR51" s="58">
        <v>1.2763958054638229E-4</v>
      </c>
      <c r="DS51" s="58">
        <v>2.8557083866490338E-4</v>
      </c>
      <c r="DT51" s="58">
        <v>3.5592902980829284E-5</v>
      </c>
      <c r="DU51" s="58">
        <v>7.9970090777631517E-6</v>
      </c>
      <c r="DV51" s="58">
        <v>0</v>
      </c>
      <c r="DW51" s="58">
        <v>1.863714608804934E-5</v>
      </c>
      <c r="DX51" s="58">
        <v>0</v>
      </c>
      <c r="DY51" s="58">
        <v>0</v>
      </c>
      <c r="DZ51" s="58">
        <v>5.8266057496524117E-6</v>
      </c>
      <c r="EA51" s="58">
        <v>4.3246943193856079E-7</v>
      </c>
      <c r="EB51" s="58">
        <v>2.287023519049429E-5</v>
      </c>
      <c r="EC51" s="58">
        <v>1.7926430197840368E-4</v>
      </c>
      <c r="ED51" s="58">
        <v>2.7062067049713075E-4</v>
      </c>
      <c r="EE51" s="58">
        <v>3.4694267801265874E-5</v>
      </c>
      <c r="EF51" s="58">
        <v>9.8363243752589517E-6</v>
      </c>
      <c r="EG51" s="58">
        <v>0</v>
      </c>
      <c r="EH51" s="58">
        <v>3.2741030055248258E-5</v>
      </c>
      <c r="EI51" s="58">
        <v>0</v>
      </c>
      <c r="EJ51" s="58">
        <v>0</v>
      </c>
      <c r="EK51" s="58">
        <v>1.1140513102054051E-5</v>
      </c>
      <c r="EL51" s="58">
        <v>7.1248321924347641E-7</v>
      </c>
      <c r="EM51" s="58">
        <v>4.2291159562194511E-5</v>
      </c>
      <c r="EN51" s="58">
        <v>2.607815359611809E-4</v>
      </c>
      <c r="EO51" s="58">
        <v>3.9219731407644606E-4</v>
      </c>
      <c r="EP51" s="58">
        <v>5.1961227299954736E-5</v>
      </c>
      <c r="EQ51" s="58">
        <v>1.2652309174109024E-5</v>
      </c>
      <c r="ER51" s="58">
        <v>0</v>
      </c>
      <c r="ES51" s="58">
        <v>7.5322943069329709E-5</v>
      </c>
      <c r="ET51" s="58">
        <v>0</v>
      </c>
      <c r="EU51" s="58">
        <v>0</v>
      </c>
      <c r="EV51" s="58">
        <v>8.2499459032448134E-6</v>
      </c>
      <c r="EW51" s="58">
        <v>3.6303520107141415E-7</v>
      </c>
      <c r="EX51" s="58">
        <v>3.7641038290241835E-5</v>
      </c>
      <c r="EY51" s="58">
        <v>1.7581705873384864E-4</v>
      </c>
      <c r="EZ51" s="58">
        <v>3.6200755767180014E-4</v>
      </c>
      <c r="FA51" s="58">
        <v>3.8959578724565073E-5</v>
      </c>
      <c r="FB51" s="58">
        <v>1.0587618075459972E-5</v>
      </c>
      <c r="FC51" s="58">
        <v>0</v>
      </c>
      <c r="FD51" s="58">
        <v>5.2610236604163893E-5</v>
      </c>
      <c r="FE51" s="58">
        <v>0</v>
      </c>
      <c r="FF51" s="58">
        <v>0</v>
      </c>
      <c r="FG51" s="58">
        <v>3.4988772563452368E-6</v>
      </c>
      <c r="FH51" s="58">
        <v>4.6350925251630834E-7</v>
      </c>
      <c r="FI51" s="58">
        <v>3.7837475950760958E-5</v>
      </c>
      <c r="FJ51" s="58">
        <v>2.4154768967213794E-4</v>
      </c>
      <c r="FK51" s="58">
        <v>3.8550498553594945E-4</v>
      </c>
    </row>
    <row r="52" spans="1:167" ht="20.100000000000001" customHeight="1" x14ac:dyDescent="0.25">
      <c r="A52" s="10">
        <v>7064</v>
      </c>
      <c r="B52" s="10" t="s">
        <v>122</v>
      </c>
      <c r="C52" s="58">
        <v>0</v>
      </c>
      <c r="D52" s="58">
        <v>0</v>
      </c>
      <c r="E52" s="58">
        <v>0</v>
      </c>
      <c r="F52" s="58">
        <v>6.0396577728612883E-5</v>
      </c>
      <c r="G52" s="58">
        <v>0</v>
      </c>
      <c r="H52" s="58">
        <v>0</v>
      </c>
      <c r="I52" s="58">
        <v>0</v>
      </c>
      <c r="J52" s="58">
        <v>0</v>
      </c>
      <c r="K52" s="58">
        <v>0</v>
      </c>
      <c r="L52" s="58">
        <v>6.5559577367078989E-6</v>
      </c>
      <c r="M52" s="58">
        <v>6.6952535465320771E-5</v>
      </c>
      <c r="N52" s="58">
        <v>0</v>
      </c>
      <c r="O52" s="58">
        <v>0</v>
      </c>
      <c r="P52" s="58">
        <v>0</v>
      </c>
      <c r="Q52" s="58">
        <v>8.9825850035270811E-5</v>
      </c>
      <c r="R52" s="58">
        <v>0</v>
      </c>
      <c r="S52" s="58">
        <v>0</v>
      </c>
      <c r="T52" s="58">
        <v>0</v>
      </c>
      <c r="U52" s="58">
        <v>0</v>
      </c>
      <c r="V52" s="58">
        <v>0</v>
      </c>
      <c r="W52" s="58">
        <v>5.9755059558253882E-6</v>
      </c>
      <c r="X52" s="58">
        <v>9.5801355991096193E-5</v>
      </c>
      <c r="Y52" s="58">
        <v>0</v>
      </c>
      <c r="Z52" s="58">
        <v>0</v>
      </c>
      <c r="AA52" s="58">
        <v>0</v>
      </c>
      <c r="AB52" s="58">
        <v>1.6128853804094897E-4</v>
      </c>
      <c r="AC52" s="58">
        <v>0</v>
      </c>
      <c r="AD52" s="58">
        <v>0</v>
      </c>
      <c r="AE52" s="58">
        <v>0</v>
      </c>
      <c r="AF52" s="58">
        <v>0</v>
      </c>
      <c r="AG52" s="58">
        <v>0</v>
      </c>
      <c r="AH52" s="58">
        <v>5.2218984852955648E-6</v>
      </c>
      <c r="AI52" s="58">
        <v>1.6651043652624454E-4</v>
      </c>
      <c r="AJ52" s="58">
        <v>0</v>
      </c>
      <c r="AK52" s="58">
        <v>0</v>
      </c>
      <c r="AL52" s="58">
        <v>0</v>
      </c>
      <c r="AM52" s="58">
        <v>2.4966090882799666E-4</v>
      </c>
      <c r="AN52" s="58">
        <v>0</v>
      </c>
      <c r="AO52" s="58">
        <v>0</v>
      </c>
      <c r="AP52" s="58">
        <v>0</v>
      </c>
      <c r="AQ52" s="58">
        <v>0</v>
      </c>
      <c r="AR52" s="58">
        <v>0</v>
      </c>
      <c r="AS52" s="58">
        <v>6.8665373183604492E-6</v>
      </c>
      <c r="AT52" s="58">
        <v>2.5652744614635705E-4</v>
      </c>
      <c r="AU52" s="58">
        <v>0</v>
      </c>
      <c r="AV52" s="58">
        <v>0</v>
      </c>
      <c r="AW52" s="58">
        <v>0</v>
      </c>
      <c r="AX52" s="58">
        <v>1.0876368979014844E-4</v>
      </c>
      <c r="AY52" s="58">
        <v>0</v>
      </c>
      <c r="AZ52" s="58">
        <v>0</v>
      </c>
      <c r="BA52" s="58">
        <v>0</v>
      </c>
      <c r="BB52" s="58">
        <v>0</v>
      </c>
      <c r="BC52" s="58">
        <v>0</v>
      </c>
      <c r="BD52" s="58">
        <v>5.7297775156955915E-6</v>
      </c>
      <c r="BE52" s="58">
        <v>1.1449346730584403E-4</v>
      </c>
      <c r="BF52" s="58">
        <v>0</v>
      </c>
      <c r="BG52" s="58">
        <v>0</v>
      </c>
      <c r="BH52" s="58">
        <v>0</v>
      </c>
      <c r="BI52" s="58">
        <v>5.4901893353854185E-5</v>
      </c>
      <c r="BJ52" s="58">
        <v>0</v>
      </c>
      <c r="BK52" s="58">
        <v>0</v>
      </c>
      <c r="BL52" s="58">
        <v>0</v>
      </c>
      <c r="BM52" s="58">
        <v>0</v>
      </c>
      <c r="BN52" s="58">
        <v>0</v>
      </c>
      <c r="BO52" s="58">
        <v>3.2540257366135918E-6</v>
      </c>
      <c r="BP52" s="58">
        <v>5.8155919090467776E-5</v>
      </c>
      <c r="BQ52" s="58">
        <v>0</v>
      </c>
      <c r="BR52" s="58">
        <v>0</v>
      </c>
      <c r="BS52" s="58">
        <v>0</v>
      </c>
      <c r="BT52" s="58">
        <v>5.1445801503432593E-5</v>
      </c>
      <c r="BU52" s="58">
        <v>0</v>
      </c>
      <c r="BV52" s="58">
        <v>0</v>
      </c>
      <c r="BW52" s="58">
        <v>0</v>
      </c>
      <c r="BX52" s="58">
        <v>0</v>
      </c>
      <c r="BY52" s="58">
        <v>0</v>
      </c>
      <c r="BZ52" s="58">
        <v>1.0742288274634566E-5</v>
      </c>
      <c r="CA52" s="58">
        <v>6.2188089778067164E-5</v>
      </c>
      <c r="CB52" s="58">
        <v>0</v>
      </c>
      <c r="CC52" s="58">
        <v>0</v>
      </c>
      <c r="CD52" s="58">
        <v>0</v>
      </c>
      <c r="CE52" s="58">
        <v>6.1548614833108539E-5</v>
      </c>
      <c r="CF52" s="58">
        <v>0</v>
      </c>
      <c r="CG52" s="58">
        <v>0</v>
      </c>
      <c r="CH52" s="58">
        <v>0</v>
      </c>
      <c r="CI52" s="58">
        <v>0</v>
      </c>
      <c r="CJ52" s="58">
        <v>0</v>
      </c>
      <c r="CK52" s="58">
        <v>1.9471150000112592E-5</v>
      </c>
      <c r="CL52" s="58">
        <v>8.1019764833221148E-5</v>
      </c>
      <c r="CM52" s="58">
        <v>0</v>
      </c>
      <c r="CN52" s="58">
        <v>0</v>
      </c>
      <c r="CO52" s="58">
        <v>0</v>
      </c>
      <c r="CP52" s="58">
        <v>7.0557473149176586E-5</v>
      </c>
      <c r="CQ52" s="58">
        <v>0</v>
      </c>
      <c r="CR52" s="58">
        <v>0</v>
      </c>
      <c r="CS52" s="58">
        <v>0</v>
      </c>
      <c r="CT52" s="58">
        <v>0</v>
      </c>
      <c r="CU52" s="58">
        <v>0</v>
      </c>
      <c r="CV52" s="58">
        <v>8.3180547903062546E-6</v>
      </c>
      <c r="CW52" s="58">
        <v>7.8875527939482854E-5</v>
      </c>
      <c r="CX52" s="58">
        <v>0</v>
      </c>
      <c r="CY52" s="58">
        <v>0</v>
      </c>
      <c r="CZ52" s="58">
        <v>0</v>
      </c>
      <c r="DA52" s="58">
        <v>6.2182397396827869E-5</v>
      </c>
      <c r="DB52" s="58">
        <v>0</v>
      </c>
      <c r="DC52" s="58">
        <v>0</v>
      </c>
      <c r="DD52" s="58">
        <v>0</v>
      </c>
      <c r="DE52" s="58">
        <v>0</v>
      </c>
      <c r="DF52" s="58">
        <v>0</v>
      </c>
      <c r="DG52" s="58">
        <v>5.9637530826215361E-6</v>
      </c>
      <c r="DH52" s="58">
        <v>6.8146150479449411E-5</v>
      </c>
      <c r="DI52" s="58">
        <v>0</v>
      </c>
      <c r="DJ52" s="58">
        <v>0</v>
      </c>
      <c r="DK52" s="58">
        <v>0</v>
      </c>
      <c r="DL52" s="58">
        <v>3.4677031543582261E-5</v>
      </c>
      <c r="DM52" s="58">
        <v>0</v>
      </c>
      <c r="DN52" s="58">
        <v>0</v>
      </c>
      <c r="DO52" s="58">
        <v>0</v>
      </c>
      <c r="DP52" s="58">
        <v>0</v>
      </c>
      <c r="DQ52" s="58">
        <v>0</v>
      </c>
      <c r="DR52" s="58">
        <v>3.0175459286007582E-6</v>
      </c>
      <c r="DS52" s="58">
        <v>3.7694577472183016E-5</v>
      </c>
      <c r="DT52" s="58">
        <v>0</v>
      </c>
      <c r="DU52" s="58">
        <v>0</v>
      </c>
      <c r="DV52" s="58">
        <v>0</v>
      </c>
      <c r="DW52" s="58">
        <v>4.9329075184607226E-5</v>
      </c>
      <c r="DX52" s="58">
        <v>0</v>
      </c>
      <c r="DY52" s="58">
        <v>0</v>
      </c>
      <c r="DZ52" s="58">
        <v>0</v>
      </c>
      <c r="EA52" s="58">
        <v>0</v>
      </c>
      <c r="EB52" s="58">
        <v>3.7084322350805306E-7</v>
      </c>
      <c r="EC52" s="58">
        <v>4.736015781608027E-6</v>
      </c>
      <c r="ED52" s="58">
        <v>5.4435934189723303E-5</v>
      </c>
      <c r="EE52" s="58">
        <v>0</v>
      </c>
      <c r="EF52" s="58">
        <v>0</v>
      </c>
      <c r="EG52" s="58">
        <v>0</v>
      </c>
      <c r="EH52" s="58">
        <v>7.1900404980270062E-5</v>
      </c>
      <c r="EI52" s="58">
        <v>0</v>
      </c>
      <c r="EJ52" s="58">
        <v>0</v>
      </c>
      <c r="EK52" s="58">
        <v>1.9841743192399393E-7</v>
      </c>
      <c r="EL52" s="58">
        <v>0</v>
      </c>
      <c r="EM52" s="58">
        <v>4.8901331172628562E-8</v>
      </c>
      <c r="EN52" s="58">
        <v>4.3845303061685068E-6</v>
      </c>
      <c r="EO52" s="58">
        <v>7.6532254049535198E-5</v>
      </c>
      <c r="EP52" s="58">
        <v>0</v>
      </c>
      <c r="EQ52" s="58">
        <v>0</v>
      </c>
      <c r="ER52" s="58">
        <v>0</v>
      </c>
      <c r="ES52" s="58">
        <v>5.6755901259402423E-5</v>
      </c>
      <c r="ET52" s="58">
        <v>0</v>
      </c>
      <c r="EU52" s="58">
        <v>0</v>
      </c>
      <c r="EV52" s="58">
        <v>4.0793120688411346E-7</v>
      </c>
      <c r="EW52" s="58">
        <v>0</v>
      </c>
      <c r="EX52" s="58">
        <v>3.1358664596491715E-6</v>
      </c>
      <c r="EY52" s="58">
        <v>5.3199158335208743E-6</v>
      </c>
      <c r="EZ52" s="58">
        <v>6.561961475945658E-5</v>
      </c>
      <c r="FA52" s="58">
        <v>0</v>
      </c>
      <c r="FB52" s="58">
        <v>0</v>
      </c>
      <c r="FC52" s="58">
        <v>0</v>
      </c>
      <c r="FD52" s="58">
        <v>5.1220311895207782E-5</v>
      </c>
      <c r="FE52" s="58">
        <v>0</v>
      </c>
      <c r="FF52" s="58">
        <v>0</v>
      </c>
      <c r="FG52" s="58">
        <v>0</v>
      </c>
      <c r="FH52" s="58">
        <v>0</v>
      </c>
      <c r="FI52" s="58">
        <v>1.1397574696645486E-9</v>
      </c>
      <c r="FJ52" s="58">
        <v>4.4228061091155796E-6</v>
      </c>
      <c r="FK52" s="58">
        <v>5.5644257761793028E-5</v>
      </c>
    </row>
    <row r="53" spans="1:167" ht="20.100000000000001" customHeight="1" x14ac:dyDescent="0.25">
      <c r="A53" s="10">
        <v>7065</v>
      </c>
      <c r="B53" s="10" t="s">
        <v>123</v>
      </c>
      <c r="C53" s="58">
        <v>0</v>
      </c>
      <c r="D53" s="58">
        <v>0</v>
      </c>
      <c r="E53" s="58">
        <v>0</v>
      </c>
      <c r="F53" s="58">
        <v>3.7760529101798575E-9</v>
      </c>
      <c r="G53" s="58">
        <v>0</v>
      </c>
      <c r="H53" s="58">
        <v>0</v>
      </c>
      <c r="I53" s="58">
        <v>0</v>
      </c>
      <c r="J53" s="58">
        <v>0</v>
      </c>
      <c r="K53" s="58">
        <v>0</v>
      </c>
      <c r="L53" s="58">
        <v>0</v>
      </c>
      <c r="M53" s="58">
        <v>3.7760529101798575E-9</v>
      </c>
      <c r="N53" s="58">
        <v>0</v>
      </c>
      <c r="O53" s="58">
        <v>0</v>
      </c>
      <c r="P53" s="58">
        <v>0</v>
      </c>
      <c r="Q53" s="58">
        <v>2.2004841712635064E-9</v>
      </c>
      <c r="R53" s="58">
        <v>0</v>
      </c>
      <c r="S53" s="58">
        <v>0</v>
      </c>
      <c r="T53" s="58">
        <v>0</v>
      </c>
      <c r="U53" s="58">
        <v>0</v>
      </c>
      <c r="V53" s="58">
        <v>0</v>
      </c>
      <c r="W53" s="58">
        <v>0</v>
      </c>
      <c r="X53" s="58">
        <v>2.2004841712635064E-9</v>
      </c>
      <c r="Y53" s="58">
        <v>0</v>
      </c>
      <c r="Z53" s="58">
        <v>0</v>
      </c>
      <c r="AA53" s="58">
        <v>0</v>
      </c>
      <c r="AB53" s="58">
        <v>1.4268653588250744E-9</v>
      </c>
      <c r="AC53" s="58">
        <v>0</v>
      </c>
      <c r="AD53" s="58">
        <v>0</v>
      </c>
      <c r="AE53" s="58">
        <v>0</v>
      </c>
      <c r="AF53" s="58">
        <v>0</v>
      </c>
      <c r="AG53" s="58">
        <v>0</v>
      </c>
      <c r="AH53" s="58">
        <v>0</v>
      </c>
      <c r="AI53" s="58">
        <v>1.4268653588250744E-9</v>
      </c>
      <c r="AJ53" s="58">
        <v>0</v>
      </c>
      <c r="AK53" s="58">
        <v>0</v>
      </c>
      <c r="AL53" s="58">
        <v>0</v>
      </c>
      <c r="AM53" s="58">
        <v>1.2348646803070852E-9</v>
      </c>
      <c r="AN53" s="58">
        <v>0</v>
      </c>
      <c r="AO53" s="58">
        <v>0</v>
      </c>
      <c r="AP53" s="58">
        <v>0</v>
      </c>
      <c r="AQ53" s="58">
        <v>0</v>
      </c>
      <c r="AR53" s="58">
        <v>0</v>
      </c>
      <c r="AS53" s="58">
        <v>0</v>
      </c>
      <c r="AT53" s="58">
        <v>1.2348646803070852E-9</v>
      </c>
      <c r="AU53" s="58">
        <v>0</v>
      </c>
      <c r="AV53" s="58">
        <v>0</v>
      </c>
      <c r="AW53" s="58">
        <v>0</v>
      </c>
      <c r="AX53" s="58">
        <v>1.22350514179657E-9</v>
      </c>
      <c r="AY53" s="58">
        <v>0</v>
      </c>
      <c r="AZ53" s="58">
        <v>0</v>
      </c>
      <c r="BA53" s="58">
        <v>0</v>
      </c>
      <c r="BB53" s="58">
        <v>0</v>
      </c>
      <c r="BC53" s="58">
        <v>0</v>
      </c>
      <c r="BD53" s="58">
        <v>0</v>
      </c>
      <c r="BE53" s="58">
        <v>1.22350514179657E-9</v>
      </c>
      <c r="BF53" s="58">
        <v>0</v>
      </c>
      <c r="BG53" s="58">
        <v>0</v>
      </c>
      <c r="BH53" s="58">
        <v>0</v>
      </c>
      <c r="BI53" s="58">
        <v>6.683111904478126E-10</v>
      </c>
      <c r="BJ53" s="58">
        <v>0</v>
      </c>
      <c r="BK53" s="58">
        <v>0</v>
      </c>
      <c r="BL53" s="58">
        <v>0</v>
      </c>
      <c r="BM53" s="58">
        <v>0</v>
      </c>
      <c r="BN53" s="58">
        <v>0</v>
      </c>
      <c r="BO53" s="58">
        <v>0</v>
      </c>
      <c r="BP53" s="58">
        <v>6.683111904478126E-10</v>
      </c>
      <c r="BQ53" s="58">
        <v>0</v>
      </c>
      <c r="BR53" s="58">
        <v>6.5266204321004254E-8</v>
      </c>
      <c r="BS53" s="58">
        <v>0</v>
      </c>
      <c r="BT53" s="58">
        <v>4.8518527802567239E-7</v>
      </c>
      <c r="BU53" s="58">
        <v>0</v>
      </c>
      <c r="BV53" s="58">
        <v>0</v>
      </c>
      <c r="BW53" s="58">
        <v>0</v>
      </c>
      <c r="BX53" s="58">
        <v>0</v>
      </c>
      <c r="BY53" s="58">
        <v>0</v>
      </c>
      <c r="BZ53" s="58">
        <v>4.0969329416333558E-7</v>
      </c>
      <c r="CA53" s="58">
        <v>9.6014477651001202E-7</v>
      </c>
      <c r="CB53" s="58">
        <v>0</v>
      </c>
      <c r="CC53" s="58">
        <v>8.4426370855520558E-8</v>
      </c>
      <c r="CD53" s="58">
        <v>0</v>
      </c>
      <c r="CE53" s="58">
        <v>6.2831690869386844E-7</v>
      </c>
      <c r="CF53" s="58">
        <v>0</v>
      </c>
      <c r="CG53" s="58">
        <v>0</v>
      </c>
      <c r="CH53" s="58">
        <v>0</v>
      </c>
      <c r="CI53" s="58">
        <v>0</v>
      </c>
      <c r="CJ53" s="58">
        <v>0</v>
      </c>
      <c r="CK53" s="58">
        <v>5.3350266515971969E-7</v>
      </c>
      <c r="CL53" s="58">
        <v>1.2462459447091089E-6</v>
      </c>
      <c r="CM53" s="58">
        <v>0</v>
      </c>
      <c r="CN53" s="58">
        <v>9.3748297236857165E-8</v>
      </c>
      <c r="CO53" s="58">
        <v>0</v>
      </c>
      <c r="CP53" s="58">
        <v>6.7487778665534969E-7</v>
      </c>
      <c r="CQ53" s="58">
        <v>0</v>
      </c>
      <c r="CR53" s="58">
        <v>0</v>
      </c>
      <c r="CS53" s="58">
        <v>0</v>
      </c>
      <c r="CT53" s="58">
        <v>0</v>
      </c>
      <c r="CU53" s="58">
        <v>0</v>
      </c>
      <c r="CV53" s="58">
        <v>6.1448049493921626E-7</v>
      </c>
      <c r="CW53" s="58">
        <v>1.3831065788314228E-6</v>
      </c>
      <c r="CX53" s="58">
        <v>0</v>
      </c>
      <c r="CY53" s="58">
        <v>6.8699903353374779E-8</v>
      </c>
      <c r="CZ53" s="58">
        <v>0</v>
      </c>
      <c r="DA53" s="58">
        <v>4.7809584713954253E-7</v>
      </c>
      <c r="DB53" s="58">
        <v>0</v>
      </c>
      <c r="DC53" s="58">
        <v>0</v>
      </c>
      <c r="DD53" s="58">
        <v>0</v>
      </c>
      <c r="DE53" s="58">
        <v>0</v>
      </c>
      <c r="DF53" s="58">
        <v>0</v>
      </c>
      <c r="DG53" s="58">
        <v>3.6446706190692248E-7</v>
      </c>
      <c r="DH53" s="58">
        <v>9.1126281239983974E-7</v>
      </c>
      <c r="DI53" s="58">
        <v>0</v>
      </c>
      <c r="DJ53" s="58">
        <v>6.2633542803835799E-8</v>
      </c>
      <c r="DK53" s="58">
        <v>0</v>
      </c>
      <c r="DL53" s="58">
        <v>2.4236080106329734E-7</v>
      </c>
      <c r="DM53" s="58">
        <v>0</v>
      </c>
      <c r="DN53" s="58">
        <v>0</v>
      </c>
      <c r="DO53" s="58">
        <v>0</v>
      </c>
      <c r="DP53" s="58">
        <v>0</v>
      </c>
      <c r="DQ53" s="58">
        <v>0</v>
      </c>
      <c r="DR53" s="58">
        <v>3.1780134567699488E-8</v>
      </c>
      <c r="DS53" s="58">
        <v>3.3677447843483258E-7</v>
      </c>
      <c r="DT53" s="58">
        <v>8.8753712104379939E-8</v>
      </c>
      <c r="DU53" s="58">
        <v>2.9463175056524855E-8</v>
      </c>
      <c r="DV53" s="58">
        <v>0</v>
      </c>
      <c r="DW53" s="58">
        <v>1.4946410945092936E-9</v>
      </c>
      <c r="DX53" s="58">
        <v>0</v>
      </c>
      <c r="DY53" s="58">
        <v>0</v>
      </c>
      <c r="DZ53" s="58">
        <v>0</v>
      </c>
      <c r="EA53" s="58">
        <v>0</v>
      </c>
      <c r="EB53" s="58">
        <v>0</v>
      </c>
      <c r="EC53" s="58">
        <v>0</v>
      </c>
      <c r="ED53" s="58">
        <v>1.1971152825541409E-7</v>
      </c>
      <c r="EE53" s="58">
        <v>1.1086571904829781E-7</v>
      </c>
      <c r="EF53" s="58">
        <v>1.1024440158564516E-8</v>
      </c>
      <c r="EG53" s="58">
        <v>0</v>
      </c>
      <c r="EH53" s="58">
        <v>2.7789793334916757E-8</v>
      </c>
      <c r="EI53" s="58">
        <v>0</v>
      </c>
      <c r="EJ53" s="58">
        <v>0</v>
      </c>
      <c r="EK53" s="58">
        <v>0</v>
      </c>
      <c r="EL53" s="58">
        <v>0</v>
      </c>
      <c r="EM53" s="58">
        <v>0</v>
      </c>
      <c r="EN53" s="58">
        <v>1.0664782217865361E-7</v>
      </c>
      <c r="EO53" s="58">
        <v>2.5632777472043269E-7</v>
      </c>
      <c r="EP53" s="58">
        <v>9.2276473501692288E-8</v>
      </c>
      <c r="EQ53" s="58">
        <v>4.0435909618614882E-8</v>
      </c>
      <c r="ER53" s="58">
        <v>0</v>
      </c>
      <c r="ES53" s="58">
        <v>1.0147997388758336E-8</v>
      </c>
      <c r="ET53" s="58">
        <v>0</v>
      </c>
      <c r="EU53" s="58">
        <v>0</v>
      </c>
      <c r="EV53" s="58">
        <v>0</v>
      </c>
      <c r="EW53" s="58">
        <v>0</v>
      </c>
      <c r="EX53" s="58">
        <v>1.31221671135784E-9</v>
      </c>
      <c r="EY53" s="58">
        <v>6.049085840633139E-6</v>
      </c>
      <c r="EZ53" s="58">
        <v>6.1932584378535623E-6</v>
      </c>
      <c r="FA53" s="58">
        <v>1.3225924025760013E-7</v>
      </c>
      <c r="FB53" s="58">
        <v>4.6228746314354376E-8</v>
      </c>
      <c r="FC53" s="58">
        <v>0</v>
      </c>
      <c r="FD53" s="58">
        <v>5.2766335649707214E-8</v>
      </c>
      <c r="FE53" s="58">
        <v>0</v>
      </c>
      <c r="FF53" s="58">
        <v>0</v>
      </c>
      <c r="FG53" s="58">
        <v>0</v>
      </c>
      <c r="FH53" s="58">
        <v>0</v>
      </c>
      <c r="FI53" s="58">
        <v>0</v>
      </c>
      <c r="FJ53" s="58">
        <v>0</v>
      </c>
      <c r="FK53" s="58">
        <v>2.3125432222166168E-7</v>
      </c>
    </row>
    <row r="54" spans="1:167" ht="20.100000000000001" customHeight="1" x14ac:dyDescent="0.25">
      <c r="A54" s="10">
        <v>7066</v>
      </c>
      <c r="B54" s="10" t="s">
        <v>124</v>
      </c>
      <c r="C54" s="58">
        <v>2.4025535982519484E-5</v>
      </c>
      <c r="D54" s="58">
        <v>4.1101259979173816E-6</v>
      </c>
      <c r="E54" s="58">
        <v>0</v>
      </c>
      <c r="F54" s="58">
        <v>4.5690301829461106E-6</v>
      </c>
      <c r="G54" s="58">
        <v>0</v>
      </c>
      <c r="H54" s="58">
        <v>0</v>
      </c>
      <c r="I54" s="58">
        <v>3.9785419297483238E-8</v>
      </c>
      <c r="J54" s="58">
        <v>1.4796370119822612E-8</v>
      </c>
      <c r="K54" s="58">
        <v>2.6512868953528496E-7</v>
      </c>
      <c r="L54" s="58">
        <v>1.9064072536228325E-6</v>
      </c>
      <c r="M54" s="58">
        <v>3.4930809895958403E-5</v>
      </c>
      <c r="N54" s="58">
        <v>2.3012708370883574E-5</v>
      </c>
      <c r="O54" s="58">
        <v>4.2727564890313784E-6</v>
      </c>
      <c r="P54" s="58">
        <v>0</v>
      </c>
      <c r="Q54" s="58">
        <v>4.3763398602398299E-6</v>
      </c>
      <c r="R54" s="58">
        <v>0</v>
      </c>
      <c r="S54" s="58">
        <v>0</v>
      </c>
      <c r="T54" s="58">
        <v>2.0396330207510071E-8</v>
      </c>
      <c r="U54" s="58">
        <v>1.4011053392540678E-8</v>
      </c>
      <c r="V54" s="58">
        <v>2.2363585293285072E-7</v>
      </c>
      <c r="W54" s="58">
        <v>1.9716491102379171E-6</v>
      </c>
      <c r="X54" s="58">
        <v>3.3891497066925609E-5</v>
      </c>
      <c r="Y54" s="58">
        <v>2.5646788288602818E-5</v>
      </c>
      <c r="Z54" s="58">
        <v>4.5787269169688012E-6</v>
      </c>
      <c r="AA54" s="58">
        <v>0</v>
      </c>
      <c r="AB54" s="58">
        <v>4.2883805931975786E-6</v>
      </c>
      <c r="AC54" s="58">
        <v>0</v>
      </c>
      <c r="AD54" s="58">
        <v>0</v>
      </c>
      <c r="AE54" s="58">
        <v>3.8923472298993725E-8</v>
      </c>
      <c r="AF54" s="58">
        <v>1.2822856268454798E-8</v>
      </c>
      <c r="AG54" s="58">
        <v>2.388387603184803E-7</v>
      </c>
      <c r="AH54" s="58">
        <v>1.7038209741726056E-6</v>
      </c>
      <c r="AI54" s="58">
        <v>3.6508301861827733E-5</v>
      </c>
      <c r="AJ54" s="58">
        <v>2.7679206657975218E-5</v>
      </c>
      <c r="AK54" s="58">
        <v>5.1143873670477686E-6</v>
      </c>
      <c r="AL54" s="58">
        <v>0</v>
      </c>
      <c r="AM54" s="58">
        <v>4.4007012263943007E-6</v>
      </c>
      <c r="AN54" s="58">
        <v>0</v>
      </c>
      <c r="AO54" s="58">
        <v>0</v>
      </c>
      <c r="AP54" s="58">
        <v>2.0859262710413269E-8</v>
      </c>
      <c r="AQ54" s="58">
        <v>1.4652294391886768E-8</v>
      </c>
      <c r="AR54" s="58">
        <v>2.5368196382587089E-7</v>
      </c>
      <c r="AS54" s="58">
        <v>1.5639238709452301E-6</v>
      </c>
      <c r="AT54" s="58">
        <v>3.9047412643290693E-5</v>
      </c>
      <c r="AU54" s="58">
        <v>2.6337501800937081E-5</v>
      </c>
      <c r="AV54" s="58">
        <v>5.1351749139280046E-6</v>
      </c>
      <c r="AW54" s="58">
        <v>0</v>
      </c>
      <c r="AX54" s="58">
        <v>4.1951595589833901E-6</v>
      </c>
      <c r="AY54" s="58">
        <v>0</v>
      </c>
      <c r="AZ54" s="58">
        <v>0</v>
      </c>
      <c r="BA54" s="58">
        <v>4.3316468249657527E-8</v>
      </c>
      <c r="BB54" s="58">
        <v>1.4658487977549739E-8</v>
      </c>
      <c r="BC54" s="58">
        <v>2.5049924136267878E-7</v>
      </c>
      <c r="BD54" s="58">
        <v>3.0565645187381879E-6</v>
      </c>
      <c r="BE54" s="58">
        <v>3.9032874990176554E-5</v>
      </c>
      <c r="BF54" s="58">
        <v>2.4274415179611643E-5</v>
      </c>
      <c r="BG54" s="58">
        <v>4.8489098026726221E-6</v>
      </c>
      <c r="BH54" s="58">
        <v>0</v>
      </c>
      <c r="BI54" s="58">
        <v>3.6923530076761135E-6</v>
      </c>
      <c r="BJ54" s="58">
        <v>0</v>
      </c>
      <c r="BK54" s="58">
        <v>0</v>
      </c>
      <c r="BL54" s="58">
        <v>2.4177141351880016E-8</v>
      </c>
      <c r="BM54" s="58">
        <v>1.2833073093189159E-8</v>
      </c>
      <c r="BN54" s="58">
        <v>2.0452385230522076E-7</v>
      </c>
      <c r="BO54" s="58">
        <v>1.5440002446799349E-6</v>
      </c>
      <c r="BP54" s="58">
        <v>3.4601212301390595E-5</v>
      </c>
      <c r="BQ54" s="58">
        <v>1.8626271744504341E-5</v>
      </c>
      <c r="BR54" s="58">
        <v>2.961525755535295E-6</v>
      </c>
      <c r="BS54" s="58">
        <v>0</v>
      </c>
      <c r="BT54" s="58">
        <v>6.568875174881867E-6</v>
      </c>
      <c r="BU54" s="58">
        <v>0</v>
      </c>
      <c r="BV54" s="58">
        <v>0</v>
      </c>
      <c r="BW54" s="58">
        <v>1.2141725877213076E-6</v>
      </c>
      <c r="BX54" s="58">
        <v>2.1015277989012361E-9</v>
      </c>
      <c r="BY54" s="58">
        <v>4.4838599666430829E-6</v>
      </c>
      <c r="BZ54" s="58">
        <v>1.3820000973396619E-5</v>
      </c>
      <c r="CA54" s="58">
        <v>4.7676807730481407E-5</v>
      </c>
      <c r="CB54" s="58">
        <v>1.7214116455123795E-5</v>
      </c>
      <c r="CC54" s="58">
        <v>2.8573951895932917E-6</v>
      </c>
      <c r="CD54" s="58">
        <v>0</v>
      </c>
      <c r="CE54" s="58">
        <v>6.2987999865315008E-6</v>
      </c>
      <c r="CF54" s="58">
        <v>0</v>
      </c>
      <c r="CG54" s="58">
        <v>0</v>
      </c>
      <c r="CH54" s="58">
        <v>9.7434640273141307E-7</v>
      </c>
      <c r="CI54" s="58">
        <v>2.0576998123339065E-9</v>
      </c>
      <c r="CJ54" s="58">
        <v>2.7093683074628258E-6</v>
      </c>
      <c r="CK54" s="58">
        <v>1.3792824168631326E-5</v>
      </c>
      <c r="CL54" s="58">
        <v>4.3848908209886485E-5</v>
      </c>
      <c r="CM54" s="58">
        <v>1.6903066751188806E-5</v>
      </c>
      <c r="CN54" s="58">
        <v>2.9554103893480293E-6</v>
      </c>
      <c r="CO54" s="58">
        <v>0</v>
      </c>
      <c r="CP54" s="58">
        <v>6.3189194925561726E-6</v>
      </c>
      <c r="CQ54" s="58">
        <v>0</v>
      </c>
      <c r="CR54" s="58">
        <v>0</v>
      </c>
      <c r="CS54" s="58">
        <v>1.0193019259794611E-6</v>
      </c>
      <c r="CT54" s="58">
        <v>2.2458086652055088E-9</v>
      </c>
      <c r="CU54" s="58">
        <v>2.0790735871267468E-6</v>
      </c>
      <c r="CV54" s="58">
        <v>1.3798605235760442E-5</v>
      </c>
      <c r="CW54" s="58">
        <v>4.307662319062487E-5</v>
      </c>
      <c r="CX54" s="58">
        <v>1.732418701172771E-5</v>
      </c>
      <c r="CY54" s="58">
        <v>3.2175905216391958E-6</v>
      </c>
      <c r="CZ54" s="58">
        <v>0</v>
      </c>
      <c r="DA54" s="58">
        <v>6.5497996575107239E-6</v>
      </c>
      <c r="DB54" s="58">
        <v>0</v>
      </c>
      <c r="DC54" s="58">
        <v>0</v>
      </c>
      <c r="DD54" s="58">
        <v>7.9303196654841581E-7</v>
      </c>
      <c r="DE54" s="58">
        <v>2.0505461469013613E-9</v>
      </c>
      <c r="DF54" s="58">
        <v>3.1037424430020726E-6</v>
      </c>
      <c r="DG54" s="58">
        <v>1.2074660221066902E-5</v>
      </c>
      <c r="DH54" s="58">
        <v>4.3065062367641923E-5</v>
      </c>
      <c r="DI54" s="58">
        <v>2.7573591890573614E-5</v>
      </c>
      <c r="DJ54" s="58">
        <v>6.979838835210071E-6</v>
      </c>
      <c r="DK54" s="58">
        <v>0</v>
      </c>
      <c r="DL54" s="58">
        <v>5.3745552903130638E-6</v>
      </c>
      <c r="DM54" s="58">
        <v>0</v>
      </c>
      <c r="DN54" s="58">
        <v>0</v>
      </c>
      <c r="DO54" s="58">
        <v>0</v>
      </c>
      <c r="DP54" s="58">
        <v>3.8412429836659424E-9</v>
      </c>
      <c r="DQ54" s="58">
        <v>1.0515033567621606E-6</v>
      </c>
      <c r="DR54" s="58">
        <v>1.6115419030893817E-6</v>
      </c>
      <c r="DS54" s="58">
        <v>4.2594872518931955E-5</v>
      </c>
      <c r="DT54" s="58">
        <v>2.9549170868445797E-5</v>
      </c>
      <c r="DU54" s="58">
        <v>6.9897778762779532E-6</v>
      </c>
      <c r="DV54" s="58">
        <v>0</v>
      </c>
      <c r="DW54" s="58">
        <v>4.2829590467397293E-6</v>
      </c>
      <c r="DX54" s="58">
        <v>0</v>
      </c>
      <c r="DY54" s="58">
        <v>0</v>
      </c>
      <c r="DZ54" s="58">
        <v>1.5892528743310676E-8</v>
      </c>
      <c r="EA54" s="58">
        <v>3.2742282271422821E-8</v>
      </c>
      <c r="EB54" s="58">
        <v>7.4683138295887349E-7</v>
      </c>
      <c r="EC54" s="58">
        <v>3.1116935458950157E-7</v>
      </c>
      <c r="ED54" s="58">
        <v>4.1928543340026585E-5</v>
      </c>
      <c r="EE54" s="58">
        <v>2.6720331502392955E-5</v>
      </c>
      <c r="EF54" s="58">
        <v>4.9828263873016361E-6</v>
      </c>
      <c r="EG54" s="58">
        <v>0</v>
      </c>
      <c r="EH54" s="58">
        <v>4.9383094108597967E-6</v>
      </c>
      <c r="EI54" s="58">
        <v>0</v>
      </c>
      <c r="EJ54" s="58">
        <v>0</v>
      </c>
      <c r="EK54" s="58">
        <v>3.7909886416365567E-9</v>
      </c>
      <c r="EL54" s="58">
        <v>2.7291608209844488E-9</v>
      </c>
      <c r="EM54" s="58">
        <v>8.2662540145270944E-7</v>
      </c>
      <c r="EN54" s="58">
        <v>2.0601239217495624E-7</v>
      </c>
      <c r="EO54" s="58">
        <v>3.7680625243644672E-5</v>
      </c>
      <c r="EP54" s="58">
        <v>1.0171613491136781E-5</v>
      </c>
      <c r="EQ54" s="58">
        <v>2.6387165543397567E-6</v>
      </c>
      <c r="ER54" s="58">
        <v>0</v>
      </c>
      <c r="ES54" s="58">
        <v>4.6104916985417109E-6</v>
      </c>
      <c r="ET54" s="58">
        <v>0</v>
      </c>
      <c r="EU54" s="58">
        <v>0</v>
      </c>
      <c r="EV54" s="58">
        <v>0</v>
      </c>
      <c r="EW54" s="58">
        <v>1.7557421075911754E-10</v>
      </c>
      <c r="EX54" s="58">
        <v>1.9963660179649863E-7</v>
      </c>
      <c r="EY54" s="58">
        <v>1.0304454423189655E-7</v>
      </c>
      <c r="EZ54" s="58">
        <v>1.7723678464257404E-5</v>
      </c>
      <c r="FA54" s="58">
        <v>2.0299248505151634E-5</v>
      </c>
      <c r="FB54" s="58">
        <v>7.216725828907827E-6</v>
      </c>
      <c r="FC54" s="58">
        <v>0</v>
      </c>
      <c r="FD54" s="58">
        <v>6.4469815358015743E-6</v>
      </c>
      <c r="FE54" s="58">
        <v>0</v>
      </c>
      <c r="FF54" s="58">
        <v>0</v>
      </c>
      <c r="FG54" s="58">
        <v>2.2548645201229729E-6</v>
      </c>
      <c r="FH54" s="58">
        <v>9.2111114265315477E-10</v>
      </c>
      <c r="FI54" s="58">
        <v>1.4492266838087356E-6</v>
      </c>
      <c r="FJ54" s="58">
        <v>2.8718506756494156E-7</v>
      </c>
      <c r="FK54" s="58">
        <v>3.7955153252500329E-5</v>
      </c>
    </row>
    <row r="55" spans="1:167" ht="20.100000000000001" customHeight="1" x14ac:dyDescent="0.25">
      <c r="A55" s="4">
        <v>707</v>
      </c>
      <c r="B55" s="5" t="s">
        <v>125</v>
      </c>
      <c r="C55" s="57">
        <v>3.7510855348005497E-3</v>
      </c>
      <c r="D55" s="57">
        <v>6.1197593035471228E-4</v>
      </c>
      <c r="E55" s="57">
        <v>0</v>
      </c>
      <c r="F55" s="57">
        <v>6.0185718763680731E-3</v>
      </c>
      <c r="G55" s="57">
        <v>0</v>
      </c>
      <c r="H55" s="57">
        <v>2.195495068265042E-6</v>
      </c>
      <c r="I55" s="57">
        <v>1.1690256298037098E-3</v>
      </c>
      <c r="J55" s="57">
        <v>1.8019105756673006E-5</v>
      </c>
      <c r="K55" s="57">
        <v>1.9609022409645205E-3</v>
      </c>
      <c r="L55" s="57">
        <v>3.5411786601705368E-4</v>
      </c>
      <c r="M55" s="57">
        <v>1.3885893679133557E-2</v>
      </c>
      <c r="N55" s="57">
        <v>3.5997167271718876E-3</v>
      </c>
      <c r="O55" s="57">
        <v>6.4491074498550466E-4</v>
      </c>
      <c r="P55" s="57">
        <v>0</v>
      </c>
      <c r="Q55" s="57">
        <v>5.6297255557832713E-3</v>
      </c>
      <c r="R55" s="57">
        <v>0</v>
      </c>
      <c r="S55" s="57">
        <v>1.928938685202124E-6</v>
      </c>
      <c r="T55" s="57">
        <v>1.0001175260238228E-3</v>
      </c>
      <c r="U55" s="57">
        <v>1.6978028228708229E-5</v>
      </c>
      <c r="V55" s="57">
        <v>2.0203247805931782E-3</v>
      </c>
      <c r="W55" s="57">
        <v>2.7275531441746869E-4</v>
      </c>
      <c r="X55" s="57">
        <v>1.3186457615889043E-2</v>
      </c>
      <c r="Y55" s="57">
        <v>4.1381416924717966E-3</v>
      </c>
      <c r="Z55" s="57">
        <v>6.7315056893966379E-4</v>
      </c>
      <c r="AA55" s="57">
        <v>0</v>
      </c>
      <c r="AB55" s="57">
        <v>6.0162144289116481E-3</v>
      </c>
      <c r="AC55" s="57">
        <v>0</v>
      </c>
      <c r="AD55" s="57">
        <v>2.0730685424836962E-6</v>
      </c>
      <c r="AE55" s="57">
        <v>9.5054539221034679E-4</v>
      </c>
      <c r="AF55" s="57">
        <v>1.6947662128467922E-5</v>
      </c>
      <c r="AG55" s="57">
        <v>1.9114359581897862E-3</v>
      </c>
      <c r="AH55" s="57">
        <v>2.6447916580687986E-4</v>
      </c>
      <c r="AI55" s="57">
        <v>1.3972987937201075E-2</v>
      </c>
      <c r="AJ55" s="57">
        <v>4.1376602872615059E-3</v>
      </c>
      <c r="AK55" s="57">
        <v>6.8111862959316491E-4</v>
      </c>
      <c r="AL55" s="57">
        <v>0</v>
      </c>
      <c r="AM55" s="57">
        <v>5.9039154368654744E-3</v>
      </c>
      <c r="AN55" s="57">
        <v>0</v>
      </c>
      <c r="AO55" s="57">
        <v>2.6259913945949308E-6</v>
      </c>
      <c r="AP55" s="57">
        <v>8.5108443642989168E-4</v>
      </c>
      <c r="AQ55" s="57">
        <v>1.7060691323389362E-5</v>
      </c>
      <c r="AR55" s="57">
        <v>2.0991272067727002E-3</v>
      </c>
      <c r="AS55" s="57">
        <v>4.0973194729890819E-4</v>
      </c>
      <c r="AT55" s="57">
        <v>1.4102324626939628E-2</v>
      </c>
      <c r="AU55" s="57">
        <v>4.1127853838794541E-3</v>
      </c>
      <c r="AV55" s="57">
        <v>7.4884446480344652E-4</v>
      </c>
      <c r="AW55" s="57">
        <v>0</v>
      </c>
      <c r="AX55" s="57">
        <v>5.9301374301818808E-3</v>
      </c>
      <c r="AY55" s="57">
        <v>0</v>
      </c>
      <c r="AZ55" s="57">
        <v>2.2878722909571686E-6</v>
      </c>
      <c r="BA55" s="57">
        <v>9.8348845319945629E-4</v>
      </c>
      <c r="BB55" s="57">
        <v>1.8835622192519337E-5</v>
      </c>
      <c r="BC55" s="57">
        <v>2.2412482282773562E-3</v>
      </c>
      <c r="BD55" s="57">
        <v>3.0525473308950926E-4</v>
      </c>
      <c r="BE55" s="57">
        <v>1.4342882187914583E-2</v>
      </c>
      <c r="BF55" s="57">
        <v>4.4813510753641235E-3</v>
      </c>
      <c r="BG55" s="57">
        <v>8.1543803040102461E-4</v>
      </c>
      <c r="BH55" s="57">
        <v>0</v>
      </c>
      <c r="BI55" s="57">
        <v>5.8598499433756513E-3</v>
      </c>
      <c r="BJ55" s="57">
        <v>0</v>
      </c>
      <c r="BK55" s="57">
        <v>2.2135924266781521E-6</v>
      </c>
      <c r="BL55" s="57">
        <v>1.0972329736222374E-3</v>
      </c>
      <c r="BM55" s="57">
        <v>2.0176338995432157E-5</v>
      </c>
      <c r="BN55" s="57">
        <v>2.663502259048503E-3</v>
      </c>
      <c r="BO55" s="57">
        <v>2.3540105364619631E-4</v>
      </c>
      <c r="BP55" s="57">
        <v>1.5175165266879844E-2</v>
      </c>
      <c r="BQ55" s="57">
        <v>3.8953051329928177E-3</v>
      </c>
      <c r="BR55" s="57">
        <v>6.8856738435434789E-4</v>
      </c>
      <c r="BS55" s="57">
        <v>0</v>
      </c>
      <c r="BT55" s="57">
        <v>6.0522007599175818E-3</v>
      </c>
      <c r="BU55" s="57">
        <v>0</v>
      </c>
      <c r="BV55" s="57">
        <v>1.6055717253646245E-5</v>
      </c>
      <c r="BW55" s="57">
        <v>1.7645396014853065E-3</v>
      </c>
      <c r="BX55" s="57">
        <v>8.7303276894884341E-5</v>
      </c>
      <c r="BY55" s="57">
        <v>3.5107542910538031E-3</v>
      </c>
      <c r="BZ55" s="57">
        <v>1.8312109179539451E-4</v>
      </c>
      <c r="CA55" s="57">
        <v>1.6197847255747778E-2</v>
      </c>
      <c r="CB55" s="57">
        <v>3.6978814921086048E-3</v>
      </c>
      <c r="CC55" s="57">
        <v>6.556031962075174E-4</v>
      </c>
      <c r="CD55" s="57">
        <v>0</v>
      </c>
      <c r="CE55" s="57">
        <v>6.3395641904624087E-3</v>
      </c>
      <c r="CF55" s="57">
        <v>0</v>
      </c>
      <c r="CG55" s="57">
        <v>1.7186575584453971E-5</v>
      </c>
      <c r="CH55" s="57">
        <v>1.707968702576837E-3</v>
      </c>
      <c r="CI55" s="57">
        <v>9.325412058701116E-5</v>
      </c>
      <c r="CJ55" s="57">
        <v>3.0266821604086791E-3</v>
      </c>
      <c r="CK55" s="57">
        <v>2.0062135997936809E-4</v>
      </c>
      <c r="CL55" s="57">
        <v>1.573876179791488E-2</v>
      </c>
      <c r="CM55" s="57">
        <v>3.5599545465162291E-3</v>
      </c>
      <c r="CN55" s="57">
        <v>6.9199729825953401E-4</v>
      </c>
      <c r="CO55" s="57">
        <v>0</v>
      </c>
      <c r="CP55" s="57">
        <v>6.321057001907205E-3</v>
      </c>
      <c r="CQ55" s="57">
        <v>0</v>
      </c>
      <c r="CR55" s="57">
        <v>2.0831855405211292E-5</v>
      </c>
      <c r="CS55" s="57">
        <v>1.7075123678806951E-3</v>
      </c>
      <c r="CT55" s="57">
        <v>9.6351178148338922E-5</v>
      </c>
      <c r="CU55" s="57">
        <v>3.0567661734377557E-3</v>
      </c>
      <c r="CV55" s="57">
        <v>2.1748447438859082E-4</v>
      </c>
      <c r="CW55" s="57">
        <v>1.5671954895943561E-2</v>
      </c>
      <c r="CX55" s="57">
        <v>3.49825348040478E-3</v>
      </c>
      <c r="CY55" s="57">
        <v>6.9558265330230845E-4</v>
      </c>
      <c r="CZ55" s="57">
        <v>0</v>
      </c>
      <c r="DA55" s="57">
        <v>6.5127411636892547E-3</v>
      </c>
      <c r="DB55" s="57">
        <v>0</v>
      </c>
      <c r="DC55" s="57">
        <v>2.0785765978307222E-5</v>
      </c>
      <c r="DD55" s="57">
        <v>1.754510826282394E-3</v>
      </c>
      <c r="DE55" s="57">
        <v>9.7319182862548205E-5</v>
      </c>
      <c r="DF55" s="57">
        <v>2.9130883809431831E-3</v>
      </c>
      <c r="DG55" s="57">
        <v>1.8305666903524714E-4</v>
      </c>
      <c r="DH55" s="57">
        <v>1.5675338122498026E-2</v>
      </c>
      <c r="DI55" s="57">
        <v>3.9863026206016644E-3</v>
      </c>
      <c r="DJ55" s="57">
        <v>8.1395450696652028E-4</v>
      </c>
      <c r="DK55" s="57">
        <v>0</v>
      </c>
      <c r="DL55" s="57">
        <v>7.2755737835673122E-3</v>
      </c>
      <c r="DM55" s="57">
        <v>0</v>
      </c>
      <c r="DN55" s="57">
        <v>2.1708245963662147E-5</v>
      </c>
      <c r="DO55" s="57">
        <v>2.4137878694698396E-3</v>
      </c>
      <c r="DP55" s="57">
        <v>3.8400188063688657E-5</v>
      </c>
      <c r="DQ55" s="57">
        <v>3.3978352415643702E-3</v>
      </c>
      <c r="DR55" s="57">
        <v>4.2378529466069876E-4</v>
      </c>
      <c r="DS55" s="57">
        <v>1.8371347750857765E-2</v>
      </c>
      <c r="DT55" s="57">
        <v>3.421984213390036E-3</v>
      </c>
      <c r="DU55" s="57">
        <v>9.1895025019859619E-4</v>
      </c>
      <c r="DV55" s="57">
        <v>0</v>
      </c>
      <c r="DW55" s="57">
        <v>6.1583336417645783E-3</v>
      </c>
      <c r="DX55" s="57">
        <v>0</v>
      </c>
      <c r="DY55" s="57">
        <v>4.4270169854462002E-6</v>
      </c>
      <c r="DZ55" s="57">
        <v>2.4601191843321058E-3</v>
      </c>
      <c r="EA55" s="57">
        <v>1.5756427027955862E-4</v>
      </c>
      <c r="EB55" s="57">
        <v>2.7057392501136325E-3</v>
      </c>
      <c r="EC55" s="57">
        <v>4.6612668474627024E-4</v>
      </c>
      <c r="ED55" s="57">
        <v>1.6293244511810228E-2</v>
      </c>
      <c r="EE55" s="57">
        <v>2.8461108542649619E-3</v>
      </c>
      <c r="EF55" s="57">
        <v>1.3560032248212369E-3</v>
      </c>
      <c r="EG55" s="57">
        <v>0</v>
      </c>
      <c r="EH55" s="57">
        <v>5.8331290046819816E-3</v>
      </c>
      <c r="EI55" s="57">
        <v>0</v>
      </c>
      <c r="EJ55" s="57">
        <v>4.6292683163010006E-8</v>
      </c>
      <c r="EK55" s="57">
        <v>3.3145542859530077E-3</v>
      </c>
      <c r="EL55" s="57">
        <v>3.4129590994987769E-4</v>
      </c>
      <c r="EM55" s="57">
        <v>3.8878123997952026E-3</v>
      </c>
      <c r="EN55" s="57">
        <v>3.6460756897946768E-4</v>
      </c>
      <c r="EO55" s="57">
        <v>1.7943559541128896E-2</v>
      </c>
      <c r="EP55" s="57">
        <v>3.2641457255190836E-3</v>
      </c>
      <c r="EQ55" s="57">
        <v>7.9217847542946461E-4</v>
      </c>
      <c r="ER55" s="57">
        <v>0</v>
      </c>
      <c r="ES55" s="57">
        <v>5.5182832362978048E-3</v>
      </c>
      <c r="ET55" s="57">
        <v>0</v>
      </c>
      <c r="EU55" s="57">
        <v>4.6300482968744459E-6</v>
      </c>
      <c r="EV55" s="57">
        <v>2.9651538723937877E-3</v>
      </c>
      <c r="EW55" s="57">
        <v>5.671172171727563E-5</v>
      </c>
      <c r="EX55" s="57">
        <v>4.316617295895892E-3</v>
      </c>
      <c r="EY55" s="57">
        <v>3.5761422364321969E-4</v>
      </c>
      <c r="EZ55" s="57">
        <v>1.7275334599193403E-2</v>
      </c>
      <c r="FA55" s="57">
        <v>3.1313433084376556E-3</v>
      </c>
      <c r="FB55" s="57">
        <v>7.4052004523736923E-4</v>
      </c>
      <c r="FC55" s="57">
        <v>0</v>
      </c>
      <c r="FD55" s="57">
        <v>6.0287135768154389E-3</v>
      </c>
      <c r="FE55" s="57">
        <v>0</v>
      </c>
      <c r="FF55" s="57">
        <v>3.6564329972705814E-5</v>
      </c>
      <c r="FG55" s="57">
        <v>4.6849321197480007E-3</v>
      </c>
      <c r="FH55" s="57">
        <v>4.3435766863217384E-5</v>
      </c>
      <c r="FI55" s="57">
        <v>4.7893880658943337E-3</v>
      </c>
      <c r="FJ55" s="57">
        <v>3.5438750937509354E-4</v>
      </c>
      <c r="FK55" s="57">
        <v>1.9809284722343817E-2</v>
      </c>
    </row>
    <row r="56" spans="1:167" ht="20.100000000000001" customHeight="1" x14ac:dyDescent="0.25">
      <c r="A56" s="10">
        <v>7071</v>
      </c>
      <c r="B56" s="10" t="s">
        <v>126</v>
      </c>
      <c r="C56" s="58">
        <v>3.0839303882842461E-5</v>
      </c>
      <c r="D56" s="58">
        <v>4.5910716675586875E-6</v>
      </c>
      <c r="E56" s="58">
        <v>0</v>
      </c>
      <c r="F56" s="58">
        <v>2.4468500563407298E-4</v>
      </c>
      <c r="G56" s="58">
        <v>0</v>
      </c>
      <c r="H56" s="58">
        <v>0</v>
      </c>
      <c r="I56" s="58">
        <v>2.1730395765819084E-5</v>
      </c>
      <c r="J56" s="58">
        <v>3.7910266583428069E-7</v>
      </c>
      <c r="K56" s="58">
        <v>2.6646647118134669E-4</v>
      </c>
      <c r="L56" s="58">
        <v>4.3519572816373893E-6</v>
      </c>
      <c r="M56" s="58">
        <v>5.7304330807911167E-4</v>
      </c>
      <c r="N56" s="58">
        <v>2.9478696846599333E-5</v>
      </c>
      <c r="O56" s="58">
        <v>4.7966767092775569E-6</v>
      </c>
      <c r="P56" s="58">
        <v>0</v>
      </c>
      <c r="Q56" s="58">
        <v>2.2375384858967795E-4</v>
      </c>
      <c r="R56" s="58">
        <v>0</v>
      </c>
      <c r="S56" s="58">
        <v>0</v>
      </c>
      <c r="T56" s="58">
        <v>1.9852121010597314E-5</v>
      </c>
      <c r="U56" s="58">
        <v>3.6387546578197601E-7</v>
      </c>
      <c r="V56" s="58">
        <v>2.710109067696989E-4</v>
      </c>
      <c r="W56" s="58">
        <v>2.9941706459712573E-6</v>
      </c>
      <c r="X56" s="58">
        <v>5.5225029603760427E-4</v>
      </c>
      <c r="Y56" s="58">
        <v>3.7791699076016345E-5</v>
      </c>
      <c r="Z56" s="58">
        <v>5.8305384139683211E-6</v>
      </c>
      <c r="AA56" s="58">
        <v>0</v>
      </c>
      <c r="AB56" s="58">
        <v>3.2952757238559582E-4</v>
      </c>
      <c r="AC56" s="58">
        <v>0</v>
      </c>
      <c r="AD56" s="58">
        <v>0</v>
      </c>
      <c r="AE56" s="58">
        <v>3.3506069261987049E-5</v>
      </c>
      <c r="AF56" s="58">
        <v>3.4414543564638369E-7</v>
      </c>
      <c r="AG56" s="58">
        <v>3.4151963947682537E-4</v>
      </c>
      <c r="AH56" s="58">
        <v>4.4815772836772641E-6</v>
      </c>
      <c r="AI56" s="58">
        <v>7.5300124133371646E-4</v>
      </c>
      <c r="AJ56" s="58">
        <v>3.5375120189112751E-5</v>
      </c>
      <c r="AK56" s="58">
        <v>5.730521981408848E-6</v>
      </c>
      <c r="AL56" s="58">
        <v>0</v>
      </c>
      <c r="AM56" s="58">
        <v>2.8216569240119559E-4</v>
      </c>
      <c r="AN56" s="58">
        <v>0</v>
      </c>
      <c r="AO56" s="58">
        <v>0</v>
      </c>
      <c r="AP56" s="58">
        <v>2.9083664504233169E-5</v>
      </c>
      <c r="AQ56" s="58">
        <v>3.4641319036847873E-7</v>
      </c>
      <c r="AR56" s="58">
        <v>3.6036939258805661E-4</v>
      </c>
      <c r="AS56" s="58">
        <v>4.5327980218500013E-6</v>
      </c>
      <c r="AT56" s="58">
        <v>7.1760360287622543E-4</v>
      </c>
      <c r="AU56" s="58">
        <v>3.6504427563805028E-5</v>
      </c>
      <c r="AV56" s="58">
        <v>6.3452969526203466E-6</v>
      </c>
      <c r="AW56" s="58">
        <v>0</v>
      </c>
      <c r="AX56" s="58">
        <v>3.0819571526433267E-4</v>
      </c>
      <c r="AY56" s="58">
        <v>0</v>
      </c>
      <c r="AZ56" s="58">
        <v>0</v>
      </c>
      <c r="BA56" s="58">
        <v>3.2786408049446751E-5</v>
      </c>
      <c r="BB56" s="58">
        <v>3.676762946763048E-7</v>
      </c>
      <c r="BC56" s="58">
        <v>3.8706590447452834E-4</v>
      </c>
      <c r="BD56" s="58">
        <v>5.0046929889371413E-6</v>
      </c>
      <c r="BE56" s="58">
        <v>7.7627012158834651E-4</v>
      </c>
      <c r="BF56" s="58">
        <v>3.8866059016146316E-5</v>
      </c>
      <c r="BG56" s="58">
        <v>6.6062098811438204E-6</v>
      </c>
      <c r="BH56" s="58">
        <v>0</v>
      </c>
      <c r="BI56" s="58">
        <v>2.7988034525890083E-4</v>
      </c>
      <c r="BJ56" s="58">
        <v>0</v>
      </c>
      <c r="BK56" s="58">
        <v>0</v>
      </c>
      <c r="BL56" s="58">
        <v>3.3500217823940025E-5</v>
      </c>
      <c r="BM56" s="58">
        <v>3.9195763573921896E-7</v>
      </c>
      <c r="BN56" s="58">
        <v>4.2495914549696049E-4</v>
      </c>
      <c r="BO56" s="58">
        <v>3.1155065000180015E-6</v>
      </c>
      <c r="BP56" s="58">
        <v>7.873194416128488E-4</v>
      </c>
      <c r="BQ56" s="58">
        <v>3.5174957530354681E-5</v>
      </c>
      <c r="BR56" s="58">
        <v>6.6070655131469208E-6</v>
      </c>
      <c r="BS56" s="58">
        <v>0</v>
      </c>
      <c r="BT56" s="58">
        <v>2.545204438784455E-4</v>
      </c>
      <c r="BU56" s="58">
        <v>0</v>
      </c>
      <c r="BV56" s="58">
        <v>0</v>
      </c>
      <c r="BW56" s="58">
        <v>7.3387254799075008E-5</v>
      </c>
      <c r="BX56" s="58">
        <v>1.4346435776824883E-6</v>
      </c>
      <c r="BY56" s="58">
        <v>5.1232745938425181E-4</v>
      </c>
      <c r="BZ56" s="58">
        <v>7.7297681052181623E-7</v>
      </c>
      <c r="CA56" s="58">
        <v>8.8422480149347811E-4</v>
      </c>
      <c r="CB56" s="58">
        <v>3.1053613277693564E-5</v>
      </c>
      <c r="CC56" s="58">
        <v>6.1074954193276078E-6</v>
      </c>
      <c r="CD56" s="58">
        <v>0</v>
      </c>
      <c r="CE56" s="58">
        <v>2.5038259273248679E-4</v>
      </c>
      <c r="CF56" s="58">
        <v>0</v>
      </c>
      <c r="CG56" s="58">
        <v>0</v>
      </c>
      <c r="CH56" s="58">
        <v>6.5995505810069496E-5</v>
      </c>
      <c r="CI56" s="58">
        <v>1.70463740117132E-6</v>
      </c>
      <c r="CJ56" s="58">
        <v>4.0567018111984304E-4</v>
      </c>
      <c r="CK56" s="58">
        <v>9.9595485399345561E-7</v>
      </c>
      <c r="CL56" s="58">
        <v>7.6190998061458548E-4</v>
      </c>
      <c r="CM56" s="58">
        <v>2.9982125882715468E-5</v>
      </c>
      <c r="CN56" s="58">
        <v>6.5395578672608571E-6</v>
      </c>
      <c r="CO56" s="58">
        <v>0</v>
      </c>
      <c r="CP56" s="58">
        <v>2.7515866679202937E-4</v>
      </c>
      <c r="CQ56" s="58">
        <v>0</v>
      </c>
      <c r="CR56" s="58">
        <v>0</v>
      </c>
      <c r="CS56" s="58">
        <v>7.1264804766978806E-5</v>
      </c>
      <c r="CT56" s="58">
        <v>1.8531683965174478E-6</v>
      </c>
      <c r="CU56" s="58">
        <v>4.4887688958715943E-4</v>
      </c>
      <c r="CV56" s="58">
        <v>1.2336464712609897E-6</v>
      </c>
      <c r="CW56" s="58">
        <v>8.3490885976392237E-4</v>
      </c>
      <c r="CX56" s="58">
        <v>2.9540992780564776E-5</v>
      </c>
      <c r="CY56" s="58">
        <v>6.8962211941828902E-6</v>
      </c>
      <c r="CZ56" s="58">
        <v>0</v>
      </c>
      <c r="DA56" s="58">
        <v>2.8924818608899369E-4</v>
      </c>
      <c r="DB56" s="58">
        <v>0</v>
      </c>
      <c r="DC56" s="58">
        <v>0</v>
      </c>
      <c r="DD56" s="58">
        <v>7.2556000676964955E-5</v>
      </c>
      <c r="DE56" s="58">
        <v>2.0844004249626345E-6</v>
      </c>
      <c r="DF56" s="58">
        <v>4.3089552905661469E-4</v>
      </c>
      <c r="DG56" s="58">
        <v>9.7155493858061965E-7</v>
      </c>
      <c r="DH56" s="58">
        <v>8.3219288516086414E-4</v>
      </c>
      <c r="DI56" s="58">
        <v>2.961156368700587E-5</v>
      </c>
      <c r="DJ56" s="58">
        <v>7.5079884341374499E-6</v>
      </c>
      <c r="DK56" s="58">
        <v>0</v>
      </c>
      <c r="DL56" s="58">
        <v>2.4036169966837575E-4</v>
      </c>
      <c r="DM56" s="58">
        <v>0</v>
      </c>
      <c r="DN56" s="58">
        <v>0</v>
      </c>
      <c r="DO56" s="58">
        <v>1.0000964417201389E-4</v>
      </c>
      <c r="DP56" s="58">
        <v>7.8402995171853031E-8</v>
      </c>
      <c r="DQ56" s="58">
        <v>5.1726010587501586E-4</v>
      </c>
      <c r="DR56" s="58">
        <v>2.7201661322781816E-7</v>
      </c>
      <c r="DS56" s="58">
        <v>8.9510142144494853E-4</v>
      </c>
      <c r="DT56" s="58">
        <v>4.4133589480118282E-5</v>
      </c>
      <c r="DU56" s="58">
        <v>9.2205841203996491E-6</v>
      </c>
      <c r="DV56" s="58">
        <v>0</v>
      </c>
      <c r="DW56" s="58">
        <v>1.6240259244112165E-4</v>
      </c>
      <c r="DX56" s="58">
        <v>0</v>
      </c>
      <c r="DY56" s="58">
        <v>0</v>
      </c>
      <c r="DZ56" s="58">
        <v>9.1980408724276629E-5</v>
      </c>
      <c r="EA56" s="58">
        <v>2.282282806279145E-7</v>
      </c>
      <c r="EB56" s="58">
        <v>3.7447526184289831E-4</v>
      </c>
      <c r="EC56" s="58">
        <v>9.4500124708810183E-7</v>
      </c>
      <c r="ED56" s="58">
        <v>6.833856661365306E-4</v>
      </c>
      <c r="EE56" s="58">
        <v>2.136165290918437E-5</v>
      </c>
      <c r="EF56" s="58">
        <v>4.7751579777567536E-6</v>
      </c>
      <c r="EG56" s="58">
        <v>0</v>
      </c>
      <c r="EH56" s="58">
        <v>1.6596658680488374E-4</v>
      </c>
      <c r="EI56" s="58">
        <v>0</v>
      </c>
      <c r="EJ56" s="58">
        <v>0</v>
      </c>
      <c r="EK56" s="58">
        <v>8.9274197087694647E-5</v>
      </c>
      <c r="EL56" s="58">
        <v>1.0966210762532748E-5</v>
      </c>
      <c r="EM56" s="58">
        <v>5.1441467619462485E-4</v>
      </c>
      <c r="EN56" s="58">
        <v>2.8577295818407304E-6</v>
      </c>
      <c r="EO56" s="58">
        <v>8.096162113185179E-4</v>
      </c>
      <c r="EP56" s="58">
        <v>2.7421036131184647E-5</v>
      </c>
      <c r="EQ56" s="58">
        <v>6.4807604159590098E-6</v>
      </c>
      <c r="ER56" s="58">
        <v>0</v>
      </c>
      <c r="ES56" s="58">
        <v>1.9968349290147309E-4</v>
      </c>
      <c r="ET56" s="58">
        <v>0</v>
      </c>
      <c r="EU56" s="58">
        <v>0</v>
      </c>
      <c r="EV56" s="58">
        <v>1.3498979865606182E-4</v>
      </c>
      <c r="EW56" s="58">
        <v>5.1352654645885139E-7</v>
      </c>
      <c r="EX56" s="58">
        <v>4.6855204988075974E-4</v>
      </c>
      <c r="EY56" s="58">
        <v>9.9642667941619579E-7</v>
      </c>
      <c r="EZ56" s="58">
        <v>8.3863709121131339E-4</v>
      </c>
      <c r="FA56" s="58">
        <v>2.5884592864500455E-5</v>
      </c>
      <c r="FB56" s="58">
        <v>5.7634005417252143E-6</v>
      </c>
      <c r="FC56" s="58">
        <v>0</v>
      </c>
      <c r="FD56" s="58">
        <v>2.6379609456128996E-4</v>
      </c>
      <c r="FE56" s="58">
        <v>0</v>
      </c>
      <c r="FF56" s="58">
        <v>0</v>
      </c>
      <c r="FG56" s="58">
        <v>9.7771707194098877E-5</v>
      </c>
      <c r="FH56" s="58">
        <v>4.704276054823642E-8</v>
      </c>
      <c r="FI56" s="58">
        <v>5.694468652978486E-4</v>
      </c>
      <c r="FJ56" s="58">
        <v>2.6690114315571951E-6</v>
      </c>
      <c r="FK56" s="58">
        <v>9.6537871465156863E-4</v>
      </c>
    </row>
    <row r="57" spans="1:167" ht="20.100000000000001" customHeight="1" x14ac:dyDescent="0.25">
      <c r="A57" s="10">
        <v>7072</v>
      </c>
      <c r="B57" s="10" t="s">
        <v>127</v>
      </c>
      <c r="C57" s="58">
        <v>3.0430453679490728E-4</v>
      </c>
      <c r="D57" s="58">
        <v>6.1994890071890354E-5</v>
      </c>
      <c r="E57" s="58">
        <v>0</v>
      </c>
      <c r="F57" s="58">
        <v>1.2218785579872341E-3</v>
      </c>
      <c r="G57" s="58">
        <v>0</v>
      </c>
      <c r="H57" s="58">
        <v>0</v>
      </c>
      <c r="I57" s="58">
        <v>5.7756547100906155E-4</v>
      </c>
      <c r="J57" s="58">
        <v>6.2537629927993193E-6</v>
      </c>
      <c r="K57" s="58">
        <v>9.3598528240983487E-5</v>
      </c>
      <c r="L57" s="58">
        <v>5.9912314300551654E-5</v>
      </c>
      <c r="M57" s="58">
        <v>2.3255080613974275E-3</v>
      </c>
      <c r="N57" s="58">
        <v>2.9258021491463239E-4</v>
      </c>
      <c r="O57" s="58">
        <v>6.4517974107710421E-5</v>
      </c>
      <c r="P57" s="58">
        <v>0</v>
      </c>
      <c r="Q57" s="58">
        <v>1.1523930802920636E-3</v>
      </c>
      <c r="R57" s="58">
        <v>0</v>
      </c>
      <c r="S57" s="58">
        <v>0</v>
      </c>
      <c r="T57" s="58">
        <v>4.6736477112214743E-4</v>
      </c>
      <c r="U57" s="58">
        <v>5.9940067904166352E-6</v>
      </c>
      <c r="V57" s="58">
        <v>9.4169850017698358E-5</v>
      </c>
      <c r="W57" s="58">
        <v>4.3588080428478869E-5</v>
      </c>
      <c r="X57" s="58">
        <v>2.1206079776731482E-3</v>
      </c>
      <c r="Y57" s="58">
        <v>3.2198825792107105E-4</v>
      </c>
      <c r="Z57" s="58">
        <v>6.2858450065561629E-5</v>
      </c>
      <c r="AA57" s="58">
        <v>0</v>
      </c>
      <c r="AB57" s="58">
        <v>1.1780479635811619E-3</v>
      </c>
      <c r="AC57" s="58">
        <v>0</v>
      </c>
      <c r="AD57" s="58">
        <v>0</v>
      </c>
      <c r="AE57" s="58">
        <v>3.1431260310193951E-4</v>
      </c>
      <c r="AF57" s="58">
        <v>6.1652630915685557E-6</v>
      </c>
      <c r="AG57" s="58">
        <v>8.2485728006806037E-5</v>
      </c>
      <c r="AH57" s="58">
        <v>3.3513743021036051E-5</v>
      </c>
      <c r="AI57" s="58">
        <v>1.9993720087891445E-3</v>
      </c>
      <c r="AJ57" s="58">
        <v>3.1000442093238444E-4</v>
      </c>
      <c r="AK57" s="58">
        <v>6.3732045375376991E-5</v>
      </c>
      <c r="AL57" s="58">
        <v>0</v>
      </c>
      <c r="AM57" s="58">
        <v>1.0831268796847391E-3</v>
      </c>
      <c r="AN57" s="58">
        <v>0</v>
      </c>
      <c r="AO57" s="58">
        <v>0</v>
      </c>
      <c r="AP57" s="58">
        <v>2.7615175953902996E-4</v>
      </c>
      <c r="AQ57" s="58">
        <v>6.1522698257703575E-6</v>
      </c>
      <c r="AR57" s="58">
        <v>9.2260528636596873E-5</v>
      </c>
      <c r="AS57" s="58">
        <v>3.498993097543618E-5</v>
      </c>
      <c r="AT57" s="58">
        <v>1.8664178349693341E-3</v>
      </c>
      <c r="AU57" s="58">
        <v>3.1671910255140018E-4</v>
      </c>
      <c r="AV57" s="58">
        <v>6.8978820228240569E-5</v>
      </c>
      <c r="AW57" s="58">
        <v>0</v>
      </c>
      <c r="AX57" s="58">
        <v>1.1870522485954477E-3</v>
      </c>
      <c r="AY57" s="58">
        <v>0</v>
      </c>
      <c r="AZ57" s="58">
        <v>0</v>
      </c>
      <c r="BA57" s="58">
        <v>3.1827123471444261E-4</v>
      </c>
      <c r="BB57" s="58">
        <v>7.1832665489964077E-6</v>
      </c>
      <c r="BC57" s="58">
        <v>9.8569877525304101E-5</v>
      </c>
      <c r="BD57" s="58">
        <v>3.8874659400760104E-5</v>
      </c>
      <c r="BE57" s="58">
        <v>2.035649209564591E-3</v>
      </c>
      <c r="BF57" s="58">
        <v>3.5000021769639102E-4</v>
      </c>
      <c r="BG57" s="58">
        <v>7.6183414108694911E-5</v>
      </c>
      <c r="BH57" s="58">
        <v>0</v>
      </c>
      <c r="BI57" s="58">
        <v>1.1699594376283211E-3</v>
      </c>
      <c r="BJ57" s="58">
        <v>0</v>
      </c>
      <c r="BK57" s="58">
        <v>0</v>
      </c>
      <c r="BL57" s="58">
        <v>3.6784526145888135E-4</v>
      </c>
      <c r="BM57" s="58">
        <v>7.9565604539399251E-6</v>
      </c>
      <c r="BN57" s="58">
        <v>1.1811953318804239E-4</v>
      </c>
      <c r="BO57" s="58">
        <v>3.0299070787370844E-5</v>
      </c>
      <c r="BP57" s="58">
        <v>2.1203634953216419E-3</v>
      </c>
      <c r="BQ57" s="58">
        <v>2.8511713365425909E-4</v>
      </c>
      <c r="BR57" s="58">
        <v>6.9962771990913949E-5</v>
      </c>
      <c r="BS57" s="58">
        <v>0</v>
      </c>
      <c r="BT57" s="58">
        <v>5.8304625176753958E-4</v>
      </c>
      <c r="BU57" s="58">
        <v>0</v>
      </c>
      <c r="BV57" s="58">
        <v>0</v>
      </c>
      <c r="BW57" s="58">
        <v>8.4392275516202188E-4</v>
      </c>
      <c r="BX57" s="58">
        <v>1.6206320086972979E-6</v>
      </c>
      <c r="BY57" s="58">
        <v>3.5758940628558011E-4</v>
      </c>
      <c r="BZ57" s="58">
        <v>5.7773570816463952E-5</v>
      </c>
      <c r="CA57" s="58">
        <v>2.1990325216854757E-3</v>
      </c>
      <c r="CB57" s="58">
        <v>2.668170077104257E-4</v>
      </c>
      <c r="CC57" s="58">
        <v>6.6415783116173369E-5</v>
      </c>
      <c r="CD57" s="58">
        <v>0</v>
      </c>
      <c r="CE57" s="58">
        <v>6.2826636960971668E-4</v>
      </c>
      <c r="CF57" s="58">
        <v>0</v>
      </c>
      <c r="CG57" s="58">
        <v>0</v>
      </c>
      <c r="CH57" s="58">
        <v>8.0099306483622293E-4</v>
      </c>
      <c r="CI57" s="58">
        <v>1.804723680098259E-6</v>
      </c>
      <c r="CJ57" s="58">
        <v>3.1505354306817564E-4</v>
      </c>
      <c r="CK57" s="58">
        <v>6.20140549606774E-5</v>
      </c>
      <c r="CL57" s="58">
        <v>2.1413645469814903E-3</v>
      </c>
      <c r="CM57" s="58">
        <v>2.5513962633790947E-4</v>
      </c>
      <c r="CN57" s="58">
        <v>6.9228132619834597E-5</v>
      </c>
      <c r="CO57" s="58">
        <v>0</v>
      </c>
      <c r="CP57" s="58">
        <v>6.0505775597297692E-4</v>
      </c>
      <c r="CQ57" s="58">
        <v>0</v>
      </c>
      <c r="CR57" s="58">
        <v>0</v>
      </c>
      <c r="CS57" s="58">
        <v>7.9280195275176007E-4</v>
      </c>
      <c r="CT57" s="58">
        <v>1.9178000657382508E-6</v>
      </c>
      <c r="CU57" s="58">
        <v>3.1380906034946795E-4</v>
      </c>
      <c r="CV57" s="58">
        <v>6.6970009653652434E-5</v>
      </c>
      <c r="CW57" s="58">
        <v>2.1049243377513397E-3</v>
      </c>
      <c r="CX57" s="58">
        <v>2.5406716478614644E-4</v>
      </c>
      <c r="CY57" s="58">
        <v>7.2821459428947441E-5</v>
      </c>
      <c r="CZ57" s="58">
        <v>0</v>
      </c>
      <c r="DA57" s="58">
        <v>6.3642165441394379E-4</v>
      </c>
      <c r="DB57" s="58">
        <v>0</v>
      </c>
      <c r="DC57" s="58">
        <v>0</v>
      </c>
      <c r="DD57" s="58">
        <v>8.6404857527008219E-4</v>
      </c>
      <c r="DE57" s="58">
        <v>2.1524828975053905E-6</v>
      </c>
      <c r="DF57" s="58">
        <v>2.9971611104350198E-4</v>
      </c>
      <c r="DG57" s="58">
        <v>5.8547605255698358E-5</v>
      </c>
      <c r="DH57" s="58">
        <v>2.1877750530958258E-3</v>
      </c>
      <c r="DI57" s="58">
        <v>4.69644180614777E-4</v>
      </c>
      <c r="DJ57" s="58">
        <v>9.428762826053542E-5</v>
      </c>
      <c r="DK57" s="58">
        <v>0</v>
      </c>
      <c r="DL57" s="58">
        <v>1.09926929244143E-3</v>
      </c>
      <c r="DM57" s="58">
        <v>0</v>
      </c>
      <c r="DN57" s="58">
        <v>0</v>
      </c>
      <c r="DO57" s="58">
        <v>1.2393222715725725E-3</v>
      </c>
      <c r="DP57" s="58">
        <v>2.2872121642778175E-6</v>
      </c>
      <c r="DQ57" s="58">
        <v>4.7919009515431661E-4</v>
      </c>
      <c r="DR57" s="58">
        <v>8.7677443515285906E-5</v>
      </c>
      <c r="DS57" s="58">
        <v>3.4716781237231946E-3</v>
      </c>
      <c r="DT57" s="58">
        <v>5.8697704344493561E-4</v>
      </c>
      <c r="DU57" s="58">
        <v>9.8876443169554432E-5</v>
      </c>
      <c r="DV57" s="58">
        <v>0</v>
      </c>
      <c r="DW57" s="58">
        <v>6.9803337436213973E-4</v>
      </c>
      <c r="DX57" s="58">
        <v>0</v>
      </c>
      <c r="DY57" s="58">
        <v>0</v>
      </c>
      <c r="DZ57" s="58">
        <v>1.4473440785224933E-3</v>
      </c>
      <c r="EA57" s="58">
        <v>6.5460971985392738E-6</v>
      </c>
      <c r="EB57" s="58">
        <v>3.461050782551023E-4</v>
      </c>
      <c r="EC57" s="58">
        <v>1.126683805089641E-4</v>
      </c>
      <c r="ED57" s="58">
        <v>3.2965504954617286E-3</v>
      </c>
      <c r="EE57" s="58">
        <v>3.8495213996740381E-4</v>
      </c>
      <c r="EF57" s="58">
        <v>3.5952038373167561E-4</v>
      </c>
      <c r="EG57" s="58">
        <v>0</v>
      </c>
      <c r="EH57" s="58">
        <v>9.5799857580148608E-4</v>
      </c>
      <c r="EI57" s="58">
        <v>0</v>
      </c>
      <c r="EJ57" s="58">
        <v>0</v>
      </c>
      <c r="EK57" s="58">
        <v>1.65375913903225E-3</v>
      </c>
      <c r="EL57" s="58">
        <v>1.4365848215424867E-4</v>
      </c>
      <c r="EM57" s="58">
        <v>2.5381136014912152E-4</v>
      </c>
      <c r="EN57" s="58">
        <v>3.9184534599933904E-5</v>
      </c>
      <c r="EO57" s="58">
        <v>3.7928846154361203E-3</v>
      </c>
      <c r="EP57" s="58">
        <v>6.7290681867885314E-4</v>
      </c>
      <c r="EQ57" s="58">
        <v>7.5304388418835692E-5</v>
      </c>
      <c r="ER57" s="58">
        <v>0</v>
      </c>
      <c r="ES57" s="58">
        <v>8.5189512358955556E-4</v>
      </c>
      <c r="ET57" s="58">
        <v>0</v>
      </c>
      <c r="EU57" s="58">
        <v>0</v>
      </c>
      <c r="EV57" s="58">
        <v>1.1111912649292028E-3</v>
      </c>
      <c r="EW57" s="58">
        <v>1.2158138350343898E-5</v>
      </c>
      <c r="EX57" s="58">
        <v>4.7449029264127346E-4</v>
      </c>
      <c r="EY57" s="58">
        <v>4.4653578317886256E-5</v>
      </c>
      <c r="EZ57" s="58">
        <v>3.242599604925951E-3</v>
      </c>
      <c r="FA57" s="58">
        <v>3.3975702305662241E-4</v>
      </c>
      <c r="FB57" s="58">
        <v>8.4912818059707705E-5</v>
      </c>
      <c r="FC57" s="58">
        <v>0</v>
      </c>
      <c r="FD57" s="58">
        <v>1.0885444187691555E-3</v>
      </c>
      <c r="FE57" s="58">
        <v>0</v>
      </c>
      <c r="FF57" s="58">
        <v>1.6176366874763498E-5</v>
      </c>
      <c r="FG57" s="58">
        <v>1.4066200393349842E-3</v>
      </c>
      <c r="FH57" s="58">
        <v>1.3061288231147519E-5</v>
      </c>
      <c r="FI57" s="58">
        <v>5.3679147086014591E-4</v>
      </c>
      <c r="FJ57" s="58">
        <v>5.4700000606549771E-5</v>
      </c>
      <c r="FK57" s="58">
        <v>3.5405634257930775E-3</v>
      </c>
    </row>
    <row r="58" spans="1:167" ht="20.100000000000001" customHeight="1" x14ac:dyDescent="0.25">
      <c r="A58" s="10">
        <v>7073</v>
      </c>
      <c r="B58" s="10" t="s">
        <v>128</v>
      </c>
      <c r="C58" s="58">
        <v>3.1569704236271241E-3</v>
      </c>
      <c r="D58" s="58">
        <v>5.1529544407125452E-4</v>
      </c>
      <c r="E58" s="58">
        <v>0</v>
      </c>
      <c r="F58" s="58">
        <v>3.8351004734939282E-3</v>
      </c>
      <c r="G58" s="58">
        <v>0</v>
      </c>
      <c r="H58" s="58">
        <v>2.195495068265042E-6</v>
      </c>
      <c r="I58" s="58">
        <v>4.7624524648664439E-4</v>
      </c>
      <c r="J58" s="58">
        <v>1.106090720988293E-5</v>
      </c>
      <c r="K58" s="58">
        <v>1.28753283828942E-3</v>
      </c>
      <c r="L58" s="58">
        <v>1.7077393410701004E-4</v>
      </c>
      <c r="M58" s="58">
        <v>9.4551747623535295E-3</v>
      </c>
      <c r="N58" s="58">
        <v>3.0354917297106157E-3</v>
      </c>
      <c r="O58" s="58">
        <v>5.4469149234191022E-4</v>
      </c>
      <c r="P58" s="58">
        <v>0</v>
      </c>
      <c r="Q58" s="58">
        <v>3.6144265532680304E-3</v>
      </c>
      <c r="R58" s="58">
        <v>0</v>
      </c>
      <c r="S58" s="58">
        <v>1.928938685202124E-6</v>
      </c>
      <c r="T58" s="58">
        <v>4.4203746039897518E-4</v>
      </c>
      <c r="U58" s="58">
        <v>1.0310834632167683E-5</v>
      </c>
      <c r="V58" s="58">
        <v>1.3363474072912646E-3</v>
      </c>
      <c r="W58" s="58">
        <v>1.4105706268620466E-4</v>
      </c>
      <c r="X58" s="58">
        <v>9.1262914790143715E-3</v>
      </c>
      <c r="Y58" s="58">
        <v>3.5080565609942223E-3</v>
      </c>
      <c r="Z58" s="58">
        <v>5.7287896847187157E-4</v>
      </c>
      <c r="AA58" s="58">
        <v>0</v>
      </c>
      <c r="AB58" s="58">
        <v>3.8471520179925839E-3</v>
      </c>
      <c r="AC58" s="58">
        <v>0</v>
      </c>
      <c r="AD58" s="58">
        <v>2.0730685424836962E-6</v>
      </c>
      <c r="AE58" s="58">
        <v>5.2819249281298489E-4</v>
      </c>
      <c r="AF58" s="58">
        <v>1.0128899476121363E-5</v>
      </c>
      <c r="AG58" s="58">
        <v>1.2242942741221836E-3</v>
      </c>
      <c r="AH58" s="58">
        <v>1.4372347607972665E-4</v>
      </c>
      <c r="AI58" s="58">
        <v>9.8364997584921791E-3</v>
      </c>
      <c r="AJ58" s="58">
        <v>3.3553444055432315E-3</v>
      </c>
      <c r="AK58" s="58">
        <v>5.7895729946489207E-4</v>
      </c>
      <c r="AL58" s="58">
        <v>0</v>
      </c>
      <c r="AM58" s="58">
        <v>3.4862060200118216E-3</v>
      </c>
      <c r="AN58" s="58">
        <v>0</v>
      </c>
      <c r="AO58" s="58">
        <v>2.6259913945949308E-6</v>
      </c>
      <c r="AP58" s="58">
        <v>4.7877845061812443E-4</v>
      </c>
      <c r="AQ58" s="58">
        <v>1.0252849129855857E-5</v>
      </c>
      <c r="AR58" s="58">
        <v>1.3509274720487148E-3</v>
      </c>
      <c r="AS58" s="58">
        <v>1.4960989199647829E-4</v>
      </c>
      <c r="AT58" s="58">
        <v>9.4127023802077145E-3</v>
      </c>
      <c r="AU58" s="58">
        <v>3.5071174361519827E-3</v>
      </c>
      <c r="AV58" s="58">
        <v>6.4058230556876203E-4</v>
      </c>
      <c r="AW58" s="58">
        <v>0</v>
      </c>
      <c r="AX58" s="58">
        <v>3.8332647401788946E-3</v>
      </c>
      <c r="AY58" s="58">
        <v>0</v>
      </c>
      <c r="AZ58" s="58">
        <v>2.2878722909571686E-6</v>
      </c>
      <c r="BA58" s="58">
        <v>5.5167403422236717E-4</v>
      </c>
      <c r="BB58" s="58">
        <v>1.0947048844786494E-5</v>
      </c>
      <c r="BC58" s="58">
        <v>1.4660697622779491E-3</v>
      </c>
      <c r="BD58" s="58">
        <v>1.6693232333468073E-4</v>
      </c>
      <c r="BE58" s="58">
        <v>1.0178875522870381E-2</v>
      </c>
      <c r="BF58" s="58">
        <v>3.8162005624832913E-3</v>
      </c>
      <c r="BG58" s="58">
        <v>6.9744908000025614E-4</v>
      </c>
      <c r="BH58" s="58">
        <v>0</v>
      </c>
      <c r="BI58" s="58">
        <v>3.7908372798922366E-3</v>
      </c>
      <c r="BJ58" s="58">
        <v>0</v>
      </c>
      <c r="BK58" s="58">
        <v>2.2135924266781521E-6</v>
      </c>
      <c r="BL58" s="58">
        <v>6.1298910259407645E-4</v>
      </c>
      <c r="BM58" s="58">
        <v>1.1477734199121788E-5</v>
      </c>
      <c r="BN58" s="58">
        <v>1.7537292415793543E-3</v>
      </c>
      <c r="BO58" s="58">
        <v>1.312396702883077E-4</v>
      </c>
      <c r="BP58" s="58">
        <v>1.0816136263463321E-2</v>
      </c>
      <c r="BQ58" s="58">
        <v>3.3855554216191595E-3</v>
      </c>
      <c r="BR58" s="58">
        <v>5.7506390970455768E-4</v>
      </c>
      <c r="BS58" s="58">
        <v>0</v>
      </c>
      <c r="BT58" s="58">
        <v>4.4743740540456036E-3</v>
      </c>
      <c r="BU58" s="58">
        <v>0</v>
      </c>
      <c r="BV58" s="58">
        <v>1.5659698023366691E-5</v>
      </c>
      <c r="BW58" s="58">
        <v>6.8821574272460453E-4</v>
      </c>
      <c r="BX58" s="58">
        <v>8.3559150140578373E-5</v>
      </c>
      <c r="BY58" s="58">
        <v>2.4972391926593152E-3</v>
      </c>
      <c r="BZ58" s="58">
        <v>8.5073906551197951E-5</v>
      </c>
      <c r="CA58" s="58">
        <v>1.1804741075468382E-2</v>
      </c>
      <c r="CB58" s="58">
        <v>3.2271379410841543E-3</v>
      </c>
      <c r="CC58" s="58">
        <v>5.4872417968859625E-4</v>
      </c>
      <c r="CD58" s="58">
        <v>0</v>
      </c>
      <c r="CE58" s="58">
        <v>4.7420531251647002E-3</v>
      </c>
      <c r="CF58" s="58">
        <v>0</v>
      </c>
      <c r="CG58" s="58">
        <v>1.6762663383798401E-5</v>
      </c>
      <c r="CH58" s="58">
        <v>6.8243252134777112E-4</v>
      </c>
      <c r="CI58" s="58">
        <v>8.8989594793579079E-5</v>
      </c>
      <c r="CJ58" s="58">
        <v>2.1927478477005097E-3</v>
      </c>
      <c r="CK58" s="58">
        <v>9.6079486228161452E-5</v>
      </c>
      <c r="CL58" s="58">
        <v>1.159492735939127E-2</v>
      </c>
      <c r="CM58" s="58">
        <v>3.1052166913209185E-3</v>
      </c>
      <c r="CN58" s="58">
        <v>5.7825109844050282E-4</v>
      </c>
      <c r="CO58" s="58">
        <v>0</v>
      </c>
      <c r="CP58" s="58">
        <v>4.704607528125614E-3</v>
      </c>
      <c r="CQ58" s="58">
        <v>0</v>
      </c>
      <c r="CR58" s="58">
        <v>2.0318031250703764E-5</v>
      </c>
      <c r="CS58" s="58">
        <v>6.7318072082837464E-4</v>
      </c>
      <c r="CT58" s="58">
        <v>9.1752034989165901E-5</v>
      </c>
      <c r="CU58" s="58">
        <v>2.1818330577493975E-3</v>
      </c>
      <c r="CV58" s="58">
        <v>1.0392686915910554E-4</v>
      </c>
      <c r="CW58" s="58">
        <v>1.1459086031863784E-2</v>
      </c>
      <c r="CX58" s="58">
        <v>3.0589071397557964E-3</v>
      </c>
      <c r="CY58" s="58">
        <v>5.8046878997879592E-4</v>
      </c>
      <c r="CZ58" s="58">
        <v>0</v>
      </c>
      <c r="DA58" s="58">
        <v>4.8981965988840973E-3</v>
      </c>
      <c r="DB58" s="58">
        <v>0</v>
      </c>
      <c r="DC58" s="58">
        <v>2.0273078633764533E-5</v>
      </c>
      <c r="DD58" s="58">
        <v>6.746008917229853E-4</v>
      </c>
      <c r="DE58" s="58">
        <v>9.2205969881284554E-5</v>
      </c>
      <c r="DF58" s="58">
        <v>2.080130684120299E-3</v>
      </c>
      <c r="DG58" s="58">
        <v>8.7625607805761032E-5</v>
      </c>
      <c r="DH58" s="58">
        <v>1.1492408760782783E-2</v>
      </c>
      <c r="DI58" s="58">
        <v>3.2502609457946336E-3</v>
      </c>
      <c r="DJ58" s="58">
        <v>6.7031374763320347E-4</v>
      </c>
      <c r="DK58" s="58">
        <v>0</v>
      </c>
      <c r="DL58" s="58">
        <v>4.9150628974138121E-3</v>
      </c>
      <c r="DM58" s="58">
        <v>0</v>
      </c>
      <c r="DN58" s="58">
        <v>2.0614713149867318E-5</v>
      </c>
      <c r="DO58" s="58">
        <v>7.5279788636845491E-4</v>
      </c>
      <c r="DP58" s="58">
        <v>2.4555607219591396E-5</v>
      </c>
      <c r="DQ58" s="58">
        <v>2.0426248211201769E-3</v>
      </c>
      <c r="DR58" s="58">
        <v>1.8870997495808734E-4</v>
      </c>
      <c r="DS58" s="58">
        <v>1.1864940593657832E-2</v>
      </c>
      <c r="DT58" s="58">
        <v>2.5882959814749031E-3</v>
      </c>
      <c r="DU58" s="58">
        <v>7.6373412244893453E-4</v>
      </c>
      <c r="DV58" s="58">
        <v>0</v>
      </c>
      <c r="DW58" s="58">
        <v>4.5817079109871893E-3</v>
      </c>
      <c r="DX58" s="58">
        <v>0</v>
      </c>
      <c r="DY58" s="58">
        <v>4.4270169854462002E-6</v>
      </c>
      <c r="DZ58" s="58">
        <v>8.6586365030831374E-4</v>
      </c>
      <c r="EA58" s="58">
        <v>1.0737631134318498E-4</v>
      </c>
      <c r="EB58" s="58">
        <v>1.7111616880071709E-3</v>
      </c>
      <c r="EC58" s="58">
        <v>3.0470673252789801E-4</v>
      </c>
      <c r="ED58" s="58">
        <v>1.0927273414083042E-2</v>
      </c>
      <c r="EE58" s="58">
        <v>2.3136875952711597E-3</v>
      </c>
      <c r="EF58" s="58">
        <v>9.5952490979018612E-4</v>
      </c>
      <c r="EG58" s="58">
        <v>0</v>
      </c>
      <c r="EH58" s="58">
        <v>4.0724713350437196E-3</v>
      </c>
      <c r="EI58" s="58">
        <v>0</v>
      </c>
      <c r="EJ58" s="58">
        <v>4.6292683163010006E-8</v>
      </c>
      <c r="EK58" s="58">
        <v>1.4263927506518806E-3</v>
      </c>
      <c r="EL58" s="58">
        <v>1.8532302131785567E-4</v>
      </c>
      <c r="EM58" s="58">
        <v>2.7443945439935445E-3</v>
      </c>
      <c r="EN58" s="58">
        <v>2.3894508800525018E-4</v>
      </c>
      <c r="EO58" s="58">
        <v>1.1940785536756759E-2</v>
      </c>
      <c r="EP58" s="58">
        <v>2.4485632256226403E-3</v>
      </c>
      <c r="EQ58" s="58">
        <v>6.776058917228264E-4</v>
      </c>
      <c r="ER58" s="58">
        <v>0</v>
      </c>
      <c r="ES58" s="58">
        <v>4.0317726806608492E-3</v>
      </c>
      <c r="ET58" s="58">
        <v>0</v>
      </c>
      <c r="EU58" s="58">
        <v>4.6300482968744459E-6</v>
      </c>
      <c r="EV58" s="58">
        <v>1.6105578821873985E-3</v>
      </c>
      <c r="EW58" s="58">
        <v>4.1969130070401292E-5</v>
      </c>
      <c r="EX58" s="58">
        <v>3.1849131779954219E-3</v>
      </c>
      <c r="EY58" s="58">
        <v>2.6904490451225461E-4</v>
      </c>
      <c r="EZ58" s="58">
        <v>1.2269056941068666E-2</v>
      </c>
      <c r="FA58" s="58">
        <v>2.5955954039433705E-3</v>
      </c>
      <c r="FB58" s="58">
        <v>6.0964787572199356E-4</v>
      </c>
      <c r="FC58" s="58">
        <v>0</v>
      </c>
      <c r="FD58" s="58">
        <v>4.1580346794326982E-3</v>
      </c>
      <c r="FE58" s="58">
        <v>0</v>
      </c>
      <c r="FF58" s="58">
        <v>2.0387963097942315E-5</v>
      </c>
      <c r="FG58" s="58">
        <v>2.9070301245669554E-3</v>
      </c>
      <c r="FH58" s="58">
        <v>2.9169214121857704E-5</v>
      </c>
      <c r="FI58" s="58">
        <v>3.5449657534680963E-3</v>
      </c>
      <c r="FJ58" s="58">
        <v>2.6706748259947255E-4</v>
      </c>
      <c r="FK58" s="58">
        <v>1.4131898496952384E-2</v>
      </c>
    </row>
    <row r="59" spans="1:167" ht="20.100000000000001" customHeight="1" x14ac:dyDescent="0.25">
      <c r="A59" s="10">
        <v>7074</v>
      </c>
      <c r="B59" s="10" t="s">
        <v>129</v>
      </c>
      <c r="C59" s="58">
        <v>2.1133264148652701E-4</v>
      </c>
      <c r="D59" s="58">
        <v>2.0266148760674296E-5</v>
      </c>
      <c r="E59" s="58">
        <v>0</v>
      </c>
      <c r="F59" s="58">
        <v>2.4583881152998781E-4</v>
      </c>
      <c r="G59" s="58">
        <v>0</v>
      </c>
      <c r="H59" s="58">
        <v>0</v>
      </c>
      <c r="I59" s="58">
        <v>3.760297602804621E-5</v>
      </c>
      <c r="J59" s="58">
        <v>1.9784874783023646E-7</v>
      </c>
      <c r="K59" s="58">
        <v>1.8069032957104181E-5</v>
      </c>
      <c r="L59" s="58">
        <v>3.1985023024832427E-5</v>
      </c>
      <c r="M59" s="58">
        <v>5.652924825350022E-4</v>
      </c>
      <c r="N59" s="58">
        <v>1.9577187323455128E-4</v>
      </c>
      <c r="O59" s="58">
        <v>2.0380938357973952E-5</v>
      </c>
      <c r="P59" s="58">
        <v>0</v>
      </c>
      <c r="Q59" s="58">
        <v>2.0301022794038924E-4</v>
      </c>
      <c r="R59" s="58">
        <v>0</v>
      </c>
      <c r="S59" s="58">
        <v>0</v>
      </c>
      <c r="T59" s="58">
        <v>2.7724195134337892E-5</v>
      </c>
      <c r="U59" s="58">
        <v>1.8715699565876867E-7</v>
      </c>
      <c r="V59" s="58">
        <v>1.7906250402826428E-5</v>
      </c>
      <c r="W59" s="58">
        <v>1.5925022958543206E-5</v>
      </c>
      <c r="X59" s="58">
        <v>4.8090566502428087E-4</v>
      </c>
      <c r="Y59" s="58">
        <v>2.1808344426478272E-4</v>
      </c>
      <c r="Z59" s="58">
        <v>2.0827775972109216E-5</v>
      </c>
      <c r="AA59" s="58">
        <v>0</v>
      </c>
      <c r="AB59" s="58">
        <v>2.0426802254034632E-4</v>
      </c>
      <c r="AC59" s="58">
        <v>0</v>
      </c>
      <c r="AD59" s="58">
        <v>0</v>
      </c>
      <c r="AE59" s="58">
        <v>2.8270925090812614E-5</v>
      </c>
      <c r="AF59" s="58">
        <v>1.8594650824666288E-7</v>
      </c>
      <c r="AG59" s="58">
        <v>1.5494342746483181E-5</v>
      </c>
      <c r="AH59" s="58">
        <v>1.4427266584531598E-5</v>
      </c>
      <c r="AI59" s="58">
        <v>5.0155772370731231E-4</v>
      </c>
      <c r="AJ59" s="58">
        <v>3.8697761219808351E-4</v>
      </c>
      <c r="AK59" s="58">
        <v>2.1828073344822689E-5</v>
      </c>
      <c r="AL59" s="58">
        <v>0</v>
      </c>
      <c r="AM59" s="58">
        <v>6.3029005823642147E-4</v>
      </c>
      <c r="AN59" s="58">
        <v>0</v>
      </c>
      <c r="AO59" s="58">
        <v>0</v>
      </c>
      <c r="AP59" s="58">
        <v>2.8526056199062959E-5</v>
      </c>
      <c r="AQ59" s="58">
        <v>1.8625455009642777E-7</v>
      </c>
      <c r="AR59" s="58">
        <v>2.3068939160362567E-5</v>
      </c>
      <c r="AS59" s="58">
        <v>1.4661588691808388E-4</v>
      </c>
      <c r="AT59" s="58">
        <v>1.2374928806069335E-3</v>
      </c>
      <c r="AU59" s="58">
        <v>2.0225470254900572E-4</v>
      </c>
      <c r="AV59" s="58">
        <v>2.1347110504175997E-5</v>
      </c>
      <c r="AW59" s="58">
        <v>0</v>
      </c>
      <c r="AX59" s="58">
        <v>1.9902649620867917E-4</v>
      </c>
      <c r="AY59" s="58">
        <v>0</v>
      </c>
      <c r="AZ59" s="58">
        <v>0</v>
      </c>
      <c r="BA59" s="58">
        <v>3.3925594888240663E-5</v>
      </c>
      <c r="BB59" s="58">
        <v>2.0538407797132709E-7</v>
      </c>
      <c r="BC59" s="58">
        <v>1.9112891260853561E-5</v>
      </c>
      <c r="BD59" s="58">
        <v>1.805094833657534E-5</v>
      </c>
      <c r="BE59" s="58">
        <v>4.9392312782550176E-4</v>
      </c>
      <c r="BF59" s="58">
        <v>2.1957573812407357E-4</v>
      </c>
      <c r="BG59" s="58">
        <v>2.2105161359991557E-5</v>
      </c>
      <c r="BH59" s="58">
        <v>0</v>
      </c>
      <c r="BI59" s="58">
        <v>1.932121383712022E-4</v>
      </c>
      <c r="BJ59" s="58">
        <v>0</v>
      </c>
      <c r="BK59" s="58">
        <v>0</v>
      </c>
      <c r="BL59" s="58">
        <v>3.2823250746287795E-5</v>
      </c>
      <c r="BM59" s="58">
        <v>2.0978951953449672E-7</v>
      </c>
      <c r="BN59" s="58">
        <v>2.2098826846247843E-5</v>
      </c>
      <c r="BO59" s="58">
        <v>1.066401253940688E-5</v>
      </c>
      <c r="BP59" s="58">
        <v>5.006889175067443E-4</v>
      </c>
      <c r="BQ59" s="58">
        <v>1.3482773685187809E-4</v>
      </c>
      <c r="BR59" s="58">
        <v>2.2728730036560602E-5</v>
      </c>
      <c r="BS59" s="58">
        <v>0</v>
      </c>
      <c r="BT59" s="58">
        <v>2.5364344097956684E-4</v>
      </c>
      <c r="BU59" s="58">
        <v>0</v>
      </c>
      <c r="BV59" s="58">
        <v>3.9601923027955336E-7</v>
      </c>
      <c r="BW59" s="58">
        <v>4.9738277769668802E-5</v>
      </c>
      <c r="BX59" s="58">
        <v>5.4603951087126837E-7</v>
      </c>
      <c r="BY59" s="58">
        <v>3.1687595047978214E-5</v>
      </c>
      <c r="BZ59" s="58">
        <v>5.3120364939071395E-6</v>
      </c>
      <c r="CA59" s="58">
        <v>4.9887987592071056E-4</v>
      </c>
      <c r="CB59" s="58">
        <v>1.257488806781636E-4</v>
      </c>
      <c r="CC59" s="58">
        <v>2.1626992890155143E-5</v>
      </c>
      <c r="CD59" s="58">
        <v>0</v>
      </c>
      <c r="CE59" s="58">
        <v>2.6220584014790047E-4</v>
      </c>
      <c r="CF59" s="58">
        <v>0</v>
      </c>
      <c r="CG59" s="58">
        <v>4.2391220065557256E-7</v>
      </c>
      <c r="CH59" s="58">
        <v>5.1655770995093926E-5</v>
      </c>
      <c r="CI59" s="58">
        <v>6.1826618815157806E-7</v>
      </c>
      <c r="CJ59" s="58">
        <v>2.5873009797704543E-5</v>
      </c>
      <c r="CK59" s="58">
        <v>6.2200316415292258E-6</v>
      </c>
      <c r="CL59" s="58">
        <v>4.9437270453935413E-4</v>
      </c>
      <c r="CM59" s="58">
        <v>1.2582094473811086E-4</v>
      </c>
      <c r="CN59" s="58">
        <v>2.4458026317873501E-5</v>
      </c>
      <c r="CO59" s="58">
        <v>0</v>
      </c>
      <c r="CP59" s="58">
        <v>2.8122568417740306E-4</v>
      </c>
      <c r="CQ59" s="58">
        <v>0</v>
      </c>
      <c r="CR59" s="58">
        <v>5.1382415450752902E-7</v>
      </c>
      <c r="CS59" s="58">
        <v>6.5476258009135224E-5</v>
      </c>
      <c r="CT59" s="58">
        <v>6.6212742830056059E-7</v>
      </c>
      <c r="CU59" s="58">
        <v>2.69670998426221E-5</v>
      </c>
      <c r="CV59" s="58">
        <v>7.4769637756822259E-6</v>
      </c>
      <c r="CW59" s="58">
        <v>5.3260092844363506E-4</v>
      </c>
      <c r="CX59" s="58">
        <v>1.1358168060423804E-4</v>
      </c>
      <c r="CY59" s="58">
        <v>2.2396646638157269E-5</v>
      </c>
      <c r="CZ59" s="58">
        <v>0</v>
      </c>
      <c r="DA59" s="58">
        <v>2.4557422055386242E-4</v>
      </c>
      <c r="DB59" s="58">
        <v>0</v>
      </c>
      <c r="DC59" s="58">
        <v>5.1268734454269043E-7</v>
      </c>
      <c r="DD59" s="58">
        <v>3.8881872658069432E-5</v>
      </c>
      <c r="DE59" s="58">
        <v>7.308794367485928E-7</v>
      </c>
      <c r="DF59" s="58">
        <v>2.3135474766470354E-5</v>
      </c>
      <c r="DG59" s="58">
        <v>4.9392662021809359E-6</v>
      </c>
      <c r="DH59" s="58">
        <v>4.4975272820426982E-4</v>
      </c>
      <c r="DI59" s="58">
        <v>1.7929740512268312E-4</v>
      </c>
      <c r="DJ59" s="58">
        <v>2.4596733850506041E-5</v>
      </c>
      <c r="DK59" s="58">
        <v>0</v>
      </c>
      <c r="DL59" s="58">
        <v>3.847142402886273E-4</v>
      </c>
      <c r="DM59" s="58">
        <v>0</v>
      </c>
      <c r="DN59" s="58">
        <v>8.1403440513458986E-7</v>
      </c>
      <c r="DO59" s="58">
        <v>2.3670717393986618E-4</v>
      </c>
      <c r="DP59" s="58">
        <v>1.1242266450347541E-5</v>
      </c>
      <c r="DQ59" s="58">
        <v>8.5263262701890433E-5</v>
      </c>
      <c r="DR59" s="58">
        <v>7.0952884955418794E-5</v>
      </c>
      <c r="DS59" s="58">
        <v>9.9358800171447373E-4</v>
      </c>
      <c r="DT59" s="58">
        <v>1.5900275813797711E-4</v>
      </c>
      <c r="DU59" s="58">
        <v>2.8825999204632019E-5</v>
      </c>
      <c r="DV59" s="58">
        <v>0</v>
      </c>
      <c r="DW59" s="58">
        <v>3.2216729330044095E-4</v>
      </c>
      <c r="DX59" s="58">
        <v>0</v>
      </c>
      <c r="DY59" s="58">
        <v>0</v>
      </c>
      <c r="DZ59" s="58">
        <v>4.5864955420277575E-5</v>
      </c>
      <c r="EA59" s="58">
        <v>4.1517117872988032E-5</v>
      </c>
      <c r="EB59" s="58">
        <v>1.0192544153652341E-4</v>
      </c>
      <c r="EC59" s="58">
        <v>2.7592005202966722E-5</v>
      </c>
      <c r="ED59" s="58">
        <v>7.2689557067580574E-4</v>
      </c>
      <c r="EE59" s="58">
        <v>8.0849575689506291E-5</v>
      </c>
      <c r="EF59" s="58">
        <v>1.7600499445055176E-5</v>
      </c>
      <c r="EG59" s="58">
        <v>0</v>
      </c>
      <c r="EH59" s="58">
        <v>1.8653806956189572E-4</v>
      </c>
      <c r="EI59" s="58">
        <v>0</v>
      </c>
      <c r="EJ59" s="58">
        <v>0</v>
      </c>
      <c r="EK59" s="58">
        <v>1.2549552102435543E-4</v>
      </c>
      <c r="EL59" s="58">
        <v>7.6408982618320874E-7</v>
      </c>
      <c r="EM59" s="58">
        <v>1.4416213156354291E-5</v>
      </c>
      <c r="EN59" s="58">
        <v>1.3527303446315726E-5</v>
      </c>
      <c r="EO59" s="58">
        <v>4.3919127214966583E-4</v>
      </c>
      <c r="EP59" s="58">
        <v>7.8896478634720289E-5</v>
      </c>
      <c r="EQ59" s="58">
        <v>2.2379409169723548E-5</v>
      </c>
      <c r="ER59" s="58">
        <v>0</v>
      </c>
      <c r="ES59" s="58">
        <v>1.0536223679210769E-4</v>
      </c>
      <c r="ET59" s="58">
        <v>0</v>
      </c>
      <c r="EU59" s="58">
        <v>0</v>
      </c>
      <c r="EV59" s="58">
        <v>8.8178571030671948E-5</v>
      </c>
      <c r="EW59" s="58">
        <v>5.0587658018686665E-7</v>
      </c>
      <c r="EX59" s="58">
        <v>1.6000928506678458E-5</v>
      </c>
      <c r="EY59" s="58">
        <v>1.0824014492406083E-5</v>
      </c>
      <c r="EZ59" s="58">
        <v>3.2214751520649488E-4</v>
      </c>
      <c r="FA59" s="58">
        <v>1.1168173239433515E-4</v>
      </c>
      <c r="FB59" s="58">
        <v>2.5378434023491741E-5</v>
      </c>
      <c r="FC59" s="58">
        <v>0</v>
      </c>
      <c r="FD59" s="58">
        <v>1.3656074887933905E-4</v>
      </c>
      <c r="FE59" s="58">
        <v>0</v>
      </c>
      <c r="FF59" s="58">
        <v>0</v>
      </c>
      <c r="FG59" s="58">
        <v>1.3184288581071359E-4</v>
      </c>
      <c r="FH59" s="58">
        <v>4.7533071375732607E-7</v>
      </c>
      <c r="FI59" s="58">
        <v>3.9208739268157637E-5</v>
      </c>
      <c r="FJ59" s="58">
        <v>1.2397434571889269E-5</v>
      </c>
      <c r="FK59" s="58">
        <v>4.575453056616838E-4</v>
      </c>
    </row>
    <row r="60" spans="1:167" ht="20.100000000000001" customHeight="1" x14ac:dyDescent="0.25">
      <c r="A60" s="10">
        <v>7075</v>
      </c>
      <c r="B60" s="10" t="s">
        <v>130</v>
      </c>
      <c r="C60" s="58">
        <v>3.2459222823639085E-6</v>
      </c>
      <c r="D60" s="58">
        <v>1.6374480481134857E-6</v>
      </c>
      <c r="E60" s="58">
        <v>0</v>
      </c>
      <c r="F60" s="58">
        <v>4.2868100742440709E-6</v>
      </c>
      <c r="G60" s="58">
        <v>0</v>
      </c>
      <c r="H60" s="58">
        <v>0</v>
      </c>
      <c r="I60" s="58">
        <v>1.6099103502331349E-6</v>
      </c>
      <c r="J60" s="58">
        <v>3.1862387728872975E-8</v>
      </c>
      <c r="K60" s="58">
        <v>1.1904893714634332E-4</v>
      </c>
      <c r="L60" s="58">
        <v>2.3873648658948718E-6</v>
      </c>
      <c r="M60" s="58">
        <v>1.3224825515492167E-4</v>
      </c>
      <c r="N60" s="58">
        <v>3.1428813365464943E-6</v>
      </c>
      <c r="O60" s="58">
        <v>1.7509602899113008E-6</v>
      </c>
      <c r="P60" s="58">
        <v>0</v>
      </c>
      <c r="Q60" s="58">
        <v>4.0716136615204285E-6</v>
      </c>
      <c r="R60" s="58">
        <v>0</v>
      </c>
      <c r="S60" s="58">
        <v>0</v>
      </c>
      <c r="T60" s="58">
        <v>1.1718037415104372E-6</v>
      </c>
      <c r="U60" s="58">
        <v>2.9466732848623661E-8</v>
      </c>
      <c r="V60" s="58">
        <v>1.2650836798659066E-4</v>
      </c>
      <c r="W60" s="58">
        <v>1.6835850359019792E-6</v>
      </c>
      <c r="X60" s="58">
        <v>1.3835867878482993E-4</v>
      </c>
      <c r="Y60" s="58">
        <v>3.7039729317133049E-6</v>
      </c>
      <c r="Z60" s="58">
        <v>1.8076331793056936E-6</v>
      </c>
      <c r="AA60" s="58">
        <v>0</v>
      </c>
      <c r="AB60" s="58">
        <v>4.8126070096353372E-6</v>
      </c>
      <c r="AC60" s="58">
        <v>0</v>
      </c>
      <c r="AD60" s="58">
        <v>0</v>
      </c>
      <c r="AE60" s="58">
        <v>1.6653493491156589E-6</v>
      </c>
      <c r="AF60" s="58">
        <v>3.5802202200972096E-8</v>
      </c>
      <c r="AG60" s="58">
        <v>1.0857523510103469E-4</v>
      </c>
      <c r="AH60" s="58">
        <v>1.933127219449868E-6</v>
      </c>
      <c r="AI60" s="58">
        <v>1.2253372699245552E-4</v>
      </c>
      <c r="AJ60" s="58">
        <v>3.5120342159093891E-6</v>
      </c>
      <c r="AK60" s="58">
        <v>1.8239048176094593E-6</v>
      </c>
      <c r="AL60" s="58">
        <v>0</v>
      </c>
      <c r="AM60" s="58">
        <v>4.2448569088066504E-6</v>
      </c>
      <c r="AN60" s="58">
        <v>0</v>
      </c>
      <c r="AO60" s="58">
        <v>0</v>
      </c>
      <c r="AP60" s="58">
        <v>1.1800296420643765E-6</v>
      </c>
      <c r="AQ60" s="58">
        <v>3.4674248052722457E-8</v>
      </c>
      <c r="AR60" s="58">
        <v>1.2006630644369923E-4</v>
      </c>
      <c r="AS60" s="58">
        <v>2.0342571103396753E-6</v>
      </c>
      <c r="AT60" s="58">
        <v>1.328960633864815E-4</v>
      </c>
      <c r="AU60" s="58">
        <v>3.5694879758223843E-6</v>
      </c>
      <c r="AV60" s="58">
        <v>1.949401944255102E-6</v>
      </c>
      <c r="AW60" s="58">
        <v>0</v>
      </c>
      <c r="AX60" s="58">
        <v>4.4388452101460514E-6</v>
      </c>
      <c r="AY60" s="58">
        <v>0</v>
      </c>
      <c r="AZ60" s="58">
        <v>0</v>
      </c>
      <c r="BA60" s="58">
        <v>1.7492414004754256E-6</v>
      </c>
      <c r="BB60" s="58">
        <v>3.8775628311094294E-8</v>
      </c>
      <c r="BC60" s="58">
        <v>1.19062199349953E-4</v>
      </c>
      <c r="BD60" s="58">
        <v>2.1129858320542645E-6</v>
      </c>
      <c r="BE60" s="58">
        <v>1.3292093734101733E-4</v>
      </c>
      <c r="BF60" s="58">
        <v>3.9424292378596451E-6</v>
      </c>
      <c r="BG60" s="58">
        <v>2.1911511103629576E-6</v>
      </c>
      <c r="BH60" s="58">
        <v>0</v>
      </c>
      <c r="BI60" s="58">
        <v>4.4246458799720449E-6</v>
      </c>
      <c r="BJ60" s="58">
        <v>0</v>
      </c>
      <c r="BK60" s="58">
        <v>0</v>
      </c>
      <c r="BL60" s="58">
        <v>1.559322530746995E-6</v>
      </c>
      <c r="BM60" s="58">
        <v>3.6884641330394396E-8</v>
      </c>
      <c r="BN60" s="58">
        <v>1.5269217903927712E-4</v>
      </c>
      <c r="BO60" s="58">
        <v>1.3764225614614882E-6</v>
      </c>
      <c r="BP60" s="58">
        <v>1.6622303500101062E-4</v>
      </c>
      <c r="BQ60" s="58">
        <v>2.4256097844238177E-7</v>
      </c>
      <c r="BR60" s="58">
        <v>7.2536875353656083E-10</v>
      </c>
      <c r="BS60" s="58">
        <v>0</v>
      </c>
      <c r="BT60" s="58">
        <v>1.288721821056255E-6</v>
      </c>
      <c r="BU60" s="58">
        <v>0</v>
      </c>
      <c r="BV60" s="58">
        <v>0</v>
      </c>
      <c r="BW60" s="58">
        <v>0</v>
      </c>
      <c r="BX60" s="58">
        <v>0</v>
      </c>
      <c r="BY60" s="58">
        <v>8.9828400547794342E-6</v>
      </c>
      <c r="BZ60" s="58">
        <v>3.0805249192999717E-7</v>
      </c>
      <c r="CA60" s="58">
        <v>1.0822900714961606E-5</v>
      </c>
      <c r="CB60" s="58">
        <v>2.6077359031774924E-7</v>
      </c>
      <c r="CC60" s="58">
        <v>7.9523276777559789E-10</v>
      </c>
      <c r="CD60" s="58">
        <v>0</v>
      </c>
      <c r="CE60" s="58">
        <v>1.3895709882871802E-6</v>
      </c>
      <c r="CF60" s="58">
        <v>0</v>
      </c>
      <c r="CG60" s="58">
        <v>0</v>
      </c>
      <c r="CH60" s="58">
        <v>0</v>
      </c>
      <c r="CI60" s="58">
        <v>0</v>
      </c>
      <c r="CJ60" s="58">
        <v>7.1310365009312888E-6</v>
      </c>
      <c r="CK60" s="58">
        <v>3.1623317701445849E-7</v>
      </c>
      <c r="CL60" s="58">
        <v>9.0984094893184505E-6</v>
      </c>
      <c r="CM60" s="58">
        <v>5.3494481346311186E-7</v>
      </c>
      <c r="CN60" s="58">
        <v>1.7022737944038193E-9</v>
      </c>
      <c r="CO60" s="58">
        <v>0</v>
      </c>
      <c r="CP60" s="58">
        <v>2.689849593342094E-6</v>
      </c>
      <c r="CQ60" s="58">
        <v>0</v>
      </c>
      <c r="CR60" s="58">
        <v>0</v>
      </c>
      <c r="CS60" s="58">
        <v>0</v>
      </c>
      <c r="CT60" s="58">
        <v>0</v>
      </c>
      <c r="CU60" s="58">
        <v>7.921111588341724E-6</v>
      </c>
      <c r="CV60" s="58">
        <v>7.1579503566090326E-7</v>
      </c>
      <c r="CW60" s="58">
        <v>1.1863403304602237E-5</v>
      </c>
      <c r="CX60" s="58">
        <v>2.6281940369520872E-7</v>
      </c>
      <c r="CY60" s="58">
        <v>9.026269382008304E-10</v>
      </c>
      <c r="CZ60" s="58">
        <v>0</v>
      </c>
      <c r="DA60" s="58">
        <v>1.4973695838863147E-6</v>
      </c>
      <c r="DB60" s="58">
        <v>0</v>
      </c>
      <c r="DC60" s="58">
        <v>0</v>
      </c>
      <c r="DD60" s="58">
        <v>0</v>
      </c>
      <c r="DE60" s="58">
        <v>0</v>
      </c>
      <c r="DF60" s="58">
        <v>7.5554937252132354E-6</v>
      </c>
      <c r="DG60" s="58">
        <v>3.0922417393504852E-7</v>
      </c>
      <c r="DH60" s="58">
        <v>9.6258095136680078E-6</v>
      </c>
      <c r="DI60" s="58">
        <v>1.0205435132929495E-6</v>
      </c>
      <c r="DJ60" s="58">
        <v>1.5606152268734133E-8</v>
      </c>
      <c r="DK60" s="58">
        <v>0</v>
      </c>
      <c r="DL60" s="58">
        <v>1.4579918754721393E-6</v>
      </c>
      <c r="DM60" s="58">
        <v>0</v>
      </c>
      <c r="DN60" s="58">
        <v>0</v>
      </c>
      <c r="DO60" s="58">
        <v>3.9575598067889084E-7</v>
      </c>
      <c r="DP60" s="58">
        <v>6.1866340313407429E-9</v>
      </c>
      <c r="DQ60" s="58">
        <v>3.9069532160451102E-6</v>
      </c>
      <c r="DR60" s="58">
        <v>2.5116185750797264E-7</v>
      </c>
      <c r="DS60" s="58">
        <v>7.0541992292971373E-6</v>
      </c>
      <c r="DT60" s="58">
        <v>1.3312150654907274E-6</v>
      </c>
      <c r="DU60" s="58">
        <v>6.270305926877807E-7</v>
      </c>
      <c r="DV60" s="58">
        <v>0</v>
      </c>
      <c r="DW60" s="58">
        <v>8.1899338993341956E-6</v>
      </c>
      <c r="DX60" s="58">
        <v>0</v>
      </c>
      <c r="DY60" s="58">
        <v>0</v>
      </c>
      <c r="DZ60" s="58">
        <v>0</v>
      </c>
      <c r="EA60" s="58">
        <v>0</v>
      </c>
      <c r="EB60" s="58">
        <v>2.3047440343842412E-5</v>
      </c>
      <c r="EC60" s="58">
        <v>3.491871215377421E-7</v>
      </c>
      <c r="ED60" s="58">
        <v>3.3544807022892851E-5</v>
      </c>
      <c r="EE60" s="58">
        <v>3.249712112268132E-6</v>
      </c>
      <c r="EF60" s="58">
        <v>4.8821072120248055E-7</v>
      </c>
      <c r="EG60" s="58">
        <v>0</v>
      </c>
      <c r="EH60" s="58">
        <v>7.2723358803068931E-6</v>
      </c>
      <c r="EI60" s="58">
        <v>0</v>
      </c>
      <c r="EJ60" s="58">
        <v>0</v>
      </c>
      <c r="EK60" s="58">
        <v>0</v>
      </c>
      <c r="EL60" s="58">
        <v>2.573172110265678E-7</v>
      </c>
      <c r="EM60" s="58">
        <v>3.5349125197625339E-7</v>
      </c>
      <c r="EN60" s="58">
        <v>9.9813795586071884E-6</v>
      </c>
      <c r="EO60" s="58">
        <v>2.1602446735387517E-5</v>
      </c>
      <c r="EP60" s="58">
        <v>1.51139521144839E-6</v>
      </c>
      <c r="EQ60" s="58">
        <v>5.1343638251363599E-7</v>
      </c>
      <c r="ER60" s="58">
        <v>0</v>
      </c>
      <c r="ES60" s="58">
        <v>1.5819495011384989E-6</v>
      </c>
      <c r="ET60" s="58">
        <v>0</v>
      </c>
      <c r="EU60" s="58">
        <v>0</v>
      </c>
      <c r="EV60" s="58">
        <v>3.9324305454780231E-8</v>
      </c>
      <c r="EW60" s="58">
        <v>2.9562179092852184E-7</v>
      </c>
      <c r="EX60" s="58">
        <v>5.4811573982365063E-8</v>
      </c>
      <c r="EY60" s="58">
        <v>3.9023122984264535E-7</v>
      </c>
      <c r="EZ60" s="58">
        <v>4.3867699953088373E-6</v>
      </c>
      <c r="FA60" s="58">
        <v>3.673567088465428E-6</v>
      </c>
      <c r="FB60" s="58">
        <v>6.410080513313205E-7</v>
      </c>
      <c r="FC60" s="58">
        <v>0</v>
      </c>
      <c r="FD60" s="58">
        <v>2.7931948702341636E-6</v>
      </c>
      <c r="FE60" s="58">
        <v>0</v>
      </c>
      <c r="FF60" s="58">
        <v>0</v>
      </c>
      <c r="FG60" s="58">
        <v>0</v>
      </c>
      <c r="FH60" s="58">
        <v>4.7939954487704931E-7</v>
      </c>
      <c r="FI60" s="58">
        <v>6.2853712012553851E-8</v>
      </c>
      <c r="FJ60" s="58">
        <v>9.5388948337371999E-7</v>
      </c>
      <c r="FK60" s="58">
        <v>8.6039127502942345E-6</v>
      </c>
    </row>
    <row r="61" spans="1:167" ht="20.100000000000001" customHeight="1" x14ac:dyDescent="0.25">
      <c r="A61" s="10">
        <v>7076</v>
      </c>
      <c r="B61" s="10" t="s">
        <v>131</v>
      </c>
      <c r="C61" s="58">
        <v>4.4392706726784846E-5</v>
      </c>
      <c r="D61" s="58">
        <v>8.1909277352209258E-6</v>
      </c>
      <c r="E61" s="58">
        <v>0</v>
      </c>
      <c r="F61" s="58">
        <v>4.6678221764860672E-4</v>
      </c>
      <c r="G61" s="58">
        <v>0</v>
      </c>
      <c r="H61" s="58">
        <v>0</v>
      </c>
      <c r="I61" s="58">
        <v>5.4271630163905388E-5</v>
      </c>
      <c r="J61" s="58">
        <v>9.5621752597360862E-8</v>
      </c>
      <c r="K61" s="58">
        <v>1.7618643314932283E-4</v>
      </c>
      <c r="L61" s="58">
        <v>8.4707272437127288E-5</v>
      </c>
      <c r="M61" s="58">
        <v>8.3462680961356541E-4</v>
      </c>
      <c r="N61" s="58">
        <v>4.3251331128942235E-5</v>
      </c>
      <c r="O61" s="58">
        <v>8.7727031787211462E-6</v>
      </c>
      <c r="P61" s="58">
        <v>0</v>
      </c>
      <c r="Q61" s="58">
        <v>4.3207023203158985E-4</v>
      </c>
      <c r="R61" s="58">
        <v>0</v>
      </c>
      <c r="S61" s="58">
        <v>0</v>
      </c>
      <c r="T61" s="58">
        <v>4.196717461625452E-5</v>
      </c>
      <c r="U61" s="58">
        <v>9.2687611834544632E-8</v>
      </c>
      <c r="V61" s="58">
        <v>1.7438199812509921E-4</v>
      </c>
      <c r="W61" s="58">
        <v>6.7507392662368741E-5</v>
      </c>
      <c r="X61" s="58">
        <v>7.6804351935481029E-4</v>
      </c>
      <c r="Y61" s="58">
        <v>4.8517757283989948E-5</v>
      </c>
      <c r="Z61" s="58">
        <v>8.9472028368473542E-6</v>
      </c>
      <c r="AA61" s="58">
        <v>0</v>
      </c>
      <c r="AB61" s="58">
        <v>4.5240624540232545E-4</v>
      </c>
      <c r="AC61" s="58">
        <v>0</v>
      </c>
      <c r="AD61" s="58">
        <v>0</v>
      </c>
      <c r="AE61" s="58">
        <v>4.4597952593507032E-5</v>
      </c>
      <c r="AF61" s="58">
        <v>8.7605414683988252E-8</v>
      </c>
      <c r="AG61" s="58">
        <v>1.3906673873645333E-4</v>
      </c>
      <c r="AH61" s="58">
        <v>6.6399975618458511E-5</v>
      </c>
      <c r="AI61" s="58">
        <v>7.6002347788626569E-4</v>
      </c>
      <c r="AJ61" s="58">
        <v>4.6446694182784967E-5</v>
      </c>
      <c r="AK61" s="58">
        <v>9.0467846090548283E-6</v>
      </c>
      <c r="AL61" s="58">
        <v>0</v>
      </c>
      <c r="AM61" s="58">
        <v>4.1788192962249025E-4</v>
      </c>
      <c r="AN61" s="58">
        <v>0</v>
      </c>
      <c r="AO61" s="58">
        <v>0</v>
      </c>
      <c r="AP61" s="58">
        <v>3.7364475927376742E-5</v>
      </c>
      <c r="AQ61" s="58">
        <v>8.8230379245524625E-8</v>
      </c>
      <c r="AR61" s="58">
        <v>1.5243456789526983E-4</v>
      </c>
      <c r="AS61" s="58">
        <v>7.1949182276720205E-5</v>
      </c>
      <c r="AT61" s="58">
        <v>7.3521186489294236E-4</v>
      </c>
      <c r="AU61" s="58">
        <v>4.6620227087437841E-5</v>
      </c>
      <c r="AV61" s="58">
        <v>9.6415296053923707E-6</v>
      </c>
      <c r="AW61" s="58">
        <v>0</v>
      </c>
      <c r="AX61" s="58">
        <v>3.9815938472438086E-4</v>
      </c>
      <c r="AY61" s="58">
        <v>0</v>
      </c>
      <c r="AZ61" s="58">
        <v>0</v>
      </c>
      <c r="BA61" s="58">
        <v>4.5081939924483647E-5</v>
      </c>
      <c r="BB61" s="58">
        <v>9.3470797777710218E-8</v>
      </c>
      <c r="BC61" s="58">
        <v>1.5136759338876821E-4</v>
      </c>
      <c r="BD61" s="58">
        <v>7.4279123196501691E-5</v>
      </c>
      <c r="BE61" s="58">
        <v>7.2524326872474231E-4</v>
      </c>
      <c r="BF61" s="58">
        <v>5.276606880636189E-5</v>
      </c>
      <c r="BG61" s="58">
        <v>1.0903013940575315E-5</v>
      </c>
      <c r="BH61" s="58">
        <v>0</v>
      </c>
      <c r="BI61" s="58">
        <v>4.2153609634501939E-4</v>
      </c>
      <c r="BJ61" s="58">
        <v>0</v>
      </c>
      <c r="BK61" s="58">
        <v>0</v>
      </c>
      <c r="BL61" s="58">
        <v>4.851581846830455E-5</v>
      </c>
      <c r="BM61" s="58">
        <v>1.0341254576633158E-7</v>
      </c>
      <c r="BN61" s="58">
        <v>1.919033328986208E-4</v>
      </c>
      <c r="BO61" s="58">
        <v>5.8706370969631428E-5</v>
      </c>
      <c r="BP61" s="58">
        <v>7.8443411397427964E-4</v>
      </c>
      <c r="BQ61" s="58">
        <v>5.4387322358724362E-5</v>
      </c>
      <c r="BR61" s="58">
        <v>1.4204181740415164E-5</v>
      </c>
      <c r="BS61" s="58">
        <v>0</v>
      </c>
      <c r="BT61" s="58">
        <v>4.853278474253691E-4</v>
      </c>
      <c r="BU61" s="58">
        <v>0</v>
      </c>
      <c r="BV61" s="58">
        <v>0</v>
      </c>
      <c r="BW61" s="58">
        <v>1.092755710299362E-4</v>
      </c>
      <c r="BX61" s="58">
        <v>1.4281165705490388E-7</v>
      </c>
      <c r="BY61" s="58">
        <v>1.0292779762189843E-4</v>
      </c>
      <c r="BZ61" s="58">
        <v>3.388054863137371E-5</v>
      </c>
      <c r="CA61" s="58">
        <v>8.0014608046477173E-4</v>
      </c>
      <c r="CB61" s="58">
        <v>4.6863275767849774E-5</v>
      </c>
      <c r="CC61" s="58">
        <v>1.2727949860497291E-5</v>
      </c>
      <c r="CD61" s="58">
        <v>0</v>
      </c>
      <c r="CE61" s="58">
        <v>4.5526669181931675E-4</v>
      </c>
      <c r="CF61" s="58">
        <v>0</v>
      </c>
      <c r="CG61" s="58">
        <v>0</v>
      </c>
      <c r="CH61" s="58">
        <v>1.0689183958767966E-4</v>
      </c>
      <c r="CI61" s="58">
        <v>1.3689852401091538E-7</v>
      </c>
      <c r="CJ61" s="58">
        <v>8.0206542221514877E-5</v>
      </c>
      <c r="CK61" s="58">
        <v>3.4995599117992094E-5</v>
      </c>
      <c r="CL61" s="58">
        <v>7.3708879689886114E-4</v>
      </c>
      <c r="CM61" s="58">
        <v>4.3260213423111678E-5</v>
      </c>
      <c r="CN61" s="58">
        <v>1.3518780740267626E-5</v>
      </c>
      <c r="CO61" s="58">
        <v>0</v>
      </c>
      <c r="CP61" s="58">
        <v>4.5231751724583995E-4</v>
      </c>
      <c r="CQ61" s="58">
        <v>0</v>
      </c>
      <c r="CR61" s="58">
        <v>0</v>
      </c>
      <c r="CS61" s="58">
        <v>1.0478863152444641E-4</v>
      </c>
      <c r="CT61" s="58">
        <v>1.6604726861676931E-7</v>
      </c>
      <c r="CU61" s="58">
        <v>7.7358954320767023E-5</v>
      </c>
      <c r="CV61" s="58">
        <v>3.716119029322871E-5</v>
      </c>
      <c r="CW61" s="58">
        <v>7.2857133481627823E-4</v>
      </c>
      <c r="CX61" s="58">
        <v>4.1893683074339083E-5</v>
      </c>
      <c r="CY61" s="58">
        <v>1.2998633435286747E-5</v>
      </c>
      <c r="CZ61" s="58">
        <v>0</v>
      </c>
      <c r="DA61" s="58">
        <v>4.4180313416447152E-4</v>
      </c>
      <c r="DB61" s="58">
        <v>0</v>
      </c>
      <c r="DC61" s="58">
        <v>0</v>
      </c>
      <c r="DD61" s="58">
        <v>1.0442348595429221E-4</v>
      </c>
      <c r="DE61" s="58">
        <v>1.4545022204703069E-7</v>
      </c>
      <c r="DF61" s="58">
        <v>7.1655088231083576E-5</v>
      </c>
      <c r="DG61" s="58">
        <v>3.0663410659091118E-5</v>
      </c>
      <c r="DH61" s="58">
        <v>7.0358288574061119E-4</v>
      </c>
      <c r="DI61" s="58">
        <v>5.6467981869272465E-5</v>
      </c>
      <c r="DJ61" s="58">
        <v>1.7232802635869071E-5</v>
      </c>
      <c r="DK61" s="58">
        <v>0</v>
      </c>
      <c r="DL61" s="58">
        <v>6.347076618795956E-4</v>
      </c>
      <c r="DM61" s="58">
        <v>0</v>
      </c>
      <c r="DN61" s="58">
        <v>2.7949840866024135E-7</v>
      </c>
      <c r="DO61" s="58">
        <v>8.4555137436253085E-5</v>
      </c>
      <c r="DP61" s="58">
        <v>2.3051260026871591E-7</v>
      </c>
      <c r="DQ61" s="58">
        <v>2.6959000349692459E-4</v>
      </c>
      <c r="DR61" s="58">
        <v>7.5921812761170954E-5</v>
      </c>
      <c r="DS61" s="58">
        <v>1.1389854110880149E-3</v>
      </c>
      <c r="DT61" s="58">
        <v>4.2243625786611395E-5</v>
      </c>
      <c r="DU61" s="58">
        <v>1.7666070662387783E-5</v>
      </c>
      <c r="DV61" s="58">
        <v>0</v>
      </c>
      <c r="DW61" s="58">
        <v>3.8583253677435339E-4</v>
      </c>
      <c r="DX61" s="58">
        <v>0</v>
      </c>
      <c r="DY61" s="58">
        <v>0</v>
      </c>
      <c r="DZ61" s="58">
        <v>9.0660913567447545E-6</v>
      </c>
      <c r="EA61" s="58">
        <v>1.8965155842184309E-6</v>
      </c>
      <c r="EB61" s="58">
        <v>1.4902434012809506E-4</v>
      </c>
      <c r="EC61" s="58">
        <v>1.9865378137815528E-5</v>
      </c>
      <c r="ED61" s="58">
        <v>6.2559455843022615E-4</v>
      </c>
      <c r="EE61" s="58">
        <v>4.2010178315439596E-5</v>
      </c>
      <c r="EF61" s="58">
        <v>1.4094063155360845E-5</v>
      </c>
      <c r="EG61" s="58">
        <v>0</v>
      </c>
      <c r="EH61" s="58">
        <v>4.428821015896897E-4</v>
      </c>
      <c r="EI61" s="58">
        <v>0</v>
      </c>
      <c r="EJ61" s="58">
        <v>0</v>
      </c>
      <c r="EK61" s="58">
        <v>1.9632678156826882E-5</v>
      </c>
      <c r="EL61" s="58">
        <v>3.2678867803092507E-7</v>
      </c>
      <c r="EM61" s="58">
        <v>3.6042211504958103E-4</v>
      </c>
      <c r="EN61" s="58">
        <v>6.0111533787519978E-5</v>
      </c>
      <c r="EO61" s="58">
        <v>9.3947945873244874E-4</v>
      </c>
      <c r="EP61" s="58">
        <v>3.4846771240236481E-5</v>
      </c>
      <c r="EQ61" s="58">
        <v>9.8945893196065594E-6</v>
      </c>
      <c r="ER61" s="58">
        <v>0</v>
      </c>
      <c r="ES61" s="58">
        <v>3.2798775285268109E-4</v>
      </c>
      <c r="ET61" s="58">
        <v>0</v>
      </c>
      <c r="EU61" s="58">
        <v>0</v>
      </c>
      <c r="EV61" s="58">
        <v>2.0197031284997935E-5</v>
      </c>
      <c r="EW61" s="58">
        <v>1.2694283789561885E-6</v>
      </c>
      <c r="EX61" s="58">
        <v>1.7260603529777629E-4</v>
      </c>
      <c r="EY61" s="58">
        <v>3.1705068411413879E-5</v>
      </c>
      <c r="EZ61" s="58">
        <v>5.9850667678566837E-4</v>
      </c>
      <c r="FA61" s="58">
        <v>5.4750989090361829E-5</v>
      </c>
      <c r="FB61" s="58">
        <v>1.4176508839119648E-5</v>
      </c>
      <c r="FC61" s="58">
        <v>0</v>
      </c>
      <c r="FD61" s="58">
        <v>3.7898444030272257E-4</v>
      </c>
      <c r="FE61" s="58">
        <v>0</v>
      </c>
      <c r="FF61" s="58">
        <v>0</v>
      </c>
      <c r="FG61" s="58">
        <v>1.4166736284124769E-4</v>
      </c>
      <c r="FH61" s="58">
        <v>2.0349149102955005E-7</v>
      </c>
      <c r="FI61" s="58">
        <v>9.8912383288071845E-5</v>
      </c>
      <c r="FJ61" s="58">
        <v>1.6599690682251035E-5</v>
      </c>
      <c r="FK61" s="58">
        <v>7.0529486653480417E-4</v>
      </c>
    </row>
    <row r="62" spans="1:167" ht="20.100000000000001" customHeight="1" x14ac:dyDescent="0.25">
      <c r="A62" s="4">
        <v>708</v>
      </c>
      <c r="B62" s="5" t="s">
        <v>132</v>
      </c>
      <c r="C62" s="57">
        <v>2.2348067986447857E-4</v>
      </c>
      <c r="D62" s="57">
        <v>3.9949059959675835E-5</v>
      </c>
      <c r="E62" s="57">
        <v>0</v>
      </c>
      <c r="F62" s="57">
        <v>7.4880300179913119E-4</v>
      </c>
      <c r="G62" s="57">
        <v>0</v>
      </c>
      <c r="H62" s="57">
        <v>2.0907199841215363E-6</v>
      </c>
      <c r="I62" s="57">
        <v>3.6194401853545455E-5</v>
      </c>
      <c r="J62" s="57">
        <v>1.8373862475990964E-5</v>
      </c>
      <c r="K62" s="57">
        <v>1.4475751669477016E-4</v>
      </c>
      <c r="L62" s="57">
        <v>1.8776335672430255E-4</v>
      </c>
      <c r="M62" s="57">
        <v>1.4014125993560165E-3</v>
      </c>
      <c r="N62" s="57">
        <v>2.0902486663422387E-4</v>
      </c>
      <c r="O62" s="57">
        <v>4.0429289864131723E-5</v>
      </c>
      <c r="P62" s="57">
        <v>0</v>
      </c>
      <c r="Q62" s="57">
        <v>7.133585048142377E-4</v>
      </c>
      <c r="R62" s="57">
        <v>0</v>
      </c>
      <c r="S62" s="57">
        <v>1.7441617869604136E-6</v>
      </c>
      <c r="T62" s="57">
        <v>4.5376092344296307E-5</v>
      </c>
      <c r="U62" s="57">
        <v>1.9324436117048643E-5</v>
      </c>
      <c r="V62" s="57">
        <v>2.0507234498813375E-4</v>
      </c>
      <c r="W62" s="57">
        <v>1.9096268659397675E-4</v>
      </c>
      <c r="X62" s="57">
        <v>1.4252923831430092E-3</v>
      </c>
      <c r="Y62" s="57">
        <v>2.8659768272166011E-4</v>
      </c>
      <c r="Z62" s="57">
        <v>5.1001900321963536E-5</v>
      </c>
      <c r="AA62" s="57">
        <v>0</v>
      </c>
      <c r="AB62" s="57">
        <v>6.441031591583506E-4</v>
      </c>
      <c r="AC62" s="57">
        <v>0</v>
      </c>
      <c r="AD62" s="57">
        <v>1.5962314797680579E-6</v>
      </c>
      <c r="AE62" s="57">
        <v>4.3783910800889669E-5</v>
      </c>
      <c r="AF62" s="57">
        <v>2.2320527406047572E-5</v>
      </c>
      <c r="AG62" s="57">
        <v>1.3025571593130273E-4</v>
      </c>
      <c r="AH62" s="57">
        <v>2.0412999440845513E-4</v>
      </c>
      <c r="AI62" s="57">
        <v>1.3837891222284373E-3</v>
      </c>
      <c r="AJ62" s="57">
        <v>3.8485812147005967E-4</v>
      </c>
      <c r="AK62" s="57">
        <v>7.1451641461110294E-5</v>
      </c>
      <c r="AL62" s="57">
        <v>0</v>
      </c>
      <c r="AM62" s="57">
        <v>7.9834513067786079E-4</v>
      </c>
      <c r="AN62" s="57">
        <v>0</v>
      </c>
      <c r="AO62" s="57">
        <v>2.0489684035995537E-6</v>
      </c>
      <c r="AP62" s="57">
        <v>4.0114876364631304E-5</v>
      </c>
      <c r="AQ62" s="57">
        <v>2.3505294905910564E-5</v>
      </c>
      <c r="AR62" s="57">
        <v>2.0770471764794006E-4</v>
      </c>
      <c r="AS62" s="57">
        <v>3.0100600988483203E-4</v>
      </c>
      <c r="AT62" s="57">
        <v>1.8290347608159445E-3</v>
      </c>
      <c r="AU62" s="57">
        <v>2.7496608022638014E-4</v>
      </c>
      <c r="AV62" s="57">
        <v>5.4772785253128692E-5</v>
      </c>
      <c r="AW62" s="57">
        <v>0</v>
      </c>
      <c r="AX62" s="57">
        <v>6.0251054920204658E-4</v>
      </c>
      <c r="AY62" s="57">
        <v>0</v>
      </c>
      <c r="AZ62" s="57">
        <v>1.6746551068715474E-6</v>
      </c>
      <c r="BA62" s="57">
        <v>3.8507548490157761E-5</v>
      </c>
      <c r="BB62" s="57">
        <v>2.6279970468483471E-5</v>
      </c>
      <c r="BC62" s="57">
        <v>1.7126269608432339E-4</v>
      </c>
      <c r="BD62" s="57">
        <v>2.4454298048450098E-4</v>
      </c>
      <c r="BE62" s="57">
        <v>1.4145172653158924E-3</v>
      </c>
      <c r="BF62" s="57">
        <v>1.9547446036929486E-4</v>
      </c>
      <c r="BG62" s="57">
        <v>3.9284948162797915E-5</v>
      </c>
      <c r="BH62" s="57">
        <v>0</v>
      </c>
      <c r="BI62" s="57">
        <v>3.8130176903751305E-4</v>
      </c>
      <c r="BJ62" s="57">
        <v>0</v>
      </c>
      <c r="BK62" s="57">
        <v>1.4967156778845214E-6</v>
      </c>
      <c r="BL62" s="57">
        <v>1.7698115377423367E-5</v>
      </c>
      <c r="BM62" s="57">
        <v>2.1200214918600701E-5</v>
      </c>
      <c r="BN62" s="57">
        <v>1.0983441888975347E-4</v>
      </c>
      <c r="BO62" s="57">
        <v>1.0836468064613596E-4</v>
      </c>
      <c r="BP62" s="57">
        <v>8.7465532307940395E-4</v>
      </c>
      <c r="BQ62" s="57">
        <v>2.2894250660308386E-4</v>
      </c>
      <c r="BR62" s="57">
        <v>3.1593765772754737E-5</v>
      </c>
      <c r="BS62" s="57">
        <v>0</v>
      </c>
      <c r="BT62" s="57">
        <v>3.1630179942966478E-4</v>
      </c>
      <c r="BU62" s="57">
        <v>0</v>
      </c>
      <c r="BV62" s="57">
        <v>1.404262004560712E-6</v>
      </c>
      <c r="BW62" s="57">
        <v>4.1875350127052054E-5</v>
      </c>
      <c r="BX62" s="57">
        <v>1.2926666572564099E-5</v>
      </c>
      <c r="BY62" s="57">
        <v>9.7771756931996516E-5</v>
      </c>
      <c r="BZ62" s="57">
        <v>4.2230470320128648E-5</v>
      </c>
      <c r="CA62" s="57">
        <v>7.7304657776180541E-4</v>
      </c>
      <c r="CB62" s="57">
        <v>2.3404321776969022E-4</v>
      </c>
      <c r="CC62" s="57">
        <v>3.2912435196243117E-5</v>
      </c>
      <c r="CD62" s="57">
        <v>0</v>
      </c>
      <c r="CE62" s="57">
        <v>3.2868216771772904E-4</v>
      </c>
      <c r="CF62" s="57">
        <v>0</v>
      </c>
      <c r="CG62" s="57">
        <v>1.4220024753976677E-6</v>
      </c>
      <c r="CH62" s="57">
        <v>3.7850754909075984E-5</v>
      </c>
      <c r="CI62" s="57">
        <v>1.4315736299957509E-5</v>
      </c>
      <c r="CJ62" s="57">
        <v>8.2037062427303169E-5</v>
      </c>
      <c r="CK62" s="57">
        <v>3.7248022081469736E-5</v>
      </c>
      <c r="CL62" s="57">
        <v>7.6851139887686637E-4</v>
      </c>
      <c r="CM62" s="57">
        <v>2.1735588079077164E-4</v>
      </c>
      <c r="CN62" s="57">
        <v>3.2157571019635483E-5</v>
      </c>
      <c r="CO62" s="57">
        <v>0</v>
      </c>
      <c r="CP62" s="57">
        <v>3.3777916293876927E-4</v>
      </c>
      <c r="CQ62" s="57">
        <v>0</v>
      </c>
      <c r="CR62" s="57">
        <v>1.9171366481396844E-6</v>
      </c>
      <c r="CS62" s="57">
        <v>4.4547158074559151E-5</v>
      </c>
      <c r="CT62" s="57">
        <v>1.7225377528142508E-5</v>
      </c>
      <c r="CU62" s="57">
        <v>9.4444058933829204E-5</v>
      </c>
      <c r="CV62" s="57">
        <v>4.4064823433825618E-5</v>
      </c>
      <c r="CW62" s="57">
        <v>7.8949116936767279E-4</v>
      </c>
      <c r="CX62" s="57">
        <v>1.9702775712733149E-4</v>
      </c>
      <c r="CY62" s="57">
        <v>3.1517208676511214E-5</v>
      </c>
      <c r="CZ62" s="57">
        <v>0</v>
      </c>
      <c r="DA62" s="57">
        <v>3.0809984866253493E-4</v>
      </c>
      <c r="DB62" s="57">
        <v>0</v>
      </c>
      <c r="DC62" s="57">
        <v>1.7497513233132727E-6</v>
      </c>
      <c r="DD62" s="57">
        <v>3.5579406022422836E-5</v>
      </c>
      <c r="DE62" s="57">
        <v>1.7458719421976271E-5</v>
      </c>
      <c r="DF62" s="57">
        <v>7.3582773759242105E-5</v>
      </c>
      <c r="DG62" s="57">
        <v>3.9476623011711163E-5</v>
      </c>
      <c r="DH62" s="57">
        <v>7.044920880050436E-4</v>
      </c>
      <c r="DI62" s="57">
        <v>1.3714397237458696E-4</v>
      </c>
      <c r="DJ62" s="57">
        <v>2.7907909850178931E-5</v>
      </c>
      <c r="DK62" s="57">
        <v>0</v>
      </c>
      <c r="DL62" s="57">
        <v>2.8354890100029499E-4</v>
      </c>
      <c r="DM62" s="57">
        <v>0</v>
      </c>
      <c r="DN62" s="57">
        <v>3.4547267785422765E-6</v>
      </c>
      <c r="DO62" s="57">
        <v>1.1194397529353548E-5</v>
      </c>
      <c r="DP62" s="57">
        <v>4.5387640463440743E-5</v>
      </c>
      <c r="DQ62" s="57">
        <v>1.7860166556640491E-4</v>
      </c>
      <c r="DR62" s="57">
        <v>7.962577535249408E-5</v>
      </c>
      <c r="DS62" s="57">
        <v>7.6686498891529657E-4</v>
      </c>
      <c r="DT62" s="57">
        <v>1.9536946794813969E-4</v>
      </c>
      <c r="DU62" s="57">
        <v>3.6728977694325007E-5</v>
      </c>
      <c r="DV62" s="57">
        <v>0</v>
      </c>
      <c r="DW62" s="57">
        <v>2.8181758573757949E-4</v>
      </c>
      <c r="DX62" s="57">
        <v>0</v>
      </c>
      <c r="DY62" s="57">
        <v>8.1023465232417042E-7</v>
      </c>
      <c r="DZ62" s="57">
        <v>1.8327940235774068E-5</v>
      </c>
      <c r="EA62" s="57">
        <v>2.483689948608798E-5</v>
      </c>
      <c r="EB62" s="57">
        <v>1.6578384382512381E-4</v>
      </c>
      <c r="EC62" s="57">
        <v>9.197049225360275E-5</v>
      </c>
      <c r="ED62" s="57">
        <v>8.1564544183295698E-4</v>
      </c>
      <c r="EE62" s="57">
        <v>1.2378103480603883E-4</v>
      </c>
      <c r="EF62" s="57">
        <v>2.5157573065381244E-5</v>
      </c>
      <c r="EG62" s="57">
        <v>0</v>
      </c>
      <c r="EH62" s="57">
        <v>2.0498001190546658E-4</v>
      </c>
      <c r="EI62" s="57">
        <v>0</v>
      </c>
      <c r="EJ62" s="57">
        <v>1.3602332670886369E-6</v>
      </c>
      <c r="EK62" s="57">
        <v>9.9645267335416295E-5</v>
      </c>
      <c r="EL62" s="57">
        <v>1.7770095943045573E-5</v>
      </c>
      <c r="EM62" s="57">
        <v>2.8422276878307322E-4</v>
      </c>
      <c r="EN62" s="57">
        <v>1.0435844531412332E-4</v>
      </c>
      <c r="EO62" s="57">
        <v>8.6127543041963374E-4</v>
      </c>
      <c r="EP62" s="57">
        <v>1.2382566225416426E-4</v>
      </c>
      <c r="EQ62" s="57">
        <v>2.8216737182487324E-5</v>
      </c>
      <c r="ER62" s="57">
        <v>0</v>
      </c>
      <c r="ES62" s="57">
        <v>2.0683910326782143E-4</v>
      </c>
      <c r="ET62" s="57">
        <v>0</v>
      </c>
      <c r="EU62" s="57">
        <v>4.8178771167676233E-6</v>
      </c>
      <c r="EV62" s="57">
        <v>7.0031719868682751E-5</v>
      </c>
      <c r="EW62" s="57">
        <v>2.938751451253096E-5</v>
      </c>
      <c r="EX62" s="57">
        <v>3.4274325114751658E-4</v>
      </c>
      <c r="EY62" s="57">
        <v>6.2928405468465719E-5</v>
      </c>
      <c r="EZ62" s="57">
        <v>8.6879027081843683E-4</v>
      </c>
      <c r="FA62" s="57">
        <v>1.2905713245626524E-4</v>
      </c>
      <c r="FB62" s="57">
        <v>2.6589918041882883E-5</v>
      </c>
      <c r="FC62" s="57">
        <v>0</v>
      </c>
      <c r="FD62" s="57">
        <v>2.2072326846493681E-4</v>
      </c>
      <c r="FE62" s="57">
        <v>0</v>
      </c>
      <c r="FF62" s="57">
        <v>3.0205053907107846E-5</v>
      </c>
      <c r="FG62" s="57">
        <v>6.9192872504586183E-5</v>
      </c>
      <c r="FH62" s="57">
        <v>3.7513551928803677E-5</v>
      </c>
      <c r="FI62" s="57">
        <v>4.597630301583009E-4</v>
      </c>
      <c r="FJ62" s="57">
        <v>8.0318337731822271E-5</v>
      </c>
      <c r="FK62" s="57">
        <v>1.0533631651937056E-3</v>
      </c>
    </row>
    <row r="63" spans="1:167" ht="20.100000000000001" customHeight="1" x14ac:dyDescent="0.25">
      <c r="A63" s="10">
        <v>7081</v>
      </c>
      <c r="B63" s="10" t="s">
        <v>133</v>
      </c>
      <c r="C63" s="58">
        <v>3.401745198976776E-5</v>
      </c>
      <c r="D63" s="58">
        <v>6.6337655072760136E-6</v>
      </c>
      <c r="E63" s="58">
        <v>0</v>
      </c>
      <c r="F63" s="58">
        <v>1.6557369246617833E-4</v>
      </c>
      <c r="G63" s="58">
        <v>0</v>
      </c>
      <c r="H63" s="58">
        <v>0</v>
      </c>
      <c r="I63" s="58">
        <v>2.5238585300828998E-5</v>
      </c>
      <c r="J63" s="58">
        <v>4.4099312950182489E-6</v>
      </c>
      <c r="K63" s="58">
        <v>7.7799997130188739E-5</v>
      </c>
      <c r="L63" s="58">
        <v>1.27818359803816E-4</v>
      </c>
      <c r="M63" s="58">
        <v>4.4149178349307404E-4</v>
      </c>
      <c r="N63" s="58">
        <v>3.6493285431800446E-5</v>
      </c>
      <c r="O63" s="58">
        <v>7.4532547541537918E-6</v>
      </c>
      <c r="P63" s="58">
        <v>0</v>
      </c>
      <c r="Q63" s="58">
        <v>2.5349948312445837E-4</v>
      </c>
      <c r="R63" s="58">
        <v>0</v>
      </c>
      <c r="S63" s="58">
        <v>0</v>
      </c>
      <c r="T63" s="58">
        <v>3.8048931966514052E-5</v>
      </c>
      <c r="U63" s="58">
        <v>6.9067803399430751E-6</v>
      </c>
      <c r="V63" s="58">
        <v>1.441217491391934E-4</v>
      </c>
      <c r="W63" s="58">
        <v>1.4666763116433316E-4</v>
      </c>
      <c r="X63" s="58">
        <v>6.3319111592039618E-4</v>
      </c>
      <c r="Y63" s="58">
        <v>7.3828870271462044E-5</v>
      </c>
      <c r="Z63" s="58">
        <v>1.3789241757741913E-5</v>
      </c>
      <c r="AA63" s="58">
        <v>0</v>
      </c>
      <c r="AB63" s="58">
        <v>2.0887001786395269E-4</v>
      </c>
      <c r="AC63" s="58">
        <v>0</v>
      </c>
      <c r="AD63" s="58">
        <v>0</v>
      </c>
      <c r="AE63" s="58">
        <v>3.4911006562574687E-5</v>
      </c>
      <c r="AF63" s="58">
        <v>7.6174973684796715E-6</v>
      </c>
      <c r="AG63" s="58">
        <v>8.0218605095511535E-5</v>
      </c>
      <c r="AH63" s="58">
        <v>1.585097675154823E-4</v>
      </c>
      <c r="AI63" s="58">
        <v>5.7774500643520486E-4</v>
      </c>
      <c r="AJ63" s="58">
        <v>1.677748316004034E-4</v>
      </c>
      <c r="AK63" s="58">
        <v>3.2593546850132171E-5</v>
      </c>
      <c r="AL63" s="58">
        <v>0</v>
      </c>
      <c r="AM63" s="58">
        <v>3.7413498795758768E-4</v>
      </c>
      <c r="AN63" s="58">
        <v>0</v>
      </c>
      <c r="AO63" s="58">
        <v>0</v>
      </c>
      <c r="AP63" s="58">
        <v>3.3326477980936676E-5</v>
      </c>
      <c r="AQ63" s="58">
        <v>9.3706810433390621E-6</v>
      </c>
      <c r="AR63" s="58">
        <v>1.524859202621476E-4</v>
      </c>
      <c r="AS63" s="58">
        <v>2.5456155000945995E-4</v>
      </c>
      <c r="AT63" s="58">
        <v>1.0242479957040063E-3</v>
      </c>
      <c r="AU63" s="58">
        <v>7.9990679204490852E-5</v>
      </c>
      <c r="AV63" s="58">
        <v>1.6921814469448901E-5</v>
      </c>
      <c r="AW63" s="58">
        <v>0</v>
      </c>
      <c r="AX63" s="58">
        <v>2.3126038766740423E-4</v>
      </c>
      <c r="AY63" s="58">
        <v>0</v>
      </c>
      <c r="AZ63" s="58">
        <v>0</v>
      </c>
      <c r="BA63" s="58">
        <v>3.023540582175748E-5</v>
      </c>
      <c r="BB63" s="58">
        <v>1.1539518635574653E-5</v>
      </c>
      <c r="BC63" s="58">
        <v>1.1927687687334081E-4</v>
      </c>
      <c r="BD63" s="58">
        <v>1.9829845337184947E-4</v>
      </c>
      <c r="BE63" s="58">
        <v>6.8752313604386649E-4</v>
      </c>
      <c r="BF63" s="58">
        <v>2.26298073848455E-5</v>
      </c>
      <c r="BG63" s="58">
        <v>5.2752597845167781E-6</v>
      </c>
      <c r="BH63" s="58">
        <v>0</v>
      </c>
      <c r="BI63" s="58">
        <v>8.9463822301071751E-5</v>
      </c>
      <c r="BJ63" s="58">
        <v>0</v>
      </c>
      <c r="BK63" s="58">
        <v>0</v>
      </c>
      <c r="BL63" s="58">
        <v>1.1625906534730393E-5</v>
      </c>
      <c r="BM63" s="58">
        <v>6.8225186378141614E-6</v>
      </c>
      <c r="BN63" s="58">
        <v>6.1449043869204345E-5</v>
      </c>
      <c r="BO63" s="58">
        <v>8.0652970263945075E-5</v>
      </c>
      <c r="BP63" s="58">
        <v>2.7791932877612797E-4</v>
      </c>
      <c r="BQ63" s="58">
        <v>9.311759887303761E-5</v>
      </c>
      <c r="BR63" s="58">
        <v>1.0404230241132675E-5</v>
      </c>
      <c r="BS63" s="58">
        <v>0</v>
      </c>
      <c r="BT63" s="58">
        <v>9.270053297872145E-5</v>
      </c>
      <c r="BU63" s="58">
        <v>0</v>
      </c>
      <c r="BV63" s="58">
        <v>0</v>
      </c>
      <c r="BW63" s="58">
        <v>2.5144404115425078E-5</v>
      </c>
      <c r="BX63" s="58">
        <v>5.5835854996023177E-6</v>
      </c>
      <c r="BY63" s="58">
        <v>3.7269037975811262E-5</v>
      </c>
      <c r="BZ63" s="58">
        <v>2.954373583278676E-5</v>
      </c>
      <c r="CA63" s="58">
        <v>2.9376312551651716E-4</v>
      </c>
      <c r="CB63" s="58">
        <v>9.0509783551517544E-5</v>
      </c>
      <c r="CC63" s="58">
        <v>1.0244459402216324E-5</v>
      </c>
      <c r="CD63" s="58">
        <v>0</v>
      </c>
      <c r="CE63" s="58">
        <v>9.1884654050112521E-5</v>
      </c>
      <c r="CF63" s="58">
        <v>0</v>
      </c>
      <c r="CG63" s="58">
        <v>0</v>
      </c>
      <c r="CH63" s="58">
        <v>2.2165313840395412E-5</v>
      </c>
      <c r="CI63" s="58">
        <v>5.8820025138392579E-6</v>
      </c>
      <c r="CJ63" s="58">
        <v>3.177454740402916E-5</v>
      </c>
      <c r="CK63" s="58">
        <v>2.4506182956555371E-5</v>
      </c>
      <c r="CL63" s="58">
        <v>2.7696694371866557E-4</v>
      </c>
      <c r="CM63" s="58">
        <v>9.1178890820420508E-5</v>
      </c>
      <c r="CN63" s="58">
        <v>1.0765056225697468E-5</v>
      </c>
      <c r="CO63" s="58">
        <v>0</v>
      </c>
      <c r="CP63" s="58">
        <v>1.0327364347284598E-4</v>
      </c>
      <c r="CQ63" s="58">
        <v>0</v>
      </c>
      <c r="CR63" s="58">
        <v>0</v>
      </c>
      <c r="CS63" s="58">
        <v>2.744898531948717E-5</v>
      </c>
      <c r="CT63" s="58">
        <v>7.1367090339371766E-6</v>
      </c>
      <c r="CU63" s="58">
        <v>3.9420877505346847E-5</v>
      </c>
      <c r="CV63" s="58">
        <v>3.0247542206267105E-5</v>
      </c>
      <c r="CW63" s="58">
        <v>3.0947170458400216E-4</v>
      </c>
      <c r="CX63" s="58">
        <v>8.1711637031871919E-5</v>
      </c>
      <c r="CY63" s="58">
        <v>1.0288925886992439E-5</v>
      </c>
      <c r="CZ63" s="58">
        <v>0</v>
      </c>
      <c r="DA63" s="58">
        <v>9.0117201119303453E-5</v>
      </c>
      <c r="DB63" s="58">
        <v>0</v>
      </c>
      <c r="DC63" s="58">
        <v>0</v>
      </c>
      <c r="DD63" s="58">
        <v>2.0010659231834621E-5</v>
      </c>
      <c r="DE63" s="58">
        <v>6.9738316393864632E-6</v>
      </c>
      <c r="DF63" s="58">
        <v>2.6656113932432292E-5</v>
      </c>
      <c r="DG63" s="58">
        <v>2.9565288260548358E-5</v>
      </c>
      <c r="DH63" s="58">
        <v>2.6532365710236962E-4</v>
      </c>
      <c r="DI63" s="58">
        <v>2.2621490415849199E-5</v>
      </c>
      <c r="DJ63" s="58">
        <v>4.5700990323500342E-6</v>
      </c>
      <c r="DK63" s="58">
        <v>0</v>
      </c>
      <c r="DL63" s="58">
        <v>4.7199478899827793E-5</v>
      </c>
      <c r="DM63" s="58">
        <v>0</v>
      </c>
      <c r="DN63" s="58">
        <v>0</v>
      </c>
      <c r="DO63" s="58">
        <v>9.162714267869014E-6</v>
      </c>
      <c r="DP63" s="58">
        <v>2.6114930791408721E-6</v>
      </c>
      <c r="DQ63" s="58">
        <v>1.9181419291187072E-5</v>
      </c>
      <c r="DR63" s="58">
        <v>6.8254452991463134E-5</v>
      </c>
      <c r="DS63" s="58">
        <v>1.7360114797768713E-4</v>
      </c>
      <c r="DT63" s="58">
        <v>4.9561424030920228E-5</v>
      </c>
      <c r="DU63" s="58">
        <v>4.1456988668084488E-6</v>
      </c>
      <c r="DV63" s="58">
        <v>0</v>
      </c>
      <c r="DW63" s="58">
        <v>1.2141938031594857E-4</v>
      </c>
      <c r="DX63" s="58">
        <v>0</v>
      </c>
      <c r="DY63" s="58">
        <v>0</v>
      </c>
      <c r="DZ63" s="58">
        <v>9.4380409092901852E-6</v>
      </c>
      <c r="EA63" s="58">
        <v>2.5766775337593099E-6</v>
      </c>
      <c r="EB63" s="58">
        <v>1.0091086441957469E-4</v>
      </c>
      <c r="EC63" s="58">
        <v>8.0838189070946942E-5</v>
      </c>
      <c r="ED63" s="58">
        <v>3.6889027514724833E-4</v>
      </c>
      <c r="EE63" s="58">
        <v>2.9410140660227462E-5</v>
      </c>
      <c r="EF63" s="58">
        <v>3.8303230110986651E-6</v>
      </c>
      <c r="EG63" s="58">
        <v>0</v>
      </c>
      <c r="EH63" s="58">
        <v>6.5430623350730898E-5</v>
      </c>
      <c r="EI63" s="58">
        <v>0</v>
      </c>
      <c r="EJ63" s="58">
        <v>0</v>
      </c>
      <c r="EK63" s="58">
        <v>5.2311682945486866E-5</v>
      </c>
      <c r="EL63" s="58">
        <v>3.7251555014497954E-6</v>
      </c>
      <c r="EM63" s="58">
        <v>5.9529088751924713E-5</v>
      </c>
      <c r="EN63" s="58">
        <v>7.888428625260151E-5</v>
      </c>
      <c r="EO63" s="58">
        <v>2.9312130047351995E-4</v>
      </c>
      <c r="EP63" s="58">
        <v>2.6031767905280303E-5</v>
      </c>
      <c r="EQ63" s="58">
        <v>5.3614240207020712E-6</v>
      </c>
      <c r="ER63" s="58">
        <v>0</v>
      </c>
      <c r="ES63" s="58">
        <v>7.7831034109449322E-5</v>
      </c>
      <c r="ET63" s="58">
        <v>0</v>
      </c>
      <c r="EU63" s="58">
        <v>0</v>
      </c>
      <c r="EV63" s="58">
        <v>3.5581813911946782E-5</v>
      </c>
      <c r="EW63" s="58">
        <v>8.2127396367062166E-6</v>
      </c>
      <c r="EX63" s="58">
        <v>7.377161503482054E-5</v>
      </c>
      <c r="EY63" s="58">
        <v>5.1275144631344505E-5</v>
      </c>
      <c r="EZ63" s="58">
        <v>2.7806553925024973E-4</v>
      </c>
      <c r="FA63" s="58">
        <v>2.7343154258406571E-5</v>
      </c>
      <c r="FB63" s="58">
        <v>5.3929643724730465E-6</v>
      </c>
      <c r="FC63" s="58">
        <v>0</v>
      </c>
      <c r="FD63" s="58">
        <v>6.6682267074056714E-5</v>
      </c>
      <c r="FE63" s="58">
        <v>0</v>
      </c>
      <c r="FF63" s="58">
        <v>0</v>
      </c>
      <c r="FG63" s="58">
        <v>2.9613899972636121E-5</v>
      </c>
      <c r="FH63" s="58">
        <v>8.133483840849635E-6</v>
      </c>
      <c r="FI63" s="58">
        <v>1.0983730714423942E-4</v>
      </c>
      <c r="FJ63" s="58">
        <v>5.5475160710752879E-5</v>
      </c>
      <c r="FK63" s="58">
        <v>3.0247823737341434E-4</v>
      </c>
    </row>
    <row r="64" spans="1:167" ht="20.100000000000001" customHeight="1" x14ac:dyDescent="0.25">
      <c r="A64" s="10">
        <v>7082</v>
      </c>
      <c r="B64" s="10" t="s">
        <v>134</v>
      </c>
      <c r="C64" s="58">
        <v>1.2791057292239251E-4</v>
      </c>
      <c r="D64" s="58">
        <v>2.0927131335905206E-5</v>
      </c>
      <c r="E64" s="58">
        <v>0</v>
      </c>
      <c r="F64" s="58">
        <v>3.9677928139028688E-4</v>
      </c>
      <c r="G64" s="58">
        <v>0</v>
      </c>
      <c r="H64" s="58">
        <v>2.0907199841215363E-6</v>
      </c>
      <c r="I64" s="58">
        <v>1.0954828619341882E-5</v>
      </c>
      <c r="J64" s="58">
        <v>1.3666970379660976E-5</v>
      </c>
      <c r="K64" s="58">
        <v>6.6368551936196087E-5</v>
      </c>
      <c r="L64" s="58">
        <v>5.1333823835464337E-5</v>
      </c>
      <c r="M64" s="58">
        <v>6.9003188040336948E-4</v>
      </c>
      <c r="N64" s="58">
        <v>1.2001276463599602E-4</v>
      </c>
      <c r="O64" s="58">
        <v>2.1265004386363438E-5</v>
      </c>
      <c r="P64" s="58">
        <v>0</v>
      </c>
      <c r="Q64" s="58">
        <v>3.3066933483791029E-4</v>
      </c>
      <c r="R64" s="58">
        <v>0</v>
      </c>
      <c r="S64" s="58">
        <v>1.7441617869604136E-6</v>
      </c>
      <c r="T64" s="58">
        <v>7.3262112597746927E-6</v>
      </c>
      <c r="U64" s="58">
        <v>1.2190101022672427E-5</v>
      </c>
      <c r="V64" s="58">
        <v>6.0387947326949236E-5</v>
      </c>
      <c r="W64" s="58">
        <v>3.9274700376124559E-5</v>
      </c>
      <c r="X64" s="58">
        <v>5.9287022563275099E-4</v>
      </c>
      <c r="Y64" s="58">
        <v>1.517600245678706E-4</v>
      </c>
      <c r="Z64" s="58">
        <v>2.4584213569153889E-5</v>
      </c>
      <c r="AA64" s="58">
        <v>0</v>
      </c>
      <c r="AB64" s="58">
        <v>3.1740219120930343E-4</v>
      </c>
      <c r="AC64" s="58">
        <v>0</v>
      </c>
      <c r="AD64" s="58">
        <v>1.5962314797680579E-6</v>
      </c>
      <c r="AE64" s="58">
        <v>8.8718616435027602E-6</v>
      </c>
      <c r="AF64" s="58">
        <v>1.4438901366223264E-5</v>
      </c>
      <c r="AG64" s="58">
        <v>4.9525310936280098E-5</v>
      </c>
      <c r="AH64" s="58">
        <v>3.9557775373507195E-5</v>
      </c>
      <c r="AI64" s="58">
        <v>6.0773651014560945E-4</v>
      </c>
      <c r="AJ64" s="58">
        <v>1.5561892309045431E-4</v>
      </c>
      <c r="AK64" s="58">
        <v>2.566490544388955E-5</v>
      </c>
      <c r="AL64" s="58">
        <v>0</v>
      </c>
      <c r="AM64" s="58">
        <v>2.8685871508211095E-4</v>
      </c>
      <c r="AN64" s="58">
        <v>0</v>
      </c>
      <c r="AO64" s="58">
        <v>2.0489684035995537E-6</v>
      </c>
      <c r="AP64" s="58">
        <v>6.7873106068270344E-6</v>
      </c>
      <c r="AQ64" s="58">
        <v>1.3835890832435202E-5</v>
      </c>
      <c r="AR64" s="58">
        <v>5.4617925684796857E-5</v>
      </c>
      <c r="AS64" s="58">
        <v>3.9370607183818792E-5</v>
      </c>
      <c r="AT64" s="58">
        <v>5.8480324632793229E-4</v>
      </c>
      <c r="AU64" s="58">
        <v>1.3830731895948174E-4</v>
      </c>
      <c r="AV64" s="58">
        <v>2.4729073411893274E-5</v>
      </c>
      <c r="AW64" s="58">
        <v>0</v>
      </c>
      <c r="AX64" s="58">
        <v>2.7552854464381874E-4</v>
      </c>
      <c r="AY64" s="58">
        <v>0</v>
      </c>
      <c r="AZ64" s="58">
        <v>1.6746551068715474E-6</v>
      </c>
      <c r="BA64" s="58">
        <v>8.2710761785699126E-6</v>
      </c>
      <c r="BB64" s="58">
        <v>1.4492673606979965E-5</v>
      </c>
      <c r="BC64" s="58">
        <v>5.1457448862974179E-5</v>
      </c>
      <c r="BD64" s="58">
        <v>4.0374097683046043E-5</v>
      </c>
      <c r="BE64" s="58">
        <v>5.5483488845363535E-4</v>
      </c>
      <c r="BF64" s="58">
        <v>1.2448238058252175E-4</v>
      </c>
      <c r="BG64" s="58">
        <v>2.2329130959704773E-5</v>
      </c>
      <c r="BH64" s="58">
        <v>0</v>
      </c>
      <c r="BI64" s="58">
        <v>2.2013254148866987E-4</v>
      </c>
      <c r="BJ64" s="58">
        <v>0</v>
      </c>
      <c r="BK64" s="58">
        <v>1.4967156778845214E-6</v>
      </c>
      <c r="BL64" s="58">
        <v>6.0711439632985924E-6</v>
      </c>
      <c r="BM64" s="58">
        <v>1.4205317254445576E-5</v>
      </c>
      <c r="BN64" s="58">
        <v>4.7870993867321369E-5</v>
      </c>
      <c r="BO64" s="58">
        <v>2.4856991145715618E-5</v>
      </c>
      <c r="BP64" s="58">
        <v>4.6144521493956219E-4</v>
      </c>
      <c r="BQ64" s="58">
        <v>1.0454853991777751E-4</v>
      </c>
      <c r="BR64" s="58">
        <v>1.459052558888687E-5</v>
      </c>
      <c r="BS64" s="58">
        <v>0</v>
      </c>
      <c r="BT64" s="58">
        <v>1.808754302235436E-4</v>
      </c>
      <c r="BU64" s="58">
        <v>0</v>
      </c>
      <c r="BV64" s="58">
        <v>1.404262004560712E-6</v>
      </c>
      <c r="BW64" s="58">
        <v>1.6343112977913658E-5</v>
      </c>
      <c r="BX64" s="58">
        <v>6.752569663428847E-6</v>
      </c>
      <c r="BY64" s="58">
        <v>5.9175403622139477E-5</v>
      </c>
      <c r="BZ64" s="58">
        <v>1.2255338431059397E-5</v>
      </c>
      <c r="CA64" s="58">
        <v>3.9594518242931013E-4</v>
      </c>
      <c r="CB64" s="58">
        <v>1.1126189946633883E-4</v>
      </c>
      <c r="CC64" s="58">
        <v>1.5747421098281706E-5</v>
      </c>
      <c r="CD64" s="58">
        <v>0</v>
      </c>
      <c r="CE64" s="58">
        <v>1.8584500925175452E-4</v>
      </c>
      <c r="CF64" s="58">
        <v>0</v>
      </c>
      <c r="CG64" s="58">
        <v>1.4220024753976677E-6</v>
      </c>
      <c r="CH64" s="58">
        <v>1.5317775625404387E-5</v>
      </c>
      <c r="CI64" s="58">
        <v>7.7583059160050684E-6</v>
      </c>
      <c r="CJ64" s="58">
        <v>4.8955039672613096E-5</v>
      </c>
      <c r="CK64" s="58">
        <v>1.2029607214794933E-5</v>
      </c>
      <c r="CL64" s="58">
        <v>3.9833706072059025E-4</v>
      </c>
      <c r="CM64" s="58">
        <v>9.3421764265594088E-5</v>
      </c>
      <c r="CN64" s="58">
        <v>1.4003815111964888E-5</v>
      </c>
      <c r="CO64" s="58">
        <v>0</v>
      </c>
      <c r="CP64" s="58">
        <v>1.9192039406495891E-4</v>
      </c>
      <c r="CQ64" s="58">
        <v>0</v>
      </c>
      <c r="CR64" s="58">
        <v>1.9171366481396844E-6</v>
      </c>
      <c r="CS64" s="58">
        <v>1.6702013465222925E-5</v>
      </c>
      <c r="CT64" s="58">
        <v>9.2739864800581858E-6</v>
      </c>
      <c r="CU64" s="58">
        <v>5.3837664602156755E-5</v>
      </c>
      <c r="CV64" s="58">
        <v>1.2909286393735631E-5</v>
      </c>
      <c r="CW64" s="58">
        <v>3.9398606103183104E-4</v>
      </c>
      <c r="CX64" s="58">
        <v>8.4166257495024333E-5</v>
      </c>
      <c r="CY64" s="58">
        <v>1.3872487170039759E-5</v>
      </c>
      <c r="CZ64" s="58">
        <v>0</v>
      </c>
      <c r="DA64" s="58">
        <v>1.7761762314870644E-4</v>
      </c>
      <c r="DB64" s="58">
        <v>0</v>
      </c>
      <c r="DC64" s="58">
        <v>1.7497513233132727E-6</v>
      </c>
      <c r="DD64" s="58">
        <v>1.520138832111241E-5</v>
      </c>
      <c r="DE64" s="58">
        <v>9.6375383494285543E-6</v>
      </c>
      <c r="DF64" s="58">
        <v>4.5927603457731935E-5</v>
      </c>
      <c r="DG64" s="58">
        <v>9.2948250565372651E-6</v>
      </c>
      <c r="DH64" s="58">
        <v>3.5746747432189392E-4</v>
      </c>
      <c r="DI64" s="58">
        <v>8.6707655960733656E-5</v>
      </c>
      <c r="DJ64" s="58">
        <v>1.6462951361080863E-5</v>
      </c>
      <c r="DK64" s="58">
        <v>0</v>
      </c>
      <c r="DL64" s="58">
        <v>2.0277369647235584E-4</v>
      </c>
      <c r="DM64" s="58">
        <v>0</v>
      </c>
      <c r="DN64" s="58">
        <v>3.4547267785422765E-6</v>
      </c>
      <c r="DO64" s="58">
        <v>2.0316408487615276E-6</v>
      </c>
      <c r="DP64" s="58">
        <v>4.2771478507535063E-5</v>
      </c>
      <c r="DQ64" s="58">
        <v>1.5667907138138153E-4</v>
      </c>
      <c r="DR64" s="58">
        <v>9.6463962507788733E-6</v>
      </c>
      <c r="DS64" s="58">
        <v>5.2052761756116964E-4</v>
      </c>
      <c r="DT64" s="58">
        <v>1.2688069847199447E-4</v>
      </c>
      <c r="DU64" s="58">
        <v>2.675905604395162E-5</v>
      </c>
      <c r="DV64" s="58">
        <v>0</v>
      </c>
      <c r="DW64" s="58">
        <v>1.4164305431069873E-4</v>
      </c>
      <c r="DX64" s="58">
        <v>0</v>
      </c>
      <c r="DY64" s="58">
        <v>8.1023465232417042E-7</v>
      </c>
      <c r="DZ64" s="58">
        <v>8.8898993264838808E-6</v>
      </c>
      <c r="EA64" s="58">
        <v>2.1327513812498033E-5</v>
      </c>
      <c r="EB64" s="58">
        <v>6.375652806596131E-5</v>
      </c>
      <c r="EC64" s="58">
        <v>5.9733810230881335E-6</v>
      </c>
      <c r="ED64" s="58">
        <v>3.9604036570700039E-4</v>
      </c>
      <c r="EE64" s="58">
        <v>7.4404145194796061E-5</v>
      </c>
      <c r="EF64" s="58">
        <v>1.4032178450507255E-5</v>
      </c>
      <c r="EG64" s="58">
        <v>0</v>
      </c>
      <c r="EH64" s="58">
        <v>1.1413131158980543E-4</v>
      </c>
      <c r="EI64" s="58">
        <v>0</v>
      </c>
      <c r="EJ64" s="58">
        <v>1.3602332670886369E-6</v>
      </c>
      <c r="EK64" s="58">
        <v>4.7333584389929428E-5</v>
      </c>
      <c r="EL64" s="58">
        <v>1.3332347094617307E-5</v>
      </c>
      <c r="EM64" s="58">
        <v>2.2326328782233668E-4</v>
      </c>
      <c r="EN64" s="58">
        <v>2.1002130077940054E-5</v>
      </c>
      <c r="EO64" s="58">
        <v>5.0885921788702067E-4</v>
      </c>
      <c r="EP64" s="58">
        <v>7.2324112143192282E-5</v>
      </c>
      <c r="EQ64" s="58">
        <v>1.5250152184609718E-5</v>
      </c>
      <c r="ER64" s="58">
        <v>0</v>
      </c>
      <c r="ES64" s="58">
        <v>9.9875897393829048E-5</v>
      </c>
      <c r="ET64" s="58">
        <v>0</v>
      </c>
      <c r="EU64" s="58">
        <v>4.8178771167676233E-6</v>
      </c>
      <c r="EV64" s="58">
        <v>3.4449905956735976E-5</v>
      </c>
      <c r="EW64" s="58">
        <v>2.1145555618031905E-5</v>
      </c>
      <c r="EX64" s="58">
        <v>2.684849320115158E-4</v>
      </c>
      <c r="EY64" s="58">
        <v>8.6649115544149945E-6</v>
      </c>
      <c r="EZ64" s="58">
        <v>5.2501334397909733E-4</v>
      </c>
      <c r="FA64" s="58">
        <v>7.4140207927440936E-5</v>
      </c>
      <c r="FB64" s="58">
        <v>1.3732709108502594E-5</v>
      </c>
      <c r="FC64" s="58">
        <v>0</v>
      </c>
      <c r="FD64" s="58">
        <v>1.191091889699107E-4</v>
      </c>
      <c r="FE64" s="58">
        <v>0</v>
      </c>
      <c r="FF64" s="58">
        <v>2.7789650522723374E-5</v>
      </c>
      <c r="FG64" s="58">
        <v>3.9121995163916829E-5</v>
      </c>
      <c r="FH64" s="58">
        <v>2.8663450972344632E-5</v>
      </c>
      <c r="FI64" s="58">
        <v>3.4872033642398373E-4</v>
      </c>
      <c r="FJ64" s="58">
        <v>2.1823237333290432E-5</v>
      </c>
      <c r="FK64" s="58">
        <v>6.7310077642211328E-4</v>
      </c>
    </row>
    <row r="65" spans="1:167" ht="20.100000000000001" customHeight="1" x14ac:dyDescent="0.25">
      <c r="A65" s="10">
        <v>7083</v>
      </c>
      <c r="B65" s="10" t="s">
        <v>135</v>
      </c>
      <c r="C65" s="58">
        <v>6.155265495231826E-5</v>
      </c>
      <c r="D65" s="58">
        <v>1.2388163116494616E-5</v>
      </c>
      <c r="E65" s="58">
        <v>0</v>
      </c>
      <c r="F65" s="58">
        <v>1.8645002794266595E-4</v>
      </c>
      <c r="G65" s="58">
        <v>0</v>
      </c>
      <c r="H65" s="58">
        <v>0</v>
      </c>
      <c r="I65" s="58">
        <v>9.8793337457410079E-10</v>
      </c>
      <c r="J65" s="58">
        <v>2.9696080131173865E-7</v>
      </c>
      <c r="K65" s="58">
        <v>5.8896762838532438E-7</v>
      </c>
      <c r="L65" s="58">
        <v>8.6111730850221985E-6</v>
      </c>
      <c r="M65" s="58">
        <v>2.6988893545957268E-4</v>
      </c>
      <c r="N65" s="58">
        <v>5.2518816566427398E-5</v>
      </c>
      <c r="O65" s="58">
        <v>1.1711030723614488E-5</v>
      </c>
      <c r="P65" s="58">
        <v>0</v>
      </c>
      <c r="Q65" s="58">
        <v>1.2918968685186901E-4</v>
      </c>
      <c r="R65" s="58">
        <v>0</v>
      </c>
      <c r="S65" s="58">
        <v>0</v>
      </c>
      <c r="T65" s="58">
        <v>9.4911800756395491E-10</v>
      </c>
      <c r="U65" s="58">
        <v>2.2755475443314201E-7</v>
      </c>
      <c r="V65" s="58">
        <v>5.6264852199112792E-7</v>
      </c>
      <c r="W65" s="58">
        <v>5.0203550535190658E-6</v>
      </c>
      <c r="X65" s="58">
        <v>1.9923104158986178E-4</v>
      </c>
      <c r="Y65" s="58">
        <v>6.1008787882327484E-5</v>
      </c>
      <c r="Z65" s="58">
        <v>1.2628444995067733E-5</v>
      </c>
      <c r="AA65" s="58">
        <v>0</v>
      </c>
      <c r="AB65" s="58">
        <v>1.1783095008509453E-4</v>
      </c>
      <c r="AC65" s="58">
        <v>0</v>
      </c>
      <c r="AD65" s="58">
        <v>0</v>
      </c>
      <c r="AE65" s="58">
        <v>1.0425948122234986E-9</v>
      </c>
      <c r="AF65" s="58">
        <v>2.641286713446402E-7</v>
      </c>
      <c r="AG65" s="58">
        <v>5.1179989951113332E-7</v>
      </c>
      <c r="AH65" s="58">
        <v>6.0624515194656157E-6</v>
      </c>
      <c r="AI65" s="58">
        <v>1.9830760564762336E-4</v>
      </c>
      <c r="AJ65" s="58">
        <v>6.146436677920192E-5</v>
      </c>
      <c r="AK65" s="58">
        <v>1.3193189167088581E-5</v>
      </c>
      <c r="AL65" s="58">
        <v>0</v>
      </c>
      <c r="AM65" s="58">
        <v>1.3735142763816215E-4</v>
      </c>
      <c r="AN65" s="58">
        <v>0</v>
      </c>
      <c r="AO65" s="58">
        <v>0</v>
      </c>
      <c r="AP65" s="58">
        <v>1.0877768675932972E-9</v>
      </c>
      <c r="AQ65" s="58">
        <v>2.9872303013630126E-7</v>
      </c>
      <c r="AR65" s="58">
        <v>6.0087170099561013E-7</v>
      </c>
      <c r="AS65" s="58">
        <v>7.0738526915532673E-6</v>
      </c>
      <c r="AT65" s="58">
        <v>2.1998351878400543E-4</v>
      </c>
      <c r="AU65" s="58">
        <v>5.6668082062407542E-5</v>
      </c>
      <c r="AV65" s="58">
        <v>1.3121897371786519E-5</v>
      </c>
      <c r="AW65" s="58">
        <v>0</v>
      </c>
      <c r="AX65" s="58">
        <v>9.5721616890823648E-5</v>
      </c>
      <c r="AY65" s="58">
        <v>0</v>
      </c>
      <c r="AZ65" s="58">
        <v>0</v>
      </c>
      <c r="BA65" s="58">
        <v>1.0664898303699968E-9</v>
      </c>
      <c r="BB65" s="58">
        <v>2.477782259288553E-7</v>
      </c>
      <c r="BC65" s="58">
        <v>5.2837034800841242E-7</v>
      </c>
      <c r="BD65" s="58">
        <v>5.870429429605419E-6</v>
      </c>
      <c r="BE65" s="58">
        <v>1.7215924081839077E-4</v>
      </c>
      <c r="BF65" s="58">
        <v>4.8362272401927616E-5</v>
      </c>
      <c r="BG65" s="58">
        <v>1.1680557418576361E-5</v>
      </c>
      <c r="BH65" s="58">
        <v>0</v>
      </c>
      <c r="BI65" s="58">
        <v>7.1705405247771394E-5</v>
      </c>
      <c r="BJ65" s="58">
        <v>0</v>
      </c>
      <c r="BK65" s="58">
        <v>0</v>
      </c>
      <c r="BL65" s="58">
        <v>1.0648793943817297E-9</v>
      </c>
      <c r="BM65" s="58">
        <v>1.7237902634096642E-7</v>
      </c>
      <c r="BN65" s="58">
        <v>5.1438115322775808E-7</v>
      </c>
      <c r="BO65" s="58">
        <v>2.8547192364752586E-6</v>
      </c>
      <c r="BP65" s="58">
        <v>1.3529077936371374E-4</v>
      </c>
      <c r="BQ65" s="58">
        <v>3.127636781226873E-5</v>
      </c>
      <c r="BR65" s="58">
        <v>6.5990099427351972E-6</v>
      </c>
      <c r="BS65" s="58">
        <v>0</v>
      </c>
      <c r="BT65" s="58">
        <v>4.2725836227399698E-5</v>
      </c>
      <c r="BU65" s="58">
        <v>0</v>
      </c>
      <c r="BV65" s="58">
        <v>0</v>
      </c>
      <c r="BW65" s="58">
        <v>3.8783303371331973E-7</v>
      </c>
      <c r="BX65" s="58">
        <v>5.9051140953293184E-7</v>
      </c>
      <c r="BY65" s="58">
        <v>1.3273153340457806E-6</v>
      </c>
      <c r="BZ65" s="58">
        <v>4.3139605628248416E-7</v>
      </c>
      <c r="CA65" s="58">
        <v>8.3338269815978148E-5</v>
      </c>
      <c r="CB65" s="58">
        <v>3.2271534751833834E-5</v>
      </c>
      <c r="CC65" s="58">
        <v>6.9205546957450908E-6</v>
      </c>
      <c r="CD65" s="58">
        <v>0</v>
      </c>
      <c r="CE65" s="58">
        <v>5.0952504415862028E-5</v>
      </c>
      <c r="CF65" s="58">
        <v>0</v>
      </c>
      <c r="CG65" s="58">
        <v>0</v>
      </c>
      <c r="CH65" s="58">
        <v>3.6766544327618202E-7</v>
      </c>
      <c r="CI65" s="58">
        <v>6.7542787011318225E-7</v>
      </c>
      <c r="CJ65" s="58">
        <v>1.3074753506609075E-6</v>
      </c>
      <c r="CK65" s="58">
        <v>7.1223191011942515E-7</v>
      </c>
      <c r="CL65" s="58">
        <v>9.3207394437610656E-5</v>
      </c>
      <c r="CM65" s="58">
        <v>3.2755225704757043E-5</v>
      </c>
      <c r="CN65" s="58">
        <v>7.3886996819731308E-6</v>
      </c>
      <c r="CO65" s="58">
        <v>0</v>
      </c>
      <c r="CP65" s="58">
        <v>4.2585125400964359E-5</v>
      </c>
      <c r="CQ65" s="58">
        <v>0</v>
      </c>
      <c r="CR65" s="58">
        <v>0</v>
      </c>
      <c r="CS65" s="58">
        <v>3.9615928984905437E-7</v>
      </c>
      <c r="CT65" s="58">
        <v>8.1468201414714464E-7</v>
      </c>
      <c r="CU65" s="58">
        <v>1.1855168263256117E-6</v>
      </c>
      <c r="CV65" s="58">
        <v>9.0799483382288756E-7</v>
      </c>
      <c r="CW65" s="58">
        <v>8.6033403751839248E-5</v>
      </c>
      <c r="CX65" s="58">
        <v>3.114986260043523E-5</v>
      </c>
      <c r="CY65" s="58">
        <v>7.3557956194790126E-6</v>
      </c>
      <c r="CZ65" s="58">
        <v>0</v>
      </c>
      <c r="DA65" s="58">
        <v>4.0365024394525005E-5</v>
      </c>
      <c r="DB65" s="58">
        <v>0</v>
      </c>
      <c r="DC65" s="58">
        <v>0</v>
      </c>
      <c r="DD65" s="58">
        <v>3.673584694758066E-7</v>
      </c>
      <c r="DE65" s="58">
        <v>8.4734943316125621E-7</v>
      </c>
      <c r="DF65" s="58">
        <v>9.9905636907788098E-7</v>
      </c>
      <c r="DG65" s="58">
        <v>6.165096946255376E-7</v>
      </c>
      <c r="DH65" s="58">
        <v>8.1700956580779737E-5</v>
      </c>
      <c r="DI65" s="58">
        <v>2.7814825998004137E-5</v>
      </c>
      <c r="DJ65" s="58">
        <v>6.8748594567480329E-6</v>
      </c>
      <c r="DK65" s="58">
        <v>0</v>
      </c>
      <c r="DL65" s="58">
        <v>3.3575725628111373E-5</v>
      </c>
      <c r="DM65" s="58">
        <v>0</v>
      </c>
      <c r="DN65" s="58">
        <v>0</v>
      </c>
      <c r="DO65" s="58">
        <v>4.2412723005081099E-11</v>
      </c>
      <c r="DP65" s="58">
        <v>4.6688767648076818E-9</v>
      </c>
      <c r="DQ65" s="58">
        <v>2.7411748938363002E-6</v>
      </c>
      <c r="DR65" s="58">
        <v>1.7249261102520665E-6</v>
      </c>
      <c r="DS65" s="58">
        <v>7.273622337643969E-5</v>
      </c>
      <c r="DT65" s="58">
        <v>1.8927345445225011E-5</v>
      </c>
      <c r="DU65" s="58">
        <v>5.8242227835649441E-6</v>
      </c>
      <c r="DV65" s="58">
        <v>0</v>
      </c>
      <c r="DW65" s="58">
        <v>1.8755151110932153E-5</v>
      </c>
      <c r="DX65" s="58">
        <v>0</v>
      </c>
      <c r="DY65" s="58">
        <v>0</v>
      </c>
      <c r="DZ65" s="58">
        <v>0</v>
      </c>
      <c r="EA65" s="58">
        <v>9.3270813983063573E-7</v>
      </c>
      <c r="EB65" s="58">
        <v>1.1164513395878091E-6</v>
      </c>
      <c r="EC65" s="58">
        <v>5.1589221595676775E-6</v>
      </c>
      <c r="ED65" s="58">
        <v>5.0714800978708228E-5</v>
      </c>
      <c r="EE65" s="58">
        <v>1.9966748951015316E-5</v>
      </c>
      <c r="EF65" s="58">
        <v>7.2950716037753242E-6</v>
      </c>
      <c r="EG65" s="58">
        <v>0</v>
      </c>
      <c r="EH65" s="58">
        <v>2.5418076964930271E-5</v>
      </c>
      <c r="EI65" s="58">
        <v>0</v>
      </c>
      <c r="EJ65" s="58">
        <v>0</v>
      </c>
      <c r="EK65" s="58">
        <v>0</v>
      </c>
      <c r="EL65" s="58">
        <v>7.1259334697847083E-7</v>
      </c>
      <c r="EM65" s="58">
        <v>1.4303922088118264E-6</v>
      </c>
      <c r="EN65" s="58">
        <v>4.4720289835817443E-6</v>
      </c>
      <c r="EO65" s="58">
        <v>5.9294912059092962E-5</v>
      </c>
      <c r="EP65" s="58">
        <v>2.5469782205691687E-5</v>
      </c>
      <c r="EQ65" s="58">
        <v>7.6051609771755356E-6</v>
      </c>
      <c r="ER65" s="58">
        <v>0</v>
      </c>
      <c r="ES65" s="58">
        <v>2.9132171764543047E-5</v>
      </c>
      <c r="ET65" s="58">
        <v>0</v>
      </c>
      <c r="EU65" s="58">
        <v>0</v>
      </c>
      <c r="EV65" s="58">
        <v>0</v>
      </c>
      <c r="EW65" s="58">
        <v>2.9219257792839585E-8</v>
      </c>
      <c r="EX65" s="58">
        <v>4.8670410118021122E-7</v>
      </c>
      <c r="EY65" s="58">
        <v>2.988349282706249E-6</v>
      </c>
      <c r="EZ65" s="58">
        <v>6.5711387589089562E-5</v>
      </c>
      <c r="FA65" s="58">
        <v>2.757377027041773E-5</v>
      </c>
      <c r="FB65" s="58">
        <v>7.4642445609072404E-6</v>
      </c>
      <c r="FC65" s="58">
        <v>0</v>
      </c>
      <c r="FD65" s="58">
        <v>3.4931812420969408E-5</v>
      </c>
      <c r="FE65" s="58">
        <v>0</v>
      </c>
      <c r="FF65" s="58">
        <v>2.4154033843844706E-6</v>
      </c>
      <c r="FG65" s="58">
        <v>4.5697736803323597E-7</v>
      </c>
      <c r="FH65" s="58">
        <v>7.1661711560940821E-7</v>
      </c>
      <c r="FI65" s="58">
        <v>1.2053865900777352E-6</v>
      </c>
      <c r="FJ65" s="58">
        <v>3.0199396877789473E-6</v>
      </c>
      <c r="FK65" s="58">
        <v>7.77841513981782E-5</v>
      </c>
    </row>
    <row r="66" spans="1:167" ht="20.100000000000001" customHeight="1" x14ac:dyDescent="0.25">
      <c r="A66" s="10">
        <v>7084</v>
      </c>
      <c r="B66" s="10" t="s">
        <v>136</v>
      </c>
      <c r="C66" s="58">
        <v>0</v>
      </c>
      <c r="D66" s="58">
        <v>0</v>
      </c>
      <c r="E66" s="58">
        <v>0</v>
      </c>
      <c r="F66" s="58">
        <v>0</v>
      </c>
      <c r="G66" s="58">
        <v>0</v>
      </c>
      <c r="H66" s="58">
        <v>0</v>
      </c>
      <c r="I66" s="58">
        <v>0</v>
      </c>
      <c r="J66" s="58">
        <v>0</v>
      </c>
      <c r="K66" s="58">
        <v>0</v>
      </c>
      <c r="L66" s="58">
        <v>0</v>
      </c>
      <c r="M66" s="58">
        <v>0</v>
      </c>
      <c r="N66" s="58">
        <v>0</v>
      </c>
      <c r="O66" s="58">
        <v>0</v>
      </c>
      <c r="P66" s="58">
        <v>0</v>
      </c>
      <c r="Q66" s="58">
        <v>0</v>
      </c>
      <c r="R66" s="58">
        <v>0</v>
      </c>
      <c r="S66" s="58">
        <v>0</v>
      </c>
      <c r="T66" s="58">
        <v>0</v>
      </c>
      <c r="U66" s="58">
        <v>0</v>
      </c>
      <c r="V66" s="58">
        <v>0</v>
      </c>
      <c r="W66" s="58">
        <v>0</v>
      </c>
      <c r="X66" s="58">
        <v>0</v>
      </c>
      <c r="Y66" s="58">
        <v>0</v>
      </c>
      <c r="Z66" s="58">
        <v>0</v>
      </c>
      <c r="AA66" s="58">
        <v>0</v>
      </c>
      <c r="AB66" s="58">
        <v>0</v>
      </c>
      <c r="AC66" s="58">
        <v>0</v>
      </c>
      <c r="AD66" s="58">
        <v>0</v>
      </c>
      <c r="AE66" s="58">
        <v>0</v>
      </c>
      <c r="AF66" s="58">
        <v>0</v>
      </c>
      <c r="AG66" s="58">
        <v>0</v>
      </c>
      <c r="AH66" s="58">
        <v>0</v>
      </c>
      <c r="AI66" s="58">
        <v>0</v>
      </c>
      <c r="AJ66" s="58">
        <v>0</v>
      </c>
      <c r="AK66" s="58">
        <v>0</v>
      </c>
      <c r="AL66" s="58">
        <v>0</v>
      </c>
      <c r="AM66" s="58">
        <v>0</v>
      </c>
      <c r="AN66" s="58">
        <v>0</v>
      </c>
      <c r="AO66" s="58">
        <v>0</v>
      </c>
      <c r="AP66" s="58">
        <v>0</v>
      </c>
      <c r="AQ66" s="58">
        <v>0</v>
      </c>
      <c r="AR66" s="58">
        <v>0</v>
      </c>
      <c r="AS66" s="58">
        <v>0</v>
      </c>
      <c r="AT66" s="58">
        <v>0</v>
      </c>
      <c r="AU66" s="58">
        <v>0</v>
      </c>
      <c r="AV66" s="58">
        <v>0</v>
      </c>
      <c r="AW66" s="58">
        <v>0</v>
      </c>
      <c r="AX66" s="58">
        <v>0</v>
      </c>
      <c r="AY66" s="58">
        <v>0</v>
      </c>
      <c r="AZ66" s="58">
        <v>0</v>
      </c>
      <c r="BA66" s="58">
        <v>0</v>
      </c>
      <c r="BB66" s="58">
        <v>0</v>
      </c>
      <c r="BC66" s="58">
        <v>0</v>
      </c>
      <c r="BD66" s="58">
        <v>0</v>
      </c>
      <c r="BE66" s="58">
        <v>0</v>
      </c>
      <c r="BF66" s="58">
        <v>0</v>
      </c>
      <c r="BG66" s="58">
        <v>0</v>
      </c>
      <c r="BH66" s="58">
        <v>0</v>
      </c>
      <c r="BI66" s="58">
        <v>0</v>
      </c>
      <c r="BJ66" s="58">
        <v>0</v>
      </c>
      <c r="BK66" s="58">
        <v>0</v>
      </c>
      <c r="BL66" s="58">
        <v>0</v>
      </c>
      <c r="BM66" s="58">
        <v>0</v>
      </c>
      <c r="BN66" s="58">
        <v>0</v>
      </c>
      <c r="BO66" s="58">
        <v>0</v>
      </c>
      <c r="BP66" s="58">
        <v>0</v>
      </c>
      <c r="BQ66" s="58">
        <v>0</v>
      </c>
      <c r="BR66" s="58">
        <v>0</v>
      </c>
      <c r="BS66" s="58">
        <v>0</v>
      </c>
      <c r="BT66" s="58">
        <v>0</v>
      </c>
      <c r="BU66" s="58">
        <v>0</v>
      </c>
      <c r="BV66" s="58">
        <v>0</v>
      </c>
      <c r="BW66" s="58">
        <v>0</v>
      </c>
      <c r="BX66" s="58">
        <v>0</v>
      </c>
      <c r="BY66" s="58">
        <v>0</v>
      </c>
      <c r="BZ66" s="58">
        <v>0</v>
      </c>
      <c r="CA66" s="58">
        <v>0</v>
      </c>
      <c r="CB66" s="58">
        <v>0</v>
      </c>
      <c r="CC66" s="58">
        <v>0</v>
      </c>
      <c r="CD66" s="58">
        <v>0</v>
      </c>
      <c r="CE66" s="58">
        <v>0</v>
      </c>
      <c r="CF66" s="58">
        <v>0</v>
      </c>
      <c r="CG66" s="58">
        <v>0</v>
      </c>
      <c r="CH66" s="58">
        <v>0</v>
      </c>
      <c r="CI66" s="58">
        <v>0</v>
      </c>
      <c r="CJ66" s="58">
        <v>0</v>
      </c>
      <c r="CK66" s="58">
        <v>0</v>
      </c>
      <c r="CL66" s="58">
        <v>0</v>
      </c>
      <c r="CM66" s="58">
        <v>0</v>
      </c>
      <c r="CN66" s="58">
        <v>0</v>
      </c>
      <c r="CO66" s="58">
        <v>0</v>
      </c>
      <c r="CP66" s="58">
        <v>0</v>
      </c>
      <c r="CQ66" s="58">
        <v>0</v>
      </c>
      <c r="CR66" s="58">
        <v>0</v>
      </c>
      <c r="CS66" s="58">
        <v>0</v>
      </c>
      <c r="CT66" s="58">
        <v>0</v>
      </c>
      <c r="CU66" s="58">
        <v>0</v>
      </c>
      <c r="CV66" s="58">
        <v>0</v>
      </c>
      <c r="CW66" s="58">
        <v>0</v>
      </c>
      <c r="CX66" s="58">
        <v>0</v>
      </c>
      <c r="CY66" s="58">
        <v>0</v>
      </c>
      <c r="CZ66" s="58">
        <v>0</v>
      </c>
      <c r="DA66" s="58">
        <v>0</v>
      </c>
      <c r="DB66" s="58">
        <v>0</v>
      </c>
      <c r="DC66" s="58">
        <v>0</v>
      </c>
      <c r="DD66" s="58">
        <v>0</v>
      </c>
      <c r="DE66" s="58">
        <v>0</v>
      </c>
      <c r="DF66" s="58">
        <v>0</v>
      </c>
      <c r="DG66" s="58">
        <v>0</v>
      </c>
      <c r="DH66" s="58">
        <v>0</v>
      </c>
      <c r="DI66" s="58">
        <v>0</v>
      </c>
      <c r="DJ66" s="58">
        <v>0</v>
      </c>
      <c r="DK66" s="58">
        <v>0</v>
      </c>
      <c r="DL66" s="58">
        <v>0</v>
      </c>
      <c r="DM66" s="58">
        <v>0</v>
      </c>
      <c r="DN66" s="58">
        <v>0</v>
      </c>
      <c r="DO66" s="58">
        <v>0</v>
      </c>
      <c r="DP66" s="58">
        <v>0</v>
      </c>
      <c r="DQ66" s="58">
        <v>0</v>
      </c>
      <c r="DR66" s="58">
        <v>0</v>
      </c>
      <c r="DS66" s="58">
        <v>0</v>
      </c>
      <c r="DT66" s="58">
        <v>0</v>
      </c>
      <c r="DU66" s="58">
        <v>0</v>
      </c>
      <c r="DV66" s="58">
        <v>0</v>
      </c>
      <c r="DW66" s="58">
        <v>0</v>
      </c>
      <c r="DX66" s="58">
        <v>0</v>
      </c>
      <c r="DY66" s="58">
        <v>0</v>
      </c>
      <c r="DZ66" s="58">
        <v>0</v>
      </c>
      <c r="EA66" s="58">
        <v>0</v>
      </c>
      <c r="EB66" s="58">
        <v>0</v>
      </c>
      <c r="EC66" s="58">
        <v>0</v>
      </c>
      <c r="ED66" s="58">
        <v>0</v>
      </c>
      <c r="EE66" s="58">
        <v>0</v>
      </c>
      <c r="EF66" s="58">
        <v>0</v>
      </c>
      <c r="EG66" s="58">
        <v>0</v>
      </c>
      <c r="EH66" s="58">
        <v>0</v>
      </c>
      <c r="EI66" s="58">
        <v>0</v>
      </c>
      <c r="EJ66" s="58">
        <v>0</v>
      </c>
      <c r="EK66" s="58">
        <v>0</v>
      </c>
      <c r="EL66" s="58">
        <v>0</v>
      </c>
      <c r="EM66" s="58">
        <v>0</v>
      </c>
      <c r="EN66" s="58">
        <v>0</v>
      </c>
      <c r="EO66" s="58">
        <v>0</v>
      </c>
      <c r="EP66" s="58">
        <v>0</v>
      </c>
      <c r="EQ66" s="58">
        <v>0</v>
      </c>
      <c r="ER66" s="58">
        <v>0</v>
      </c>
      <c r="ES66" s="58">
        <v>0</v>
      </c>
      <c r="ET66" s="58">
        <v>0</v>
      </c>
      <c r="EU66" s="58">
        <v>0</v>
      </c>
      <c r="EV66" s="58">
        <v>0</v>
      </c>
      <c r="EW66" s="58">
        <v>0</v>
      </c>
      <c r="EX66" s="58">
        <v>0</v>
      </c>
      <c r="EY66" s="58">
        <v>0</v>
      </c>
      <c r="EZ66" s="58">
        <v>0</v>
      </c>
      <c r="FA66" s="58">
        <v>0</v>
      </c>
      <c r="FB66" s="58">
        <v>0</v>
      </c>
      <c r="FC66" s="58">
        <v>0</v>
      </c>
      <c r="FD66" s="58">
        <v>0</v>
      </c>
      <c r="FE66" s="58">
        <v>0</v>
      </c>
      <c r="FF66" s="58">
        <v>0</v>
      </c>
      <c r="FG66" s="58">
        <v>0</v>
      </c>
      <c r="FH66" s="58">
        <v>0</v>
      </c>
      <c r="FI66" s="58">
        <v>0</v>
      </c>
      <c r="FJ66" s="58">
        <v>0</v>
      </c>
      <c r="FK66" s="58">
        <v>0</v>
      </c>
    </row>
    <row r="67" spans="1:167" ht="20.100000000000001" customHeight="1" x14ac:dyDescent="0.25">
      <c r="A67" s="10">
        <v>7085</v>
      </c>
      <c r="B67" s="10" t="s">
        <v>137</v>
      </c>
      <c r="C67" s="58">
        <v>0</v>
      </c>
      <c r="D67" s="58">
        <v>0</v>
      </c>
      <c r="E67" s="58">
        <v>0</v>
      </c>
      <c r="F67" s="58">
        <v>0</v>
      </c>
      <c r="G67" s="58">
        <v>0</v>
      </c>
      <c r="H67" s="58">
        <v>0</v>
      </c>
      <c r="I67" s="58">
        <v>0</v>
      </c>
      <c r="J67" s="58">
        <v>0</v>
      </c>
      <c r="K67" s="58">
        <v>0</v>
      </c>
      <c r="L67" s="58">
        <v>0</v>
      </c>
      <c r="M67" s="58">
        <v>0</v>
      </c>
      <c r="N67" s="58">
        <v>0</v>
      </c>
      <c r="O67" s="58">
        <v>0</v>
      </c>
      <c r="P67" s="58">
        <v>0</v>
      </c>
      <c r="Q67" s="58">
        <v>0</v>
      </c>
      <c r="R67" s="58">
        <v>0</v>
      </c>
      <c r="S67" s="58">
        <v>0</v>
      </c>
      <c r="T67" s="58">
        <v>0</v>
      </c>
      <c r="U67" s="58">
        <v>0</v>
      </c>
      <c r="V67" s="58">
        <v>0</v>
      </c>
      <c r="W67" s="58">
        <v>0</v>
      </c>
      <c r="X67" s="58">
        <v>0</v>
      </c>
      <c r="Y67" s="58">
        <v>0</v>
      </c>
      <c r="Z67" s="58">
        <v>0</v>
      </c>
      <c r="AA67" s="58">
        <v>0</v>
      </c>
      <c r="AB67" s="58">
        <v>0</v>
      </c>
      <c r="AC67" s="58">
        <v>0</v>
      </c>
      <c r="AD67" s="58">
        <v>0</v>
      </c>
      <c r="AE67" s="58">
        <v>0</v>
      </c>
      <c r="AF67" s="58">
        <v>0</v>
      </c>
      <c r="AG67" s="58">
        <v>0</v>
      </c>
      <c r="AH67" s="58">
        <v>0</v>
      </c>
      <c r="AI67" s="58">
        <v>0</v>
      </c>
      <c r="AJ67" s="58">
        <v>0</v>
      </c>
      <c r="AK67" s="58">
        <v>0</v>
      </c>
      <c r="AL67" s="58">
        <v>0</v>
      </c>
      <c r="AM67" s="58">
        <v>0</v>
      </c>
      <c r="AN67" s="58">
        <v>0</v>
      </c>
      <c r="AO67" s="58">
        <v>0</v>
      </c>
      <c r="AP67" s="58">
        <v>0</v>
      </c>
      <c r="AQ67" s="58">
        <v>0</v>
      </c>
      <c r="AR67" s="58">
        <v>0</v>
      </c>
      <c r="AS67" s="58">
        <v>0</v>
      </c>
      <c r="AT67" s="58">
        <v>0</v>
      </c>
      <c r="AU67" s="58">
        <v>0</v>
      </c>
      <c r="AV67" s="58">
        <v>0</v>
      </c>
      <c r="AW67" s="58">
        <v>0</v>
      </c>
      <c r="AX67" s="58">
        <v>0</v>
      </c>
      <c r="AY67" s="58">
        <v>0</v>
      </c>
      <c r="AZ67" s="58">
        <v>0</v>
      </c>
      <c r="BA67" s="58">
        <v>0</v>
      </c>
      <c r="BB67" s="58">
        <v>0</v>
      </c>
      <c r="BC67" s="58">
        <v>0</v>
      </c>
      <c r="BD67" s="58">
        <v>0</v>
      </c>
      <c r="BE67" s="58">
        <v>0</v>
      </c>
      <c r="BF67" s="58">
        <v>0</v>
      </c>
      <c r="BG67" s="58">
        <v>0</v>
      </c>
      <c r="BH67" s="58">
        <v>0</v>
      </c>
      <c r="BI67" s="58">
        <v>0</v>
      </c>
      <c r="BJ67" s="58">
        <v>0</v>
      </c>
      <c r="BK67" s="58">
        <v>0</v>
      </c>
      <c r="BL67" s="58">
        <v>0</v>
      </c>
      <c r="BM67" s="58">
        <v>0</v>
      </c>
      <c r="BN67" s="58">
        <v>0</v>
      </c>
      <c r="BO67" s="58">
        <v>0</v>
      </c>
      <c r="BP67" s="58">
        <v>0</v>
      </c>
      <c r="BQ67" s="58">
        <v>0</v>
      </c>
      <c r="BR67" s="58">
        <v>0</v>
      </c>
      <c r="BS67" s="58">
        <v>0</v>
      </c>
      <c r="BT67" s="58">
        <v>0</v>
      </c>
      <c r="BU67" s="58">
        <v>0</v>
      </c>
      <c r="BV67" s="58">
        <v>0</v>
      </c>
      <c r="BW67" s="58">
        <v>0</v>
      </c>
      <c r="BX67" s="58">
        <v>0</v>
      </c>
      <c r="BY67" s="58">
        <v>0</v>
      </c>
      <c r="BZ67" s="58">
        <v>0</v>
      </c>
      <c r="CA67" s="58">
        <v>0</v>
      </c>
      <c r="CB67" s="58">
        <v>0</v>
      </c>
      <c r="CC67" s="58">
        <v>0</v>
      </c>
      <c r="CD67" s="58">
        <v>0</v>
      </c>
      <c r="CE67" s="58">
        <v>0</v>
      </c>
      <c r="CF67" s="58">
        <v>0</v>
      </c>
      <c r="CG67" s="58">
        <v>0</v>
      </c>
      <c r="CH67" s="58">
        <v>0</v>
      </c>
      <c r="CI67" s="58">
        <v>0</v>
      </c>
      <c r="CJ67" s="58">
        <v>0</v>
      </c>
      <c r="CK67" s="58">
        <v>0</v>
      </c>
      <c r="CL67" s="58">
        <v>0</v>
      </c>
      <c r="CM67" s="58">
        <v>0</v>
      </c>
      <c r="CN67" s="58">
        <v>0</v>
      </c>
      <c r="CO67" s="58">
        <v>0</v>
      </c>
      <c r="CP67" s="58">
        <v>0</v>
      </c>
      <c r="CQ67" s="58">
        <v>0</v>
      </c>
      <c r="CR67" s="58">
        <v>0</v>
      </c>
      <c r="CS67" s="58">
        <v>0</v>
      </c>
      <c r="CT67" s="58">
        <v>0</v>
      </c>
      <c r="CU67" s="58">
        <v>0</v>
      </c>
      <c r="CV67" s="58">
        <v>0</v>
      </c>
      <c r="CW67" s="58">
        <v>0</v>
      </c>
      <c r="CX67" s="58">
        <v>0</v>
      </c>
      <c r="CY67" s="58">
        <v>0</v>
      </c>
      <c r="CZ67" s="58">
        <v>0</v>
      </c>
      <c r="DA67" s="58">
        <v>0</v>
      </c>
      <c r="DB67" s="58">
        <v>0</v>
      </c>
      <c r="DC67" s="58">
        <v>0</v>
      </c>
      <c r="DD67" s="58">
        <v>0</v>
      </c>
      <c r="DE67" s="58">
        <v>0</v>
      </c>
      <c r="DF67" s="58">
        <v>0</v>
      </c>
      <c r="DG67" s="58">
        <v>0</v>
      </c>
      <c r="DH67" s="58">
        <v>0</v>
      </c>
      <c r="DI67" s="58">
        <v>0</v>
      </c>
      <c r="DJ67" s="58">
        <v>0</v>
      </c>
      <c r="DK67" s="58">
        <v>0</v>
      </c>
      <c r="DL67" s="58">
        <v>0</v>
      </c>
      <c r="DM67" s="58">
        <v>0</v>
      </c>
      <c r="DN67" s="58">
        <v>0</v>
      </c>
      <c r="DO67" s="58">
        <v>0</v>
      </c>
      <c r="DP67" s="58">
        <v>0</v>
      </c>
      <c r="DQ67" s="58">
        <v>0</v>
      </c>
      <c r="DR67" s="58">
        <v>0</v>
      </c>
      <c r="DS67" s="58">
        <v>0</v>
      </c>
      <c r="DT67" s="58">
        <v>0</v>
      </c>
      <c r="DU67" s="58">
        <v>0</v>
      </c>
      <c r="DV67" s="58">
        <v>0</v>
      </c>
      <c r="DW67" s="58">
        <v>0</v>
      </c>
      <c r="DX67" s="58">
        <v>0</v>
      </c>
      <c r="DY67" s="58">
        <v>0</v>
      </c>
      <c r="DZ67" s="58">
        <v>0</v>
      </c>
      <c r="EA67" s="58">
        <v>0</v>
      </c>
      <c r="EB67" s="58">
        <v>0</v>
      </c>
      <c r="EC67" s="58">
        <v>0</v>
      </c>
      <c r="ED67" s="58">
        <v>0</v>
      </c>
      <c r="EE67" s="58">
        <v>0</v>
      </c>
      <c r="EF67" s="58">
        <v>0</v>
      </c>
      <c r="EG67" s="58">
        <v>0</v>
      </c>
      <c r="EH67" s="58">
        <v>0</v>
      </c>
      <c r="EI67" s="58">
        <v>0</v>
      </c>
      <c r="EJ67" s="58">
        <v>0</v>
      </c>
      <c r="EK67" s="58">
        <v>0</v>
      </c>
      <c r="EL67" s="58">
        <v>0</v>
      </c>
      <c r="EM67" s="58">
        <v>0</v>
      </c>
      <c r="EN67" s="58">
        <v>0</v>
      </c>
      <c r="EO67" s="58">
        <v>0</v>
      </c>
      <c r="EP67" s="58">
        <v>0</v>
      </c>
      <c r="EQ67" s="58">
        <v>0</v>
      </c>
      <c r="ER67" s="58">
        <v>0</v>
      </c>
      <c r="ES67" s="58">
        <v>0</v>
      </c>
      <c r="ET67" s="58">
        <v>0</v>
      </c>
      <c r="EU67" s="58">
        <v>0</v>
      </c>
      <c r="EV67" s="58">
        <v>0</v>
      </c>
      <c r="EW67" s="58">
        <v>0</v>
      </c>
      <c r="EX67" s="58">
        <v>0</v>
      </c>
      <c r="EY67" s="58">
        <v>0</v>
      </c>
      <c r="EZ67" s="58">
        <v>0</v>
      </c>
      <c r="FA67" s="58">
        <v>0</v>
      </c>
      <c r="FB67" s="58">
        <v>0</v>
      </c>
      <c r="FC67" s="58">
        <v>0</v>
      </c>
      <c r="FD67" s="58">
        <v>0</v>
      </c>
      <c r="FE67" s="58">
        <v>0</v>
      </c>
      <c r="FF67" s="58">
        <v>0</v>
      </c>
      <c r="FG67" s="58">
        <v>0</v>
      </c>
      <c r="FH67" s="58">
        <v>0</v>
      </c>
      <c r="FI67" s="58">
        <v>0</v>
      </c>
      <c r="FJ67" s="58">
        <v>0</v>
      </c>
      <c r="FK67" s="58">
        <v>0</v>
      </c>
    </row>
    <row r="68" spans="1:167" ht="20.100000000000001" customHeight="1" x14ac:dyDescent="0.25">
      <c r="A68" s="10">
        <v>7086</v>
      </c>
      <c r="B68" s="10" t="s">
        <v>138</v>
      </c>
      <c r="C68" s="58">
        <v>0</v>
      </c>
      <c r="D68" s="58">
        <v>0</v>
      </c>
      <c r="E68" s="58">
        <v>0</v>
      </c>
      <c r="F68" s="58">
        <v>0</v>
      </c>
      <c r="G68" s="58">
        <v>0</v>
      </c>
      <c r="H68" s="58">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58">
        <v>0</v>
      </c>
      <c r="AB68" s="58">
        <v>0</v>
      </c>
      <c r="AC68" s="58">
        <v>0</v>
      </c>
      <c r="AD68" s="58">
        <v>0</v>
      </c>
      <c r="AE68" s="58">
        <v>0</v>
      </c>
      <c r="AF68" s="58">
        <v>0</v>
      </c>
      <c r="AG68" s="58">
        <v>0</v>
      </c>
      <c r="AH68" s="58">
        <v>0</v>
      </c>
      <c r="AI68" s="58">
        <v>0</v>
      </c>
      <c r="AJ68" s="58">
        <v>0</v>
      </c>
      <c r="AK68" s="58">
        <v>0</v>
      </c>
      <c r="AL68" s="58">
        <v>0</v>
      </c>
      <c r="AM68" s="58">
        <v>0</v>
      </c>
      <c r="AN68" s="58">
        <v>0</v>
      </c>
      <c r="AO68" s="58">
        <v>0</v>
      </c>
      <c r="AP68" s="58">
        <v>0</v>
      </c>
      <c r="AQ68" s="58">
        <v>0</v>
      </c>
      <c r="AR68" s="58">
        <v>0</v>
      </c>
      <c r="AS68" s="58">
        <v>0</v>
      </c>
      <c r="AT68" s="58">
        <v>0</v>
      </c>
      <c r="AU68" s="58">
        <v>0</v>
      </c>
      <c r="AV68" s="58">
        <v>0</v>
      </c>
      <c r="AW68" s="58">
        <v>0</v>
      </c>
      <c r="AX68" s="58">
        <v>0</v>
      </c>
      <c r="AY68" s="58">
        <v>0</v>
      </c>
      <c r="AZ68" s="58">
        <v>0</v>
      </c>
      <c r="BA68" s="58">
        <v>0</v>
      </c>
      <c r="BB68" s="58">
        <v>0</v>
      </c>
      <c r="BC68" s="58">
        <v>0</v>
      </c>
      <c r="BD68" s="58">
        <v>0</v>
      </c>
      <c r="BE68" s="58">
        <v>0</v>
      </c>
      <c r="BF68" s="58">
        <v>0</v>
      </c>
      <c r="BG68" s="58">
        <v>0</v>
      </c>
      <c r="BH68" s="58">
        <v>0</v>
      </c>
      <c r="BI68" s="58">
        <v>0</v>
      </c>
      <c r="BJ68" s="58">
        <v>0</v>
      </c>
      <c r="BK68" s="58">
        <v>0</v>
      </c>
      <c r="BL68" s="58">
        <v>0</v>
      </c>
      <c r="BM68" s="58">
        <v>0</v>
      </c>
      <c r="BN68" s="58">
        <v>0</v>
      </c>
      <c r="BO68" s="58">
        <v>0</v>
      </c>
      <c r="BP68" s="58">
        <v>0</v>
      </c>
      <c r="BQ68" s="58">
        <v>0</v>
      </c>
      <c r="BR68" s="58">
        <v>0</v>
      </c>
      <c r="BS68" s="58">
        <v>0</v>
      </c>
      <c r="BT68" s="58">
        <v>0</v>
      </c>
      <c r="BU68" s="58">
        <v>0</v>
      </c>
      <c r="BV68" s="58">
        <v>0</v>
      </c>
      <c r="BW68" s="58">
        <v>0</v>
      </c>
      <c r="BX68" s="58">
        <v>0</v>
      </c>
      <c r="BY68" s="58">
        <v>0</v>
      </c>
      <c r="BZ68" s="58">
        <v>0</v>
      </c>
      <c r="CA68" s="58">
        <v>0</v>
      </c>
      <c r="CB68" s="58">
        <v>0</v>
      </c>
      <c r="CC68" s="58">
        <v>0</v>
      </c>
      <c r="CD68" s="58">
        <v>0</v>
      </c>
      <c r="CE68" s="58">
        <v>0</v>
      </c>
      <c r="CF68" s="58">
        <v>0</v>
      </c>
      <c r="CG68" s="58">
        <v>0</v>
      </c>
      <c r="CH68" s="58">
        <v>0</v>
      </c>
      <c r="CI68" s="58">
        <v>0</v>
      </c>
      <c r="CJ68" s="58">
        <v>0</v>
      </c>
      <c r="CK68" s="58">
        <v>0</v>
      </c>
      <c r="CL68" s="58">
        <v>0</v>
      </c>
      <c r="CM68" s="58">
        <v>0</v>
      </c>
      <c r="CN68" s="58">
        <v>0</v>
      </c>
      <c r="CO68" s="58">
        <v>0</v>
      </c>
      <c r="CP68" s="58">
        <v>0</v>
      </c>
      <c r="CQ68" s="58">
        <v>0</v>
      </c>
      <c r="CR68" s="58">
        <v>0</v>
      </c>
      <c r="CS68" s="58">
        <v>0</v>
      </c>
      <c r="CT68" s="58">
        <v>0</v>
      </c>
      <c r="CU68" s="58">
        <v>0</v>
      </c>
      <c r="CV68" s="58">
        <v>0</v>
      </c>
      <c r="CW68" s="58">
        <v>0</v>
      </c>
      <c r="CX68" s="58">
        <v>0</v>
      </c>
      <c r="CY68" s="58">
        <v>0</v>
      </c>
      <c r="CZ68" s="58">
        <v>0</v>
      </c>
      <c r="DA68" s="58">
        <v>0</v>
      </c>
      <c r="DB68" s="58">
        <v>0</v>
      </c>
      <c r="DC68" s="58">
        <v>0</v>
      </c>
      <c r="DD68" s="58">
        <v>0</v>
      </c>
      <c r="DE68" s="58">
        <v>0</v>
      </c>
      <c r="DF68" s="58">
        <v>0</v>
      </c>
      <c r="DG68" s="58">
        <v>0</v>
      </c>
      <c r="DH68" s="58">
        <v>0</v>
      </c>
      <c r="DI68" s="58">
        <v>0</v>
      </c>
      <c r="DJ68" s="58">
        <v>0</v>
      </c>
      <c r="DK68" s="58">
        <v>0</v>
      </c>
      <c r="DL68" s="58">
        <v>0</v>
      </c>
      <c r="DM68" s="58">
        <v>0</v>
      </c>
      <c r="DN68" s="58">
        <v>0</v>
      </c>
      <c r="DO68" s="58">
        <v>0</v>
      </c>
      <c r="DP68" s="58">
        <v>0</v>
      </c>
      <c r="DQ68" s="58">
        <v>0</v>
      </c>
      <c r="DR68" s="58">
        <v>0</v>
      </c>
      <c r="DS68" s="58">
        <v>0</v>
      </c>
      <c r="DT68" s="58">
        <v>0</v>
      </c>
      <c r="DU68" s="58">
        <v>0</v>
      </c>
      <c r="DV68" s="58">
        <v>0</v>
      </c>
      <c r="DW68" s="58">
        <v>0</v>
      </c>
      <c r="DX68" s="58">
        <v>0</v>
      </c>
      <c r="DY68" s="58">
        <v>0</v>
      </c>
      <c r="DZ68" s="58">
        <v>0</v>
      </c>
      <c r="EA68" s="58">
        <v>0</v>
      </c>
      <c r="EB68" s="58">
        <v>0</v>
      </c>
      <c r="EC68" s="58">
        <v>0</v>
      </c>
      <c r="ED68" s="58">
        <v>0</v>
      </c>
      <c r="EE68" s="58">
        <v>0</v>
      </c>
      <c r="EF68" s="58">
        <v>0</v>
      </c>
      <c r="EG68" s="58">
        <v>0</v>
      </c>
      <c r="EH68" s="58">
        <v>0</v>
      </c>
      <c r="EI68" s="58">
        <v>0</v>
      </c>
      <c r="EJ68" s="58">
        <v>0</v>
      </c>
      <c r="EK68" s="58">
        <v>0</v>
      </c>
      <c r="EL68" s="58">
        <v>0</v>
      </c>
      <c r="EM68" s="58">
        <v>0</v>
      </c>
      <c r="EN68" s="58">
        <v>0</v>
      </c>
      <c r="EO68" s="58">
        <v>0</v>
      </c>
      <c r="EP68" s="58">
        <v>0</v>
      </c>
      <c r="EQ68" s="58">
        <v>0</v>
      </c>
      <c r="ER68" s="58">
        <v>0</v>
      </c>
      <c r="ES68" s="58">
        <v>0</v>
      </c>
      <c r="ET68" s="58">
        <v>0</v>
      </c>
      <c r="EU68" s="58">
        <v>0</v>
      </c>
      <c r="EV68" s="58">
        <v>0</v>
      </c>
      <c r="EW68" s="58">
        <v>0</v>
      </c>
      <c r="EX68" s="58">
        <v>0</v>
      </c>
      <c r="EY68" s="58">
        <v>0</v>
      </c>
      <c r="EZ68" s="58">
        <v>0</v>
      </c>
      <c r="FA68" s="58">
        <v>0</v>
      </c>
      <c r="FB68" s="58">
        <v>0</v>
      </c>
      <c r="FC68" s="58">
        <v>0</v>
      </c>
      <c r="FD68" s="58">
        <v>0</v>
      </c>
      <c r="FE68" s="58">
        <v>0</v>
      </c>
      <c r="FF68" s="58">
        <v>0</v>
      </c>
      <c r="FG68" s="58">
        <v>0</v>
      </c>
      <c r="FH68" s="58">
        <v>0</v>
      </c>
      <c r="FI68" s="58">
        <v>0</v>
      </c>
      <c r="FJ68" s="58">
        <v>0</v>
      </c>
      <c r="FK68" s="58">
        <v>0</v>
      </c>
    </row>
    <row r="69" spans="1:167" ht="20.100000000000001" customHeight="1" x14ac:dyDescent="0.25">
      <c r="A69" s="4">
        <v>709</v>
      </c>
      <c r="B69" s="5" t="s">
        <v>139</v>
      </c>
      <c r="C69" s="57">
        <v>1.3256896046994296E-2</v>
      </c>
      <c r="D69" s="57">
        <v>1.740791892641382E-3</v>
      </c>
      <c r="E69" s="57">
        <v>0</v>
      </c>
      <c r="F69" s="57">
        <v>2.1861303226654184E-3</v>
      </c>
      <c r="G69" s="57">
        <v>0</v>
      </c>
      <c r="H69" s="57">
        <v>8.1932146177733256E-6</v>
      </c>
      <c r="I69" s="57">
        <v>2.5650090930760578E-4</v>
      </c>
      <c r="J69" s="57">
        <v>5.018090900991363E-5</v>
      </c>
      <c r="K69" s="57">
        <v>9.3600134788609981E-4</v>
      </c>
      <c r="L69" s="57">
        <v>3.925652945836332E-4</v>
      </c>
      <c r="M69" s="57">
        <v>1.8827259937706124E-2</v>
      </c>
      <c r="N69" s="57">
        <v>1.3432792530996182E-2</v>
      </c>
      <c r="O69" s="57">
        <v>1.9609677393393941E-3</v>
      </c>
      <c r="P69" s="57">
        <v>0</v>
      </c>
      <c r="Q69" s="57">
        <v>2.3303480994767878E-3</v>
      </c>
      <c r="R69" s="57">
        <v>0</v>
      </c>
      <c r="S69" s="57">
        <v>9.2278406535093268E-6</v>
      </c>
      <c r="T69" s="57">
        <v>2.8139125969099313E-4</v>
      </c>
      <c r="U69" s="57">
        <v>5.3877775874022981E-5</v>
      </c>
      <c r="V69" s="57">
        <v>1.0724917853909171E-3</v>
      </c>
      <c r="W69" s="57">
        <v>3.488135203465972E-4</v>
      </c>
      <c r="X69" s="57">
        <v>1.9489910551768404E-2</v>
      </c>
      <c r="Y69" s="57">
        <v>1.1673581482238972E-2</v>
      </c>
      <c r="Z69" s="57">
        <v>1.9194803771678671E-3</v>
      </c>
      <c r="AA69" s="57">
        <v>0</v>
      </c>
      <c r="AB69" s="57">
        <v>2.4709051487768149E-3</v>
      </c>
      <c r="AC69" s="57">
        <v>0</v>
      </c>
      <c r="AD69" s="57">
        <v>1.2243467379952594E-5</v>
      </c>
      <c r="AE69" s="57">
        <v>4.1060972493677645E-4</v>
      </c>
      <c r="AF69" s="57">
        <v>6.9197366781277369E-5</v>
      </c>
      <c r="AG69" s="57">
        <v>1.1335916536338616E-3</v>
      </c>
      <c r="AH69" s="57">
        <v>3.5745107533434906E-4</v>
      </c>
      <c r="AI69" s="57">
        <v>1.8047060296249869E-2</v>
      </c>
      <c r="AJ69" s="57">
        <v>1.2046933338193604E-2</v>
      </c>
      <c r="AK69" s="57">
        <v>1.9591752089949581E-3</v>
      </c>
      <c r="AL69" s="57">
        <v>0</v>
      </c>
      <c r="AM69" s="57">
        <v>2.3851847920486214E-3</v>
      </c>
      <c r="AN69" s="57">
        <v>0</v>
      </c>
      <c r="AO69" s="57">
        <v>1.3286797355801571E-5</v>
      </c>
      <c r="AP69" s="57">
        <v>4.4035518733280028E-4</v>
      </c>
      <c r="AQ69" s="57">
        <v>7.1737204830085667E-5</v>
      </c>
      <c r="AR69" s="57">
        <v>1.0634348393583038E-3</v>
      </c>
      <c r="AS69" s="57">
        <v>4.4838315190571159E-4</v>
      </c>
      <c r="AT69" s="57">
        <v>1.8428490520019887E-2</v>
      </c>
      <c r="AU69" s="57">
        <v>1.1608190433991776E-2</v>
      </c>
      <c r="AV69" s="57">
        <v>1.9854503756131939E-3</v>
      </c>
      <c r="AW69" s="57">
        <v>0</v>
      </c>
      <c r="AX69" s="57">
        <v>2.3432019348326276E-3</v>
      </c>
      <c r="AY69" s="57">
        <v>0</v>
      </c>
      <c r="AZ69" s="57">
        <v>1.0386990450166388E-5</v>
      </c>
      <c r="BA69" s="57">
        <v>4.8132673931646262E-4</v>
      </c>
      <c r="BB69" s="57">
        <v>7.3456076036561578E-5</v>
      </c>
      <c r="BC69" s="57">
        <v>9.7558743321101077E-4</v>
      </c>
      <c r="BD69" s="57">
        <v>4.6531645246410629E-4</v>
      </c>
      <c r="BE69" s="57">
        <v>1.7942916435915904E-2</v>
      </c>
      <c r="BF69" s="57">
        <v>1.2155188890766777E-2</v>
      </c>
      <c r="BG69" s="57">
        <v>2.0828035252834524E-3</v>
      </c>
      <c r="BH69" s="57">
        <v>0</v>
      </c>
      <c r="BI69" s="57">
        <v>2.2742018973919433E-3</v>
      </c>
      <c r="BJ69" s="57">
        <v>0</v>
      </c>
      <c r="BK69" s="57">
        <v>1.2388775266400746E-5</v>
      </c>
      <c r="BL69" s="57">
        <v>5.0170402226200285E-4</v>
      </c>
      <c r="BM69" s="57">
        <v>8.4449193009990969E-5</v>
      </c>
      <c r="BN69" s="57">
        <v>1.1760556615863869E-3</v>
      </c>
      <c r="BO69" s="57">
        <v>3.3724338597860979E-4</v>
      </c>
      <c r="BP69" s="57">
        <v>1.8624035351545561E-2</v>
      </c>
      <c r="BQ69" s="57">
        <v>1.165919969105739E-2</v>
      </c>
      <c r="BR69" s="57">
        <v>1.8350572617822842E-3</v>
      </c>
      <c r="BS69" s="57">
        <v>0</v>
      </c>
      <c r="BT69" s="57">
        <v>2.1930450829542592E-3</v>
      </c>
      <c r="BU69" s="57">
        <v>0</v>
      </c>
      <c r="BV69" s="57">
        <v>5.5724188841858819E-6</v>
      </c>
      <c r="BW69" s="57">
        <v>5.6039079435743499E-4</v>
      </c>
      <c r="BX69" s="57">
        <v>7.472376163156902E-5</v>
      </c>
      <c r="BY69" s="57">
        <v>7.3091761883369076E-4</v>
      </c>
      <c r="BZ69" s="57">
        <v>3.502811696279576E-4</v>
      </c>
      <c r="CA69" s="57">
        <v>1.740918779912877E-2</v>
      </c>
      <c r="CB69" s="57">
        <v>1.1528577942323997E-2</v>
      </c>
      <c r="CC69" s="57">
        <v>1.8478587958099624E-3</v>
      </c>
      <c r="CD69" s="57">
        <v>0</v>
      </c>
      <c r="CE69" s="57">
        <v>2.2496516877255042E-3</v>
      </c>
      <c r="CF69" s="57">
        <v>0</v>
      </c>
      <c r="CG69" s="57">
        <v>5.342911439929964E-6</v>
      </c>
      <c r="CH69" s="57">
        <v>5.4381160764825338E-4</v>
      </c>
      <c r="CI69" s="57">
        <v>8.796985701412305E-5</v>
      </c>
      <c r="CJ69" s="57">
        <v>6.1564321292665008E-4</v>
      </c>
      <c r="CK69" s="57">
        <v>4.2064034640627819E-4</v>
      </c>
      <c r="CL69" s="57">
        <v>1.7299496361294697E-2</v>
      </c>
      <c r="CM69" s="57">
        <v>1.1111398992262614E-2</v>
      </c>
      <c r="CN69" s="57">
        <v>1.8631060001111277E-3</v>
      </c>
      <c r="CO69" s="57">
        <v>0</v>
      </c>
      <c r="CP69" s="57">
        <v>2.2059521379370517E-3</v>
      </c>
      <c r="CQ69" s="57">
        <v>0</v>
      </c>
      <c r="CR69" s="57">
        <v>6.2068602494940692E-6</v>
      </c>
      <c r="CS69" s="57">
        <v>5.0745118348171562E-4</v>
      </c>
      <c r="CT69" s="57">
        <v>7.7622980681344315E-5</v>
      </c>
      <c r="CU69" s="57">
        <v>5.9069790761369725E-4</v>
      </c>
      <c r="CV69" s="57">
        <v>4.5637463098574928E-4</v>
      </c>
      <c r="CW69" s="57">
        <v>1.6818810693322792E-2</v>
      </c>
      <c r="CX69" s="57">
        <v>1.0726732607850595E-2</v>
      </c>
      <c r="CY69" s="57">
        <v>1.974898614491463E-3</v>
      </c>
      <c r="CZ69" s="57">
        <v>0</v>
      </c>
      <c r="DA69" s="57">
        <v>2.1994073118685319E-3</v>
      </c>
      <c r="DB69" s="57">
        <v>0</v>
      </c>
      <c r="DC69" s="57">
        <v>6.0528636554397796E-6</v>
      </c>
      <c r="DD69" s="57">
        <v>4.7054672375399073E-4</v>
      </c>
      <c r="DE69" s="57">
        <v>7.6430451731205405E-5</v>
      </c>
      <c r="DF69" s="57">
        <v>5.5312779727064744E-4</v>
      </c>
      <c r="DG69" s="57">
        <v>3.6473771611249072E-4</v>
      </c>
      <c r="DH69" s="57">
        <v>1.637193408673436E-2</v>
      </c>
      <c r="DI69" s="57">
        <v>1.0212852179613265E-2</v>
      </c>
      <c r="DJ69" s="57">
        <v>2.2719489711953283E-3</v>
      </c>
      <c r="DK69" s="57">
        <v>0</v>
      </c>
      <c r="DL69" s="57">
        <v>1.6923185505940664E-3</v>
      </c>
      <c r="DM69" s="57">
        <v>0</v>
      </c>
      <c r="DN69" s="57">
        <v>1.7116742887301685E-8</v>
      </c>
      <c r="DO69" s="57">
        <v>2.1591413453034543E-4</v>
      </c>
      <c r="DP69" s="57">
        <v>1.2809667193482895E-4</v>
      </c>
      <c r="DQ69" s="57">
        <v>4.9951711737953187E-4</v>
      </c>
      <c r="DR69" s="57">
        <v>3.9723127125716593E-4</v>
      </c>
      <c r="DS69" s="57">
        <v>1.5417896013247419E-2</v>
      </c>
      <c r="DT69" s="57">
        <v>8.8782417853529652E-3</v>
      </c>
      <c r="DU69" s="57">
        <v>2.325032531095382E-3</v>
      </c>
      <c r="DV69" s="57">
        <v>0</v>
      </c>
      <c r="DW69" s="57">
        <v>1.7272499209025861E-3</v>
      </c>
      <c r="DX69" s="57">
        <v>0</v>
      </c>
      <c r="DY69" s="57">
        <v>2.1832966758426739E-6</v>
      </c>
      <c r="DZ69" s="57">
        <v>6.5909841220343956E-4</v>
      </c>
      <c r="EA69" s="57">
        <v>9.4445319203168032E-4</v>
      </c>
      <c r="EB69" s="57">
        <v>7.9186247431716037E-4</v>
      </c>
      <c r="EC69" s="57">
        <v>5.4608075783014738E-4</v>
      </c>
      <c r="ED69" s="57">
        <v>1.5874202370409204E-2</v>
      </c>
      <c r="EE69" s="57">
        <v>1.0919620734311096E-2</v>
      </c>
      <c r="EF69" s="57">
        <v>2.343140958150222E-3</v>
      </c>
      <c r="EG69" s="57">
        <v>0</v>
      </c>
      <c r="EH69" s="57">
        <v>2.1588984269121192E-3</v>
      </c>
      <c r="EI69" s="57">
        <v>0</v>
      </c>
      <c r="EJ69" s="57">
        <v>0</v>
      </c>
      <c r="EK69" s="57">
        <v>1.2094574822315157E-3</v>
      </c>
      <c r="EL69" s="57">
        <v>1.3016378018255398E-4</v>
      </c>
      <c r="EM69" s="57">
        <v>9.5020098113643577E-4</v>
      </c>
      <c r="EN69" s="57">
        <v>1.2124879740752572E-3</v>
      </c>
      <c r="EO69" s="57">
        <v>1.8923970336999198E-2</v>
      </c>
      <c r="EP69" s="57">
        <v>1.0723600286538727E-2</v>
      </c>
      <c r="EQ69" s="57">
        <v>2.1874099808852111E-3</v>
      </c>
      <c r="ER69" s="57">
        <v>0</v>
      </c>
      <c r="ES69" s="57">
        <v>2.6378285593081615E-3</v>
      </c>
      <c r="ET69" s="57">
        <v>0</v>
      </c>
      <c r="EU69" s="57">
        <v>1.3281038724647011E-9</v>
      </c>
      <c r="EV69" s="57">
        <v>1.0754200299077086E-3</v>
      </c>
      <c r="EW69" s="57">
        <v>2.5201331369938384E-4</v>
      </c>
      <c r="EX69" s="57">
        <v>1.0394268613120668E-3</v>
      </c>
      <c r="EY69" s="57">
        <v>8.687829465437889E-4</v>
      </c>
      <c r="EZ69" s="57">
        <v>1.8784483306298921E-2</v>
      </c>
      <c r="FA69" s="57">
        <v>1.0640411150565705E-2</v>
      </c>
      <c r="FB69" s="57">
        <v>2.2450418291795541E-3</v>
      </c>
      <c r="FC69" s="57">
        <v>0</v>
      </c>
      <c r="FD69" s="57">
        <v>2.9125787520444275E-3</v>
      </c>
      <c r="FE69" s="57">
        <v>0</v>
      </c>
      <c r="FF69" s="57">
        <v>1.1499429642216141E-6</v>
      </c>
      <c r="FG69" s="57">
        <v>1.2631637037485879E-3</v>
      </c>
      <c r="FH69" s="57">
        <v>2.5504672201432966E-4</v>
      </c>
      <c r="FI69" s="57">
        <v>1.1795319730376359E-3</v>
      </c>
      <c r="FJ69" s="57">
        <v>7.8247219776384034E-4</v>
      </c>
      <c r="FK69" s="57">
        <v>1.9279396271318302E-2</v>
      </c>
    </row>
    <row r="70" spans="1:167" ht="20.100000000000001" customHeight="1" x14ac:dyDescent="0.25">
      <c r="A70" s="10">
        <v>7091</v>
      </c>
      <c r="B70" s="10" t="s">
        <v>284</v>
      </c>
      <c r="C70" s="58">
        <v>2.507024303466783E-3</v>
      </c>
      <c r="D70" s="58">
        <v>3.6637436517696786E-4</v>
      </c>
      <c r="E70" s="58">
        <v>0</v>
      </c>
      <c r="F70" s="58">
        <v>2.6736239333896399E-4</v>
      </c>
      <c r="G70" s="58">
        <v>0</v>
      </c>
      <c r="H70" s="58">
        <v>0</v>
      </c>
      <c r="I70" s="58">
        <v>6.6484184253873168E-6</v>
      </c>
      <c r="J70" s="58">
        <v>4.9656967168019514E-6</v>
      </c>
      <c r="K70" s="58">
        <v>1.7548183346164945E-4</v>
      </c>
      <c r="L70" s="58">
        <v>4.035577727067722E-5</v>
      </c>
      <c r="M70" s="58">
        <v>3.3682127878572302E-3</v>
      </c>
      <c r="N70" s="58">
        <v>2.4923435912845857E-3</v>
      </c>
      <c r="O70" s="58">
        <v>4.0326009951498144E-4</v>
      </c>
      <c r="P70" s="58">
        <v>0</v>
      </c>
      <c r="Q70" s="58">
        <v>2.7074845056853519E-4</v>
      </c>
      <c r="R70" s="58">
        <v>0</v>
      </c>
      <c r="S70" s="58">
        <v>0</v>
      </c>
      <c r="T70" s="58">
        <v>4.9271084613626266E-6</v>
      </c>
      <c r="U70" s="58">
        <v>6.0385053450468613E-6</v>
      </c>
      <c r="V70" s="58">
        <v>1.9749997958798052E-4</v>
      </c>
      <c r="W70" s="58">
        <v>3.634406578721706E-5</v>
      </c>
      <c r="X70" s="58">
        <v>3.4111618005497092E-3</v>
      </c>
      <c r="Y70" s="58">
        <v>2.0953695319232534E-3</v>
      </c>
      <c r="Z70" s="58">
        <v>3.2854778669869035E-4</v>
      </c>
      <c r="AA70" s="58">
        <v>0</v>
      </c>
      <c r="AB70" s="58">
        <v>2.3717080780791597E-4</v>
      </c>
      <c r="AC70" s="58">
        <v>0</v>
      </c>
      <c r="AD70" s="58">
        <v>0</v>
      </c>
      <c r="AE70" s="58">
        <v>7.2466610983275601E-6</v>
      </c>
      <c r="AF70" s="58">
        <v>9.7867074685065979E-6</v>
      </c>
      <c r="AG70" s="58">
        <v>2.0083810420362772E-4</v>
      </c>
      <c r="AH70" s="58">
        <v>4.0545069495255666E-5</v>
      </c>
      <c r="AI70" s="58">
        <v>2.9195046686955771E-3</v>
      </c>
      <c r="AJ70" s="58">
        <v>2.1496292451227174E-3</v>
      </c>
      <c r="AK70" s="58">
        <v>3.384169484760345E-4</v>
      </c>
      <c r="AL70" s="58">
        <v>0</v>
      </c>
      <c r="AM70" s="58">
        <v>2.2669793886784999E-4</v>
      </c>
      <c r="AN70" s="58">
        <v>0</v>
      </c>
      <c r="AO70" s="58">
        <v>0</v>
      </c>
      <c r="AP70" s="58">
        <v>4.8917249001846941E-6</v>
      </c>
      <c r="AQ70" s="58">
        <v>7.602179317775075E-6</v>
      </c>
      <c r="AR70" s="58">
        <v>1.8426757668504469E-4</v>
      </c>
      <c r="AS70" s="58">
        <v>5.1975395958734364E-5</v>
      </c>
      <c r="AT70" s="58">
        <v>2.9634810093283398E-3</v>
      </c>
      <c r="AU70" s="58">
        <v>2.0702475786013559E-3</v>
      </c>
      <c r="AV70" s="58">
        <v>3.4269495589530578E-4</v>
      </c>
      <c r="AW70" s="58">
        <v>0</v>
      </c>
      <c r="AX70" s="58">
        <v>2.2177705832128282E-4</v>
      </c>
      <c r="AY70" s="58">
        <v>0</v>
      </c>
      <c r="AZ70" s="58">
        <v>0</v>
      </c>
      <c r="BA70" s="58">
        <v>8.515385726244374E-6</v>
      </c>
      <c r="BB70" s="58">
        <v>7.5806949505956469E-6</v>
      </c>
      <c r="BC70" s="58">
        <v>1.7301629846962668E-4</v>
      </c>
      <c r="BD70" s="58">
        <v>5.5342506619465563E-5</v>
      </c>
      <c r="BE70" s="58">
        <v>2.8791744785838761E-3</v>
      </c>
      <c r="BF70" s="58">
        <v>2.1515083597503956E-3</v>
      </c>
      <c r="BG70" s="58">
        <v>3.5948960178878721E-4</v>
      </c>
      <c r="BH70" s="58">
        <v>0</v>
      </c>
      <c r="BI70" s="58">
        <v>2.2063316507730087E-4</v>
      </c>
      <c r="BJ70" s="58">
        <v>0</v>
      </c>
      <c r="BK70" s="58">
        <v>0</v>
      </c>
      <c r="BL70" s="58">
        <v>6.1922893954880279E-6</v>
      </c>
      <c r="BM70" s="58">
        <v>9.4873749427390836E-6</v>
      </c>
      <c r="BN70" s="58">
        <v>2.1412640407352448E-4</v>
      </c>
      <c r="BO70" s="58">
        <v>4.0231521488848118E-5</v>
      </c>
      <c r="BP70" s="58">
        <v>3.0016687165170834E-3</v>
      </c>
      <c r="BQ70" s="58">
        <v>1.6124752604959271E-3</v>
      </c>
      <c r="BR70" s="58">
        <v>2.8553381345662425E-4</v>
      </c>
      <c r="BS70" s="58">
        <v>0</v>
      </c>
      <c r="BT70" s="58">
        <v>2.0321224803545457E-4</v>
      </c>
      <c r="BU70" s="58">
        <v>0</v>
      </c>
      <c r="BV70" s="58">
        <v>0</v>
      </c>
      <c r="BW70" s="58">
        <v>8.0569685549848843E-6</v>
      </c>
      <c r="BX70" s="58">
        <v>8.2638829852612497E-6</v>
      </c>
      <c r="BY70" s="58">
        <v>1.8522893234954076E-4</v>
      </c>
      <c r="BZ70" s="58">
        <v>2.9343335936841015E-5</v>
      </c>
      <c r="CA70" s="58">
        <v>2.3321144418146341E-3</v>
      </c>
      <c r="CB70" s="58">
        <v>1.5598164060252676E-3</v>
      </c>
      <c r="CC70" s="58">
        <v>2.7782241492546519E-4</v>
      </c>
      <c r="CD70" s="58">
        <v>0</v>
      </c>
      <c r="CE70" s="58">
        <v>2.0161615263396995E-4</v>
      </c>
      <c r="CF70" s="58">
        <v>0</v>
      </c>
      <c r="CG70" s="58">
        <v>0</v>
      </c>
      <c r="CH70" s="58">
        <v>6.1941372360956441E-6</v>
      </c>
      <c r="CI70" s="58">
        <v>9.1361839479284313E-6</v>
      </c>
      <c r="CJ70" s="58">
        <v>1.5012402425099194E-4</v>
      </c>
      <c r="CK70" s="58">
        <v>3.341179476912298E-5</v>
      </c>
      <c r="CL70" s="58">
        <v>2.2381211137888417E-3</v>
      </c>
      <c r="CM70" s="58">
        <v>1.4609278270512624E-3</v>
      </c>
      <c r="CN70" s="58">
        <v>2.7327818009083922E-4</v>
      </c>
      <c r="CO70" s="58">
        <v>0</v>
      </c>
      <c r="CP70" s="58">
        <v>1.9110464658315965E-4</v>
      </c>
      <c r="CQ70" s="58">
        <v>0</v>
      </c>
      <c r="CR70" s="58">
        <v>0</v>
      </c>
      <c r="CS70" s="58">
        <v>7.5424519909623073E-6</v>
      </c>
      <c r="CT70" s="58">
        <v>9.7207107339442171E-6</v>
      </c>
      <c r="CU70" s="58">
        <v>1.4778246004280249E-4</v>
      </c>
      <c r="CV70" s="58">
        <v>3.5103093488982187E-5</v>
      </c>
      <c r="CW70" s="58">
        <v>2.1254593699819527E-3</v>
      </c>
      <c r="CX70" s="58">
        <v>1.3605420798292482E-3</v>
      </c>
      <c r="CY70" s="58">
        <v>2.7665895078903159E-4</v>
      </c>
      <c r="CZ70" s="58">
        <v>0</v>
      </c>
      <c r="DA70" s="58">
        <v>1.8861922658117039E-4</v>
      </c>
      <c r="DB70" s="58">
        <v>0</v>
      </c>
      <c r="DC70" s="58">
        <v>0</v>
      </c>
      <c r="DD70" s="58">
        <v>5.736013403393735E-6</v>
      </c>
      <c r="DE70" s="58">
        <v>1.005343712210154E-5</v>
      </c>
      <c r="DF70" s="58">
        <v>1.3681502307845287E-4</v>
      </c>
      <c r="DG70" s="58">
        <v>2.6289768227233698E-5</v>
      </c>
      <c r="DH70" s="58">
        <v>2.0047144990306322E-3</v>
      </c>
      <c r="DI70" s="58">
        <v>1.183809046994678E-3</v>
      </c>
      <c r="DJ70" s="58">
        <v>2.8078334305092843E-4</v>
      </c>
      <c r="DK70" s="58">
        <v>0</v>
      </c>
      <c r="DL70" s="58">
        <v>1.5468913317547933E-4</v>
      </c>
      <c r="DM70" s="58">
        <v>0</v>
      </c>
      <c r="DN70" s="58">
        <v>0</v>
      </c>
      <c r="DO70" s="58">
        <v>1.8239673921834444E-5</v>
      </c>
      <c r="DP70" s="58">
        <v>2.501210925332654E-6</v>
      </c>
      <c r="DQ70" s="58">
        <v>1.3326159867210844E-4</v>
      </c>
      <c r="DR70" s="58">
        <v>4.4416474783544338E-5</v>
      </c>
      <c r="DS70" s="58">
        <v>1.8177004815239058E-3</v>
      </c>
      <c r="DT70" s="58">
        <v>9.0078869303152694E-4</v>
      </c>
      <c r="DU70" s="58">
        <v>2.7573519368850798E-4</v>
      </c>
      <c r="DV70" s="58">
        <v>0</v>
      </c>
      <c r="DW70" s="58">
        <v>1.4026285951459369E-4</v>
      </c>
      <c r="DX70" s="58">
        <v>0</v>
      </c>
      <c r="DY70" s="58">
        <v>0</v>
      </c>
      <c r="DZ70" s="58">
        <v>3.9592468111335301E-5</v>
      </c>
      <c r="EA70" s="58">
        <v>1.8969268472351065E-4</v>
      </c>
      <c r="EB70" s="58">
        <v>1.3296487593531832E-4</v>
      </c>
      <c r="EC70" s="58">
        <v>7.1299966237318491E-5</v>
      </c>
      <c r="ED70" s="58">
        <v>1.7503367412421114E-3</v>
      </c>
      <c r="EE70" s="58">
        <v>1.326065426205723E-3</v>
      </c>
      <c r="EF70" s="58">
        <v>3.448917923963309E-4</v>
      </c>
      <c r="EG70" s="58">
        <v>0</v>
      </c>
      <c r="EH70" s="58">
        <v>1.8510267937355338E-4</v>
      </c>
      <c r="EI70" s="58">
        <v>0</v>
      </c>
      <c r="EJ70" s="58">
        <v>0</v>
      </c>
      <c r="EK70" s="58">
        <v>1.1755202491243177E-4</v>
      </c>
      <c r="EL70" s="58">
        <v>5.9831598722254326E-6</v>
      </c>
      <c r="EM70" s="58">
        <v>1.4251233189749901E-4</v>
      </c>
      <c r="EN70" s="58">
        <v>1.3848812287087461E-4</v>
      </c>
      <c r="EO70" s="58">
        <v>2.2605955375286381E-3</v>
      </c>
      <c r="EP70" s="58">
        <v>1.1773886819253171E-3</v>
      </c>
      <c r="EQ70" s="58">
        <v>2.6596422540740952E-4</v>
      </c>
      <c r="ER70" s="58">
        <v>0</v>
      </c>
      <c r="ES70" s="58">
        <v>1.5144208393578048E-4</v>
      </c>
      <c r="ET70" s="58">
        <v>0</v>
      </c>
      <c r="EU70" s="58">
        <v>0</v>
      </c>
      <c r="EV70" s="58">
        <v>4.0671673737261636E-5</v>
      </c>
      <c r="EW70" s="58">
        <v>1.4616483850747961E-5</v>
      </c>
      <c r="EX70" s="58">
        <v>1.61206248114782E-4</v>
      </c>
      <c r="EY70" s="58">
        <v>4.0789926100727618E-5</v>
      </c>
      <c r="EZ70" s="58">
        <v>1.8520793230720266E-3</v>
      </c>
      <c r="FA70" s="58">
        <v>1.1434742651096304E-3</v>
      </c>
      <c r="FB70" s="58">
        <v>2.3690780015737264E-4</v>
      </c>
      <c r="FC70" s="58">
        <v>0</v>
      </c>
      <c r="FD70" s="58">
        <v>1.9095717109430499E-4</v>
      </c>
      <c r="FE70" s="58">
        <v>0</v>
      </c>
      <c r="FF70" s="58">
        <v>0</v>
      </c>
      <c r="FG70" s="58">
        <v>5.9381778423320417E-5</v>
      </c>
      <c r="FH70" s="58">
        <v>1.5917811247877147E-5</v>
      </c>
      <c r="FI70" s="58">
        <v>1.7157019756164354E-4</v>
      </c>
      <c r="FJ70" s="58">
        <v>5.7705861028588452E-5</v>
      </c>
      <c r="FK70" s="58">
        <v>1.8759148846227371E-3</v>
      </c>
    </row>
    <row r="71" spans="1:167" ht="20.100000000000001" customHeight="1" x14ac:dyDescent="0.25">
      <c r="A71" s="10">
        <v>7092</v>
      </c>
      <c r="B71" s="10" t="s">
        <v>140</v>
      </c>
      <c r="C71" s="58">
        <v>9.1832202253583264E-3</v>
      </c>
      <c r="D71" s="58">
        <v>1.0975052759193877E-3</v>
      </c>
      <c r="E71" s="58">
        <v>0</v>
      </c>
      <c r="F71" s="58">
        <v>9.7222053636044292E-4</v>
      </c>
      <c r="G71" s="58">
        <v>0</v>
      </c>
      <c r="H71" s="58">
        <v>0</v>
      </c>
      <c r="I71" s="58">
        <v>2.579810382351536E-5</v>
      </c>
      <c r="J71" s="58">
        <v>1.1477844902708148E-5</v>
      </c>
      <c r="K71" s="58">
        <v>6.3782763975517851E-4</v>
      </c>
      <c r="L71" s="58">
        <v>2.1557809571391405E-4</v>
      </c>
      <c r="M71" s="58">
        <v>1.2143627721833476E-2</v>
      </c>
      <c r="N71" s="58">
        <v>9.4527137528303169E-3</v>
      </c>
      <c r="O71" s="58">
        <v>1.2659669082582274E-3</v>
      </c>
      <c r="P71" s="58">
        <v>0</v>
      </c>
      <c r="Q71" s="58">
        <v>1.0597430152620767E-3</v>
      </c>
      <c r="R71" s="58">
        <v>0</v>
      </c>
      <c r="S71" s="58">
        <v>0</v>
      </c>
      <c r="T71" s="58">
        <v>2.0270930943276203E-5</v>
      </c>
      <c r="U71" s="58">
        <v>1.32689951087439E-5</v>
      </c>
      <c r="V71" s="58">
        <v>7.4970548086725653E-4</v>
      </c>
      <c r="W71" s="58">
        <v>2.0803976668442326E-4</v>
      </c>
      <c r="X71" s="58">
        <v>1.2769708849954322E-2</v>
      </c>
      <c r="Y71" s="58">
        <v>7.6274217634721853E-3</v>
      </c>
      <c r="Z71" s="58">
        <v>1.2362011212117758E-3</v>
      </c>
      <c r="AA71" s="58">
        <v>0</v>
      </c>
      <c r="AB71" s="58">
        <v>1.0537244117137206E-3</v>
      </c>
      <c r="AC71" s="58">
        <v>0</v>
      </c>
      <c r="AD71" s="58">
        <v>0</v>
      </c>
      <c r="AE71" s="58">
        <v>2.8563354265942483E-5</v>
      </c>
      <c r="AF71" s="58">
        <v>1.7107298169474517E-5</v>
      </c>
      <c r="AG71" s="58">
        <v>8.0115773541710085E-4</v>
      </c>
      <c r="AH71" s="58">
        <v>2.0756029318355282E-4</v>
      </c>
      <c r="AI71" s="58">
        <v>1.097173597743375E-2</v>
      </c>
      <c r="AJ71" s="58">
        <v>8.0466677842706419E-3</v>
      </c>
      <c r="AK71" s="58">
        <v>1.2695772006262873E-3</v>
      </c>
      <c r="AL71" s="58">
        <v>0</v>
      </c>
      <c r="AM71" s="58">
        <v>1.0554385485489844E-3</v>
      </c>
      <c r="AN71" s="58">
        <v>0</v>
      </c>
      <c r="AO71" s="58">
        <v>0</v>
      </c>
      <c r="AP71" s="58">
        <v>2.130602389032233E-5</v>
      </c>
      <c r="AQ71" s="58">
        <v>1.4388779214831678E-5</v>
      </c>
      <c r="AR71" s="58">
        <v>7.3645825861042848E-4</v>
      </c>
      <c r="AS71" s="58">
        <v>2.7191936334917494E-4</v>
      </c>
      <c r="AT71" s="58">
        <v>1.1415755958510672E-2</v>
      </c>
      <c r="AU71" s="58">
        <v>7.8245620484611086E-3</v>
      </c>
      <c r="AV71" s="58">
        <v>1.2982083897689844E-3</v>
      </c>
      <c r="AW71" s="58">
        <v>0</v>
      </c>
      <c r="AX71" s="58">
        <v>1.0504282575518214E-3</v>
      </c>
      <c r="AY71" s="58">
        <v>0</v>
      </c>
      <c r="AZ71" s="58">
        <v>0</v>
      </c>
      <c r="BA71" s="58">
        <v>3.4170551464236526E-5</v>
      </c>
      <c r="BB71" s="58">
        <v>1.4454821278024962E-5</v>
      </c>
      <c r="BC71" s="58">
        <v>6.7096120755857924E-4</v>
      </c>
      <c r="BD71" s="58">
        <v>2.8942076035670574E-4</v>
      </c>
      <c r="BE71" s="58">
        <v>1.1182206036439461E-2</v>
      </c>
      <c r="BF71" s="58">
        <v>8.1233963834620102E-3</v>
      </c>
      <c r="BG71" s="58">
        <v>1.3471419997680559E-3</v>
      </c>
      <c r="BH71" s="58">
        <v>0</v>
      </c>
      <c r="BI71" s="58">
        <v>1.003953486862045E-3</v>
      </c>
      <c r="BJ71" s="58">
        <v>0</v>
      </c>
      <c r="BK71" s="58">
        <v>0</v>
      </c>
      <c r="BL71" s="58">
        <v>2.4676795797258557E-5</v>
      </c>
      <c r="BM71" s="58">
        <v>1.690355326501833E-5</v>
      </c>
      <c r="BN71" s="58">
        <v>8.0358223321116886E-4</v>
      </c>
      <c r="BO71" s="58">
        <v>2.064530500450375E-4</v>
      </c>
      <c r="BP71" s="58">
        <v>1.1526107502410593E-2</v>
      </c>
      <c r="BQ71" s="58">
        <v>8.0763228974655623E-3</v>
      </c>
      <c r="BR71" s="58">
        <v>1.277863592809482E-3</v>
      </c>
      <c r="BS71" s="58">
        <v>0</v>
      </c>
      <c r="BT71" s="58">
        <v>9.7485397923845272E-4</v>
      </c>
      <c r="BU71" s="58">
        <v>0</v>
      </c>
      <c r="BV71" s="58">
        <v>0</v>
      </c>
      <c r="BW71" s="58">
        <v>6.8742827487800978E-5</v>
      </c>
      <c r="BX71" s="58">
        <v>1.4281020662109167E-5</v>
      </c>
      <c r="BY71" s="58">
        <v>3.1962089267290045E-4</v>
      </c>
      <c r="BZ71" s="58">
        <v>2.1186675606579925E-4</v>
      </c>
      <c r="CA71" s="58">
        <v>1.0943551966402107E-2</v>
      </c>
      <c r="CB71" s="58">
        <v>8.0592939750625849E-3</v>
      </c>
      <c r="CC71" s="58">
        <v>1.2996346376125405E-3</v>
      </c>
      <c r="CD71" s="58">
        <v>0</v>
      </c>
      <c r="CE71" s="58">
        <v>1.0057800085919353E-3</v>
      </c>
      <c r="CF71" s="58">
        <v>0</v>
      </c>
      <c r="CG71" s="58">
        <v>0</v>
      </c>
      <c r="CH71" s="58">
        <v>6.4390469544104727E-5</v>
      </c>
      <c r="CI71" s="58">
        <v>1.5477176724734931E-5</v>
      </c>
      <c r="CJ71" s="58">
        <v>2.7850278947381171E-4</v>
      </c>
      <c r="CK71" s="58">
        <v>2.4992173729868831E-4</v>
      </c>
      <c r="CL71" s="58">
        <v>1.0973000794308402E-2</v>
      </c>
      <c r="CM71" s="58">
        <v>7.7594741681146495E-3</v>
      </c>
      <c r="CN71" s="58">
        <v>1.3100090991248394E-3</v>
      </c>
      <c r="CO71" s="58">
        <v>0</v>
      </c>
      <c r="CP71" s="58">
        <v>9.9096713534958E-4</v>
      </c>
      <c r="CQ71" s="58">
        <v>0</v>
      </c>
      <c r="CR71" s="58">
        <v>0</v>
      </c>
      <c r="CS71" s="58">
        <v>6.8714980432553387E-5</v>
      </c>
      <c r="CT71" s="58">
        <v>1.652531849245463E-5</v>
      </c>
      <c r="CU71" s="58">
        <v>2.6096599729838135E-4</v>
      </c>
      <c r="CV71" s="58">
        <v>2.6652121632977482E-4</v>
      </c>
      <c r="CW71" s="58">
        <v>1.0673177915142234E-2</v>
      </c>
      <c r="CX71" s="58">
        <v>7.5983587449328484E-3</v>
      </c>
      <c r="CY71" s="58">
        <v>1.4105666728282428E-3</v>
      </c>
      <c r="CZ71" s="58">
        <v>0</v>
      </c>
      <c r="DA71" s="58">
        <v>1.0098862629591568E-3</v>
      </c>
      <c r="DB71" s="58">
        <v>0</v>
      </c>
      <c r="DC71" s="58">
        <v>0</v>
      </c>
      <c r="DD71" s="58">
        <v>6.0685356248003495E-5</v>
      </c>
      <c r="DE71" s="58">
        <v>1.6814334951319575E-5</v>
      </c>
      <c r="DF71" s="58">
        <v>2.4629148459200551E-4</v>
      </c>
      <c r="DG71" s="58">
        <v>2.1897267515957154E-4</v>
      </c>
      <c r="DH71" s="58">
        <v>1.0561575531671146E-2</v>
      </c>
      <c r="DI71" s="58">
        <v>7.0587760906774448E-3</v>
      </c>
      <c r="DJ71" s="58">
        <v>1.5745209368782981E-3</v>
      </c>
      <c r="DK71" s="58">
        <v>0</v>
      </c>
      <c r="DL71" s="58">
        <v>8.8846414674089347E-4</v>
      </c>
      <c r="DM71" s="58">
        <v>0</v>
      </c>
      <c r="DN71" s="58">
        <v>0</v>
      </c>
      <c r="DO71" s="58">
        <v>6.7074244432129785E-5</v>
      </c>
      <c r="DP71" s="58">
        <v>2.6527437422263428E-5</v>
      </c>
      <c r="DQ71" s="58">
        <v>2.7431494901102537E-4</v>
      </c>
      <c r="DR71" s="58">
        <v>2.7634294888541052E-4</v>
      </c>
      <c r="DS71" s="58">
        <v>1.0166020754047465E-2</v>
      </c>
      <c r="DT71" s="58">
        <v>5.5346433826566439E-3</v>
      </c>
      <c r="DU71" s="58">
        <v>1.4884357509384342E-3</v>
      </c>
      <c r="DV71" s="58">
        <v>0</v>
      </c>
      <c r="DW71" s="58">
        <v>8.0432510727021012E-4</v>
      </c>
      <c r="DX71" s="58">
        <v>0</v>
      </c>
      <c r="DY71" s="58">
        <v>0</v>
      </c>
      <c r="DZ71" s="58">
        <v>1.3723553158059303E-4</v>
      </c>
      <c r="EA71" s="58">
        <v>6.7776951781602492E-4</v>
      </c>
      <c r="EB71" s="58">
        <v>4.1021079060809618E-4</v>
      </c>
      <c r="EC71" s="58">
        <v>2.634803522452382E-4</v>
      </c>
      <c r="ED71" s="58">
        <v>9.3161004331152389E-3</v>
      </c>
      <c r="EE71" s="58">
        <v>7.6049165733534591E-3</v>
      </c>
      <c r="EF71" s="58">
        <v>1.5620776613823233E-3</v>
      </c>
      <c r="EG71" s="58">
        <v>0</v>
      </c>
      <c r="EH71" s="58">
        <v>1.0041459914180524E-3</v>
      </c>
      <c r="EI71" s="58">
        <v>0</v>
      </c>
      <c r="EJ71" s="58">
        <v>0</v>
      </c>
      <c r="EK71" s="58">
        <v>3.6967469596166477E-4</v>
      </c>
      <c r="EL71" s="58">
        <v>9.5809209256181302E-5</v>
      </c>
      <c r="EM71" s="58">
        <v>5.2530609038353791E-4</v>
      </c>
      <c r="EN71" s="58">
        <v>9.1312919865311473E-4</v>
      </c>
      <c r="EO71" s="58">
        <v>1.2075059420408331E-2</v>
      </c>
      <c r="EP71" s="58">
        <v>7.8125176706312603E-3</v>
      </c>
      <c r="EQ71" s="58">
        <v>1.5074036458235488E-3</v>
      </c>
      <c r="ER71" s="58">
        <v>0</v>
      </c>
      <c r="ES71" s="58">
        <v>1.4260892985312418E-3</v>
      </c>
      <c r="ET71" s="58">
        <v>0</v>
      </c>
      <c r="EU71" s="58">
        <v>0</v>
      </c>
      <c r="EV71" s="58">
        <v>2.5699353479474387E-4</v>
      </c>
      <c r="EW71" s="58">
        <v>7.204490942821442E-5</v>
      </c>
      <c r="EX71" s="58">
        <v>6.7798372585727224E-4</v>
      </c>
      <c r="EY71" s="58">
        <v>6.6462400844943326E-4</v>
      </c>
      <c r="EZ71" s="58">
        <v>1.2417656793515716E-2</v>
      </c>
      <c r="FA71" s="58">
        <v>7.63721130154208E-3</v>
      </c>
      <c r="FB71" s="58">
        <v>1.467422405943667E-3</v>
      </c>
      <c r="FC71" s="58">
        <v>0</v>
      </c>
      <c r="FD71" s="58">
        <v>1.6184415252950438E-3</v>
      </c>
      <c r="FE71" s="58">
        <v>0</v>
      </c>
      <c r="FF71" s="58">
        <v>4.4338198394947892E-8</v>
      </c>
      <c r="FG71" s="58">
        <v>3.2382369489597772E-4</v>
      </c>
      <c r="FH71" s="58">
        <v>1.1835464719419965E-4</v>
      </c>
      <c r="FI71" s="58">
        <v>6.9422592025906484E-4</v>
      </c>
      <c r="FJ71" s="58">
        <v>5.7732796985191827E-4</v>
      </c>
      <c r="FK71" s="58">
        <v>1.2436851803180346E-2</v>
      </c>
    </row>
    <row r="72" spans="1:167" ht="19.5" customHeight="1" x14ac:dyDescent="0.25">
      <c r="A72" s="10">
        <v>7093</v>
      </c>
      <c r="B72" s="10" t="s">
        <v>141</v>
      </c>
      <c r="C72" s="58">
        <v>1.3383585853321304E-4</v>
      </c>
      <c r="D72" s="58">
        <v>2.5432345242202878E-5</v>
      </c>
      <c r="E72" s="58">
        <v>0</v>
      </c>
      <c r="F72" s="58">
        <v>7.0334811020882255E-5</v>
      </c>
      <c r="G72" s="58">
        <v>0</v>
      </c>
      <c r="H72" s="58">
        <v>0</v>
      </c>
      <c r="I72" s="58">
        <v>9.133494969166331E-7</v>
      </c>
      <c r="J72" s="58">
        <v>1.2351706176688237E-6</v>
      </c>
      <c r="K72" s="58">
        <v>1.69475720002128E-6</v>
      </c>
      <c r="L72" s="58">
        <v>2.3485631287296139E-5</v>
      </c>
      <c r="M72" s="58">
        <v>2.5693192339820101E-4</v>
      </c>
      <c r="N72" s="58">
        <v>1.2538464528408648E-4</v>
      </c>
      <c r="O72" s="58">
        <v>2.6083030491574791E-5</v>
      </c>
      <c r="P72" s="58">
        <v>0</v>
      </c>
      <c r="Q72" s="58">
        <v>6.4672509744423653E-5</v>
      </c>
      <c r="R72" s="58">
        <v>0</v>
      </c>
      <c r="S72" s="58">
        <v>0</v>
      </c>
      <c r="T72" s="58">
        <v>7.3340181409096716E-7</v>
      </c>
      <c r="U72" s="58">
        <v>1.2202632797112208E-6</v>
      </c>
      <c r="V72" s="58">
        <v>1.7273486957163854E-6</v>
      </c>
      <c r="W72" s="58">
        <v>1.9032236030754403E-5</v>
      </c>
      <c r="X72" s="58">
        <v>2.3885343534035789E-4</v>
      </c>
      <c r="Y72" s="58">
        <v>1.4160576015108368E-4</v>
      </c>
      <c r="Z72" s="58">
        <v>2.6611097202956028E-5</v>
      </c>
      <c r="AA72" s="58">
        <v>0</v>
      </c>
      <c r="AB72" s="58">
        <v>6.1570038972216698E-5</v>
      </c>
      <c r="AC72" s="58">
        <v>0</v>
      </c>
      <c r="AD72" s="58">
        <v>0</v>
      </c>
      <c r="AE72" s="58">
        <v>8.5025989919943946E-7</v>
      </c>
      <c r="AF72" s="58">
        <v>1.3862393817013102E-6</v>
      </c>
      <c r="AG72" s="58">
        <v>1.3452079697530456E-6</v>
      </c>
      <c r="AH72" s="58">
        <v>1.7507855970901398E-5</v>
      </c>
      <c r="AI72" s="58">
        <v>2.5087645954781151E-4</v>
      </c>
      <c r="AJ72" s="58">
        <v>1.5788240612745974E-4</v>
      </c>
      <c r="AK72" s="58">
        <v>3.1617123327288498E-5</v>
      </c>
      <c r="AL72" s="58">
        <v>0</v>
      </c>
      <c r="AM72" s="58">
        <v>6.8005258089437581E-5</v>
      </c>
      <c r="AN72" s="58">
        <v>0</v>
      </c>
      <c r="AO72" s="58">
        <v>0</v>
      </c>
      <c r="AP72" s="58">
        <v>8.4363405636810658E-7</v>
      </c>
      <c r="AQ72" s="58">
        <v>1.6547606062939741E-6</v>
      </c>
      <c r="AR72" s="58">
        <v>2.1296264928072951E-6</v>
      </c>
      <c r="AS72" s="58">
        <v>2.2017049420600166E-5</v>
      </c>
      <c r="AT72" s="58">
        <v>2.8414985812025539E-4</v>
      </c>
      <c r="AU72" s="58">
        <v>1.4919261583114503E-4</v>
      </c>
      <c r="AV72" s="58">
        <v>3.1714045450876842E-5</v>
      </c>
      <c r="AW72" s="58">
        <v>0</v>
      </c>
      <c r="AX72" s="58">
        <v>6.4477426873711779E-5</v>
      </c>
      <c r="AY72" s="58">
        <v>0</v>
      </c>
      <c r="AZ72" s="58">
        <v>0</v>
      </c>
      <c r="BA72" s="58">
        <v>9.38898827761023E-7</v>
      </c>
      <c r="BB72" s="58">
        <v>1.7082711413983959E-6</v>
      </c>
      <c r="BC72" s="58">
        <v>1.9767637430170272E-6</v>
      </c>
      <c r="BD72" s="58">
        <v>2.1735227995548525E-5</v>
      </c>
      <c r="BE72" s="58">
        <v>2.7174324986345866E-4</v>
      </c>
      <c r="BF72" s="58">
        <v>1.0137632659830237E-4</v>
      </c>
      <c r="BG72" s="58">
        <v>2.1313533931758016E-5</v>
      </c>
      <c r="BH72" s="58">
        <v>0</v>
      </c>
      <c r="BI72" s="58">
        <v>3.9950973371112067E-5</v>
      </c>
      <c r="BJ72" s="58">
        <v>0</v>
      </c>
      <c r="BK72" s="58">
        <v>0</v>
      </c>
      <c r="BL72" s="58">
        <v>5.8308607461431982E-7</v>
      </c>
      <c r="BM72" s="58">
        <v>1.3068099572996588E-6</v>
      </c>
      <c r="BN72" s="58">
        <v>1.6958026549711532E-6</v>
      </c>
      <c r="BO72" s="58">
        <v>1.0687993362653849E-5</v>
      </c>
      <c r="BP72" s="58">
        <v>1.7691452595071142E-4</v>
      </c>
      <c r="BQ72" s="58">
        <v>1.324816028141311E-4</v>
      </c>
      <c r="BR72" s="58">
        <v>2.8579158345088383E-5</v>
      </c>
      <c r="BS72" s="58">
        <v>0</v>
      </c>
      <c r="BT72" s="58">
        <v>4.1230930342173989E-5</v>
      </c>
      <c r="BU72" s="58">
        <v>0</v>
      </c>
      <c r="BV72" s="58">
        <v>0</v>
      </c>
      <c r="BW72" s="58">
        <v>3.1594951422052032E-7</v>
      </c>
      <c r="BX72" s="58">
        <v>1.0949118696202497E-6</v>
      </c>
      <c r="BY72" s="58">
        <v>1.5522760214452148E-6</v>
      </c>
      <c r="BZ72" s="58">
        <v>5.5858946483507227E-6</v>
      </c>
      <c r="CA72" s="58">
        <v>2.1084072355503022E-4</v>
      </c>
      <c r="CB72" s="58">
        <v>1.3408254137445234E-4</v>
      </c>
      <c r="CC72" s="58">
        <v>2.9523569494244882E-5</v>
      </c>
      <c r="CD72" s="58">
        <v>0</v>
      </c>
      <c r="CE72" s="58">
        <v>4.4250606968967639E-5</v>
      </c>
      <c r="CF72" s="58">
        <v>0</v>
      </c>
      <c r="CG72" s="58">
        <v>0</v>
      </c>
      <c r="CH72" s="58">
        <v>2.9453888132288129E-7</v>
      </c>
      <c r="CI72" s="58">
        <v>1.3189415169905093E-6</v>
      </c>
      <c r="CJ72" s="58">
        <v>1.4118132834063992E-6</v>
      </c>
      <c r="CK72" s="58">
        <v>6.1508081591446776E-6</v>
      </c>
      <c r="CL72" s="58">
        <v>2.1703281967852932E-4</v>
      </c>
      <c r="CM72" s="58">
        <v>1.4471495131366155E-4</v>
      </c>
      <c r="CN72" s="58">
        <v>3.3247114231864265E-5</v>
      </c>
      <c r="CO72" s="58">
        <v>0</v>
      </c>
      <c r="CP72" s="58">
        <v>5.0662880865519303E-5</v>
      </c>
      <c r="CQ72" s="58">
        <v>0</v>
      </c>
      <c r="CR72" s="58">
        <v>0</v>
      </c>
      <c r="CS72" s="58">
        <v>3.814612760770044E-7</v>
      </c>
      <c r="CT72" s="58">
        <v>1.6388467886837498E-6</v>
      </c>
      <c r="CU72" s="58">
        <v>1.4886059916038111E-6</v>
      </c>
      <c r="CV72" s="58">
        <v>7.6186599029314906E-6</v>
      </c>
      <c r="CW72" s="58">
        <v>2.3975252037034114E-4</v>
      </c>
      <c r="CX72" s="58">
        <v>1.2672381686046891E-4</v>
      </c>
      <c r="CY72" s="58">
        <v>3.1382926948389166E-5</v>
      </c>
      <c r="CZ72" s="58">
        <v>0</v>
      </c>
      <c r="DA72" s="58">
        <v>4.526956083182929E-5</v>
      </c>
      <c r="DB72" s="58">
        <v>0</v>
      </c>
      <c r="DC72" s="58">
        <v>0</v>
      </c>
      <c r="DD72" s="58">
        <v>2.8913448591851984E-7</v>
      </c>
      <c r="DE72" s="58">
        <v>1.6010436511056064E-6</v>
      </c>
      <c r="DF72" s="58">
        <v>1.2161580914009644E-6</v>
      </c>
      <c r="DG72" s="58">
        <v>5.5699333833503348E-6</v>
      </c>
      <c r="DH72" s="58">
        <v>2.1205257425246286E-4</v>
      </c>
      <c r="DI72" s="58">
        <v>1.1569356250215933E-4</v>
      </c>
      <c r="DJ72" s="58">
        <v>3.4938330989242067E-5</v>
      </c>
      <c r="DK72" s="58">
        <v>0</v>
      </c>
      <c r="DL72" s="58">
        <v>3.1890288312762385E-5</v>
      </c>
      <c r="DM72" s="58">
        <v>0</v>
      </c>
      <c r="DN72" s="58">
        <v>0</v>
      </c>
      <c r="DO72" s="58">
        <v>1.1766777585013284E-6</v>
      </c>
      <c r="DP72" s="58">
        <v>3.7454113905475864E-7</v>
      </c>
      <c r="DQ72" s="58">
        <v>9.6712077920153086E-7</v>
      </c>
      <c r="DR72" s="58">
        <v>3.7597464860039222E-6</v>
      </c>
      <c r="DS72" s="58">
        <v>1.8880026796692535E-4</v>
      </c>
      <c r="DT72" s="58">
        <v>7.9940153009237276E-5</v>
      </c>
      <c r="DU72" s="58">
        <v>1.764937653225636E-5</v>
      </c>
      <c r="DV72" s="58">
        <v>0</v>
      </c>
      <c r="DW72" s="58">
        <v>2.4774102748475937E-5</v>
      </c>
      <c r="DX72" s="58">
        <v>0</v>
      </c>
      <c r="DY72" s="58">
        <v>0</v>
      </c>
      <c r="DZ72" s="58">
        <v>3.5419432713143876E-7</v>
      </c>
      <c r="EA72" s="58">
        <v>2.5453049530914415E-6</v>
      </c>
      <c r="EB72" s="58">
        <v>2.3276259981504869E-6</v>
      </c>
      <c r="EC72" s="58">
        <v>1.3106352386786393E-5</v>
      </c>
      <c r="ED72" s="58">
        <v>1.4069710995512935E-4</v>
      </c>
      <c r="EE72" s="58">
        <v>8.6108574379334198E-5</v>
      </c>
      <c r="EF72" s="58">
        <v>1.4253384465886918E-5</v>
      </c>
      <c r="EG72" s="58">
        <v>0</v>
      </c>
      <c r="EH72" s="58">
        <v>4.5647316128660262E-5</v>
      </c>
      <c r="EI72" s="58">
        <v>0</v>
      </c>
      <c r="EJ72" s="58">
        <v>0</v>
      </c>
      <c r="EK72" s="58">
        <v>1.0841006022182744E-6</v>
      </c>
      <c r="EL72" s="58">
        <v>3.5397819790375049E-6</v>
      </c>
      <c r="EM72" s="58">
        <v>1.7286455770722878E-6</v>
      </c>
      <c r="EN72" s="58">
        <v>1.7190210687553968E-5</v>
      </c>
      <c r="EO72" s="58">
        <v>1.6955201381976343E-4</v>
      </c>
      <c r="EP72" s="58">
        <v>8.9966090228712792E-5</v>
      </c>
      <c r="EQ72" s="58">
        <v>2.4728290620430324E-5</v>
      </c>
      <c r="ER72" s="58">
        <v>0</v>
      </c>
      <c r="ES72" s="58">
        <v>6.5626987352624883E-5</v>
      </c>
      <c r="ET72" s="58">
        <v>0</v>
      </c>
      <c r="EU72" s="58">
        <v>0</v>
      </c>
      <c r="EV72" s="58">
        <v>2.665104283015547E-6</v>
      </c>
      <c r="EW72" s="58">
        <v>1.0275726197972556E-6</v>
      </c>
      <c r="EX72" s="58">
        <v>5.3853566834843815E-6</v>
      </c>
      <c r="EY72" s="58">
        <v>1.331768595093627E-5</v>
      </c>
      <c r="EZ72" s="58">
        <v>2.0271708773900144E-4</v>
      </c>
      <c r="FA72" s="58">
        <v>4.5519881379994043E-5</v>
      </c>
      <c r="FB72" s="58">
        <v>1.1319607903898606E-5</v>
      </c>
      <c r="FC72" s="58">
        <v>0</v>
      </c>
      <c r="FD72" s="58">
        <v>3.8170517626000536E-5</v>
      </c>
      <c r="FE72" s="58">
        <v>0</v>
      </c>
      <c r="FF72" s="58">
        <v>0</v>
      </c>
      <c r="FG72" s="58">
        <v>5.8037994362710801E-7</v>
      </c>
      <c r="FH72" s="58">
        <v>1.3006730921141259E-6</v>
      </c>
      <c r="FI72" s="58">
        <v>2.1871328515666067E-5</v>
      </c>
      <c r="FJ72" s="58">
        <v>6.3473018764528016E-6</v>
      </c>
      <c r="FK72" s="58">
        <v>1.2510969033775328E-4</v>
      </c>
    </row>
    <row r="73" spans="1:167" ht="20.100000000000001" customHeight="1" x14ac:dyDescent="0.25">
      <c r="A73" s="10">
        <v>7094</v>
      </c>
      <c r="B73" s="10" t="s">
        <v>142</v>
      </c>
      <c r="C73" s="58">
        <v>1.4221329842415264E-3</v>
      </c>
      <c r="D73" s="58">
        <v>2.5101812451092115E-4</v>
      </c>
      <c r="E73" s="58">
        <v>0</v>
      </c>
      <c r="F73" s="58">
        <v>3.8755797301653287E-4</v>
      </c>
      <c r="G73" s="58">
        <v>0</v>
      </c>
      <c r="H73" s="58">
        <v>2.3159345490902243E-6</v>
      </c>
      <c r="I73" s="58">
        <v>8.9171882676264332E-6</v>
      </c>
      <c r="J73" s="58">
        <v>5.0737063401964718E-6</v>
      </c>
      <c r="K73" s="58">
        <v>9.6454006888695569E-5</v>
      </c>
      <c r="L73" s="58">
        <v>1.0825353453907851E-4</v>
      </c>
      <c r="M73" s="58">
        <v>2.2817234523536674E-3</v>
      </c>
      <c r="N73" s="58">
        <v>1.3494495432130856E-3</v>
      </c>
      <c r="O73" s="58">
        <v>2.6516266674547436E-4</v>
      </c>
      <c r="P73" s="58">
        <v>0</v>
      </c>
      <c r="Q73" s="58">
        <v>4.0212143422941053E-4</v>
      </c>
      <c r="R73" s="58">
        <v>0</v>
      </c>
      <c r="S73" s="58">
        <v>2.0638314359855731E-6</v>
      </c>
      <c r="T73" s="58">
        <v>7.8225759984910155E-6</v>
      </c>
      <c r="U73" s="58">
        <v>5.8095619668820592E-6</v>
      </c>
      <c r="V73" s="58">
        <v>9.0904547485305554E-5</v>
      </c>
      <c r="W73" s="58">
        <v>8.1456652661318152E-5</v>
      </c>
      <c r="X73" s="58">
        <v>2.2047908137359539E-3</v>
      </c>
      <c r="Y73" s="58">
        <v>1.7865221930245272E-3</v>
      </c>
      <c r="Z73" s="58">
        <v>3.2774864599348206E-4</v>
      </c>
      <c r="AA73" s="58">
        <v>0</v>
      </c>
      <c r="AB73" s="58">
        <v>5.2815695085365797E-4</v>
      </c>
      <c r="AC73" s="58">
        <v>0</v>
      </c>
      <c r="AD73" s="58">
        <v>2.0003299562720102E-6</v>
      </c>
      <c r="AE73" s="58">
        <v>9.8556811776584378E-6</v>
      </c>
      <c r="AF73" s="58">
        <v>8.2323620318720646E-6</v>
      </c>
      <c r="AG73" s="58">
        <v>8.8844210416451114E-5</v>
      </c>
      <c r="AH73" s="58">
        <v>8.6366858842273306E-5</v>
      </c>
      <c r="AI73" s="58">
        <v>2.8377272322961944E-3</v>
      </c>
      <c r="AJ73" s="58">
        <v>1.6757589604558805E-3</v>
      </c>
      <c r="AK73" s="58">
        <v>3.1924633228609163E-4</v>
      </c>
      <c r="AL73" s="58">
        <v>0</v>
      </c>
      <c r="AM73" s="58">
        <v>4.2531750148948262E-4</v>
      </c>
      <c r="AN73" s="58">
        <v>0</v>
      </c>
      <c r="AO73" s="58">
        <v>2.8179749726835562E-6</v>
      </c>
      <c r="AP73" s="58">
        <v>9.5374177206549278E-6</v>
      </c>
      <c r="AQ73" s="58">
        <v>6.7857691474058807E-6</v>
      </c>
      <c r="AR73" s="58">
        <v>9.8247889089531011E-5</v>
      </c>
      <c r="AS73" s="58">
        <v>9.4652989714691889E-5</v>
      </c>
      <c r="AT73" s="58">
        <v>2.6323648348764222E-3</v>
      </c>
      <c r="AU73" s="58">
        <v>1.5485299600144177E-3</v>
      </c>
      <c r="AV73" s="58">
        <v>3.1254047209662079E-4</v>
      </c>
      <c r="AW73" s="58">
        <v>0</v>
      </c>
      <c r="AX73" s="58">
        <v>3.9407154396955317E-4</v>
      </c>
      <c r="AY73" s="58">
        <v>0</v>
      </c>
      <c r="AZ73" s="58">
        <v>2.1995363714019648E-6</v>
      </c>
      <c r="BA73" s="58">
        <v>9.0998329563866352E-6</v>
      </c>
      <c r="BB73" s="58">
        <v>6.6058230277056607E-6</v>
      </c>
      <c r="BC73" s="58">
        <v>8.944839158316703E-5</v>
      </c>
      <c r="BD73" s="58">
        <v>9.0673714132141921E-5</v>
      </c>
      <c r="BE73" s="58">
        <v>2.4531692741513946E-3</v>
      </c>
      <c r="BF73" s="58">
        <v>1.7620451426869127E-3</v>
      </c>
      <c r="BG73" s="58">
        <v>3.5453900465241687E-4</v>
      </c>
      <c r="BH73" s="58">
        <v>0</v>
      </c>
      <c r="BI73" s="58">
        <v>4.2043904073740812E-4</v>
      </c>
      <c r="BJ73" s="58">
        <v>0</v>
      </c>
      <c r="BK73" s="58">
        <v>2.7999788476712299E-6</v>
      </c>
      <c r="BL73" s="58">
        <v>1.1075696858511765E-5</v>
      </c>
      <c r="BM73" s="58">
        <v>7.1876065093565969E-6</v>
      </c>
      <c r="BN73" s="58">
        <v>1.0829859249323342E-4</v>
      </c>
      <c r="BO73" s="58">
        <v>7.504155441754619E-5</v>
      </c>
      <c r="BP73" s="58">
        <v>2.7414266172030577E-3</v>
      </c>
      <c r="BQ73" s="58">
        <v>1.7912966760699094E-3</v>
      </c>
      <c r="BR73" s="58">
        <v>2.4080375818320824E-4</v>
      </c>
      <c r="BS73" s="58">
        <v>0</v>
      </c>
      <c r="BT73" s="58">
        <v>4.0944919995826814E-4</v>
      </c>
      <c r="BU73" s="58">
        <v>0</v>
      </c>
      <c r="BV73" s="58">
        <v>5.5724188841858819E-6</v>
      </c>
      <c r="BW73" s="58">
        <v>8.6226095608066119E-6</v>
      </c>
      <c r="BX73" s="58">
        <v>4.0411828754830326E-6</v>
      </c>
      <c r="BY73" s="58">
        <v>1.2293097545820763E-4</v>
      </c>
      <c r="BZ73" s="58">
        <v>5.2733511845199645E-5</v>
      </c>
      <c r="CA73" s="58">
        <v>2.6354503328352681E-3</v>
      </c>
      <c r="CB73" s="58">
        <v>1.7283592949805778E-3</v>
      </c>
      <c r="CC73" s="58">
        <v>2.3857550113396938E-4</v>
      </c>
      <c r="CD73" s="58">
        <v>0</v>
      </c>
      <c r="CE73" s="58">
        <v>4.0858258546413464E-4</v>
      </c>
      <c r="CF73" s="58">
        <v>0</v>
      </c>
      <c r="CG73" s="58">
        <v>5.342911439929964E-6</v>
      </c>
      <c r="CH73" s="58">
        <v>7.9990286838734197E-6</v>
      </c>
      <c r="CI73" s="58">
        <v>4.200917248599229E-6</v>
      </c>
      <c r="CJ73" s="58">
        <v>9.8305564683141421E-5</v>
      </c>
      <c r="CK73" s="58">
        <v>6.026506334643972E-5</v>
      </c>
      <c r="CL73" s="58">
        <v>2.5516308669806661E-3</v>
      </c>
      <c r="CM73" s="58">
        <v>1.7011440457571682E-3</v>
      </c>
      <c r="CN73" s="58">
        <v>2.4419868538015963E-4</v>
      </c>
      <c r="CO73" s="58">
        <v>0</v>
      </c>
      <c r="CP73" s="58">
        <v>4.0857388082507674E-4</v>
      </c>
      <c r="CQ73" s="58">
        <v>0</v>
      </c>
      <c r="CR73" s="58">
        <v>6.2068602494940692E-6</v>
      </c>
      <c r="CS73" s="58">
        <v>7.5143841624939976E-6</v>
      </c>
      <c r="CT73" s="58">
        <v>4.1818544473587898E-6</v>
      </c>
      <c r="CU73" s="58">
        <v>9.5024885661839389E-5</v>
      </c>
      <c r="CV73" s="58">
        <v>7.2909452597094124E-5</v>
      </c>
      <c r="CW73" s="58">
        <v>2.5397540490806852E-3</v>
      </c>
      <c r="CX73" s="58">
        <v>1.5992604281981346E-3</v>
      </c>
      <c r="CY73" s="58">
        <v>2.5393585765125411E-4</v>
      </c>
      <c r="CZ73" s="58">
        <v>0</v>
      </c>
      <c r="DA73" s="58">
        <v>3.9753196408160536E-4</v>
      </c>
      <c r="DB73" s="58">
        <v>0</v>
      </c>
      <c r="DC73" s="58">
        <v>6.0528636554397796E-6</v>
      </c>
      <c r="DD73" s="58">
        <v>7.4008268033524041E-6</v>
      </c>
      <c r="DE73" s="58">
        <v>4.3089423526131577E-6</v>
      </c>
      <c r="DF73" s="58">
        <v>8.6599586726611783E-5</v>
      </c>
      <c r="DG73" s="58">
        <v>5.9766636820262718E-5</v>
      </c>
      <c r="DH73" s="58">
        <v>2.414857106289275E-3</v>
      </c>
      <c r="DI73" s="58">
        <v>1.7996564729001248E-3</v>
      </c>
      <c r="DJ73" s="58">
        <v>3.7056455849613582E-4</v>
      </c>
      <c r="DK73" s="58">
        <v>0</v>
      </c>
      <c r="DL73" s="58">
        <v>3.6312426037769774E-4</v>
      </c>
      <c r="DM73" s="58">
        <v>0</v>
      </c>
      <c r="DN73" s="58">
        <v>1.7116742887301685E-8</v>
      </c>
      <c r="DO73" s="58">
        <v>1.164933610499057E-6</v>
      </c>
      <c r="DP73" s="58">
        <v>8.109337462930792E-6</v>
      </c>
      <c r="DQ73" s="58">
        <v>4.7283574312786199E-5</v>
      </c>
      <c r="DR73" s="58">
        <v>5.2909987099337894E-5</v>
      </c>
      <c r="DS73" s="58">
        <v>2.6428302410023996E-3</v>
      </c>
      <c r="DT73" s="58">
        <v>2.1474924313734391E-3</v>
      </c>
      <c r="DU73" s="58">
        <v>4.8461381610198471E-4</v>
      </c>
      <c r="DV73" s="58">
        <v>0</v>
      </c>
      <c r="DW73" s="58">
        <v>3.2425945340263312E-4</v>
      </c>
      <c r="DX73" s="58">
        <v>0</v>
      </c>
      <c r="DY73" s="58">
        <v>0</v>
      </c>
      <c r="DZ73" s="58">
        <v>9.1192629064107379E-7</v>
      </c>
      <c r="EA73" s="58">
        <v>1.6000035629587557E-5</v>
      </c>
      <c r="EB73" s="58">
        <v>4.5190641066008322E-5</v>
      </c>
      <c r="EC73" s="58">
        <v>5.5760208030641285E-5</v>
      </c>
      <c r="ED73" s="58">
        <v>3.0742285118949349E-3</v>
      </c>
      <c r="EE73" s="58">
        <v>1.6728737750774192E-3</v>
      </c>
      <c r="EF73" s="58">
        <v>3.1821181054744339E-4</v>
      </c>
      <c r="EG73" s="58">
        <v>0</v>
      </c>
      <c r="EH73" s="58">
        <v>3.2334730266236634E-4</v>
      </c>
      <c r="EI73" s="58">
        <v>0</v>
      </c>
      <c r="EJ73" s="58">
        <v>0</v>
      </c>
      <c r="EK73" s="58">
        <v>4.8590102061211257E-7</v>
      </c>
      <c r="EL73" s="58">
        <v>8.3878890938688346E-6</v>
      </c>
      <c r="EM73" s="58">
        <v>7.144950886378199E-5</v>
      </c>
      <c r="EN73" s="58">
        <v>1.21932278512429E-4</v>
      </c>
      <c r="EO73" s="58">
        <v>2.516688465777921E-3</v>
      </c>
      <c r="EP73" s="58">
        <v>1.4846151376264171E-3</v>
      </c>
      <c r="EQ73" s="58">
        <v>3.7478344355951139E-4</v>
      </c>
      <c r="ER73" s="58">
        <v>0</v>
      </c>
      <c r="ES73" s="58">
        <v>3.9574740969648264E-4</v>
      </c>
      <c r="ET73" s="58">
        <v>0</v>
      </c>
      <c r="EU73" s="58">
        <v>1.3281038724647011E-9</v>
      </c>
      <c r="EV73" s="58">
        <v>1.1794738927078928E-5</v>
      </c>
      <c r="EW73" s="58">
        <v>1.4694715806468935E-4</v>
      </c>
      <c r="EX73" s="58">
        <v>6.3933705504012076E-5</v>
      </c>
      <c r="EY73" s="58">
        <v>1.0228700992024047E-4</v>
      </c>
      <c r="EZ73" s="58">
        <v>2.5801099314023044E-3</v>
      </c>
      <c r="FA73" s="58">
        <v>1.7194293269867395E-3</v>
      </c>
      <c r="FB73" s="58">
        <v>4.0036961431399998E-4</v>
      </c>
      <c r="FC73" s="58">
        <v>0</v>
      </c>
      <c r="FD73" s="58">
        <v>3.8302530688477508E-4</v>
      </c>
      <c r="FE73" s="58">
        <v>0</v>
      </c>
      <c r="FF73" s="58">
        <v>0</v>
      </c>
      <c r="FG73" s="58">
        <v>1.8772954268893765E-6</v>
      </c>
      <c r="FH73" s="58">
        <v>6.6117151743539437E-5</v>
      </c>
      <c r="FI73" s="58">
        <v>1.3324911465079957E-4</v>
      </c>
      <c r="FJ73" s="58">
        <v>9.6565724932437221E-5</v>
      </c>
      <c r="FK73" s="58">
        <v>2.8006335349391805E-3</v>
      </c>
    </row>
    <row r="74" spans="1:167" ht="20.100000000000001" customHeight="1" x14ac:dyDescent="0.25">
      <c r="A74" s="10">
        <v>7095</v>
      </c>
      <c r="B74" s="10" t="s">
        <v>143</v>
      </c>
      <c r="C74" s="58">
        <v>2.7417614770843691E-8</v>
      </c>
      <c r="D74" s="58">
        <v>0</v>
      </c>
      <c r="E74" s="58">
        <v>0</v>
      </c>
      <c r="F74" s="58">
        <v>8.9922516398767622E-7</v>
      </c>
      <c r="G74" s="58">
        <v>0</v>
      </c>
      <c r="H74" s="58">
        <v>0</v>
      </c>
      <c r="I74" s="58">
        <v>0</v>
      </c>
      <c r="J74" s="58">
        <v>0</v>
      </c>
      <c r="K74" s="58">
        <v>1.6959180877403798E-8</v>
      </c>
      <c r="L74" s="58">
        <v>0</v>
      </c>
      <c r="M74" s="58">
        <v>9.4360195963592361E-7</v>
      </c>
      <c r="N74" s="58">
        <v>2.4855648747410694E-8</v>
      </c>
      <c r="O74" s="58">
        <v>0</v>
      </c>
      <c r="P74" s="58">
        <v>0</v>
      </c>
      <c r="Q74" s="58">
        <v>8.2830499653427068E-7</v>
      </c>
      <c r="R74" s="58">
        <v>0</v>
      </c>
      <c r="S74" s="58">
        <v>0</v>
      </c>
      <c r="T74" s="58">
        <v>0</v>
      </c>
      <c r="U74" s="58">
        <v>0</v>
      </c>
      <c r="V74" s="58">
        <v>1.8381818565446039E-8</v>
      </c>
      <c r="W74" s="58">
        <v>0</v>
      </c>
      <c r="X74" s="58">
        <v>8.7154246384712741E-7</v>
      </c>
      <c r="Y74" s="58">
        <v>2.2183067290291822E-8</v>
      </c>
      <c r="Z74" s="58">
        <v>0</v>
      </c>
      <c r="AA74" s="58">
        <v>0</v>
      </c>
      <c r="AB74" s="58">
        <v>6.9286048949290922E-7</v>
      </c>
      <c r="AC74" s="58">
        <v>0</v>
      </c>
      <c r="AD74" s="58">
        <v>0</v>
      </c>
      <c r="AE74" s="58">
        <v>0</v>
      </c>
      <c r="AF74" s="58">
        <v>0</v>
      </c>
      <c r="AG74" s="58">
        <v>1.5466375758947048E-8</v>
      </c>
      <c r="AH74" s="58">
        <v>0</v>
      </c>
      <c r="AI74" s="58">
        <v>7.3050993254214816E-7</v>
      </c>
      <c r="AJ74" s="58">
        <v>4.9629377542553314E-8</v>
      </c>
      <c r="AK74" s="58">
        <v>0</v>
      </c>
      <c r="AL74" s="58">
        <v>0</v>
      </c>
      <c r="AM74" s="58">
        <v>1.2324885404189997E-6</v>
      </c>
      <c r="AN74" s="58">
        <v>0</v>
      </c>
      <c r="AO74" s="58">
        <v>0</v>
      </c>
      <c r="AP74" s="58">
        <v>0</v>
      </c>
      <c r="AQ74" s="58">
        <v>0</v>
      </c>
      <c r="AR74" s="58">
        <v>1.7317320911066969E-8</v>
      </c>
      <c r="AS74" s="58">
        <v>0</v>
      </c>
      <c r="AT74" s="58">
        <v>1.29943523887262E-6</v>
      </c>
      <c r="AU74" s="58">
        <v>4.6625624580082059E-8</v>
      </c>
      <c r="AV74" s="58">
        <v>0</v>
      </c>
      <c r="AW74" s="58">
        <v>0</v>
      </c>
      <c r="AX74" s="58">
        <v>1.170670267312172E-6</v>
      </c>
      <c r="AY74" s="58">
        <v>0</v>
      </c>
      <c r="AZ74" s="58">
        <v>0</v>
      </c>
      <c r="BA74" s="58">
        <v>0</v>
      </c>
      <c r="BB74" s="58">
        <v>0</v>
      </c>
      <c r="BC74" s="58">
        <v>1.7126484863277149E-8</v>
      </c>
      <c r="BD74" s="58">
        <v>0</v>
      </c>
      <c r="BE74" s="58">
        <v>1.234422376755531E-6</v>
      </c>
      <c r="BF74" s="58">
        <v>4.5305302689888455E-8</v>
      </c>
      <c r="BG74" s="58">
        <v>0</v>
      </c>
      <c r="BH74" s="58">
        <v>0</v>
      </c>
      <c r="BI74" s="58">
        <v>1.1168444989056653E-6</v>
      </c>
      <c r="BJ74" s="58">
        <v>0</v>
      </c>
      <c r="BK74" s="58">
        <v>0</v>
      </c>
      <c r="BL74" s="58">
        <v>0</v>
      </c>
      <c r="BM74" s="58">
        <v>0</v>
      </c>
      <c r="BN74" s="58">
        <v>2.2487240787853943E-8</v>
      </c>
      <c r="BO74" s="58">
        <v>0</v>
      </c>
      <c r="BP74" s="58">
        <v>1.1846370423834077E-6</v>
      </c>
      <c r="BQ74" s="58">
        <v>0</v>
      </c>
      <c r="BR74" s="58">
        <v>4.001631103934727E-8</v>
      </c>
      <c r="BS74" s="58">
        <v>0</v>
      </c>
      <c r="BT74" s="58">
        <v>4.3721472293040514E-7</v>
      </c>
      <c r="BU74" s="58">
        <v>0</v>
      </c>
      <c r="BV74" s="58">
        <v>0</v>
      </c>
      <c r="BW74" s="58">
        <v>0</v>
      </c>
      <c r="BX74" s="58">
        <v>0</v>
      </c>
      <c r="BY74" s="58">
        <v>2.3677907602037674E-7</v>
      </c>
      <c r="BZ74" s="58">
        <v>2.7119214725005865E-6</v>
      </c>
      <c r="CA74" s="58">
        <v>3.4259315824907159E-6</v>
      </c>
      <c r="CB74" s="58">
        <v>0</v>
      </c>
      <c r="CC74" s="58">
        <v>4.1015538029255366E-8</v>
      </c>
      <c r="CD74" s="58">
        <v>0</v>
      </c>
      <c r="CE74" s="58">
        <v>4.4997472619646356E-7</v>
      </c>
      <c r="CF74" s="58">
        <v>0</v>
      </c>
      <c r="CG74" s="58">
        <v>0</v>
      </c>
      <c r="CH74" s="58">
        <v>0</v>
      </c>
      <c r="CI74" s="58">
        <v>0</v>
      </c>
      <c r="CJ74" s="58">
        <v>1.8933460839462463E-7</v>
      </c>
      <c r="CK74" s="58">
        <v>2.4355533649369347E-6</v>
      </c>
      <c r="CL74" s="58">
        <v>3.1158782375572785E-6</v>
      </c>
      <c r="CM74" s="58">
        <v>0</v>
      </c>
      <c r="CN74" s="58">
        <v>4.8051703824918949E-8</v>
      </c>
      <c r="CO74" s="58">
        <v>0</v>
      </c>
      <c r="CP74" s="58">
        <v>5.5600270352072887E-7</v>
      </c>
      <c r="CQ74" s="58">
        <v>0</v>
      </c>
      <c r="CR74" s="58">
        <v>0</v>
      </c>
      <c r="CS74" s="58">
        <v>0</v>
      </c>
      <c r="CT74" s="58">
        <v>0</v>
      </c>
      <c r="CU74" s="58">
        <v>1.9004047031133806E-7</v>
      </c>
      <c r="CV74" s="58">
        <v>2.584325662466833E-6</v>
      </c>
      <c r="CW74" s="58">
        <v>3.378420540123819E-6</v>
      </c>
      <c r="CX74" s="58">
        <v>0</v>
      </c>
      <c r="CY74" s="58">
        <v>4.6924575198131441E-8</v>
      </c>
      <c r="CZ74" s="58">
        <v>0</v>
      </c>
      <c r="DA74" s="58">
        <v>4.8806241916676827E-7</v>
      </c>
      <c r="DB74" s="58">
        <v>0</v>
      </c>
      <c r="DC74" s="58">
        <v>0</v>
      </c>
      <c r="DD74" s="58">
        <v>0</v>
      </c>
      <c r="DE74" s="58">
        <v>0</v>
      </c>
      <c r="DF74" s="58">
        <v>1.9846498627322144E-7</v>
      </c>
      <c r="DG74" s="58">
        <v>2.5003696155573085E-6</v>
      </c>
      <c r="DH74" s="58">
        <v>3.2338215961954298E-6</v>
      </c>
      <c r="DI74" s="58">
        <v>0</v>
      </c>
      <c r="DJ74" s="58">
        <v>1.5100109837795024E-10</v>
      </c>
      <c r="DK74" s="58">
        <v>0</v>
      </c>
      <c r="DL74" s="58">
        <v>5.2525717256085846E-7</v>
      </c>
      <c r="DM74" s="58">
        <v>0</v>
      </c>
      <c r="DN74" s="58">
        <v>0</v>
      </c>
      <c r="DO74" s="58">
        <v>0</v>
      </c>
      <c r="DP74" s="58">
        <v>0</v>
      </c>
      <c r="DQ74" s="58">
        <v>9.7441467923562904E-7</v>
      </c>
      <c r="DR74" s="58">
        <v>3.4671142336851591E-7</v>
      </c>
      <c r="DS74" s="58">
        <v>1.8465342762633814E-6</v>
      </c>
      <c r="DT74" s="58">
        <v>0</v>
      </c>
      <c r="DU74" s="58">
        <v>0</v>
      </c>
      <c r="DV74" s="58">
        <v>0</v>
      </c>
      <c r="DW74" s="58">
        <v>3.0408748793151645E-7</v>
      </c>
      <c r="DX74" s="58">
        <v>0</v>
      </c>
      <c r="DY74" s="58">
        <v>0</v>
      </c>
      <c r="DZ74" s="58">
        <v>0</v>
      </c>
      <c r="EA74" s="58">
        <v>0</v>
      </c>
      <c r="EB74" s="58">
        <v>0</v>
      </c>
      <c r="EC74" s="58">
        <v>2.048063099693812E-8</v>
      </c>
      <c r="ED74" s="58">
        <v>3.2456811892845457E-7</v>
      </c>
      <c r="EE74" s="58">
        <v>0</v>
      </c>
      <c r="EF74" s="58">
        <v>0</v>
      </c>
      <c r="EG74" s="58">
        <v>0</v>
      </c>
      <c r="EH74" s="58">
        <v>2.8642493874267686E-7</v>
      </c>
      <c r="EI74" s="58">
        <v>0</v>
      </c>
      <c r="EJ74" s="58">
        <v>0</v>
      </c>
      <c r="EK74" s="58">
        <v>0</v>
      </c>
      <c r="EL74" s="58">
        <v>0</v>
      </c>
      <c r="EM74" s="58">
        <v>1.0155933624271136E-8</v>
      </c>
      <c r="EN74" s="58">
        <v>4.3985464598360256E-8</v>
      </c>
      <c r="EO74" s="58">
        <v>3.4056633696530827E-7</v>
      </c>
      <c r="EP74" s="58">
        <v>0</v>
      </c>
      <c r="EQ74" s="58">
        <v>0</v>
      </c>
      <c r="ER74" s="58">
        <v>0</v>
      </c>
      <c r="ES74" s="58">
        <v>0</v>
      </c>
      <c r="ET74" s="58">
        <v>0</v>
      </c>
      <c r="EU74" s="58">
        <v>0</v>
      </c>
      <c r="EV74" s="58">
        <v>0</v>
      </c>
      <c r="EW74" s="58">
        <v>3.320967219571938E-7</v>
      </c>
      <c r="EX74" s="58">
        <v>0</v>
      </c>
      <c r="EY74" s="58">
        <v>0</v>
      </c>
      <c r="EZ74" s="58">
        <v>3.320967219571938E-7</v>
      </c>
      <c r="FA74" s="58">
        <v>8.3126417083722413E-7</v>
      </c>
      <c r="FB74" s="58">
        <v>4.4149167836750626E-8</v>
      </c>
      <c r="FC74" s="58">
        <v>0</v>
      </c>
      <c r="FD74" s="58">
        <v>9.756805534455873E-7</v>
      </c>
      <c r="FE74" s="58">
        <v>0</v>
      </c>
      <c r="FF74" s="58">
        <v>0</v>
      </c>
      <c r="FG74" s="58">
        <v>0</v>
      </c>
      <c r="FH74" s="58">
        <v>3.818069906909742E-6</v>
      </c>
      <c r="FI74" s="58">
        <v>7.4284764615847663E-8</v>
      </c>
      <c r="FJ74" s="58">
        <v>1.3626073455007428E-10</v>
      </c>
      <c r="FK74" s="58">
        <v>5.7435848243797015E-6</v>
      </c>
    </row>
    <row r="75" spans="1:167" ht="20.100000000000001" customHeight="1" x14ac:dyDescent="0.25">
      <c r="A75" s="10">
        <v>7096</v>
      </c>
      <c r="B75" s="10" t="s">
        <v>144</v>
      </c>
      <c r="C75" s="58">
        <v>7.9002274357859439E-6</v>
      </c>
      <c r="D75" s="58">
        <v>3.945760567104479E-7</v>
      </c>
      <c r="E75" s="58">
        <v>0</v>
      </c>
      <c r="F75" s="58">
        <v>4.6211263130126076E-4</v>
      </c>
      <c r="G75" s="58">
        <v>0</v>
      </c>
      <c r="H75" s="58">
        <v>5.8772800686831005E-6</v>
      </c>
      <c r="I75" s="58">
        <v>2.0916649071329907E-4</v>
      </c>
      <c r="J75" s="58">
        <v>2.7415895899756509E-5</v>
      </c>
      <c r="K75" s="58">
        <v>2.4416713463055225E-5</v>
      </c>
      <c r="L75" s="58">
        <v>4.7220198930736604E-6</v>
      </c>
      <c r="M75" s="58">
        <v>7.4200583483162474E-4</v>
      </c>
      <c r="N75" s="58">
        <v>9.5469818743495581E-6</v>
      </c>
      <c r="O75" s="58">
        <v>4.05928190651784E-7</v>
      </c>
      <c r="P75" s="58">
        <v>0</v>
      </c>
      <c r="Q75" s="58">
        <v>5.0145976327108858E-4</v>
      </c>
      <c r="R75" s="58">
        <v>0</v>
      </c>
      <c r="S75" s="58">
        <v>7.1640092175237546E-6</v>
      </c>
      <c r="T75" s="58">
        <v>2.4437588058451E-4</v>
      </c>
      <c r="U75" s="58">
        <v>2.7525420658437864E-5</v>
      </c>
      <c r="V75" s="58">
        <v>3.2489738013841114E-5</v>
      </c>
      <c r="W75" s="58">
        <v>3.7873262272389591E-6</v>
      </c>
      <c r="X75" s="58">
        <v>8.2675504803764166E-4</v>
      </c>
      <c r="Y75" s="58">
        <v>1.6786874528660749E-5</v>
      </c>
      <c r="Z75" s="58">
        <v>2.2938508044281695E-7</v>
      </c>
      <c r="AA75" s="58">
        <v>0</v>
      </c>
      <c r="AB75" s="58">
        <v>5.4302003734686883E-4</v>
      </c>
      <c r="AC75" s="58">
        <v>0</v>
      </c>
      <c r="AD75" s="58">
        <v>1.0243137423680583E-5</v>
      </c>
      <c r="AE75" s="58">
        <v>3.5730223438360865E-4</v>
      </c>
      <c r="AF75" s="58">
        <v>3.2662947249354042E-5</v>
      </c>
      <c r="AG75" s="58">
        <v>4.120679968513953E-5</v>
      </c>
      <c r="AH75" s="58">
        <v>5.2378022990510321E-6</v>
      </c>
      <c r="AI75" s="58">
        <v>1.0066892179968062E-3</v>
      </c>
      <c r="AJ75" s="58">
        <v>1.2586888815487484E-5</v>
      </c>
      <c r="AK75" s="58">
        <v>2.0538240361326894E-7</v>
      </c>
      <c r="AL75" s="58">
        <v>0</v>
      </c>
      <c r="AM75" s="58">
        <v>5.7526236670675903E-4</v>
      </c>
      <c r="AN75" s="58">
        <v>0</v>
      </c>
      <c r="AO75" s="58">
        <v>1.0468822383118015E-5</v>
      </c>
      <c r="AP75" s="58">
        <v>3.9922145427727791E-4</v>
      </c>
      <c r="AQ75" s="58">
        <v>4.1288555910481861E-5</v>
      </c>
      <c r="AR75" s="58">
        <v>4.2151885715701056E-5</v>
      </c>
      <c r="AS75" s="58">
        <v>7.6204415261054861E-6</v>
      </c>
      <c r="AT75" s="58">
        <v>1.088805797738544E-3</v>
      </c>
      <c r="AU75" s="58">
        <v>1.1603116168198722E-5</v>
      </c>
      <c r="AV75" s="58">
        <v>1.8284676946899511E-7</v>
      </c>
      <c r="AW75" s="58">
        <v>0</v>
      </c>
      <c r="AX75" s="58">
        <v>5.8047344895222042E-4</v>
      </c>
      <c r="AY75" s="58">
        <v>0</v>
      </c>
      <c r="AZ75" s="58">
        <v>8.1874540787644231E-6</v>
      </c>
      <c r="BA75" s="58">
        <v>4.2290381976318455E-4</v>
      </c>
      <c r="BB75" s="58">
        <v>4.3089881298608723E-5</v>
      </c>
      <c r="BC75" s="58">
        <v>4.00200185029756E-5</v>
      </c>
      <c r="BD75" s="58">
        <v>7.957268678890424E-6</v>
      </c>
      <c r="BE75" s="58">
        <v>1.1144178542123119E-3</v>
      </c>
      <c r="BF75" s="58">
        <v>1.2492783502937115E-5</v>
      </c>
      <c r="BG75" s="58">
        <v>2.011951430746932E-7</v>
      </c>
      <c r="BH75" s="58">
        <v>0</v>
      </c>
      <c r="BI75" s="58">
        <v>5.5619739936529748E-4</v>
      </c>
      <c r="BJ75" s="58">
        <v>0</v>
      </c>
      <c r="BK75" s="58">
        <v>9.5887964187295172E-6</v>
      </c>
      <c r="BL75" s="58">
        <v>4.5379460688556056E-4</v>
      </c>
      <c r="BM75" s="58">
        <v>4.954681112955815E-5</v>
      </c>
      <c r="BN75" s="58">
        <v>4.8145175068914735E-5</v>
      </c>
      <c r="BO75" s="58">
        <v>4.6961547476239654E-6</v>
      </c>
      <c r="BP75" s="58">
        <v>1.1346629222616965E-3</v>
      </c>
      <c r="BQ75" s="58">
        <v>8.9405143708940895E-6</v>
      </c>
      <c r="BR75" s="58">
        <v>6.2674658106853736E-8</v>
      </c>
      <c r="BS75" s="58">
        <v>0</v>
      </c>
      <c r="BT75" s="58">
        <v>5.0208134575642721E-4</v>
      </c>
      <c r="BU75" s="58">
        <v>0</v>
      </c>
      <c r="BV75" s="58">
        <v>0</v>
      </c>
      <c r="BW75" s="58">
        <v>4.693621976107481E-4</v>
      </c>
      <c r="BX75" s="58">
        <v>4.7032771053825077E-5</v>
      </c>
      <c r="BY75" s="58">
        <v>1.0037292453659269E-4</v>
      </c>
      <c r="BZ75" s="58">
        <v>4.714962367984062E-5</v>
      </c>
      <c r="CA75" s="58">
        <v>1.1750020516664347E-3</v>
      </c>
      <c r="CB75" s="58">
        <v>9.4219068376186573E-6</v>
      </c>
      <c r="CC75" s="58">
        <v>6.4163577770929478E-8</v>
      </c>
      <c r="CD75" s="58">
        <v>0</v>
      </c>
      <c r="CE75" s="58">
        <v>5.2578233351418472E-4</v>
      </c>
      <c r="CF75" s="58">
        <v>0</v>
      </c>
      <c r="CG75" s="58">
        <v>0</v>
      </c>
      <c r="CH75" s="58">
        <v>4.6037489703435136E-4</v>
      </c>
      <c r="CI75" s="58">
        <v>5.7826836780791859E-5</v>
      </c>
      <c r="CJ75" s="58">
        <v>8.6307950837623439E-5</v>
      </c>
      <c r="CK75" s="58">
        <v>6.7203420154476057E-5</v>
      </c>
      <c r="CL75" s="58">
        <v>1.206981508736817E-3</v>
      </c>
      <c r="CM75" s="58">
        <v>7.8767816041540764E-6</v>
      </c>
      <c r="CN75" s="58">
        <v>6.5367308216052917E-8</v>
      </c>
      <c r="CO75" s="58">
        <v>0</v>
      </c>
      <c r="CP75" s="58">
        <v>5.0113045677653188E-4</v>
      </c>
      <c r="CQ75" s="58">
        <v>0</v>
      </c>
      <c r="CR75" s="58">
        <v>0</v>
      </c>
      <c r="CS75" s="58">
        <v>4.1918552049687437E-4</v>
      </c>
      <c r="CT75" s="58">
        <v>4.5546157651259933E-5</v>
      </c>
      <c r="CU75" s="58">
        <v>8.4454021362536416E-5</v>
      </c>
      <c r="CV75" s="58">
        <v>7.0180989149985562E-5</v>
      </c>
      <c r="CW75" s="58">
        <v>1.1284392943495584E-3</v>
      </c>
      <c r="CX75" s="58">
        <v>6.8755096972149943E-6</v>
      </c>
      <c r="CY75" s="58">
        <v>6.648273188053501E-8</v>
      </c>
      <c r="CZ75" s="58">
        <v>0</v>
      </c>
      <c r="DA75" s="58">
        <v>4.9565715223788412E-4</v>
      </c>
      <c r="DB75" s="58">
        <v>0</v>
      </c>
      <c r="DC75" s="58">
        <v>0</v>
      </c>
      <c r="DD75" s="58">
        <v>3.9242941114554477E-4</v>
      </c>
      <c r="DE75" s="58">
        <v>4.3643417659618494E-5</v>
      </c>
      <c r="DF75" s="58">
        <v>8.1315803370796675E-5</v>
      </c>
      <c r="DG75" s="58">
        <v>5.0407606130278436E-5</v>
      </c>
      <c r="DH75" s="58">
        <v>1.0703953829732181E-3</v>
      </c>
      <c r="DI75" s="58">
        <v>9.1380317386949949E-6</v>
      </c>
      <c r="DJ75" s="58">
        <v>1.0235828222497445E-7</v>
      </c>
      <c r="DK75" s="58">
        <v>0</v>
      </c>
      <c r="DL75" s="58">
        <v>2.0250937479963186E-4</v>
      </c>
      <c r="DM75" s="58">
        <v>0</v>
      </c>
      <c r="DN75" s="58">
        <v>0</v>
      </c>
      <c r="DO75" s="58">
        <v>1.2718505809344342E-4</v>
      </c>
      <c r="DP75" s="58">
        <v>9.0564924380802164E-5</v>
      </c>
      <c r="DQ75" s="58">
        <v>3.892206787317906E-5</v>
      </c>
      <c r="DR75" s="58">
        <v>1.1151568620632666E-5</v>
      </c>
      <c r="DS75" s="58">
        <v>4.7957338378860914E-4</v>
      </c>
      <c r="DT75" s="58">
        <v>1.5112023224508763E-6</v>
      </c>
      <c r="DU75" s="58">
        <v>2.4558448402840854E-8</v>
      </c>
      <c r="DV75" s="58">
        <v>0</v>
      </c>
      <c r="DW75" s="58">
        <v>3.0910177786625496E-4</v>
      </c>
      <c r="DX75" s="58">
        <v>0</v>
      </c>
      <c r="DY75" s="58">
        <v>2.1832966758426739E-6</v>
      </c>
      <c r="DZ75" s="58">
        <v>4.7083245042714059E-4</v>
      </c>
      <c r="EA75" s="58">
        <v>2.7075344325496739E-5</v>
      </c>
      <c r="EB75" s="58">
        <v>1.9393212258495137E-4</v>
      </c>
      <c r="EC75" s="58">
        <v>6.8862007737856816E-5</v>
      </c>
      <c r="ED75" s="58">
        <v>1.0735227603883969E-3</v>
      </c>
      <c r="EE75" s="58">
        <v>1.0763888613159169E-8</v>
      </c>
      <c r="EF75" s="58">
        <v>4.3533596876110855E-8</v>
      </c>
      <c r="EG75" s="58">
        <v>0</v>
      </c>
      <c r="EH75" s="58">
        <v>4.946875475089717E-4</v>
      </c>
      <c r="EI75" s="58">
        <v>0</v>
      </c>
      <c r="EJ75" s="58">
        <v>0</v>
      </c>
      <c r="EK75" s="58">
        <v>7.1809779095157941E-4</v>
      </c>
      <c r="EL75" s="58">
        <v>1.4318890104285396E-5</v>
      </c>
      <c r="EM75" s="58">
        <v>1.9854300185371643E-4</v>
      </c>
      <c r="EN75" s="58">
        <v>8.9399672534329749E-6</v>
      </c>
      <c r="EO75" s="58">
        <v>1.4346414951574751E-3</v>
      </c>
      <c r="EP75" s="58">
        <v>5.8991176583181766E-7</v>
      </c>
      <c r="EQ75" s="58">
        <v>1.0441029469683454E-7</v>
      </c>
      <c r="ER75" s="58">
        <v>0</v>
      </c>
      <c r="ES75" s="58">
        <v>5.1994411272827793E-4</v>
      </c>
      <c r="ET75" s="58">
        <v>0</v>
      </c>
      <c r="EU75" s="58">
        <v>0</v>
      </c>
      <c r="EV75" s="58">
        <v>7.6004446341617943E-4</v>
      </c>
      <c r="EW75" s="58">
        <v>3.4817587118832321E-7</v>
      </c>
      <c r="EX75" s="58">
        <v>1.2719993106942871E-4</v>
      </c>
      <c r="EY75" s="58">
        <v>1.1627096906063729E-5</v>
      </c>
      <c r="EZ75" s="58">
        <v>1.4198581020516666E-3</v>
      </c>
      <c r="FA75" s="58">
        <v>5.3694262679585695E-7</v>
      </c>
      <c r="FB75" s="58">
        <v>3.8000811523900715E-7</v>
      </c>
      <c r="FC75" s="58">
        <v>0</v>
      </c>
      <c r="FD75" s="58">
        <v>5.8914579105811312E-4</v>
      </c>
      <c r="FE75" s="58">
        <v>0</v>
      </c>
      <c r="FF75" s="58">
        <v>1.1056047658266663E-6</v>
      </c>
      <c r="FG75" s="58">
        <v>8.7484174524938391E-4</v>
      </c>
      <c r="FH75" s="58">
        <v>4.9248049006422272E-5</v>
      </c>
      <c r="FI75" s="58">
        <v>1.5544042206105856E-4</v>
      </c>
      <c r="FJ75" s="58">
        <v>3.4622705203847407E-5</v>
      </c>
      <c r="FK75" s="58">
        <v>1.7053212680866864E-3</v>
      </c>
    </row>
    <row r="76" spans="1:167" ht="20.100000000000001" customHeight="1" x14ac:dyDescent="0.25">
      <c r="A76" s="10">
        <v>7097</v>
      </c>
      <c r="B76" s="10" t="s">
        <v>145</v>
      </c>
      <c r="C76" s="58">
        <v>6.2459442279786114E-10</v>
      </c>
      <c r="D76" s="58">
        <v>4.3524349211910575E-10</v>
      </c>
      <c r="E76" s="58">
        <v>0</v>
      </c>
      <c r="F76" s="58">
        <v>6.404107522363011E-7</v>
      </c>
      <c r="G76" s="58">
        <v>0</v>
      </c>
      <c r="H76" s="58">
        <v>0</v>
      </c>
      <c r="I76" s="58">
        <v>0</v>
      </c>
      <c r="J76" s="58">
        <v>0</v>
      </c>
      <c r="K76" s="58">
        <v>3.6246831469908935E-10</v>
      </c>
      <c r="L76" s="58">
        <v>1.0065460453210986E-8</v>
      </c>
      <c r="M76" s="58">
        <v>6.5189851891912813E-7</v>
      </c>
      <c r="N76" s="58">
        <v>6.1595790195123393E-10</v>
      </c>
      <c r="O76" s="58">
        <v>4.7149559129604931E-10</v>
      </c>
      <c r="P76" s="58">
        <v>0</v>
      </c>
      <c r="Q76" s="58">
        <v>6.3090291113426991E-7</v>
      </c>
      <c r="R76" s="58">
        <v>0</v>
      </c>
      <c r="S76" s="58">
        <v>0</v>
      </c>
      <c r="T76" s="58">
        <v>0</v>
      </c>
      <c r="U76" s="58">
        <v>0</v>
      </c>
      <c r="V76" s="58">
        <v>3.9737294913685068E-10</v>
      </c>
      <c r="W76" s="58">
        <v>7.5271289630453586E-9</v>
      </c>
      <c r="X76" s="58">
        <v>6.3991486653969936E-7</v>
      </c>
      <c r="Y76" s="58">
        <v>4.5042664529215684E-10</v>
      </c>
      <c r="Z76" s="58">
        <v>3.1420541049317146E-10</v>
      </c>
      <c r="AA76" s="58">
        <v>0</v>
      </c>
      <c r="AB76" s="58">
        <v>4.0757889335486102E-7</v>
      </c>
      <c r="AC76" s="58">
        <v>0</v>
      </c>
      <c r="AD76" s="58">
        <v>0</v>
      </c>
      <c r="AE76" s="58">
        <v>0</v>
      </c>
      <c r="AF76" s="58">
        <v>0</v>
      </c>
      <c r="AG76" s="58">
        <v>2.184647483272437E-10</v>
      </c>
      <c r="AH76" s="58">
        <v>4.9013012119267256E-9</v>
      </c>
      <c r="AI76" s="58">
        <v>4.1346329137090035E-7</v>
      </c>
      <c r="AJ76" s="58">
        <v>5.9144490632263534E-10</v>
      </c>
      <c r="AK76" s="58">
        <v>4.3612174457642972E-10</v>
      </c>
      <c r="AL76" s="58">
        <v>0</v>
      </c>
      <c r="AM76" s="58">
        <v>5.0796006911362411E-7</v>
      </c>
      <c r="AN76" s="58">
        <v>0</v>
      </c>
      <c r="AO76" s="58">
        <v>0</v>
      </c>
      <c r="AP76" s="58">
        <v>0</v>
      </c>
      <c r="AQ76" s="58">
        <v>0</v>
      </c>
      <c r="AR76" s="58">
        <v>3.357844673399146E-10</v>
      </c>
      <c r="AS76" s="58">
        <v>7.1403991810756664E-9</v>
      </c>
      <c r="AT76" s="58">
        <v>5.1646381941293882E-7</v>
      </c>
      <c r="AU76" s="58">
        <v>7.5006309378419683E-10</v>
      </c>
      <c r="AV76" s="58">
        <v>5.8683526697684732E-10</v>
      </c>
      <c r="AW76" s="58">
        <v>0</v>
      </c>
      <c r="AX76" s="58">
        <v>6.4484442317423939E-7</v>
      </c>
      <c r="AY76" s="58">
        <v>0</v>
      </c>
      <c r="AZ76" s="58">
        <v>0</v>
      </c>
      <c r="BA76" s="58">
        <v>0</v>
      </c>
      <c r="BB76" s="58">
        <v>0</v>
      </c>
      <c r="BC76" s="58">
        <v>4.1928184044454154E-10</v>
      </c>
      <c r="BD76" s="58">
        <v>9.0846035790145794E-9</v>
      </c>
      <c r="BE76" s="58">
        <v>6.5568520695445964E-7</v>
      </c>
      <c r="BF76" s="58">
        <v>9.0188338727048885E-10</v>
      </c>
      <c r="BG76" s="58">
        <v>7.0446271625449422E-10</v>
      </c>
      <c r="BH76" s="58">
        <v>0</v>
      </c>
      <c r="BI76" s="58">
        <v>7.4243113095054782E-7</v>
      </c>
      <c r="BJ76" s="58">
        <v>0</v>
      </c>
      <c r="BK76" s="58">
        <v>0</v>
      </c>
      <c r="BL76" s="58">
        <v>0</v>
      </c>
      <c r="BM76" s="58">
        <v>0</v>
      </c>
      <c r="BN76" s="58">
        <v>5.8440521416913165E-10</v>
      </c>
      <c r="BO76" s="58">
        <v>6.7541767415374863E-9</v>
      </c>
      <c r="BP76" s="58">
        <v>7.5137605900977952E-7</v>
      </c>
      <c r="BQ76" s="58">
        <v>4.8366944407630001E-8</v>
      </c>
      <c r="BR76" s="58">
        <v>0</v>
      </c>
      <c r="BS76" s="58">
        <v>0</v>
      </c>
      <c r="BT76" s="58">
        <v>0</v>
      </c>
      <c r="BU76" s="58">
        <v>0</v>
      </c>
      <c r="BV76" s="58">
        <v>0</v>
      </c>
      <c r="BW76" s="58">
        <v>0</v>
      </c>
      <c r="BX76" s="58">
        <v>0</v>
      </c>
      <c r="BY76" s="58">
        <v>0</v>
      </c>
      <c r="BZ76" s="58">
        <v>0</v>
      </c>
      <c r="CA76" s="58">
        <v>4.8366944407630001E-8</v>
      </c>
      <c r="CB76" s="58">
        <v>4.7928185345012243E-8</v>
      </c>
      <c r="CC76" s="58">
        <v>0</v>
      </c>
      <c r="CD76" s="58">
        <v>0</v>
      </c>
      <c r="CE76" s="58">
        <v>0</v>
      </c>
      <c r="CF76" s="58">
        <v>0</v>
      </c>
      <c r="CG76" s="58">
        <v>0</v>
      </c>
      <c r="CH76" s="58">
        <v>0</v>
      </c>
      <c r="CI76" s="58">
        <v>0</v>
      </c>
      <c r="CJ76" s="58">
        <v>0</v>
      </c>
      <c r="CK76" s="58">
        <v>0</v>
      </c>
      <c r="CL76" s="58">
        <v>4.7928185345012243E-8</v>
      </c>
      <c r="CM76" s="58">
        <v>4.7219937627627417E-8</v>
      </c>
      <c r="CN76" s="58">
        <v>0</v>
      </c>
      <c r="CO76" s="58">
        <v>0</v>
      </c>
      <c r="CP76" s="58">
        <v>0</v>
      </c>
      <c r="CQ76" s="58">
        <v>0</v>
      </c>
      <c r="CR76" s="58">
        <v>0</v>
      </c>
      <c r="CS76" s="58">
        <v>0</v>
      </c>
      <c r="CT76" s="58">
        <v>0</v>
      </c>
      <c r="CU76" s="58">
        <v>0</v>
      </c>
      <c r="CV76" s="58">
        <v>0</v>
      </c>
      <c r="CW76" s="58">
        <v>4.7219937627627417E-8</v>
      </c>
      <c r="CX76" s="58">
        <v>4.3363979004283697E-8</v>
      </c>
      <c r="CY76" s="58">
        <v>0</v>
      </c>
      <c r="CZ76" s="58">
        <v>0</v>
      </c>
      <c r="DA76" s="58">
        <v>0</v>
      </c>
      <c r="DB76" s="58">
        <v>0</v>
      </c>
      <c r="DC76" s="58">
        <v>0</v>
      </c>
      <c r="DD76" s="58">
        <v>0</v>
      </c>
      <c r="DE76" s="58">
        <v>0</v>
      </c>
      <c r="DF76" s="58">
        <v>0</v>
      </c>
      <c r="DG76" s="58">
        <v>0</v>
      </c>
      <c r="DH76" s="58">
        <v>4.3363979004283697E-8</v>
      </c>
      <c r="DI76" s="58">
        <v>0</v>
      </c>
      <c r="DJ76" s="58">
        <v>0</v>
      </c>
      <c r="DK76" s="58">
        <v>0</v>
      </c>
      <c r="DL76" s="58">
        <v>0</v>
      </c>
      <c r="DM76" s="58">
        <v>0</v>
      </c>
      <c r="DN76" s="58">
        <v>0</v>
      </c>
      <c r="DO76" s="58">
        <v>0</v>
      </c>
      <c r="DP76" s="58">
        <v>0</v>
      </c>
      <c r="DQ76" s="58">
        <v>0</v>
      </c>
      <c r="DR76" s="58">
        <v>0</v>
      </c>
      <c r="DS76" s="58">
        <v>0</v>
      </c>
      <c r="DT76" s="58">
        <v>0</v>
      </c>
      <c r="DU76" s="58">
        <v>0</v>
      </c>
      <c r="DV76" s="58">
        <v>0</v>
      </c>
      <c r="DW76" s="58">
        <v>0</v>
      </c>
      <c r="DX76" s="58">
        <v>0</v>
      </c>
      <c r="DY76" s="58">
        <v>0</v>
      </c>
      <c r="DZ76" s="58">
        <v>0</v>
      </c>
      <c r="EA76" s="58">
        <v>0</v>
      </c>
      <c r="EB76" s="58">
        <v>0</v>
      </c>
      <c r="EC76" s="58">
        <v>0</v>
      </c>
      <c r="ED76" s="58">
        <v>0</v>
      </c>
      <c r="EE76" s="58">
        <v>0</v>
      </c>
      <c r="EF76" s="58">
        <v>0</v>
      </c>
      <c r="EG76" s="58">
        <v>0</v>
      </c>
      <c r="EH76" s="58">
        <v>1.7028665089845128E-7</v>
      </c>
      <c r="EI76" s="58">
        <v>0</v>
      </c>
      <c r="EJ76" s="58">
        <v>0</v>
      </c>
      <c r="EK76" s="58">
        <v>0</v>
      </c>
      <c r="EL76" s="58">
        <v>0</v>
      </c>
      <c r="EM76" s="58">
        <v>7.5235854225933468E-9</v>
      </c>
      <c r="EN76" s="58">
        <v>1.2047216968285593E-8</v>
      </c>
      <c r="EO76" s="58">
        <v>1.8985745328933021E-7</v>
      </c>
      <c r="EP76" s="58">
        <v>0</v>
      </c>
      <c r="EQ76" s="58">
        <v>0</v>
      </c>
      <c r="ER76" s="58">
        <v>0</v>
      </c>
      <c r="ES76" s="58">
        <v>1.6451323386896017E-8</v>
      </c>
      <c r="ET76" s="58">
        <v>0</v>
      </c>
      <c r="EU76" s="58">
        <v>0</v>
      </c>
      <c r="EV76" s="58">
        <v>0</v>
      </c>
      <c r="EW76" s="58">
        <v>5.4322202847360172E-6</v>
      </c>
      <c r="EX76" s="58">
        <v>0</v>
      </c>
      <c r="EY76" s="58">
        <v>0</v>
      </c>
      <c r="EZ76" s="58">
        <v>5.4486716081229133E-6</v>
      </c>
      <c r="FA76" s="58">
        <v>0</v>
      </c>
      <c r="FB76" s="58">
        <v>0</v>
      </c>
      <c r="FC76" s="58">
        <v>0</v>
      </c>
      <c r="FD76" s="58">
        <v>0</v>
      </c>
      <c r="FE76" s="58">
        <v>0</v>
      </c>
      <c r="FF76" s="58">
        <v>0</v>
      </c>
      <c r="FG76" s="58">
        <v>0</v>
      </c>
      <c r="FH76" s="58">
        <v>0</v>
      </c>
      <c r="FI76" s="58">
        <v>0</v>
      </c>
      <c r="FJ76" s="58">
        <v>0</v>
      </c>
      <c r="FK76" s="58">
        <v>0</v>
      </c>
    </row>
    <row r="77" spans="1:167" ht="20.100000000000001" customHeight="1" x14ac:dyDescent="0.25">
      <c r="A77" s="10">
        <v>7098</v>
      </c>
      <c r="B77" s="10" t="s">
        <v>146</v>
      </c>
      <c r="C77" s="58">
        <v>2.7544057494685031E-6</v>
      </c>
      <c r="D77" s="58">
        <v>6.6770491699825321E-8</v>
      </c>
      <c r="E77" s="58">
        <v>0</v>
      </c>
      <c r="F77" s="58">
        <v>2.5002341711111737E-5</v>
      </c>
      <c r="G77" s="58">
        <v>0</v>
      </c>
      <c r="H77" s="58">
        <v>0</v>
      </c>
      <c r="I77" s="58">
        <v>5.0573585808610049E-6</v>
      </c>
      <c r="J77" s="58">
        <v>1.2594532781725315E-8</v>
      </c>
      <c r="K77" s="58">
        <v>1.090754683075805E-7</v>
      </c>
      <c r="L77" s="58">
        <v>1.6017041914030243E-7</v>
      </c>
      <c r="M77" s="58">
        <v>3.316271695337068E-5</v>
      </c>
      <c r="N77" s="58">
        <v>3.3285449031080911E-6</v>
      </c>
      <c r="O77" s="58">
        <v>8.8634642893196717E-8</v>
      </c>
      <c r="P77" s="58">
        <v>0</v>
      </c>
      <c r="Q77" s="58">
        <v>3.0143718493585008E-5</v>
      </c>
      <c r="R77" s="58">
        <v>0</v>
      </c>
      <c r="S77" s="58">
        <v>0</v>
      </c>
      <c r="T77" s="58">
        <v>3.2613618892623235E-6</v>
      </c>
      <c r="U77" s="58">
        <v>1.5029515201076328E-8</v>
      </c>
      <c r="V77" s="58">
        <v>1.459115493024118E-7</v>
      </c>
      <c r="W77" s="58">
        <v>1.459458266822914E-7</v>
      </c>
      <c r="X77" s="58">
        <v>3.7129146820034405E-5</v>
      </c>
      <c r="Y77" s="58">
        <v>5.8527256453281622E-6</v>
      </c>
      <c r="Z77" s="58">
        <v>1.4202677510951205E-7</v>
      </c>
      <c r="AA77" s="58">
        <v>0</v>
      </c>
      <c r="AB77" s="58">
        <v>4.6162462699587137E-5</v>
      </c>
      <c r="AC77" s="58">
        <v>0</v>
      </c>
      <c r="AD77" s="58">
        <v>0</v>
      </c>
      <c r="AE77" s="58">
        <v>6.7915341120399344E-6</v>
      </c>
      <c r="AF77" s="58">
        <v>2.1812480368835029E-8</v>
      </c>
      <c r="AG77" s="58">
        <v>1.8391110128248629E-7</v>
      </c>
      <c r="AH77" s="58">
        <v>2.2829424210289708E-7</v>
      </c>
      <c r="AI77" s="58">
        <v>5.9382767055818976E-5</v>
      </c>
      <c r="AJ77" s="58">
        <v>4.3578325789697937E-6</v>
      </c>
      <c r="AK77" s="58">
        <v>1.1178575389849722E-7</v>
      </c>
      <c r="AL77" s="58">
        <v>0</v>
      </c>
      <c r="AM77" s="58">
        <v>3.2722729736575389E-5</v>
      </c>
      <c r="AN77" s="58">
        <v>0</v>
      </c>
      <c r="AO77" s="58">
        <v>0</v>
      </c>
      <c r="AP77" s="58">
        <v>4.5549324879922178E-6</v>
      </c>
      <c r="AQ77" s="58">
        <v>1.7160633297202241E-8</v>
      </c>
      <c r="AR77" s="58">
        <v>1.6194965941270253E-7</v>
      </c>
      <c r="AS77" s="58">
        <v>1.9077153722369142E-7</v>
      </c>
      <c r="AT77" s="58">
        <v>4.2117162387369492E-5</v>
      </c>
      <c r="AU77" s="58">
        <v>4.0077392278748553E-6</v>
      </c>
      <c r="AV77" s="58">
        <v>1.0907879666998797E-7</v>
      </c>
      <c r="AW77" s="58">
        <v>0</v>
      </c>
      <c r="AX77" s="58">
        <v>3.0158684473551671E-5</v>
      </c>
      <c r="AY77" s="58">
        <v>0</v>
      </c>
      <c r="AZ77" s="58">
        <v>0</v>
      </c>
      <c r="BA77" s="58">
        <v>5.6982505786495635E-6</v>
      </c>
      <c r="BB77" s="58">
        <v>1.6584340228183474E-8</v>
      </c>
      <c r="BC77" s="58">
        <v>1.4720758694145696E-7</v>
      </c>
      <c r="BD77" s="58">
        <v>1.7789007777517118E-7</v>
      </c>
      <c r="BE77" s="58">
        <v>4.0315435081690893E-5</v>
      </c>
      <c r="BF77" s="58">
        <v>4.323687580139636E-6</v>
      </c>
      <c r="BG77" s="58">
        <v>1.1748553664343184E-7</v>
      </c>
      <c r="BH77" s="58">
        <v>0</v>
      </c>
      <c r="BI77" s="58">
        <v>3.1168556348923775E-5</v>
      </c>
      <c r="BJ77" s="58">
        <v>0</v>
      </c>
      <c r="BK77" s="58">
        <v>0</v>
      </c>
      <c r="BL77" s="58">
        <v>5.3815472505695426E-6</v>
      </c>
      <c r="BM77" s="58">
        <v>1.7037206019151149E-8</v>
      </c>
      <c r="BN77" s="58">
        <v>1.8438243857208549E-7</v>
      </c>
      <c r="BO77" s="58">
        <v>1.2635774015869483E-7</v>
      </c>
      <c r="BP77" s="58">
        <v>4.1319054101026314E-5</v>
      </c>
      <c r="BQ77" s="58">
        <v>3.7634372896560126E-5</v>
      </c>
      <c r="BR77" s="58">
        <v>2.1742480187348648E-6</v>
      </c>
      <c r="BS77" s="58">
        <v>0</v>
      </c>
      <c r="BT77" s="58">
        <v>6.1780164900552328E-5</v>
      </c>
      <c r="BU77" s="58">
        <v>0</v>
      </c>
      <c r="BV77" s="58">
        <v>0</v>
      </c>
      <c r="BW77" s="58">
        <v>5.2902416288738919E-6</v>
      </c>
      <c r="BX77" s="58">
        <v>9.9921852702537122E-9</v>
      </c>
      <c r="BY77" s="58">
        <v>9.7483871898362698E-7</v>
      </c>
      <c r="BZ77" s="58">
        <v>8.9012597942569839E-7</v>
      </c>
      <c r="CA77" s="58">
        <v>1.0875398432840079E-4</v>
      </c>
      <c r="CB77" s="58">
        <v>3.7555889858149239E-5</v>
      </c>
      <c r="CC77" s="58">
        <v>2.1974935279422869E-6</v>
      </c>
      <c r="CD77" s="58">
        <v>0</v>
      </c>
      <c r="CE77" s="58">
        <v>6.3190025826115535E-5</v>
      </c>
      <c r="CF77" s="58">
        <v>0</v>
      </c>
      <c r="CG77" s="58">
        <v>0</v>
      </c>
      <c r="CH77" s="58">
        <v>4.55853626850538E-6</v>
      </c>
      <c r="CI77" s="58">
        <v>9.8007950780802121E-9</v>
      </c>
      <c r="CJ77" s="58">
        <v>8.0173578928052927E-7</v>
      </c>
      <c r="CK77" s="58">
        <v>1.2519693134695692E-6</v>
      </c>
      <c r="CL77" s="58">
        <v>1.0956545137854062E-4</v>
      </c>
      <c r="CM77" s="58">
        <v>3.7213998484090498E-5</v>
      </c>
      <c r="CN77" s="58">
        <v>2.2595022713846533E-6</v>
      </c>
      <c r="CO77" s="58">
        <v>0</v>
      </c>
      <c r="CP77" s="58">
        <v>6.2957134833663468E-5</v>
      </c>
      <c r="CQ77" s="58">
        <v>0</v>
      </c>
      <c r="CR77" s="58">
        <v>0</v>
      </c>
      <c r="CS77" s="58">
        <v>4.112385122754574E-6</v>
      </c>
      <c r="CT77" s="58">
        <v>1.0092567642987457E-8</v>
      </c>
      <c r="CU77" s="58">
        <v>7.9189678622253279E-7</v>
      </c>
      <c r="CV77" s="58">
        <v>1.4568938545141891E-6</v>
      </c>
      <c r="CW77" s="58">
        <v>1.0880190392027288E-4</v>
      </c>
      <c r="CX77" s="58">
        <v>3.4928664353674546E-5</v>
      </c>
      <c r="CY77" s="58">
        <v>2.2407989674663289E-6</v>
      </c>
      <c r="CZ77" s="58">
        <v>0</v>
      </c>
      <c r="DA77" s="58">
        <v>6.1955082757718957E-5</v>
      </c>
      <c r="DB77" s="58">
        <v>0</v>
      </c>
      <c r="DC77" s="58">
        <v>0</v>
      </c>
      <c r="DD77" s="58">
        <v>4.0059816677779286E-6</v>
      </c>
      <c r="DE77" s="58">
        <v>9.2759944470350378E-9</v>
      </c>
      <c r="DF77" s="58">
        <v>6.91276425106441E-7</v>
      </c>
      <c r="DG77" s="58">
        <v>1.2307267762366653E-6</v>
      </c>
      <c r="DH77" s="58">
        <v>1.0506180694242789E-4</v>
      </c>
      <c r="DI77" s="58">
        <v>4.5778974800160982E-5</v>
      </c>
      <c r="DJ77" s="58">
        <v>1.1039292497401349E-5</v>
      </c>
      <c r="DK77" s="58">
        <v>0</v>
      </c>
      <c r="DL77" s="58">
        <v>5.1116090015040645E-5</v>
      </c>
      <c r="DM77" s="58">
        <v>0</v>
      </c>
      <c r="DN77" s="58">
        <v>0</v>
      </c>
      <c r="DO77" s="58">
        <v>1.0735467139374132E-6</v>
      </c>
      <c r="DP77" s="58">
        <v>1.922060444515929E-8</v>
      </c>
      <c r="DQ77" s="58">
        <v>3.7933920519956851E-6</v>
      </c>
      <c r="DR77" s="58">
        <v>8.303833958868051E-6</v>
      </c>
      <c r="DS77" s="58">
        <v>1.211243506418493E-4</v>
      </c>
      <c r="DT77" s="58">
        <v>2.1386592295966647E-4</v>
      </c>
      <c r="DU77" s="58">
        <v>5.8573835385796091E-5</v>
      </c>
      <c r="DV77" s="58">
        <v>0</v>
      </c>
      <c r="DW77" s="58">
        <v>1.2422253261248632E-4</v>
      </c>
      <c r="DX77" s="58">
        <v>0</v>
      </c>
      <c r="DY77" s="58">
        <v>0</v>
      </c>
      <c r="DZ77" s="58">
        <v>1.0171841466597982E-5</v>
      </c>
      <c r="EA77" s="58">
        <v>3.137030458396896E-5</v>
      </c>
      <c r="EB77" s="58">
        <v>7.236418124635677E-6</v>
      </c>
      <c r="EC77" s="58">
        <v>7.3551390561309382E-5</v>
      </c>
      <c r="ED77" s="58">
        <v>5.1899224569446089E-4</v>
      </c>
      <c r="EE77" s="58">
        <v>2.2964562140654918E-4</v>
      </c>
      <c r="EF77" s="58">
        <v>1.0366277576136117E-4</v>
      </c>
      <c r="EG77" s="58">
        <v>0</v>
      </c>
      <c r="EH77" s="58">
        <v>1.0551087823087352E-4</v>
      </c>
      <c r="EI77" s="58">
        <v>0</v>
      </c>
      <c r="EJ77" s="58">
        <v>0</v>
      </c>
      <c r="EK77" s="58">
        <v>2.5629687830094362E-6</v>
      </c>
      <c r="EL77" s="58">
        <v>2.12484987695554E-6</v>
      </c>
      <c r="EM77" s="58">
        <v>1.0643723041781497E-5</v>
      </c>
      <c r="EN77" s="58">
        <v>1.2752163416285294E-5</v>
      </c>
      <c r="EO77" s="58">
        <v>4.6690298051681563E-4</v>
      </c>
      <c r="EP77" s="58">
        <v>1.5852279436118528E-4</v>
      </c>
      <c r="EQ77" s="58">
        <v>1.4425965179613941E-5</v>
      </c>
      <c r="ER77" s="58">
        <v>0</v>
      </c>
      <c r="ES77" s="58">
        <v>7.896221574036651E-5</v>
      </c>
      <c r="ET77" s="58">
        <v>0</v>
      </c>
      <c r="EU77" s="58">
        <v>0</v>
      </c>
      <c r="EV77" s="58">
        <v>3.2505147494292832E-6</v>
      </c>
      <c r="EW77" s="58">
        <v>1.1264696858053367E-5</v>
      </c>
      <c r="EX77" s="58">
        <v>3.7178940830871769E-6</v>
      </c>
      <c r="EY77" s="58">
        <v>3.6137219216387559E-5</v>
      </c>
      <c r="EZ77" s="58">
        <v>3.0628130018812316E-4</v>
      </c>
      <c r="FA77" s="58">
        <v>9.3408168749628201E-5</v>
      </c>
      <c r="FB77" s="58">
        <v>1.2859824357753982E-4</v>
      </c>
      <c r="FC77" s="58">
        <v>0</v>
      </c>
      <c r="FD77" s="58">
        <v>9.1862759532744637E-5</v>
      </c>
      <c r="FE77" s="58">
        <v>0</v>
      </c>
      <c r="FF77" s="58">
        <v>0</v>
      </c>
      <c r="FG77" s="58">
        <v>2.6588098093894841E-6</v>
      </c>
      <c r="FH77" s="58">
        <v>2.903198232672172E-7</v>
      </c>
      <c r="FI77" s="58">
        <v>3.1007052247874028E-6</v>
      </c>
      <c r="FJ77" s="58">
        <v>9.9024986098617552E-6</v>
      </c>
      <c r="FK77" s="58">
        <v>3.2982150532721844E-4</v>
      </c>
    </row>
    <row r="78" spans="1:167" ht="20.100000000000001" customHeight="1" x14ac:dyDescent="0.25">
      <c r="A78" s="4">
        <v>710</v>
      </c>
      <c r="B78" s="5" t="s">
        <v>147</v>
      </c>
      <c r="C78" s="57">
        <v>4.9031329282033399E-4</v>
      </c>
      <c r="D78" s="57">
        <v>2.8324538222482769E-4</v>
      </c>
      <c r="E78" s="57">
        <v>0</v>
      </c>
      <c r="F78" s="57">
        <v>3.0405888292854425E-4</v>
      </c>
      <c r="G78" s="57">
        <v>0</v>
      </c>
      <c r="H78" s="57">
        <v>2.0829636903918982E-5</v>
      </c>
      <c r="I78" s="57">
        <v>3.7871891670468227E-4</v>
      </c>
      <c r="J78" s="57">
        <v>1.7425559077888498E-2</v>
      </c>
      <c r="K78" s="57">
        <v>4.0856486177675644E-4</v>
      </c>
      <c r="L78" s="57">
        <v>6.314841924656532E-5</v>
      </c>
      <c r="M78" s="57">
        <v>1.9374438470494127E-2</v>
      </c>
      <c r="N78" s="57">
        <v>5.2091630746993348E-4</v>
      </c>
      <c r="O78" s="57">
        <v>3.2335137261411517E-4</v>
      </c>
      <c r="P78" s="57">
        <v>0</v>
      </c>
      <c r="Q78" s="57">
        <v>3.3667549037773265E-4</v>
      </c>
      <c r="R78" s="57">
        <v>0</v>
      </c>
      <c r="S78" s="57">
        <v>1.7466139951900389E-5</v>
      </c>
      <c r="T78" s="57">
        <v>2.5005866237833284E-4</v>
      </c>
      <c r="U78" s="57">
        <v>1.7684255463084629E-2</v>
      </c>
      <c r="V78" s="57">
        <v>4.1414934784577648E-4</v>
      </c>
      <c r="W78" s="57">
        <v>5.2813544073726892E-5</v>
      </c>
      <c r="X78" s="57">
        <v>1.9599686327796146E-2</v>
      </c>
      <c r="Y78" s="57">
        <v>5.9089221935994935E-4</v>
      </c>
      <c r="Z78" s="57">
        <v>3.3730634521133781E-4</v>
      </c>
      <c r="AA78" s="57">
        <v>0</v>
      </c>
      <c r="AB78" s="57">
        <v>3.0218131299740002E-4</v>
      </c>
      <c r="AC78" s="57">
        <v>0</v>
      </c>
      <c r="AD78" s="57">
        <v>1.262264782575941E-5</v>
      </c>
      <c r="AE78" s="57">
        <v>3.1022579583995266E-4</v>
      </c>
      <c r="AF78" s="57">
        <v>1.8497998448693927E-2</v>
      </c>
      <c r="AG78" s="57">
        <v>3.6799298202913231E-4</v>
      </c>
      <c r="AH78" s="57">
        <v>4.6103703078825867E-5</v>
      </c>
      <c r="AI78" s="57">
        <v>2.046532345503629E-2</v>
      </c>
      <c r="AJ78" s="57">
        <v>5.7177879862736693E-4</v>
      </c>
      <c r="AK78" s="57">
        <v>3.3435574286014367E-4</v>
      </c>
      <c r="AL78" s="57">
        <v>0</v>
      </c>
      <c r="AM78" s="57">
        <v>2.75733156180228E-4</v>
      </c>
      <c r="AN78" s="57">
        <v>0</v>
      </c>
      <c r="AO78" s="57">
        <v>1.7730427977004494E-5</v>
      </c>
      <c r="AP78" s="57">
        <v>2.3050291903886874E-4</v>
      </c>
      <c r="AQ78" s="57">
        <v>1.8830914459606135E-2</v>
      </c>
      <c r="AR78" s="57">
        <v>4.3932319359776204E-4</v>
      </c>
      <c r="AS78" s="57">
        <v>4.9876506351866816E-5</v>
      </c>
      <c r="AT78" s="57">
        <v>2.0750215204239374E-2</v>
      </c>
      <c r="AU78" s="57">
        <v>6.2097455727170507E-4</v>
      </c>
      <c r="AV78" s="57">
        <v>4.5249154603857369E-4</v>
      </c>
      <c r="AW78" s="57">
        <v>0</v>
      </c>
      <c r="AX78" s="57">
        <v>3.9804193166360181E-4</v>
      </c>
      <c r="AY78" s="57">
        <v>0</v>
      </c>
      <c r="AZ78" s="57">
        <v>1.3752622818154355E-5</v>
      </c>
      <c r="BA78" s="57">
        <v>2.9230799967397934E-4</v>
      </c>
      <c r="BB78" s="57">
        <v>1.9612435889872649E-2</v>
      </c>
      <c r="BC78" s="57">
        <v>4.6197209726674034E-4</v>
      </c>
      <c r="BD78" s="57">
        <v>5.3690769603699361E-5</v>
      </c>
      <c r="BE78" s="57">
        <v>2.1905667414209105E-2</v>
      </c>
      <c r="BF78" s="57">
        <v>6.0726037828027395E-4</v>
      </c>
      <c r="BG78" s="57">
        <v>4.1868985804724125E-4</v>
      </c>
      <c r="BH78" s="57">
        <v>0</v>
      </c>
      <c r="BI78" s="57">
        <v>2.8915822760002208E-4</v>
      </c>
      <c r="BJ78" s="57">
        <v>0</v>
      </c>
      <c r="BK78" s="57">
        <v>1.0560953091738011E-5</v>
      </c>
      <c r="BL78" s="57">
        <v>2.2131637197685562E-4</v>
      </c>
      <c r="BM78" s="57">
        <v>2.1291556842612032E-2</v>
      </c>
      <c r="BN78" s="57">
        <v>4.6832081603148494E-4</v>
      </c>
      <c r="BO78" s="57">
        <v>3.472627418894834E-5</v>
      </c>
      <c r="BP78" s="57">
        <v>2.3341589721828589E-2</v>
      </c>
      <c r="BQ78" s="57">
        <v>6.5332657339202199E-4</v>
      </c>
      <c r="BR78" s="57">
        <v>1.7035118661865793E-3</v>
      </c>
      <c r="BS78" s="57">
        <v>0</v>
      </c>
      <c r="BT78" s="57">
        <v>4.7998690268637092E-4</v>
      </c>
      <c r="BU78" s="57">
        <v>0</v>
      </c>
      <c r="BV78" s="57">
        <v>0</v>
      </c>
      <c r="BW78" s="57">
        <v>2.3683708775237931E-4</v>
      </c>
      <c r="BX78" s="57">
        <v>2.2775191573558999E-2</v>
      </c>
      <c r="BY78" s="57">
        <v>2.8995444472609621E-4</v>
      </c>
      <c r="BZ78" s="57">
        <v>3.3411792570395547E-5</v>
      </c>
      <c r="CA78" s="57">
        <v>2.6172220240872842E-2</v>
      </c>
      <c r="CB78" s="57">
        <v>6.7635719659891189E-4</v>
      </c>
      <c r="CC78" s="57">
        <v>1.724848297488145E-3</v>
      </c>
      <c r="CD78" s="57">
        <v>0</v>
      </c>
      <c r="CE78" s="57">
        <v>3.1178847269495991E-4</v>
      </c>
      <c r="CF78" s="57">
        <v>0</v>
      </c>
      <c r="CG78" s="57">
        <v>0</v>
      </c>
      <c r="CH78" s="57">
        <v>2.1795142010598394E-4</v>
      </c>
      <c r="CI78" s="57">
        <v>2.3882570512534521E-2</v>
      </c>
      <c r="CJ78" s="57">
        <v>2.498744632683619E-4</v>
      </c>
      <c r="CK78" s="57">
        <v>1.6966694386194164E-5</v>
      </c>
      <c r="CL78" s="57">
        <v>2.7080357057077079E-2</v>
      </c>
      <c r="CM78" s="57">
        <v>6.5013805583978199E-4</v>
      </c>
      <c r="CN78" s="57">
        <v>1.6688424004006098E-3</v>
      </c>
      <c r="CO78" s="57">
        <v>0</v>
      </c>
      <c r="CP78" s="57">
        <v>2.7758212160896743E-4</v>
      </c>
      <c r="CQ78" s="57">
        <v>0</v>
      </c>
      <c r="CR78" s="57">
        <v>0</v>
      </c>
      <c r="CS78" s="57">
        <v>2.0631819310558983E-4</v>
      </c>
      <c r="CT78" s="57">
        <v>2.4338492825241698E-2</v>
      </c>
      <c r="CU78" s="57">
        <v>2.4284761431948629E-4</v>
      </c>
      <c r="CV78" s="57">
        <v>1.891065859610418E-5</v>
      </c>
      <c r="CW78" s="57">
        <v>2.7403131869112238E-2</v>
      </c>
      <c r="CX78" s="57">
        <v>6.5825108575075589E-4</v>
      </c>
      <c r="CY78" s="57">
        <v>1.8352506746463573E-3</v>
      </c>
      <c r="CZ78" s="57">
        <v>0</v>
      </c>
      <c r="DA78" s="57">
        <v>2.6709453185194535E-4</v>
      </c>
      <c r="DB78" s="57">
        <v>0</v>
      </c>
      <c r="DC78" s="57">
        <v>0</v>
      </c>
      <c r="DD78" s="57">
        <v>1.8250375091587702E-4</v>
      </c>
      <c r="DE78" s="57">
        <v>2.5103183341489196E-2</v>
      </c>
      <c r="DF78" s="57">
        <v>2.1318356895984536E-4</v>
      </c>
      <c r="DG78" s="57">
        <v>1.3153276976549959E-5</v>
      </c>
      <c r="DH78" s="57">
        <v>2.8272620230590521E-2</v>
      </c>
      <c r="DI78" s="57">
        <v>3.8495678699265349E-4</v>
      </c>
      <c r="DJ78" s="57">
        <v>8.2252038548227021E-4</v>
      </c>
      <c r="DK78" s="57">
        <v>0</v>
      </c>
      <c r="DL78" s="57">
        <v>3.2926351725032129E-4</v>
      </c>
      <c r="DM78" s="57">
        <v>0</v>
      </c>
      <c r="DN78" s="57">
        <v>1.1758874090846152E-6</v>
      </c>
      <c r="DO78" s="57">
        <v>1.0009764604175094E-3</v>
      </c>
      <c r="DP78" s="57">
        <v>2.6812900617226562E-2</v>
      </c>
      <c r="DQ78" s="57">
        <v>2.5751624006498688E-4</v>
      </c>
      <c r="DR78" s="57">
        <v>1.1427234986344698E-5</v>
      </c>
      <c r="DS78" s="57">
        <v>2.9620737129829731E-2</v>
      </c>
      <c r="DT78" s="57">
        <v>3.6537527047764189E-4</v>
      </c>
      <c r="DU78" s="57">
        <v>3.7839255272795392E-4</v>
      </c>
      <c r="DV78" s="57">
        <v>0</v>
      </c>
      <c r="DW78" s="57">
        <v>4.0254315816109229E-4</v>
      </c>
      <c r="DX78" s="57">
        <v>0</v>
      </c>
      <c r="DY78" s="57">
        <v>4.5677039268388654E-6</v>
      </c>
      <c r="DZ78" s="57">
        <v>2.8507461264339843E-4</v>
      </c>
      <c r="EA78" s="57">
        <v>2.1277361203960395E-2</v>
      </c>
      <c r="EB78" s="57">
        <v>2.5645521416178005E-4</v>
      </c>
      <c r="EC78" s="57">
        <v>1.292439641976359E-4</v>
      </c>
      <c r="ED78" s="57">
        <v>2.3099013680256738E-2</v>
      </c>
      <c r="EE78" s="57">
        <v>3.4047095180945482E-4</v>
      </c>
      <c r="EF78" s="57">
        <v>1.9062348880532221E-4</v>
      </c>
      <c r="EG78" s="57">
        <v>0</v>
      </c>
      <c r="EH78" s="57">
        <v>4.1396306614639472E-4</v>
      </c>
      <c r="EI78" s="57">
        <v>0</v>
      </c>
      <c r="EJ78" s="57">
        <v>8.1985398360485368E-8</v>
      </c>
      <c r="EK78" s="57">
        <v>5.6324441091894553E-4</v>
      </c>
      <c r="EL78" s="57">
        <v>2.2290403385664657E-2</v>
      </c>
      <c r="EM78" s="57">
        <v>3.7362997239871135E-4</v>
      </c>
      <c r="EN78" s="57">
        <v>3.4104975326531219E-5</v>
      </c>
      <c r="EO78" s="57">
        <v>2.4206522236468377E-2</v>
      </c>
      <c r="EP78" s="57">
        <v>4.1842138093068054E-4</v>
      </c>
      <c r="EQ78" s="57">
        <v>3.5760489816247373E-4</v>
      </c>
      <c r="ER78" s="57">
        <v>0</v>
      </c>
      <c r="ES78" s="57">
        <v>4.4505065319604776E-4</v>
      </c>
      <c r="ET78" s="57">
        <v>0</v>
      </c>
      <c r="EU78" s="57">
        <v>1.4763087626671331E-5</v>
      </c>
      <c r="EV78" s="57">
        <v>4.6451944579653764E-4</v>
      </c>
      <c r="EW78" s="57">
        <v>2.3619596485260633E-2</v>
      </c>
      <c r="EX78" s="57">
        <v>5.4313467363810691E-4</v>
      </c>
      <c r="EY78" s="57">
        <v>4.4239342232268892E-5</v>
      </c>
      <c r="EZ78" s="57">
        <v>2.5907329966843418E-2</v>
      </c>
      <c r="FA78" s="57">
        <v>4.0488424764020499E-4</v>
      </c>
      <c r="FB78" s="57">
        <v>2.5808243120223454E-4</v>
      </c>
      <c r="FC78" s="57">
        <v>0</v>
      </c>
      <c r="FD78" s="57">
        <v>4.1283125651717881E-4</v>
      </c>
      <c r="FE78" s="57">
        <v>0</v>
      </c>
      <c r="FF78" s="57">
        <v>3.6867516187024716E-6</v>
      </c>
      <c r="FG78" s="57">
        <v>5.6529987499774896E-4</v>
      </c>
      <c r="FH78" s="57">
        <v>2.3479973253391771E-2</v>
      </c>
      <c r="FI78" s="57">
        <v>4.9283307420253087E-4</v>
      </c>
      <c r="FJ78" s="57">
        <v>6.9448160887599308E-5</v>
      </c>
      <c r="FK78" s="57">
        <v>2.5687039050457966E-2</v>
      </c>
    </row>
    <row r="79" spans="1:167" ht="20.100000000000001" customHeight="1" x14ac:dyDescent="0.25">
      <c r="A79" s="10">
        <v>7101</v>
      </c>
      <c r="B79" s="10" t="s">
        <v>148</v>
      </c>
      <c r="C79" s="58">
        <v>1.8829999113951565E-6</v>
      </c>
      <c r="D79" s="58">
        <v>4.7011174150535657E-7</v>
      </c>
      <c r="E79" s="58">
        <v>0</v>
      </c>
      <c r="F79" s="58">
        <v>2.2774425659373481E-5</v>
      </c>
      <c r="G79" s="58">
        <v>0</v>
      </c>
      <c r="H79" s="58">
        <v>0</v>
      </c>
      <c r="I79" s="58">
        <v>5.2446085940117799E-6</v>
      </c>
      <c r="J79" s="58">
        <v>1.7121922331156452E-6</v>
      </c>
      <c r="K79" s="58">
        <v>4.1225106357817687E-6</v>
      </c>
      <c r="L79" s="58">
        <v>3.2264932553108087E-6</v>
      </c>
      <c r="M79" s="58">
        <v>3.9433342030493995E-5</v>
      </c>
      <c r="N79" s="58">
        <v>1.8916787096831886E-6</v>
      </c>
      <c r="O79" s="58">
        <v>5.0380394195564804E-7</v>
      </c>
      <c r="P79" s="58">
        <v>0</v>
      </c>
      <c r="Q79" s="58">
        <v>1.9987788759313862E-5</v>
      </c>
      <c r="R79" s="58">
        <v>0</v>
      </c>
      <c r="S79" s="58">
        <v>0</v>
      </c>
      <c r="T79" s="58">
        <v>5.1915569731288058E-6</v>
      </c>
      <c r="U79" s="58">
        <v>1.6884701200135477E-6</v>
      </c>
      <c r="V79" s="58">
        <v>4.6458685344751205E-6</v>
      </c>
      <c r="W79" s="58">
        <v>4.0975913066926764E-6</v>
      </c>
      <c r="X79" s="58">
        <v>3.8006758345262856E-5</v>
      </c>
      <c r="Y79" s="58">
        <v>2.993331320243269E-6</v>
      </c>
      <c r="Z79" s="58">
        <v>7.6840125721058068E-7</v>
      </c>
      <c r="AA79" s="58">
        <v>0</v>
      </c>
      <c r="AB79" s="58">
        <v>2.8322074278531314E-5</v>
      </c>
      <c r="AC79" s="58">
        <v>0</v>
      </c>
      <c r="AD79" s="58">
        <v>0</v>
      </c>
      <c r="AE79" s="58">
        <v>6.8936252124830298E-6</v>
      </c>
      <c r="AF79" s="58">
        <v>1.8606477027724177E-6</v>
      </c>
      <c r="AG79" s="58">
        <v>4.2402870443779257E-6</v>
      </c>
      <c r="AH79" s="58">
        <v>3.4381743463765861E-6</v>
      </c>
      <c r="AI79" s="58">
        <v>4.8516541161995127E-5</v>
      </c>
      <c r="AJ79" s="58">
        <v>2.6705798608541917E-6</v>
      </c>
      <c r="AK79" s="58">
        <v>6.9036183315405012E-7</v>
      </c>
      <c r="AL79" s="58">
        <v>0</v>
      </c>
      <c r="AM79" s="58">
        <v>2.5231365829876615E-5</v>
      </c>
      <c r="AN79" s="58">
        <v>0</v>
      </c>
      <c r="AO79" s="58">
        <v>0</v>
      </c>
      <c r="AP79" s="58">
        <v>6.2607768518187254E-6</v>
      </c>
      <c r="AQ79" s="58">
        <v>1.9160781215444367E-6</v>
      </c>
      <c r="AR79" s="58">
        <v>4.9761546621545242E-6</v>
      </c>
      <c r="AS79" s="58">
        <v>3.8396571611213059E-6</v>
      </c>
      <c r="AT79" s="58">
        <v>4.5584974320523847E-5</v>
      </c>
      <c r="AU79" s="58">
        <v>3.1392716516336407E-6</v>
      </c>
      <c r="AV79" s="58">
        <v>8.524978276644795E-7</v>
      </c>
      <c r="AW79" s="58">
        <v>0</v>
      </c>
      <c r="AX79" s="58">
        <v>3.0621014218417795E-5</v>
      </c>
      <c r="AY79" s="58">
        <v>0</v>
      </c>
      <c r="AZ79" s="58">
        <v>0</v>
      </c>
      <c r="BA79" s="58">
        <v>6.972979190264094E-6</v>
      </c>
      <c r="BB79" s="58">
        <v>2.0660776652977746E-6</v>
      </c>
      <c r="BC79" s="58">
        <v>5.4817265620508211E-6</v>
      </c>
      <c r="BD79" s="58">
        <v>4.9524997176685802E-6</v>
      </c>
      <c r="BE79" s="58">
        <v>5.4086066832997182E-5</v>
      </c>
      <c r="BF79" s="58">
        <v>2.8206823833707151E-6</v>
      </c>
      <c r="BG79" s="58">
        <v>7.3933584458827387E-7</v>
      </c>
      <c r="BH79" s="58">
        <v>0</v>
      </c>
      <c r="BI79" s="58">
        <v>2.4952344318100864E-5</v>
      </c>
      <c r="BJ79" s="58">
        <v>0</v>
      </c>
      <c r="BK79" s="58">
        <v>0</v>
      </c>
      <c r="BL79" s="58">
        <v>7.5898835693648433E-6</v>
      </c>
      <c r="BM79" s="58">
        <v>2.1338937283412955E-6</v>
      </c>
      <c r="BN79" s="58">
        <v>5.7725049328574081E-6</v>
      </c>
      <c r="BO79" s="58">
        <v>4.1775781657099423E-6</v>
      </c>
      <c r="BP79" s="58">
        <v>4.8186222942333346E-5</v>
      </c>
      <c r="BQ79" s="58">
        <v>3.2003078821339012E-6</v>
      </c>
      <c r="BR79" s="58">
        <v>7.5665397141490352E-7</v>
      </c>
      <c r="BS79" s="58">
        <v>0</v>
      </c>
      <c r="BT79" s="58">
        <v>2.3503869453883027E-5</v>
      </c>
      <c r="BU79" s="58">
        <v>0</v>
      </c>
      <c r="BV79" s="58">
        <v>0</v>
      </c>
      <c r="BW79" s="58">
        <v>1.065631985573678E-5</v>
      </c>
      <c r="BX79" s="58">
        <v>2.064906810441133E-5</v>
      </c>
      <c r="BY79" s="58">
        <v>4.1539655616669539E-5</v>
      </c>
      <c r="BZ79" s="58">
        <v>1.2310975593491924E-7</v>
      </c>
      <c r="CA79" s="58">
        <v>1.004289846401844E-4</v>
      </c>
      <c r="CB79" s="58">
        <v>3.144880517454659E-6</v>
      </c>
      <c r="CC79" s="58">
        <v>7.5670645770904759E-7</v>
      </c>
      <c r="CD79" s="58">
        <v>0</v>
      </c>
      <c r="CE79" s="58">
        <v>2.3623498539845413E-5</v>
      </c>
      <c r="CF79" s="58">
        <v>0</v>
      </c>
      <c r="CG79" s="58">
        <v>0</v>
      </c>
      <c r="CH79" s="58">
        <v>9.8188854197942948E-6</v>
      </c>
      <c r="CI79" s="58">
        <v>2.5497570271117224E-5</v>
      </c>
      <c r="CJ79" s="58">
        <v>3.3492325241586305E-5</v>
      </c>
      <c r="CK79" s="58">
        <v>9.5806200084472718E-8</v>
      </c>
      <c r="CL79" s="58">
        <v>9.6429672647591416E-5</v>
      </c>
      <c r="CM79" s="58">
        <v>3.1176580775906163E-6</v>
      </c>
      <c r="CN79" s="58">
        <v>7.7884949208371293E-7</v>
      </c>
      <c r="CO79" s="58">
        <v>0</v>
      </c>
      <c r="CP79" s="58">
        <v>2.418192100864676E-5</v>
      </c>
      <c r="CQ79" s="58">
        <v>0</v>
      </c>
      <c r="CR79" s="58">
        <v>0</v>
      </c>
      <c r="CS79" s="58">
        <v>1.0607016675806129E-5</v>
      </c>
      <c r="CT79" s="58">
        <v>2.0607930011038515E-5</v>
      </c>
      <c r="CU79" s="58">
        <v>3.7319088447500801E-5</v>
      </c>
      <c r="CV79" s="58">
        <v>1.225132480643361E-7</v>
      </c>
      <c r="CW79" s="58">
        <v>9.6734976960730873E-5</v>
      </c>
      <c r="CX79" s="58">
        <v>2.9749456997658977E-6</v>
      </c>
      <c r="CY79" s="58">
        <v>7.9865512125102077E-7</v>
      </c>
      <c r="CZ79" s="58">
        <v>0</v>
      </c>
      <c r="DA79" s="58">
        <v>2.3774594547031219E-5</v>
      </c>
      <c r="DB79" s="58">
        <v>0</v>
      </c>
      <c r="DC79" s="58">
        <v>0</v>
      </c>
      <c r="DD79" s="58">
        <v>9.4687437854185787E-6</v>
      </c>
      <c r="DE79" s="58">
        <v>2.0385926555039693E-5</v>
      </c>
      <c r="DF79" s="58">
        <v>3.6039065653971658E-5</v>
      </c>
      <c r="DG79" s="58">
        <v>9.459645135703572E-8</v>
      </c>
      <c r="DH79" s="58">
        <v>9.3536527813835112E-5</v>
      </c>
      <c r="DI79" s="58">
        <v>5.3438776292851035E-6</v>
      </c>
      <c r="DJ79" s="58">
        <v>1.0527210947578581E-6</v>
      </c>
      <c r="DK79" s="58">
        <v>0</v>
      </c>
      <c r="DL79" s="58">
        <v>1.6683802676067864E-5</v>
      </c>
      <c r="DM79" s="58">
        <v>0</v>
      </c>
      <c r="DN79" s="58">
        <v>0</v>
      </c>
      <c r="DO79" s="58">
        <v>6.555800958410619E-6</v>
      </c>
      <c r="DP79" s="58">
        <v>7.7113730981739899E-6</v>
      </c>
      <c r="DQ79" s="58">
        <v>1.0109395287936331E-5</v>
      </c>
      <c r="DR79" s="58">
        <v>9.6187118039632914E-8</v>
      </c>
      <c r="DS79" s="58">
        <v>4.7553157862671411E-5</v>
      </c>
      <c r="DT79" s="58">
        <v>6.5001007633970917E-6</v>
      </c>
      <c r="DU79" s="58">
        <v>6.7893151972111987E-6</v>
      </c>
      <c r="DV79" s="58">
        <v>0</v>
      </c>
      <c r="DW79" s="58">
        <v>8.1831360795768055E-6</v>
      </c>
      <c r="DX79" s="58">
        <v>0</v>
      </c>
      <c r="DY79" s="58">
        <v>4.5330726312576168E-6</v>
      </c>
      <c r="DZ79" s="58">
        <v>2.7902654762301714E-8</v>
      </c>
      <c r="EA79" s="58">
        <v>7.5545508961451063E-6</v>
      </c>
      <c r="EB79" s="58">
        <v>9.2735800103809079E-6</v>
      </c>
      <c r="EC79" s="58">
        <v>3.8565339200776721E-5</v>
      </c>
      <c r="ED79" s="58">
        <v>8.1426997433507752E-5</v>
      </c>
      <c r="EE79" s="58">
        <v>1.8443234032817525E-5</v>
      </c>
      <c r="EF79" s="58">
        <v>2.2947680201871325E-6</v>
      </c>
      <c r="EG79" s="58">
        <v>0</v>
      </c>
      <c r="EH79" s="58">
        <v>2.8933513392414219E-5</v>
      </c>
      <c r="EI79" s="58">
        <v>0</v>
      </c>
      <c r="EJ79" s="58">
        <v>0</v>
      </c>
      <c r="EK79" s="58">
        <v>6.5813109344730134E-8</v>
      </c>
      <c r="EL79" s="58">
        <v>1.2312856179283573E-5</v>
      </c>
      <c r="EM79" s="58">
        <v>8.4603406242292657E-6</v>
      </c>
      <c r="EN79" s="58">
        <v>2.1045052524556198E-6</v>
      </c>
      <c r="EO79" s="58">
        <v>7.261503061073207E-5</v>
      </c>
      <c r="EP79" s="58">
        <v>5.2093871886617201E-6</v>
      </c>
      <c r="EQ79" s="58">
        <v>1.2836104149199673E-6</v>
      </c>
      <c r="ER79" s="58">
        <v>0</v>
      </c>
      <c r="ES79" s="58">
        <v>1.2822796637199511E-5</v>
      </c>
      <c r="ET79" s="58">
        <v>0</v>
      </c>
      <c r="EU79" s="58">
        <v>0</v>
      </c>
      <c r="EV79" s="58">
        <v>7.0558712596703161E-6</v>
      </c>
      <c r="EW79" s="58">
        <v>1.1649059806371503E-5</v>
      </c>
      <c r="EX79" s="58">
        <v>2.8198953853205382E-5</v>
      </c>
      <c r="EY79" s="58">
        <v>1.4031275680752119E-6</v>
      </c>
      <c r="EZ79" s="58">
        <v>6.7622806728103615E-5</v>
      </c>
      <c r="FA79" s="58">
        <v>6.1266389078479644E-6</v>
      </c>
      <c r="FB79" s="58">
        <v>8.3354917984276097E-7</v>
      </c>
      <c r="FC79" s="58">
        <v>0</v>
      </c>
      <c r="FD79" s="58">
        <v>1.5868662258540024E-5</v>
      </c>
      <c r="FE79" s="58">
        <v>0</v>
      </c>
      <c r="FF79" s="58">
        <v>0</v>
      </c>
      <c r="FG79" s="58">
        <v>2.8196719812936201E-5</v>
      </c>
      <c r="FH79" s="58">
        <v>3.8771458006587129E-5</v>
      </c>
      <c r="FI79" s="58">
        <v>6.5359268237011882E-6</v>
      </c>
      <c r="FJ79" s="58">
        <v>6.9077911779311228E-7</v>
      </c>
      <c r="FK79" s="58">
        <v>9.7023734107248375E-5</v>
      </c>
    </row>
    <row r="80" spans="1:167" ht="20.100000000000001" customHeight="1" x14ac:dyDescent="0.25">
      <c r="A80" s="10">
        <v>7102</v>
      </c>
      <c r="B80" s="10" t="s">
        <v>149</v>
      </c>
      <c r="C80" s="58">
        <v>1.6342884824303448E-4</v>
      </c>
      <c r="D80" s="58">
        <v>2.3835195277269032E-4</v>
      </c>
      <c r="E80" s="58">
        <v>0</v>
      </c>
      <c r="F80" s="58">
        <v>1.1823913157846793E-4</v>
      </c>
      <c r="G80" s="58">
        <v>0</v>
      </c>
      <c r="H80" s="58">
        <v>0</v>
      </c>
      <c r="I80" s="58">
        <v>1.2281775057702268E-5</v>
      </c>
      <c r="J80" s="58">
        <v>1.3659170560977728E-2</v>
      </c>
      <c r="K80" s="58">
        <v>2.1253530420927832E-4</v>
      </c>
      <c r="L80" s="58">
        <v>5.6873176856636169E-7</v>
      </c>
      <c r="M80" s="58">
        <v>1.4404576304607468E-2</v>
      </c>
      <c r="N80" s="58">
        <v>1.7500884272829987E-4</v>
      </c>
      <c r="O80" s="58">
        <v>2.7181873214968908E-4</v>
      </c>
      <c r="P80" s="58">
        <v>0</v>
      </c>
      <c r="Q80" s="58">
        <v>1.5177808351253633E-4</v>
      </c>
      <c r="R80" s="58">
        <v>0</v>
      </c>
      <c r="S80" s="58">
        <v>0</v>
      </c>
      <c r="T80" s="58">
        <v>1.1338551720499807E-5</v>
      </c>
      <c r="U80" s="58">
        <v>1.3842039826095475E-2</v>
      </c>
      <c r="V80" s="58">
        <v>2.1573082292415411E-4</v>
      </c>
      <c r="W80" s="58">
        <v>5.353136474400506E-7</v>
      </c>
      <c r="X80" s="58">
        <v>1.4668250172778098E-2</v>
      </c>
      <c r="Y80" s="58">
        <v>2.0453344206867462E-4</v>
      </c>
      <c r="Z80" s="58">
        <v>2.8458336676387956E-4</v>
      </c>
      <c r="AA80" s="58">
        <v>0</v>
      </c>
      <c r="AB80" s="58">
        <v>1.166917983967441E-4</v>
      </c>
      <c r="AC80" s="58">
        <v>0</v>
      </c>
      <c r="AD80" s="58">
        <v>0</v>
      </c>
      <c r="AE80" s="58">
        <v>1.5062128821432609E-5</v>
      </c>
      <c r="AF80" s="58">
        <v>1.4426926795817568E-2</v>
      </c>
      <c r="AG80" s="58">
        <v>2.0171954649515674E-4</v>
      </c>
      <c r="AH80" s="58">
        <v>4.4063299139736311E-7</v>
      </c>
      <c r="AI80" s="58">
        <v>1.5249957711354855E-2</v>
      </c>
      <c r="AJ80" s="58">
        <v>1.8590302917684384E-4</v>
      </c>
      <c r="AK80" s="58">
        <v>2.7802704136053644E-4</v>
      </c>
      <c r="AL80" s="58">
        <v>0</v>
      </c>
      <c r="AM80" s="58">
        <v>9.1029183207729842E-5</v>
      </c>
      <c r="AN80" s="58">
        <v>0</v>
      </c>
      <c r="AO80" s="58">
        <v>0</v>
      </c>
      <c r="AP80" s="58">
        <v>1.2650499098262611E-5</v>
      </c>
      <c r="AQ80" s="58">
        <v>1.4708268959401015E-2</v>
      </c>
      <c r="AR80" s="58">
        <v>2.3987378204718345E-4</v>
      </c>
      <c r="AS80" s="58">
        <v>4.1242226760919573E-7</v>
      </c>
      <c r="AT80" s="58">
        <v>1.5516164916559183E-2</v>
      </c>
      <c r="AU80" s="58">
        <v>2.3757777904285854E-4</v>
      </c>
      <c r="AV80" s="58">
        <v>3.9291856372858017E-4</v>
      </c>
      <c r="AW80" s="58">
        <v>0</v>
      </c>
      <c r="AX80" s="58">
        <v>2.0520281702790668E-4</v>
      </c>
      <c r="AY80" s="58">
        <v>0</v>
      </c>
      <c r="AZ80" s="58">
        <v>0</v>
      </c>
      <c r="BA80" s="58">
        <v>1.4648647269589017E-5</v>
      </c>
      <c r="BB80" s="58">
        <v>1.5303786798245603E-2</v>
      </c>
      <c r="BC80" s="58">
        <v>2.6581827460089565E-4</v>
      </c>
      <c r="BD80" s="58">
        <v>8.2387317896486801E-7</v>
      </c>
      <c r="BE80" s="58">
        <v>1.6420776753094401E-2</v>
      </c>
      <c r="BF80" s="58">
        <v>2.1718155357095754E-4</v>
      </c>
      <c r="BG80" s="58">
        <v>3.592269344785993E-4</v>
      </c>
      <c r="BH80" s="58">
        <v>0</v>
      </c>
      <c r="BI80" s="58">
        <v>1.1698491488174311E-4</v>
      </c>
      <c r="BJ80" s="58">
        <v>0</v>
      </c>
      <c r="BK80" s="58">
        <v>0</v>
      </c>
      <c r="BL80" s="58">
        <v>1.3522480501330253E-5</v>
      </c>
      <c r="BM80" s="58">
        <v>1.662509365463008E-2</v>
      </c>
      <c r="BN80" s="58">
        <v>2.6529038244154323E-4</v>
      </c>
      <c r="BO80" s="58">
        <v>3.375550117482801E-7</v>
      </c>
      <c r="BP80" s="58">
        <v>1.7597637475516004E-2</v>
      </c>
      <c r="BQ80" s="58">
        <v>3.4381957547122339E-4</v>
      </c>
      <c r="BR80" s="58">
        <v>1.4378077927031069E-3</v>
      </c>
      <c r="BS80" s="58">
        <v>0</v>
      </c>
      <c r="BT80" s="58">
        <v>2.994844542295867E-4</v>
      </c>
      <c r="BU80" s="58">
        <v>0</v>
      </c>
      <c r="BV80" s="58">
        <v>0</v>
      </c>
      <c r="BW80" s="58">
        <v>2.1115937966719814E-5</v>
      </c>
      <c r="BX80" s="58">
        <v>1.8154078170632217E-2</v>
      </c>
      <c r="BY80" s="58">
        <v>3.7286491789728815E-5</v>
      </c>
      <c r="BZ80" s="58">
        <v>9.9618670991984815E-6</v>
      </c>
      <c r="CA80" s="58">
        <v>2.0303554289891782E-2</v>
      </c>
      <c r="CB80" s="58">
        <v>3.5790167941805902E-4</v>
      </c>
      <c r="CC80" s="58">
        <v>1.4493321198525617E-3</v>
      </c>
      <c r="CD80" s="58">
        <v>0</v>
      </c>
      <c r="CE80" s="58">
        <v>1.3604226138650373E-4</v>
      </c>
      <c r="CF80" s="58">
        <v>0</v>
      </c>
      <c r="CG80" s="58">
        <v>0</v>
      </c>
      <c r="CH80" s="58">
        <v>2.1386235161903251E-5</v>
      </c>
      <c r="CI80" s="58">
        <v>1.9059377175875435E-2</v>
      </c>
      <c r="CJ80" s="58">
        <v>3.3071492574391183E-5</v>
      </c>
      <c r="CK80" s="58">
        <v>2.2157819176336183E-6</v>
      </c>
      <c r="CL80" s="58">
        <v>2.1059326746186487E-2</v>
      </c>
      <c r="CM80" s="58">
        <v>3.3145040985465695E-4</v>
      </c>
      <c r="CN80" s="58">
        <v>1.4035928644421266E-3</v>
      </c>
      <c r="CO80" s="58">
        <v>0</v>
      </c>
      <c r="CP80" s="58">
        <v>1.0843971435132393E-4</v>
      </c>
      <c r="CQ80" s="58">
        <v>0</v>
      </c>
      <c r="CR80" s="58">
        <v>0</v>
      </c>
      <c r="CS80" s="58">
        <v>2.1197936146890774E-5</v>
      </c>
      <c r="CT80" s="58">
        <v>1.9428832135143778E-2</v>
      </c>
      <c r="CU80" s="58">
        <v>3.1260905480231954E-5</v>
      </c>
      <c r="CV80" s="58">
        <v>2.3306754655741569E-6</v>
      </c>
      <c r="CW80" s="58">
        <v>2.1327104640884584E-2</v>
      </c>
      <c r="CX80" s="58">
        <v>3.4395803083353462E-4</v>
      </c>
      <c r="CY80" s="58">
        <v>1.5129110823813095E-3</v>
      </c>
      <c r="CZ80" s="58">
        <v>0</v>
      </c>
      <c r="DA80" s="58">
        <v>1.0855675118894627E-4</v>
      </c>
      <c r="DB80" s="58">
        <v>0</v>
      </c>
      <c r="DC80" s="58">
        <v>0</v>
      </c>
      <c r="DD80" s="58">
        <v>2.1180739802547579E-5</v>
      </c>
      <c r="DE80" s="58">
        <v>2.0047792612977719E-2</v>
      </c>
      <c r="DF80" s="58">
        <v>3.05072820411058E-5</v>
      </c>
      <c r="DG80" s="58">
        <v>1.7182964519780231E-6</v>
      </c>
      <c r="DH80" s="58">
        <v>2.2066624795677146E-2</v>
      </c>
      <c r="DI80" s="58">
        <v>1.4864645829899974E-4</v>
      </c>
      <c r="DJ80" s="58">
        <v>4.5182703016474269E-4</v>
      </c>
      <c r="DK80" s="58">
        <v>0</v>
      </c>
      <c r="DL80" s="58">
        <v>6.9277616184525124E-5</v>
      </c>
      <c r="DM80" s="58">
        <v>0</v>
      </c>
      <c r="DN80" s="58">
        <v>0</v>
      </c>
      <c r="DO80" s="58">
        <v>8.1992985885978727E-4</v>
      </c>
      <c r="DP80" s="58">
        <v>2.1438481432257205E-2</v>
      </c>
      <c r="DQ80" s="58">
        <v>1.8816545911086207E-5</v>
      </c>
      <c r="DR80" s="58">
        <v>1.5106092650343443E-6</v>
      </c>
      <c r="DS80" s="58">
        <v>2.2948489550941375E-2</v>
      </c>
      <c r="DT80" s="58">
        <v>1.3000998642549047E-4</v>
      </c>
      <c r="DU80" s="58">
        <v>3.0606167648000683E-4</v>
      </c>
      <c r="DV80" s="58">
        <v>0</v>
      </c>
      <c r="DW80" s="58">
        <v>5.1660667602811151E-5</v>
      </c>
      <c r="DX80" s="58">
        <v>0</v>
      </c>
      <c r="DY80" s="58">
        <v>0</v>
      </c>
      <c r="DZ80" s="58">
        <v>3.8630641273649357E-5</v>
      </c>
      <c r="EA80" s="58">
        <v>1.7086510585391318E-2</v>
      </c>
      <c r="EB80" s="58">
        <v>4.1439294668213462E-5</v>
      </c>
      <c r="EC80" s="58">
        <v>1.9881097309160047E-6</v>
      </c>
      <c r="ED80" s="58">
        <v>1.7656300961572405E-2</v>
      </c>
      <c r="EE80" s="58">
        <v>8.215625803537176E-5</v>
      </c>
      <c r="EF80" s="58">
        <v>1.455835913818622E-4</v>
      </c>
      <c r="EG80" s="58">
        <v>0</v>
      </c>
      <c r="EH80" s="58">
        <v>6.6836817239113345E-5</v>
      </c>
      <c r="EI80" s="58">
        <v>0</v>
      </c>
      <c r="EJ80" s="58">
        <v>0</v>
      </c>
      <c r="EK80" s="58">
        <v>1.1919092873642227E-4</v>
      </c>
      <c r="EL80" s="58">
        <v>1.7895472486202487E-2</v>
      </c>
      <c r="EM80" s="58">
        <v>3.1082979218794908E-5</v>
      </c>
      <c r="EN80" s="58">
        <v>5.8441065115922972E-6</v>
      </c>
      <c r="EO80" s="58">
        <v>1.8346167167325643E-2</v>
      </c>
      <c r="EP80" s="58">
        <v>1.8401471927382266E-4</v>
      </c>
      <c r="EQ80" s="58">
        <v>2.8852381025837618E-4</v>
      </c>
      <c r="ER80" s="58">
        <v>0</v>
      </c>
      <c r="ES80" s="58">
        <v>8.1254103314655528E-5</v>
      </c>
      <c r="ET80" s="58">
        <v>0</v>
      </c>
      <c r="EU80" s="58">
        <v>6.2924520016186078E-6</v>
      </c>
      <c r="EV80" s="58">
        <v>7.7372599149814388E-5</v>
      </c>
      <c r="EW80" s="58">
        <v>1.8552206748509256E-2</v>
      </c>
      <c r="EX80" s="58">
        <v>2.6289158927883023E-4</v>
      </c>
      <c r="EY80" s="58">
        <v>2.1361689448662855E-5</v>
      </c>
      <c r="EZ80" s="58">
        <v>1.947391771123504E-2</v>
      </c>
      <c r="FA80" s="58">
        <v>1.3220005055131445E-4</v>
      </c>
      <c r="FB80" s="58">
        <v>2.1450372615495935E-4</v>
      </c>
      <c r="FC80" s="58">
        <v>0</v>
      </c>
      <c r="FD80" s="58">
        <v>5.3428131609294071E-5</v>
      </c>
      <c r="FE80" s="58">
        <v>0</v>
      </c>
      <c r="FF80" s="58">
        <v>0</v>
      </c>
      <c r="FG80" s="58">
        <v>1.1913341758423656E-4</v>
      </c>
      <c r="FH80" s="58">
        <v>1.8709919197457684E-2</v>
      </c>
      <c r="FI80" s="58">
        <v>1.5904132170855881E-4</v>
      </c>
      <c r="FJ80" s="58">
        <v>5.2687912461628803E-6</v>
      </c>
      <c r="FK80" s="58">
        <v>1.9393494636312208E-2</v>
      </c>
    </row>
    <row r="81" spans="1:167" ht="20.100000000000001" customHeight="1" x14ac:dyDescent="0.25">
      <c r="A81" s="10">
        <v>7103</v>
      </c>
      <c r="B81" s="10" t="s">
        <v>150</v>
      </c>
      <c r="C81" s="58">
        <v>8.9781907744119062E-5</v>
      </c>
      <c r="D81" s="58">
        <v>8.3209057886453998E-6</v>
      </c>
      <c r="E81" s="58">
        <v>0</v>
      </c>
      <c r="F81" s="58">
        <v>1.4359014275702437E-8</v>
      </c>
      <c r="G81" s="58">
        <v>0</v>
      </c>
      <c r="H81" s="58">
        <v>0</v>
      </c>
      <c r="I81" s="58">
        <v>0</v>
      </c>
      <c r="J81" s="58">
        <v>3.6309659059433849E-3</v>
      </c>
      <c r="K81" s="58">
        <v>2.7954570466910014E-7</v>
      </c>
      <c r="L81" s="58">
        <v>0</v>
      </c>
      <c r="M81" s="58">
        <v>3.729362624195094E-3</v>
      </c>
      <c r="N81" s="58">
        <v>9.2962849877434008E-5</v>
      </c>
      <c r="O81" s="58">
        <v>8.9961224721492315E-6</v>
      </c>
      <c r="P81" s="58">
        <v>0</v>
      </c>
      <c r="Q81" s="58">
        <v>1.5915469781702746E-8</v>
      </c>
      <c r="R81" s="58">
        <v>0</v>
      </c>
      <c r="S81" s="58">
        <v>0</v>
      </c>
      <c r="T81" s="58">
        <v>0</v>
      </c>
      <c r="U81" s="58">
        <v>3.7133625300070482E-3</v>
      </c>
      <c r="V81" s="58">
        <v>3.1513542773203143E-7</v>
      </c>
      <c r="W81" s="58">
        <v>0</v>
      </c>
      <c r="X81" s="58">
        <v>3.8156525532541453E-3</v>
      </c>
      <c r="Y81" s="58">
        <v>1.1850756393575425E-4</v>
      </c>
      <c r="Z81" s="58">
        <v>9.5851131726194867E-6</v>
      </c>
      <c r="AA81" s="58">
        <v>0</v>
      </c>
      <c r="AB81" s="58">
        <v>1.4919434090955383E-8</v>
      </c>
      <c r="AC81" s="58">
        <v>0</v>
      </c>
      <c r="AD81" s="58">
        <v>0</v>
      </c>
      <c r="AE81" s="58">
        <v>0</v>
      </c>
      <c r="AF81" s="58">
        <v>3.8961984996933033E-3</v>
      </c>
      <c r="AG81" s="58">
        <v>3.1096736145318671E-7</v>
      </c>
      <c r="AH81" s="58">
        <v>0</v>
      </c>
      <c r="AI81" s="58">
        <v>4.0246170635972215E-3</v>
      </c>
      <c r="AJ81" s="58">
        <v>1.1399100781179167E-4</v>
      </c>
      <c r="AK81" s="58">
        <v>9.7146665494614458E-6</v>
      </c>
      <c r="AL81" s="58">
        <v>0</v>
      </c>
      <c r="AM81" s="58">
        <v>1.6646167499642643E-8</v>
      </c>
      <c r="AN81" s="58">
        <v>0</v>
      </c>
      <c r="AO81" s="58">
        <v>0</v>
      </c>
      <c r="AP81" s="58">
        <v>0</v>
      </c>
      <c r="AQ81" s="58">
        <v>3.954934588004856E-3</v>
      </c>
      <c r="AR81" s="58">
        <v>3.4935751961423621E-7</v>
      </c>
      <c r="AS81" s="58">
        <v>0</v>
      </c>
      <c r="AT81" s="58">
        <v>4.0790062660532225E-3</v>
      </c>
      <c r="AU81" s="58">
        <v>1.1217639494234013E-4</v>
      </c>
      <c r="AV81" s="58">
        <v>1.0361416244090773E-5</v>
      </c>
      <c r="AW81" s="58">
        <v>0</v>
      </c>
      <c r="AX81" s="58">
        <v>1.6137549485221613E-8</v>
      </c>
      <c r="AY81" s="58">
        <v>0</v>
      </c>
      <c r="AZ81" s="58">
        <v>0</v>
      </c>
      <c r="BA81" s="58">
        <v>0</v>
      </c>
      <c r="BB81" s="58">
        <v>4.1221935602009773E-3</v>
      </c>
      <c r="BC81" s="58">
        <v>3.3536709294128564E-7</v>
      </c>
      <c r="BD81" s="58">
        <v>0</v>
      </c>
      <c r="BE81" s="58">
        <v>4.2450828760298345E-3</v>
      </c>
      <c r="BF81" s="58">
        <v>1.2901568161833904E-4</v>
      </c>
      <c r="BG81" s="58">
        <v>1.1598981480218689E-5</v>
      </c>
      <c r="BH81" s="58">
        <v>0</v>
      </c>
      <c r="BI81" s="58">
        <v>1.5924336892639857E-8</v>
      </c>
      <c r="BJ81" s="58">
        <v>0</v>
      </c>
      <c r="BK81" s="58">
        <v>0</v>
      </c>
      <c r="BL81" s="58">
        <v>0</v>
      </c>
      <c r="BM81" s="58">
        <v>4.4680567054789103E-3</v>
      </c>
      <c r="BN81" s="58">
        <v>4.4386435318134019E-7</v>
      </c>
      <c r="BO81" s="58">
        <v>0</v>
      </c>
      <c r="BP81" s="58">
        <v>4.6091311572675417E-3</v>
      </c>
      <c r="BQ81" s="58">
        <v>1.3701212765318592E-4</v>
      </c>
      <c r="BR81" s="58">
        <v>2.3912636437954736E-4</v>
      </c>
      <c r="BS81" s="58">
        <v>0</v>
      </c>
      <c r="BT81" s="58">
        <v>1.3157830644200169E-8</v>
      </c>
      <c r="BU81" s="58">
        <v>0</v>
      </c>
      <c r="BV81" s="58">
        <v>0</v>
      </c>
      <c r="BW81" s="58">
        <v>0</v>
      </c>
      <c r="BX81" s="58">
        <v>4.5244305872781691E-3</v>
      </c>
      <c r="BY81" s="58">
        <v>1.3727015316436187E-5</v>
      </c>
      <c r="BZ81" s="58">
        <v>0</v>
      </c>
      <c r="CA81" s="58">
        <v>4.9143092524579829E-3</v>
      </c>
      <c r="CB81" s="58">
        <v>1.4681242018242134E-4</v>
      </c>
      <c r="CC81" s="58">
        <v>2.4904227964813981E-4</v>
      </c>
      <c r="CD81" s="58">
        <v>0</v>
      </c>
      <c r="CE81" s="58">
        <v>1.4615120517935656E-8</v>
      </c>
      <c r="CF81" s="58">
        <v>0</v>
      </c>
      <c r="CG81" s="58">
        <v>0</v>
      </c>
      <c r="CH81" s="58">
        <v>0</v>
      </c>
      <c r="CI81" s="58">
        <v>4.7102723575407528E-3</v>
      </c>
      <c r="CJ81" s="58">
        <v>1.2194117840021119E-5</v>
      </c>
      <c r="CK81" s="58">
        <v>0</v>
      </c>
      <c r="CL81" s="58">
        <v>5.1183357903318528E-3</v>
      </c>
      <c r="CM81" s="58">
        <v>1.4286458697031264E-4</v>
      </c>
      <c r="CN81" s="58">
        <v>2.3691624418398281E-4</v>
      </c>
      <c r="CO81" s="58">
        <v>0</v>
      </c>
      <c r="CP81" s="58">
        <v>1.2835998230858109E-8</v>
      </c>
      <c r="CQ81" s="58">
        <v>0</v>
      </c>
      <c r="CR81" s="58">
        <v>0</v>
      </c>
      <c r="CS81" s="58">
        <v>0</v>
      </c>
      <c r="CT81" s="58">
        <v>4.7970736435051006E-3</v>
      </c>
      <c r="CU81" s="58">
        <v>1.1863994650501524E-5</v>
      </c>
      <c r="CV81" s="58">
        <v>0</v>
      </c>
      <c r="CW81" s="58">
        <v>5.188731305308128E-3</v>
      </c>
      <c r="CX81" s="58">
        <v>1.4746359884474259E-4</v>
      </c>
      <c r="CY81" s="58">
        <v>2.9293291801536385E-4</v>
      </c>
      <c r="CZ81" s="58">
        <v>0</v>
      </c>
      <c r="DA81" s="58">
        <v>1.5073744336615067E-8</v>
      </c>
      <c r="DB81" s="58">
        <v>0</v>
      </c>
      <c r="DC81" s="58">
        <v>0</v>
      </c>
      <c r="DD81" s="58">
        <v>0</v>
      </c>
      <c r="DE81" s="58">
        <v>4.9470650006039358E-3</v>
      </c>
      <c r="DF81" s="58">
        <v>1.1622810287026E-5</v>
      </c>
      <c r="DG81" s="58">
        <v>0</v>
      </c>
      <c r="DH81" s="58">
        <v>5.3990994014954047E-3</v>
      </c>
      <c r="DI81" s="58">
        <v>2.064144735342984E-6</v>
      </c>
      <c r="DJ81" s="58">
        <v>3.2331738776672747E-4</v>
      </c>
      <c r="DK81" s="58">
        <v>0</v>
      </c>
      <c r="DL81" s="58">
        <v>8.0118512437523733E-9</v>
      </c>
      <c r="DM81" s="58">
        <v>0</v>
      </c>
      <c r="DN81" s="58">
        <v>0</v>
      </c>
      <c r="DO81" s="58">
        <v>0</v>
      </c>
      <c r="DP81" s="58">
        <v>5.2442705694609373E-3</v>
      </c>
      <c r="DQ81" s="58">
        <v>2.6850812457196211E-9</v>
      </c>
      <c r="DR81" s="58">
        <v>0</v>
      </c>
      <c r="DS81" s="58">
        <v>5.5696627988954962E-3</v>
      </c>
      <c r="DT81" s="58">
        <v>1.1523928096647092E-7</v>
      </c>
      <c r="DU81" s="58">
        <v>1.6467378001642398E-5</v>
      </c>
      <c r="DV81" s="58">
        <v>0</v>
      </c>
      <c r="DW81" s="58">
        <v>0</v>
      </c>
      <c r="DX81" s="58">
        <v>0</v>
      </c>
      <c r="DY81" s="58">
        <v>0</v>
      </c>
      <c r="DZ81" s="58">
        <v>0</v>
      </c>
      <c r="EA81" s="58">
        <v>3.8976849385966624E-3</v>
      </c>
      <c r="EB81" s="58">
        <v>5.0346224106189393E-7</v>
      </c>
      <c r="EC81" s="58">
        <v>0</v>
      </c>
      <c r="ED81" s="58">
        <v>3.9147710181203343E-3</v>
      </c>
      <c r="EE81" s="58">
        <v>1.5126775327858356E-7</v>
      </c>
      <c r="EF81" s="58">
        <v>2.396969604223739E-6</v>
      </c>
      <c r="EG81" s="58">
        <v>0</v>
      </c>
      <c r="EH81" s="58">
        <v>1.2287853532839982E-9</v>
      </c>
      <c r="EI81" s="58">
        <v>0</v>
      </c>
      <c r="EJ81" s="58">
        <v>0</v>
      </c>
      <c r="EK81" s="58">
        <v>0</v>
      </c>
      <c r="EL81" s="58">
        <v>4.1562122476543244E-3</v>
      </c>
      <c r="EM81" s="58">
        <v>5.6117118071587087E-6</v>
      </c>
      <c r="EN81" s="58">
        <v>0</v>
      </c>
      <c r="EO81" s="58">
        <v>4.164373425604339E-3</v>
      </c>
      <c r="EP81" s="58">
        <v>2.0575774489686189E-7</v>
      </c>
      <c r="EQ81" s="58">
        <v>1.7863643306414915E-5</v>
      </c>
      <c r="ER81" s="58">
        <v>0</v>
      </c>
      <c r="ES81" s="58">
        <v>7.065835665632621E-8</v>
      </c>
      <c r="ET81" s="58">
        <v>0</v>
      </c>
      <c r="EU81" s="58">
        <v>0</v>
      </c>
      <c r="EV81" s="58">
        <v>0</v>
      </c>
      <c r="EW81" s="58">
        <v>4.745535796857929E-3</v>
      </c>
      <c r="EX81" s="58">
        <v>1.6499262752029118E-7</v>
      </c>
      <c r="EY81" s="58">
        <v>0</v>
      </c>
      <c r="EZ81" s="58">
        <v>4.7638408488934175E-3</v>
      </c>
      <c r="FA81" s="58">
        <v>7.0214597209973547E-5</v>
      </c>
      <c r="FB81" s="58">
        <v>3.7181309497521584E-6</v>
      </c>
      <c r="FC81" s="58">
        <v>0</v>
      </c>
      <c r="FD81" s="58">
        <v>1.7270145215724119E-7</v>
      </c>
      <c r="FE81" s="58">
        <v>0</v>
      </c>
      <c r="FF81" s="58">
        <v>0</v>
      </c>
      <c r="FG81" s="58">
        <v>0</v>
      </c>
      <c r="FH81" s="58">
        <v>4.4112689099210355E-3</v>
      </c>
      <c r="FI81" s="58">
        <v>6.7312037890140981E-6</v>
      </c>
      <c r="FJ81" s="58">
        <v>0</v>
      </c>
      <c r="FK81" s="58">
        <v>4.4921055433219323E-3</v>
      </c>
    </row>
    <row r="82" spans="1:167" ht="20.100000000000001" customHeight="1" x14ac:dyDescent="0.25">
      <c r="A82" s="10">
        <v>7104</v>
      </c>
      <c r="B82" s="10" t="s">
        <v>151</v>
      </c>
      <c r="C82" s="58">
        <v>8.0337691509131207E-5</v>
      </c>
      <c r="D82" s="58">
        <v>1.1931320418649068E-5</v>
      </c>
      <c r="E82" s="58">
        <v>0</v>
      </c>
      <c r="F82" s="58">
        <v>4.2614028164588746E-5</v>
      </c>
      <c r="G82" s="58">
        <v>0</v>
      </c>
      <c r="H82" s="58">
        <v>0</v>
      </c>
      <c r="I82" s="58">
        <v>2.2783496957991928E-5</v>
      </c>
      <c r="J82" s="58">
        <v>3.6592283555268605E-5</v>
      </c>
      <c r="K82" s="58">
        <v>4.1300060977337526E-5</v>
      </c>
      <c r="L82" s="58">
        <v>9.0138852958978896E-6</v>
      </c>
      <c r="M82" s="58">
        <v>2.4457276687886496E-4</v>
      </c>
      <c r="N82" s="58">
        <v>9.1436932853533498E-5</v>
      </c>
      <c r="O82" s="58">
        <v>1.3935765328753443E-5</v>
      </c>
      <c r="P82" s="58">
        <v>0</v>
      </c>
      <c r="Q82" s="58">
        <v>4.1519336145854797E-5</v>
      </c>
      <c r="R82" s="58">
        <v>0</v>
      </c>
      <c r="S82" s="58">
        <v>0</v>
      </c>
      <c r="T82" s="58">
        <v>1.9923499157369933E-5</v>
      </c>
      <c r="U82" s="58">
        <v>3.4446846169675827E-5</v>
      </c>
      <c r="V82" s="58">
        <v>4.3186664052107467E-5</v>
      </c>
      <c r="W82" s="58">
        <v>8.2672385408015226E-6</v>
      </c>
      <c r="X82" s="58">
        <v>2.5271628224809653E-4</v>
      </c>
      <c r="Y82" s="58">
        <v>1.034638365853011E-4</v>
      </c>
      <c r="Z82" s="58">
        <v>1.6454535198246275E-5</v>
      </c>
      <c r="AA82" s="58">
        <v>0</v>
      </c>
      <c r="AB82" s="58">
        <v>3.7048864684737808E-5</v>
      </c>
      <c r="AC82" s="58">
        <v>0</v>
      </c>
      <c r="AD82" s="58">
        <v>0</v>
      </c>
      <c r="AE82" s="58">
        <v>1.5962390598206693E-5</v>
      </c>
      <c r="AF82" s="58">
        <v>4.8255985431297812E-5</v>
      </c>
      <c r="AG82" s="58">
        <v>3.1741054612133236E-5</v>
      </c>
      <c r="AH82" s="58">
        <v>6.0599488719680072E-6</v>
      </c>
      <c r="AI82" s="58">
        <v>2.5898661598189093E-4</v>
      </c>
      <c r="AJ82" s="58">
        <v>8.810494979140859E-5</v>
      </c>
      <c r="AK82" s="58">
        <v>1.3971589963787262E-5</v>
      </c>
      <c r="AL82" s="58">
        <v>0</v>
      </c>
      <c r="AM82" s="58">
        <v>3.431454903770546E-5</v>
      </c>
      <c r="AN82" s="58">
        <v>0</v>
      </c>
      <c r="AO82" s="58">
        <v>0</v>
      </c>
      <c r="AP82" s="58">
        <v>1.4672678940007875E-5</v>
      </c>
      <c r="AQ82" s="58">
        <v>4.5440688101000867E-5</v>
      </c>
      <c r="AR82" s="58">
        <v>3.8750965419892209E-5</v>
      </c>
      <c r="AS82" s="58">
        <v>6.7270603762781129E-6</v>
      </c>
      <c r="AT82" s="58">
        <v>2.4198248163008037E-4</v>
      </c>
      <c r="AU82" s="58">
        <v>9.2385434853495176E-5</v>
      </c>
      <c r="AV82" s="58">
        <v>1.5142392426352862E-5</v>
      </c>
      <c r="AW82" s="58">
        <v>0</v>
      </c>
      <c r="AX82" s="58">
        <v>3.2329168473506828E-5</v>
      </c>
      <c r="AY82" s="58">
        <v>0</v>
      </c>
      <c r="AZ82" s="58">
        <v>0</v>
      </c>
      <c r="BA82" s="58">
        <v>1.4871648225734575E-5</v>
      </c>
      <c r="BB82" s="58">
        <v>5.0702920742517789E-5</v>
      </c>
      <c r="BC82" s="58">
        <v>3.6128152982206571E-5</v>
      </c>
      <c r="BD82" s="58">
        <v>5.7889639183871853E-6</v>
      </c>
      <c r="BE82" s="58">
        <v>2.4734868162220095E-4</v>
      </c>
      <c r="BF82" s="58">
        <v>8.9631901127257269E-5</v>
      </c>
      <c r="BG82" s="58">
        <v>1.5219333390045815E-5</v>
      </c>
      <c r="BH82" s="58">
        <v>0</v>
      </c>
      <c r="BI82" s="58">
        <v>3.0220926937029542E-5</v>
      </c>
      <c r="BJ82" s="58">
        <v>0</v>
      </c>
      <c r="BK82" s="58">
        <v>0</v>
      </c>
      <c r="BL82" s="58">
        <v>1.6607729201275861E-5</v>
      </c>
      <c r="BM82" s="58">
        <v>5.4094811968915384E-5</v>
      </c>
      <c r="BN82" s="58">
        <v>4.0722765044307318E-5</v>
      </c>
      <c r="BO82" s="58">
        <v>4.7671868667585962E-6</v>
      </c>
      <c r="BP82" s="58">
        <v>2.5126465453558975E-4</v>
      </c>
      <c r="BQ82" s="58">
        <v>5.6636695413253164E-5</v>
      </c>
      <c r="BR82" s="58">
        <v>9.3257859633804869E-6</v>
      </c>
      <c r="BS82" s="58">
        <v>0</v>
      </c>
      <c r="BT82" s="58">
        <v>3.5590652841820076E-5</v>
      </c>
      <c r="BU82" s="58">
        <v>0</v>
      </c>
      <c r="BV82" s="58">
        <v>0</v>
      </c>
      <c r="BW82" s="58">
        <v>4.5100111745301582E-5</v>
      </c>
      <c r="BX82" s="58">
        <v>7.1548830210512591E-6</v>
      </c>
      <c r="BY82" s="58">
        <v>4.7917330236812731E-5</v>
      </c>
      <c r="BZ82" s="58">
        <v>6.9271396783532198E-7</v>
      </c>
      <c r="CA82" s="58">
        <v>2.0241817318945458E-4</v>
      </c>
      <c r="CB82" s="58">
        <v>7.0790331021857133E-5</v>
      </c>
      <c r="CC82" s="58">
        <v>1.0779381103174793E-5</v>
      </c>
      <c r="CD82" s="58">
        <v>0</v>
      </c>
      <c r="CE82" s="58">
        <v>3.744999130227513E-5</v>
      </c>
      <c r="CF82" s="58">
        <v>0</v>
      </c>
      <c r="CG82" s="58">
        <v>0</v>
      </c>
      <c r="CH82" s="58">
        <v>4.4716950891953323E-5</v>
      </c>
      <c r="CI82" s="58">
        <v>1.1354466396161304E-5</v>
      </c>
      <c r="CJ82" s="58">
        <v>4.3104342500787435E-5</v>
      </c>
      <c r="CK82" s="58">
        <v>7.8460645960724798E-7</v>
      </c>
      <c r="CL82" s="58">
        <v>2.189800696758163E-4</v>
      </c>
      <c r="CM82" s="58">
        <v>7.5722181549533075E-5</v>
      </c>
      <c r="CN82" s="58">
        <v>1.1904492966848837E-5</v>
      </c>
      <c r="CO82" s="58">
        <v>0</v>
      </c>
      <c r="CP82" s="58">
        <v>3.6900795465981661E-5</v>
      </c>
      <c r="CQ82" s="58">
        <v>0</v>
      </c>
      <c r="CR82" s="58">
        <v>0</v>
      </c>
      <c r="CS82" s="58">
        <v>4.4002990169283835E-5</v>
      </c>
      <c r="CT82" s="58">
        <v>1.2355952322893297E-5</v>
      </c>
      <c r="CU82" s="58">
        <v>4.2872034921805877E-5</v>
      </c>
      <c r="CV82" s="58">
        <v>8.4160746421460097E-7</v>
      </c>
      <c r="CW82" s="58">
        <v>2.2460005486056117E-4</v>
      </c>
      <c r="CX82" s="58">
        <v>7.3144702067576034E-5</v>
      </c>
      <c r="CY82" s="58">
        <v>1.3015108226714025E-5</v>
      </c>
      <c r="CZ82" s="58">
        <v>0</v>
      </c>
      <c r="DA82" s="58">
        <v>3.4965657394872081E-5</v>
      </c>
      <c r="DB82" s="58">
        <v>0</v>
      </c>
      <c r="DC82" s="58">
        <v>0</v>
      </c>
      <c r="DD82" s="58">
        <v>4.4135457864298088E-5</v>
      </c>
      <c r="DE82" s="58">
        <v>1.283634434232145E-5</v>
      </c>
      <c r="DF82" s="58">
        <v>3.4853231897831775E-5</v>
      </c>
      <c r="DG82" s="58">
        <v>6.9653084778779962E-7</v>
      </c>
      <c r="DH82" s="58">
        <v>2.1364703264140127E-4</v>
      </c>
      <c r="DI82" s="58">
        <v>2.8555195608459535E-5</v>
      </c>
      <c r="DJ82" s="58">
        <v>4.8534601755465364E-6</v>
      </c>
      <c r="DK82" s="58">
        <v>0</v>
      </c>
      <c r="DL82" s="58">
        <v>9.5445626365518323E-5</v>
      </c>
      <c r="DM82" s="58">
        <v>0</v>
      </c>
      <c r="DN82" s="58">
        <v>1.5805771292122064E-9</v>
      </c>
      <c r="DO82" s="58">
        <v>8.7538910351446859E-6</v>
      </c>
      <c r="DP82" s="58">
        <v>2.9928958045860735E-5</v>
      </c>
      <c r="DQ82" s="58">
        <v>5.137811768201418E-5</v>
      </c>
      <c r="DR82" s="58">
        <v>4.5867698261476398E-6</v>
      </c>
      <c r="DS82" s="58">
        <v>2.2350359931582088E-4</v>
      </c>
      <c r="DT82" s="58">
        <v>4.0539415246565316E-5</v>
      </c>
      <c r="DU82" s="58">
        <v>3.9848352735983778E-6</v>
      </c>
      <c r="DV82" s="58">
        <v>0</v>
      </c>
      <c r="DW82" s="58">
        <v>3.521922901517203E-5</v>
      </c>
      <c r="DX82" s="58">
        <v>0</v>
      </c>
      <c r="DY82" s="58">
        <v>1.1548426220414509E-8</v>
      </c>
      <c r="DZ82" s="58">
        <v>8.8124786680207286E-6</v>
      </c>
      <c r="EA82" s="58">
        <v>3.0920948360133434E-5</v>
      </c>
      <c r="EB82" s="58">
        <v>3.6385490716291215E-5</v>
      </c>
      <c r="EC82" s="58">
        <v>1.4743228920379975E-6</v>
      </c>
      <c r="ED82" s="58">
        <v>1.5734826859803953E-4</v>
      </c>
      <c r="EE82" s="58">
        <v>5.9410795606028645E-5</v>
      </c>
      <c r="EF82" s="58">
        <v>3.004179161419178E-6</v>
      </c>
      <c r="EG82" s="58">
        <v>0</v>
      </c>
      <c r="EH82" s="58">
        <v>5.5540858392545765E-5</v>
      </c>
      <c r="EI82" s="58">
        <v>0</v>
      </c>
      <c r="EJ82" s="58">
        <v>8.1985398360485368E-8</v>
      </c>
      <c r="EK82" s="58">
        <v>7.9286467414599446E-6</v>
      </c>
      <c r="EL82" s="58">
        <v>3.7014423186258383E-5</v>
      </c>
      <c r="EM82" s="58">
        <v>4.531008943312971E-5</v>
      </c>
      <c r="EN82" s="58">
        <v>2.1434650419609072E-6</v>
      </c>
      <c r="EO82" s="58">
        <v>2.1043444296116299E-4</v>
      </c>
      <c r="EP82" s="58">
        <v>1.7066680581005929E-5</v>
      </c>
      <c r="EQ82" s="58">
        <v>4.6023336363954683E-6</v>
      </c>
      <c r="ER82" s="58">
        <v>0</v>
      </c>
      <c r="ES82" s="58">
        <v>5.2922651369555969E-5</v>
      </c>
      <c r="ET82" s="58">
        <v>0</v>
      </c>
      <c r="EU82" s="58">
        <v>9.7003903069797902E-8</v>
      </c>
      <c r="EV82" s="58">
        <v>9.924244833832409E-6</v>
      </c>
      <c r="EW82" s="58">
        <v>1.2414941645752062E-4</v>
      </c>
      <c r="EX82" s="58">
        <v>3.5307758214844716E-5</v>
      </c>
      <c r="EY82" s="58">
        <v>2.926305590530022E-6</v>
      </c>
      <c r="EZ82" s="58">
        <v>2.469963945867549E-4</v>
      </c>
      <c r="FA82" s="58">
        <v>2.3814148501683192E-5</v>
      </c>
      <c r="FB82" s="58">
        <v>3.7266514864530892E-6</v>
      </c>
      <c r="FC82" s="58">
        <v>0</v>
      </c>
      <c r="FD82" s="58">
        <v>2.7815459854979315E-5</v>
      </c>
      <c r="FE82" s="58">
        <v>0</v>
      </c>
      <c r="FF82" s="58">
        <v>0</v>
      </c>
      <c r="FG82" s="58">
        <v>1.0701750521414297E-5</v>
      </c>
      <c r="FH82" s="58">
        <v>4.458754315371562E-5</v>
      </c>
      <c r="FI82" s="58">
        <v>4.6651764349086571E-5</v>
      </c>
      <c r="FJ82" s="58">
        <v>1.8297482973794417E-6</v>
      </c>
      <c r="FK82" s="58">
        <v>1.5912706616471158E-4</v>
      </c>
    </row>
    <row r="83" spans="1:167" ht="20.100000000000001" customHeight="1" x14ac:dyDescent="0.25">
      <c r="A83" s="10">
        <v>7105</v>
      </c>
      <c r="B83" s="10" t="s">
        <v>152</v>
      </c>
      <c r="C83" s="58">
        <v>1.9574300828751089E-6</v>
      </c>
      <c r="D83" s="58">
        <v>3.6369205736935194E-7</v>
      </c>
      <c r="E83" s="58">
        <v>0</v>
      </c>
      <c r="F83" s="58">
        <v>3.3730025487913372E-6</v>
      </c>
      <c r="G83" s="58">
        <v>0</v>
      </c>
      <c r="H83" s="58">
        <v>0</v>
      </c>
      <c r="I83" s="58">
        <v>3.7186585160324261E-6</v>
      </c>
      <c r="J83" s="58">
        <v>1.0708482611787289E-6</v>
      </c>
      <c r="K83" s="58">
        <v>4.3364677063355727E-6</v>
      </c>
      <c r="L83" s="58">
        <v>1.7013055329845468E-8</v>
      </c>
      <c r="M83" s="58">
        <v>1.4837112227912372E-5</v>
      </c>
      <c r="N83" s="58">
        <v>2.3338090767937977E-6</v>
      </c>
      <c r="O83" s="58">
        <v>4.7632711416691577E-7</v>
      </c>
      <c r="P83" s="58">
        <v>0</v>
      </c>
      <c r="Q83" s="58">
        <v>2.98763443623549E-6</v>
      </c>
      <c r="R83" s="58">
        <v>0</v>
      </c>
      <c r="S83" s="58">
        <v>0</v>
      </c>
      <c r="T83" s="58">
        <v>3.2451320377308621E-6</v>
      </c>
      <c r="U83" s="58">
        <v>1.2713092985846483E-6</v>
      </c>
      <c r="V83" s="58">
        <v>5.2525097639839389E-6</v>
      </c>
      <c r="W83" s="58">
        <v>1.5468716286975173E-8</v>
      </c>
      <c r="X83" s="58">
        <v>1.5582190443782629E-5</v>
      </c>
      <c r="Y83" s="58">
        <v>2.1107364630743316E-6</v>
      </c>
      <c r="Z83" s="58">
        <v>3.925879561783423E-7</v>
      </c>
      <c r="AA83" s="58">
        <v>0</v>
      </c>
      <c r="AB83" s="58">
        <v>2.9851545438636248E-6</v>
      </c>
      <c r="AC83" s="58">
        <v>0</v>
      </c>
      <c r="AD83" s="58">
        <v>0</v>
      </c>
      <c r="AE83" s="58">
        <v>4.2490533957993807E-6</v>
      </c>
      <c r="AF83" s="58">
        <v>1.3539282448294604E-6</v>
      </c>
      <c r="AG83" s="58">
        <v>3.5677163640336317E-6</v>
      </c>
      <c r="AH83" s="58">
        <v>1.2415981949736283E-8</v>
      </c>
      <c r="AI83" s="58">
        <v>1.4671592949728506E-5</v>
      </c>
      <c r="AJ83" s="58">
        <v>2.7167197521681109E-6</v>
      </c>
      <c r="AK83" s="58">
        <v>5.3413576546844642E-7</v>
      </c>
      <c r="AL83" s="58">
        <v>0</v>
      </c>
      <c r="AM83" s="58">
        <v>2.6370641970555079E-6</v>
      </c>
      <c r="AN83" s="58">
        <v>0</v>
      </c>
      <c r="AO83" s="58">
        <v>0</v>
      </c>
      <c r="AP83" s="58">
        <v>3.7830201009677814E-6</v>
      </c>
      <c r="AQ83" s="58">
        <v>1.6266010735531559E-6</v>
      </c>
      <c r="AR83" s="58">
        <v>4.9507034739187759E-6</v>
      </c>
      <c r="AS83" s="58">
        <v>1.7861899795050498E-8</v>
      </c>
      <c r="AT83" s="58">
        <v>1.6266106262926833E-5</v>
      </c>
      <c r="AU83" s="58">
        <v>2.6811729268168562E-6</v>
      </c>
      <c r="AV83" s="58">
        <v>5.5931518234086946E-7</v>
      </c>
      <c r="AW83" s="58">
        <v>0</v>
      </c>
      <c r="AX83" s="58">
        <v>2.6139186334622134E-6</v>
      </c>
      <c r="AY83" s="58">
        <v>0</v>
      </c>
      <c r="AZ83" s="58">
        <v>0</v>
      </c>
      <c r="BA83" s="58">
        <v>3.9913915277285998E-6</v>
      </c>
      <c r="BB83" s="58">
        <v>1.7664881999749169E-6</v>
      </c>
      <c r="BC83" s="58">
        <v>4.6353064071875758E-6</v>
      </c>
      <c r="BD83" s="58">
        <v>1.7892310415816099E-8</v>
      </c>
      <c r="BE83" s="58">
        <v>1.6265485187926847E-5</v>
      </c>
      <c r="BF83" s="58">
        <v>2.6930882504221697E-6</v>
      </c>
      <c r="BG83" s="58">
        <v>5.6088210599602159E-7</v>
      </c>
      <c r="BH83" s="58">
        <v>0</v>
      </c>
      <c r="BI83" s="58">
        <v>2.3564202260921999E-6</v>
      </c>
      <c r="BJ83" s="58">
        <v>0</v>
      </c>
      <c r="BK83" s="58">
        <v>0</v>
      </c>
      <c r="BL83" s="58">
        <v>3.8634685426444658E-6</v>
      </c>
      <c r="BM83" s="58">
        <v>2.0652699718770882E-6</v>
      </c>
      <c r="BN83" s="58">
        <v>5.4475296669951974E-6</v>
      </c>
      <c r="BO83" s="58">
        <v>1.1911222698339797E-8</v>
      </c>
      <c r="BP83" s="58">
        <v>1.6998569986725484E-5</v>
      </c>
      <c r="BQ83" s="58">
        <v>1.5393857559749022E-5</v>
      </c>
      <c r="BR83" s="58">
        <v>6.8982368592109856E-7</v>
      </c>
      <c r="BS83" s="58">
        <v>0</v>
      </c>
      <c r="BT83" s="58">
        <v>4.6961284247858793E-6</v>
      </c>
      <c r="BU83" s="58">
        <v>0</v>
      </c>
      <c r="BV83" s="58">
        <v>0</v>
      </c>
      <c r="BW83" s="58">
        <v>7.4988483278824719E-8</v>
      </c>
      <c r="BX83" s="58">
        <v>3.9650273556801442E-7</v>
      </c>
      <c r="BY83" s="58">
        <v>2.5508535140442826E-6</v>
      </c>
      <c r="BZ83" s="58">
        <v>2.0295728916315787E-7</v>
      </c>
      <c r="CA83" s="58">
        <v>2.400511169251028E-5</v>
      </c>
      <c r="CB83" s="58">
        <v>1.4385552845527426E-5</v>
      </c>
      <c r="CC83" s="58">
        <v>6.4269293136224993E-7</v>
      </c>
      <c r="CD83" s="58">
        <v>0</v>
      </c>
      <c r="CE83" s="58">
        <v>4.478500130492414E-6</v>
      </c>
      <c r="CF83" s="58">
        <v>0</v>
      </c>
      <c r="CG83" s="58">
        <v>0</v>
      </c>
      <c r="CH83" s="58">
        <v>6.9619002603658561E-8</v>
      </c>
      <c r="CI83" s="58">
        <v>4.3901865463670525E-7</v>
      </c>
      <c r="CJ83" s="58">
        <v>2.3339227764220115E-6</v>
      </c>
      <c r="CK83" s="58">
        <v>2.0205984336048929E-7</v>
      </c>
      <c r="CL83" s="58">
        <v>2.2551366184404954E-5</v>
      </c>
      <c r="CM83" s="58">
        <v>1.3131531976827171E-5</v>
      </c>
      <c r="CN83" s="58">
        <v>6.2219781728598053E-7</v>
      </c>
      <c r="CO83" s="58">
        <v>0</v>
      </c>
      <c r="CP83" s="58">
        <v>4.6828223247741148E-6</v>
      </c>
      <c r="CQ83" s="58">
        <v>0</v>
      </c>
      <c r="CR83" s="58">
        <v>0</v>
      </c>
      <c r="CS83" s="58">
        <v>6.3538547718273558E-8</v>
      </c>
      <c r="CT83" s="58">
        <v>4.4769642392505391E-7</v>
      </c>
      <c r="CU83" s="58">
        <v>2.4800518739092844E-6</v>
      </c>
      <c r="CV83" s="58">
        <v>2.4966387000535381E-7</v>
      </c>
      <c r="CW83" s="58">
        <v>2.167750283444523E-5</v>
      </c>
      <c r="CX83" s="58">
        <v>1.2833801395577414E-5</v>
      </c>
      <c r="CY83" s="58">
        <v>6.5668069822353365E-7</v>
      </c>
      <c r="CZ83" s="58">
        <v>0</v>
      </c>
      <c r="DA83" s="58">
        <v>4.4003470999748645E-6</v>
      </c>
      <c r="DB83" s="58">
        <v>0</v>
      </c>
      <c r="DC83" s="58">
        <v>0</v>
      </c>
      <c r="DD83" s="58">
        <v>5.3356949583120979E-8</v>
      </c>
      <c r="DE83" s="58">
        <v>4.2272908635970159E-7</v>
      </c>
      <c r="DF83" s="58">
        <v>1.8817621807369872E-6</v>
      </c>
      <c r="DG83" s="58">
        <v>1.8480485672813686E-7</v>
      </c>
      <c r="DH83" s="58">
        <v>2.0433482267183761E-5</v>
      </c>
      <c r="DI83" s="58">
        <v>1.1454237042274851E-5</v>
      </c>
      <c r="DJ83" s="58">
        <v>6.597292920486762E-7</v>
      </c>
      <c r="DK83" s="58">
        <v>0</v>
      </c>
      <c r="DL83" s="58">
        <v>2.9383922594201941E-6</v>
      </c>
      <c r="DM83" s="58">
        <v>0</v>
      </c>
      <c r="DN83" s="58">
        <v>0</v>
      </c>
      <c r="DO83" s="58">
        <v>1.0711637104823925E-6</v>
      </c>
      <c r="DP83" s="58">
        <v>2.1465569627867256E-7</v>
      </c>
      <c r="DQ83" s="58">
        <v>2.6483994584722161E-6</v>
      </c>
      <c r="DR83" s="58">
        <v>1.1107257328723579E-6</v>
      </c>
      <c r="DS83" s="58">
        <v>2.0097303191849357E-5</v>
      </c>
      <c r="DT83" s="58">
        <v>1.6943631971135582E-6</v>
      </c>
      <c r="DU83" s="58">
        <v>4.6942426573786606E-7</v>
      </c>
      <c r="DV83" s="58">
        <v>0</v>
      </c>
      <c r="DW83" s="58">
        <v>7.533746695153724E-7</v>
      </c>
      <c r="DX83" s="58">
        <v>0</v>
      </c>
      <c r="DY83" s="58">
        <v>0</v>
      </c>
      <c r="DZ83" s="58">
        <v>3.5108903784673172E-7</v>
      </c>
      <c r="EA83" s="58">
        <v>1.2379659150764331E-7</v>
      </c>
      <c r="EB83" s="58">
        <v>1.0845865417005267E-6</v>
      </c>
      <c r="EC83" s="58">
        <v>3.4012354627281991E-6</v>
      </c>
      <c r="ED83" s="58">
        <v>7.8778697661498963E-6</v>
      </c>
      <c r="EE83" s="58">
        <v>1.6157961488635292E-6</v>
      </c>
      <c r="EF83" s="58">
        <v>3.5472715339638389E-7</v>
      </c>
      <c r="EG83" s="58">
        <v>0</v>
      </c>
      <c r="EH83" s="58">
        <v>5.9570042565636215E-7</v>
      </c>
      <c r="EI83" s="58">
        <v>0</v>
      </c>
      <c r="EJ83" s="58">
        <v>0</v>
      </c>
      <c r="EK83" s="58">
        <v>7.4730669945263808E-7</v>
      </c>
      <c r="EL83" s="58">
        <v>0</v>
      </c>
      <c r="EM83" s="58">
        <v>2.5825194604485203E-5</v>
      </c>
      <c r="EN83" s="58">
        <v>3.4193028522546156E-8</v>
      </c>
      <c r="EO83" s="58">
        <v>2.917291806037666E-5</v>
      </c>
      <c r="EP83" s="58">
        <v>1.6072706772784806E-6</v>
      </c>
      <c r="EQ83" s="58">
        <v>4.3733722652682386E-7</v>
      </c>
      <c r="ER83" s="58">
        <v>0</v>
      </c>
      <c r="ES83" s="58">
        <v>5.4242934251932957E-7</v>
      </c>
      <c r="ET83" s="58">
        <v>0</v>
      </c>
      <c r="EU83" s="58">
        <v>0</v>
      </c>
      <c r="EV83" s="58">
        <v>1.7939761644130849E-7</v>
      </c>
      <c r="EW83" s="58">
        <v>0</v>
      </c>
      <c r="EX83" s="58">
        <v>1.3313966560130865E-6</v>
      </c>
      <c r="EY83" s="58">
        <v>6.0378194760909339E-8</v>
      </c>
      <c r="EZ83" s="58">
        <v>4.1582097135399389E-6</v>
      </c>
      <c r="FA83" s="58">
        <v>0</v>
      </c>
      <c r="FB83" s="58">
        <v>0</v>
      </c>
      <c r="FC83" s="58">
        <v>0</v>
      </c>
      <c r="FD83" s="58">
        <v>1.1308047200560225E-9</v>
      </c>
      <c r="FE83" s="58">
        <v>0</v>
      </c>
      <c r="FF83" s="58">
        <v>0</v>
      </c>
      <c r="FG83" s="58">
        <v>0</v>
      </c>
      <c r="FH83" s="58">
        <v>0</v>
      </c>
      <c r="FI83" s="58">
        <v>0</v>
      </c>
      <c r="FJ83" s="58">
        <v>0</v>
      </c>
      <c r="FK83" s="58">
        <v>1.1308047200560225E-9</v>
      </c>
    </row>
    <row r="84" spans="1:167" ht="20.100000000000001" customHeight="1" x14ac:dyDescent="0.25">
      <c r="A84" s="10">
        <v>7106</v>
      </c>
      <c r="B84" s="10" t="s">
        <v>153</v>
      </c>
      <c r="C84" s="58">
        <v>0</v>
      </c>
      <c r="D84" s="58">
        <v>3.3188010436020726E-7</v>
      </c>
      <c r="E84" s="58">
        <v>0</v>
      </c>
      <c r="F84" s="58">
        <v>2.3404040031341157E-6</v>
      </c>
      <c r="G84" s="58">
        <v>0</v>
      </c>
      <c r="H84" s="58">
        <v>2.0700488642982266E-5</v>
      </c>
      <c r="I84" s="58">
        <v>2.15264699772656E-4</v>
      </c>
      <c r="J84" s="58">
        <v>1.1856879277891667E-5</v>
      </c>
      <c r="K84" s="58">
        <v>2.3825907811373789E-5</v>
      </c>
      <c r="L84" s="58">
        <v>2.8218560384455792E-5</v>
      </c>
      <c r="M84" s="58">
        <v>3.0253881999685387E-4</v>
      </c>
      <c r="N84" s="58">
        <v>0</v>
      </c>
      <c r="O84" s="58">
        <v>3.0297482805443156E-7</v>
      </c>
      <c r="P84" s="58">
        <v>0</v>
      </c>
      <c r="Q84" s="58">
        <v>2.0798802731147422E-6</v>
      </c>
      <c r="R84" s="58">
        <v>0</v>
      </c>
      <c r="S84" s="58">
        <v>1.7352687729342448E-5</v>
      </c>
      <c r="T84" s="58">
        <v>1.0798275902859884E-4</v>
      </c>
      <c r="U84" s="58">
        <v>1.1060018789681753E-5</v>
      </c>
      <c r="V84" s="58">
        <v>1.4934850262159079E-5</v>
      </c>
      <c r="W84" s="58">
        <v>2.2038585230100537E-5</v>
      </c>
      <c r="X84" s="58">
        <v>1.7575175614105185E-4</v>
      </c>
      <c r="Y84" s="58">
        <v>0</v>
      </c>
      <c r="Z84" s="58">
        <v>2.4553211374258954E-7</v>
      </c>
      <c r="AA84" s="58">
        <v>0</v>
      </c>
      <c r="AB84" s="58">
        <v>1.7450319507335391E-6</v>
      </c>
      <c r="AC84" s="58">
        <v>0</v>
      </c>
      <c r="AD84" s="58">
        <v>1.2548119416714521E-5</v>
      </c>
      <c r="AE84" s="58">
        <v>1.3568633969118467E-4</v>
      </c>
      <c r="AF84" s="58">
        <v>1.4836718240331112E-5</v>
      </c>
      <c r="AG84" s="58">
        <v>1.4001657595123776E-5</v>
      </c>
      <c r="AH84" s="58">
        <v>1.7258346227305702E-5</v>
      </c>
      <c r="AI84" s="58">
        <v>1.9632174523513592E-4</v>
      </c>
      <c r="AJ84" s="58">
        <v>0</v>
      </c>
      <c r="AK84" s="58">
        <v>2.6558566024128312E-7</v>
      </c>
      <c r="AL84" s="58">
        <v>0</v>
      </c>
      <c r="AM84" s="58">
        <v>1.6816410639290299E-6</v>
      </c>
      <c r="AN84" s="58">
        <v>0</v>
      </c>
      <c r="AO84" s="58">
        <v>1.7624774171492069E-5</v>
      </c>
      <c r="AP84" s="58">
        <v>7.698608321825966E-5</v>
      </c>
      <c r="AQ84" s="58">
        <v>1.4118034004814485E-5</v>
      </c>
      <c r="AR84" s="58">
        <v>1.3045887314844184E-5</v>
      </c>
      <c r="AS84" s="58">
        <v>1.8488152897808058E-5</v>
      </c>
      <c r="AT84" s="58">
        <v>1.4221015833138878E-4</v>
      </c>
      <c r="AU84" s="58">
        <v>0</v>
      </c>
      <c r="AV84" s="58">
        <v>2.5714419703688317E-7</v>
      </c>
      <c r="AW84" s="58">
        <v>0</v>
      </c>
      <c r="AX84" s="58">
        <v>1.5588787449863123E-6</v>
      </c>
      <c r="AY84" s="58">
        <v>0</v>
      </c>
      <c r="AZ84" s="58">
        <v>1.3677062581259732E-5</v>
      </c>
      <c r="BA84" s="58">
        <v>1.2721739354603024E-4</v>
      </c>
      <c r="BB84" s="58">
        <v>1.5578052418711287E-5</v>
      </c>
      <c r="BC84" s="58">
        <v>1.0942024978685766E-5</v>
      </c>
      <c r="BD84" s="58">
        <v>1.8551001329159302E-5</v>
      </c>
      <c r="BE84" s="58">
        <v>1.8778155779586948E-4</v>
      </c>
      <c r="BF84" s="58">
        <v>0</v>
      </c>
      <c r="BG84" s="58">
        <v>1.8132134027343005E-7</v>
      </c>
      <c r="BH84" s="58">
        <v>0</v>
      </c>
      <c r="BI84" s="58">
        <v>1.3137167897503332E-6</v>
      </c>
      <c r="BJ84" s="58">
        <v>0</v>
      </c>
      <c r="BK84" s="58">
        <v>1.0486635694770541E-5</v>
      </c>
      <c r="BL84" s="58">
        <v>6.0226414378846844E-5</v>
      </c>
      <c r="BM84" s="58">
        <v>1.6254124884355912E-5</v>
      </c>
      <c r="BN84" s="58">
        <v>4.9700988667659219E-6</v>
      </c>
      <c r="BO84" s="58">
        <v>1.0408455041190635E-5</v>
      </c>
      <c r="BP84" s="58">
        <v>1.0384076699595362E-4</v>
      </c>
      <c r="BQ84" s="58">
        <v>1.5114571034420658E-8</v>
      </c>
      <c r="BR84" s="58">
        <v>3.7440388139477058E-8</v>
      </c>
      <c r="BS84" s="58">
        <v>0</v>
      </c>
      <c r="BT84" s="58">
        <v>2.3686143292656512E-5</v>
      </c>
      <c r="BU84" s="58">
        <v>0</v>
      </c>
      <c r="BV84" s="58">
        <v>0</v>
      </c>
      <c r="BW84" s="58">
        <v>1.0540966514753955E-5</v>
      </c>
      <c r="BX84" s="58">
        <v>7.8270987021010135E-6</v>
      </c>
      <c r="BY84" s="58">
        <v>4.8882631154954588E-6</v>
      </c>
      <c r="BZ84" s="58">
        <v>7.1391203385016788E-6</v>
      </c>
      <c r="CA84" s="58">
        <v>5.413414692268251E-5</v>
      </c>
      <c r="CB84" s="58">
        <v>1.4375426878380255E-8</v>
      </c>
      <c r="CC84" s="58">
        <v>2.9277513213641293E-8</v>
      </c>
      <c r="CD84" s="58">
        <v>0</v>
      </c>
      <c r="CE84" s="58">
        <v>1.8853160043138116E-5</v>
      </c>
      <c r="CF84" s="58">
        <v>0</v>
      </c>
      <c r="CG84" s="58">
        <v>0</v>
      </c>
      <c r="CH84" s="58">
        <v>3.7820393912928437E-6</v>
      </c>
      <c r="CI84" s="58">
        <v>8.432924551914616E-6</v>
      </c>
      <c r="CJ84" s="58">
        <v>1.4879137267561558E-6</v>
      </c>
      <c r="CK84" s="58">
        <v>5.1439194242162062E-6</v>
      </c>
      <c r="CL84" s="58">
        <v>3.7743610077409951E-5</v>
      </c>
      <c r="CM84" s="58">
        <v>1.4362000432282025E-8</v>
      </c>
      <c r="CN84" s="58">
        <v>3.3593209133504839E-8</v>
      </c>
      <c r="CO84" s="58">
        <v>0</v>
      </c>
      <c r="CP84" s="58">
        <v>2.0736936850369003E-5</v>
      </c>
      <c r="CQ84" s="58">
        <v>0</v>
      </c>
      <c r="CR84" s="58">
        <v>0</v>
      </c>
      <c r="CS84" s="58">
        <v>2.2675381511356641E-6</v>
      </c>
      <c r="CT84" s="58">
        <v>8.8425543961138006E-6</v>
      </c>
      <c r="CU84" s="58">
        <v>8.4281820948183817E-7</v>
      </c>
      <c r="CV84" s="58">
        <v>6.0181377209265969E-6</v>
      </c>
      <c r="CW84" s="58">
        <v>3.8755940537592691E-5</v>
      </c>
      <c r="CX84" s="58">
        <v>1.5737681748031812E-8</v>
      </c>
      <c r="CY84" s="58">
        <v>2.2283907804425089E-8</v>
      </c>
      <c r="CZ84" s="58">
        <v>0</v>
      </c>
      <c r="DA84" s="58">
        <v>1.3963180560146384E-5</v>
      </c>
      <c r="DB84" s="58">
        <v>0</v>
      </c>
      <c r="DC84" s="58">
        <v>0</v>
      </c>
      <c r="DD84" s="58">
        <v>5.9084377096755237E-7</v>
      </c>
      <c r="DE84" s="58">
        <v>7.9562453065274592E-6</v>
      </c>
      <c r="DF84" s="58">
        <v>1.6417666362257588E-7</v>
      </c>
      <c r="DG84" s="58">
        <v>3.2176243945329443E-6</v>
      </c>
      <c r="DH84" s="58">
        <v>2.593009228534937E-5</v>
      </c>
      <c r="DI84" s="58">
        <v>1.9953006118584213E-6</v>
      </c>
      <c r="DJ84" s="58">
        <v>1.0059626882792529E-6</v>
      </c>
      <c r="DK84" s="58">
        <v>0</v>
      </c>
      <c r="DL84" s="58">
        <v>1.1283271662298815E-5</v>
      </c>
      <c r="DM84" s="58">
        <v>0</v>
      </c>
      <c r="DN84" s="58">
        <v>1.174306831955403E-6</v>
      </c>
      <c r="DO84" s="58">
        <v>1.0975204081463492E-5</v>
      </c>
      <c r="DP84" s="58">
        <v>8.8577395164017847E-6</v>
      </c>
      <c r="DQ84" s="58">
        <v>4.1670443614251686E-6</v>
      </c>
      <c r="DR84" s="58">
        <v>5.9094186517126399E-7</v>
      </c>
      <c r="DS84" s="58">
        <v>4.0049771618853599E-5</v>
      </c>
      <c r="DT84" s="58">
        <v>2.0682797051898444E-6</v>
      </c>
      <c r="DU84" s="58">
        <v>1.0420392553887815E-6</v>
      </c>
      <c r="DV84" s="58">
        <v>0</v>
      </c>
      <c r="DW84" s="58">
        <v>1.8561373469804203E-5</v>
      </c>
      <c r="DX84" s="58">
        <v>0</v>
      </c>
      <c r="DY84" s="58">
        <v>2.3082869360834338E-8</v>
      </c>
      <c r="DZ84" s="58">
        <v>7.1775802548098222E-6</v>
      </c>
      <c r="EA84" s="58">
        <v>9.9299575366106476E-7</v>
      </c>
      <c r="EB84" s="58">
        <v>9.3100201277652863E-6</v>
      </c>
      <c r="EC84" s="58">
        <v>7.9490655416970899E-5</v>
      </c>
      <c r="ED84" s="58">
        <v>1.1866602685295075E-4</v>
      </c>
      <c r="EE84" s="58">
        <v>1.5913595912437386E-6</v>
      </c>
      <c r="EF84" s="58">
        <v>4.393963001938302E-7</v>
      </c>
      <c r="EG84" s="58">
        <v>0</v>
      </c>
      <c r="EH84" s="58">
        <v>1.4337172767555403E-5</v>
      </c>
      <c r="EI84" s="58">
        <v>0</v>
      </c>
      <c r="EJ84" s="58">
        <v>0</v>
      </c>
      <c r="EK84" s="58">
        <v>5.6121334358264656E-6</v>
      </c>
      <c r="EL84" s="58">
        <v>1.1760907690309179E-6</v>
      </c>
      <c r="EM84" s="58">
        <v>6.3923103874448476E-5</v>
      </c>
      <c r="EN84" s="58">
        <v>2.6674592102475673E-6</v>
      </c>
      <c r="EO84" s="58">
        <v>8.9746715948546383E-5</v>
      </c>
      <c r="EP84" s="58">
        <v>2.7160446650054003E-6</v>
      </c>
      <c r="EQ84" s="58">
        <v>9.9161015802759375E-7</v>
      </c>
      <c r="ER84" s="58">
        <v>0</v>
      </c>
      <c r="ES84" s="58">
        <v>2.2426799830034281E-5</v>
      </c>
      <c r="ET84" s="58">
        <v>0</v>
      </c>
      <c r="EU84" s="58">
        <v>8.3025286212477166E-6</v>
      </c>
      <c r="EV84" s="58">
        <v>9.3168585079382271E-6</v>
      </c>
      <c r="EW84" s="58">
        <v>5.2703908909275267E-7</v>
      </c>
      <c r="EX84" s="58">
        <v>2.9631851469425947E-5</v>
      </c>
      <c r="EY84" s="58">
        <v>1.2325320284671966E-5</v>
      </c>
      <c r="EZ84" s="58">
        <v>8.6238052625443889E-5</v>
      </c>
      <c r="FA84" s="58">
        <v>2.9165882300908625E-6</v>
      </c>
      <c r="FB84" s="58">
        <v>9.4531848831405368E-7</v>
      </c>
      <c r="FC84" s="58">
        <v>0</v>
      </c>
      <c r="FD84" s="58">
        <v>1.2933430312806333E-6</v>
      </c>
      <c r="FE84" s="58">
        <v>0</v>
      </c>
      <c r="FF84" s="58">
        <v>3.6529497166610098E-6</v>
      </c>
      <c r="FG84" s="58">
        <v>1.388152475472848E-5</v>
      </c>
      <c r="FH84" s="58">
        <v>1.4286822818743907E-5</v>
      </c>
      <c r="FI84" s="58">
        <v>1.1224832945572287E-5</v>
      </c>
      <c r="FJ84" s="58">
        <v>4.8142721734697323E-5</v>
      </c>
      <c r="FK84" s="58">
        <v>9.6344101720088554E-5</v>
      </c>
    </row>
    <row r="85" spans="1:167" ht="20.100000000000001" customHeight="1" x14ac:dyDescent="0.25">
      <c r="A85" s="10">
        <v>7107</v>
      </c>
      <c r="B85" s="10" t="s">
        <v>154</v>
      </c>
      <c r="C85" s="58">
        <v>4.7203124111231771E-5</v>
      </c>
      <c r="D85" s="58">
        <v>9.8041562750056548E-6</v>
      </c>
      <c r="E85" s="58">
        <v>0</v>
      </c>
      <c r="F85" s="58">
        <v>5.5969900073417164E-5</v>
      </c>
      <c r="G85" s="58">
        <v>0</v>
      </c>
      <c r="H85" s="58">
        <v>0</v>
      </c>
      <c r="I85" s="58">
        <v>9.732261817134384E-5</v>
      </c>
      <c r="J85" s="58">
        <v>7.7908568883457106E-5</v>
      </c>
      <c r="K85" s="58">
        <v>8.9228694316673417E-5</v>
      </c>
      <c r="L85" s="58">
        <v>1.2394447495566507E-5</v>
      </c>
      <c r="M85" s="58">
        <v>3.898315093266955E-4</v>
      </c>
      <c r="N85" s="58">
        <v>4.910477030716469E-5</v>
      </c>
      <c r="O85" s="58">
        <v>1.1203802901330104E-5</v>
      </c>
      <c r="P85" s="58">
        <v>0</v>
      </c>
      <c r="Q85" s="58">
        <v>5.6113108807270603E-5</v>
      </c>
      <c r="R85" s="58">
        <v>0</v>
      </c>
      <c r="S85" s="58">
        <v>0</v>
      </c>
      <c r="T85" s="58">
        <v>8.3741395101728607E-5</v>
      </c>
      <c r="U85" s="58">
        <v>7.492570226089896E-5</v>
      </c>
      <c r="V85" s="58">
        <v>9.9395339393629038E-5</v>
      </c>
      <c r="W85" s="58">
        <v>9.6789552484168337E-6</v>
      </c>
      <c r="X85" s="58">
        <v>3.8416307402043884E-4</v>
      </c>
      <c r="Y85" s="58">
        <v>5.1330324476204543E-5</v>
      </c>
      <c r="Z85" s="58">
        <v>1.0507390594467593E-5</v>
      </c>
      <c r="AA85" s="58">
        <v>0</v>
      </c>
      <c r="AB85" s="58">
        <v>5.5717761571684393E-5</v>
      </c>
      <c r="AC85" s="58">
        <v>0</v>
      </c>
      <c r="AD85" s="58">
        <v>0</v>
      </c>
      <c r="AE85" s="58">
        <v>1.0702660414000608E-4</v>
      </c>
      <c r="AF85" s="58">
        <v>1.0261986028774976E-4</v>
      </c>
      <c r="AG85" s="58">
        <v>8.2140499627595098E-5</v>
      </c>
      <c r="AH85" s="58">
        <v>1.0317412712762943E-5</v>
      </c>
      <c r="AI85" s="58">
        <v>4.1965985341047045E-4</v>
      </c>
      <c r="AJ85" s="58">
        <v>5.7389651631453355E-5</v>
      </c>
      <c r="AK85" s="58">
        <v>1.2779454064115077E-5</v>
      </c>
      <c r="AL85" s="58">
        <v>0</v>
      </c>
      <c r="AM85" s="58">
        <v>5.7645160983061809E-5</v>
      </c>
      <c r="AN85" s="58">
        <v>0</v>
      </c>
      <c r="AO85" s="58">
        <v>0</v>
      </c>
      <c r="AP85" s="58">
        <v>9.4245008962734976E-5</v>
      </c>
      <c r="AQ85" s="58">
        <v>9.879810493115148E-5</v>
      </c>
      <c r="AR85" s="58">
        <v>1.045829403197642E-4</v>
      </c>
      <c r="AS85" s="58">
        <v>1.1094092390678366E-5</v>
      </c>
      <c r="AT85" s="58">
        <v>4.3653441328295937E-4</v>
      </c>
      <c r="AU85" s="58">
        <v>5.5910245495564014E-5</v>
      </c>
      <c r="AV85" s="58">
        <v>1.3114109185866047E-5</v>
      </c>
      <c r="AW85" s="58">
        <v>0</v>
      </c>
      <c r="AX85" s="58">
        <v>6.0046898061153147E-5</v>
      </c>
      <c r="AY85" s="58">
        <v>0</v>
      </c>
      <c r="AZ85" s="58">
        <v>0</v>
      </c>
      <c r="BA85" s="58">
        <v>1.0040326129160606E-4</v>
      </c>
      <c r="BB85" s="58">
        <v>1.1007104806081468E-4</v>
      </c>
      <c r="BC85" s="58">
        <v>1.0536393671864479E-4</v>
      </c>
      <c r="BD85" s="58">
        <v>1.2006292621682221E-5</v>
      </c>
      <c r="BE85" s="58">
        <v>4.5691579143533091E-4</v>
      </c>
      <c r="BF85" s="58">
        <v>5.3400468256096702E-5</v>
      </c>
      <c r="BG85" s="58">
        <v>1.2475090507566975E-5</v>
      </c>
      <c r="BH85" s="58">
        <v>0</v>
      </c>
      <c r="BI85" s="58">
        <v>5.3692280221611371E-5</v>
      </c>
      <c r="BJ85" s="58">
        <v>0</v>
      </c>
      <c r="BK85" s="58">
        <v>0</v>
      </c>
      <c r="BL85" s="58">
        <v>9.6967052465706823E-5</v>
      </c>
      <c r="BM85" s="58">
        <v>1.1848668133322595E-4</v>
      </c>
      <c r="BN85" s="58">
        <v>1.1367466179334754E-4</v>
      </c>
      <c r="BO85" s="58">
        <v>7.9234449509818349E-6</v>
      </c>
      <c r="BP85" s="58">
        <v>4.5661967952853724E-4</v>
      </c>
      <c r="BQ85" s="58">
        <v>1.0716608100325095E-5</v>
      </c>
      <c r="BR85" s="58">
        <v>4.324939654720437E-6</v>
      </c>
      <c r="BS85" s="58">
        <v>0</v>
      </c>
      <c r="BT85" s="58">
        <v>5.7824974971872226E-5</v>
      </c>
      <c r="BU85" s="58">
        <v>0</v>
      </c>
      <c r="BV85" s="58">
        <v>0</v>
      </c>
      <c r="BW85" s="58">
        <v>1.1924328027044513E-4</v>
      </c>
      <c r="BX85" s="58">
        <v>5.018419111619197E-5</v>
      </c>
      <c r="BY85" s="58">
        <v>9.0620134306561054E-5</v>
      </c>
      <c r="BZ85" s="58">
        <v>5.5590113641105621E-6</v>
      </c>
      <c r="CA85" s="58">
        <v>3.384731397842264E-4</v>
      </c>
      <c r="CB85" s="58">
        <v>1.0311707172393962E-5</v>
      </c>
      <c r="CC85" s="58">
        <v>4.2931617078733002E-6</v>
      </c>
      <c r="CD85" s="58">
        <v>0</v>
      </c>
      <c r="CE85" s="58">
        <v>6.4025557749702351E-5</v>
      </c>
      <c r="CF85" s="58">
        <v>0</v>
      </c>
      <c r="CG85" s="58">
        <v>0</v>
      </c>
      <c r="CH85" s="58">
        <v>1.103628998539166E-4</v>
      </c>
      <c r="CI85" s="58">
        <v>5.6267602887559518E-5</v>
      </c>
      <c r="CJ85" s="58">
        <v>8.09816779735893E-5</v>
      </c>
      <c r="CK85" s="58">
        <v>7.322071404634042E-6</v>
      </c>
      <c r="CL85" s="58">
        <v>3.33564678749669E-4</v>
      </c>
      <c r="CM85" s="58">
        <v>1.015950978233912E-5</v>
      </c>
      <c r="CN85" s="58">
        <v>4.574072470887972E-6</v>
      </c>
      <c r="CO85" s="58">
        <v>0</v>
      </c>
      <c r="CP85" s="58">
        <v>5.5713624137054363E-5</v>
      </c>
      <c r="CQ85" s="58">
        <v>0</v>
      </c>
      <c r="CR85" s="58">
        <v>0</v>
      </c>
      <c r="CS85" s="58">
        <v>1.0256269942211472E-4</v>
      </c>
      <c r="CT85" s="58">
        <v>5.9394907471164417E-5</v>
      </c>
      <c r="CU85" s="58">
        <v>7.5977372096016564E-5</v>
      </c>
      <c r="CV85" s="58">
        <v>8.0034142786709261E-6</v>
      </c>
      <c r="CW85" s="58">
        <v>3.16385599658248E-4</v>
      </c>
      <c r="CX85" s="58">
        <v>9.7098771146522626E-6</v>
      </c>
      <c r="CY85" s="58">
        <v>4.561486074732938E-6</v>
      </c>
      <c r="CZ85" s="58">
        <v>0</v>
      </c>
      <c r="DA85" s="58">
        <v>5.5131657386274158E-5</v>
      </c>
      <c r="DB85" s="58">
        <v>0</v>
      </c>
      <c r="DC85" s="58">
        <v>0</v>
      </c>
      <c r="DD85" s="58">
        <v>8.5590099374533503E-5</v>
      </c>
      <c r="DE85" s="58">
        <v>5.6980897501096188E-5</v>
      </c>
      <c r="DF85" s="58">
        <v>6.4489341420544518E-5</v>
      </c>
      <c r="DG85" s="58">
        <v>5.9889254202708158E-6</v>
      </c>
      <c r="DH85" s="58">
        <v>2.8245228429210438E-4</v>
      </c>
      <c r="DI85" s="58">
        <v>2.1194889589240312E-5</v>
      </c>
      <c r="DJ85" s="58">
        <v>7.2324830117135627E-6</v>
      </c>
      <c r="DK85" s="58">
        <v>0</v>
      </c>
      <c r="DL85" s="58">
        <v>9.7007561022848269E-5</v>
      </c>
      <c r="DM85" s="58">
        <v>0</v>
      </c>
      <c r="DN85" s="58">
        <v>0</v>
      </c>
      <c r="DO85" s="58">
        <v>1.0042677231085816E-4</v>
      </c>
      <c r="DP85" s="58">
        <v>5.0690615599689169E-5</v>
      </c>
      <c r="DQ85" s="58">
        <v>1.5173234369747612E-4</v>
      </c>
      <c r="DR85" s="58">
        <v>7.6776551930684546E-7</v>
      </c>
      <c r="DS85" s="58">
        <v>4.2905243075113243E-4</v>
      </c>
      <c r="DT85" s="58">
        <v>7.8924509894367389E-5</v>
      </c>
      <c r="DU85" s="58">
        <v>2.0108516049498514E-5</v>
      </c>
      <c r="DV85" s="58">
        <v>0</v>
      </c>
      <c r="DW85" s="58">
        <v>2.6940675592883621E-4</v>
      </c>
      <c r="DX85" s="58">
        <v>0</v>
      </c>
      <c r="DY85" s="58">
        <v>0</v>
      </c>
      <c r="DZ85" s="58">
        <v>2.0681956671528219E-4</v>
      </c>
      <c r="EA85" s="58">
        <v>2.5307249698457553E-4</v>
      </c>
      <c r="EB85" s="58">
        <v>1.5290027585489993E-4</v>
      </c>
      <c r="EC85" s="58">
        <v>4.1350394834314053E-6</v>
      </c>
      <c r="ED85" s="58">
        <v>9.8536716091089096E-4</v>
      </c>
      <c r="EE85" s="58">
        <v>7.8235739739855768E-5</v>
      </c>
      <c r="EF85" s="58">
        <v>1.9088212380054831E-5</v>
      </c>
      <c r="EG85" s="58">
        <v>0</v>
      </c>
      <c r="EH85" s="58">
        <v>2.0735963173457302E-4</v>
      </c>
      <c r="EI85" s="58">
        <v>0</v>
      </c>
      <c r="EJ85" s="58">
        <v>0</v>
      </c>
      <c r="EK85" s="58">
        <v>3.2133329876775618E-4</v>
      </c>
      <c r="EL85" s="58">
        <v>1.7695895251288138E-4</v>
      </c>
      <c r="EM85" s="58">
        <v>1.8812639638806237E-4</v>
      </c>
      <c r="EN85" s="58">
        <v>1.9364069544727801E-5</v>
      </c>
      <c r="EO85" s="58">
        <v>1.0104663010679113E-3</v>
      </c>
      <c r="EP85" s="58">
        <v>5.5748993526894092E-5</v>
      </c>
      <c r="EQ85" s="58">
        <v>1.1933573108366015E-5</v>
      </c>
      <c r="ER85" s="58">
        <v>0</v>
      </c>
      <c r="ES85" s="58">
        <v>2.5452691941701933E-4</v>
      </c>
      <c r="ET85" s="58">
        <v>0</v>
      </c>
      <c r="EU85" s="58">
        <v>7.1103100735208641E-8</v>
      </c>
      <c r="EV85" s="58">
        <v>3.4110701160325059E-4</v>
      </c>
      <c r="EW85" s="58">
        <v>1.8496370575647226E-4</v>
      </c>
      <c r="EX85" s="58">
        <v>1.8342300452251821E-4</v>
      </c>
      <c r="EY85" s="58">
        <v>4.7602147164091264E-6</v>
      </c>
      <c r="EZ85" s="58">
        <v>1.0365345257516648E-3</v>
      </c>
      <c r="FA85" s="58">
        <v>3.287029149578596E-5</v>
      </c>
      <c r="FB85" s="58">
        <v>6.7699602819335749E-6</v>
      </c>
      <c r="FC85" s="58">
        <v>0</v>
      </c>
      <c r="FD85" s="58">
        <v>2.6145256857401802E-4</v>
      </c>
      <c r="FE85" s="58">
        <v>0</v>
      </c>
      <c r="FF85" s="58">
        <v>3.3801902041461385E-8</v>
      </c>
      <c r="FG85" s="58">
        <v>3.6328397499927402E-4</v>
      </c>
      <c r="FH85" s="58">
        <v>2.5712123971809322E-4</v>
      </c>
      <c r="FI85" s="58">
        <v>1.902951973887599E-4</v>
      </c>
      <c r="FJ85" s="58">
        <v>9.2071443113959598E-6</v>
      </c>
      <c r="FK85" s="58">
        <v>1.1210341786713021E-3</v>
      </c>
    </row>
    <row r="86" spans="1:167" ht="20.100000000000001" customHeight="1" x14ac:dyDescent="0.25">
      <c r="A86" s="10">
        <v>7108</v>
      </c>
      <c r="B86" s="10" t="s">
        <v>155</v>
      </c>
      <c r="C86" s="59">
        <v>1.7367829939170182E-5</v>
      </c>
      <c r="D86" s="59">
        <v>0</v>
      </c>
      <c r="E86" s="59">
        <v>0</v>
      </c>
      <c r="F86" s="59">
        <v>3.742471328798488E-8</v>
      </c>
      <c r="G86" s="59">
        <v>0</v>
      </c>
      <c r="H86" s="59">
        <v>1.224076784186865E-7</v>
      </c>
      <c r="I86" s="59">
        <v>0</v>
      </c>
      <c r="J86" s="59">
        <v>0</v>
      </c>
      <c r="K86" s="59">
        <v>0</v>
      </c>
      <c r="L86" s="59">
        <v>2.4294802995633337E-6</v>
      </c>
      <c r="M86" s="59">
        <v>1.9957142630440189E-5</v>
      </c>
      <c r="N86" s="59">
        <v>1.5145179407696451E-5</v>
      </c>
      <c r="O86" s="59">
        <v>0</v>
      </c>
      <c r="P86" s="59">
        <v>0</v>
      </c>
      <c r="Q86" s="59">
        <v>5.0150055648090845E-8</v>
      </c>
      <c r="R86" s="59">
        <v>0</v>
      </c>
      <c r="S86" s="59">
        <v>1.0765856526607447E-7</v>
      </c>
      <c r="T86" s="59">
        <v>0</v>
      </c>
      <c r="U86" s="59">
        <v>0</v>
      </c>
      <c r="V86" s="59">
        <v>0</v>
      </c>
      <c r="W86" s="59">
        <v>2.5259961298468787E-6</v>
      </c>
      <c r="X86" s="59">
        <v>1.7828984158457497E-5</v>
      </c>
      <c r="Y86" s="59">
        <v>1.1482391290796461E-5</v>
      </c>
      <c r="Z86" s="59">
        <v>0</v>
      </c>
      <c r="AA86" s="59">
        <v>0</v>
      </c>
      <c r="AB86" s="59">
        <v>4.1462462859063322E-8</v>
      </c>
      <c r="AC86" s="59">
        <v>0</v>
      </c>
      <c r="AD86" s="59">
        <v>6.6316091701067977E-8</v>
      </c>
      <c r="AE86" s="59">
        <v>0</v>
      </c>
      <c r="AF86" s="59">
        <v>0</v>
      </c>
      <c r="AG86" s="59">
        <v>0</v>
      </c>
      <c r="AH86" s="59">
        <v>1.704842219455498E-6</v>
      </c>
      <c r="AI86" s="59">
        <v>1.3295012064812088E-5</v>
      </c>
      <c r="AJ86" s="59">
        <v>1.2012415810743811E-5</v>
      </c>
      <c r="AK86" s="59">
        <v>0</v>
      </c>
      <c r="AL86" s="59">
        <v>0</v>
      </c>
      <c r="AM86" s="59">
        <v>3.1120358015451507E-8</v>
      </c>
      <c r="AN86" s="59">
        <v>0</v>
      </c>
      <c r="AO86" s="59">
        <v>9.5243062823359238E-8</v>
      </c>
      <c r="AP86" s="59">
        <v>0</v>
      </c>
      <c r="AQ86" s="59">
        <v>0</v>
      </c>
      <c r="AR86" s="59">
        <v>0</v>
      </c>
      <c r="AS86" s="59">
        <v>1.6623385964894315E-6</v>
      </c>
      <c r="AT86" s="59">
        <v>1.3801117828072051E-5</v>
      </c>
      <c r="AU86" s="59">
        <v>1.001326484540889E-5</v>
      </c>
      <c r="AV86" s="59">
        <v>0</v>
      </c>
      <c r="AW86" s="59">
        <v>0</v>
      </c>
      <c r="AX86" s="59">
        <v>6.9619160658905084E-8</v>
      </c>
      <c r="AY86" s="59">
        <v>0</v>
      </c>
      <c r="AZ86" s="59">
        <v>6.7500507719013038E-8</v>
      </c>
      <c r="BA86" s="59">
        <v>0</v>
      </c>
      <c r="BB86" s="59">
        <v>0</v>
      </c>
      <c r="BC86" s="59">
        <v>0</v>
      </c>
      <c r="BD86" s="59">
        <v>1.4334963067468485E-6</v>
      </c>
      <c r="BE86" s="59">
        <v>1.1583880820533657E-5</v>
      </c>
      <c r="BF86" s="59">
        <v>8.8179814938682323E-6</v>
      </c>
      <c r="BG86" s="59">
        <v>0</v>
      </c>
      <c r="BH86" s="59">
        <v>0</v>
      </c>
      <c r="BI86" s="59">
        <v>3.8545801518336703E-8</v>
      </c>
      <c r="BJ86" s="59">
        <v>0</v>
      </c>
      <c r="BK86" s="59">
        <v>6.4520689924065825E-8</v>
      </c>
      <c r="BL86" s="59">
        <v>0</v>
      </c>
      <c r="BM86" s="59">
        <v>0</v>
      </c>
      <c r="BN86" s="59">
        <v>0</v>
      </c>
      <c r="BO86" s="59">
        <v>8.5268677298127495E-7</v>
      </c>
      <c r="BP86" s="59">
        <v>9.7737347582919098E-6</v>
      </c>
      <c r="BQ86" s="59">
        <v>0</v>
      </c>
      <c r="BR86" s="59">
        <v>0</v>
      </c>
      <c r="BS86" s="59">
        <v>0</v>
      </c>
      <c r="BT86" s="59">
        <v>7.8823488364966929E-6</v>
      </c>
      <c r="BU86" s="59">
        <v>0</v>
      </c>
      <c r="BV86" s="59">
        <v>0</v>
      </c>
      <c r="BW86" s="59">
        <v>0</v>
      </c>
      <c r="BX86" s="59">
        <v>0</v>
      </c>
      <c r="BY86" s="59">
        <v>0</v>
      </c>
      <c r="BZ86" s="59">
        <v>8.8615421666683434E-6</v>
      </c>
      <c r="CA86" s="59">
        <v>1.6743891003165036E-5</v>
      </c>
      <c r="CB86" s="59">
        <v>0</v>
      </c>
      <c r="CC86" s="59">
        <v>0</v>
      </c>
      <c r="CD86" s="59">
        <v>0</v>
      </c>
      <c r="CE86" s="59">
        <v>9.3217253297799445E-8</v>
      </c>
      <c r="CF86" s="59">
        <v>0</v>
      </c>
      <c r="CG86" s="59">
        <v>0</v>
      </c>
      <c r="CH86" s="59">
        <v>0</v>
      </c>
      <c r="CI86" s="59">
        <v>0</v>
      </c>
      <c r="CJ86" s="59">
        <v>0</v>
      </c>
      <c r="CK86" s="59">
        <v>1.4036071330860006E-7</v>
      </c>
      <c r="CL86" s="59">
        <v>2.3357796660639953E-7</v>
      </c>
      <c r="CM86" s="59">
        <v>0</v>
      </c>
      <c r="CN86" s="59">
        <v>0</v>
      </c>
      <c r="CO86" s="59">
        <v>0</v>
      </c>
      <c r="CP86" s="59">
        <v>1.1363218128534805E-7</v>
      </c>
      <c r="CQ86" s="59">
        <v>0</v>
      </c>
      <c r="CR86" s="59">
        <v>0</v>
      </c>
      <c r="CS86" s="59">
        <v>0</v>
      </c>
      <c r="CT86" s="59">
        <v>0</v>
      </c>
      <c r="CU86" s="59">
        <v>0</v>
      </c>
      <c r="CV86" s="59">
        <v>1.9214904980694865E-7</v>
      </c>
      <c r="CW86" s="59">
        <v>3.0578123109229673E-7</v>
      </c>
      <c r="CX86" s="59">
        <v>0</v>
      </c>
      <c r="CY86" s="59">
        <v>0</v>
      </c>
      <c r="CZ86" s="59">
        <v>0</v>
      </c>
      <c r="DA86" s="59">
        <v>2.3829869032067831E-7</v>
      </c>
      <c r="DB86" s="59">
        <v>0</v>
      </c>
      <c r="DC86" s="59">
        <v>0</v>
      </c>
      <c r="DD86" s="59">
        <v>0</v>
      </c>
      <c r="DE86" s="59">
        <v>0</v>
      </c>
      <c r="DF86" s="59">
        <v>0</v>
      </c>
      <c r="DG86" s="59">
        <v>3.143623472212672E-7</v>
      </c>
      <c r="DH86" s="59">
        <v>5.5266103754194547E-7</v>
      </c>
      <c r="DI86" s="59">
        <v>3.5021408188278329E-8</v>
      </c>
      <c r="DJ86" s="59">
        <v>6.728827200398365E-9</v>
      </c>
      <c r="DK86" s="59">
        <v>0</v>
      </c>
      <c r="DL86" s="59">
        <v>0</v>
      </c>
      <c r="DM86" s="59">
        <v>0</v>
      </c>
      <c r="DN86" s="59">
        <v>0</v>
      </c>
      <c r="DO86" s="59">
        <v>0</v>
      </c>
      <c r="DP86" s="59">
        <v>0</v>
      </c>
      <c r="DQ86" s="59">
        <v>0</v>
      </c>
      <c r="DR86" s="59">
        <v>0</v>
      </c>
      <c r="DS86" s="59">
        <v>4.175023538867669E-8</v>
      </c>
      <c r="DT86" s="59">
        <v>3.9046983709480504E-8</v>
      </c>
      <c r="DU86" s="59">
        <v>1.9851523322859059E-9</v>
      </c>
      <c r="DV86" s="59">
        <v>0</v>
      </c>
      <c r="DW86" s="59">
        <v>0</v>
      </c>
      <c r="DX86" s="59">
        <v>0</v>
      </c>
      <c r="DY86" s="59">
        <v>0</v>
      </c>
      <c r="DZ86" s="59">
        <v>0</v>
      </c>
      <c r="EA86" s="59">
        <v>0</v>
      </c>
      <c r="EB86" s="59">
        <v>4.6180042237132789E-9</v>
      </c>
      <c r="EC86" s="59">
        <v>0</v>
      </c>
      <c r="ED86" s="59">
        <v>4.5650140265479694E-8</v>
      </c>
      <c r="EE86" s="59">
        <v>4.2731813477420458E-8</v>
      </c>
      <c r="EF86" s="59">
        <v>1.0108578591935481E-8</v>
      </c>
      <c r="EG86" s="59">
        <v>0</v>
      </c>
      <c r="EH86" s="59">
        <v>0</v>
      </c>
      <c r="EI86" s="59">
        <v>0</v>
      </c>
      <c r="EJ86" s="59">
        <v>0</v>
      </c>
      <c r="EK86" s="59">
        <v>0</v>
      </c>
      <c r="EL86" s="59">
        <v>0</v>
      </c>
      <c r="EM86" s="59">
        <v>0</v>
      </c>
      <c r="EN86" s="59">
        <v>0</v>
      </c>
      <c r="EO86" s="59">
        <v>5.2840392069355946E-8</v>
      </c>
      <c r="EP86" s="59">
        <v>5.8883683640442857E-8</v>
      </c>
      <c r="EQ86" s="59">
        <v>1.0825404477141907E-8</v>
      </c>
      <c r="ER86" s="59">
        <v>0</v>
      </c>
      <c r="ES86" s="59">
        <v>1.1146236315045746E-9</v>
      </c>
      <c r="ET86" s="59">
        <v>0</v>
      </c>
      <c r="EU86" s="59">
        <v>0</v>
      </c>
      <c r="EV86" s="59">
        <v>0</v>
      </c>
      <c r="EW86" s="59">
        <v>0</v>
      </c>
      <c r="EX86" s="59">
        <v>0</v>
      </c>
      <c r="EY86" s="59">
        <v>0</v>
      </c>
      <c r="EZ86" s="59">
        <v>7.0823711749089346E-8</v>
      </c>
      <c r="FA86" s="59">
        <v>0</v>
      </c>
      <c r="FB86" s="59">
        <v>0</v>
      </c>
      <c r="FC86" s="59">
        <v>0</v>
      </c>
      <c r="FD86" s="59">
        <v>0</v>
      </c>
      <c r="FE86" s="59">
        <v>0</v>
      </c>
      <c r="FF86" s="59">
        <v>0</v>
      </c>
      <c r="FG86" s="59">
        <v>0</v>
      </c>
      <c r="FH86" s="59">
        <v>0</v>
      </c>
      <c r="FI86" s="59">
        <v>0</v>
      </c>
      <c r="FJ86" s="59">
        <v>0</v>
      </c>
      <c r="FK86" s="59">
        <v>0</v>
      </c>
    </row>
    <row r="87" spans="1:167" ht="20.100000000000001" customHeight="1" x14ac:dyDescent="0.25">
      <c r="A87" s="13">
        <v>7109</v>
      </c>
      <c r="B87" s="13" t="s">
        <v>156</v>
      </c>
      <c r="C87" s="60">
        <v>8.8353461279377067E-5</v>
      </c>
      <c r="D87" s="60">
        <v>1.3671363066602399E-5</v>
      </c>
      <c r="E87" s="60">
        <v>0</v>
      </c>
      <c r="F87" s="60">
        <v>5.869620717320779E-5</v>
      </c>
      <c r="G87" s="60">
        <v>0</v>
      </c>
      <c r="H87" s="60">
        <v>6.7405825180301632E-9</v>
      </c>
      <c r="I87" s="60">
        <v>2.2103059634944035E-5</v>
      </c>
      <c r="J87" s="60">
        <v>6.2818387564761173E-6</v>
      </c>
      <c r="K87" s="60">
        <v>3.2936370415306885E-5</v>
      </c>
      <c r="L87" s="60">
        <v>7.279807691874782E-6</v>
      </c>
      <c r="M87" s="60">
        <v>2.2932884860030707E-4</v>
      </c>
      <c r="N87" s="60">
        <v>9.303224450932804E-5</v>
      </c>
      <c r="O87" s="60">
        <v>1.6113843878016385E-5</v>
      </c>
      <c r="P87" s="60">
        <v>0</v>
      </c>
      <c r="Q87" s="60">
        <v>6.2143592917976995E-5</v>
      </c>
      <c r="R87" s="60">
        <v>0</v>
      </c>
      <c r="S87" s="60">
        <v>5.7936572918656527E-9</v>
      </c>
      <c r="T87" s="60">
        <v>1.8635768359275975E-5</v>
      </c>
      <c r="U87" s="60">
        <v>5.4607603432516536E-6</v>
      </c>
      <c r="V87" s="60">
        <v>3.0688157487535716E-5</v>
      </c>
      <c r="W87" s="60">
        <v>5.65439525414141E-6</v>
      </c>
      <c r="X87" s="60">
        <v>2.3173455640681807E-4</v>
      </c>
      <c r="Y87" s="60">
        <v>9.6470593219900885E-5</v>
      </c>
      <c r="Z87" s="60">
        <v>1.4769418154993467E-5</v>
      </c>
      <c r="AA87" s="60">
        <v>0</v>
      </c>
      <c r="AB87" s="60">
        <v>5.9614245674155256E-5</v>
      </c>
      <c r="AC87" s="60">
        <v>0</v>
      </c>
      <c r="AD87" s="60">
        <v>8.2123173438208868E-9</v>
      </c>
      <c r="AE87" s="60">
        <v>2.5345653980840218E-5</v>
      </c>
      <c r="AF87" s="60">
        <v>5.9460132760778472E-6</v>
      </c>
      <c r="AG87" s="60">
        <v>3.0271252929258733E-5</v>
      </c>
      <c r="AH87" s="60">
        <v>6.8719297276100282E-6</v>
      </c>
      <c r="AI87" s="60">
        <v>2.3929731928018023E-4</v>
      </c>
      <c r="AJ87" s="60">
        <v>1.0899044479210344E-4</v>
      </c>
      <c r="AK87" s="60">
        <v>1.8372907663379637E-5</v>
      </c>
      <c r="AL87" s="60">
        <v>0</v>
      </c>
      <c r="AM87" s="60">
        <v>6.3146425335354687E-5</v>
      </c>
      <c r="AN87" s="60">
        <v>0</v>
      </c>
      <c r="AO87" s="60">
        <v>1.0410742689065394E-8</v>
      </c>
      <c r="AP87" s="60">
        <v>2.190485186681712E-5</v>
      </c>
      <c r="AQ87" s="60">
        <v>5.811405968200156E-6</v>
      </c>
      <c r="AR87" s="60">
        <v>3.2793402840390456E-5</v>
      </c>
      <c r="AS87" s="60">
        <v>7.6349207620872775E-6</v>
      </c>
      <c r="AT87" s="60">
        <v>2.5866476997102181E-4</v>
      </c>
      <c r="AU87" s="60">
        <v>1.070909935135878E-4</v>
      </c>
      <c r="AV87" s="60">
        <v>1.9286107246641714E-5</v>
      </c>
      <c r="AW87" s="60">
        <v>0</v>
      </c>
      <c r="AX87" s="60">
        <v>6.5583479794024699E-5</v>
      </c>
      <c r="AY87" s="60">
        <v>0</v>
      </c>
      <c r="AZ87" s="60">
        <v>8.0597291756107885E-9</v>
      </c>
      <c r="BA87" s="60">
        <v>2.4202678623026778E-5</v>
      </c>
      <c r="BB87" s="60">
        <v>6.2709443387512988E-6</v>
      </c>
      <c r="BC87" s="60">
        <v>3.3267307924127838E-5</v>
      </c>
      <c r="BD87" s="60">
        <v>1.0116750220674552E-5</v>
      </c>
      <c r="BE87" s="60">
        <v>2.6582632139001029E-4</v>
      </c>
      <c r="BF87" s="60">
        <v>1.0369902157996227E-4</v>
      </c>
      <c r="BG87" s="60">
        <v>1.868797889995267E-5</v>
      </c>
      <c r="BH87" s="60">
        <v>0</v>
      </c>
      <c r="BI87" s="60">
        <v>5.9583154087283686E-5</v>
      </c>
      <c r="BJ87" s="60">
        <v>0</v>
      </c>
      <c r="BK87" s="60">
        <v>9.7967070434031189E-9</v>
      </c>
      <c r="BL87" s="60">
        <v>2.2539343317686538E-5</v>
      </c>
      <c r="BM87" s="60">
        <v>5.3717006163238057E-6</v>
      </c>
      <c r="BN87" s="60">
        <v>3.1999008932487111E-5</v>
      </c>
      <c r="BO87" s="60">
        <v>6.2474561568794367E-6</v>
      </c>
      <c r="BP87" s="60">
        <v>2.4813746029761898E-4</v>
      </c>
      <c r="BQ87" s="60">
        <v>8.653228674111702E-5</v>
      </c>
      <c r="BR87" s="60">
        <v>1.1443065440348431E-5</v>
      </c>
      <c r="BS87" s="60">
        <v>0</v>
      </c>
      <c r="BT87" s="60">
        <v>2.7305172804625644E-5</v>
      </c>
      <c r="BU87" s="60">
        <v>0</v>
      </c>
      <c r="BV87" s="60">
        <v>0</v>
      </c>
      <c r="BW87" s="60">
        <v>3.0105482916143195E-5</v>
      </c>
      <c r="BX87" s="60">
        <v>1.0471071969292437E-5</v>
      </c>
      <c r="BY87" s="60">
        <v>5.1424700830348129E-5</v>
      </c>
      <c r="BZ87" s="60">
        <v>8.7147058898308038E-7</v>
      </c>
      <c r="CA87" s="60">
        <v>2.1815325129085798E-4</v>
      </c>
      <c r="CB87" s="60">
        <v>7.2996250014320015E-5</v>
      </c>
      <c r="CC87" s="60">
        <v>9.9726782741104954E-6</v>
      </c>
      <c r="CD87" s="60">
        <v>0</v>
      </c>
      <c r="CE87" s="60">
        <v>2.7207671169187019E-5</v>
      </c>
      <c r="CF87" s="60">
        <v>0</v>
      </c>
      <c r="CG87" s="60">
        <v>0</v>
      </c>
      <c r="CH87" s="60">
        <v>2.7814790384519974E-5</v>
      </c>
      <c r="CI87" s="60">
        <v>1.0929396356940195E-5</v>
      </c>
      <c r="CJ87" s="60">
        <v>4.3208670634808378E-5</v>
      </c>
      <c r="CK87" s="60">
        <v>1.0620884233494879E-6</v>
      </c>
      <c r="CL87" s="60">
        <v>1.9319154525723552E-4</v>
      </c>
      <c r="CM87" s="60">
        <v>7.3677815628090057E-5</v>
      </c>
      <c r="CN87" s="60">
        <v>1.0420085818260655E-5</v>
      </c>
      <c r="CO87" s="60">
        <v>0</v>
      </c>
      <c r="CP87" s="60">
        <v>2.6799839291301384E-5</v>
      </c>
      <c r="CQ87" s="60">
        <v>0</v>
      </c>
      <c r="CR87" s="60">
        <v>0</v>
      </c>
      <c r="CS87" s="60">
        <v>2.5616473992640419E-5</v>
      </c>
      <c r="CT87" s="60">
        <v>1.0938005967681542E-5</v>
      </c>
      <c r="CU87" s="60">
        <v>4.0231348640038451E-5</v>
      </c>
      <c r="CV87" s="60">
        <v>1.1524974988412613E-6</v>
      </c>
      <c r="CW87" s="60">
        <v>1.8883606683685379E-4</v>
      </c>
      <c r="CX87" s="60">
        <v>6.8150392113158989E-5</v>
      </c>
      <c r="CY87" s="60">
        <v>1.0352460220958094E-5</v>
      </c>
      <c r="CZ87" s="60">
        <v>0</v>
      </c>
      <c r="DA87" s="60">
        <v>2.6048971240043104E-5</v>
      </c>
      <c r="DB87" s="60">
        <v>0</v>
      </c>
      <c r="DC87" s="60">
        <v>0</v>
      </c>
      <c r="DD87" s="60">
        <v>2.1484509368528594E-5</v>
      </c>
      <c r="DE87" s="60">
        <v>9.743585116193442E-6</v>
      </c>
      <c r="DF87" s="60">
        <v>3.3625898815006036E-5</v>
      </c>
      <c r="DG87" s="60">
        <v>9.3813620667393712E-7</v>
      </c>
      <c r="DH87" s="60">
        <v>1.7034395308056222E-4</v>
      </c>
      <c r="DI87" s="60">
        <v>1.6566766206900429E-4</v>
      </c>
      <c r="DJ87" s="60">
        <v>3.2564882461253826E-5</v>
      </c>
      <c r="DK87" s="60">
        <v>0</v>
      </c>
      <c r="DL87" s="60">
        <v>3.6619235228398896E-5</v>
      </c>
      <c r="DM87" s="60">
        <v>0</v>
      </c>
      <c r="DN87" s="60">
        <v>0</v>
      </c>
      <c r="DO87" s="60">
        <v>5.3263769461362832E-5</v>
      </c>
      <c r="DP87" s="60">
        <v>3.2745273552018554E-5</v>
      </c>
      <c r="DQ87" s="60">
        <v>1.8661708585330947E-5</v>
      </c>
      <c r="DR87" s="60">
        <v>2.7642356597726101E-6</v>
      </c>
      <c r="DS87" s="60">
        <v>3.4228676701714193E-4</v>
      </c>
      <c r="DT87" s="60">
        <v>1.0548432898084229E-4</v>
      </c>
      <c r="DU87" s="60">
        <v>2.3467383052537702E-5</v>
      </c>
      <c r="DV87" s="60">
        <v>0</v>
      </c>
      <c r="DW87" s="60">
        <v>1.8758621395376532E-5</v>
      </c>
      <c r="DX87" s="60">
        <v>0</v>
      </c>
      <c r="DY87" s="60">
        <v>0</v>
      </c>
      <c r="DZ87" s="60">
        <v>2.3255354039027302E-5</v>
      </c>
      <c r="EA87" s="60">
        <v>5.008913863927636E-7</v>
      </c>
      <c r="EB87" s="60">
        <v>5.5538859972431165E-6</v>
      </c>
      <c r="EC87" s="60">
        <v>1.8926201077470727E-7</v>
      </c>
      <c r="ED87" s="60">
        <v>1.7720972686219443E-4</v>
      </c>
      <c r="EE87" s="60">
        <v>9.88237690885179E-5</v>
      </c>
      <c r="EF87" s="60">
        <v>1.7451536225392952E-5</v>
      </c>
      <c r="EG87" s="60">
        <v>0</v>
      </c>
      <c r="EH87" s="60">
        <v>4.0358143409183294E-5</v>
      </c>
      <c r="EI87" s="60">
        <v>0</v>
      </c>
      <c r="EJ87" s="60">
        <v>0</v>
      </c>
      <c r="EK87" s="60">
        <v>1.0836628342868341E-4</v>
      </c>
      <c r="EL87" s="60">
        <v>1.1256329160390646E-5</v>
      </c>
      <c r="EM87" s="60">
        <v>5.2901564484027576E-6</v>
      </c>
      <c r="EN87" s="60">
        <v>1.9471767370244805E-6</v>
      </c>
      <c r="EO87" s="60">
        <v>2.8349339449759546E-4</v>
      </c>
      <c r="EP87" s="60">
        <v>1.517936435894749E-4</v>
      </c>
      <c r="EQ87" s="60">
        <v>3.1958154648969582E-5</v>
      </c>
      <c r="ER87" s="60">
        <v>0</v>
      </c>
      <c r="ES87" s="60">
        <v>2.0483180304775955E-5</v>
      </c>
      <c r="ET87" s="60">
        <v>0</v>
      </c>
      <c r="EU87" s="60">
        <v>0</v>
      </c>
      <c r="EV87" s="60">
        <v>1.9563462825590494E-5</v>
      </c>
      <c r="EW87" s="60">
        <v>5.6471878399133456E-7</v>
      </c>
      <c r="EX87" s="60">
        <v>2.1851270157490591E-6</v>
      </c>
      <c r="EY87" s="60">
        <v>1.4023064291588043E-6</v>
      </c>
      <c r="EZ87" s="60">
        <v>2.2795059359771011E-4</v>
      </c>
      <c r="FA87" s="60">
        <v>1.3674193274350896E-4</v>
      </c>
      <c r="FB87" s="60">
        <v>2.7585094660979539E-5</v>
      </c>
      <c r="FC87" s="60">
        <v>0</v>
      </c>
      <c r="FD87" s="60">
        <v>5.2799258932189479E-5</v>
      </c>
      <c r="FE87" s="60">
        <v>0</v>
      </c>
      <c r="FF87" s="60">
        <v>0</v>
      </c>
      <c r="FG87" s="60">
        <v>3.0102487325159421E-5</v>
      </c>
      <c r="FH87" s="60">
        <v>4.0180823159094229E-6</v>
      </c>
      <c r="FI87" s="60">
        <v>7.2352827197837965E-5</v>
      </c>
      <c r="FJ87" s="60">
        <v>4.3089761801705926E-6</v>
      </c>
      <c r="FK87" s="60">
        <v>3.279086593557554E-4</v>
      </c>
    </row>
    <row r="88" spans="1:167" s="16" customFormat="1" ht="15" customHeight="1" x14ac:dyDescent="0.25">
      <c r="A88" s="15" t="s">
        <v>159</v>
      </c>
    </row>
    <row r="89" spans="1:167" s="16" customFormat="1" ht="15" customHeight="1" x14ac:dyDescent="0.25">
      <c r="A89" s="15" t="s">
        <v>160</v>
      </c>
    </row>
    <row r="90" spans="1:167" s="16" customFormat="1" ht="15" customHeight="1" x14ac:dyDescent="0.25">
      <c r="A90" s="15" t="s">
        <v>161</v>
      </c>
    </row>
    <row r="91" spans="1:167" s="16" customFormat="1" ht="15" customHeight="1" x14ac:dyDescent="0.25">
      <c r="A91" s="15" t="s">
        <v>179</v>
      </c>
    </row>
    <row r="92" spans="1:167" s="16" customFormat="1" ht="15" customHeight="1" x14ac:dyDescent="0.25">
      <c r="A92" s="15" t="s">
        <v>285</v>
      </c>
    </row>
    <row r="93" spans="1:167" s="16" customFormat="1" ht="15" customHeight="1" x14ac:dyDescent="0.25">
      <c r="A93" s="15" t="s">
        <v>286</v>
      </c>
    </row>
    <row r="94" spans="1:167" s="16" customFormat="1" ht="15" customHeight="1" x14ac:dyDescent="0.25">
      <c r="A94" s="15" t="s">
        <v>287</v>
      </c>
    </row>
    <row r="95" spans="1:167" s="16" customFormat="1" ht="15" customHeight="1" x14ac:dyDescent="0.25">
      <c r="A95" s="15" t="s">
        <v>288</v>
      </c>
    </row>
    <row r="96" spans="1:167" s="16" customFormat="1" ht="15" customHeight="1" x14ac:dyDescent="0.25">
      <c r="A96" s="10"/>
      <c r="B96" s="10"/>
    </row>
  </sheetData>
  <mergeCells count="151">
    <mergeCell ref="FA5:FK5"/>
    <mergeCell ref="FA6:FC6"/>
    <mergeCell ref="FD6:FD7"/>
    <mergeCell ref="FE6:FE7"/>
    <mergeCell ref="FF6:FF7"/>
    <mergeCell ref="FG6:FG7"/>
    <mergeCell ref="FH6:FH7"/>
    <mergeCell ref="FI6:FI7"/>
    <mergeCell ref="FJ6:FJ7"/>
    <mergeCell ref="FK6:FK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honeticPr fontId="17" type="noConversion"/>
  <pageMargins left="0.511811024" right="0.511811024" top="0.78740157499999996" bottom="0.78740157499999996" header="0.31496062000000002" footer="0.31496062000000002"/>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87FD3-A275-41C5-B7F2-DB0FBAD9FD6B}">
  <dimension ref="A1:FK96"/>
  <sheetViews>
    <sheetView showGridLines="0" workbookViewId="0">
      <pane xSplit="2" ySplit="7" topLeftCell="FG8" activePane="bottomRight" state="frozen"/>
      <selection pane="topRight" activeCell="C1" sqref="C1"/>
      <selection pane="bottomLeft" activeCell="A5" sqref="A5"/>
      <selection pane="bottomRight" activeCell="FA6" sqref="FA6:FK7"/>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216</v>
      </c>
    </row>
    <row r="2" spans="1:167" ht="20.100000000000001" customHeight="1" x14ac:dyDescent="0.25">
      <c r="A2" s="9" t="s">
        <v>189</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row>
    <row r="3" spans="1:167" ht="20.100000000000001" customHeight="1" x14ac:dyDescent="0.25">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row>
    <row r="4" spans="1:167" ht="20.100000000000001" customHeight="1" x14ac:dyDescent="0.25">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row>
    <row r="5" spans="1:167" ht="20.100000000000001" customHeight="1" x14ac:dyDescent="0.25">
      <c r="A5" s="81" t="s">
        <v>184</v>
      </c>
      <c r="B5" s="82"/>
      <c r="C5" s="81">
        <v>2010</v>
      </c>
      <c r="D5" s="88"/>
      <c r="E5" s="88"/>
      <c r="F5" s="88"/>
      <c r="G5" s="88"/>
      <c r="H5" s="88"/>
      <c r="I5" s="88"/>
      <c r="J5" s="88"/>
      <c r="K5" s="88"/>
      <c r="L5" s="88"/>
      <c r="M5" s="82"/>
      <c r="N5" s="81">
        <v>2011</v>
      </c>
      <c r="O5" s="88"/>
      <c r="P5" s="88"/>
      <c r="Q5" s="88"/>
      <c r="R5" s="88"/>
      <c r="S5" s="88"/>
      <c r="T5" s="88"/>
      <c r="U5" s="88"/>
      <c r="V5" s="88"/>
      <c r="W5" s="88"/>
      <c r="X5" s="82"/>
      <c r="Y5" s="81">
        <v>2012</v>
      </c>
      <c r="Z5" s="88"/>
      <c r="AA5" s="88"/>
      <c r="AB5" s="88"/>
      <c r="AC5" s="88"/>
      <c r="AD5" s="88"/>
      <c r="AE5" s="88"/>
      <c r="AF5" s="88"/>
      <c r="AG5" s="88"/>
      <c r="AH5" s="88"/>
      <c r="AI5" s="82"/>
      <c r="AJ5" s="81">
        <v>2013</v>
      </c>
      <c r="AK5" s="88"/>
      <c r="AL5" s="88"/>
      <c r="AM5" s="88"/>
      <c r="AN5" s="88"/>
      <c r="AO5" s="88"/>
      <c r="AP5" s="88"/>
      <c r="AQ5" s="88"/>
      <c r="AR5" s="88"/>
      <c r="AS5" s="88"/>
      <c r="AT5" s="82"/>
      <c r="AU5" s="81">
        <v>2014</v>
      </c>
      <c r="AV5" s="88"/>
      <c r="AW5" s="88"/>
      <c r="AX5" s="88"/>
      <c r="AY5" s="88"/>
      <c r="AZ5" s="88"/>
      <c r="BA5" s="88"/>
      <c r="BB5" s="88"/>
      <c r="BC5" s="88"/>
      <c r="BD5" s="88"/>
      <c r="BE5" s="82"/>
      <c r="BF5" s="81">
        <v>2015</v>
      </c>
      <c r="BG5" s="88"/>
      <c r="BH5" s="88"/>
      <c r="BI5" s="88"/>
      <c r="BJ5" s="88"/>
      <c r="BK5" s="88"/>
      <c r="BL5" s="88"/>
      <c r="BM5" s="88"/>
      <c r="BN5" s="88"/>
      <c r="BO5" s="88"/>
      <c r="BP5" s="82"/>
      <c r="BQ5" s="81">
        <v>2016</v>
      </c>
      <c r="BR5" s="88"/>
      <c r="BS5" s="88"/>
      <c r="BT5" s="88"/>
      <c r="BU5" s="88"/>
      <c r="BV5" s="88"/>
      <c r="BW5" s="88"/>
      <c r="BX5" s="88"/>
      <c r="BY5" s="88"/>
      <c r="BZ5" s="88"/>
      <c r="CA5" s="82"/>
      <c r="CB5" s="81">
        <v>2017</v>
      </c>
      <c r="CC5" s="88"/>
      <c r="CD5" s="88"/>
      <c r="CE5" s="88"/>
      <c r="CF5" s="88"/>
      <c r="CG5" s="88"/>
      <c r="CH5" s="88"/>
      <c r="CI5" s="88"/>
      <c r="CJ5" s="88"/>
      <c r="CK5" s="88"/>
      <c r="CL5" s="82"/>
      <c r="CM5" s="81">
        <v>2018</v>
      </c>
      <c r="CN5" s="88"/>
      <c r="CO5" s="88"/>
      <c r="CP5" s="88"/>
      <c r="CQ5" s="88"/>
      <c r="CR5" s="88"/>
      <c r="CS5" s="88"/>
      <c r="CT5" s="88"/>
      <c r="CU5" s="88"/>
      <c r="CV5" s="88"/>
      <c r="CW5" s="82"/>
      <c r="CX5" s="81">
        <v>2019</v>
      </c>
      <c r="CY5" s="88"/>
      <c r="CZ5" s="88"/>
      <c r="DA5" s="88"/>
      <c r="DB5" s="88"/>
      <c r="DC5" s="88"/>
      <c r="DD5" s="88"/>
      <c r="DE5" s="88"/>
      <c r="DF5" s="88"/>
      <c r="DG5" s="88"/>
      <c r="DH5" s="82"/>
      <c r="DI5" s="81">
        <v>2020</v>
      </c>
      <c r="DJ5" s="88"/>
      <c r="DK5" s="88"/>
      <c r="DL5" s="88"/>
      <c r="DM5" s="88"/>
      <c r="DN5" s="88"/>
      <c r="DO5" s="88"/>
      <c r="DP5" s="88"/>
      <c r="DQ5" s="88"/>
      <c r="DR5" s="88"/>
      <c r="DS5" s="82"/>
      <c r="DT5" s="81">
        <v>2021</v>
      </c>
      <c r="DU5" s="88"/>
      <c r="DV5" s="88"/>
      <c r="DW5" s="88"/>
      <c r="DX5" s="88"/>
      <c r="DY5" s="88"/>
      <c r="DZ5" s="88"/>
      <c r="EA5" s="88"/>
      <c r="EB5" s="88"/>
      <c r="EC5" s="88"/>
      <c r="ED5" s="88"/>
      <c r="EE5" s="81">
        <v>2022</v>
      </c>
      <c r="EF5" s="88"/>
      <c r="EG5" s="88"/>
      <c r="EH5" s="88"/>
      <c r="EI5" s="88"/>
      <c r="EJ5" s="88"/>
      <c r="EK5" s="88"/>
      <c r="EL5" s="88"/>
      <c r="EM5" s="88"/>
      <c r="EN5" s="88"/>
      <c r="EO5" s="88"/>
      <c r="EP5" s="81">
        <v>2023</v>
      </c>
      <c r="EQ5" s="88"/>
      <c r="ER5" s="88"/>
      <c r="ES5" s="88"/>
      <c r="ET5" s="88"/>
      <c r="EU5" s="88"/>
      <c r="EV5" s="88"/>
      <c r="EW5" s="88"/>
      <c r="EX5" s="88"/>
      <c r="EY5" s="88"/>
      <c r="EZ5" s="88"/>
      <c r="FA5" s="81">
        <v>2024</v>
      </c>
      <c r="FB5" s="88"/>
      <c r="FC5" s="88"/>
      <c r="FD5" s="88"/>
      <c r="FE5" s="88"/>
      <c r="FF5" s="88"/>
      <c r="FG5" s="88"/>
      <c r="FH5" s="88"/>
      <c r="FI5" s="88"/>
      <c r="FJ5" s="88"/>
      <c r="FK5" s="88"/>
    </row>
    <row r="6" spans="1:167" ht="20.100000000000001" customHeight="1" x14ac:dyDescent="0.25">
      <c r="A6" s="83"/>
      <c r="B6" s="84"/>
      <c r="C6" s="89" t="s">
        <v>200</v>
      </c>
      <c r="D6" s="90"/>
      <c r="E6" s="91"/>
      <c r="F6" s="92" t="s">
        <v>201</v>
      </c>
      <c r="G6" s="92" t="s">
        <v>202</v>
      </c>
      <c r="H6" s="94" t="s">
        <v>203</v>
      </c>
      <c r="I6" s="77" t="s">
        <v>204</v>
      </c>
      <c r="J6" s="77" t="s">
        <v>205</v>
      </c>
      <c r="K6" s="77" t="s">
        <v>206</v>
      </c>
      <c r="L6" s="96" t="s">
        <v>270</v>
      </c>
      <c r="M6" s="98" t="s">
        <v>207</v>
      </c>
      <c r="N6" s="89" t="s">
        <v>200</v>
      </c>
      <c r="O6" s="90"/>
      <c r="P6" s="91"/>
      <c r="Q6" s="92" t="s">
        <v>201</v>
      </c>
      <c r="R6" s="92" t="s">
        <v>202</v>
      </c>
      <c r="S6" s="94" t="s">
        <v>203</v>
      </c>
      <c r="T6" s="77" t="s">
        <v>204</v>
      </c>
      <c r="U6" s="77" t="s">
        <v>205</v>
      </c>
      <c r="V6" s="77" t="s">
        <v>206</v>
      </c>
      <c r="W6" s="96" t="s">
        <v>270</v>
      </c>
      <c r="X6" s="98" t="s">
        <v>207</v>
      </c>
      <c r="Y6" s="89" t="s">
        <v>200</v>
      </c>
      <c r="Z6" s="90"/>
      <c r="AA6" s="91"/>
      <c r="AB6" s="92" t="s">
        <v>201</v>
      </c>
      <c r="AC6" s="92" t="s">
        <v>202</v>
      </c>
      <c r="AD6" s="94" t="s">
        <v>203</v>
      </c>
      <c r="AE6" s="77" t="s">
        <v>204</v>
      </c>
      <c r="AF6" s="77" t="s">
        <v>205</v>
      </c>
      <c r="AG6" s="77" t="s">
        <v>206</v>
      </c>
      <c r="AH6" s="96" t="s">
        <v>270</v>
      </c>
      <c r="AI6" s="98" t="s">
        <v>207</v>
      </c>
      <c r="AJ6" s="89" t="s">
        <v>200</v>
      </c>
      <c r="AK6" s="90"/>
      <c r="AL6" s="91"/>
      <c r="AM6" s="92" t="s">
        <v>201</v>
      </c>
      <c r="AN6" s="92" t="s">
        <v>202</v>
      </c>
      <c r="AO6" s="94" t="s">
        <v>203</v>
      </c>
      <c r="AP6" s="77" t="s">
        <v>204</v>
      </c>
      <c r="AQ6" s="77" t="s">
        <v>205</v>
      </c>
      <c r="AR6" s="77" t="s">
        <v>206</v>
      </c>
      <c r="AS6" s="96" t="s">
        <v>270</v>
      </c>
      <c r="AT6" s="98" t="s">
        <v>207</v>
      </c>
      <c r="AU6" s="89" t="s">
        <v>200</v>
      </c>
      <c r="AV6" s="90"/>
      <c r="AW6" s="91"/>
      <c r="AX6" s="92" t="s">
        <v>201</v>
      </c>
      <c r="AY6" s="92" t="s">
        <v>202</v>
      </c>
      <c r="AZ6" s="94" t="s">
        <v>203</v>
      </c>
      <c r="BA6" s="77" t="s">
        <v>204</v>
      </c>
      <c r="BB6" s="77" t="s">
        <v>205</v>
      </c>
      <c r="BC6" s="77" t="s">
        <v>206</v>
      </c>
      <c r="BD6" s="96" t="s">
        <v>270</v>
      </c>
      <c r="BE6" s="98" t="s">
        <v>207</v>
      </c>
      <c r="BF6" s="89" t="s">
        <v>200</v>
      </c>
      <c r="BG6" s="90"/>
      <c r="BH6" s="91"/>
      <c r="BI6" s="92" t="s">
        <v>201</v>
      </c>
      <c r="BJ6" s="92" t="s">
        <v>202</v>
      </c>
      <c r="BK6" s="94" t="s">
        <v>203</v>
      </c>
      <c r="BL6" s="77" t="s">
        <v>204</v>
      </c>
      <c r="BM6" s="77" t="s">
        <v>205</v>
      </c>
      <c r="BN6" s="77" t="s">
        <v>206</v>
      </c>
      <c r="BO6" s="96" t="s">
        <v>270</v>
      </c>
      <c r="BP6" s="98" t="s">
        <v>207</v>
      </c>
      <c r="BQ6" s="89" t="s">
        <v>200</v>
      </c>
      <c r="BR6" s="90"/>
      <c r="BS6" s="91"/>
      <c r="BT6" s="92" t="s">
        <v>201</v>
      </c>
      <c r="BU6" s="92" t="s">
        <v>202</v>
      </c>
      <c r="BV6" s="94" t="s">
        <v>203</v>
      </c>
      <c r="BW6" s="77" t="s">
        <v>204</v>
      </c>
      <c r="BX6" s="77" t="s">
        <v>205</v>
      </c>
      <c r="BY6" s="77" t="s">
        <v>206</v>
      </c>
      <c r="BZ6" s="96" t="s">
        <v>270</v>
      </c>
      <c r="CA6" s="98" t="s">
        <v>207</v>
      </c>
      <c r="CB6" s="89" t="s">
        <v>200</v>
      </c>
      <c r="CC6" s="90"/>
      <c r="CD6" s="91"/>
      <c r="CE6" s="92" t="s">
        <v>201</v>
      </c>
      <c r="CF6" s="92" t="s">
        <v>202</v>
      </c>
      <c r="CG6" s="94" t="s">
        <v>203</v>
      </c>
      <c r="CH6" s="77" t="s">
        <v>204</v>
      </c>
      <c r="CI6" s="77" t="s">
        <v>205</v>
      </c>
      <c r="CJ6" s="77" t="s">
        <v>206</v>
      </c>
      <c r="CK6" s="96" t="s">
        <v>270</v>
      </c>
      <c r="CL6" s="98" t="s">
        <v>207</v>
      </c>
      <c r="CM6" s="89" t="s">
        <v>200</v>
      </c>
      <c r="CN6" s="90"/>
      <c r="CO6" s="91"/>
      <c r="CP6" s="92" t="s">
        <v>201</v>
      </c>
      <c r="CQ6" s="92" t="s">
        <v>202</v>
      </c>
      <c r="CR6" s="94" t="s">
        <v>203</v>
      </c>
      <c r="CS6" s="77" t="s">
        <v>204</v>
      </c>
      <c r="CT6" s="77" t="s">
        <v>205</v>
      </c>
      <c r="CU6" s="77" t="s">
        <v>206</v>
      </c>
      <c r="CV6" s="96" t="s">
        <v>270</v>
      </c>
      <c r="CW6" s="98" t="s">
        <v>207</v>
      </c>
      <c r="CX6" s="89" t="s">
        <v>200</v>
      </c>
      <c r="CY6" s="90"/>
      <c r="CZ6" s="91"/>
      <c r="DA6" s="92" t="s">
        <v>201</v>
      </c>
      <c r="DB6" s="92" t="s">
        <v>202</v>
      </c>
      <c r="DC6" s="94" t="s">
        <v>203</v>
      </c>
      <c r="DD6" s="77" t="s">
        <v>204</v>
      </c>
      <c r="DE6" s="77" t="s">
        <v>205</v>
      </c>
      <c r="DF6" s="77" t="s">
        <v>206</v>
      </c>
      <c r="DG6" s="96" t="s">
        <v>270</v>
      </c>
      <c r="DH6" s="98" t="s">
        <v>207</v>
      </c>
      <c r="DI6" s="89" t="s">
        <v>200</v>
      </c>
      <c r="DJ6" s="90"/>
      <c r="DK6" s="91"/>
      <c r="DL6" s="92" t="s">
        <v>201</v>
      </c>
      <c r="DM6" s="92" t="s">
        <v>202</v>
      </c>
      <c r="DN6" s="94" t="s">
        <v>203</v>
      </c>
      <c r="DO6" s="77" t="s">
        <v>204</v>
      </c>
      <c r="DP6" s="77" t="s">
        <v>205</v>
      </c>
      <c r="DQ6" s="77" t="s">
        <v>206</v>
      </c>
      <c r="DR6" s="96" t="s">
        <v>270</v>
      </c>
      <c r="DS6" s="98" t="s">
        <v>207</v>
      </c>
      <c r="DT6" s="89" t="s">
        <v>200</v>
      </c>
      <c r="DU6" s="90"/>
      <c r="DV6" s="91"/>
      <c r="DW6" s="92" t="s">
        <v>201</v>
      </c>
      <c r="DX6" s="92" t="s">
        <v>202</v>
      </c>
      <c r="DY6" s="94" t="s">
        <v>203</v>
      </c>
      <c r="DZ6" s="77" t="s">
        <v>204</v>
      </c>
      <c r="EA6" s="77" t="s">
        <v>205</v>
      </c>
      <c r="EB6" s="77" t="s">
        <v>206</v>
      </c>
      <c r="EC6" s="96" t="s">
        <v>270</v>
      </c>
      <c r="ED6" s="98" t="s">
        <v>207</v>
      </c>
      <c r="EE6" s="89" t="s">
        <v>200</v>
      </c>
      <c r="EF6" s="90"/>
      <c r="EG6" s="91"/>
      <c r="EH6" s="92" t="s">
        <v>201</v>
      </c>
      <c r="EI6" s="92" t="s">
        <v>202</v>
      </c>
      <c r="EJ6" s="94" t="s">
        <v>203</v>
      </c>
      <c r="EK6" s="77" t="s">
        <v>204</v>
      </c>
      <c r="EL6" s="77" t="s">
        <v>205</v>
      </c>
      <c r="EM6" s="77" t="s">
        <v>206</v>
      </c>
      <c r="EN6" s="96" t="s">
        <v>270</v>
      </c>
      <c r="EO6" s="98" t="s">
        <v>207</v>
      </c>
      <c r="EP6" s="89" t="s">
        <v>200</v>
      </c>
      <c r="EQ6" s="90"/>
      <c r="ER6" s="91"/>
      <c r="ES6" s="92" t="s">
        <v>201</v>
      </c>
      <c r="ET6" s="92" t="s">
        <v>202</v>
      </c>
      <c r="EU6" s="94" t="s">
        <v>203</v>
      </c>
      <c r="EV6" s="77" t="s">
        <v>204</v>
      </c>
      <c r="EW6" s="77" t="s">
        <v>205</v>
      </c>
      <c r="EX6" s="77" t="s">
        <v>206</v>
      </c>
      <c r="EY6" s="96" t="s">
        <v>270</v>
      </c>
      <c r="EZ6" s="98" t="s">
        <v>207</v>
      </c>
      <c r="FA6" s="89" t="s">
        <v>200</v>
      </c>
      <c r="FB6" s="90"/>
      <c r="FC6" s="91"/>
      <c r="FD6" s="92" t="s">
        <v>201</v>
      </c>
      <c r="FE6" s="92" t="s">
        <v>202</v>
      </c>
      <c r="FF6" s="94" t="s">
        <v>203</v>
      </c>
      <c r="FG6" s="77" t="s">
        <v>204</v>
      </c>
      <c r="FH6" s="77" t="s">
        <v>205</v>
      </c>
      <c r="FI6" s="77" t="s">
        <v>206</v>
      </c>
      <c r="FJ6" s="96" t="s">
        <v>270</v>
      </c>
      <c r="FK6" s="98" t="s">
        <v>207</v>
      </c>
    </row>
    <row r="7" spans="1:167" ht="43.5" customHeight="1" x14ac:dyDescent="0.25">
      <c r="A7" s="85"/>
      <c r="B7" s="86"/>
      <c r="C7" s="50" t="s">
        <v>208</v>
      </c>
      <c r="D7" s="51" t="s">
        <v>209</v>
      </c>
      <c r="E7" s="51" t="s">
        <v>269</v>
      </c>
      <c r="F7" s="93"/>
      <c r="G7" s="93"/>
      <c r="H7" s="95"/>
      <c r="I7" s="78"/>
      <c r="J7" s="78"/>
      <c r="K7" s="78"/>
      <c r="L7" s="97"/>
      <c r="M7" s="99"/>
      <c r="N7" s="50" t="s">
        <v>208</v>
      </c>
      <c r="O7" s="51" t="s">
        <v>209</v>
      </c>
      <c r="P7" s="51" t="s">
        <v>269</v>
      </c>
      <c r="Q7" s="93"/>
      <c r="R7" s="93"/>
      <c r="S7" s="95"/>
      <c r="T7" s="78"/>
      <c r="U7" s="78"/>
      <c r="V7" s="78"/>
      <c r="W7" s="97"/>
      <c r="X7" s="99"/>
      <c r="Y7" s="50" t="s">
        <v>208</v>
      </c>
      <c r="Z7" s="51" t="s">
        <v>209</v>
      </c>
      <c r="AA7" s="51" t="s">
        <v>269</v>
      </c>
      <c r="AB7" s="93"/>
      <c r="AC7" s="93"/>
      <c r="AD7" s="95"/>
      <c r="AE7" s="78"/>
      <c r="AF7" s="78"/>
      <c r="AG7" s="78"/>
      <c r="AH7" s="97"/>
      <c r="AI7" s="99"/>
      <c r="AJ7" s="50" t="s">
        <v>208</v>
      </c>
      <c r="AK7" s="51" t="s">
        <v>209</v>
      </c>
      <c r="AL7" s="51" t="s">
        <v>269</v>
      </c>
      <c r="AM7" s="93"/>
      <c r="AN7" s="93"/>
      <c r="AO7" s="95"/>
      <c r="AP7" s="78"/>
      <c r="AQ7" s="78"/>
      <c r="AR7" s="78"/>
      <c r="AS7" s="97"/>
      <c r="AT7" s="99"/>
      <c r="AU7" s="50" t="s">
        <v>208</v>
      </c>
      <c r="AV7" s="51" t="s">
        <v>209</v>
      </c>
      <c r="AW7" s="51" t="s">
        <v>269</v>
      </c>
      <c r="AX7" s="93"/>
      <c r="AY7" s="93"/>
      <c r="AZ7" s="95"/>
      <c r="BA7" s="78"/>
      <c r="BB7" s="78"/>
      <c r="BC7" s="78"/>
      <c r="BD7" s="97"/>
      <c r="BE7" s="99"/>
      <c r="BF7" s="50" t="s">
        <v>208</v>
      </c>
      <c r="BG7" s="51" t="s">
        <v>209</v>
      </c>
      <c r="BH7" s="51" t="s">
        <v>269</v>
      </c>
      <c r="BI7" s="93"/>
      <c r="BJ7" s="93"/>
      <c r="BK7" s="95"/>
      <c r="BL7" s="78"/>
      <c r="BM7" s="78"/>
      <c r="BN7" s="78"/>
      <c r="BO7" s="97"/>
      <c r="BP7" s="99"/>
      <c r="BQ7" s="50" t="s">
        <v>208</v>
      </c>
      <c r="BR7" s="51" t="s">
        <v>209</v>
      </c>
      <c r="BS7" s="51" t="s">
        <v>269</v>
      </c>
      <c r="BT7" s="93"/>
      <c r="BU7" s="93"/>
      <c r="BV7" s="95"/>
      <c r="BW7" s="78"/>
      <c r="BX7" s="78"/>
      <c r="BY7" s="78"/>
      <c r="BZ7" s="97"/>
      <c r="CA7" s="99"/>
      <c r="CB7" s="50" t="s">
        <v>208</v>
      </c>
      <c r="CC7" s="51" t="s">
        <v>209</v>
      </c>
      <c r="CD7" s="51" t="s">
        <v>269</v>
      </c>
      <c r="CE7" s="93"/>
      <c r="CF7" s="93"/>
      <c r="CG7" s="95"/>
      <c r="CH7" s="78"/>
      <c r="CI7" s="78"/>
      <c r="CJ7" s="78"/>
      <c r="CK7" s="97"/>
      <c r="CL7" s="99"/>
      <c r="CM7" s="50" t="s">
        <v>208</v>
      </c>
      <c r="CN7" s="51" t="s">
        <v>209</v>
      </c>
      <c r="CO7" s="51" t="s">
        <v>269</v>
      </c>
      <c r="CP7" s="93"/>
      <c r="CQ7" s="93"/>
      <c r="CR7" s="95"/>
      <c r="CS7" s="78"/>
      <c r="CT7" s="78"/>
      <c r="CU7" s="78"/>
      <c r="CV7" s="97"/>
      <c r="CW7" s="99"/>
      <c r="CX7" s="50" t="s">
        <v>208</v>
      </c>
      <c r="CY7" s="51" t="s">
        <v>209</v>
      </c>
      <c r="CZ7" s="51" t="s">
        <v>269</v>
      </c>
      <c r="DA7" s="93"/>
      <c r="DB7" s="93"/>
      <c r="DC7" s="95"/>
      <c r="DD7" s="78"/>
      <c r="DE7" s="78"/>
      <c r="DF7" s="78"/>
      <c r="DG7" s="97"/>
      <c r="DH7" s="99"/>
      <c r="DI7" s="50" t="s">
        <v>208</v>
      </c>
      <c r="DJ7" s="51" t="s">
        <v>209</v>
      </c>
      <c r="DK7" s="51" t="s">
        <v>269</v>
      </c>
      <c r="DL7" s="93"/>
      <c r="DM7" s="93"/>
      <c r="DN7" s="95"/>
      <c r="DO7" s="78"/>
      <c r="DP7" s="78"/>
      <c r="DQ7" s="78"/>
      <c r="DR7" s="97"/>
      <c r="DS7" s="99"/>
      <c r="DT7" s="50" t="s">
        <v>208</v>
      </c>
      <c r="DU7" s="51" t="s">
        <v>209</v>
      </c>
      <c r="DV7" s="51" t="s">
        <v>269</v>
      </c>
      <c r="DW7" s="93"/>
      <c r="DX7" s="93"/>
      <c r="DY7" s="95"/>
      <c r="DZ7" s="78"/>
      <c r="EA7" s="78"/>
      <c r="EB7" s="78"/>
      <c r="EC7" s="97"/>
      <c r="ED7" s="99"/>
      <c r="EE7" s="50" t="s">
        <v>208</v>
      </c>
      <c r="EF7" s="51" t="s">
        <v>209</v>
      </c>
      <c r="EG7" s="51" t="s">
        <v>269</v>
      </c>
      <c r="EH7" s="93"/>
      <c r="EI7" s="93"/>
      <c r="EJ7" s="95"/>
      <c r="EK7" s="78"/>
      <c r="EL7" s="78"/>
      <c r="EM7" s="78"/>
      <c r="EN7" s="97"/>
      <c r="EO7" s="99"/>
      <c r="EP7" s="50" t="s">
        <v>208</v>
      </c>
      <c r="EQ7" s="51" t="s">
        <v>209</v>
      </c>
      <c r="ER7" s="51" t="s">
        <v>269</v>
      </c>
      <c r="ES7" s="93"/>
      <c r="ET7" s="93"/>
      <c r="EU7" s="95"/>
      <c r="EV7" s="78"/>
      <c r="EW7" s="78"/>
      <c r="EX7" s="78"/>
      <c r="EY7" s="97"/>
      <c r="EZ7" s="99"/>
      <c r="FA7" s="50" t="s">
        <v>208</v>
      </c>
      <c r="FB7" s="51" t="s">
        <v>209</v>
      </c>
      <c r="FC7" s="51" t="s">
        <v>269</v>
      </c>
      <c r="FD7" s="93"/>
      <c r="FE7" s="93"/>
      <c r="FF7" s="95"/>
      <c r="FG7" s="78"/>
      <c r="FH7" s="78"/>
      <c r="FI7" s="78"/>
      <c r="FJ7" s="97"/>
      <c r="FK7" s="99"/>
    </row>
    <row r="8" spans="1:167" ht="20.100000000000001" customHeight="1" x14ac:dyDescent="0.25">
      <c r="A8" s="1">
        <v>7</v>
      </c>
      <c r="B8" s="2" t="s">
        <v>282</v>
      </c>
      <c r="C8" s="56">
        <v>2.931319727722595E-2</v>
      </c>
      <c r="D8" s="56">
        <v>5.3025462522230914E-3</v>
      </c>
      <c r="E8" s="56">
        <v>0</v>
      </c>
      <c r="F8" s="56">
        <v>2.6362747237309719E-2</v>
      </c>
      <c r="G8" s="56">
        <v>2.8263975725548174E-3</v>
      </c>
      <c r="H8" s="56">
        <v>2.0663739687736389E-4</v>
      </c>
      <c r="I8" s="56">
        <v>5.0460294641028309E-4</v>
      </c>
      <c r="J8" s="56">
        <v>4.1512273360826482E-3</v>
      </c>
      <c r="K8" s="56">
        <v>3.3685224542707132E-3</v>
      </c>
      <c r="L8" s="56">
        <v>8.8024338475554548E-3</v>
      </c>
      <c r="M8" s="56">
        <v>8.0838312320510058E-2</v>
      </c>
      <c r="N8" s="56">
        <v>2.9543814082981009E-2</v>
      </c>
      <c r="O8" s="56">
        <v>5.7673524480187453E-3</v>
      </c>
      <c r="P8" s="56">
        <v>0</v>
      </c>
      <c r="Q8" s="56">
        <v>2.6446304623833475E-2</v>
      </c>
      <c r="R8" s="56">
        <v>2.1189389353346907E-3</v>
      </c>
      <c r="S8" s="56">
        <v>1.5754340011521844E-4</v>
      </c>
      <c r="T8" s="56">
        <v>3.6518632944107862E-4</v>
      </c>
      <c r="U8" s="56">
        <v>4.2024988717270393E-3</v>
      </c>
      <c r="V8" s="56">
        <v>3.5188217089062099E-3</v>
      </c>
      <c r="W8" s="56">
        <v>8.372193300654621E-3</v>
      </c>
      <c r="X8" s="56">
        <v>8.0492653701012079E-2</v>
      </c>
      <c r="Y8" s="56">
        <v>3.1145784550759767E-2</v>
      </c>
      <c r="Z8" s="56">
        <v>5.691826942620967E-3</v>
      </c>
      <c r="AA8" s="56">
        <v>0</v>
      </c>
      <c r="AB8" s="56">
        <v>2.6604757390859841E-2</v>
      </c>
      <c r="AC8" s="56">
        <v>2.2451086043148764E-3</v>
      </c>
      <c r="AD8" s="56">
        <v>2.3077117123477587E-4</v>
      </c>
      <c r="AE8" s="56">
        <v>3.6147522707175288E-4</v>
      </c>
      <c r="AF8" s="56">
        <v>4.4786853098794672E-3</v>
      </c>
      <c r="AG8" s="56">
        <v>3.8456274027466111E-3</v>
      </c>
      <c r="AH8" s="56">
        <v>9.2724216114948108E-3</v>
      </c>
      <c r="AI8" s="56">
        <v>8.3876458210982857E-2</v>
      </c>
      <c r="AJ8" s="56">
        <v>3.1575775060327466E-2</v>
      </c>
      <c r="AK8" s="56">
        <v>6.1862765502363644E-3</v>
      </c>
      <c r="AL8" s="56">
        <v>0</v>
      </c>
      <c r="AM8" s="56">
        <v>2.4626777981361137E-2</v>
      </c>
      <c r="AN8" s="56">
        <v>2.024907595134419E-3</v>
      </c>
      <c r="AO8" s="56">
        <v>2.7371849052456178E-4</v>
      </c>
      <c r="AP8" s="56">
        <v>5.6997883868667735E-4</v>
      </c>
      <c r="AQ8" s="56">
        <v>4.4827392324544536E-3</v>
      </c>
      <c r="AR8" s="56">
        <v>3.5128696153022007E-3</v>
      </c>
      <c r="AS8" s="56">
        <v>6.2611823242396964E-3</v>
      </c>
      <c r="AT8" s="56">
        <v>7.9514225688266979E-2</v>
      </c>
      <c r="AU8" s="56">
        <v>3.2437932209215974E-2</v>
      </c>
      <c r="AV8" s="56">
        <v>6.2011251660485057E-3</v>
      </c>
      <c r="AW8" s="56">
        <v>0</v>
      </c>
      <c r="AX8" s="56">
        <v>2.6396407513727342E-2</v>
      </c>
      <c r="AY8" s="56">
        <v>1.8628699623143249E-3</v>
      </c>
      <c r="AZ8" s="56">
        <v>3.4119083057381985E-4</v>
      </c>
      <c r="BA8" s="56">
        <v>5.8360135230999032E-4</v>
      </c>
      <c r="BB8" s="56">
        <v>5.1071150393170806E-3</v>
      </c>
      <c r="BC8" s="56">
        <v>3.6925600841581866E-3</v>
      </c>
      <c r="BD8" s="56">
        <v>7.2576967812255375E-3</v>
      </c>
      <c r="BE8" s="56">
        <v>8.3880498938890755E-2</v>
      </c>
      <c r="BF8" s="56">
        <v>3.3873286811196411E-2</v>
      </c>
      <c r="BG8" s="56">
        <v>6.5163592908652193E-3</v>
      </c>
      <c r="BH8" s="56">
        <v>0</v>
      </c>
      <c r="BI8" s="56">
        <v>2.5548956663576549E-2</v>
      </c>
      <c r="BJ8" s="56">
        <v>2.8520755243864105E-3</v>
      </c>
      <c r="BK8" s="56">
        <v>3.6178554692136648E-4</v>
      </c>
      <c r="BL8" s="56">
        <v>7.3813820116907332E-4</v>
      </c>
      <c r="BM8" s="56">
        <v>5.570942323787866E-3</v>
      </c>
      <c r="BN8" s="56">
        <v>5.000899868858915E-3</v>
      </c>
      <c r="BO8" s="56">
        <v>6.5288633340346179E-3</v>
      </c>
      <c r="BP8" s="56">
        <v>8.6991307564796436E-2</v>
      </c>
      <c r="BQ8" s="56">
        <v>3.5266336615762832E-2</v>
      </c>
      <c r="BR8" s="56">
        <v>6.5423793313758678E-3</v>
      </c>
      <c r="BS8" s="56">
        <v>0</v>
      </c>
      <c r="BT8" s="56">
        <v>2.6428845322867562E-2</v>
      </c>
      <c r="BU8" s="56">
        <v>1.5059967647183558E-3</v>
      </c>
      <c r="BV8" s="56">
        <v>4.6008127654937226E-4</v>
      </c>
      <c r="BW8" s="56">
        <v>8.4024971362337139E-4</v>
      </c>
      <c r="BX8" s="56">
        <v>6.1961299307384766E-3</v>
      </c>
      <c r="BY8" s="56">
        <v>4.4847398803259672E-3</v>
      </c>
      <c r="BZ8" s="56">
        <v>6.4092603156967378E-3</v>
      </c>
      <c r="CA8" s="56">
        <v>8.8134019151658555E-2</v>
      </c>
      <c r="CB8" s="56">
        <v>3.508957443656871E-2</v>
      </c>
      <c r="CC8" s="56">
        <v>6.7486802686427469E-3</v>
      </c>
      <c r="CD8" s="56">
        <v>0</v>
      </c>
      <c r="CE8" s="56">
        <v>2.4605308271470252E-2</v>
      </c>
      <c r="CF8" s="56">
        <v>7.8575928551584742E-4</v>
      </c>
      <c r="CG8" s="56">
        <v>4.9192885138062657E-4</v>
      </c>
      <c r="CH8" s="56">
        <v>7.5820469474456879E-4</v>
      </c>
      <c r="CI8" s="56">
        <v>6.7379764609778276E-3</v>
      </c>
      <c r="CJ8" s="56">
        <v>4.3901451937598335E-3</v>
      </c>
      <c r="CK8" s="56">
        <v>3.6567306845312992E-3</v>
      </c>
      <c r="CL8" s="56">
        <v>8.3264308147591712E-2</v>
      </c>
      <c r="CM8" s="56">
        <v>3.4888130687301434E-2</v>
      </c>
      <c r="CN8" s="56">
        <v>6.7956817394411581E-3</v>
      </c>
      <c r="CO8" s="56">
        <v>0</v>
      </c>
      <c r="CP8" s="56">
        <v>2.6132592995534585E-2</v>
      </c>
      <c r="CQ8" s="56">
        <v>7.640802684218751E-4</v>
      </c>
      <c r="CR8" s="56">
        <v>4.8310906413384798E-4</v>
      </c>
      <c r="CS8" s="56">
        <v>7.9008073854836599E-4</v>
      </c>
      <c r="CT8" s="56">
        <v>7.0933961503213223E-3</v>
      </c>
      <c r="CU8" s="56">
        <v>4.5738067128352385E-3</v>
      </c>
      <c r="CV8" s="56">
        <v>4.6436492450877276E-3</v>
      </c>
      <c r="CW8" s="56">
        <v>8.6164527601625573E-2</v>
      </c>
      <c r="CX8" s="56">
        <v>3.5427480692864409E-2</v>
      </c>
      <c r="CY8" s="56">
        <v>7.0365064813377072E-3</v>
      </c>
      <c r="CZ8" s="56">
        <v>0</v>
      </c>
      <c r="DA8" s="56">
        <v>2.747136691242584E-2</v>
      </c>
      <c r="DB8" s="56">
        <v>6.5756830954446523E-4</v>
      </c>
      <c r="DC8" s="56">
        <v>4.5060442852161561E-4</v>
      </c>
      <c r="DD8" s="56">
        <v>4.5311899055040165E-4</v>
      </c>
      <c r="DE8" s="56">
        <v>7.5824788999598455E-3</v>
      </c>
      <c r="DF8" s="56">
        <v>4.7113093968766638E-3</v>
      </c>
      <c r="DG8" s="56">
        <v>5.4819073269576852E-3</v>
      </c>
      <c r="DH8" s="56">
        <v>8.9272341439038658E-2</v>
      </c>
      <c r="DI8" s="56">
        <v>3.6819601575157325E-2</v>
      </c>
      <c r="DJ8" s="56">
        <v>7.2710006691782333E-3</v>
      </c>
      <c r="DK8" s="56">
        <v>0</v>
      </c>
      <c r="DL8" s="56">
        <v>2.7693093772923796E-2</v>
      </c>
      <c r="DM8" s="56">
        <v>6.5787699406094765E-4</v>
      </c>
      <c r="DN8" s="56">
        <v>5.5781467493466427E-4</v>
      </c>
      <c r="DO8" s="56">
        <v>5.8032601596410345E-4</v>
      </c>
      <c r="DP8" s="56">
        <v>8.0670788856587131E-3</v>
      </c>
      <c r="DQ8" s="56">
        <v>5.1596187880956065E-3</v>
      </c>
      <c r="DR8" s="56">
        <v>7.8003682308692241E-3</v>
      </c>
      <c r="DS8" s="56">
        <v>9.460677960684262E-2</v>
      </c>
      <c r="DT8" s="56">
        <v>3.2920036564639543E-2</v>
      </c>
      <c r="DU8" s="56">
        <v>6.5774502726740989E-3</v>
      </c>
      <c r="DV8" s="56">
        <v>0</v>
      </c>
      <c r="DW8" s="56">
        <v>2.5773133771385948E-2</v>
      </c>
      <c r="DX8" s="56">
        <v>6.0223361914856237E-4</v>
      </c>
      <c r="DY8" s="56">
        <v>5.0009579741175131E-4</v>
      </c>
      <c r="DZ8" s="56">
        <v>5.0761134652585124E-4</v>
      </c>
      <c r="EA8" s="56">
        <v>7.3678260278244112E-3</v>
      </c>
      <c r="EB8" s="56">
        <v>6.134551198867166E-3</v>
      </c>
      <c r="EC8" s="56">
        <v>5.3600974451463983E-3</v>
      </c>
      <c r="ED8" s="56">
        <v>8.5743036043623738E-2</v>
      </c>
      <c r="EE8" s="56">
        <v>3.4870547839970914E-2</v>
      </c>
      <c r="EF8" s="56">
        <v>6.9068692552906544E-3</v>
      </c>
      <c r="EG8" s="56">
        <v>0</v>
      </c>
      <c r="EH8" s="56">
        <v>2.9172394725575739E-2</v>
      </c>
      <c r="EI8" s="56">
        <v>8.9091222671990229E-4</v>
      </c>
      <c r="EJ8" s="56">
        <v>7.3544409259468726E-4</v>
      </c>
      <c r="EK8" s="56">
        <v>4.4164250415546066E-4</v>
      </c>
      <c r="EL8" s="56">
        <v>7.5507282690962223E-3</v>
      </c>
      <c r="EM8" s="56">
        <v>7.7045165077537425E-3</v>
      </c>
      <c r="EN8" s="56">
        <v>8.3034394955932966E-3</v>
      </c>
      <c r="EO8" s="56">
        <v>9.6576494916750605E-2</v>
      </c>
      <c r="EP8" s="56">
        <v>3.6514563500440474E-2</v>
      </c>
      <c r="EQ8" s="56">
        <v>7.1952773819221796E-3</v>
      </c>
      <c r="ER8" s="56">
        <v>0</v>
      </c>
      <c r="ES8" s="56">
        <v>3.0540699914713927E-2</v>
      </c>
      <c r="ET8" s="56">
        <v>8.1373076735214334E-4</v>
      </c>
      <c r="EU8" s="56">
        <v>8.0271852173844412E-4</v>
      </c>
      <c r="EV8" s="56">
        <v>4.9241929254308916E-4</v>
      </c>
      <c r="EW8" s="56">
        <v>7.8180350201702692E-3</v>
      </c>
      <c r="EX8" s="56">
        <v>8.6656833254128256E-3</v>
      </c>
      <c r="EY8" s="56">
        <v>9.8372171793106328E-3</v>
      </c>
      <c r="EZ8" s="56">
        <v>0.10268034490360396</v>
      </c>
      <c r="FA8" s="56">
        <v>3.885705148876295E-2</v>
      </c>
      <c r="FB8" s="56">
        <v>6.6003053644496162E-3</v>
      </c>
      <c r="FC8" s="56">
        <v>0</v>
      </c>
      <c r="FD8" s="56">
        <v>3.3664336568442296E-2</v>
      </c>
      <c r="FE8" s="56">
        <v>8.8629707709651708E-4</v>
      </c>
      <c r="FF8" s="56">
        <v>1.0729963387041512E-3</v>
      </c>
      <c r="FG8" s="56">
        <v>5.2542036672560406E-4</v>
      </c>
      <c r="FH8" s="56">
        <v>8.2457082195255063E-3</v>
      </c>
      <c r="FI8" s="56">
        <v>9.3784119292750281E-3</v>
      </c>
      <c r="FJ8" s="56">
        <v>1.1794757074933057E-2</v>
      </c>
      <c r="FK8" s="56">
        <v>0.11102528442791472</v>
      </c>
    </row>
    <row r="9" spans="1:167" ht="20.100000000000001" customHeight="1" x14ac:dyDescent="0.25">
      <c r="A9" s="4">
        <v>701</v>
      </c>
      <c r="B9" s="5" t="s">
        <v>79</v>
      </c>
      <c r="C9" s="57">
        <v>5.5272868000462968E-3</v>
      </c>
      <c r="D9" s="57">
        <v>1.2555419659669872E-3</v>
      </c>
      <c r="E9" s="57">
        <v>0</v>
      </c>
      <c r="F9" s="57">
        <v>3.3431717511772908E-3</v>
      </c>
      <c r="G9" s="57">
        <v>2.8263975725548174E-3</v>
      </c>
      <c r="H9" s="57">
        <v>8.2123531578661595E-6</v>
      </c>
      <c r="I9" s="57">
        <v>1.1198543411734962E-4</v>
      </c>
      <c r="J9" s="57">
        <v>2.0417106580573953E-4</v>
      </c>
      <c r="K9" s="57">
        <v>5.5506571380357906E-4</v>
      </c>
      <c r="L9" s="57">
        <v>5.8311506352670781E-4</v>
      </c>
      <c r="M9" s="57">
        <v>1.4414947720156633E-2</v>
      </c>
      <c r="N9" s="57">
        <v>5.4179682464393199E-3</v>
      </c>
      <c r="O9" s="57">
        <v>1.263865393748631E-3</v>
      </c>
      <c r="P9" s="57">
        <v>0</v>
      </c>
      <c r="Q9" s="57">
        <v>3.6136138392545885E-3</v>
      </c>
      <c r="R9" s="57">
        <v>2.1189389353346907E-3</v>
      </c>
      <c r="S9" s="57">
        <v>1.2269871558118706E-5</v>
      </c>
      <c r="T9" s="57">
        <v>1.0280794804546226E-4</v>
      </c>
      <c r="U9" s="57">
        <v>2.2284795878333772E-4</v>
      </c>
      <c r="V9" s="57">
        <v>5.3853143623182884E-4</v>
      </c>
      <c r="W9" s="57">
        <v>6.0380435198951977E-4</v>
      </c>
      <c r="X9" s="57">
        <v>1.3894647981385497E-2</v>
      </c>
      <c r="Y9" s="57">
        <v>5.7270129776600285E-3</v>
      </c>
      <c r="Z9" s="57">
        <v>1.1637299616534152E-3</v>
      </c>
      <c r="AA9" s="57">
        <v>0</v>
      </c>
      <c r="AB9" s="57">
        <v>3.5532873997430139E-3</v>
      </c>
      <c r="AC9" s="57">
        <v>2.2451086043148764E-3</v>
      </c>
      <c r="AD9" s="57">
        <v>2.2512818839186236E-5</v>
      </c>
      <c r="AE9" s="57">
        <v>1.1793531895782855E-4</v>
      </c>
      <c r="AF9" s="57">
        <v>5.7873828453855543E-6</v>
      </c>
      <c r="AG9" s="57">
        <v>6.1614293280289208E-4</v>
      </c>
      <c r="AH9" s="57">
        <v>6.2954238995919858E-4</v>
      </c>
      <c r="AI9" s="57">
        <v>1.4081059786775825E-2</v>
      </c>
      <c r="AJ9" s="57">
        <v>5.6753210954180551E-3</v>
      </c>
      <c r="AK9" s="57">
        <v>1.1938130373778421E-3</v>
      </c>
      <c r="AL9" s="57">
        <v>0</v>
      </c>
      <c r="AM9" s="57">
        <v>3.2535851064945612E-3</v>
      </c>
      <c r="AN9" s="57">
        <v>2.024907595134419E-3</v>
      </c>
      <c r="AO9" s="57">
        <v>1.9002512042508514E-5</v>
      </c>
      <c r="AP9" s="57">
        <v>1.7779832718257176E-4</v>
      </c>
      <c r="AQ9" s="57">
        <v>1.020432952216027E-5</v>
      </c>
      <c r="AR9" s="57">
        <v>6.2616191023165369E-4</v>
      </c>
      <c r="AS9" s="57">
        <v>4.9317442939760849E-4</v>
      </c>
      <c r="AT9" s="57">
        <v>1.3473968342801373E-2</v>
      </c>
      <c r="AU9" s="57">
        <v>5.7816932487108185E-3</v>
      </c>
      <c r="AV9" s="57">
        <v>1.1598238312821468E-3</v>
      </c>
      <c r="AW9" s="57">
        <v>0</v>
      </c>
      <c r="AX9" s="57">
        <v>3.433142355656216E-3</v>
      </c>
      <c r="AY9" s="57">
        <v>1.8628699623143249E-3</v>
      </c>
      <c r="AZ9" s="57">
        <v>1.9012631110446076E-5</v>
      </c>
      <c r="BA9" s="57">
        <v>1.4756004960290349E-4</v>
      </c>
      <c r="BB9" s="57">
        <v>1.1186884642694527E-5</v>
      </c>
      <c r="BC9" s="57">
        <v>6.1563069150934234E-4</v>
      </c>
      <c r="BD9" s="57">
        <v>5.2485675083667103E-4</v>
      </c>
      <c r="BE9" s="57">
        <v>1.3555776405665569E-2</v>
      </c>
      <c r="BF9" s="57">
        <v>6.0073725154222452E-3</v>
      </c>
      <c r="BG9" s="57">
        <v>1.2222943801546153E-3</v>
      </c>
      <c r="BH9" s="57">
        <v>0</v>
      </c>
      <c r="BI9" s="57">
        <v>3.2872915277919572E-3</v>
      </c>
      <c r="BJ9" s="57">
        <v>2.8520755243864105E-3</v>
      </c>
      <c r="BK9" s="57">
        <v>4.5466308853771354E-6</v>
      </c>
      <c r="BL9" s="57">
        <v>1.4902815990364149E-4</v>
      </c>
      <c r="BM9" s="57">
        <v>7.7032518905164989E-6</v>
      </c>
      <c r="BN9" s="57">
        <v>7.9028342005965115E-4</v>
      </c>
      <c r="BO9" s="57">
        <v>4.4562852638354699E-4</v>
      </c>
      <c r="BP9" s="57">
        <v>1.4766223936877963E-2</v>
      </c>
      <c r="BQ9" s="57">
        <v>6.178482121950127E-3</v>
      </c>
      <c r="BR9" s="57">
        <v>1.157814417301373E-3</v>
      </c>
      <c r="BS9" s="57">
        <v>0</v>
      </c>
      <c r="BT9" s="57">
        <v>3.3223710861637196E-3</v>
      </c>
      <c r="BU9" s="57">
        <v>1.5059967647183558E-3</v>
      </c>
      <c r="BV9" s="57">
        <v>5.6268181612075385E-5</v>
      </c>
      <c r="BW9" s="57">
        <v>1.9007452128699904E-4</v>
      </c>
      <c r="BX9" s="57">
        <v>4.0362433339396536E-5</v>
      </c>
      <c r="BY9" s="57">
        <v>7.1980653438711163E-4</v>
      </c>
      <c r="BZ9" s="57">
        <v>4.9366983286937738E-4</v>
      </c>
      <c r="CA9" s="57">
        <v>1.3664845893628529E-2</v>
      </c>
      <c r="CB9" s="57">
        <v>5.9732782058483898E-3</v>
      </c>
      <c r="CC9" s="57">
        <v>1.1214965317783647E-3</v>
      </c>
      <c r="CD9" s="57">
        <v>0</v>
      </c>
      <c r="CE9" s="57">
        <v>2.9975288899246797E-3</v>
      </c>
      <c r="CF9" s="57">
        <v>7.8575928551584742E-4</v>
      </c>
      <c r="CG9" s="57">
        <v>1.6731102051966818E-5</v>
      </c>
      <c r="CH9" s="57">
        <v>1.3715377850568905E-4</v>
      </c>
      <c r="CI9" s="57">
        <v>3.4869494914795338E-5</v>
      </c>
      <c r="CJ9" s="57">
        <v>7.5209965756795939E-4</v>
      </c>
      <c r="CK9" s="57">
        <v>4.2209692320495883E-4</v>
      </c>
      <c r="CL9" s="57">
        <v>1.2241013869312655E-2</v>
      </c>
      <c r="CM9" s="57">
        <v>6.0458336219937755E-3</v>
      </c>
      <c r="CN9" s="57">
        <v>1.1277747413160496E-3</v>
      </c>
      <c r="CO9" s="57">
        <v>0</v>
      </c>
      <c r="CP9" s="57">
        <v>3.2586506621294551E-3</v>
      </c>
      <c r="CQ9" s="57">
        <v>7.640802684218751E-4</v>
      </c>
      <c r="CR9" s="57">
        <v>3.5228117713656133E-5</v>
      </c>
      <c r="CS9" s="57">
        <v>1.0187544921024506E-4</v>
      </c>
      <c r="CT9" s="57">
        <v>2.1907369387788832E-5</v>
      </c>
      <c r="CU9" s="57">
        <v>7.9445772727534047E-4</v>
      </c>
      <c r="CV9" s="57">
        <v>4.8829018035625234E-4</v>
      </c>
      <c r="CW9" s="57">
        <v>1.2638098137804438E-2</v>
      </c>
      <c r="CX9" s="57">
        <v>6.5814615018404792E-3</v>
      </c>
      <c r="CY9" s="57">
        <v>1.2935237345809961E-3</v>
      </c>
      <c r="CZ9" s="57">
        <v>0</v>
      </c>
      <c r="DA9" s="57">
        <v>3.6458523229130047E-3</v>
      </c>
      <c r="DB9" s="57">
        <v>6.5756830954446523E-4</v>
      </c>
      <c r="DC9" s="57">
        <v>3.2289997039528069E-5</v>
      </c>
      <c r="DD9" s="57">
        <v>5.8766390718650392E-5</v>
      </c>
      <c r="DE9" s="57">
        <v>8.2379847593077435E-5</v>
      </c>
      <c r="DF9" s="57">
        <v>8.6250096984889074E-4</v>
      </c>
      <c r="DG9" s="57">
        <v>5.1495617814441264E-4</v>
      </c>
      <c r="DH9" s="57">
        <v>1.3729299252223505E-2</v>
      </c>
      <c r="DI9" s="57">
        <v>6.8316254319044914E-3</v>
      </c>
      <c r="DJ9" s="57">
        <v>1.33585949965693E-3</v>
      </c>
      <c r="DK9" s="57">
        <v>0</v>
      </c>
      <c r="DL9" s="57">
        <v>3.538173754446003E-3</v>
      </c>
      <c r="DM9" s="57">
        <v>6.5787699406094765E-4</v>
      </c>
      <c r="DN9" s="57">
        <v>4.1115780930980088E-5</v>
      </c>
      <c r="DO9" s="57">
        <v>7.261672339534006E-5</v>
      </c>
      <c r="DP9" s="57">
        <v>1.3933103797265898E-4</v>
      </c>
      <c r="DQ9" s="57">
        <v>9.3159288448811737E-4</v>
      </c>
      <c r="DR9" s="57">
        <v>6.4595146828945926E-4</v>
      </c>
      <c r="DS9" s="57">
        <v>1.4194143575144929E-2</v>
      </c>
      <c r="DT9" s="57">
        <v>6.1080877954409621E-3</v>
      </c>
      <c r="DU9" s="57">
        <v>1.208437439363599E-3</v>
      </c>
      <c r="DV9" s="57">
        <v>0</v>
      </c>
      <c r="DW9" s="57">
        <v>3.2928724478195419E-3</v>
      </c>
      <c r="DX9" s="57">
        <v>6.0223361914856237E-4</v>
      </c>
      <c r="DY9" s="57">
        <v>3.6861398910478162E-5</v>
      </c>
      <c r="DZ9" s="57">
        <v>6.3835928592961559E-5</v>
      </c>
      <c r="EA9" s="57">
        <v>1.2986264572228937E-4</v>
      </c>
      <c r="EB9" s="57">
        <v>1.1175452669913719E-3</v>
      </c>
      <c r="EC9" s="57">
        <v>4.7421607606430802E-4</v>
      </c>
      <c r="ED9" s="57">
        <v>1.3033952618054073E-2</v>
      </c>
      <c r="EE9" s="57">
        <v>6.0979989608424554E-3</v>
      </c>
      <c r="EF9" s="57">
        <v>1.2309325380381638E-3</v>
      </c>
      <c r="EG9" s="57">
        <v>0</v>
      </c>
      <c r="EH9" s="57">
        <v>3.6468547310030512E-3</v>
      </c>
      <c r="EI9" s="57">
        <v>8.9091222671990229E-4</v>
      </c>
      <c r="EJ9" s="57">
        <v>4.9770867719294569E-5</v>
      </c>
      <c r="EK9" s="57">
        <v>5.4320478655427009E-5</v>
      </c>
      <c r="EL9" s="57">
        <v>1.2328115441455678E-4</v>
      </c>
      <c r="EM9" s="57">
        <v>1.3525569838635052E-3</v>
      </c>
      <c r="EN9" s="57">
        <v>7.2923634872081836E-4</v>
      </c>
      <c r="EO9" s="57">
        <v>1.4175864289977176E-2</v>
      </c>
      <c r="EP9" s="57">
        <v>6.1448326729660928E-3</v>
      </c>
      <c r="EQ9" s="57">
        <v>1.2456780267616834E-3</v>
      </c>
      <c r="ER9" s="57">
        <v>0</v>
      </c>
      <c r="ES9" s="57">
        <v>3.600126125660838E-3</v>
      </c>
      <c r="ET9" s="57">
        <v>8.1373076735214334E-4</v>
      </c>
      <c r="EU9" s="57">
        <v>4.760509282076914E-5</v>
      </c>
      <c r="EV9" s="57">
        <v>5.6154435968573699E-5</v>
      </c>
      <c r="EW9" s="57">
        <v>1.1242563351096177E-4</v>
      </c>
      <c r="EX9" s="57">
        <v>1.4464675901235085E-3</v>
      </c>
      <c r="EY9" s="57">
        <v>7.1130619166471468E-4</v>
      </c>
      <c r="EZ9" s="57">
        <v>1.4178326536829287E-2</v>
      </c>
      <c r="FA9" s="57">
        <v>6.4725047313744979E-3</v>
      </c>
      <c r="FB9" s="57">
        <v>1.1443535645342402E-3</v>
      </c>
      <c r="FC9" s="57">
        <v>0</v>
      </c>
      <c r="FD9" s="57">
        <v>3.8865148689634955E-3</v>
      </c>
      <c r="FE9" s="57">
        <v>8.8629707709651708E-4</v>
      </c>
      <c r="FF9" s="57">
        <v>6.2062935876827115E-5</v>
      </c>
      <c r="FG9" s="57">
        <v>6.0515687840236306E-5</v>
      </c>
      <c r="FH9" s="57">
        <v>1.3708024246012176E-4</v>
      </c>
      <c r="FI9" s="57">
        <v>1.5859644725648239E-3</v>
      </c>
      <c r="FJ9" s="57">
        <v>7.8562207648696328E-4</v>
      </c>
      <c r="FK9" s="57">
        <v>1.5020915657197724E-2</v>
      </c>
    </row>
    <row r="10" spans="1:167" ht="20.100000000000001" customHeight="1" x14ac:dyDescent="0.25">
      <c r="A10" s="10">
        <v>7011</v>
      </c>
      <c r="B10" s="10" t="s">
        <v>80</v>
      </c>
      <c r="C10" s="58">
        <v>1.9334369076815516E-3</v>
      </c>
      <c r="D10" s="58">
        <v>3.5232278917038173E-4</v>
      </c>
      <c r="E10" s="58">
        <v>0</v>
      </c>
      <c r="F10" s="58">
        <v>1.2663817136759146E-3</v>
      </c>
      <c r="G10" s="58">
        <v>0</v>
      </c>
      <c r="H10" s="58">
        <v>1.2419082505846765E-6</v>
      </c>
      <c r="I10" s="58">
        <v>5.1933317632058797E-5</v>
      </c>
      <c r="J10" s="58">
        <v>9.0410432156401739E-5</v>
      </c>
      <c r="K10" s="58">
        <v>4.099813521355273E-4</v>
      </c>
      <c r="L10" s="58">
        <v>2.9288532713284018E-4</v>
      </c>
      <c r="M10" s="58">
        <v>4.39859374783526E-3</v>
      </c>
      <c r="N10" s="58">
        <v>1.8936543610738998E-3</v>
      </c>
      <c r="O10" s="58">
        <v>3.7273643273976853E-4</v>
      </c>
      <c r="P10" s="58">
        <v>0</v>
      </c>
      <c r="Q10" s="58">
        <v>1.3086203973638186E-3</v>
      </c>
      <c r="R10" s="58">
        <v>0</v>
      </c>
      <c r="S10" s="58">
        <v>1.2108225012372773E-6</v>
      </c>
      <c r="T10" s="58">
        <v>6.5741915603349533E-5</v>
      </c>
      <c r="U10" s="58">
        <v>7.7259151768748556E-5</v>
      </c>
      <c r="V10" s="58">
        <v>4.1296974172641337E-4</v>
      </c>
      <c r="W10" s="58">
        <v>2.9464516696781881E-4</v>
      </c>
      <c r="X10" s="58">
        <v>4.4268379897450544E-3</v>
      </c>
      <c r="Y10" s="58">
        <v>1.9678434041930331E-3</v>
      </c>
      <c r="Z10" s="58">
        <v>3.5390909367659064E-4</v>
      </c>
      <c r="AA10" s="58">
        <v>0</v>
      </c>
      <c r="AB10" s="58">
        <v>1.2870931689533353E-3</v>
      </c>
      <c r="AC10" s="58">
        <v>0</v>
      </c>
      <c r="AD10" s="58">
        <v>1.8806904098711322E-6</v>
      </c>
      <c r="AE10" s="58">
        <v>9.0852876777900449E-5</v>
      </c>
      <c r="AF10" s="58">
        <v>3.3546722911617102E-6</v>
      </c>
      <c r="AG10" s="58">
        <v>4.6148392750289507E-4</v>
      </c>
      <c r="AH10" s="58">
        <v>3.3968189414130406E-4</v>
      </c>
      <c r="AI10" s="58">
        <v>4.5060997279460927E-3</v>
      </c>
      <c r="AJ10" s="58">
        <v>2.0986915324202431E-3</v>
      </c>
      <c r="AK10" s="58">
        <v>3.7715388679480108E-4</v>
      </c>
      <c r="AL10" s="58">
        <v>0</v>
      </c>
      <c r="AM10" s="58">
        <v>1.2259341218289056E-3</v>
      </c>
      <c r="AN10" s="58">
        <v>0</v>
      </c>
      <c r="AO10" s="58">
        <v>2.0690246500733313E-6</v>
      </c>
      <c r="AP10" s="58">
        <v>1.2216102601492288E-4</v>
      </c>
      <c r="AQ10" s="58">
        <v>6.0845617486986369E-6</v>
      </c>
      <c r="AR10" s="58">
        <v>4.9463367695022934E-4</v>
      </c>
      <c r="AS10" s="58">
        <v>2.9295942204060534E-4</v>
      </c>
      <c r="AT10" s="58">
        <v>4.6196872524484796E-3</v>
      </c>
      <c r="AU10" s="58">
        <v>2.2473224707442421E-3</v>
      </c>
      <c r="AV10" s="58">
        <v>3.951391954096304E-4</v>
      </c>
      <c r="AW10" s="58">
        <v>0</v>
      </c>
      <c r="AX10" s="58">
        <v>1.2716889138886254E-3</v>
      </c>
      <c r="AY10" s="58">
        <v>0</v>
      </c>
      <c r="AZ10" s="58">
        <v>9.8494751112090828E-6</v>
      </c>
      <c r="BA10" s="58">
        <v>6.1330467008539056E-5</v>
      </c>
      <c r="BB10" s="58">
        <v>4.1230178616590472E-6</v>
      </c>
      <c r="BC10" s="58">
        <v>4.9254910073829661E-4</v>
      </c>
      <c r="BD10" s="58">
        <v>2.8258316529572723E-4</v>
      </c>
      <c r="BE10" s="58">
        <v>4.7645858060579296E-3</v>
      </c>
      <c r="BF10" s="58">
        <v>2.3562312428122545E-3</v>
      </c>
      <c r="BG10" s="58">
        <v>4.1457687242037574E-4</v>
      </c>
      <c r="BH10" s="58">
        <v>0</v>
      </c>
      <c r="BI10" s="58">
        <v>1.2646832069379802E-3</v>
      </c>
      <c r="BJ10" s="58">
        <v>0</v>
      </c>
      <c r="BK10" s="58">
        <v>5.0803376910647759E-7</v>
      </c>
      <c r="BL10" s="58">
        <v>8.2938814938201391E-5</v>
      </c>
      <c r="BM10" s="58">
        <v>8.6297956155133778E-7</v>
      </c>
      <c r="BN10" s="58">
        <v>6.3590122527790876E-4</v>
      </c>
      <c r="BO10" s="58">
        <v>2.4904828709727361E-4</v>
      </c>
      <c r="BP10" s="58">
        <v>5.0047506628146509E-3</v>
      </c>
      <c r="BQ10" s="58">
        <v>2.4893907241252005E-3</v>
      </c>
      <c r="BR10" s="58">
        <v>4.2075571033346585E-4</v>
      </c>
      <c r="BS10" s="58">
        <v>0</v>
      </c>
      <c r="BT10" s="58">
        <v>1.3446745362132783E-3</v>
      </c>
      <c r="BU10" s="58">
        <v>0</v>
      </c>
      <c r="BV10" s="58">
        <v>3.9741180212071928E-7</v>
      </c>
      <c r="BW10" s="58">
        <v>1.1632774921691728E-4</v>
      </c>
      <c r="BX10" s="58">
        <v>4.5475599047380466E-6</v>
      </c>
      <c r="BY10" s="58">
        <v>5.732362939189626E-4</v>
      </c>
      <c r="BZ10" s="58">
        <v>2.9568437474539861E-4</v>
      </c>
      <c r="CA10" s="58">
        <v>5.2450143602600823E-3</v>
      </c>
      <c r="CB10" s="58">
        <v>2.4507102422913481E-3</v>
      </c>
      <c r="CC10" s="58">
        <v>4.1290905847385503E-4</v>
      </c>
      <c r="CD10" s="58">
        <v>0</v>
      </c>
      <c r="CE10" s="58">
        <v>1.2468307367928966E-3</v>
      </c>
      <c r="CF10" s="58">
        <v>0</v>
      </c>
      <c r="CG10" s="58">
        <v>5.6048005035447812E-7</v>
      </c>
      <c r="CH10" s="58">
        <v>6.2287082131413062E-5</v>
      </c>
      <c r="CI10" s="58">
        <v>3.7995313725501484E-6</v>
      </c>
      <c r="CJ10" s="58">
        <v>5.9129008126231368E-4</v>
      </c>
      <c r="CK10" s="58">
        <v>3.1365999276236259E-4</v>
      </c>
      <c r="CL10" s="58">
        <v>5.0820472051370941E-3</v>
      </c>
      <c r="CM10" s="58">
        <v>2.3780130618851671E-3</v>
      </c>
      <c r="CN10" s="58">
        <v>4.0179015569365584E-4</v>
      </c>
      <c r="CO10" s="58">
        <v>0</v>
      </c>
      <c r="CP10" s="58">
        <v>1.3453800357147926E-3</v>
      </c>
      <c r="CQ10" s="58">
        <v>0</v>
      </c>
      <c r="CR10" s="58">
        <v>2.3392046454228175E-5</v>
      </c>
      <c r="CS10" s="58">
        <v>5.2728647626497745E-5</v>
      </c>
      <c r="CT10" s="58">
        <v>1.1975795946799081E-6</v>
      </c>
      <c r="CU10" s="58">
        <v>6.3582468021084902E-4</v>
      </c>
      <c r="CV10" s="58">
        <v>3.1591434950895876E-4</v>
      </c>
      <c r="CW10" s="58">
        <v>5.1542405566888288E-3</v>
      </c>
      <c r="CX10" s="58">
        <v>2.5037702247924063E-3</v>
      </c>
      <c r="CY10" s="58">
        <v>4.0621598578060967E-4</v>
      </c>
      <c r="CZ10" s="58">
        <v>0</v>
      </c>
      <c r="DA10" s="58">
        <v>1.3398933129208786E-3</v>
      </c>
      <c r="DB10" s="58">
        <v>0</v>
      </c>
      <c r="DC10" s="58">
        <v>1.1970767488282824E-5</v>
      </c>
      <c r="DD10" s="58">
        <v>1.5171156998096048E-5</v>
      </c>
      <c r="DE10" s="58">
        <v>3.2500284361207558E-5</v>
      </c>
      <c r="DF10" s="58">
        <v>7.0195140104349976E-4</v>
      </c>
      <c r="DG10" s="58">
        <v>2.8735371568900769E-4</v>
      </c>
      <c r="DH10" s="58">
        <v>5.2988268490739886E-3</v>
      </c>
      <c r="DI10" s="58">
        <v>2.6063951162330146E-3</v>
      </c>
      <c r="DJ10" s="58">
        <v>4.2001402309646915E-4</v>
      </c>
      <c r="DK10" s="58">
        <v>0</v>
      </c>
      <c r="DL10" s="58">
        <v>1.3275080834512238E-3</v>
      </c>
      <c r="DM10" s="58">
        <v>0</v>
      </c>
      <c r="DN10" s="58">
        <v>1.5921168697121999E-5</v>
      </c>
      <c r="DO10" s="58">
        <v>1.9280588246194761E-5</v>
      </c>
      <c r="DP10" s="58">
        <v>6.1931282800992206E-5</v>
      </c>
      <c r="DQ10" s="58">
        <v>7.6381768699104041E-4</v>
      </c>
      <c r="DR10" s="58">
        <v>3.702304380649523E-4</v>
      </c>
      <c r="DS10" s="58">
        <v>5.5850983875810082E-3</v>
      </c>
      <c r="DT10" s="58">
        <v>2.3303517381399628E-3</v>
      </c>
      <c r="DU10" s="58">
        <v>3.7995063904388936E-4</v>
      </c>
      <c r="DV10" s="58">
        <v>0</v>
      </c>
      <c r="DW10" s="58">
        <v>1.2354720529938212E-3</v>
      </c>
      <c r="DX10" s="58">
        <v>0</v>
      </c>
      <c r="DY10" s="58">
        <v>1.4273754193087204E-5</v>
      </c>
      <c r="DZ10" s="58">
        <v>1.7902848282582651E-5</v>
      </c>
      <c r="EA10" s="58">
        <v>5.7617662003690412E-5</v>
      </c>
      <c r="EB10" s="58">
        <v>9.182146805849727E-4</v>
      </c>
      <c r="EC10" s="58">
        <v>2.5104100984510799E-4</v>
      </c>
      <c r="ED10" s="58">
        <v>5.2048243850871152E-3</v>
      </c>
      <c r="EE10" s="58">
        <v>2.2237700136434869E-3</v>
      </c>
      <c r="EF10" s="58">
        <v>3.6289327822623983E-4</v>
      </c>
      <c r="EG10" s="58">
        <v>0</v>
      </c>
      <c r="EH10" s="58">
        <v>1.3258461987975115E-3</v>
      </c>
      <c r="EI10" s="58">
        <v>0</v>
      </c>
      <c r="EJ10" s="58">
        <v>1.9336842902863324E-5</v>
      </c>
      <c r="EK10" s="58">
        <v>1.554905536824838E-5</v>
      </c>
      <c r="EL10" s="58">
        <v>4.7615843198931864E-5</v>
      </c>
      <c r="EM10" s="58">
        <v>1.0973717844840495E-3</v>
      </c>
      <c r="EN10" s="58">
        <v>3.7218230589798368E-4</v>
      </c>
      <c r="EO10" s="58">
        <v>5.4645653225193162E-3</v>
      </c>
      <c r="EP10" s="58">
        <v>2.2955392685663077E-3</v>
      </c>
      <c r="EQ10" s="58">
        <v>3.75248497063917E-4</v>
      </c>
      <c r="ER10" s="58">
        <v>0</v>
      </c>
      <c r="ES10" s="58">
        <v>1.2973886891493082E-3</v>
      </c>
      <c r="ET10" s="58">
        <v>0</v>
      </c>
      <c r="EU10" s="58">
        <v>1.8010484967135734E-5</v>
      </c>
      <c r="EV10" s="58">
        <v>1.5345863640625282E-5</v>
      </c>
      <c r="EW10" s="58">
        <v>4.5311161707515136E-5</v>
      </c>
      <c r="EX10" s="58">
        <v>1.1699928938627908E-3</v>
      </c>
      <c r="EY10" s="58">
        <v>3.7761291327149179E-4</v>
      </c>
      <c r="EZ10" s="58">
        <v>5.5944497722290919E-3</v>
      </c>
      <c r="FA10" s="58">
        <v>2.4346841083714172E-3</v>
      </c>
      <c r="FB10" s="58">
        <v>3.4500322878225852E-4</v>
      </c>
      <c r="FC10" s="58">
        <v>0</v>
      </c>
      <c r="FD10" s="58">
        <v>1.4506115759329254E-3</v>
      </c>
      <c r="FE10" s="58">
        <v>0</v>
      </c>
      <c r="FF10" s="58">
        <v>2.5774744693393466E-5</v>
      </c>
      <c r="FG10" s="58">
        <v>1.6922645660493635E-5</v>
      </c>
      <c r="FH10" s="58">
        <v>5.4324184293580075E-5</v>
      </c>
      <c r="FI10" s="58">
        <v>1.284546847675258E-3</v>
      </c>
      <c r="FJ10" s="58">
        <v>4.3200484643281419E-4</v>
      </c>
      <c r="FK10" s="58">
        <v>6.0438721818421417E-3</v>
      </c>
    </row>
    <row r="11" spans="1:167" ht="20.100000000000001" customHeight="1" x14ac:dyDescent="0.25">
      <c r="A11" s="10">
        <v>7012</v>
      </c>
      <c r="B11" s="10" t="s">
        <v>81</v>
      </c>
      <c r="C11" s="58">
        <v>1.4651923450131231E-6</v>
      </c>
      <c r="D11" s="58">
        <v>2.3390766363360121E-7</v>
      </c>
      <c r="E11" s="58">
        <v>0</v>
      </c>
      <c r="F11" s="58">
        <v>0</v>
      </c>
      <c r="G11" s="58">
        <v>0</v>
      </c>
      <c r="H11" s="58">
        <v>0</v>
      </c>
      <c r="I11" s="58">
        <v>0</v>
      </c>
      <c r="J11" s="58">
        <v>0</v>
      </c>
      <c r="K11" s="58">
        <v>0</v>
      </c>
      <c r="L11" s="58">
        <v>0</v>
      </c>
      <c r="M11" s="58">
        <v>1.6991000086467245E-6</v>
      </c>
      <c r="N11" s="58">
        <v>1.063580349708418E-6</v>
      </c>
      <c r="O11" s="58">
        <v>2.0306366114121308E-7</v>
      </c>
      <c r="P11" s="58">
        <v>0</v>
      </c>
      <c r="Q11" s="58">
        <v>0</v>
      </c>
      <c r="R11" s="58">
        <v>0</v>
      </c>
      <c r="S11" s="58">
        <v>0</v>
      </c>
      <c r="T11" s="58">
        <v>0</v>
      </c>
      <c r="U11" s="58">
        <v>0</v>
      </c>
      <c r="V11" s="58">
        <v>0</v>
      </c>
      <c r="W11" s="58">
        <v>0</v>
      </c>
      <c r="X11" s="58">
        <v>1.2666440108496313E-6</v>
      </c>
      <c r="Y11" s="58">
        <v>1.0361071669339604E-6</v>
      </c>
      <c r="Z11" s="58">
        <v>2.0625166952082055E-7</v>
      </c>
      <c r="AA11" s="58">
        <v>0</v>
      </c>
      <c r="AB11" s="58">
        <v>0</v>
      </c>
      <c r="AC11" s="58">
        <v>0</v>
      </c>
      <c r="AD11" s="58">
        <v>0</v>
      </c>
      <c r="AE11" s="58">
        <v>0</v>
      </c>
      <c r="AF11" s="58">
        <v>0</v>
      </c>
      <c r="AG11" s="58">
        <v>0</v>
      </c>
      <c r="AH11" s="58">
        <v>0</v>
      </c>
      <c r="AI11" s="58">
        <v>1.2423588364547808E-6</v>
      </c>
      <c r="AJ11" s="58">
        <v>9.4613402138701146E-7</v>
      </c>
      <c r="AK11" s="58">
        <v>1.5202751675664382E-7</v>
      </c>
      <c r="AL11" s="58">
        <v>0</v>
      </c>
      <c r="AM11" s="58">
        <v>0</v>
      </c>
      <c r="AN11" s="58">
        <v>0</v>
      </c>
      <c r="AO11" s="58">
        <v>0</v>
      </c>
      <c r="AP11" s="58">
        <v>0</v>
      </c>
      <c r="AQ11" s="58">
        <v>0</v>
      </c>
      <c r="AR11" s="58">
        <v>0</v>
      </c>
      <c r="AS11" s="58">
        <v>0</v>
      </c>
      <c r="AT11" s="58">
        <v>1.0981615381436553E-6</v>
      </c>
      <c r="AU11" s="58">
        <v>8.6309365814386369E-7</v>
      </c>
      <c r="AV11" s="58">
        <v>1.332508575566783E-7</v>
      </c>
      <c r="AW11" s="58">
        <v>0</v>
      </c>
      <c r="AX11" s="58">
        <v>0</v>
      </c>
      <c r="AY11" s="58">
        <v>0</v>
      </c>
      <c r="AZ11" s="58">
        <v>0</v>
      </c>
      <c r="BA11" s="58">
        <v>0</v>
      </c>
      <c r="BB11" s="58">
        <v>0</v>
      </c>
      <c r="BC11" s="58">
        <v>0</v>
      </c>
      <c r="BD11" s="58">
        <v>0</v>
      </c>
      <c r="BE11" s="58">
        <v>9.9634451570054189E-7</v>
      </c>
      <c r="BF11" s="58">
        <v>8.1896163976530971E-7</v>
      </c>
      <c r="BG11" s="58">
        <v>2.7630076413121797E-7</v>
      </c>
      <c r="BH11" s="58">
        <v>0</v>
      </c>
      <c r="BI11" s="58">
        <v>0</v>
      </c>
      <c r="BJ11" s="58">
        <v>0</v>
      </c>
      <c r="BK11" s="58">
        <v>0</v>
      </c>
      <c r="BL11" s="58">
        <v>0</v>
      </c>
      <c r="BM11" s="58">
        <v>0</v>
      </c>
      <c r="BN11" s="58">
        <v>0</v>
      </c>
      <c r="BO11" s="58">
        <v>0</v>
      </c>
      <c r="BP11" s="58">
        <v>1.0952624038965276E-6</v>
      </c>
      <c r="BQ11" s="58">
        <v>8.2828896155663369E-7</v>
      </c>
      <c r="BR11" s="58">
        <v>2.6704375224737469E-7</v>
      </c>
      <c r="BS11" s="58">
        <v>0</v>
      </c>
      <c r="BT11" s="58">
        <v>0</v>
      </c>
      <c r="BU11" s="58">
        <v>0</v>
      </c>
      <c r="BV11" s="58">
        <v>0</v>
      </c>
      <c r="BW11" s="58">
        <v>0</v>
      </c>
      <c r="BX11" s="58">
        <v>0</v>
      </c>
      <c r="BY11" s="58">
        <v>0</v>
      </c>
      <c r="BZ11" s="58">
        <v>0</v>
      </c>
      <c r="CA11" s="58">
        <v>1.0953327138040084E-6</v>
      </c>
      <c r="CB11" s="58">
        <v>2.0230895844070457E-7</v>
      </c>
      <c r="CC11" s="58">
        <v>1.2836971216388491E-7</v>
      </c>
      <c r="CD11" s="58">
        <v>0</v>
      </c>
      <c r="CE11" s="58">
        <v>0</v>
      </c>
      <c r="CF11" s="58">
        <v>0</v>
      </c>
      <c r="CG11" s="58">
        <v>0</v>
      </c>
      <c r="CH11" s="58">
        <v>0</v>
      </c>
      <c r="CI11" s="58">
        <v>0</v>
      </c>
      <c r="CJ11" s="58">
        <v>0</v>
      </c>
      <c r="CK11" s="58">
        <v>0</v>
      </c>
      <c r="CL11" s="58">
        <v>3.306786706045895E-7</v>
      </c>
      <c r="CM11" s="58">
        <v>1.70075917423429E-7</v>
      </c>
      <c r="CN11" s="58">
        <v>2.2960372731611316E-8</v>
      </c>
      <c r="CO11" s="58">
        <v>0</v>
      </c>
      <c r="CP11" s="58">
        <v>0</v>
      </c>
      <c r="CQ11" s="58">
        <v>0</v>
      </c>
      <c r="CR11" s="58">
        <v>0</v>
      </c>
      <c r="CS11" s="58">
        <v>0</v>
      </c>
      <c r="CT11" s="58">
        <v>0</v>
      </c>
      <c r="CU11" s="58">
        <v>0</v>
      </c>
      <c r="CV11" s="58">
        <v>0</v>
      </c>
      <c r="CW11" s="58">
        <v>1.930362901550403E-7</v>
      </c>
      <c r="CX11" s="58">
        <v>0</v>
      </c>
      <c r="CY11" s="58">
        <v>0</v>
      </c>
      <c r="CZ11" s="58">
        <v>0</v>
      </c>
      <c r="DA11" s="58">
        <v>0</v>
      </c>
      <c r="DB11" s="58">
        <v>0</v>
      </c>
      <c r="DC11" s="58">
        <v>0</v>
      </c>
      <c r="DD11" s="58">
        <v>0</v>
      </c>
      <c r="DE11" s="58">
        <v>0</v>
      </c>
      <c r="DF11" s="58">
        <v>0</v>
      </c>
      <c r="DG11" s="58">
        <v>0</v>
      </c>
      <c r="DH11" s="58">
        <v>0</v>
      </c>
      <c r="DI11" s="58">
        <v>0</v>
      </c>
      <c r="DJ11" s="58">
        <v>0</v>
      </c>
      <c r="DK11" s="58">
        <v>0</v>
      </c>
      <c r="DL11" s="58">
        <v>0</v>
      </c>
      <c r="DM11" s="58">
        <v>0</v>
      </c>
      <c r="DN11" s="58">
        <v>0</v>
      </c>
      <c r="DO11" s="58">
        <v>0</v>
      </c>
      <c r="DP11" s="58">
        <v>0</v>
      </c>
      <c r="DQ11" s="58">
        <v>0</v>
      </c>
      <c r="DR11" s="58">
        <v>0</v>
      </c>
      <c r="DS11" s="58">
        <v>0</v>
      </c>
      <c r="DT11" s="58">
        <v>0</v>
      </c>
      <c r="DU11" s="58">
        <v>0</v>
      </c>
      <c r="DV11" s="58">
        <v>0</v>
      </c>
      <c r="DW11" s="58">
        <v>0</v>
      </c>
      <c r="DX11" s="58">
        <v>0</v>
      </c>
      <c r="DY11" s="58">
        <v>0</v>
      </c>
      <c r="DZ11" s="58">
        <v>0</v>
      </c>
      <c r="EA11" s="58">
        <v>0</v>
      </c>
      <c r="EB11" s="58">
        <v>0</v>
      </c>
      <c r="EC11" s="58">
        <v>0</v>
      </c>
      <c r="ED11" s="58">
        <v>0</v>
      </c>
      <c r="EE11" s="58">
        <v>0</v>
      </c>
      <c r="EF11" s="58">
        <v>0</v>
      </c>
      <c r="EG11" s="58">
        <v>0</v>
      </c>
      <c r="EH11" s="58">
        <v>0</v>
      </c>
      <c r="EI11" s="58">
        <v>0</v>
      </c>
      <c r="EJ11" s="58">
        <v>0</v>
      </c>
      <c r="EK11" s="58">
        <v>0</v>
      </c>
      <c r="EL11" s="58">
        <v>0</v>
      </c>
      <c r="EM11" s="58">
        <v>0</v>
      </c>
      <c r="EN11" s="58">
        <v>0</v>
      </c>
      <c r="EO11" s="58">
        <v>0</v>
      </c>
      <c r="EP11" s="58">
        <v>0</v>
      </c>
      <c r="EQ11" s="58">
        <v>0</v>
      </c>
      <c r="ER11" s="58">
        <v>0</v>
      </c>
      <c r="ES11" s="58">
        <v>0</v>
      </c>
      <c r="ET11" s="58">
        <v>0</v>
      </c>
      <c r="EU11" s="58">
        <v>0</v>
      </c>
      <c r="EV11" s="58">
        <v>0</v>
      </c>
      <c r="EW11" s="58">
        <v>0</v>
      </c>
      <c r="EX11" s="58">
        <v>0</v>
      </c>
      <c r="EY11" s="58">
        <v>0</v>
      </c>
      <c r="EZ11" s="58">
        <v>0</v>
      </c>
      <c r="FA11" s="58">
        <v>0</v>
      </c>
      <c r="FB11" s="58">
        <v>0</v>
      </c>
      <c r="FC11" s="58">
        <v>0</v>
      </c>
      <c r="FD11" s="58">
        <v>0</v>
      </c>
      <c r="FE11" s="58">
        <v>0</v>
      </c>
      <c r="FF11" s="58">
        <v>0</v>
      </c>
      <c r="FG11" s="58">
        <v>0</v>
      </c>
      <c r="FH11" s="58">
        <v>0</v>
      </c>
      <c r="FI11" s="58">
        <v>0</v>
      </c>
      <c r="FJ11" s="58">
        <v>0</v>
      </c>
      <c r="FK11" s="58">
        <v>0</v>
      </c>
    </row>
    <row r="12" spans="1:167" ht="20.100000000000001" customHeight="1" x14ac:dyDescent="0.25">
      <c r="A12" s="10">
        <v>7013</v>
      </c>
      <c r="B12" s="10" t="s">
        <v>82</v>
      </c>
      <c r="C12" s="58">
        <v>3.5789583768032385E-3</v>
      </c>
      <c r="D12" s="58">
        <v>8.9175318491120832E-4</v>
      </c>
      <c r="E12" s="58">
        <v>0</v>
      </c>
      <c r="F12" s="58">
        <v>2.0697911029517722E-3</v>
      </c>
      <c r="G12" s="58">
        <v>0</v>
      </c>
      <c r="H12" s="58">
        <v>0</v>
      </c>
      <c r="I12" s="58">
        <v>1.8434002769785398E-5</v>
      </c>
      <c r="J12" s="58">
        <v>1.1355034667772895E-4</v>
      </c>
      <c r="K12" s="58">
        <v>1.3802147089458775E-4</v>
      </c>
      <c r="L12" s="58">
        <v>2.8339500456975791E-4</v>
      </c>
      <c r="M12" s="58">
        <v>7.093903489578079E-3</v>
      </c>
      <c r="N12" s="58">
        <v>3.5175232989518362E-3</v>
      </c>
      <c r="O12" s="58">
        <v>8.8039344229040128E-4</v>
      </c>
      <c r="P12" s="58">
        <v>0</v>
      </c>
      <c r="Q12" s="58">
        <v>2.2992417912877576E-3</v>
      </c>
      <c r="R12" s="58">
        <v>0</v>
      </c>
      <c r="S12" s="58">
        <v>1.105904905688143E-5</v>
      </c>
      <c r="T12" s="58">
        <v>1.4214223253032868E-5</v>
      </c>
      <c r="U12" s="58">
        <v>1.4556476049121828E-4</v>
      </c>
      <c r="V12" s="58">
        <v>1.230146950505976E-4</v>
      </c>
      <c r="W12" s="58">
        <v>3.0781913606928749E-4</v>
      </c>
      <c r="X12" s="58">
        <v>7.2988303964510136E-3</v>
      </c>
      <c r="Y12" s="58">
        <v>3.7462057461158985E-3</v>
      </c>
      <c r="Z12" s="58">
        <v>7.7434303103694866E-4</v>
      </c>
      <c r="AA12" s="58">
        <v>0</v>
      </c>
      <c r="AB12" s="58">
        <v>2.2472224805393389E-3</v>
      </c>
      <c r="AC12" s="58">
        <v>0</v>
      </c>
      <c r="AD12" s="58">
        <v>1.9311645640124634E-5</v>
      </c>
      <c r="AE12" s="58">
        <v>8.1136197793012248E-6</v>
      </c>
      <c r="AF12" s="58">
        <v>2.4163559761470884E-6</v>
      </c>
      <c r="AG12" s="58">
        <v>1.5278944607432859E-4</v>
      </c>
      <c r="AH12" s="58">
        <v>2.8912662080075109E-4</v>
      </c>
      <c r="AI12" s="58">
        <v>7.2395289459628396E-3</v>
      </c>
      <c r="AJ12" s="58">
        <v>3.5663871027168856E-3</v>
      </c>
      <c r="AK12" s="58">
        <v>7.7761218548125135E-4</v>
      </c>
      <c r="AL12" s="58">
        <v>0</v>
      </c>
      <c r="AM12" s="58">
        <v>2.0170167517693329E-3</v>
      </c>
      <c r="AN12" s="58">
        <v>0</v>
      </c>
      <c r="AO12" s="58">
        <v>1.693348739243518E-5</v>
      </c>
      <c r="AP12" s="58">
        <v>1.6712257427970693E-5</v>
      </c>
      <c r="AQ12" s="58">
        <v>4.1197677734616336E-6</v>
      </c>
      <c r="AR12" s="58">
        <v>1.2872830803777342E-4</v>
      </c>
      <c r="AS12" s="58">
        <v>1.9831579338461911E-4</v>
      </c>
      <c r="AT12" s="58">
        <v>6.7258256539837278E-3</v>
      </c>
      <c r="AU12" s="58">
        <v>3.5167430271151072E-3</v>
      </c>
      <c r="AV12" s="58">
        <v>7.3297967750189381E-4</v>
      </c>
      <c r="AW12" s="58">
        <v>0</v>
      </c>
      <c r="AX12" s="58">
        <v>2.145683230345669E-3</v>
      </c>
      <c r="AY12" s="58">
        <v>0</v>
      </c>
      <c r="AZ12" s="58">
        <v>8.2657007420615817E-6</v>
      </c>
      <c r="BA12" s="58">
        <v>5.3313777576705426E-5</v>
      </c>
      <c r="BB12" s="58">
        <v>7.0436243212458405E-6</v>
      </c>
      <c r="BC12" s="58">
        <v>1.1192051327726268E-4</v>
      </c>
      <c r="BD12" s="58">
        <v>2.4091598509895544E-4</v>
      </c>
      <c r="BE12" s="58">
        <v>6.8168655359789002E-3</v>
      </c>
      <c r="BF12" s="58">
        <v>3.6286218750134266E-3</v>
      </c>
      <c r="BG12" s="58">
        <v>7.7663745888611362E-4</v>
      </c>
      <c r="BH12" s="58">
        <v>0</v>
      </c>
      <c r="BI12" s="58">
        <v>2.0055552034012572E-3</v>
      </c>
      <c r="BJ12" s="58">
        <v>0</v>
      </c>
      <c r="BK12" s="58">
        <v>2.9633214502885428E-6</v>
      </c>
      <c r="BL12" s="58">
        <v>2.2538378525680361E-5</v>
      </c>
      <c r="BM12" s="58">
        <v>6.8197662897993538E-6</v>
      </c>
      <c r="BN12" s="58">
        <v>1.3939765674689597E-4</v>
      </c>
      <c r="BO12" s="58">
        <v>1.928870113014362E-4</v>
      </c>
      <c r="BP12" s="58">
        <v>6.7754206716148964E-3</v>
      </c>
      <c r="BQ12" s="58">
        <v>3.6722470256435372E-3</v>
      </c>
      <c r="BR12" s="58">
        <v>7.0484389295594164E-4</v>
      </c>
      <c r="BS12" s="58">
        <v>0</v>
      </c>
      <c r="BT12" s="58">
        <v>1.9619812634868146E-3</v>
      </c>
      <c r="BU12" s="58">
        <v>0</v>
      </c>
      <c r="BV12" s="58">
        <v>5.4762380579330354E-5</v>
      </c>
      <c r="BW12" s="58">
        <v>2.2935997515830912E-5</v>
      </c>
      <c r="BX12" s="58">
        <v>3.5799457430676745E-5</v>
      </c>
      <c r="BY12" s="58">
        <v>1.3274344337957169E-4</v>
      </c>
      <c r="BZ12" s="58">
        <v>1.9557845891570417E-4</v>
      </c>
      <c r="CA12" s="58">
        <v>6.7808919199074053E-3</v>
      </c>
      <c r="CB12" s="58">
        <v>3.5044187027451316E-3</v>
      </c>
      <c r="CC12" s="58">
        <v>6.7619331064308911E-4</v>
      </c>
      <c r="CD12" s="58">
        <v>0</v>
      </c>
      <c r="CE12" s="58">
        <v>1.7412731423266455E-3</v>
      </c>
      <c r="CF12" s="58">
        <v>0</v>
      </c>
      <c r="CG12" s="58">
        <v>1.5376017583754741E-5</v>
      </c>
      <c r="CH12" s="58">
        <v>3.2148500103263297E-5</v>
      </c>
      <c r="CI12" s="58">
        <v>3.1054621292021307E-5</v>
      </c>
      <c r="CJ12" s="58">
        <v>1.4726856395429262E-4</v>
      </c>
      <c r="CK12" s="58">
        <v>1.0764927627516758E-4</v>
      </c>
      <c r="CL12" s="58">
        <v>6.2553821349233662E-3</v>
      </c>
      <c r="CM12" s="58">
        <v>3.6439837737500076E-3</v>
      </c>
      <c r="CN12" s="58">
        <v>6.9872650959792928E-4</v>
      </c>
      <c r="CO12" s="58">
        <v>0</v>
      </c>
      <c r="CP12" s="58">
        <v>1.8919333327243205E-3</v>
      </c>
      <c r="CQ12" s="58">
        <v>0</v>
      </c>
      <c r="CR12" s="58">
        <v>1.1340812919122994E-5</v>
      </c>
      <c r="CS12" s="58">
        <v>1.851770990801675E-5</v>
      </c>
      <c r="CT12" s="58">
        <v>2.0043774698672018E-5</v>
      </c>
      <c r="CU12" s="58">
        <v>1.4812982460960262E-4</v>
      </c>
      <c r="CV12" s="58">
        <v>1.7015881933853691E-4</v>
      </c>
      <c r="CW12" s="58">
        <v>6.6028345575462081E-3</v>
      </c>
      <c r="CX12" s="58">
        <v>4.0468625765454676E-3</v>
      </c>
      <c r="CY12" s="58">
        <v>8.5281874417694162E-4</v>
      </c>
      <c r="CZ12" s="58">
        <v>0</v>
      </c>
      <c r="DA12" s="58">
        <v>2.2849897474368913E-3</v>
      </c>
      <c r="DB12" s="58">
        <v>0</v>
      </c>
      <c r="DC12" s="58">
        <v>2.000094918678566E-5</v>
      </c>
      <c r="DD12" s="58">
        <v>1.4773821858900534E-5</v>
      </c>
      <c r="DE12" s="58">
        <v>4.8863567524037011E-5</v>
      </c>
      <c r="DF12" s="58">
        <v>1.3094313268565886E-4</v>
      </c>
      <c r="DG12" s="58">
        <v>2.1926258768133813E-4</v>
      </c>
      <c r="DH12" s="58">
        <v>7.6185151270960188E-3</v>
      </c>
      <c r="DI12" s="58">
        <v>4.1959403532933082E-3</v>
      </c>
      <c r="DJ12" s="58">
        <v>8.7933459005309249E-4</v>
      </c>
      <c r="DK12" s="58">
        <v>0</v>
      </c>
      <c r="DL12" s="58">
        <v>2.1893427568409219E-3</v>
      </c>
      <c r="DM12" s="58">
        <v>0</v>
      </c>
      <c r="DN12" s="58">
        <v>2.4799519351592355E-5</v>
      </c>
      <c r="DO12" s="58">
        <v>1.7584188334841025E-5</v>
      </c>
      <c r="DP12" s="58">
        <v>7.3053676032626817E-5</v>
      </c>
      <c r="DQ12" s="58">
        <v>1.3412184566175987E-4</v>
      </c>
      <c r="DR12" s="58">
        <v>2.6402168837930785E-4</v>
      </c>
      <c r="DS12" s="58">
        <v>7.7781986179474502E-3</v>
      </c>
      <c r="DT12" s="58">
        <v>3.7515481956399222E-3</v>
      </c>
      <c r="DU12" s="58">
        <v>7.9545853483880397E-4</v>
      </c>
      <c r="DV12" s="58">
        <v>0</v>
      </c>
      <c r="DW12" s="58">
        <v>2.0375557966241121E-3</v>
      </c>
      <c r="DX12" s="58">
        <v>0</v>
      </c>
      <c r="DY12" s="58">
        <v>2.2233433365687938E-5</v>
      </c>
      <c r="DZ12" s="58">
        <v>1.5158952146136391E-5</v>
      </c>
      <c r="EA12" s="58">
        <v>6.8282124480980409E-5</v>
      </c>
      <c r="EB12" s="58">
        <v>1.6109212242993695E-4</v>
      </c>
      <c r="EC12" s="58">
        <v>2.1236473735146319E-4</v>
      </c>
      <c r="ED12" s="58">
        <v>7.0636938968770425E-3</v>
      </c>
      <c r="EE12" s="58">
        <v>3.8434239565050946E-3</v>
      </c>
      <c r="EF12" s="58">
        <v>8.3253290084825675E-4</v>
      </c>
      <c r="EG12" s="58">
        <v>0</v>
      </c>
      <c r="EH12" s="58">
        <v>2.2961673785788653E-3</v>
      </c>
      <c r="EI12" s="58">
        <v>0</v>
      </c>
      <c r="EJ12" s="58">
        <v>2.9957374740816287E-5</v>
      </c>
      <c r="EK12" s="58">
        <v>1.2875419897808455E-5</v>
      </c>
      <c r="EL12" s="58">
        <v>7.1025129903170786E-5</v>
      </c>
      <c r="EM12" s="58">
        <v>2.0100269844351961E-4</v>
      </c>
      <c r="EN12" s="58">
        <v>3.2339444077054838E-4</v>
      </c>
      <c r="EO12" s="58">
        <v>7.6103792996880786E-3</v>
      </c>
      <c r="EP12" s="58">
        <v>3.8154029083431458E-3</v>
      </c>
      <c r="EQ12" s="58">
        <v>8.3451330788184063E-4</v>
      </c>
      <c r="ER12" s="58">
        <v>0</v>
      </c>
      <c r="ES12" s="58">
        <v>2.2767368871826643E-3</v>
      </c>
      <c r="ET12" s="58">
        <v>0</v>
      </c>
      <c r="EU12" s="58">
        <v>2.9131586848158518E-5</v>
      </c>
      <c r="EV12" s="58">
        <v>1.3527096940598628E-5</v>
      </c>
      <c r="EW12" s="58">
        <v>6.3094505514042141E-5</v>
      </c>
      <c r="EX12" s="58">
        <v>2.1417801704122716E-4</v>
      </c>
      <c r="EY12" s="58">
        <v>3.0147279969981901E-4</v>
      </c>
      <c r="EZ12" s="58">
        <v>7.5480571094514951E-3</v>
      </c>
      <c r="FA12" s="58">
        <v>4.0031835626974602E-3</v>
      </c>
      <c r="FB12" s="58">
        <v>7.6528049479934594E-4</v>
      </c>
      <c r="FC12" s="58">
        <v>0</v>
      </c>
      <c r="FD12" s="58">
        <v>2.4068854580783423E-3</v>
      </c>
      <c r="FE12" s="58">
        <v>0</v>
      </c>
      <c r="FF12" s="58">
        <v>3.5720740486663818E-5</v>
      </c>
      <c r="FG12" s="58">
        <v>1.4107319407202212E-5</v>
      </c>
      <c r="FH12" s="58">
        <v>7.7553626550723529E-5</v>
      </c>
      <c r="FI12" s="58">
        <v>2.235692482574164E-4</v>
      </c>
      <c r="FJ12" s="58">
        <v>3.1969601123086119E-4</v>
      </c>
      <c r="FK12" s="58">
        <v>7.845996461508015E-3</v>
      </c>
    </row>
    <row r="13" spans="1:167" ht="20.100000000000001" customHeight="1" x14ac:dyDescent="0.25">
      <c r="A13" s="10">
        <v>7014</v>
      </c>
      <c r="B13" s="10" t="s">
        <v>83</v>
      </c>
      <c r="C13" s="58">
        <v>1.6303787876613613E-7</v>
      </c>
      <c r="D13" s="58">
        <v>0</v>
      </c>
      <c r="E13" s="58">
        <v>0</v>
      </c>
      <c r="F13" s="58">
        <v>3.0419023154078757E-6</v>
      </c>
      <c r="G13" s="58">
        <v>0</v>
      </c>
      <c r="H13" s="58">
        <v>0</v>
      </c>
      <c r="I13" s="58">
        <v>1.5608511701400099E-7</v>
      </c>
      <c r="J13" s="58">
        <v>0</v>
      </c>
      <c r="K13" s="58">
        <v>5.8389333143001254E-6</v>
      </c>
      <c r="L13" s="58">
        <v>6.7292871282879251E-6</v>
      </c>
      <c r="M13" s="58">
        <v>1.5929245753776059E-5</v>
      </c>
      <c r="N13" s="58">
        <v>6.3855646812975927E-7</v>
      </c>
      <c r="O13" s="58">
        <v>1.1208741875721626E-7</v>
      </c>
      <c r="P13" s="58">
        <v>0</v>
      </c>
      <c r="Q13" s="58">
        <v>2.5808101260497458E-6</v>
      </c>
      <c r="R13" s="58">
        <v>0</v>
      </c>
      <c r="S13" s="58">
        <v>0</v>
      </c>
      <c r="T13" s="58">
        <v>2.1417773783434781E-7</v>
      </c>
      <c r="U13" s="58">
        <v>0</v>
      </c>
      <c r="V13" s="58">
        <v>1.3029289746016366E-6</v>
      </c>
      <c r="W13" s="58">
        <v>3.812783726286974E-7</v>
      </c>
      <c r="X13" s="58">
        <v>5.2298390980014032E-6</v>
      </c>
      <c r="Y13" s="58">
        <v>1.4124431532537115E-6</v>
      </c>
      <c r="Z13" s="58">
        <v>3.9607146443448739E-8</v>
      </c>
      <c r="AA13" s="58">
        <v>0</v>
      </c>
      <c r="AB13" s="58">
        <v>1.3766645573928569E-5</v>
      </c>
      <c r="AC13" s="58">
        <v>0</v>
      </c>
      <c r="AD13" s="58">
        <v>1.3204827891904704E-6</v>
      </c>
      <c r="AE13" s="58">
        <v>1.1361317509788925E-7</v>
      </c>
      <c r="AF13" s="58">
        <v>0</v>
      </c>
      <c r="AG13" s="58">
        <v>8.0914836774502463E-8</v>
      </c>
      <c r="AH13" s="58">
        <v>5.2349127552408518E-7</v>
      </c>
      <c r="AI13" s="58">
        <v>1.7257197950212677E-5</v>
      </c>
      <c r="AJ13" s="58">
        <v>7.0420130758459095E-7</v>
      </c>
      <c r="AK13" s="58">
        <v>7.0530780297449815E-8</v>
      </c>
      <c r="AL13" s="58">
        <v>0</v>
      </c>
      <c r="AM13" s="58">
        <v>4.0973368938367606E-6</v>
      </c>
      <c r="AN13" s="58">
        <v>0</v>
      </c>
      <c r="AO13" s="58">
        <v>0</v>
      </c>
      <c r="AP13" s="58">
        <v>9.4693767762285596E-8</v>
      </c>
      <c r="AQ13" s="58">
        <v>0</v>
      </c>
      <c r="AR13" s="58">
        <v>4.8988427728235506E-8</v>
      </c>
      <c r="AS13" s="58">
        <v>1.687266272065399E-6</v>
      </c>
      <c r="AT13" s="58">
        <v>6.7030174492747217E-6</v>
      </c>
      <c r="AU13" s="58">
        <v>8.7143814685575951E-6</v>
      </c>
      <c r="AV13" s="58">
        <v>1.9977407911248787E-6</v>
      </c>
      <c r="AW13" s="58">
        <v>0</v>
      </c>
      <c r="AX13" s="58">
        <v>6.8010636213579299E-6</v>
      </c>
      <c r="AY13" s="58">
        <v>0</v>
      </c>
      <c r="AZ13" s="58">
        <v>0</v>
      </c>
      <c r="BA13" s="58">
        <v>6.9292144474553493E-8</v>
      </c>
      <c r="BB13" s="58">
        <v>0</v>
      </c>
      <c r="BC13" s="58">
        <v>7.892038215270452E-8</v>
      </c>
      <c r="BD13" s="58">
        <v>9.7383926821200116E-7</v>
      </c>
      <c r="BE13" s="58">
        <v>1.8635237675879659E-5</v>
      </c>
      <c r="BF13" s="58">
        <v>1.0271309655970557E-5</v>
      </c>
      <c r="BG13" s="58">
        <v>1.7502704533654454E-6</v>
      </c>
      <c r="BH13" s="58">
        <v>0</v>
      </c>
      <c r="BI13" s="58">
        <v>8.1452954083429366E-6</v>
      </c>
      <c r="BJ13" s="58">
        <v>0</v>
      </c>
      <c r="BK13" s="58">
        <v>0</v>
      </c>
      <c r="BL13" s="58">
        <v>7.2813020389764596E-9</v>
      </c>
      <c r="BM13" s="58">
        <v>0</v>
      </c>
      <c r="BN13" s="58">
        <v>2.3535060082162154E-7</v>
      </c>
      <c r="BO13" s="58">
        <v>2.4145822458618188E-6</v>
      </c>
      <c r="BP13" s="58">
        <v>2.2824089666401356E-5</v>
      </c>
      <c r="BQ13" s="58">
        <v>7.6551311324261936E-6</v>
      </c>
      <c r="BR13" s="58">
        <v>1.5137902254524867E-6</v>
      </c>
      <c r="BS13" s="58">
        <v>0</v>
      </c>
      <c r="BT13" s="58">
        <v>2.1457110888346091E-6</v>
      </c>
      <c r="BU13" s="58">
        <v>0</v>
      </c>
      <c r="BV13" s="58">
        <v>0</v>
      </c>
      <c r="BW13" s="58">
        <v>8.0483889535688123E-9</v>
      </c>
      <c r="BX13" s="58">
        <v>0</v>
      </c>
      <c r="BY13" s="58">
        <v>2.3778568884491443E-7</v>
      </c>
      <c r="BZ13" s="58">
        <v>1.5892779694329481E-7</v>
      </c>
      <c r="CA13" s="58">
        <v>1.1719394321455068E-5</v>
      </c>
      <c r="CB13" s="58">
        <v>9.3127074474525157E-6</v>
      </c>
      <c r="CC13" s="58">
        <v>2.1473544277645162E-6</v>
      </c>
      <c r="CD13" s="58">
        <v>0</v>
      </c>
      <c r="CE13" s="58">
        <v>1.6453849709838756E-6</v>
      </c>
      <c r="CF13" s="58">
        <v>0</v>
      </c>
      <c r="CG13" s="58">
        <v>0</v>
      </c>
      <c r="CH13" s="58">
        <v>6.6905118393932219E-9</v>
      </c>
      <c r="CI13" s="58">
        <v>0</v>
      </c>
      <c r="CJ13" s="58">
        <v>1.2648887913224154E-7</v>
      </c>
      <c r="CK13" s="58">
        <v>1.4110212052209319E-7</v>
      </c>
      <c r="CL13" s="58">
        <v>1.3379728357694636E-5</v>
      </c>
      <c r="CM13" s="58">
        <v>1.1065319417641368E-5</v>
      </c>
      <c r="CN13" s="58">
        <v>2.0344989518132133E-6</v>
      </c>
      <c r="CO13" s="58">
        <v>0</v>
      </c>
      <c r="CP13" s="58">
        <v>4.1239868162837207E-6</v>
      </c>
      <c r="CQ13" s="58">
        <v>0</v>
      </c>
      <c r="CR13" s="58">
        <v>0</v>
      </c>
      <c r="CS13" s="58">
        <v>5.8703686582832012E-9</v>
      </c>
      <c r="CT13" s="58">
        <v>0</v>
      </c>
      <c r="CU13" s="58">
        <v>2.1812754271935309E-7</v>
      </c>
      <c r="CV13" s="58">
        <v>2.7190823469060481E-7</v>
      </c>
      <c r="CW13" s="58">
        <v>1.7719711331806545E-5</v>
      </c>
      <c r="CX13" s="58">
        <v>1.0902965471522159E-5</v>
      </c>
      <c r="CY13" s="58">
        <v>2.4647708594350954E-6</v>
      </c>
      <c r="CZ13" s="58">
        <v>0</v>
      </c>
      <c r="DA13" s="58">
        <v>3.4688889149737734E-6</v>
      </c>
      <c r="DB13" s="58">
        <v>0</v>
      </c>
      <c r="DC13" s="58">
        <v>0</v>
      </c>
      <c r="DD13" s="58">
        <v>4.0731803450529296E-9</v>
      </c>
      <c r="DE13" s="58">
        <v>0</v>
      </c>
      <c r="DF13" s="58">
        <v>3.2654408270697901E-6</v>
      </c>
      <c r="DG13" s="58">
        <v>5.6946809947926273E-6</v>
      </c>
      <c r="DH13" s="58">
        <v>2.5800820248138498E-5</v>
      </c>
      <c r="DI13" s="58">
        <v>8.1998988098970666E-6</v>
      </c>
      <c r="DJ13" s="58">
        <v>1.8297618821213146E-6</v>
      </c>
      <c r="DK13" s="58">
        <v>0</v>
      </c>
      <c r="DL13" s="58">
        <v>3.6636930117389502E-6</v>
      </c>
      <c r="DM13" s="58">
        <v>0</v>
      </c>
      <c r="DN13" s="58">
        <v>0</v>
      </c>
      <c r="DO13" s="58">
        <v>1.4673161637555188E-8</v>
      </c>
      <c r="DP13" s="58">
        <v>0</v>
      </c>
      <c r="DQ13" s="58">
        <v>6.0804341323473013E-6</v>
      </c>
      <c r="DR13" s="58">
        <v>7.9031878500086674E-6</v>
      </c>
      <c r="DS13" s="58">
        <v>2.7691648847750857E-5</v>
      </c>
      <c r="DT13" s="58">
        <v>7.331447302522918E-6</v>
      </c>
      <c r="DU13" s="58">
        <v>1.6552285356683549E-6</v>
      </c>
      <c r="DV13" s="58">
        <v>0</v>
      </c>
      <c r="DW13" s="58">
        <v>3.4096894649293854E-6</v>
      </c>
      <c r="DX13" s="58">
        <v>0</v>
      </c>
      <c r="DY13" s="58">
        <v>0</v>
      </c>
      <c r="DZ13" s="58">
        <v>1.2582495726007074E-8</v>
      </c>
      <c r="EA13" s="58">
        <v>0</v>
      </c>
      <c r="EB13" s="58">
        <v>5.0298991485453492E-6</v>
      </c>
      <c r="EC13" s="58">
        <v>8.4751291173228051E-6</v>
      </c>
      <c r="ED13" s="58">
        <v>2.5913976064714819E-5</v>
      </c>
      <c r="EE13" s="58">
        <v>1.099012815452779E-5</v>
      </c>
      <c r="EF13" s="58">
        <v>2.3744289654507753E-6</v>
      </c>
      <c r="EG13" s="58">
        <v>0</v>
      </c>
      <c r="EH13" s="58">
        <v>6.82752874362962E-6</v>
      </c>
      <c r="EI13" s="58">
        <v>0</v>
      </c>
      <c r="EJ13" s="58">
        <v>0</v>
      </c>
      <c r="EK13" s="58">
        <v>3.659132462759411E-9</v>
      </c>
      <c r="EL13" s="58">
        <v>0</v>
      </c>
      <c r="EM13" s="58">
        <v>1.3133036547761993E-5</v>
      </c>
      <c r="EN13" s="58">
        <v>3.0145493005827436E-5</v>
      </c>
      <c r="EO13" s="58">
        <v>6.3474274549660386E-5</v>
      </c>
      <c r="EP13" s="58">
        <v>1.4143546827030202E-5</v>
      </c>
      <c r="EQ13" s="58">
        <v>3.0477122704693603E-6</v>
      </c>
      <c r="ER13" s="58">
        <v>0</v>
      </c>
      <c r="ES13" s="58">
        <v>8.2643026749864783E-6</v>
      </c>
      <c r="ET13" s="58">
        <v>0</v>
      </c>
      <c r="EU13" s="58">
        <v>0</v>
      </c>
      <c r="EV13" s="58">
        <v>7.9019652569688989E-9</v>
      </c>
      <c r="EW13" s="58">
        <v>0</v>
      </c>
      <c r="EX13" s="58">
        <v>1.8903511638376823E-5</v>
      </c>
      <c r="EY13" s="58">
        <v>2.820690531327194E-5</v>
      </c>
      <c r="EZ13" s="58">
        <v>7.2573880689391773E-5</v>
      </c>
      <c r="FA13" s="58">
        <v>1.2752922515594059E-5</v>
      </c>
      <c r="FB13" s="58">
        <v>2.3252818253448826E-6</v>
      </c>
      <c r="FC13" s="58">
        <v>0</v>
      </c>
      <c r="FD13" s="58">
        <v>9.4533814600395091E-6</v>
      </c>
      <c r="FE13" s="58">
        <v>0</v>
      </c>
      <c r="FF13" s="58">
        <v>0</v>
      </c>
      <c r="FG13" s="58">
        <v>1.6244141992187218E-8</v>
      </c>
      <c r="FH13" s="58">
        <v>0</v>
      </c>
      <c r="FI13" s="58">
        <v>3.0920264108040365E-5</v>
      </c>
      <c r="FJ13" s="58">
        <v>2.9103138624157057E-5</v>
      </c>
      <c r="FK13" s="58">
        <v>8.4571232675168046E-5</v>
      </c>
    </row>
    <row r="14" spans="1:167" ht="20.100000000000001" customHeight="1" x14ac:dyDescent="0.25">
      <c r="A14" s="10">
        <v>7015</v>
      </c>
      <c r="B14" s="10" t="s">
        <v>84</v>
      </c>
      <c r="C14" s="58">
        <v>0</v>
      </c>
      <c r="D14" s="58">
        <v>0</v>
      </c>
      <c r="E14" s="58">
        <v>0</v>
      </c>
      <c r="F14" s="58">
        <v>0</v>
      </c>
      <c r="G14" s="58">
        <v>0</v>
      </c>
      <c r="H14" s="58">
        <v>0</v>
      </c>
      <c r="I14" s="58">
        <v>0</v>
      </c>
      <c r="J14" s="58">
        <v>0</v>
      </c>
      <c r="K14" s="58">
        <v>0</v>
      </c>
      <c r="L14" s="58">
        <v>0</v>
      </c>
      <c r="M14" s="58">
        <v>0</v>
      </c>
      <c r="N14" s="58">
        <v>0</v>
      </c>
      <c r="O14" s="58">
        <v>0</v>
      </c>
      <c r="P14" s="58">
        <v>0</v>
      </c>
      <c r="Q14" s="58">
        <v>0</v>
      </c>
      <c r="R14" s="58">
        <v>0</v>
      </c>
      <c r="S14" s="58">
        <v>0</v>
      </c>
      <c r="T14" s="58">
        <v>0</v>
      </c>
      <c r="U14" s="58">
        <v>0</v>
      </c>
      <c r="V14" s="58">
        <v>0</v>
      </c>
      <c r="W14" s="58">
        <v>0</v>
      </c>
      <c r="X14" s="58">
        <v>0</v>
      </c>
      <c r="Y14" s="58">
        <v>0</v>
      </c>
      <c r="Z14" s="58">
        <v>0</v>
      </c>
      <c r="AA14" s="58">
        <v>0</v>
      </c>
      <c r="AB14" s="58">
        <v>0</v>
      </c>
      <c r="AC14" s="58">
        <v>0</v>
      </c>
      <c r="AD14" s="58">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1.417721271210823E-8</v>
      </c>
      <c r="AY14" s="58">
        <v>0</v>
      </c>
      <c r="AZ14" s="58">
        <v>0</v>
      </c>
      <c r="BA14" s="58">
        <v>0</v>
      </c>
      <c r="BB14" s="58">
        <v>0</v>
      </c>
      <c r="BC14" s="58">
        <v>0</v>
      </c>
      <c r="BD14" s="58">
        <v>0</v>
      </c>
      <c r="BE14" s="58">
        <v>1.417721271210823E-8</v>
      </c>
      <c r="BF14" s="58">
        <v>0</v>
      </c>
      <c r="BG14" s="58">
        <v>0</v>
      </c>
      <c r="BH14" s="58">
        <v>0</v>
      </c>
      <c r="BI14" s="58">
        <v>2.6696192233284568E-8</v>
      </c>
      <c r="BJ14" s="58">
        <v>0</v>
      </c>
      <c r="BK14" s="58">
        <v>0</v>
      </c>
      <c r="BL14" s="58">
        <v>0</v>
      </c>
      <c r="BM14" s="58">
        <v>0</v>
      </c>
      <c r="BN14" s="58">
        <v>0</v>
      </c>
      <c r="BO14" s="58">
        <v>0</v>
      </c>
      <c r="BP14" s="58">
        <v>2.6696192233284568E-8</v>
      </c>
      <c r="BQ14" s="58">
        <v>0</v>
      </c>
      <c r="BR14" s="58">
        <v>0</v>
      </c>
      <c r="BS14" s="58">
        <v>0</v>
      </c>
      <c r="BT14" s="58">
        <v>2.0587051408477351E-8</v>
      </c>
      <c r="BU14" s="58">
        <v>0</v>
      </c>
      <c r="BV14" s="58">
        <v>0</v>
      </c>
      <c r="BW14" s="58">
        <v>0</v>
      </c>
      <c r="BX14" s="58">
        <v>0</v>
      </c>
      <c r="BY14" s="58">
        <v>0</v>
      </c>
      <c r="BZ14" s="58">
        <v>0</v>
      </c>
      <c r="CA14" s="58">
        <v>2.0587051408477351E-8</v>
      </c>
      <c r="CB14" s="58">
        <v>0</v>
      </c>
      <c r="CC14" s="58">
        <v>0</v>
      </c>
      <c r="CD14" s="58">
        <v>0</v>
      </c>
      <c r="CE14" s="58">
        <v>1.2807447748949684E-8</v>
      </c>
      <c r="CF14" s="58">
        <v>0</v>
      </c>
      <c r="CG14" s="58">
        <v>0</v>
      </c>
      <c r="CH14" s="58">
        <v>0</v>
      </c>
      <c r="CI14" s="58">
        <v>0</v>
      </c>
      <c r="CJ14" s="58">
        <v>0</v>
      </c>
      <c r="CK14" s="58">
        <v>0</v>
      </c>
      <c r="CL14" s="58">
        <v>1.2807447748949684E-8</v>
      </c>
      <c r="CM14" s="58">
        <v>0</v>
      </c>
      <c r="CN14" s="58">
        <v>0</v>
      </c>
      <c r="CO14" s="58">
        <v>0</v>
      </c>
      <c r="CP14" s="58">
        <v>2.0987805524527991E-8</v>
      </c>
      <c r="CQ14" s="58">
        <v>0</v>
      </c>
      <c r="CR14" s="58">
        <v>0</v>
      </c>
      <c r="CS14" s="58">
        <v>0</v>
      </c>
      <c r="CT14" s="58">
        <v>0</v>
      </c>
      <c r="CU14" s="58">
        <v>0</v>
      </c>
      <c r="CV14" s="58">
        <v>0</v>
      </c>
      <c r="CW14" s="58">
        <v>2.0987805524527991E-8</v>
      </c>
      <c r="CX14" s="58">
        <v>0</v>
      </c>
      <c r="CY14" s="58">
        <v>0</v>
      </c>
      <c r="CZ14" s="58">
        <v>0</v>
      </c>
      <c r="DA14" s="58">
        <v>1.3992606628524136E-8</v>
      </c>
      <c r="DB14" s="58">
        <v>0</v>
      </c>
      <c r="DC14" s="58">
        <v>0</v>
      </c>
      <c r="DD14" s="58">
        <v>0</v>
      </c>
      <c r="DE14" s="58">
        <v>0</v>
      </c>
      <c r="DF14" s="58">
        <v>0</v>
      </c>
      <c r="DG14" s="58">
        <v>0</v>
      </c>
      <c r="DH14" s="58">
        <v>1.3992606628524136E-8</v>
      </c>
      <c r="DI14" s="58">
        <v>0</v>
      </c>
      <c r="DJ14" s="58">
        <v>0</v>
      </c>
      <c r="DK14" s="58">
        <v>0</v>
      </c>
      <c r="DL14" s="58">
        <v>1.8233718420749931E-8</v>
      </c>
      <c r="DM14" s="58">
        <v>0</v>
      </c>
      <c r="DN14" s="58">
        <v>0</v>
      </c>
      <c r="DO14" s="58">
        <v>0</v>
      </c>
      <c r="DP14" s="58">
        <v>0</v>
      </c>
      <c r="DQ14" s="58">
        <v>0</v>
      </c>
      <c r="DR14" s="58">
        <v>0</v>
      </c>
      <c r="DS14" s="58">
        <v>1.8233718420749931E-8</v>
      </c>
      <c r="DT14" s="58">
        <v>0</v>
      </c>
      <c r="DU14" s="58">
        <v>0</v>
      </c>
      <c r="DV14" s="58">
        <v>0</v>
      </c>
      <c r="DW14" s="58">
        <v>1.6969576164409763E-8</v>
      </c>
      <c r="DX14" s="58">
        <v>0</v>
      </c>
      <c r="DY14" s="58">
        <v>0</v>
      </c>
      <c r="DZ14" s="58">
        <v>0</v>
      </c>
      <c r="EA14" s="58">
        <v>0</v>
      </c>
      <c r="EB14" s="58">
        <v>0</v>
      </c>
      <c r="EC14" s="58">
        <v>0</v>
      </c>
      <c r="ED14" s="58">
        <v>1.6969576164409763E-8</v>
      </c>
      <c r="EE14" s="58">
        <v>0</v>
      </c>
      <c r="EF14" s="58">
        <v>0</v>
      </c>
      <c r="EG14" s="58">
        <v>0</v>
      </c>
      <c r="EH14" s="58">
        <v>4.4686367235371638E-8</v>
      </c>
      <c r="EI14" s="58">
        <v>0</v>
      </c>
      <c r="EJ14" s="58">
        <v>0</v>
      </c>
      <c r="EK14" s="58">
        <v>0</v>
      </c>
      <c r="EL14" s="58">
        <v>0</v>
      </c>
      <c r="EM14" s="58">
        <v>0</v>
      </c>
      <c r="EN14" s="58">
        <v>0</v>
      </c>
      <c r="EO14" s="58">
        <v>4.4686367235371638E-8</v>
      </c>
      <c r="EP14" s="58">
        <v>0</v>
      </c>
      <c r="EQ14" s="58">
        <v>0</v>
      </c>
      <c r="ER14" s="58">
        <v>0</v>
      </c>
      <c r="ES14" s="58">
        <v>5.6849828947793281E-8</v>
      </c>
      <c r="ET14" s="58">
        <v>0</v>
      </c>
      <c r="EU14" s="58">
        <v>0</v>
      </c>
      <c r="EV14" s="58">
        <v>0</v>
      </c>
      <c r="EW14" s="58">
        <v>0</v>
      </c>
      <c r="EX14" s="58">
        <v>0</v>
      </c>
      <c r="EY14" s="58">
        <v>0</v>
      </c>
      <c r="EZ14" s="58">
        <v>5.6849828947793281E-8</v>
      </c>
      <c r="FA14" s="58">
        <v>0</v>
      </c>
      <c r="FB14" s="58">
        <v>0</v>
      </c>
      <c r="FC14" s="58">
        <v>0</v>
      </c>
      <c r="FD14" s="58">
        <v>6.7049567577260404E-8</v>
      </c>
      <c r="FE14" s="58">
        <v>0</v>
      </c>
      <c r="FF14" s="58">
        <v>0</v>
      </c>
      <c r="FG14" s="58">
        <v>0</v>
      </c>
      <c r="FH14" s="58">
        <v>0</v>
      </c>
      <c r="FI14" s="58">
        <v>0</v>
      </c>
      <c r="FJ14" s="58">
        <v>0</v>
      </c>
      <c r="FK14" s="58">
        <v>6.7049567577260404E-8</v>
      </c>
    </row>
    <row r="15" spans="1:167" ht="20.100000000000001" customHeight="1" x14ac:dyDescent="0.25">
      <c r="A15" s="10">
        <v>7016</v>
      </c>
      <c r="B15" s="10" t="s">
        <v>85</v>
      </c>
      <c r="C15" s="58">
        <v>1.3263285337727914E-5</v>
      </c>
      <c r="D15" s="58">
        <v>1.1232084221763705E-5</v>
      </c>
      <c r="E15" s="58">
        <v>0</v>
      </c>
      <c r="F15" s="58">
        <v>3.9570322341961519E-6</v>
      </c>
      <c r="G15" s="58">
        <v>0</v>
      </c>
      <c r="H15" s="58">
        <v>6.9704449072814832E-6</v>
      </c>
      <c r="I15" s="58">
        <v>4.1462028598491411E-5</v>
      </c>
      <c r="J15" s="58">
        <v>2.102869716088457E-7</v>
      </c>
      <c r="K15" s="58">
        <v>1.2239574591639718E-6</v>
      </c>
      <c r="L15" s="58">
        <v>1.0544469582177619E-7</v>
      </c>
      <c r="M15" s="58">
        <v>7.8424564426055258E-5</v>
      </c>
      <c r="N15" s="58">
        <v>5.0884495957457031E-6</v>
      </c>
      <c r="O15" s="58">
        <v>1.0420367638562651E-5</v>
      </c>
      <c r="P15" s="58">
        <v>0</v>
      </c>
      <c r="Q15" s="58">
        <v>3.1708404769625827E-6</v>
      </c>
      <c r="R15" s="58">
        <v>0</v>
      </c>
      <c r="S15" s="58">
        <v>0</v>
      </c>
      <c r="T15" s="58">
        <v>2.2637631451245513E-5</v>
      </c>
      <c r="U15" s="58">
        <v>2.4046523370865684E-8</v>
      </c>
      <c r="V15" s="58">
        <v>1.2440704802162904E-6</v>
      </c>
      <c r="W15" s="58">
        <v>9.5877057978484266E-7</v>
      </c>
      <c r="X15" s="58">
        <v>4.3544176745888455E-5</v>
      </c>
      <c r="Y15" s="58">
        <v>1.0515277030908681E-5</v>
      </c>
      <c r="Z15" s="58">
        <v>3.5231978123911383E-5</v>
      </c>
      <c r="AA15" s="58">
        <v>0</v>
      </c>
      <c r="AB15" s="58">
        <v>5.2051046764113852E-6</v>
      </c>
      <c r="AC15" s="58">
        <v>0</v>
      </c>
      <c r="AD15" s="58">
        <v>0</v>
      </c>
      <c r="AE15" s="58">
        <v>1.8768737159025543E-5</v>
      </c>
      <c r="AF15" s="58">
        <v>1.6354578076754735E-8</v>
      </c>
      <c r="AG15" s="58">
        <v>1.788644388893938E-6</v>
      </c>
      <c r="AH15" s="58">
        <v>2.1038374161929835E-7</v>
      </c>
      <c r="AI15" s="58">
        <v>7.1736479698846989E-5</v>
      </c>
      <c r="AJ15" s="58">
        <v>8.5921249519536776E-6</v>
      </c>
      <c r="AK15" s="58">
        <v>3.8824406804735622E-5</v>
      </c>
      <c r="AL15" s="58">
        <v>0</v>
      </c>
      <c r="AM15" s="58">
        <v>6.5368960024864795E-6</v>
      </c>
      <c r="AN15" s="58">
        <v>0</v>
      </c>
      <c r="AO15" s="58">
        <v>0</v>
      </c>
      <c r="AP15" s="58">
        <v>3.8830349971915881E-5</v>
      </c>
      <c r="AQ15" s="58">
        <v>0</v>
      </c>
      <c r="AR15" s="58">
        <v>2.7509368159226785E-6</v>
      </c>
      <c r="AS15" s="58">
        <v>2.1194770031859149E-7</v>
      </c>
      <c r="AT15" s="58">
        <v>9.5746662247332928E-5</v>
      </c>
      <c r="AU15" s="58">
        <v>8.0502757247684472E-6</v>
      </c>
      <c r="AV15" s="58">
        <v>2.9573966721941128E-5</v>
      </c>
      <c r="AW15" s="58">
        <v>0</v>
      </c>
      <c r="AX15" s="58">
        <v>8.9549705878508818E-6</v>
      </c>
      <c r="AY15" s="58">
        <v>0</v>
      </c>
      <c r="AZ15" s="58">
        <v>8.9745525717541268E-7</v>
      </c>
      <c r="BA15" s="58">
        <v>3.2762863953772356E-5</v>
      </c>
      <c r="BB15" s="58">
        <v>2.0242459789637595E-8</v>
      </c>
      <c r="BC15" s="58">
        <v>1.1082157111630422E-5</v>
      </c>
      <c r="BD15" s="58">
        <v>3.8376117377631185E-7</v>
      </c>
      <c r="BE15" s="58">
        <v>9.1725692990704595E-5</v>
      </c>
      <c r="BF15" s="58">
        <v>1.1429126300828371E-5</v>
      </c>
      <c r="BG15" s="58">
        <v>2.9053477630629181E-5</v>
      </c>
      <c r="BH15" s="58">
        <v>0</v>
      </c>
      <c r="BI15" s="58">
        <v>8.8811258521437768E-6</v>
      </c>
      <c r="BJ15" s="58">
        <v>0</v>
      </c>
      <c r="BK15" s="58">
        <v>1.0752756659821148E-6</v>
      </c>
      <c r="BL15" s="58">
        <v>4.3525811822951861E-5</v>
      </c>
      <c r="BM15" s="58">
        <v>2.0506039165806432E-8</v>
      </c>
      <c r="BN15" s="58">
        <v>1.4749187434024797E-5</v>
      </c>
      <c r="BO15" s="58">
        <v>1.2786457389753989E-6</v>
      </c>
      <c r="BP15" s="58">
        <v>1.100131564847013E-4</v>
      </c>
      <c r="BQ15" s="58">
        <v>8.3609520874066279E-6</v>
      </c>
      <c r="BR15" s="58">
        <v>3.0433980034265816E-5</v>
      </c>
      <c r="BS15" s="58">
        <v>0</v>
      </c>
      <c r="BT15" s="58">
        <v>1.3548988323383131E-5</v>
      </c>
      <c r="BU15" s="58">
        <v>0</v>
      </c>
      <c r="BV15" s="58">
        <v>1.1083892306243069E-6</v>
      </c>
      <c r="BW15" s="58">
        <v>5.0802726165297299E-5</v>
      </c>
      <c r="BX15" s="58">
        <v>1.5416003981744414E-8</v>
      </c>
      <c r="BY15" s="58">
        <v>1.3589011399732346E-5</v>
      </c>
      <c r="BZ15" s="58">
        <v>2.2480714113313333E-6</v>
      </c>
      <c r="CA15" s="58">
        <v>1.2010753465602263E-4</v>
      </c>
      <c r="CB15" s="58">
        <v>8.6342444060172115E-6</v>
      </c>
      <c r="CC15" s="58">
        <v>3.0118438521492002E-5</v>
      </c>
      <c r="CD15" s="58">
        <v>0</v>
      </c>
      <c r="CE15" s="58">
        <v>7.7668183864039546E-6</v>
      </c>
      <c r="CF15" s="58">
        <v>0</v>
      </c>
      <c r="CG15" s="58">
        <v>7.9460441785759991E-7</v>
      </c>
      <c r="CH15" s="58">
        <v>4.2701606958706748E-5</v>
      </c>
      <c r="CI15" s="58">
        <v>1.5342250223881452E-8</v>
      </c>
      <c r="CJ15" s="58">
        <v>1.3414523472220983E-5</v>
      </c>
      <c r="CK15" s="58">
        <v>6.465520469064794E-7</v>
      </c>
      <c r="CL15" s="58">
        <v>1.0409213045982886E-4</v>
      </c>
      <c r="CM15" s="58">
        <v>1.2601391023536589E-5</v>
      </c>
      <c r="CN15" s="58">
        <v>2.5200616699919737E-5</v>
      </c>
      <c r="CO15" s="58">
        <v>0</v>
      </c>
      <c r="CP15" s="58">
        <v>1.7192319068533504E-5</v>
      </c>
      <c r="CQ15" s="58">
        <v>0</v>
      </c>
      <c r="CR15" s="58">
        <v>4.9525834030496078E-7</v>
      </c>
      <c r="CS15" s="58">
        <v>3.0612431905607671E-5</v>
      </c>
      <c r="CT15" s="58">
        <v>6.6601509443690517E-7</v>
      </c>
      <c r="CU15" s="58">
        <v>1.0285094912169411E-5</v>
      </c>
      <c r="CV15" s="58">
        <v>1.9451032740660271E-6</v>
      </c>
      <c r="CW15" s="58">
        <v>9.8998230318574803E-5</v>
      </c>
      <c r="CX15" s="58">
        <v>1.9925735031083152E-5</v>
      </c>
      <c r="CY15" s="58">
        <v>3.2024233764009557E-5</v>
      </c>
      <c r="CZ15" s="58">
        <v>0</v>
      </c>
      <c r="DA15" s="58">
        <v>1.7486381033632948E-5</v>
      </c>
      <c r="DB15" s="58">
        <v>0</v>
      </c>
      <c r="DC15" s="58">
        <v>3.1828036445958452E-7</v>
      </c>
      <c r="DD15" s="58">
        <v>2.8138482746673349E-5</v>
      </c>
      <c r="DE15" s="58">
        <v>1.0159957078328734E-6</v>
      </c>
      <c r="DF15" s="58">
        <v>2.6340995292662349E-5</v>
      </c>
      <c r="DG15" s="58">
        <v>2.6451937792742215E-6</v>
      </c>
      <c r="DH15" s="58">
        <v>1.2789529771962802E-4</v>
      </c>
      <c r="DI15" s="58">
        <v>2.1090063568270666E-5</v>
      </c>
      <c r="DJ15" s="58">
        <v>3.4681124625246851E-5</v>
      </c>
      <c r="DK15" s="58">
        <v>0</v>
      </c>
      <c r="DL15" s="58">
        <v>1.7640987423697803E-5</v>
      </c>
      <c r="DM15" s="58">
        <v>0</v>
      </c>
      <c r="DN15" s="58">
        <v>3.9509288226573425E-7</v>
      </c>
      <c r="DO15" s="58">
        <v>3.4639273136287965E-5</v>
      </c>
      <c r="DP15" s="58">
        <v>4.3460791390399728E-6</v>
      </c>
      <c r="DQ15" s="58">
        <v>2.7572917702969914E-5</v>
      </c>
      <c r="DR15" s="58">
        <v>3.7961539951902964E-6</v>
      </c>
      <c r="DS15" s="58">
        <v>1.441616924729692E-4</v>
      </c>
      <c r="DT15" s="58">
        <v>1.8856414358554237E-5</v>
      </c>
      <c r="DU15" s="58">
        <v>3.1373036945237369E-5</v>
      </c>
      <c r="DV15" s="58">
        <v>0</v>
      </c>
      <c r="DW15" s="58">
        <v>1.6417939160515031E-5</v>
      </c>
      <c r="DX15" s="58">
        <v>0</v>
      </c>
      <c r="DY15" s="58">
        <v>3.5421135170302249E-7</v>
      </c>
      <c r="DZ15" s="58">
        <v>2.9819990798083616E-5</v>
      </c>
      <c r="EA15" s="58">
        <v>3.962859237618545E-6</v>
      </c>
      <c r="EB15" s="58">
        <v>3.3208564827916953E-5</v>
      </c>
      <c r="EC15" s="58">
        <v>2.3351997504140092E-6</v>
      </c>
      <c r="ED15" s="58">
        <v>1.3632821643004276E-4</v>
      </c>
      <c r="EE15" s="58">
        <v>1.981486253934609E-5</v>
      </c>
      <c r="EF15" s="58">
        <v>3.3131929998216632E-5</v>
      </c>
      <c r="EG15" s="58">
        <v>0</v>
      </c>
      <c r="EH15" s="58">
        <v>1.796893851581016E-5</v>
      </c>
      <c r="EI15" s="58">
        <v>0</v>
      </c>
      <c r="EJ15" s="58">
        <v>4.7665007561495765E-7</v>
      </c>
      <c r="EK15" s="58">
        <v>2.4744891262682301E-5</v>
      </c>
      <c r="EL15" s="58">
        <v>4.6401813124541367E-6</v>
      </c>
      <c r="EM15" s="58">
        <v>4.1049464388174209E-5</v>
      </c>
      <c r="EN15" s="58">
        <v>3.5141090464588847E-6</v>
      </c>
      <c r="EO15" s="58">
        <v>1.4534102713875736E-4</v>
      </c>
      <c r="EP15" s="58">
        <v>1.974694922960848E-5</v>
      </c>
      <c r="EQ15" s="58">
        <v>3.2868509545456614E-5</v>
      </c>
      <c r="ER15" s="58">
        <v>0</v>
      </c>
      <c r="ES15" s="58">
        <v>1.7679396824931826E-5</v>
      </c>
      <c r="ET15" s="58">
        <v>0</v>
      </c>
      <c r="EU15" s="58">
        <v>4.6302100547488676E-7</v>
      </c>
      <c r="EV15" s="58">
        <v>2.6447461607799659E-5</v>
      </c>
      <c r="EW15" s="58">
        <v>4.0199662894044867E-6</v>
      </c>
      <c r="EX15" s="58">
        <v>4.3393167581113824E-5</v>
      </c>
      <c r="EY15" s="58">
        <v>4.0135733801319969E-6</v>
      </c>
      <c r="EZ15" s="58">
        <v>1.4863204546392177E-4</v>
      </c>
      <c r="FA15" s="58">
        <v>2.1884137790026892E-5</v>
      </c>
      <c r="FB15" s="58">
        <v>3.1744559127290812E-5</v>
      </c>
      <c r="FC15" s="58">
        <v>0</v>
      </c>
      <c r="FD15" s="58">
        <v>1.9497403924611759E-5</v>
      </c>
      <c r="FE15" s="58">
        <v>0</v>
      </c>
      <c r="FF15" s="58">
        <v>5.6745069676983177E-7</v>
      </c>
      <c r="FG15" s="58">
        <v>2.7862388210849591E-5</v>
      </c>
      <c r="FH15" s="58">
        <v>5.2024316158181673E-6</v>
      </c>
      <c r="FI15" s="58">
        <v>4.6928112524108916E-5</v>
      </c>
      <c r="FJ15" s="58">
        <v>4.8180801991308254E-6</v>
      </c>
      <c r="FK15" s="58">
        <v>1.5850456408860684E-4</v>
      </c>
    </row>
    <row r="16" spans="1:167" ht="20.100000000000001" customHeight="1" x14ac:dyDescent="0.25">
      <c r="A16" s="10">
        <v>7017</v>
      </c>
      <c r="B16" s="10" t="s">
        <v>283</v>
      </c>
      <c r="C16" s="58">
        <v>0</v>
      </c>
      <c r="D16" s="58">
        <v>0</v>
      </c>
      <c r="E16" s="58">
        <v>0</v>
      </c>
      <c r="F16" s="58">
        <v>0</v>
      </c>
      <c r="G16" s="58">
        <v>2.8263975725548174E-3</v>
      </c>
      <c r="H16" s="58">
        <v>0</v>
      </c>
      <c r="I16" s="58">
        <v>0</v>
      </c>
      <c r="J16" s="58">
        <v>0</v>
      </c>
      <c r="K16" s="58">
        <v>0</v>
      </c>
      <c r="L16" s="58">
        <v>0</v>
      </c>
      <c r="M16" s="58">
        <v>2.8263975725548174E-3</v>
      </c>
      <c r="N16" s="58">
        <v>0</v>
      </c>
      <c r="O16" s="58">
        <v>0</v>
      </c>
      <c r="P16" s="58">
        <v>0</v>
      </c>
      <c r="Q16" s="58">
        <v>0</v>
      </c>
      <c r="R16" s="58">
        <v>2.1189389353346907E-3</v>
      </c>
      <c r="S16" s="58">
        <v>0</v>
      </c>
      <c r="T16" s="58">
        <v>0</v>
      </c>
      <c r="U16" s="58">
        <v>0</v>
      </c>
      <c r="V16" s="58">
        <v>0</v>
      </c>
      <c r="W16" s="58">
        <v>0</v>
      </c>
      <c r="X16" s="58">
        <v>2.1189389353346907E-3</v>
      </c>
      <c r="Y16" s="58">
        <v>0</v>
      </c>
      <c r="Z16" s="58">
        <v>0</v>
      </c>
      <c r="AA16" s="58">
        <v>0</v>
      </c>
      <c r="AB16" s="58">
        <v>0</v>
      </c>
      <c r="AC16" s="58">
        <v>2.2451086043148764E-3</v>
      </c>
      <c r="AD16" s="58">
        <v>0</v>
      </c>
      <c r="AE16" s="58">
        <v>0</v>
      </c>
      <c r="AF16" s="58">
        <v>0</v>
      </c>
      <c r="AG16" s="58">
        <v>0</v>
      </c>
      <c r="AH16" s="58">
        <v>0</v>
      </c>
      <c r="AI16" s="58">
        <v>2.2451086043148764E-3</v>
      </c>
      <c r="AJ16" s="58">
        <v>0</v>
      </c>
      <c r="AK16" s="58">
        <v>0</v>
      </c>
      <c r="AL16" s="58">
        <v>0</v>
      </c>
      <c r="AM16" s="58">
        <v>0</v>
      </c>
      <c r="AN16" s="58">
        <v>2.024907595134419E-3</v>
      </c>
      <c r="AO16" s="58">
        <v>0</v>
      </c>
      <c r="AP16" s="58">
        <v>0</v>
      </c>
      <c r="AQ16" s="58">
        <v>0</v>
      </c>
      <c r="AR16" s="58">
        <v>0</v>
      </c>
      <c r="AS16" s="58">
        <v>0</v>
      </c>
      <c r="AT16" s="58">
        <v>2.024907595134419E-3</v>
      </c>
      <c r="AU16" s="58">
        <v>0</v>
      </c>
      <c r="AV16" s="58">
        <v>0</v>
      </c>
      <c r="AW16" s="58">
        <v>0</v>
      </c>
      <c r="AX16" s="58">
        <v>0</v>
      </c>
      <c r="AY16" s="58">
        <v>1.8628699623143249E-3</v>
      </c>
      <c r="AZ16" s="58">
        <v>0</v>
      </c>
      <c r="BA16" s="58">
        <v>0</v>
      </c>
      <c r="BB16" s="58">
        <v>0</v>
      </c>
      <c r="BC16" s="58">
        <v>0</v>
      </c>
      <c r="BD16" s="58">
        <v>0</v>
      </c>
      <c r="BE16" s="58">
        <v>1.8628699623143249E-3</v>
      </c>
      <c r="BF16" s="58">
        <v>0</v>
      </c>
      <c r="BG16" s="58">
        <v>0</v>
      </c>
      <c r="BH16" s="58">
        <v>0</v>
      </c>
      <c r="BI16" s="58">
        <v>0</v>
      </c>
      <c r="BJ16" s="58">
        <v>2.8520755243864105E-3</v>
      </c>
      <c r="BK16" s="58">
        <v>0</v>
      </c>
      <c r="BL16" s="58">
        <v>0</v>
      </c>
      <c r="BM16" s="58">
        <v>0</v>
      </c>
      <c r="BN16" s="58">
        <v>0</v>
      </c>
      <c r="BO16" s="58">
        <v>0</v>
      </c>
      <c r="BP16" s="58">
        <v>2.8520755243864105E-3</v>
      </c>
      <c r="BQ16" s="58">
        <v>0</v>
      </c>
      <c r="BR16" s="58">
        <v>0</v>
      </c>
      <c r="BS16" s="58">
        <v>0</v>
      </c>
      <c r="BT16" s="58">
        <v>0</v>
      </c>
      <c r="BU16" s="58">
        <v>1.5059967647183558E-3</v>
      </c>
      <c r="BV16" s="58">
        <v>0</v>
      </c>
      <c r="BW16" s="58">
        <v>0</v>
      </c>
      <c r="BX16" s="58">
        <v>0</v>
      </c>
      <c r="BY16" s="58">
        <v>0</v>
      </c>
      <c r="BZ16" s="58">
        <v>0</v>
      </c>
      <c r="CA16" s="58">
        <v>1.5059967647183558E-3</v>
      </c>
      <c r="CB16" s="58">
        <v>0</v>
      </c>
      <c r="CC16" s="58">
        <v>0</v>
      </c>
      <c r="CD16" s="58">
        <v>0</v>
      </c>
      <c r="CE16" s="58">
        <v>0</v>
      </c>
      <c r="CF16" s="58">
        <v>7.8575928551584742E-4</v>
      </c>
      <c r="CG16" s="58">
        <v>0</v>
      </c>
      <c r="CH16" s="58">
        <v>0</v>
      </c>
      <c r="CI16" s="58">
        <v>0</v>
      </c>
      <c r="CJ16" s="58">
        <v>0</v>
      </c>
      <c r="CK16" s="58">
        <v>0</v>
      </c>
      <c r="CL16" s="58">
        <v>7.8575928551584742E-4</v>
      </c>
      <c r="CM16" s="58">
        <v>0</v>
      </c>
      <c r="CN16" s="58">
        <v>0</v>
      </c>
      <c r="CO16" s="58">
        <v>0</v>
      </c>
      <c r="CP16" s="58">
        <v>0</v>
      </c>
      <c r="CQ16" s="58">
        <v>7.640802684218751E-4</v>
      </c>
      <c r="CR16" s="58">
        <v>0</v>
      </c>
      <c r="CS16" s="58">
        <v>0</v>
      </c>
      <c r="CT16" s="58">
        <v>0</v>
      </c>
      <c r="CU16" s="58">
        <v>0</v>
      </c>
      <c r="CV16" s="58">
        <v>0</v>
      </c>
      <c r="CW16" s="58">
        <v>7.640802684218751E-4</v>
      </c>
      <c r="CX16" s="58">
        <v>0</v>
      </c>
      <c r="CY16" s="58">
        <v>0</v>
      </c>
      <c r="CZ16" s="58">
        <v>0</v>
      </c>
      <c r="DA16" s="58">
        <v>0</v>
      </c>
      <c r="DB16" s="58">
        <v>6.5756830954446523E-4</v>
      </c>
      <c r="DC16" s="58">
        <v>0</v>
      </c>
      <c r="DD16" s="58">
        <v>0</v>
      </c>
      <c r="DE16" s="58">
        <v>0</v>
      </c>
      <c r="DF16" s="58">
        <v>0</v>
      </c>
      <c r="DG16" s="58">
        <v>0</v>
      </c>
      <c r="DH16" s="58">
        <v>6.5756830954446523E-4</v>
      </c>
      <c r="DI16" s="58">
        <v>0</v>
      </c>
      <c r="DJ16" s="58">
        <v>0</v>
      </c>
      <c r="DK16" s="58">
        <v>0</v>
      </c>
      <c r="DL16" s="58">
        <v>0</v>
      </c>
      <c r="DM16" s="58">
        <v>6.5787699406094765E-4</v>
      </c>
      <c r="DN16" s="58">
        <v>0</v>
      </c>
      <c r="DO16" s="58">
        <v>0</v>
      </c>
      <c r="DP16" s="58">
        <v>0</v>
      </c>
      <c r="DQ16" s="58">
        <v>0</v>
      </c>
      <c r="DR16" s="58">
        <v>0</v>
      </c>
      <c r="DS16" s="58">
        <v>6.5787699406094765E-4</v>
      </c>
      <c r="DT16" s="58">
        <v>0</v>
      </c>
      <c r="DU16" s="58">
        <v>0</v>
      </c>
      <c r="DV16" s="58">
        <v>0</v>
      </c>
      <c r="DW16" s="58">
        <v>0</v>
      </c>
      <c r="DX16" s="58">
        <v>6.0223361914856237E-4</v>
      </c>
      <c r="DY16" s="58">
        <v>0</v>
      </c>
      <c r="DZ16" s="58">
        <v>0</v>
      </c>
      <c r="EA16" s="58">
        <v>0</v>
      </c>
      <c r="EB16" s="58">
        <v>0</v>
      </c>
      <c r="EC16" s="58">
        <v>0</v>
      </c>
      <c r="ED16" s="58">
        <v>6.0223361914856237E-4</v>
      </c>
      <c r="EE16" s="58">
        <v>0</v>
      </c>
      <c r="EF16" s="58">
        <v>0</v>
      </c>
      <c r="EG16" s="58">
        <v>0</v>
      </c>
      <c r="EH16" s="58">
        <v>0</v>
      </c>
      <c r="EI16" s="58">
        <v>8.9091222671990229E-4</v>
      </c>
      <c r="EJ16" s="58">
        <v>0</v>
      </c>
      <c r="EK16" s="58">
        <v>0</v>
      </c>
      <c r="EL16" s="58">
        <v>0</v>
      </c>
      <c r="EM16" s="58">
        <v>0</v>
      </c>
      <c r="EN16" s="58">
        <v>0</v>
      </c>
      <c r="EO16" s="58">
        <v>8.9091222671990229E-4</v>
      </c>
      <c r="EP16" s="58">
        <v>0</v>
      </c>
      <c r="EQ16" s="58">
        <v>0</v>
      </c>
      <c r="ER16" s="58">
        <v>0</v>
      </c>
      <c r="ES16" s="58">
        <v>0</v>
      </c>
      <c r="ET16" s="58">
        <v>8.1373076735214334E-4</v>
      </c>
      <c r="EU16" s="58">
        <v>0</v>
      </c>
      <c r="EV16" s="58">
        <v>0</v>
      </c>
      <c r="EW16" s="58">
        <v>0</v>
      </c>
      <c r="EX16" s="58">
        <v>0</v>
      </c>
      <c r="EY16" s="58">
        <v>0</v>
      </c>
      <c r="EZ16" s="58">
        <v>8.1373076735214334E-4</v>
      </c>
      <c r="FA16" s="58">
        <v>0</v>
      </c>
      <c r="FB16" s="58">
        <v>0</v>
      </c>
      <c r="FC16" s="58">
        <v>0</v>
      </c>
      <c r="FD16" s="58">
        <v>0</v>
      </c>
      <c r="FE16" s="58">
        <v>8.8629707709651708E-4</v>
      </c>
      <c r="FF16" s="58">
        <v>0</v>
      </c>
      <c r="FG16" s="58">
        <v>0</v>
      </c>
      <c r="FH16" s="58">
        <v>0</v>
      </c>
      <c r="FI16" s="58">
        <v>0</v>
      </c>
      <c r="FJ16" s="58">
        <v>0</v>
      </c>
      <c r="FK16" s="58">
        <v>8.8629707709651708E-4</v>
      </c>
    </row>
    <row r="17" spans="1:167" ht="20.100000000000001" customHeight="1" x14ac:dyDescent="0.25">
      <c r="A17" s="10">
        <v>7018</v>
      </c>
      <c r="B17" s="10" t="s">
        <v>87</v>
      </c>
      <c r="C17" s="58">
        <v>0</v>
      </c>
      <c r="D17" s="58">
        <v>0</v>
      </c>
      <c r="E17" s="58">
        <v>0</v>
      </c>
      <c r="F17" s="58">
        <v>0</v>
      </c>
      <c r="G17" s="58">
        <v>0</v>
      </c>
      <c r="H17" s="58">
        <v>0</v>
      </c>
      <c r="I17" s="58">
        <v>0</v>
      </c>
      <c r="J17" s="58">
        <v>0</v>
      </c>
      <c r="K17" s="58">
        <v>0</v>
      </c>
      <c r="L17" s="58">
        <v>0</v>
      </c>
      <c r="M17" s="58">
        <v>0</v>
      </c>
      <c r="N17" s="58">
        <v>0</v>
      </c>
      <c r="O17" s="58">
        <v>0</v>
      </c>
      <c r="P17" s="58">
        <v>0</v>
      </c>
      <c r="Q17" s="58">
        <v>0</v>
      </c>
      <c r="R17" s="58">
        <v>0</v>
      </c>
      <c r="S17" s="58">
        <v>0</v>
      </c>
      <c r="T17" s="58">
        <v>0</v>
      </c>
      <c r="U17" s="58">
        <v>0</v>
      </c>
      <c r="V17" s="58">
        <v>0</v>
      </c>
      <c r="W17" s="58">
        <v>0</v>
      </c>
      <c r="X17" s="58">
        <v>0</v>
      </c>
      <c r="Y17" s="58">
        <v>0</v>
      </c>
      <c r="Z17" s="58">
        <v>0</v>
      </c>
      <c r="AA17" s="58">
        <v>0</v>
      </c>
      <c r="AB17" s="58">
        <v>0</v>
      </c>
      <c r="AC17" s="58">
        <v>0</v>
      </c>
      <c r="AD17" s="58">
        <v>0</v>
      </c>
      <c r="AE17" s="58">
        <v>8.6472066503450704E-8</v>
      </c>
      <c r="AF17" s="58">
        <v>0</v>
      </c>
      <c r="AG17" s="58">
        <v>0</v>
      </c>
      <c r="AH17" s="58">
        <v>0</v>
      </c>
      <c r="AI17" s="58">
        <v>8.6472066503450704E-8</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8.3648919412096902E-8</v>
      </c>
      <c r="BB17" s="58">
        <v>0</v>
      </c>
      <c r="BC17" s="58">
        <v>0</v>
      </c>
      <c r="BD17" s="58">
        <v>0</v>
      </c>
      <c r="BE17" s="58">
        <v>8.3648919412096902E-8</v>
      </c>
      <c r="BF17" s="58">
        <v>0</v>
      </c>
      <c r="BG17" s="58">
        <v>0</v>
      </c>
      <c r="BH17" s="58">
        <v>0</v>
      </c>
      <c r="BI17" s="58">
        <v>0</v>
      </c>
      <c r="BJ17" s="58">
        <v>0</v>
      </c>
      <c r="BK17" s="58">
        <v>0</v>
      </c>
      <c r="BL17" s="58">
        <v>1.7873314768916692E-8</v>
      </c>
      <c r="BM17" s="58">
        <v>0</v>
      </c>
      <c r="BN17" s="58">
        <v>0</v>
      </c>
      <c r="BO17" s="58">
        <v>0</v>
      </c>
      <c r="BP17" s="58">
        <v>1.7873314768916692E-8</v>
      </c>
      <c r="BQ17" s="58">
        <v>0</v>
      </c>
      <c r="BR17" s="58">
        <v>0</v>
      </c>
      <c r="BS17" s="58">
        <v>0</v>
      </c>
      <c r="BT17" s="58">
        <v>0</v>
      </c>
      <c r="BU17" s="58">
        <v>0</v>
      </c>
      <c r="BV17" s="58">
        <v>0</v>
      </c>
      <c r="BW17" s="58">
        <v>0</v>
      </c>
      <c r="BX17" s="58">
        <v>0</v>
      </c>
      <c r="BY17" s="58">
        <v>0</v>
      </c>
      <c r="BZ17" s="58">
        <v>0</v>
      </c>
      <c r="CA17" s="58">
        <v>0</v>
      </c>
      <c r="CB17" s="58">
        <v>0</v>
      </c>
      <c r="CC17" s="58">
        <v>0</v>
      </c>
      <c r="CD17" s="58">
        <v>0</v>
      </c>
      <c r="CE17" s="58">
        <v>0</v>
      </c>
      <c r="CF17" s="58">
        <v>0</v>
      </c>
      <c r="CG17" s="58">
        <v>0</v>
      </c>
      <c r="CH17" s="58">
        <v>9.8988004665643943E-9</v>
      </c>
      <c r="CI17" s="58">
        <v>0</v>
      </c>
      <c r="CJ17" s="58">
        <v>0</v>
      </c>
      <c r="CK17" s="58">
        <v>0</v>
      </c>
      <c r="CL17" s="58">
        <v>9.8988004665643943E-9</v>
      </c>
      <c r="CM17" s="58">
        <v>0</v>
      </c>
      <c r="CN17" s="58">
        <v>0</v>
      </c>
      <c r="CO17" s="58">
        <v>0</v>
      </c>
      <c r="CP17" s="58">
        <v>0</v>
      </c>
      <c r="CQ17" s="58">
        <v>0</v>
      </c>
      <c r="CR17" s="58">
        <v>0</v>
      </c>
      <c r="CS17" s="58">
        <v>1.0789401464594693E-8</v>
      </c>
      <c r="CT17" s="58">
        <v>0</v>
      </c>
      <c r="CU17" s="58">
        <v>0</v>
      </c>
      <c r="CV17" s="58">
        <v>0</v>
      </c>
      <c r="CW17" s="58">
        <v>1.0789401464594693E-8</v>
      </c>
      <c r="CX17" s="58">
        <v>0</v>
      </c>
      <c r="CY17" s="58">
        <v>0</v>
      </c>
      <c r="CZ17" s="58">
        <v>0</v>
      </c>
      <c r="DA17" s="58">
        <v>0</v>
      </c>
      <c r="DB17" s="58">
        <v>0</v>
      </c>
      <c r="DC17" s="58">
        <v>0</v>
      </c>
      <c r="DD17" s="58">
        <v>6.7885593463541214E-7</v>
      </c>
      <c r="DE17" s="58">
        <v>0</v>
      </c>
      <c r="DF17" s="58">
        <v>0</v>
      </c>
      <c r="DG17" s="58">
        <v>0</v>
      </c>
      <c r="DH17" s="58">
        <v>6.7885593463541214E-7</v>
      </c>
      <c r="DI17" s="58">
        <v>0</v>
      </c>
      <c r="DJ17" s="58">
        <v>0</v>
      </c>
      <c r="DK17" s="58">
        <v>0</v>
      </c>
      <c r="DL17" s="58">
        <v>0</v>
      </c>
      <c r="DM17" s="58">
        <v>0</v>
      </c>
      <c r="DN17" s="58">
        <v>0</v>
      </c>
      <c r="DO17" s="58">
        <v>1.0980005163787519E-6</v>
      </c>
      <c r="DP17" s="58">
        <v>0</v>
      </c>
      <c r="DQ17" s="58">
        <v>0</v>
      </c>
      <c r="DR17" s="58">
        <v>0</v>
      </c>
      <c r="DS17" s="58">
        <v>1.0980005163787519E-6</v>
      </c>
      <c r="DT17" s="58">
        <v>0</v>
      </c>
      <c r="DU17" s="58">
        <v>0</v>
      </c>
      <c r="DV17" s="58">
        <v>0</v>
      </c>
      <c r="DW17" s="58">
        <v>0</v>
      </c>
      <c r="DX17" s="58">
        <v>0</v>
      </c>
      <c r="DY17" s="58">
        <v>0</v>
      </c>
      <c r="DZ17" s="58">
        <v>9.4155487043289535E-7</v>
      </c>
      <c r="EA17" s="58">
        <v>0</v>
      </c>
      <c r="EB17" s="58">
        <v>0</v>
      </c>
      <c r="EC17" s="58">
        <v>0</v>
      </c>
      <c r="ED17" s="58">
        <v>9.4155487043289535E-7</v>
      </c>
      <c r="EE17" s="58">
        <v>0</v>
      </c>
      <c r="EF17" s="58">
        <v>0</v>
      </c>
      <c r="EG17" s="58">
        <v>0</v>
      </c>
      <c r="EH17" s="58">
        <v>0</v>
      </c>
      <c r="EI17" s="58">
        <v>0</v>
      </c>
      <c r="EJ17" s="58">
        <v>0</v>
      </c>
      <c r="EK17" s="58">
        <v>1.147452994225106E-6</v>
      </c>
      <c r="EL17" s="58">
        <v>0</v>
      </c>
      <c r="EM17" s="58">
        <v>0</v>
      </c>
      <c r="EN17" s="58">
        <v>0</v>
      </c>
      <c r="EO17" s="58">
        <v>1.147452994225106E-6</v>
      </c>
      <c r="EP17" s="58">
        <v>0</v>
      </c>
      <c r="EQ17" s="58">
        <v>0</v>
      </c>
      <c r="ER17" s="58">
        <v>0</v>
      </c>
      <c r="ES17" s="58">
        <v>0</v>
      </c>
      <c r="ET17" s="58">
        <v>0</v>
      </c>
      <c r="EU17" s="58">
        <v>0</v>
      </c>
      <c r="EV17" s="58">
        <v>8.2611181429316815E-7</v>
      </c>
      <c r="EW17" s="58">
        <v>0</v>
      </c>
      <c r="EX17" s="58">
        <v>0</v>
      </c>
      <c r="EY17" s="58">
        <v>0</v>
      </c>
      <c r="EZ17" s="58">
        <v>8.2611181429316815E-7</v>
      </c>
      <c r="FA17" s="58">
        <v>0</v>
      </c>
      <c r="FB17" s="58">
        <v>0</v>
      </c>
      <c r="FC17" s="58">
        <v>0</v>
      </c>
      <c r="FD17" s="58">
        <v>0</v>
      </c>
      <c r="FE17" s="58">
        <v>0</v>
      </c>
      <c r="FF17" s="58">
        <v>0</v>
      </c>
      <c r="FG17" s="58">
        <v>1.6070904196986833E-6</v>
      </c>
      <c r="FH17" s="58">
        <v>0</v>
      </c>
      <c r="FI17" s="58">
        <v>0</v>
      </c>
      <c r="FJ17" s="58">
        <v>0</v>
      </c>
      <c r="FK17" s="58">
        <v>1.6070904196986833E-6</v>
      </c>
    </row>
    <row r="18" spans="1:167" s="12" customFormat="1" ht="20.100000000000001" customHeight="1" x14ac:dyDescent="0.25">
      <c r="A18" s="4">
        <v>702</v>
      </c>
      <c r="B18" s="5" t="s">
        <v>88</v>
      </c>
      <c r="C18" s="57">
        <v>1.2674490926426173E-4</v>
      </c>
      <c r="D18" s="57">
        <v>1.6579139052497474E-5</v>
      </c>
      <c r="E18" s="57">
        <v>0</v>
      </c>
      <c r="F18" s="57">
        <v>3.0583317675085132E-5</v>
      </c>
      <c r="G18" s="57">
        <v>0</v>
      </c>
      <c r="H18" s="57">
        <v>0</v>
      </c>
      <c r="I18" s="57">
        <v>9.9557755587728647E-7</v>
      </c>
      <c r="J18" s="57">
        <v>0</v>
      </c>
      <c r="K18" s="57">
        <v>1.1934041164269573E-6</v>
      </c>
      <c r="L18" s="57">
        <v>1.0203465575469096E-5</v>
      </c>
      <c r="M18" s="57">
        <v>1.8629981323961767E-4</v>
      </c>
      <c r="N18" s="57">
        <v>1.4008907820037972E-4</v>
      </c>
      <c r="O18" s="57">
        <v>1.5056228797244147E-5</v>
      </c>
      <c r="P18" s="57">
        <v>0</v>
      </c>
      <c r="Q18" s="57">
        <v>3.7559924258476168E-5</v>
      </c>
      <c r="R18" s="57">
        <v>0</v>
      </c>
      <c r="S18" s="57">
        <v>0</v>
      </c>
      <c r="T18" s="57">
        <v>3.7958941901732355E-7</v>
      </c>
      <c r="U18" s="57">
        <v>0</v>
      </c>
      <c r="V18" s="57">
        <v>5.5474765309946223E-7</v>
      </c>
      <c r="W18" s="57">
        <v>1.7036969988816605E-5</v>
      </c>
      <c r="X18" s="57">
        <v>2.1067653831703342E-4</v>
      </c>
      <c r="Y18" s="57">
        <v>1.3034959570430732E-4</v>
      </c>
      <c r="Z18" s="57">
        <v>1.2874177147924611E-5</v>
      </c>
      <c r="AA18" s="57">
        <v>0</v>
      </c>
      <c r="AB18" s="57">
        <v>3.6901164691098688E-5</v>
      </c>
      <c r="AC18" s="57">
        <v>0</v>
      </c>
      <c r="AD18" s="57">
        <v>0</v>
      </c>
      <c r="AE18" s="57">
        <v>1.901601149385228E-7</v>
      </c>
      <c r="AF18" s="57">
        <v>0</v>
      </c>
      <c r="AG18" s="57">
        <v>1.4073105794218459E-6</v>
      </c>
      <c r="AH18" s="57">
        <v>1.4447472255013974E-5</v>
      </c>
      <c r="AI18" s="57">
        <v>1.9616988049270498E-4</v>
      </c>
      <c r="AJ18" s="57">
        <v>1.2303065183706034E-4</v>
      </c>
      <c r="AK18" s="57">
        <v>1.3551319775276743E-5</v>
      </c>
      <c r="AL18" s="57">
        <v>0</v>
      </c>
      <c r="AM18" s="57">
        <v>3.0914431016636345E-5</v>
      </c>
      <c r="AN18" s="57">
        <v>0</v>
      </c>
      <c r="AO18" s="57">
        <v>0</v>
      </c>
      <c r="AP18" s="57">
        <v>2.5792675311179163E-7</v>
      </c>
      <c r="AQ18" s="57">
        <v>0</v>
      </c>
      <c r="AR18" s="57">
        <v>1.0152358167889597E-6</v>
      </c>
      <c r="AS18" s="57">
        <v>9.9906407903539849E-6</v>
      </c>
      <c r="AT18" s="57">
        <v>1.7876020598922815E-4</v>
      </c>
      <c r="AU18" s="57">
        <v>8.5732643362599467E-5</v>
      </c>
      <c r="AV18" s="57">
        <v>1.1565843083374986E-5</v>
      </c>
      <c r="AW18" s="57">
        <v>0</v>
      </c>
      <c r="AX18" s="57">
        <v>3.9686342031150763E-5</v>
      </c>
      <c r="AY18" s="57">
        <v>0</v>
      </c>
      <c r="AZ18" s="57">
        <v>0</v>
      </c>
      <c r="BA18" s="57">
        <v>5.5659405755093568E-7</v>
      </c>
      <c r="BB18" s="57">
        <v>0</v>
      </c>
      <c r="BC18" s="57">
        <v>1.1570842138429406E-6</v>
      </c>
      <c r="BD18" s="57">
        <v>1.5600555718337351E-5</v>
      </c>
      <c r="BE18" s="57">
        <v>1.5429906246685644E-4</v>
      </c>
      <c r="BF18" s="57">
        <v>6.8097464639233618E-5</v>
      </c>
      <c r="BG18" s="57">
        <v>1.012996682167889E-5</v>
      </c>
      <c r="BH18" s="57">
        <v>0</v>
      </c>
      <c r="BI18" s="57">
        <v>3.6697988864784766E-5</v>
      </c>
      <c r="BJ18" s="57">
        <v>0</v>
      </c>
      <c r="BK18" s="57">
        <v>0</v>
      </c>
      <c r="BL18" s="57">
        <v>2.4109679337512076E-6</v>
      </c>
      <c r="BM18" s="57">
        <v>0</v>
      </c>
      <c r="BN18" s="57">
        <v>1.8712998039520062E-6</v>
      </c>
      <c r="BO18" s="57">
        <v>1.9779712186748335E-5</v>
      </c>
      <c r="BP18" s="57">
        <v>1.3898740025014881E-4</v>
      </c>
      <c r="BQ18" s="57">
        <v>7.7734062843639768E-5</v>
      </c>
      <c r="BR18" s="57">
        <v>9.099442525732579E-6</v>
      </c>
      <c r="BS18" s="57">
        <v>0</v>
      </c>
      <c r="BT18" s="57">
        <v>3.9043924910938093E-5</v>
      </c>
      <c r="BU18" s="57">
        <v>0</v>
      </c>
      <c r="BV18" s="57">
        <v>0</v>
      </c>
      <c r="BW18" s="57">
        <v>8.4838161814583782E-7</v>
      </c>
      <c r="BX18" s="57">
        <v>0</v>
      </c>
      <c r="BY18" s="57">
        <v>1.1438429311093934E-6</v>
      </c>
      <c r="BZ18" s="57">
        <v>1.3095894078925852E-5</v>
      </c>
      <c r="CA18" s="57">
        <v>1.4096554890849153E-4</v>
      </c>
      <c r="CB18" s="57">
        <v>7.5944160816379409E-5</v>
      </c>
      <c r="CC18" s="57">
        <v>1.0532794195543743E-5</v>
      </c>
      <c r="CD18" s="57">
        <v>0</v>
      </c>
      <c r="CE18" s="57">
        <v>3.6346439780607968E-5</v>
      </c>
      <c r="CF18" s="57">
        <v>0</v>
      </c>
      <c r="CG18" s="57">
        <v>0</v>
      </c>
      <c r="CH18" s="57">
        <v>6.2976970379273082E-7</v>
      </c>
      <c r="CI18" s="57">
        <v>0</v>
      </c>
      <c r="CJ18" s="57">
        <v>8.3947456921402335E-7</v>
      </c>
      <c r="CK18" s="57">
        <v>3.8563421292229701E-6</v>
      </c>
      <c r="CL18" s="57">
        <v>1.2814898119476085E-4</v>
      </c>
      <c r="CM18" s="57">
        <v>6.4067495705712245E-5</v>
      </c>
      <c r="CN18" s="57">
        <v>8.000532182290838E-6</v>
      </c>
      <c r="CO18" s="57">
        <v>0</v>
      </c>
      <c r="CP18" s="57">
        <v>3.6326632283798619E-5</v>
      </c>
      <c r="CQ18" s="57">
        <v>0</v>
      </c>
      <c r="CR18" s="57">
        <v>0</v>
      </c>
      <c r="CS18" s="57">
        <v>4.7468438402822481E-7</v>
      </c>
      <c r="CT18" s="57">
        <v>0</v>
      </c>
      <c r="CU18" s="57">
        <v>8.9690927154790814E-7</v>
      </c>
      <c r="CV18" s="57">
        <v>6.4237912479980677E-6</v>
      </c>
      <c r="CW18" s="57">
        <v>1.1619004507537591E-4</v>
      </c>
      <c r="CX18" s="57">
        <v>7.9914956909087959E-5</v>
      </c>
      <c r="CY18" s="57">
        <v>8.9032728937589133E-6</v>
      </c>
      <c r="CZ18" s="57">
        <v>0</v>
      </c>
      <c r="DA18" s="57">
        <v>4.1558017297997254E-5</v>
      </c>
      <c r="DB18" s="57">
        <v>0</v>
      </c>
      <c r="DC18" s="57">
        <v>0</v>
      </c>
      <c r="DD18" s="57">
        <v>3.3885378684071653E-7</v>
      </c>
      <c r="DE18" s="57">
        <v>0</v>
      </c>
      <c r="DF18" s="57">
        <v>1.2970849607083619E-6</v>
      </c>
      <c r="DG18" s="57">
        <v>1.2086653027577421E-5</v>
      </c>
      <c r="DH18" s="57">
        <v>1.4409883887597062E-4</v>
      </c>
      <c r="DI18" s="57">
        <v>8.0711347412730129E-5</v>
      </c>
      <c r="DJ18" s="57">
        <v>9.1817050600813319E-6</v>
      </c>
      <c r="DK18" s="57">
        <v>0</v>
      </c>
      <c r="DL18" s="57">
        <v>4.4730378352413581E-5</v>
      </c>
      <c r="DM18" s="57">
        <v>0</v>
      </c>
      <c r="DN18" s="57">
        <v>0</v>
      </c>
      <c r="DO18" s="57">
        <v>3.7823077448056157E-7</v>
      </c>
      <c r="DP18" s="57">
        <v>0</v>
      </c>
      <c r="DQ18" s="57">
        <v>1.6404740852860436E-6</v>
      </c>
      <c r="DR18" s="57">
        <v>1.549014587030602E-5</v>
      </c>
      <c r="DS18" s="57">
        <v>1.5213228155529771E-4</v>
      </c>
      <c r="DT18" s="57">
        <v>7.2163206399309014E-5</v>
      </c>
      <c r="DU18" s="57">
        <v>8.3059005491565484E-6</v>
      </c>
      <c r="DV18" s="57">
        <v>0</v>
      </c>
      <c r="DW18" s="57">
        <v>4.162922475814612E-5</v>
      </c>
      <c r="DX18" s="57">
        <v>0</v>
      </c>
      <c r="DY18" s="57">
        <v>0</v>
      </c>
      <c r="DZ18" s="57">
        <v>3.2523241179701244E-7</v>
      </c>
      <c r="EA18" s="57">
        <v>0</v>
      </c>
      <c r="EB18" s="57">
        <v>1.8185892985799103E-6</v>
      </c>
      <c r="EC18" s="57">
        <v>1.0958780956400713E-5</v>
      </c>
      <c r="ED18" s="57">
        <v>1.3520093437338932E-4</v>
      </c>
      <c r="EE18" s="57">
        <v>7.7813670867802928E-5</v>
      </c>
      <c r="EF18" s="57">
        <v>9.1488522040111855E-6</v>
      </c>
      <c r="EG18" s="57">
        <v>0</v>
      </c>
      <c r="EH18" s="57">
        <v>4.6699468081013221E-5</v>
      </c>
      <c r="EI18" s="57">
        <v>0</v>
      </c>
      <c r="EJ18" s="57">
        <v>0</v>
      </c>
      <c r="EK18" s="57">
        <v>2.9686963088883309E-7</v>
      </c>
      <c r="EL18" s="57">
        <v>0</v>
      </c>
      <c r="EM18" s="57">
        <v>2.204647403320788E-6</v>
      </c>
      <c r="EN18" s="57">
        <v>1.6866961039635297E-5</v>
      </c>
      <c r="EO18" s="57">
        <v>1.5303046922667224E-4</v>
      </c>
      <c r="EP18" s="57">
        <v>9.4145859465182631E-5</v>
      </c>
      <c r="EQ18" s="57">
        <v>1.1579855346407838E-5</v>
      </c>
      <c r="ER18" s="57">
        <v>0</v>
      </c>
      <c r="ES18" s="57">
        <v>5.5753536289537592E-5</v>
      </c>
      <c r="ET18" s="57">
        <v>0</v>
      </c>
      <c r="EU18" s="57">
        <v>0</v>
      </c>
      <c r="EV18" s="57">
        <v>5.0247444114821339E-7</v>
      </c>
      <c r="EW18" s="57">
        <v>0</v>
      </c>
      <c r="EX18" s="57">
        <v>2.9844485081152663E-6</v>
      </c>
      <c r="EY18" s="57">
        <v>1.9388848705681622E-5</v>
      </c>
      <c r="EZ18" s="57">
        <v>1.8435502275607318E-4</v>
      </c>
      <c r="FA18" s="57">
        <v>1.2640800035431808E-4</v>
      </c>
      <c r="FB18" s="57">
        <v>1.3231631847334032E-5</v>
      </c>
      <c r="FC18" s="57">
        <v>0</v>
      </c>
      <c r="FD18" s="57">
        <v>7.0604164236223502E-5</v>
      </c>
      <c r="FE18" s="57">
        <v>0</v>
      </c>
      <c r="FF18" s="57">
        <v>0</v>
      </c>
      <c r="FG18" s="57">
        <v>4.2111305784698288E-7</v>
      </c>
      <c r="FH18" s="57">
        <v>0</v>
      </c>
      <c r="FI18" s="57">
        <v>3.9437164325445511E-6</v>
      </c>
      <c r="FJ18" s="57">
        <v>2.6010712297821884E-5</v>
      </c>
      <c r="FK18" s="57">
        <v>2.40619338226089E-4</v>
      </c>
    </row>
    <row r="19" spans="1:167" ht="20.100000000000001" customHeight="1" x14ac:dyDescent="0.25">
      <c r="A19" s="10">
        <v>7021</v>
      </c>
      <c r="B19" s="10" t="s">
        <v>89</v>
      </c>
      <c r="C19" s="58">
        <v>0</v>
      </c>
      <c r="D19" s="58">
        <v>0</v>
      </c>
      <c r="E19" s="58">
        <v>0</v>
      </c>
      <c r="F19" s="58">
        <v>3.5736170263586402E-6</v>
      </c>
      <c r="G19" s="58">
        <v>0</v>
      </c>
      <c r="H19" s="58">
        <v>0</v>
      </c>
      <c r="I19" s="58">
        <v>0</v>
      </c>
      <c r="J19" s="58">
        <v>0</v>
      </c>
      <c r="K19" s="58">
        <v>1.2270534543033741E-7</v>
      </c>
      <c r="L19" s="58">
        <v>5.8704959619882634E-7</v>
      </c>
      <c r="M19" s="58">
        <v>4.2833719679878039E-6</v>
      </c>
      <c r="N19" s="58">
        <v>0</v>
      </c>
      <c r="O19" s="58">
        <v>0</v>
      </c>
      <c r="P19" s="58">
        <v>0</v>
      </c>
      <c r="Q19" s="58">
        <v>3.3822874001659175E-6</v>
      </c>
      <c r="R19" s="58">
        <v>0</v>
      </c>
      <c r="S19" s="58">
        <v>0</v>
      </c>
      <c r="T19" s="58">
        <v>0</v>
      </c>
      <c r="U19" s="58">
        <v>0</v>
      </c>
      <c r="V19" s="58">
        <v>8.8379885212247158E-9</v>
      </c>
      <c r="W19" s="58">
        <v>2.2785366008735367E-6</v>
      </c>
      <c r="X19" s="58">
        <v>5.6696619895606784E-6</v>
      </c>
      <c r="Y19" s="58">
        <v>0</v>
      </c>
      <c r="Z19" s="58">
        <v>0</v>
      </c>
      <c r="AA19" s="58">
        <v>0</v>
      </c>
      <c r="AB19" s="58">
        <v>2.9927712121588811E-6</v>
      </c>
      <c r="AC19" s="58">
        <v>0</v>
      </c>
      <c r="AD19" s="58">
        <v>0</v>
      </c>
      <c r="AE19" s="58">
        <v>0</v>
      </c>
      <c r="AF19" s="58">
        <v>0</v>
      </c>
      <c r="AG19" s="58">
        <v>3.2028669925004054E-9</v>
      </c>
      <c r="AH19" s="58">
        <v>1.2083048480605944E-6</v>
      </c>
      <c r="AI19" s="58">
        <v>4.204278927211976E-6</v>
      </c>
      <c r="AJ19" s="58">
        <v>0</v>
      </c>
      <c r="AK19" s="58">
        <v>0</v>
      </c>
      <c r="AL19" s="58">
        <v>0</v>
      </c>
      <c r="AM19" s="58">
        <v>2.4360332277879842E-6</v>
      </c>
      <c r="AN19" s="58">
        <v>0</v>
      </c>
      <c r="AO19" s="58">
        <v>0</v>
      </c>
      <c r="AP19" s="58">
        <v>0</v>
      </c>
      <c r="AQ19" s="58">
        <v>0</v>
      </c>
      <c r="AR19" s="58">
        <v>8.6971136971390684E-9</v>
      </c>
      <c r="AS19" s="58">
        <v>4.4302498445974966E-7</v>
      </c>
      <c r="AT19" s="58">
        <v>2.887755325944873E-6</v>
      </c>
      <c r="AU19" s="58">
        <v>1.0756304398556225E-9</v>
      </c>
      <c r="AV19" s="58">
        <v>0</v>
      </c>
      <c r="AW19" s="58">
        <v>0</v>
      </c>
      <c r="AX19" s="58">
        <v>2.4309478915600938E-6</v>
      </c>
      <c r="AY19" s="58">
        <v>0</v>
      </c>
      <c r="AZ19" s="58">
        <v>0</v>
      </c>
      <c r="BA19" s="58">
        <v>3.2126438614931606E-7</v>
      </c>
      <c r="BB19" s="58">
        <v>0</v>
      </c>
      <c r="BC19" s="58">
        <v>2.5526329085194427E-8</v>
      </c>
      <c r="BD19" s="58">
        <v>4.8379280696306638E-7</v>
      </c>
      <c r="BE19" s="58">
        <v>3.262607044197526E-6</v>
      </c>
      <c r="BF19" s="58">
        <v>7.8151169588817415E-10</v>
      </c>
      <c r="BG19" s="58">
        <v>0</v>
      </c>
      <c r="BH19" s="58">
        <v>0</v>
      </c>
      <c r="BI19" s="58">
        <v>2.6261287648993032E-6</v>
      </c>
      <c r="BJ19" s="58">
        <v>0</v>
      </c>
      <c r="BK19" s="58">
        <v>0</v>
      </c>
      <c r="BL19" s="58">
        <v>4.0136229970927497E-7</v>
      </c>
      <c r="BM19" s="58">
        <v>0</v>
      </c>
      <c r="BN19" s="58">
        <v>4.4370285728136919E-8</v>
      </c>
      <c r="BO19" s="58">
        <v>4.7726292912808902E-7</v>
      </c>
      <c r="BP19" s="58">
        <v>3.5499057911606928E-6</v>
      </c>
      <c r="BQ19" s="58">
        <v>8.6083495391840713E-10</v>
      </c>
      <c r="BR19" s="58">
        <v>0</v>
      </c>
      <c r="BS19" s="58">
        <v>0</v>
      </c>
      <c r="BT19" s="58">
        <v>2.4720240885055448E-6</v>
      </c>
      <c r="BU19" s="58">
        <v>0</v>
      </c>
      <c r="BV19" s="58">
        <v>0</v>
      </c>
      <c r="BW19" s="58">
        <v>5.0992874734469812E-7</v>
      </c>
      <c r="BX19" s="58">
        <v>0</v>
      </c>
      <c r="BY19" s="58">
        <v>4.1240580158776116E-9</v>
      </c>
      <c r="BZ19" s="58">
        <v>7.0592087028672422E-8</v>
      </c>
      <c r="CA19" s="58">
        <v>3.0575298158487116E-6</v>
      </c>
      <c r="CB19" s="58">
        <v>5.95275034252741E-10</v>
      </c>
      <c r="CC19" s="58">
        <v>0</v>
      </c>
      <c r="CD19" s="58">
        <v>0</v>
      </c>
      <c r="CE19" s="58">
        <v>2.3305813929108624E-6</v>
      </c>
      <c r="CF19" s="58">
        <v>0</v>
      </c>
      <c r="CG19" s="58">
        <v>0</v>
      </c>
      <c r="CH19" s="58">
        <v>4.320125368384254E-7</v>
      </c>
      <c r="CI19" s="58">
        <v>0</v>
      </c>
      <c r="CJ19" s="58">
        <v>1.643054215691063E-8</v>
      </c>
      <c r="CK19" s="58">
        <v>1.0694034262165152E-7</v>
      </c>
      <c r="CL19" s="58">
        <v>2.8865600895621029E-6</v>
      </c>
      <c r="CM19" s="58">
        <v>1.2155473856192625E-6</v>
      </c>
      <c r="CN19" s="58">
        <v>0</v>
      </c>
      <c r="CO19" s="58">
        <v>0</v>
      </c>
      <c r="CP19" s="58">
        <v>2.319473475272607E-6</v>
      </c>
      <c r="CQ19" s="58">
        <v>0</v>
      </c>
      <c r="CR19" s="58">
        <v>0</v>
      </c>
      <c r="CS19" s="58">
        <v>2.8538362454180144E-7</v>
      </c>
      <c r="CT19" s="58">
        <v>0</v>
      </c>
      <c r="CU19" s="58">
        <v>6.7023492260122518E-9</v>
      </c>
      <c r="CV19" s="58">
        <v>1.9171928373312863E-7</v>
      </c>
      <c r="CW19" s="58">
        <v>4.018826118392812E-6</v>
      </c>
      <c r="CX19" s="58">
        <v>1.8635976657271793E-8</v>
      </c>
      <c r="CY19" s="58">
        <v>0</v>
      </c>
      <c r="CZ19" s="58">
        <v>0</v>
      </c>
      <c r="DA19" s="58">
        <v>2.3715299164089269E-6</v>
      </c>
      <c r="DB19" s="58">
        <v>0</v>
      </c>
      <c r="DC19" s="58">
        <v>0</v>
      </c>
      <c r="DD19" s="58">
        <v>1.872332782253803E-7</v>
      </c>
      <c r="DE19" s="58">
        <v>0</v>
      </c>
      <c r="DF19" s="58">
        <v>1.2918636748971465E-7</v>
      </c>
      <c r="DG19" s="58">
        <v>1.1381203471969387E-7</v>
      </c>
      <c r="DH19" s="58">
        <v>2.8203975735009875E-6</v>
      </c>
      <c r="DI19" s="58">
        <v>2.0056933012023216E-8</v>
      </c>
      <c r="DJ19" s="58">
        <v>0</v>
      </c>
      <c r="DK19" s="58">
        <v>0</v>
      </c>
      <c r="DL19" s="58">
        <v>2.2389268138110883E-6</v>
      </c>
      <c r="DM19" s="58">
        <v>0</v>
      </c>
      <c r="DN19" s="58">
        <v>0</v>
      </c>
      <c r="DO19" s="58">
        <v>2.0294100609107268E-7</v>
      </c>
      <c r="DP19" s="58">
        <v>0</v>
      </c>
      <c r="DQ19" s="58">
        <v>1.2898926645628678E-7</v>
      </c>
      <c r="DR19" s="58">
        <v>1.197590275581824E-7</v>
      </c>
      <c r="DS19" s="58">
        <v>2.7106730469286535E-6</v>
      </c>
      <c r="DT19" s="58">
        <v>1.7932702687794062E-8</v>
      </c>
      <c r="DU19" s="58">
        <v>0</v>
      </c>
      <c r="DV19" s="58">
        <v>0</v>
      </c>
      <c r="DW19" s="58">
        <v>2.0837021948452302E-6</v>
      </c>
      <c r="DX19" s="58">
        <v>0</v>
      </c>
      <c r="DY19" s="58">
        <v>0</v>
      </c>
      <c r="DZ19" s="58">
        <v>1.7491833388701104E-7</v>
      </c>
      <c r="EA19" s="58">
        <v>0</v>
      </c>
      <c r="EB19" s="58">
        <v>1.5542113908814773E-7</v>
      </c>
      <c r="EC19" s="58">
        <v>1.250728791402409E-7</v>
      </c>
      <c r="ED19" s="58">
        <v>2.5570472496484245E-6</v>
      </c>
      <c r="EE19" s="58">
        <v>1.9475210884729468E-8</v>
      </c>
      <c r="EF19" s="58">
        <v>0</v>
      </c>
      <c r="EG19" s="58">
        <v>0</v>
      </c>
      <c r="EH19" s="58">
        <v>2.3075161748027627E-6</v>
      </c>
      <c r="EI19" s="58">
        <v>0</v>
      </c>
      <c r="EJ19" s="58">
        <v>0</v>
      </c>
      <c r="EK19" s="58">
        <v>1.5828797703785294E-7</v>
      </c>
      <c r="EL19" s="58">
        <v>0</v>
      </c>
      <c r="EM19" s="58">
        <v>1.9272465705823052E-7</v>
      </c>
      <c r="EN19" s="58">
        <v>1.8615829750615079E-7</v>
      </c>
      <c r="EO19" s="58">
        <v>2.8641623172897268E-6</v>
      </c>
      <c r="EP19" s="58">
        <v>2.2258921361446778E-8</v>
      </c>
      <c r="EQ19" s="58">
        <v>0</v>
      </c>
      <c r="ER19" s="58">
        <v>0</v>
      </c>
      <c r="ES19" s="58">
        <v>2.9163100213984551E-6</v>
      </c>
      <c r="ET19" s="58">
        <v>0</v>
      </c>
      <c r="EU19" s="58">
        <v>0</v>
      </c>
      <c r="EV19" s="58">
        <v>3.1751908190550215E-7</v>
      </c>
      <c r="EW19" s="58">
        <v>0</v>
      </c>
      <c r="EX19" s="58">
        <v>2.7711759325606016E-7</v>
      </c>
      <c r="EY19" s="58">
        <v>1.6091761240407874E-7</v>
      </c>
      <c r="EZ19" s="58">
        <v>3.6941232303255428E-6</v>
      </c>
      <c r="FA19" s="58">
        <v>2.5850680448390633E-8</v>
      </c>
      <c r="FB19" s="58">
        <v>0</v>
      </c>
      <c r="FC19" s="58">
        <v>0</v>
      </c>
      <c r="FD19" s="58">
        <v>2.6368715749304438E-6</v>
      </c>
      <c r="FE19" s="58">
        <v>0</v>
      </c>
      <c r="FF19" s="58">
        <v>0</v>
      </c>
      <c r="FG19" s="58">
        <v>1.9950577236347394E-7</v>
      </c>
      <c r="FH19" s="58">
        <v>0</v>
      </c>
      <c r="FI19" s="58">
        <v>2.3508505687865571E-7</v>
      </c>
      <c r="FJ19" s="58">
        <v>1.4366868704657923E-7</v>
      </c>
      <c r="FK19" s="58">
        <v>3.2409817716675437E-6</v>
      </c>
    </row>
    <row r="20" spans="1:167" ht="20.100000000000001" customHeight="1" x14ac:dyDescent="0.25">
      <c r="A20" s="10">
        <v>7022</v>
      </c>
      <c r="B20" s="10" t="s">
        <v>90</v>
      </c>
      <c r="C20" s="58">
        <v>1.2674490926426173E-4</v>
      </c>
      <c r="D20" s="58">
        <v>1.6579139052497474E-5</v>
      </c>
      <c r="E20" s="58">
        <v>0</v>
      </c>
      <c r="F20" s="58">
        <v>2.7009700648726491E-5</v>
      </c>
      <c r="G20" s="58">
        <v>0</v>
      </c>
      <c r="H20" s="58">
        <v>0</v>
      </c>
      <c r="I20" s="58">
        <v>9.9557755587728647E-7</v>
      </c>
      <c r="J20" s="58">
        <v>0</v>
      </c>
      <c r="K20" s="58">
        <v>1.07069877099662E-6</v>
      </c>
      <c r="L20" s="58">
        <v>9.61641597927027E-6</v>
      </c>
      <c r="M20" s="58">
        <v>1.8201644127162987E-4</v>
      </c>
      <c r="N20" s="58">
        <v>1.4008907820037972E-4</v>
      </c>
      <c r="O20" s="58">
        <v>1.5056228797244147E-5</v>
      </c>
      <c r="P20" s="58">
        <v>0</v>
      </c>
      <c r="Q20" s="58">
        <v>3.417763685831025E-5</v>
      </c>
      <c r="R20" s="58">
        <v>0</v>
      </c>
      <c r="S20" s="58">
        <v>0</v>
      </c>
      <c r="T20" s="58">
        <v>3.7958941901732355E-7</v>
      </c>
      <c r="U20" s="58">
        <v>0</v>
      </c>
      <c r="V20" s="58">
        <v>5.4590966457823757E-7</v>
      </c>
      <c r="W20" s="58">
        <v>1.4758433387943068E-5</v>
      </c>
      <c r="X20" s="58">
        <v>2.0500687632747275E-4</v>
      </c>
      <c r="Y20" s="58">
        <v>1.3034959570430732E-4</v>
      </c>
      <c r="Z20" s="58">
        <v>1.2874177147924611E-5</v>
      </c>
      <c r="AA20" s="58">
        <v>0</v>
      </c>
      <c r="AB20" s="58">
        <v>3.3908393478939808E-5</v>
      </c>
      <c r="AC20" s="58">
        <v>0</v>
      </c>
      <c r="AD20" s="58">
        <v>0</v>
      </c>
      <c r="AE20" s="58">
        <v>1.901601149385228E-7</v>
      </c>
      <c r="AF20" s="58">
        <v>0</v>
      </c>
      <c r="AG20" s="58">
        <v>1.4041077124293456E-6</v>
      </c>
      <c r="AH20" s="58">
        <v>1.3239167406953376E-5</v>
      </c>
      <c r="AI20" s="58">
        <v>1.91965601565493E-4</v>
      </c>
      <c r="AJ20" s="58">
        <v>1.2303065183706034E-4</v>
      </c>
      <c r="AK20" s="58">
        <v>1.3551319775276743E-5</v>
      </c>
      <c r="AL20" s="58">
        <v>0</v>
      </c>
      <c r="AM20" s="58">
        <v>2.8478397788848357E-5</v>
      </c>
      <c r="AN20" s="58">
        <v>0</v>
      </c>
      <c r="AO20" s="58">
        <v>0</v>
      </c>
      <c r="AP20" s="58">
        <v>2.5792675311179163E-7</v>
      </c>
      <c r="AQ20" s="58">
        <v>0</v>
      </c>
      <c r="AR20" s="58">
        <v>1.0065387030918206E-6</v>
      </c>
      <c r="AS20" s="58">
        <v>9.5476158058942334E-6</v>
      </c>
      <c r="AT20" s="58">
        <v>1.7587245066328326E-4</v>
      </c>
      <c r="AU20" s="58">
        <v>8.573156773215962E-5</v>
      </c>
      <c r="AV20" s="58">
        <v>1.1565843083374986E-5</v>
      </c>
      <c r="AW20" s="58">
        <v>0</v>
      </c>
      <c r="AX20" s="58">
        <v>3.725539413959067E-5</v>
      </c>
      <c r="AY20" s="58">
        <v>0</v>
      </c>
      <c r="AZ20" s="58">
        <v>0</v>
      </c>
      <c r="BA20" s="58">
        <v>2.3532967140161956E-7</v>
      </c>
      <c r="BB20" s="58">
        <v>0</v>
      </c>
      <c r="BC20" s="58">
        <v>1.1315578847577461E-6</v>
      </c>
      <c r="BD20" s="58">
        <v>1.5116762911374285E-5</v>
      </c>
      <c r="BE20" s="58">
        <v>1.5103645542265893E-4</v>
      </c>
      <c r="BF20" s="58">
        <v>6.8096683127537739E-5</v>
      </c>
      <c r="BG20" s="58">
        <v>1.012996682167889E-5</v>
      </c>
      <c r="BH20" s="58">
        <v>0</v>
      </c>
      <c r="BI20" s="58">
        <v>3.4071860099885465E-5</v>
      </c>
      <c r="BJ20" s="58">
        <v>0</v>
      </c>
      <c r="BK20" s="58">
        <v>0</v>
      </c>
      <c r="BL20" s="58">
        <v>2.0096056340419325E-6</v>
      </c>
      <c r="BM20" s="58">
        <v>0</v>
      </c>
      <c r="BN20" s="58">
        <v>1.8269295182238693E-6</v>
      </c>
      <c r="BO20" s="58">
        <v>1.9302449257620244E-5</v>
      </c>
      <c r="BP20" s="58">
        <v>1.3543749445898813E-4</v>
      </c>
      <c r="BQ20" s="58">
        <v>7.7733202008685844E-5</v>
      </c>
      <c r="BR20" s="58">
        <v>9.099442525732579E-6</v>
      </c>
      <c r="BS20" s="58">
        <v>0</v>
      </c>
      <c r="BT20" s="58">
        <v>3.6571900822432544E-5</v>
      </c>
      <c r="BU20" s="58">
        <v>0</v>
      </c>
      <c r="BV20" s="58">
        <v>0</v>
      </c>
      <c r="BW20" s="58">
        <v>3.3845287080113969E-7</v>
      </c>
      <c r="BX20" s="58">
        <v>0</v>
      </c>
      <c r="BY20" s="58">
        <v>1.1397188730935159E-6</v>
      </c>
      <c r="BZ20" s="58">
        <v>1.302530199189718E-5</v>
      </c>
      <c r="CA20" s="58">
        <v>1.3790801909264281E-4</v>
      </c>
      <c r="CB20" s="58">
        <v>7.594356554134516E-5</v>
      </c>
      <c r="CC20" s="58">
        <v>1.0532794195543743E-5</v>
      </c>
      <c r="CD20" s="58">
        <v>0</v>
      </c>
      <c r="CE20" s="58">
        <v>3.4015858387697103E-5</v>
      </c>
      <c r="CF20" s="58">
        <v>0</v>
      </c>
      <c r="CG20" s="58">
        <v>0</v>
      </c>
      <c r="CH20" s="58">
        <v>1.9775716695430521E-7</v>
      </c>
      <c r="CI20" s="58">
        <v>0</v>
      </c>
      <c r="CJ20" s="58">
        <v>8.2304402705711293E-7</v>
      </c>
      <c r="CK20" s="58">
        <v>3.7494017866013184E-6</v>
      </c>
      <c r="CL20" s="58">
        <v>1.2526242110519876E-4</v>
      </c>
      <c r="CM20" s="58">
        <v>6.2851948320092983E-5</v>
      </c>
      <c r="CN20" s="58">
        <v>8.000532182290838E-6</v>
      </c>
      <c r="CO20" s="58">
        <v>0</v>
      </c>
      <c r="CP20" s="58">
        <v>3.4007158808526017E-5</v>
      </c>
      <c r="CQ20" s="58">
        <v>0</v>
      </c>
      <c r="CR20" s="58">
        <v>0</v>
      </c>
      <c r="CS20" s="58">
        <v>1.8930075948642342E-7</v>
      </c>
      <c r="CT20" s="58">
        <v>0</v>
      </c>
      <c r="CU20" s="58">
        <v>8.902069223218959E-7</v>
      </c>
      <c r="CV20" s="58">
        <v>6.2320719642649413E-6</v>
      </c>
      <c r="CW20" s="58">
        <v>1.1217121895698311E-4</v>
      </c>
      <c r="CX20" s="58">
        <v>7.9896320932430678E-5</v>
      </c>
      <c r="CY20" s="58">
        <v>8.9032728937589133E-6</v>
      </c>
      <c r="CZ20" s="58">
        <v>0</v>
      </c>
      <c r="DA20" s="58">
        <v>3.9186487381588329E-5</v>
      </c>
      <c r="DB20" s="58">
        <v>0</v>
      </c>
      <c r="DC20" s="58">
        <v>0</v>
      </c>
      <c r="DD20" s="58">
        <v>1.5162050861533621E-7</v>
      </c>
      <c r="DE20" s="58">
        <v>0</v>
      </c>
      <c r="DF20" s="58">
        <v>1.1678985932186475E-6</v>
      </c>
      <c r="DG20" s="58">
        <v>1.1972840992857729E-5</v>
      </c>
      <c r="DH20" s="58">
        <v>1.4127844130246961E-4</v>
      </c>
      <c r="DI20" s="58">
        <v>8.069129047971811E-5</v>
      </c>
      <c r="DJ20" s="58">
        <v>9.1817050600813319E-6</v>
      </c>
      <c r="DK20" s="58">
        <v>0</v>
      </c>
      <c r="DL20" s="58">
        <v>4.2491451538602499E-5</v>
      </c>
      <c r="DM20" s="58">
        <v>0</v>
      </c>
      <c r="DN20" s="58">
        <v>0</v>
      </c>
      <c r="DO20" s="58">
        <v>1.7528976838948889E-7</v>
      </c>
      <c r="DP20" s="58">
        <v>0</v>
      </c>
      <c r="DQ20" s="58">
        <v>1.5114848188297567E-6</v>
      </c>
      <c r="DR20" s="58">
        <v>1.5370386842747838E-5</v>
      </c>
      <c r="DS20" s="58">
        <v>1.4942160850836902E-4</v>
      </c>
      <c r="DT20" s="58">
        <v>7.2145273696621215E-5</v>
      </c>
      <c r="DU20" s="58">
        <v>8.3059005491565484E-6</v>
      </c>
      <c r="DV20" s="58">
        <v>0</v>
      </c>
      <c r="DW20" s="58">
        <v>3.9545522563300887E-5</v>
      </c>
      <c r="DX20" s="58">
        <v>0</v>
      </c>
      <c r="DY20" s="58">
        <v>0</v>
      </c>
      <c r="DZ20" s="58">
        <v>1.5031407791000137E-7</v>
      </c>
      <c r="EA20" s="58">
        <v>0</v>
      </c>
      <c r="EB20" s="58">
        <v>1.6631681594917626E-6</v>
      </c>
      <c r="EC20" s="58">
        <v>1.0833708077260473E-5</v>
      </c>
      <c r="ED20" s="58">
        <v>1.3264388712374092E-4</v>
      </c>
      <c r="EE20" s="58">
        <v>7.7794195656918192E-5</v>
      </c>
      <c r="EF20" s="58">
        <v>9.1488522040111855E-6</v>
      </c>
      <c r="EG20" s="58">
        <v>0</v>
      </c>
      <c r="EH20" s="58">
        <v>4.4391951906210461E-5</v>
      </c>
      <c r="EI20" s="58">
        <v>0</v>
      </c>
      <c r="EJ20" s="58">
        <v>0</v>
      </c>
      <c r="EK20" s="58">
        <v>1.3858165385098012E-7</v>
      </c>
      <c r="EL20" s="58">
        <v>0</v>
      </c>
      <c r="EM20" s="58">
        <v>2.0119227462625576E-6</v>
      </c>
      <c r="EN20" s="58">
        <v>1.668080274212915E-5</v>
      </c>
      <c r="EO20" s="58">
        <v>1.5016630690938254E-4</v>
      </c>
      <c r="EP20" s="58">
        <v>9.4123600543821181E-5</v>
      </c>
      <c r="EQ20" s="58">
        <v>1.1579855346407838E-5</v>
      </c>
      <c r="ER20" s="58">
        <v>0</v>
      </c>
      <c r="ES20" s="58">
        <v>5.2837226268139129E-5</v>
      </c>
      <c r="ET20" s="58">
        <v>0</v>
      </c>
      <c r="EU20" s="58">
        <v>0</v>
      </c>
      <c r="EV20" s="58">
        <v>1.8495535924271116E-7</v>
      </c>
      <c r="EW20" s="58">
        <v>0</v>
      </c>
      <c r="EX20" s="58">
        <v>2.7073309148592061E-6</v>
      </c>
      <c r="EY20" s="58">
        <v>1.9227931093277539E-5</v>
      </c>
      <c r="EZ20" s="58">
        <v>1.8066089952574761E-4</v>
      </c>
      <c r="FA20" s="58">
        <v>1.2638214967386968E-4</v>
      </c>
      <c r="FB20" s="58">
        <v>1.3231631847334032E-5</v>
      </c>
      <c r="FC20" s="58">
        <v>0</v>
      </c>
      <c r="FD20" s="58">
        <v>6.7967292661293049E-5</v>
      </c>
      <c r="FE20" s="58">
        <v>0</v>
      </c>
      <c r="FF20" s="58">
        <v>0</v>
      </c>
      <c r="FG20" s="58">
        <v>2.2160728548350902E-7</v>
      </c>
      <c r="FH20" s="58">
        <v>0</v>
      </c>
      <c r="FI20" s="58">
        <v>3.7086313756658953E-6</v>
      </c>
      <c r="FJ20" s="58">
        <v>2.5867043610775301E-5</v>
      </c>
      <c r="FK20" s="58">
        <v>2.3737835645442143E-4</v>
      </c>
    </row>
    <row r="21" spans="1:167" ht="20.100000000000001" customHeight="1" x14ac:dyDescent="0.25">
      <c r="A21" s="10">
        <v>7023</v>
      </c>
      <c r="B21" s="10" t="s">
        <v>91</v>
      </c>
      <c r="C21" s="58">
        <v>0</v>
      </c>
      <c r="D21" s="58">
        <v>0</v>
      </c>
      <c r="E21" s="58">
        <v>0</v>
      </c>
      <c r="F21" s="58">
        <v>0</v>
      </c>
      <c r="G21" s="58">
        <v>0</v>
      </c>
      <c r="H21" s="58">
        <v>0</v>
      </c>
      <c r="I21" s="58">
        <v>0</v>
      </c>
      <c r="J21" s="58">
        <v>0</v>
      </c>
      <c r="K21" s="58">
        <v>0</v>
      </c>
      <c r="L21" s="58">
        <v>0</v>
      </c>
      <c r="M21" s="58">
        <v>0</v>
      </c>
      <c r="N21" s="58">
        <v>0</v>
      </c>
      <c r="O21" s="58">
        <v>0</v>
      </c>
      <c r="P21" s="58">
        <v>0</v>
      </c>
      <c r="Q21" s="58">
        <v>0</v>
      </c>
      <c r="R21" s="58">
        <v>0</v>
      </c>
      <c r="S21" s="58">
        <v>0</v>
      </c>
      <c r="T21" s="58">
        <v>0</v>
      </c>
      <c r="U21" s="58">
        <v>0</v>
      </c>
      <c r="V21" s="58">
        <v>0</v>
      </c>
      <c r="W21" s="58">
        <v>0</v>
      </c>
      <c r="X21" s="58">
        <v>0</v>
      </c>
      <c r="Y21" s="58">
        <v>0</v>
      </c>
      <c r="Z21" s="58">
        <v>0</v>
      </c>
      <c r="AA21" s="58">
        <v>0</v>
      </c>
      <c r="AB21" s="58">
        <v>0</v>
      </c>
      <c r="AC21" s="58">
        <v>0</v>
      </c>
      <c r="AD21" s="58">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58">
        <v>0</v>
      </c>
      <c r="BM21" s="58">
        <v>0</v>
      </c>
      <c r="BN21" s="58">
        <v>0</v>
      </c>
      <c r="BO21" s="58">
        <v>0</v>
      </c>
      <c r="BP21" s="58">
        <v>0</v>
      </c>
      <c r="BQ21" s="58">
        <v>0</v>
      </c>
      <c r="BR21" s="58">
        <v>0</v>
      </c>
      <c r="BS21" s="58">
        <v>0</v>
      </c>
      <c r="BT21" s="58">
        <v>0</v>
      </c>
      <c r="BU21" s="58">
        <v>0</v>
      </c>
      <c r="BV21" s="58">
        <v>0</v>
      </c>
      <c r="BW21" s="58">
        <v>0</v>
      </c>
      <c r="BX21" s="58">
        <v>0</v>
      </c>
      <c r="BY21" s="58">
        <v>0</v>
      </c>
      <c r="BZ21" s="58">
        <v>0</v>
      </c>
      <c r="CA21" s="58">
        <v>0</v>
      </c>
      <c r="CB21" s="58">
        <v>0</v>
      </c>
      <c r="CC21" s="58">
        <v>0</v>
      </c>
      <c r="CD21" s="58">
        <v>0</v>
      </c>
      <c r="CE21" s="58">
        <v>0</v>
      </c>
      <c r="CF21" s="58">
        <v>0</v>
      </c>
      <c r="CG21" s="58">
        <v>0</v>
      </c>
      <c r="CH21" s="58">
        <v>0</v>
      </c>
      <c r="CI21" s="58">
        <v>0</v>
      </c>
      <c r="CJ21" s="58">
        <v>0</v>
      </c>
      <c r="CK21" s="58">
        <v>0</v>
      </c>
      <c r="CL21" s="58">
        <v>0</v>
      </c>
      <c r="CM21" s="58">
        <v>0</v>
      </c>
      <c r="CN21" s="58">
        <v>0</v>
      </c>
      <c r="CO21" s="58">
        <v>0</v>
      </c>
      <c r="CP21" s="58">
        <v>0</v>
      </c>
      <c r="CQ21" s="58">
        <v>0</v>
      </c>
      <c r="CR21" s="58">
        <v>0</v>
      </c>
      <c r="CS21" s="58">
        <v>0</v>
      </c>
      <c r="CT21" s="58">
        <v>0</v>
      </c>
      <c r="CU21" s="58">
        <v>0</v>
      </c>
      <c r="CV21" s="58">
        <v>0</v>
      </c>
      <c r="CW21" s="58">
        <v>0</v>
      </c>
      <c r="CX21" s="58">
        <v>0</v>
      </c>
      <c r="CY21" s="58">
        <v>0</v>
      </c>
      <c r="CZ21" s="58">
        <v>0</v>
      </c>
      <c r="DA21" s="58">
        <v>0</v>
      </c>
      <c r="DB21" s="58">
        <v>0</v>
      </c>
      <c r="DC21" s="58">
        <v>0</v>
      </c>
      <c r="DD21" s="58">
        <v>0</v>
      </c>
      <c r="DE21" s="58">
        <v>0</v>
      </c>
      <c r="DF21" s="58">
        <v>0</v>
      </c>
      <c r="DG21" s="58">
        <v>0</v>
      </c>
      <c r="DH21" s="58">
        <v>0</v>
      </c>
      <c r="DI21" s="58">
        <v>0</v>
      </c>
      <c r="DJ21" s="58">
        <v>0</v>
      </c>
      <c r="DK21" s="58">
        <v>0</v>
      </c>
      <c r="DL21" s="58">
        <v>0</v>
      </c>
      <c r="DM21" s="58">
        <v>0</v>
      </c>
      <c r="DN21" s="58">
        <v>0</v>
      </c>
      <c r="DO21" s="58">
        <v>0</v>
      </c>
      <c r="DP21" s="58">
        <v>0</v>
      </c>
      <c r="DQ21" s="58">
        <v>0</v>
      </c>
      <c r="DR21" s="58">
        <v>0</v>
      </c>
      <c r="DS21" s="58">
        <v>0</v>
      </c>
      <c r="DT21" s="58">
        <v>0</v>
      </c>
      <c r="DU21" s="58">
        <v>0</v>
      </c>
      <c r="DV21" s="58">
        <v>0</v>
      </c>
      <c r="DW21" s="58">
        <v>0</v>
      </c>
      <c r="DX21" s="58">
        <v>0</v>
      </c>
      <c r="DY21" s="58">
        <v>0</v>
      </c>
      <c r="DZ21" s="58">
        <v>0</v>
      </c>
      <c r="EA21" s="58">
        <v>0</v>
      </c>
      <c r="EB21" s="58">
        <v>0</v>
      </c>
      <c r="EC21" s="58">
        <v>0</v>
      </c>
      <c r="ED21" s="58">
        <v>0</v>
      </c>
      <c r="EE21" s="58">
        <v>0</v>
      </c>
      <c r="EF21" s="58">
        <v>0</v>
      </c>
      <c r="EG21" s="58">
        <v>0</v>
      </c>
      <c r="EH21" s="58">
        <v>0</v>
      </c>
      <c r="EI21" s="58">
        <v>0</v>
      </c>
      <c r="EJ21" s="58">
        <v>0</v>
      </c>
      <c r="EK21" s="58">
        <v>0</v>
      </c>
      <c r="EL21" s="58">
        <v>0</v>
      </c>
      <c r="EM21" s="58">
        <v>0</v>
      </c>
      <c r="EN21" s="58">
        <v>0</v>
      </c>
      <c r="EO21" s="58">
        <v>0</v>
      </c>
      <c r="EP21" s="58">
        <v>0</v>
      </c>
      <c r="EQ21" s="58">
        <v>0</v>
      </c>
      <c r="ER21" s="58">
        <v>0</v>
      </c>
      <c r="ES21" s="58">
        <v>0</v>
      </c>
      <c r="ET21" s="58">
        <v>0</v>
      </c>
      <c r="EU21" s="58">
        <v>0</v>
      </c>
      <c r="EV21" s="58">
        <v>0</v>
      </c>
      <c r="EW21" s="58">
        <v>0</v>
      </c>
      <c r="EX21" s="58">
        <v>0</v>
      </c>
      <c r="EY21" s="58">
        <v>0</v>
      </c>
      <c r="EZ21" s="58">
        <v>0</v>
      </c>
      <c r="FA21" s="58">
        <v>0</v>
      </c>
      <c r="FB21" s="58">
        <v>0</v>
      </c>
      <c r="FC21" s="58">
        <v>0</v>
      </c>
      <c r="FD21" s="58">
        <v>0</v>
      </c>
      <c r="FE21" s="58">
        <v>0</v>
      </c>
      <c r="FF21" s="58">
        <v>0</v>
      </c>
      <c r="FG21" s="58">
        <v>0</v>
      </c>
      <c r="FH21" s="58">
        <v>0</v>
      </c>
      <c r="FI21" s="58">
        <v>0</v>
      </c>
      <c r="FJ21" s="58">
        <v>0</v>
      </c>
      <c r="FK21" s="58">
        <v>0</v>
      </c>
    </row>
    <row r="22" spans="1:167" ht="20.100000000000001" customHeight="1" x14ac:dyDescent="0.25">
      <c r="A22" s="10">
        <v>7024</v>
      </c>
      <c r="B22" s="10" t="s">
        <v>92</v>
      </c>
      <c r="C22" s="58">
        <v>0</v>
      </c>
      <c r="D22" s="58">
        <v>0</v>
      </c>
      <c r="E22" s="58">
        <v>0</v>
      </c>
      <c r="F22" s="58">
        <v>0</v>
      </c>
      <c r="G22" s="58">
        <v>0</v>
      </c>
      <c r="H22" s="58">
        <v>0</v>
      </c>
      <c r="I22" s="58">
        <v>0</v>
      </c>
      <c r="J22" s="58">
        <v>0</v>
      </c>
      <c r="K22" s="58">
        <v>0</v>
      </c>
      <c r="L22" s="58">
        <v>0</v>
      </c>
      <c r="M22" s="58">
        <v>0</v>
      </c>
      <c r="N22" s="58">
        <v>0</v>
      </c>
      <c r="O22" s="58">
        <v>0</v>
      </c>
      <c r="P22" s="58">
        <v>0</v>
      </c>
      <c r="Q22" s="58">
        <v>0</v>
      </c>
      <c r="R22" s="58">
        <v>0</v>
      </c>
      <c r="S22" s="58">
        <v>0</v>
      </c>
      <c r="T22" s="58">
        <v>0</v>
      </c>
      <c r="U22" s="58">
        <v>0</v>
      </c>
      <c r="V22" s="58">
        <v>0</v>
      </c>
      <c r="W22" s="58">
        <v>0</v>
      </c>
      <c r="X22" s="58">
        <v>0</v>
      </c>
      <c r="Y22" s="58">
        <v>0</v>
      </c>
      <c r="Z22" s="58">
        <v>0</v>
      </c>
      <c r="AA22" s="58">
        <v>0</v>
      </c>
      <c r="AB22" s="58">
        <v>0</v>
      </c>
      <c r="AC22" s="58">
        <v>0</v>
      </c>
      <c r="AD22" s="58">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58">
        <v>0</v>
      </c>
      <c r="BM22" s="58">
        <v>0</v>
      </c>
      <c r="BN22" s="58">
        <v>0</v>
      </c>
      <c r="BO22" s="58">
        <v>0</v>
      </c>
      <c r="BP22" s="58">
        <v>0</v>
      </c>
      <c r="BQ22" s="58">
        <v>0</v>
      </c>
      <c r="BR22" s="58">
        <v>0</v>
      </c>
      <c r="BS22" s="58">
        <v>0</v>
      </c>
      <c r="BT22" s="58">
        <v>0</v>
      </c>
      <c r="BU22" s="58">
        <v>0</v>
      </c>
      <c r="BV22" s="58">
        <v>0</v>
      </c>
      <c r="BW22" s="58">
        <v>0</v>
      </c>
      <c r="BX22" s="58">
        <v>0</v>
      </c>
      <c r="BY22" s="58">
        <v>0</v>
      </c>
      <c r="BZ22" s="58">
        <v>0</v>
      </c>
      <c r="CA22" s="58">
        <v>0</v>
      </c>
      <c r="CB22" s="58">
        <v>0</v>
      </c>
      <c r="CC22" s="58">
        <v>0</v>
      </c>
      <c r="CD22" s="58">
        <v>0</v>
      </c>
      <c r="CE22" s="58">
        <v>0</v>
      </c>
      <c r="CF22" s="58">
        <v>0</v>
      </c>
      <c r="CG22" s="58">
        <v>0</v>
      </c>
      <c r="CH22" s="58">
        <v>0</v>
      </c>
      <c r="CI22" s="58">
        <v>0</v>
      </c>
      <c r="CJ22" s="58">
        <v>0</v>
      </c>
      <c r="CK22" s="58">
        <v>0</v>
      </c>
      <c r="CL22" s="58">
        <v>0</v>
      </c>
      <c r="CM22" s="58">
        <v>0</v>
      </c>
      <c r="CN22" s="58">
        <v>0</v>
      </c>
      <c r="CO22" s="58">
        <v>0</v>
      </c>
      <c r="CP22" s="58">
        <v>0</v>
      </c>
      <c r="CQ22" s="58">
        <v>0</v>
      </c>
      <c r="CR22" s="58">
        <v>0</v>
      </c>
      <c r="CS22" s="58">
        <v>0</v>
      </c>
      <c r="CT22" s="58">
        <v>0</v>
      </c>
      <c r="CU22" s="58">
        <v>0</v>
      </c>
      <c r="CV22" s="58">
        <v>0</v>
      </c>
      <c r="CW22" s="58">
        <v>0</v>
      </c>
      <c r="CX22" s="58">
        <v>0</v>
      </c>
      <c r="CY22" s="58">
        <v>0</v>
      </c>
      <c r="CZ22" s="58">
        <v>0</v>
      </c>
      <c r="DA22" s="58">
        <v>0</v>
      </c>
      <c r="DB22" s="58">
        <v>0</v>
      </c>
      <c r="DC22" s="58">
        <v>0</v>
      </c>
      <c r="DD22" s="58">
        <v>0</v>
      </c>
      <c r="DE22" s="58">
        <v>0</v>
      </c>
      <c r="DF22" s="58">
        <v>0</v>
      </c>
      <c r="DG22" s="58">
        <v>0</v>
      </c>
      <c r="DH22" s="58">
        <v>0</v>
      </c>
      <c r="DI22" s="58">
        <v>0</v>
      </c>
      <c r="DJ22" s="58">
        <v>0</v>
      </c>
      <c r="DK22" s="58">
        <v>0</v>
      </c>
      <c r="DL22" s="58">
        <v>0</v>
      </c>
      <c r="DM22" s="58">
        <v>0</v>
      </c>
      <c r="DN22" s="58">
        <v>0</v>
      </c>
      <c r="DO22" s="58">
        <v>0</v>
      </c>
      <c r="DP22" s="58">
        <v>0</v>
      </c>
      <c r="DQ22" s="58">
        <v>0</v>
      </c>
      <c r="DR22" s="58">
        <v>0</v>
      </c>
      <c r="DS22" s="58">
        <v>0</v>
      </c>
      <c r="DT22" s="58">
        <v>0</v>
      </c>
      <c r="DU22" s="58">
        <v>0</v>
      </c>
      <c r="DV22" s="58">
        <v>0</v>
      </c>
      <c r="DW22" s="58">
        <v>0</v>
      </c>
      <c r="DX22" s="58">
        <v>0</v>
      </c>
      <c r="DY22" s="58">
        <v>0</v>
      </c>
      <c r="DZ22" s="58">
        <v>0</v>
      </c>
      <c r="EA22" s="58">
        <v>0</v>
      </c>
      <c r="EB22" s="58">
        <v>0</v>
      </c>
      <c r="EC22" s="58">
        <v>0</v>
      </c>
      <c r="ED22" s="58">
        <v>0</v>
      </c>
      <c r="EE22" s="58">
        <v>0</v>
      </c>
      <c r="EF22" s="58">
        <v>0</v>
      </c>
      <c r="EG22" s="58">
        <v>0</v>
      </c>
      <c r="EH22" s="58">
        <v>0</v>
      </c>
      <c r="EI22" s="58">
        <v>0</v>
      </c>
      <c r="EJ22" s="58">
        <v>0</v>
      </c>
      <c r="EK22" s="58">
        <v>0</v>
      </c>
      <c r="EL22" s="58">
        <v>0</v>
      </c>
      <c r="EM22" s="58">
        <v>0</v>
      </c>
      <c r="EN22" s="58">
        <v>0</v>
      </c>
      <c r="EO22" s="58">
        <v>0</v>
      </c>
      <c r="EP22" s="58">
        <v>0</v>
      </c>
      <c r="EQ22" s="58">
        <v>0</v>
      </c>
      <c r="ER22" s="58">
        <v>0</v>
      </c>
      <c r="ES22" s="58">
        <v>0</v>
      </c>
      <c r="ET22" s="58">
        <v>0</v>
      </c>
      <c r="EU22" s="58">
        <v>0</v>
      </c>
      <c r="EV22" s="58">
        <v>0</v>
      </c>
      <c r="EW22" s="58">
        <v>0</v>
      </c>
      <c r="EX22" s="58">
        <v>0</v>
      </c>
      <c r="EY22" s="58">
        <v>0</v>
      </c>
      <c r="EZ22" s="58">
        <v>0</v>
      </c>
      <c r="FA22" s="58">
        <v>0</v>
      </c>
      <c r="FB22" s="58">
        <v>0</v>
      </c>
      <c r="FC22" s="58">
        <v>0</v>
      </c>
      <c r="FD22" s="58">
        <v>0</v>
      </c>
      <c r="FE22" s="58">
        <v>0</v>
      </c>
      <c r="FF22" s="58">
        <v>0</v>
      </c>
      <c r="FG22" s="58">
        <v>0</v>
      </c>
      <c r="FH22" s="58">
        <v>0</v>
      </c>
      <c r="FI22" s="58">
        <v>0</v>
      </c>
      <c r="FJ22" s="58">
        <v>0</v>
      </c>
      <c r="FK22" s="58">
        <v>0</v>
      </c>
    </row>
    <row r="23" spans="1:167" ht="20.100000000000001" customHeight="1" x14ac:dyDescent="0.25">
      <c r="A23" s="10">
        <v>7025</v>
      </c>
      <c r="B23" s="10" t="s">
        <v>93</v>
      </c>
      <c r="C23" s="58">
        <v>0</v>
      </c>
      <c r="D23" s="58">
        <v>0</v>
      </c>
      <c r="E23" s="58">
        <v>0</v>
      </c>
      <c r="F23" s="58">
        <v>0</v>
      </c>
      <c r="G23" s="58">
        <v>0</v>
      </c>
      <c r="H23" s="5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58">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58">
        <v>0</v>
      </c>
      <c r="BM23" s="58">
        <v>0</v>
      </c>
      <c r="BN23" s="58">
        <v>0</v>
      </c>
      <c r="BO23" s="58">
        <v>0</v>
      </c>
      <c r="BP23" s="58">
        <v>0</v>
      </c>
      <c r="BQ23" s="58">
        <v>0</v>
      </c>
      <c r="BR23" s="58">
        <v>0</v>
      </c>
      <c r="BS23" s="58">
        <v>0</v>
      </c>
      <c r="BT23" s="58">
        <v>0</v>
      </c>
      <c r="BU23" s="58">
        <v>0</v>
      </c>
      <c r="BV23" s="58">
        <v>0</v>
      </c>
      <c r="BW23" s="58">
        <v>0</v>
      </c>
      <c r="BX23" s="58">
        <v>0</v>
      </c>
      <c r="BY23" s="58">
        <v>0</v>
      </c>
      <c r="BZ23" s="58">
        <v>0</v>
      </c>
      <c r="CA23" s="58">
        <v>0</v>
      </c>
      <c r="CB23" s="58">
        <v>0</v>
      </c>
      <c r="CC23" s="58">
        <v>0</v>
      </c>
      <c r="CD23" s="58">
        <v>0</v>
      </c>
      <c r="CE23" s="58">
        <v>0</v>
      </c>
      <c r="CF23" s="58">
        <v>0</v>
      </c>
      <c r="CG23" s="58">
        <v>0</v>
      </c>
      <c r="CH23" s="58">
        <v>0</v>
      </c>
      <c r="CI23" s="58">
        <v>0</v>
      </c>
      <c r="CJ23" s="58">
        <v>0</v>
      </c>
      <c r="CK23" s="58">
        <v>0</v>
      </c>
      <c r="CL23" s="58">
        <v>0</v>
      </c>
      <c r="CM23" s="58">
        <v>0</v>
      </c>
      <c r="CN23" s="58">
        <v>0</v>
      </c>
      <c r="CO23" s="58">
        <v>0</v>
      </c>
      <c r="CP23" s="58">
        <v>0</v>
      </c>
      <c r="CQ23" s="58">
        <v>0</v>
      </c>
      <c r="CR23" s="58">
        <v>0</v>
      </c>
      <c r="CS23" s="58">
        <v>0</v>
      </c>
      <c r="CT23" s="58">
        <v>0</v>
      </c>
      <c r="CU23" s="58">
        <v>0</v>
      </c>
      <c r="CV23" s="58">
        <v>0</v>
      </c>
      <c r="CW23" s="58">
        <v>0</v>
      </c>
      <c r="CX23" s="58">
        <v>0</v>
      </c>
      <c r="CY23" s="58">
        <v>0</v>
      </c>
      <c r="CZ23" s="58">
        <v>0</v>
      </c>
      <c r="DA23" s="58">
        <v>0</v>
      </c>
      <c r="DB23" s="58">
        <v>0</v>
      </c>
      <c r="DC23" s="58">
        <v>0</v>
      </c>
      <c r="DD23" s="58">
        <v>0</v>
      </c>
      <c r="DE23" s="58">
        <v>0</v>
      </c>
      <c r="DF23" s="58">
        <v>0</v>
      </c>
      <c r="DG23" s="58">
        <v>0</v>
      </c>
      <c r="DH23" s="58">
        <v>0</v>
      </c>
      <c r="DI23" s="58">
        <v>0</v>
      </c>
      <c r="DJ23" s="58">
        <v>0</v>
      </c>
      <c r="DK23" s="58">
        <v>0</v>
      </c>
      <c r="DL23" s="58">
        <v>0</v>
      </c>
      <c r="DM23" s="58">
        <v>0</v>
      </c>
      <c r="DN23" s="58">
        <v>0</v>
      </c>
      <c r="DO23" s="58">
        <v>0</v>
      </c>
      <c r="DP23" s="58">
        <v>0</v>
      </c>
      <c r="DQ23" s="58">
        <v>0</v>
      </c>
      <c r="DR23" s="58">
        <v>0</v>
      </c>
      <c r="DS23" s="58">
        <v>0</v>
      </c>
      <c r="DT23" s="58">
        <v>0</v>
      </c>
      <c r="DU23" s="58">
        <v>0</v>
      </c>
      <c r="DV23" s="58">
        <v>0</v>
      </c>
      <c r="DW23" s="58">
        <v>0</v>
      </c>
      <c r="DX23" s="58">
        <v>0</v>
      </c>
      <c r="DY23" s="58">
        <v>0</v>
      </c>
      <c r="DZ23" s="58">
        <v>0</v>
      </c>
      <c r="EA23" s="58">
        <v>0</v>
      </c>
      <c r="EB23" s="58">
        <v>0</v>
      </c>
      <c r="EC23" s="58">
        <v>0</v>
      </c>
      <c r="ED23" s="58">
        <v>0</v>
      </c>
      <c r="EE23" s="58">
        <v>0</v>
      </c>
      <c r="EF23" s="58">
        <v>0</v>
      </c>
      <c r="EG23" s="58">
        <v>0</v>
      </c>
      <c r="EH23" s="58">
        <v>0</v>
      </c>
      <c r="EI23" s="58">
        <v>0</v>
      </c>
      <c r="EJ23" s="58">
        <v>0</v>
      </c>
      <c r="EK23" s="58">
        <v>0</v>
      </c>
      <c r="EL23" s="58">
        <v>0</v>
      </c>
      <c r="EM23" s="58">
        <v>0</v>
      </c>
      <c r="EN23" s="58">
        <v>0</v>
      </c>
      <c r="EO23" s="58">
        <v>0</v>
      </c>
      <c r="EP23" s="58">
        <v>0</v>
      </c>
      <c r="EQ23" s="58">
        <v>0</v>
      </c>
      <c r="ER23" s="58">
        <v>0</v>
      </c>
      <c r="ES23" s="58">
        <v>0</v>
      </c>
      <c r="ET23" s="58">
        <v>0</v>
      </c>
      <c r="EU23" s="58">
        <v>0</v>
      </c>
      <c r="EV23" s="58">
        <v>0</v>
      </c>
      <c r="EW23" s="58">
        <v>0</v>
      </c>
      <c r="EX23" s="58">
        <v>0</v>
      </c>
      <c r="EY23" s="58">
        <v>0</v>
      </c>
      <c r="EZ23" s="58">
        <v>0</v>
      </c>
      <c r="FA23" s="58">
        <v>0</v>
      </c>
      <c r="FB23" s="58">
        <v>0</v>
      </c>
      <c r="FC23" s="58">
        <v>0</v>
      </c>
      <c r="FD23" s="58">
        <v>0</v>
      </c>
      <c r="FE23" s="58">
        <v>0</v>
      </c>
      <c r="FF23" s="58">
        <v>0</v>
      </c>
      <c r="FG23" s="58">
        <v>0</v>
      </c>
      <c r="FH23" s="58">
        <v>0</v>
      </c>
      <c r="FI23" s="58">
        <v>0</v>
      </c>
      <c r="FJ23" s="58">
        <v>0</v>
      </c>
      <c r="FK23" s="58">
        <v>0</v>
      </c>
    </row>
    <row r="24" spans="1:167" ht="20.100000000000001" customHeight="1" x14ac:dyDescent="0.25">
      <c r="A24" s="4">
        <v>703</v>
      </c>
      <c r="B24" s="5" t="s">
        <v>94</v>
      </c>
      <c r="C24" s="57">
        <v>8.5165675933761818E-4</v>
      </c>
      <c r="D24" s="57">
        <v>1.1602801793352005E-4</v>
      </c>
      <c r="E24" s="57">
        <v>0</v>
      </c>
      <c r="F24" s="57">
        <v>3.1692608791862543E-4</v>
      </c>
      <c r="G24" s="57">
        <v>0</v>
      </c>
      <c r="H24" s="57">
        <v>0</v>
      </c>
      <c r="I24" s="57">
        <v>1.5576297629223233E-5</v>
      </c>
      <c r="J24" s="57">
        <v>6.5099762395498229E-8</v>
      </c>
      <c r="K24" s="57">
        <v>1.0690801903617085E-5</v>
      </c>
      <c r="L24" s="57">
        <v>1.0555272293616932E-4</v>
      </c>
      <c r="M24" s="57">
        <v>1.4164957874211689E-3</v>
      </c>
      <c r="N24" s="57">
        <v>9.1648802933722441E-4</v>
      </c>
      <c r="O24" s="57">
        <v>1.3653700822119233E-4</v>
      </c>
      <c r="P24" s="57">
        <v>0</v>
      </c>
      <c r="Q24" s="57">
        <v>3.3053698516068765E-4</v>
      </c>
      <c r="R24" s="57">
        <v>0</v>
      </c>
      <c r="S24" s="57">
        <v>0</v>
      </c>
      <c r="T24" s="57">
        <v>1.6119988701781347E-5</v>
      </c>
      <c r="U24" s="57">
        <v>5.9084809491328987E-7</v>
      </c>
      <c r="V24" s="57">
        <v>1.2695212413300571E-5</v>
      </c>
      <c r="W24" s="57">
        <v>8.4088283526151354E-5</v>
      </c>
      <c r="X24" s="57">
        <v>1.4970563554552513E-3</v>
      </c>
      <c r="Y24" s="57">
        <v>9.026365213187428E-4</v>
      </c>
      <c r="Z24" s="57">
        <v>1.1791488928728516E-4</v>
      </c>
      <c r="AA24" s="57">
        <v>0</v>
      </c>
      <c r="AB24" s="57">
        <v>3.208929215576089E-4</v>
      </c>
      <c r="AC24" s="57">
        <v>0</v>
      </c>
      <c r="AD24" s="57">
        <v>0</v>
      </c>
      <c r="AE24" s="57">
        <v>1.0419970609518932E-5</v>
      </c>
      <c r="AF24" s="57">
        <v>6.2323460031968661E-11</v>
      </c>
      <c r="AG24" s="57">
        <v>9.2877778736117873E-6</v>
      </c>
      <c r="AH24" s="57">
        <v>5.8918272106380018E-5</v>
      </c>
      <c r="AI24" s="57">
        <v>1.4200704150766079E-3</v>
      </c>
      <c r="AJ24" s="57">
        <v>8.2048128667581912E-4</v>
      </c>
      <c r="AK24" s="57">
        <v>1.190232474807811E-4</v>
      </c>
      <c r="AL24" s="57">
        <v>0</v>
      </c>
      <c r="AM24" s="57">
        <v>2.7538172950050883E-4</v>
      </c>
      <c r="AN24" s="57">
        <v>0</v>
      </c>
      <c r="AO24" s="57">
        <v>0</v>
      </c>
      <c r="AP24" s="57">
        <v>1.3458881360197676E-5</v>
      </c>
      <c r="AQ24" s="57">
        <v>8.3194035767815466E-8</v>
      </c>
      <c r="AR24" s="57">
        <v>1.6153761491604666E-5</v>
      </c>
      <c r="AS24" s="57">
        <v>3.741966980173815E-5</v>
      </c>
      <c r="AT24" s="57">
        <v>1.2820017703464176E-3</v>
      </c>
      <c r="AU24" s="57">
        <v>7.3655621425403126E-4</v>
      </c>
      <c r="AV24" s="57">
        <v>9.8366969973638668E-5</v>
      </c>
      <c r="AW24" s="57">
        <v>0</v>
      </c>
      <c r="AX24" s="57">
        <v>2.7168013290611726E-4</v>
      </c>
      <c r="AY24" s="57">
        <v>0</v>
      </c>
      <c r="AZ24" s="57">
        <v>0</v>
      </c>
      <c r="BA24" s="57">
        <v>1.4428106869136263E-5</v>
      </c>
      <c r="BB24" s="57">
        <v>2.2373650594912296E-7</v>
      </c>
      <c r="BC24" s="57">
        <v>1.0902306855997648E-5</v>
      </c>
      <c r="BD24" s="57">
        <v>5.1111067643771937E-5</v>
      </c>
      <c r="BE24" s="57">
        <v>1.1832685350086423E-3</v>
      </c>
      <c r="BF24" s="57">
        <v>7.5224474661756595E-4</v>
      </c>
      <c r="BG24" s="57">
        <v>1.0196865000892835E-4</v>
      </c>
      <c r="BH24" s="57">
        <v>0</v>
      </c>
      <c r="BI24" s="57">
        <v>2.7774008851263007E-4</v>
      </c>
      <c r="BJ24" s="57">
        <v>0</v>
      </c>
      <c r="BK24" s="57">
        <v>0</v>
      </c>
      <c r="BL24" s="57">
        <v>1.9170223180387434E-5</v>
      </c>
      <c r="BM24" s="57">
        <v>5.5590757762672328E-7</v>
      </c>
      <c r="BN24" s="57">
        <v>1.1064023280283467E-5</v>
      </c>
      <c r="BO24" s="57">
        <v>3.2122875640699213E-5</v>
      </c>
      <c r="BP24" s="57">
        <v>1.1948665148181215E-3</v>
      </c>
      <c r="BQ24" s="57">
        <v>8.062457757866486E-4</v>
      </c>
      <c r="BR24" s="57">
        <v>9.9889741908801082E-5</v>
      </c>
      <c r="BS24" s="57">
        <v>0</v>
      </c>
      <c r="BT24" s="57">
        <v>3.1773783783316419E-4</v>
      </c>
      <c r="BU24" s="57">
        <v>0</v>
      </c>
      <c r="BV24" s="57">
        <v>0</v>
      </c>
      <c r="BW24" s="57">
        <v>1.6063908095916163E-5</v>
      </c>
      <c r="BX24" s="57">
        <v>3.2779100120123859E-7</v>
      </c>
      <c r="BY24" s="57">
        <v>1.0712445473646664E-5</v>
      </c>
      <c r="BZ24" s="57">
        <v>3.1393784589798623E-5</v>
      </c>
      <c r="CA24" s="57">
        <v>1.2823712846891766E-3</v>
      </c>
      <c r="CB24" s="57">
        <v>7.9870823496545494E-4</v>
      </c>
      <c r="CC24" s="57">
        <v>1.0635583425894878E-4</v>
      </c>
      <c r="CD24" s="57">
        <v>0</v>
      </c>
      <c r="CE24" s="57">
        <v>2.9776831466235478E-4</v>
      </c>
      <c r="CF24" s="57">
        <v>0</v>
      </c>
      <c r="CG24" s="57">
        <v>0</v>
      </c>
      <c r="CH24" s="57">
        <v>1.3005524075167015E-5</v>
      </c>
      <c r="CI24" s="57">
        <v>1.0529900281382066E-7</v>
      </c>
      <c r="CJ24" s="57">
        <v>7.3683075234152508E-6</v>
      </c>
      <c r="CK24" s="57">
        <v>4.4069981902966136E-5</v>
      </c>
      <c r="CL24" s="57">
        <v>1.2673814963911206E-3</v>
      </c>
      <c r="CM24" s="57">
        <v>8.5731967197427564E-4</v>
      </c>
      <c r="CN24" s="57">
        <v>1.0626440395420762E-4</v>
      </c>
      <c r="CO24" s="57">
        <v>0</v>
      </c>
      <c r="CP24" s="57">
        <v>3.2516560501134119E-4</v>
      </c>
      <c r="CQ24" s="57">
        <v>0</v>
      </c>
      <c r="CR24" s="57">
        <v>7.8706039892620615E-7</v>
      </c>
      <c r="CS24" s="57">
        <v>1.1340500527992629E-5</v>
      </c>
      <c r="CT24" s="57">
        <v>3.374333594536227E-7</v>
      </c>
      <c r="CU24" s="57">
        <v>1.4728772150138413E-5</v>
      </c>
      <c r="CV24" s="57">
        <v>4.8522273357615895E-5</v>
      </c>
      <c r="CW24" s="57">
        <v>1.3644657207339515E-3</v>
      </c>
      <c r="CX24" s="57">
        <v>8.1966436633881747E-4</v>
      </c>
      <c r="CY24" s="57">
        <v>1.0175842721715615E-4</v>
      </c>
      <c r="CZ24" s="57">
        <v>0</v>
      </c>
      <c r="DA24" s="57">
        <v>3.2774485627999053E-4</v>
      </c>
      <c r="DB24" s="57">
        <v>0</v>
      </c>
      <c r="DC24" s="57">
        <v>1.0386579530916154E-5</v>
      </c>
      <c r="DD24" s="57">
        <v>8.5586349847634346E-6</v>
      </c>
      <c r="DE24" s="57">
        <v>3.9687232183013891E-7</v>
      </c>
      <c r="DF24" s="57">
        <v>1.7536478863386589E-5</v>
      </c>
      <c r="DG24" s="57">
        <v>3.5562256136171479E-5</v>
      </c>
      <c r="DH24" s="57">
        <v>1.3216084716730315E-3</v>
      </c>
      <c r="DI24" s="57">
        <v>8.694285633954503E-4</v>
      </c>
      <c r="DJ24" s="57">
        <v>1.0902717575374114E-4</v>
      </c>
      <c r="DK24" s="57">
        <v>0</v>
      </c>
      <c r="DL24" s="57">
        <v>3.2325597111438112E-4</v>
      </c>
      <c r="DM24" s="57">
        <v>0</v>
      </c>
      <c r="DN24" s="57">
        <v>1.2802053885676408E-5</v>
      </c>
      <c r="DO24" s="57">
        <v>1.0704337204665665E-5</v>
      </c>
      <c r="DP24" s="57">
        <v>1.5938190264657659E-6</v>
      </c>
      <c r="DQ24" s="57">
        <v>1.9715991154191456E-5</v>
      </c>
      <c r="DR24" s="57">
        <v>4.1227757679967009E-5</v>
      </c>
      <c r="DS24" s="57">
        <v>1.3877556692145391E-3</v>
      </c>
      <c r="DT24" s="57">
        <v>7.7734736045138658E-4</v>
      </c>
      <c r="DU24" s="57">
        <v>9.8627528660560616E-5</v>
      </c>
      <c r="DV24" s="57">
        <v>0</v>
      </c>
      <c r="DW24" s="57">
        <v>3.0084466019740801E-4</v>
      </c>
      <c r="DX24" s="57">
        <v>0</v>
      </c>
      <c r="DY24" s="57">
        <v>1.1477384217644393E-5</v>
      </c>
      <c r="DZ24" s="57">
        <v>9.2768318519890256E-6</v>
      </c>
      <c r="EA24" s="57">
        <v>1.4532824299921162E-6</v>
      </c>
      <c r="EB24" s="57">
        <v>2.319365681016612E-5</v>
      </c>
      <c r="EC24" s="57">
        <v>3.4917931987535525E-5</v>
      </c>
      <c r="ED24" s="57">
        <v>1.2571386366066824E-3</v>
      </c>
      <c r="EE24" s="57">
        <v>7.7208844284702965E-4</v>
      </c>
      <c r="EF24" s="57">
        <v>9.816592888337509E-5</v>
      </c>
      <c r="EG24" s="57">
        <v>0</v>
      </c>
      <c r="EH24" s="57">
        <v>3.3059263301183376E-4</v>
      </c>
      <c r="EI24" s="57">
        <v>0</v>
      </c>
      <c r="EJ24" s="57">
        <v>1.6035030972737841E-5</v>
      </c>
      <c r="EK24" s="57">
        <v>8.0061660269739895E-6</v>
      </c>
      <c r="EL24" s="57">
        <v>1.7550535370526609E-6</v>
      </c>
      <c r="EM24" s="57">
        <v>2.7281737341558112E-5</v>
      </c>
      <c r="EN24" s="57">
        <v>5.2623686208074339E-5</v>
      </c>
      <c r="EO24" s="57">
        <v>1.3065486788286353E-3</v>
      </c>
      <c r="EP24" s="57">
        <v>8.3550078814227993E-4</v>
      </c>
      <c r="EQ24" s="57">
        <v>1.0714096843410685E-4</v>
      </c>
      <c r="ER24" s="57">
        <v>0</v>
      </c>
      <c r="ES24" s="57">
        <v>3.3492350935285416E-4</v>
      </c>
      <c r="ET24" s="57">
        <v>0</v>
      </c>
      <c r="EU24" s="57">
        <v>1.7244156370559489E-5</v>
      </c>
      <c r="EV24" s="57">
        <v>1.0134084190051601E-5</v>
      </c>
      <c r="EW24" s="57">
        <v>1.4847846465287315E-6</v>
      </c>
      <c r="EX24" s="57">
        <v>3.0780463809881404E-5</v>
      </c>
      <c r="EY24" s="57">
        <v>4.8283363405005813E-5</v>
      </c>
      <c r="EZ24" s="57">
        <v>1.3854921183512679E-3</v>
      </c>
      <c r="FA24" s="57">
        <v>9.0996093173706513E-4</v>
      </c>
      <c r="FB24" s="57">
        <v>1.0179245334925067E-4</v>
      </c>
      <c r="FC24" s="57">
        <v>0</v>
      </c>
      <c r="FD24" s="57">
        <v>3.665548229256991E-4</v>
      </c>
      <c r="FE24" s="57">
        <v>0</v>
      </c>
      <c r="FF24" s="57">
        <v>2.3603571419848617E-5</v>
      </c>
      <c r="FG24" s="57">
        <v>1.0430271660934284E-5</v>
      </c>
      <c r="FH24" s="57">
        <v>1.7625655992747672E-6</v>
      </c>
      <c r="FI24" s="57">
        <v>3.3009168629433044E-5</v>
      </c>
      <c r="FJ24" s="57">
        <v>5.2813920761649045E-5</v>
      </c>
      <c r="FK24" s="57">
        <v>1.4999277060831547E-3</v>
      </c>
    </row>
    <row r="25" spans="1:167" ht="20.100000000000001" customHeight="1" x14ac:dyDescent="0.25">
      <c r="A25" s="10">
        <v>7031</v>
      </c>
      <c r="B25" s="10" t="s">
        <v>95</v>
      </c>
      <c r="C25" s="58">
        <v>6.9818250156994735E-4</v>
      </c>
      <c r="D25" s="58">
        <v>9.7307675082078856E-5</v>
      </c>
      <c r="E25" s="58">
        <v>0</v>
      </c>
      <c r="F25" s="58">
        <v>1.6439699938895747E-4</v>
      </c>
      <c r="G25" s="58">
        <v>0</v>
      </c>
      <c r="H25" s="58">
        <v>0</v>
      </c>
      <c r="I25" s="58">
        <v>9.727771102392326E-7</v>
      </c>
      <c r="J25" s="58">
        <v>6.5099762395498229E-8</v>
      </c>
      <c r="K25" s="58">
        <v>4.042005250799471E-6</v>
      </c>
      <c r="L25" s="58">
        <v>4.5835214370369686E-5</v>
      </c>
      <c r="M25" s="58">
        <v>1.0108022725347876E-3</v>
      </c>
      <c r="N25" s="58">
        <v>7.5664491005001939E-4</v>
      </c>
      <c r="O25" s="58">
        <v>1.1535741016982864E-4</v>
      </c>
      <c r="P25" s="58">
        <v>0</v>
      </c>
      <c r="Q25" s="58">
        <v>1.855664244552993E-4</v>
      </c>
      <c r="R25" s="58">
        <v>0</v>
      </c>
      <c r="S25" s="58">
        <v>0</v>
      </c>
      <c r="T25" s="58">
        <v>2.2431781242756341E-6</v>
      </c>
      <c r="U25" s="58">
        <v>6.9840143514781042E-9</v>
      </c>
      <c r="V25" s="58">
        <v>4.9176269176424494E-6</v>
      </c>
      <c r="W25" s="58">
        <v>3.8941942712609993E-5</v>
      </c>
      <c r="X25" s="58">
        <v>1.1036784764440269E-3</v>
      </c>
      <c r="Y25" s="58">
        <v>7.4659708657224774E-4</v>
      </c>
      <c r="Z25" s="58">
        <v>1.0060644055068146E-4</v>
      </c>
      <c r="AA25" s="58">
        <v>0</v>
      </c>
      <c r="AB25" s="58">
        <v>1.761287737709775E-4</v>
      </c>
      <c r="AC25" s="58">
        <v>0</v>
      </c>
      <c r="AD25" s="58">
        <v>0</v>
      </c>
      <c r="AE25" s="58">
        <v>1.8075779363983603E-6</v>
      </c>
      <c r="AF25" s="58">
        <v>6.2323460031968661E-11</v>
      </c>
      <c r="AG25" s="58">
        <v>3.412479800965692E-6</v>
      </c>
      <c r="AH25" s="58">
        <v>3.2264961113377857E-5</v>
      </c>
      <c r="AI25" s="58">
        <v>1.0608173820681088E-3</v>
      </c>
      <c r="AJ25" s="58">
        <v>6.8176179094692018E-4</v>
      </c>
      <c r="AK25" s="58">
        <v>1.0174138452197631E-4</v>
      </c>
      <c r="AL25" s="58">
        <v>0</v>
      </c>
      <c r="AM25" s="58">
        <v>1.4003447489139033E-4</v>
      </c>
      <c r="AN25" s="58">
        <v>0</v>
      </c>
      <c r="AO25" s="58">
        <v>0</v>
      </c>
      <c r="AP25" s="58">
        <v>1.8648102342955266E-6</v>
      </c>
      <c r="AQ25" s="58">
        <v>0</v>
      </c>
      <c r="AR25" s="58">
        <v>3.8435096789255329E-6</v>
      </c>
      <c r="AS25" s="58">
        <v>1.9105808448973423E-5</v>
      </c>
      <c r="AT25" s="58">
        <v>9.483517787224813E-4</v>
      </c>
      <c r="AU25" s="58">
        <v>6.0459819504035596E-4</v>
      </c>
      <c r="AV25" s="58">
        <v>8.4399185458353796E-5</v>
      </c>
      <c r="AW25" s="58">
        <v>0</v>
      </c>
      <c r="AX25" s="58">
        <v>1.2956000419044232E-4</v>
      </c>
      <c r="AY25" s="58">
        <v>0</v>
      </c>
      <c r="AZ25" s="58">
        <v>0</v>
      </c>
      <c r="BA25" s="58">
        <v>8.872993747925961E-6</v>
      </c>
      <c r="BB25" s="58">
        <v>0</v>
      </c>
      <c r="BC25" s="58">
        <v>4.1099644328978721E-6</v>
      </c>
      <c r="BD25" s="58">
        <v>1.4849767291891763E-5</v>
      </c>
      <c r="BE25" s="58">
        <v>8.4639011016186783E-4</v>
      </c>
      <c r="BF25" s="58">
        <v>6.2112335037179561E-4</v>
      </c>
      <c r="BG25" s="58">
        <v>8.7664937229836877E-5</v>
      </c>
      <c r="BH25" s="58">
        <v>0</v>
      </c>
      <c r="BI25" s="58">
        <v>1.2984172202990286E-4</v>
      </c>
      <c r="BJ25" s="58">
        <v>0</v>
      </c>
      <c r="BK25" s="58">
        <v>0</v>
      </c>
      <c r="BL25" s="58">
        <v>1.3152437544612108E-5</v>
      </c>
      <c r="BM25" s="58">
        <v>0</v>
      </c>
      <c r="BN25" s="58">
        <v>3.9963359756398986E-6</v>
      </c>
      <c r="BO25" s="58">
        <v>1.5073582221656198E-5</v>
      </c>
      <c r="BP25" s="58">
        <v>8.7085236537344339E-4</v>
      </c>
      <c r="BQ25" s="58">
        <v>6.5496442873949851E-4</v>
      </c>
      <c r="BR25" s="58">
        <v>8.6008320660239742E-5</v>
      </c>
      <c r="BS25" s="58">
        <v>0</v>
      </c>
      <c r="BT25" s="58">
        <v>1.5109341353878827E-4</v>
      </c>
      <c r="BU25" s="58">
        <v>0</v>
      </c>
      <c r="BV25" s="58">
        <v>0</v>
      </c>
      <c r="BW25" s="58">
        <v>1.0137831374643485E-5</v>
      </c>
      <c r="BX25" s="58">
        <v>4.1683418742190429E-9</v>
      </c>
      <c r="BY25" s="58">
        <v>4.056718245071911E-6</v>
      </c>
      <c r="BZ25" s="58">
        <v>1.8897429000287031E-5</v>
      </c>
      <c r="CA25" s="58">
        <v>9.2516230990040318E-4</v>
      </c>
      <c r="CB25" s="58">
        <v>6.3961189526499636E-4</v>
      </c>
      <c r="CC25" s="58">
        <v>9.1114533830266757E-5</v>
      </c>
      <c r="CD25" s="58">
        <v>0</v>
      </c>
      <c r="CE25" s="58">
        <v>1.3209767599231428E-4</v>
      </c>
      <c r="CF25" s="58">
        <v>0</v>
      </c>
      <c r="CG25" s="58">
        <v>0</v>
      </c>
      <c r="CH25" s="58">
        <v>7.9158634410566408E-6</v>
      </c>
      <c r="CI25" s="58">
        <v>8.3946998606557803E-10</v>
      </c>
      <c r="CJ25" s="58">
        <v>3.2051085401941727E-6</v>
      </c>
      <c r="CK25" s="58">
        <v>2.6638622376531251E-5</v>
      </c>
      <c r="CL25" s="58">
        <v>9.0058453891534546E-4</v>
      </c>
      <c r="CM25" s="58">
        <v>6.7755119219960343E-4</v>
      </c>
      <c r="CN25" s="58">
        <v>8.8735969694559618E-5</v>
      </c>
      <c r="CO25" s="58">
        <v>0</v>
      </c>
      <c r="CP25" s="58">
        <v>1.4770440655569966E-4</v>
      </c>
      <c r="CQ25" s="58">
        <v>0</v>
      </c>
      <c r="CR25" s="58">
        <v>0</v>
      </c>
      <c r="CS25" s="58">
        <v>7.1423391437463127E-6</v>
      </c>
      <c r="CT25" s="58">
        <v>4.3810416097009897E-11</v>
      </c>
      <c r="CU25" s="58">
        <v>6.3507940500697689E-6</v>
      </c>
      <c r="CV25" s="58">
        <v>2.7695086420721889E-5</v>
      </c>
      <c r="CW25" s="58">
        <v>9.5517983187481665E-4</v>
      </c>
      <c r="CX25" s="58">
        <v>6.5448395686301848E-4</v>
      </c>
      <c r="CY25" s="58">
        <v>8.4959528142629413E-5</v>
      </c>
      <c r="CZ25" s="58">
        <v>0</v>
      </c>
      <c r="DA25" s="58">
        <v>1.5349212119516325E-4</v>
      </c>
      <c r="DB25" s="58">
        <v>0</v>
      </c>
      <c r="DC25" s="58">
        <v>8.9250544052413646E-6</v>
      </c>
      <c r="DD25" s="58">
        <v>5.6844213752360862E-6</v>
      </c>
      <c r="DE25" s="58">
        <v>1.9751145926997411E-9</v>
      </c>
      <c r="DF25" s="58">
        <v>5.6578932008895764E-6</v>
      </c>
      <c r="DG25" s="58">
        <v>1.9067936610960788E-5</v>
      </c>
      <c r="DH25" s="58">
        <v>9.3227288690773166E-4</v>
      </c>
      <c r="DI25" s="58">
        <v>6.8920785024737831E-4</v>
      </c>
      <c r="DJ25" s="58">
        <v>8.9897684855713532E-5</v>
      </c>
      <c r="DK25" s="58">
        <v>0</v>
      </c>
      <c r="DL25" s="58">
        <v>1.5115320988782669E-4</v>
      </c>
      <c r="DM25" s="58">
        <v>0</v>
      </c>
      <c r="DN25" s="58">
        <v>1.1006751541162986E-5</v>
      </c>
      <c r="DO25" s="58">
        <v>6.9162863646560451E-6</v>
      </c>
      <c r="DP25" s="58">
        <v>8.0772051471225515E-9</v>
      </c>
      <c r="DQ25" s="58">
        <v>6.2904288602051811E-6</v>
      </c>
      <c r="DR25" s="58">
        <v>2.1253226752820244E-5</v>
      </c>
      <c r="DS25" s="58">
        <v>9.7573351571490991E-4</v>
      </c>
      <c r="DT25" s="58">
        <v>6.1621382796517581E-4</v>
      </c>
      <c r="DU25" s="58">
        <v>8.1322720031300945E-5</v>
      </c>
      <c r="DV25" s="58">
        <v>0</v>
      </c>
      <c r="DW25" s="58">
        <v>1.4067376979823922E-4</v>
      </c>
      <c r="DX25" s="58">
        <v>0</v>
      </c>
      <c r="DY25" s="58">
        <v>9.8678475777562665E-6</v>
      </c>
      <c r="DZ25" s="58">
        <v>6.0281348998620623E-6</v>
      </c>
      <c r="EA25" s="58">
        <v>7.3649894554118143E-9</v>
      </c>
      <c r="EB25" s="58">
        <v>7.0201762992001859E-6</v>
      </c>
      <c r="EC25" s="58">
        <v>2.1070434821171941E-5</v>
      </c>
      <c r="ED25" s="58">
        <v>8.8220427638216188E-4</v>
      </c>
      <c r="EE25" s="58">
        <v>6.0124098204957031E-4</v>
      </c>
      <c r="EF25" s="58">
        <v>7.9889374428676493E-5</v>
      </c>
      <c r="EG25" s="58">
        <v>0</v>
      </c>
      <c r="EH25" s="58">
        <v>1.5027587457614952E-4</v>
      </c>
      <c r="EI25" s="58">
        <v>0</v>
      </c>
      <c r="EJ25" s="58">
        <v>1.3726970424856157E-5</v>
      </c>
      <c r="EK25" s="58">
        <v>5.0365565255927638E-6</v>
      </c>
      <c r="EL25" s="58">
        <v>8.4674559312732244E-9</v>
      </c>
      <c r="EM25" s="58">
        <v>8.1952318130805367E-6</v>
      </c>
      <c r="EN25" s="58">
        <v>3.0400931074939892E-5</v>
      </c>
      <c r="EO25" s="58">
        <v>8.8877438834879707E-4</v>
      </c>
      <c r="EP25" s="58">
        <v>6.5970461713810863E-4</v>
      </c>
      <c r="EQ25" s="58">
        <v>8.7975916229379324E-5</v>
      </c>
      <c r="ER25" s="58">
        <v>0</v>
      </c>
      <c r="ES25" s="58">
        <v>1.6117084497135388E-4</v>
      </c>
      <c r="ET25" s="58">
        <v>0</v>
      </c>
      <c r="EU25" s="58">
        <v>1.45911834484836E-5</v>
      </c>
      <c r="EV25" s="58">
        <v>6.6620722573779357E-6</v>
      </c>
      <c r="EW25" s="58">
        <v>7.3542227208572747E-9</v>
      </c>
      <c r="EX25" s="58">
        <v>9.6949358895487801E-6</v>
      </c>
      <c r="EY25" s="58">
        <v>2.5736368059375369E-5</v>
      </c>
      <c r="EZ25" s="58">
        <v>9.6554329221634836E-4</v>
      </c>
      <c r="FA25" s="58">
        <v>7.3304098288058683E-4</v>
      </c>
      <c r="FB25" s="58">
        <v>8.5279398711137654E-5</v>
      </c>
      <c r="FC25" s="58">
        <v>0</v>
      </c>
      <c r="FD25" s="58">
        <v>1.8343853650114997E-4</v>
      </c>
      <c r="FE25" s="58">
        <v>0</v>
      </c>
      <c r="FF25" s="58">
        <v>1.9180667797141481E-5</v>
      </c>
      <c r="FG25" s="58">
        <v>6.4069994093298233E-6</v>
      </c>
      <c r="FH25" s="58">
        <v>8.9938097791747982E-9</v>
      </c>
      <c r="FI25" s="58">
        <v>1.1393042619515623E-5</v>
      </c>
      <c r="FJ25" s="58">
        <v>2.7401154297277799E-5</v>
      </c>
      <c r="FK25" s="58">
        <v>1.0661497760259188E-3</v>
      </c>
    </row>
    <row r="26" spans="1:167" ht="20.100000000000001" customHeight="1" x14ac:dyDescent="0.25">
      <c r="A26" s="10">
        <v>7032</v>
      </c>
      <c r="B26" s="10" t="s">
        <v>96</v>
      </c>
      <c r="C26" s="58">
        <v>0</v>
      </c>
      <c r="D26" s="58">
        <v>0</v>
      </c>
      <c r="E26" s="58">
        <v>0</v>
      </c>
      <c r="F26" s="58">
        <v>2.1690585967780734E-5</v>
      </c>
      <c r="G26" s="58">
        <v>0</v>
      </c>
      <c r="H26" s="58">
        <v>0</v>
      </c>
      <c r="I26" s="58">
        <v>1.1448934993347234E-5</v>
      </c>
      <c r="J26" s="58">
        <v>0</v>
      </c>
      <c r="K26" s="58">
        <v>2.8893366044234794E-7</v>
      </c>
      <c r="L26" s="58">
        <v>8.1009913006786219E-6</v>
      </c>
      <c r="M26" s="58">
        <v>4.1529445922248937E-5</v>
      </c>
      <c r="N26" s="58">
        <v>0</v>
      </c>
      <c r="O26" s="58">
        <v>0</v>
      </c>
      <c r="P26" s="58">
        <v>0</v>
      </c>
      <c r="Q26" s="58">
        <v>2.2732002432168699E-5</v>
      </c>
      <c r="R26" s="58">
        <v>0</v>
      </c>
      <c r="S26" s="58">
        <v>0</v>
      </c>
      <c r="T26" s="58">
        <v>9.7129149124791527E-6</v>
      </c>
      <c r="U26" s="58">
        <v>0</v>
      </c>
      <c r="V26" s="58">
        <v>1.0273842848882346E-7</v>
      </c>
      <c r="W26" s="58">
        <v>9.3846221616038914E-6</v>
      </c>
      <c r="X26" s="58">
        <v>4.1932277934740555E-5</v>
      </c>
      <c r="Y26" s="58">
        <v>0</v>
      </c>
      <c r="Z26" s="58">
        <v>0</v>
      </c>
      <c r="AA26" s="58">
        <v>0</v>
      </c>
      <c r="AB26" s="58">
        <v>2.1178854296933169E-5</v>
      </c>
      <c r="AC26" s="58">
        <v>0</v>
      </c>
      <c r="AD26" s="58">
        <v>0</v>
      </c>
      <c r="AE26" s="58">
        <v>5.965696228032547E-6</v>
      </c>
      <c r="AF26" s="58">
        <v>0</v>
      </c>
      <c r="AG26" s="58">
        <v>6.1002597210896316E-8</v>
      </c>
      <c r="AH26" s="58">
        <v>6.1833376554324794E-6</v>
      </c>
      <c r="AI26" s="58">
        <v>3.3388890777609091E-5</v>
      </c>
      <c r="AJ26" s="58">
        <v>0</v>
      </c>
      <c r="AK26" s="58">
        <v>0</v>
      </c>
      <c r="AL26" s="58">
        <v>0</v>
      </c>
      <c r="AM26" s="58">
        <v>1.5411524485663839E-5</v>
      </c>
      <c r="AN26" s="58">
        <v>0</v>
      </c>
      <c r="AO26" s="58">
        <v>0</v>
      </c>
      <c r="AP26" s="58">
        <v>7.6484850892118651E-6</v>
      </c>
      <c r="AQ26" s="58">
        <v>0</v>
      </c>
      <c r="AR26" s="58">
        <v>1.784026085320104E-7</v>
      </c>
      <c r="AS26" s="58">
        <v>7.3885701679764E-6</v>
      </c>
      <c r="AT26" s="58">
        <v>3.0626982351384104E-5</v>
      </c>
      <c r="AU26" s="58">
        <v>1.1527592121590428E-9</v>
      </c>
      <c r="AV26" s="58">
        <v>0</v>
      </c>
      <c r="AW26" s="58">
        <v>0</v>
      </c>
      <c r="AX26" s="58">
        <v>1.4033810390693883E-5</v>
      </c>
      <c r="AY26" s="58">
        <v>0</v>
      </c>
      <c r="AZ26" s="58">
        <v>0</v>
      </c>
      <c r="BA26" s="58">
        <v>2.7619875641639493E-6</v>
      </c>
      <c r="BB26" s="58">
        <v>0</v>
      </c>
      <c r="BC26" s="58">
        <v>8.2752927171614923E-8</v>
      </c>
      <c r="BD26" s="58">
        <v>3.2060459045623155E-6</v>
      </c>
      <c r="BE26" s="58">
        <v>2.0085749545803925E-5</v>
      </c>
      <c r="BF26" s="58">
        <v>2.1152513298053123E-9</v>
      </c>
      <c r="BG26" s="58">
        <v>0</v>
      </c>
      <c r="BH26" s="58">
        <v>0</v>
      </c>
      <c r="BI26" s="58">
        <v>1.3482781354512008E-5</v>
      </c>
      <c r="BJ26" s="58">
        <v>0</v>
      </c>
      <c r="BK26" s="58">
        <v>0</v>
      </c>
      <c r="BL26" s="58">
        <v>1.5494381316988317E-6</v>
      </c>
      <c r="BM26" s="58">
        <v>0</v>
      </c>
      <c r="BN26" s="58">
        <v>2.1554082701732727E-7</v>
      </c>
      <c r="BO26" s="58">
        <v>3.3643551807173882E-6</v>
      </c>
      <c r="BP26" s="58">
        <v>1.861423074527536E-5</v>
      </c>
      <c r="BQ26" s="58">
        <v>2.2380714301312933E-9</v>
      </c>
      <c r="BR26" s="58">
        <v>0</v>
      </c>
      <c r="BS26" s="58">
        <v>0</v>
      </c>
      <c r="BT26" s="58">
        <v>1.6074030129585878E-5</v>
      </c>
      <c r="BU26" s="58">
        <v>0</v>
      </c>
      <c r="BV26" s="58">
        <v>0</v>
      </c>
      <c r="BW26" s="58">
        <v>1.9677666191224329E-6</v>
      </c>
      <c r="BX26" s="58">
        <v>0</v>
      </c>
      <c r="BY26" s="58">
        <v>2.2293458097397856E-7</v>
      </c>
      <c r="BZ26" s="58">
        <v>4.9560748202709476E-6</v>
      </c>
      <c r="CA26" s="58">
        <v>2.3223044221383362E-5</v>
      </c>
      <c r="CB26" s="58">
        <v>7.0027749231565487E-10</v>
      </c>
      <c r="CC26" s="58">
        <v>0</v>
      </c>
      <c r="CD26" s="58">
        <v>0</v>
      </c>
      <c r="CE26" s="58">
        <v>1.3725924883793219E-5</v>
      </c>
      <c r="CF26" s="58">
        <v>0</v>
      </c>
      <c r="CG26" s="58">
        <v>0</v>
      </c>
      <c r="CH26" s="58">
        <v>1.8151495401519807E-6</v>
      </c>
      <c r="CI26" s="58">
        <v>0</v>
      </c>
      <c r="CJ26" s="58">
        <v>1.5918736356211211E-7</v>
      </c>
      <c r="CK26" s="58">
        <v>1.2157923432490433E-6</v>
      </c>
      <c r="CL26" s="58">
        <v>1.6916754408248672E-5</v>
      </c>
      <c r="CM26" s="58">
        <v>2.8323335833643997E-9</v>
      </c>
      <c r="CN26" s="58">
        <v>0</v>
      </c>
      <c r="CO26" s="58">
        <v>0</v>
      </c>
      <c r="CP26" s="58">
        <v>1.1883337437190385E-5</v>
      </c>
      <c r="CQ26" s="58">
        <v>0</v>
      </c>
      <c r="CR26" s="58">
        <v>7.8706039892620615E-7</v>
      </c>
      <c r="CS26" s="58">
        <v>1.6248478800376929E-6</v>
      </c>
      <c r="CT26" s="58">
        <v>0</v>
      </c>
      <c r="CU26" s="58">
        <v>2.2233345791911074E-7</v>
      </c>
      <c r="CV26" s="58">
        <v>8.2572932246419179E-7</v>
      </c>
      <c r="CW26" s="58">
        <v>1.534614083012095E-5</v>
      </c>
      <c r="CX26" s="58">
        <v>0</v>
      </c>
      <c r="CY26" s="58">
        <v>0</v>
      </c>
      <c r="CZ26" s="58">
        <v>0</v>
      </c>
      <c r="DA26" s="58">
        <v>8.21572918477714E-6</v>
      </c>
      <c r="DB26" s="58">
        <v>0</v>
      </c>
      <c r="DC26" s="58">
        <v>1.4615251256747889E-6</v>
      </c>
      <c r="DD26" s="58">
        <v>6.4518447130800043E-7</v>
      </c>
      <c r="DE26" s="58">
        <v>0</v>
      </c>
      <c r="DF26" s="58">
        <v>2.8075311912679343E-7</v>
      </c>
      <c r="DG26" s="58">
        <v>3.9411417557279454E-6</v>
      </c>
      <c r="DH26" s="58">
        <v>1.4544333656614668E-5</v>
      </c>
      <c r="DI26" s="58">
        <v>0</v>
      </c>
      <c r="DJ26" s="58">
        <v>0</v>
      </c>
      <c r="DK26" s="58">
        <v>0</v>
      </c>
      <c r="DL26" s="58">
        <v>7.9356069319165775E-6</v>
      </c>
      <c r="DM26" s="58">
        <v>0</v>
      </c>
      <c r="DN26" s="58">
        <v>1.7953023445134225E-6</v>
      </c>
      <c r="DO26" s="58">
        <v>7.5983730849095219E-7</v>
      </c>
      <c r="DP26" s="58">
        <v>0</v>
      </c>
      <c r="DQ26" s="58">
        <v>2.9666431849132697E-7</v>
      </c>
      <c r="DR26" s="58">
        <v>4.613266035649754E-6</v>
      </c>
      <c r="DS26" s="58">
        <v>1.5400676939062034E-5</v>
      </c>
      <c r="DT26" s="58">
        <v>0</v>
      </c>
      <c r="DU26" s="58">
        <v>0</v>
      </c>
      <c r="DV26" s="58">
        <v>0</v>
      </c>
      <c r="DW26" s="58">
        <v>7.3854319308084329E-6</v>
      </c>
      <c r="DX26" s="58">
        <v>0</v>
      </c>
      <c r="DY26" s="58">
        <v>1.6095366398881257E-6</v>
      </c>
      <c r="DZ26" s="58">
        <v>6.5195026869582516E-7</v>
      </c>
      <c r="EA26" s="58">
        <v>0</v>
      </c>
      <c r="EB26" s="58">
        <v>3.5745537263254866E-7</v>
      </c>
      <c r="EC26" s="58">
        <v>3.8674133109975082E-6</v>
      </c>
      <c r="ED26" s="58">
        <v>1.3871787523022441E-5</v>
      </c>
      <c r="EE26" s="58">
        <v>0</v>
      </c>
      <c r="EF26" s="58">
        <v>0</v>
      </c>
      <c r="EG26" s="58">
        <v>0</v>
      </c>
      <c r="EH26" s="58">
        <v>8.4936584781872138E-6</v>
      </c>
      <c r="EI26" s="58">
        <v>0</v>
      </c>
      <c r="EJ26" s="58">
        <v>2.3080605478816856E-6</v>
      </c>
      <c r="EK26" s="58">
        <v>5.8572656373576444E-7</v>
      </c>
      <c r="EL26" s="58">
        <v>0</v>
      </c>
      <c r="EM26" s="58">
        <v>4.3732394027586545E-7</v>
      </c>
      <c r="EN26" s="58">
        <v>6.0157588621109343E-6</v>
      </c>
      <c r="EO26" s="58">
        <v>1.7840528392191464E-5</v>
      </c>
      <c r="EP26" s="58">
        <v>0</v>
      </c>
      <c r="EQ26" s="58">
        <v>0</v>
      </c>
      <c r="ER26" s="58">
        <v>0</v>
      </c>
      <c r="ES26" s="58">
        <v>9.3332385929323394E-6</v>
      </c>
      <c r="ET26" s="58">
        <v>0</v>
      </c>
      <c r="EU26" s="58">
        <v>2.652972922075887E-6</v>
      </c>
      <c r="EV26" s="58">
        <v>7.0596177561438353E-7</v>
      </c>
      <c r="EW26" s="58">
        <v>0</v>
      </c>
      <c r="EX26" s="58">
        <v>5.1299202787743919E-7</v>
      </c>
      <c r="EY26" s="58">
        <v>5.9606434665878613E-6</v>
      </c>
      <c r="EZ26" s="58">
        <v>1.9165808785087911E-5</v>
      </c>
      <c r="FA26" s="58">
        <v>0</v>
      </c>
      <c r="FB26" s="58">
        <v>0</v>
      </c>
      <c r="FC26" s="58">
        <v>0</v>
      </c>
      <c r="FD26" s="58">
        <v>1.1988871935997613E-5</v>
      </c>
      <c r="FE26" s="58">
        <v>0</v>
      </c>
      <c r="FF26" s="58">
        <v>4.4229036227071381E-6</v>
      </c>
      <c r="FG26" s="58">
        <v>9.4944968489248398E-7</v>
      </c>
      <c r="FH26" s="58">
        <v>0</v>
      </c>
      <c r="FI26" s="58">
        <v>5.9764023043400828E-7</v>
      </c>
      <c r="FJ26" s="58">
        <v>7.5513676459661949E-6</v>
      </c>
      <c r="FK26" s="58">
        <v>2.5510233119997435E-5</v>
      </c>
    </row>
    <row r="27" spans="1:167" ht="20.100000000000001" customHeight="1" x14ac:dyDescent="0.25">
      <c r="A27" s="10">
        <v>7033</v>
      </c>
      <c r="B27" s="10" t="s">
        <v>97</v>
      </c>
      <c r="C27" s="58">
        <v>1.5347425776767083E-4</v>
      </c>
      <c r="D27" s="58">
        <v>1.8720342851441191E-5</v>
      </c>
      <c r="E27" s="58">
        <v>0</v>
      </c>
      <c r="F27" s="58">
        <v>8.8520136379786614E-5</v>
      </c>
      <c r="G27" s="58">
        <v>0</v>
      </c>
      <c r="H27" s="58">
        <v>0</v>
      </c>
      <c r="I27" s="58">
        <v>0</v>
      </c>
      <c r="J27" s="58">
        <v>0</v>
      </c>
      <c r="K27" s="58">
        <v>3.8964075582668638E-6</v>
      </c>
      <c r="L27" s="58">
        <v>5.0489125615039228E-5</v>
      </c>
      <c r="M27" s="58">
        <v>3.1510027017220472E-4</v>
      </c>
      <c r="N27" s="58">
        <v>1.5984311928720493E-4</v>
      </c>
      <c r="O27" s="58">
        <v>2.1179598051363686E-5</v>
      </c>
      <c r="P27" s="58">
        <v>0</v>
      </c>
      <c r="Q27" s="58">
        <v>9.7682169285450964E-5</v>
      </c>
      <c r="R27" s="58">
        <v>0</v>
      </c>
      <c r="S27" s="58">
        <v>0</v>
      </c>
      <c r="T27" s="58">
        <v>9.0638722360363769E-12</v>
      </c>
      <c r="U27" s="58">
        <v>5.8386408056181183E-7</v>
      </c>
      <c r="V27" s="58">
        <v>4.8916141620308458E-6</v>
      </c>
      <c r="W27" s="58">
        <v>3.3806433909136989E-5</v>
      </c>
      <c r="X27" s="58">
        <v>3.1798680783962145E-4</v>
      </c>
      <c r="Y27" s="58">
        <v>1.5603943474649509E-4</v>
      </c>
      <c r="Z27" s="58">
        <v>1.73084487366037E-5</v>
      </c>
      <c r="AA27" s="58">
        <v>0</v>
      </c>
      <c r="AB27" s="58">
        <v>1.1128969941963328E-4</v>
      </c>
      <c r="AC27" s="58">
        <v>0</v>
      </c>
      <c r="AD27" s="58">
        <v>0</v>
      </c>
      <c r="AE27" s="58">
        <v>1.9486988599377516E-7</v>
      </c>
      <c r="AF27" s="58">
        <v>0</v>
      </c>
      <c r="AG27" s="58">
        <v>2.9402492790824557E-6</v>
      </c>
      <c r="AH27" s="58">
        <v>1.8855188712427637E-5</v>
      </c>
      <c r="AI27" s="58">
        <v>3.0662789078023589E-4</v>
      </c>
      <c r="AJ27" s="58">
        <v>1.3871852534489594E-4</v>
      </c>
      <c r="AK27" s="58">
        <v>1.728186295880478E-5</v>
      </c>
      <c r="AL27" s="58">
        <v>0</v>
      </c>
      <c r="AM27" s="58">
        <v>1.0926780120137405E-4</v>
      </c>
      <c r="AN27" s="58">
        <v>0</v>
      </c>
      <c r="AO27" s="58">
        <v>0</v>
      </c>
      <c r="AP27" s="58">
        <v>8.4206451395289552E-7</v>
      </c>
      <c r="AQ27" s="58">
        <v>8.3194035767815466E-8</v>
      </c>
      <c r="AR27" s="58">
        <v>8.8328243080556052E-6</v>
      </c>
      <c r="AS27" s="58">
        <v>1.0002436907224365E-5</v>
      </c>
      <c r="AT27" s="58">
        <v>2.8502870927007545E-4</v>
      </c>
      <c r="AU27" s="58">
        <v>1.3195518874889637E-4</v>
      </c>
      <c r="AV27" s="58">
        <v>1.3967784515284889E-5</v>
      </c>
      <c r="AW27" s="58">
        <v>0</v>
      </c>
      <c r="AX27" s="58">
        <v>1.2000322861956802E-4</v>
      </c>
      <c r="AY27" s="58">
        <v>0</v>
      </c>
      <c r="AZ27" s="58">
        <v>0</v>
      </c>
      <c r="BA27" s="58">
        <v>7.4005182710041266E-7</v>
      </c>
      <c r="BB27" s="58">
        <v>2.2373650594912296E-7</v>
      </c>
      <c r="BC27" s="58">
        <v>4.790435464463874E-6</v>
      </c>
      <c r="BD27" s="58">
        <v>3.229100401098285E-5</v>
      </c>
      <c r="BE27" s="58">
        <v>3.0397142969224548E-4</v>
      </c>
      <c r="BF27" s="58">
        <v>1.3106664008083089E-4</v>
      </c>
      <c r="BG27" s="58">
        <v>1.430371277909148E-5</v>
      </c>
      <c r="BH27" s="58">
        <v>0</v>
      </c>
      <c r="BI27" s="58">
        <v>1.2112591487322215E-4</v>
      </c>
      <c r="BJ27" s="58">
        <v>0</v>
      </c>
      <c r="BK27" s="58">
        <v>0</v>
      </c>
      <c r="BL27" s="58">
        <v>1.0763673565997497E-6</v>
      </c>
      <c r="BM27" s="58">
        <v>5.5590757762672328E-7</v>
      </c>
      <c r="BN27" s="58">
        <v>2.7172479833835231E-6</v>
      </c>
      <c r="BO27" s="58">
        <v>1.258500922094703E-5</v>
      </c>
      <c r="BP27" s="58">
        <v>2.8343079987170152E-4</v>
      </c>
      <c r="BQ27" s="58">
        <v>1.5127910421632436E-4</v>
      </c>
      <c r="BR27" s="58">
        <v>1.388142124856134E-5</v>
      </c>
      <c r="BS27" s="58">
        <v>0</v>
      </c>
      <c r="BT27" s="58">
        <v>1.4348242477000341E-4</v>
      </c>
      <c r="BU27" s="58">
        <v>0</v>
      </c>
      <c r="BV27" s="58">
        <v>0</v>
      </c>
      <c r="BW27" s="58">
        <v>8.2424928242279197E-7</v>
      </c>
      <c r="BX27" s="58">
        <v>3.2362265932701951E-7</v>
      </c>
      <c r="BY27" s="58">
        <v>4.109903234671664E-6</v>
      </c>
      <c r="BZ27" s="58">
        <v>5.2927892715219596E-6</v>
      </c>
      <c r="CA27" s="58">
        <v>3.191935146828326E-4</v>
      </c>
      <c r="CB27" s="58">
        <v>1.5899330889062864E-4</v>
      </c>
      <c r="CC27" s="58">
        <v>1.5241300428682029E-5</v>
      </c>
      <c r="CD27" s="58">
        <v>0</v>
      </c>
      <c r="CE27" s="58">
        <v>1.4274344956046608E-4</v>
      </c>
      <c r="CF27" s="58">
        <v>0</v>
      </c>
      <c r="CG27" s="58">
        <v>0</v>
      </c>
      <c r="CH27" s="58">
        <v>3.194227219044143E-7</v>
      </c>
      <c r="CI27" s="58">
        <v>1.0445953282775508E-7</v>
      </c>
      <c r="CJ27" s="58">
        <v>1.8992991475744467E-6</v>
      </c>
      <c r="CK27" s="58">
        <v>1.5018361290027879E-5</v>
      </c>
      <c r="CL27" s="58">
        <v>3.3431960157211127E-4</v>
      </c>
      <c r="CM27" s="58">
        <v>1.7976559944281109E-4</v>
      </c>
      <c r="CN27" s="58">
        <v>1.7528434259647992E-5</v>
      </c>
      <c r="CO27" s="58">
        <v>0</v>
      </c>
      <c r="CP27" s="58">
        <v>1.6181327575268129E-4</v>
      </c>
      <c r="CQ27" s="58">
        <v>0</v>
      </c>
      <c r="CR27" s="58">
        <v>0</v>
      </c>
      <c r="CS27" s="58">
        <v>2.1531868610759465E-7</v>
      </c>
      <c r="CT27" s="58">
        <v>3.3738954903752566E-7</v>
      </c>
      <c r="CU27" s="58">
        <v>6.2562100632121319E-6</v>
      </c>
      <c r="CV27" s="58">
        <v>1.9953878186705603E-5</v>
      </c>
      <c r="CW27" s="58">
        <v>3.8587010594020313E-4</v>
      </c>
      <c r="CX27" s="58">
        <v>1.6509706047217656E-4</v>
      </c>
      <c r="CY27" s="58">
        <v>1.6798899074526743E-5</v>
      </c>
      <c r="CZ27" s="58">
        <v>0</v>
      </c>
      <c r="DA27" s="58">
        <v>1.5944419254436499E-4</v>
      </c>
      <c r="DB27" s="58">
        <v>0</v>
      </c>
      <c r="DC27" s="58">
        <v>0</v>
      </c>
      <c r="DD27" s="58">
        <v>1.583480338691724E-7</v>
      </c>
      <c r="DE27" s="58">
        <v>3.9489720723743917E-7</v>
      </c>
      <c r="DF27" s="58">
        <v>7.4339282213746163E-6</v>
      </c>
      <c r="DG27" s="58">
        <v>1.244468204898128E-5</v>
      </c>
      <c r="DH27" s="58">
        <v>3.6177200760253086E-4</v>
      </c>
      <c r="DI27" s="58">
        <v>1.8011943062050257E-4</v>
      </c>
      <c r="DJ27" s="58">
        <v>1.9129490898027603E-5</v>
      </c>
      <c r="DK27" s="58">
        <v>0</v>
      </c>
      <c r="DL27" s="58">
        <v>1.572542793200357E-4</v>
      </c>
      <c r="DM27" s="58">
        <v>0</v>
      </c>
      <c r="DN27" s="58">
        <v>0</v>
      </c>
      <c r="DO27" s="58">
        <v>1.6709201489555491E-7</v>
      </c>
      <c r="DP27" s="58">
        <v>1.5857418213186433E-6</v>
      </c>
      <c r="DQ27" s="58">
        <v>8.6834776948595848E-6</v>
      </c>
      <c r="DR27" s="58">
        <v>1.5218060081582806E-5</v>
      </c>
      <c r="DS27" s="58">
        <v>3.8215757245122259E-4</v>
      </c>
      <c r="DT27" s="58">
        <v>1.6104297679390804E-4</v>
      </c>
      <c r="DU27" s="58">
        <v>1.7304808629259675E-5</v>
      </c>
      <c r="DV27" s="58">
        <v>0</v>
      </c>
      <c r="DW27" s="58">
        <v>1.4635185256913489E-4</v>
      </c>
      <c r="DX27" s="58">
        <v>0</v>
      </c>
      <c r="DY27" s="58">
        <v>0</v>
      </c>
      <c r="DZ27" s="58">
        <v>1.4328435924076232E-7</v>
      </c>
      <c r="EA27" s="58">
        <v>1.4459174405367042E-6</v>
      </c>
      <c r="EB27" s="58">
        <v>1.0462855023979575E-5</v>
      </c>
      <c r="EC27" s="58">
        <v>9.8160867738257302E-6</v>
      </c>
      <c r="ED27" s="58">
        <v>3.4656778158988541E-4</v>
      </c>
      <c r="EE27" s="58">
        <v>1.7075434970011331E-4</v>
      </c>
      <c r="EF27" s="58">
        <v>1.8276554454698604E-5</v>
      </c>
      <c r="EG27" s="58">
        <v>0</v>
      </c>
      <c r="EH27" s="58">
        <v>1.6463846131008572E-4</v>
      </c>
      <c r="EI27" s="58">
        <v>0</v>
      </c>
      <c r="EJ27" s="58">
        <v>0</v>
      </c>
      <c r="EK27" s="58">
        <v>1.3614617701387973E-7</v>
      </c>
      <c r="EL27" s="58">
        <v>1.7465860811213876E-6</v>
      </c>
      <c r="EM27" s="58">
        <v>1.1796713449827447E-5</v>
      </c>
      <c r="EN27" s="58">
        <v>1.5989662749506451E-5</v>
      </c>
      <c r="EO27" s="58">
        <v>3.8333847392236679E-4</v>
      </c>
      <c r="EP27" s="58">
        <v>1.7570031818743453E-4</v>
      </c>
      <c r="EQ27" s="58">
        <v>1.9165052204727517E-5</v>
      </c>
      <c r="ER27" s="58">
        <v>0</v>
      </c>
      <c r="ES27" s="58">
        <v>1.5716093396115285E-4</v>
      </c>
      <c r="ET27" s="58">
        <v>0</v>
      </c>
      <c r="EU27" s="58">
        <v>0</v>
      </c>
      <c r="EV27" s="58">
        <v>1.4442765783945844E-7</v>
      </c>
      <c r="EW27" s="58">
        <v>1.4774304238078744E-6</v>
      </c>
      <c r="EX27" s="58">
        <v>1.2832104852923975E-5</v>
      </c>
      <c r="EY27" s="58">
        <v>1.6412163751271814E-5</v>
      </c>
      <c r="EZ27" s="58">
        <v>3.8289243103915805E-4</v>
      </c>
      <c r="FA27" s="58">
        <v>1.7681803028397476E-4</v>
      </c>
      <c r="FB27" s="58">
        <v>1.651305463811301E-5</v>
      </c>
      <c r="FC27" s="58">
        <v>0</v>
      </c>
      <c r="FD27" s="58">
        <v>1.6325788756714669E-4</v>
      </c>
      <c r="FE27" s="58">
        <v>0</v>
      </c>
      <c r="FF27" s="58">
        <v>0</v>
      </c>
      <c r="FG27" s="58">
        <v>1.4542607276397072E-7</v>
      </c>
      <c r="FH27" s="58">
        <v>1.7535717894955925E-6</v>
      </c>
      <c r="FI27" s="58">
        <v>1.2797498588178276E-5</v>
      </c>
      <c r="FJ27" s="58">
        <v>1.7669868264719291E-5</v>
      </c>
      <c r="FK27" s="58">
        <v>3.8895533720439171E-4</v>
      </c>
    </row>
    <row r="28" spans="1:167" ht="20.100000000000001" customHeight="1" x14ac:dyDescent="0.25">
      <c r="A28" s="10">
        <v>7034</v>
      </c>
      <c r="B28" s="10" t="s">
        <v>98</v>
      </c>
      <c r="C28" s="58">
        <v>0</v>
      </c>
      <c r="D28" s="58">
        <v>0</v>
      </c>
      <c r="E28" s="58">
        <v>0</v>
      </c>
      <c r="F28" s="58">
        <v>4.0828975090543546E-6</v>
      </c>
      <c r="G28" s="58">
        <v>0</v>
      </c>
      <c r="H28" s="58">
        <v>0</v>
      </c>
      <c r="I28" s="58">
        <v>0</v>
      </c>
      <c r="J28" s="58">
        <v>0</v>
      </c>
      <c r="K28" s="58">
        <v>2.0897524202097081E-6</v>
      </c>
      <c r="L28" s="58">
        <v>3.0734410456446075E-7</v>
      </c>
      <c r="M28" s="58">
        <v>6.4799940338285224E-6</v>
      </c>
      <c r="N28" s="58">
        <v>0</v>
      </c>
      <c r="O28" s="58">
        <v>0</v>
      </c>
      <c r="P28" s="58">
        <v>0</v>
      </c>
      <c r="Q28" s="58">
        <v>2.0071843866475287E-6</v>
      </c>
      <c r="R28" s="58">
        <v>0</v>
      </c>
      <c r="S28" s="58">
        <v>0</v>
      </c>
      <c r="T28" s="58">
        <v>0</v>
      </c>
      <c r="U28" s="58">
        <v>0</v>
      </c>
      <c r="V28" s="58">
        <v>2.6193173360229684E-6</v>
      </c>
      <c r="W28" s="58">
        <v>1.0619357711138005E-7</v>
      </c>
      <c r="X28" s="58">
        <v>4.7326952997818779E-6</v>
      </c>
      <c r="Y28" s="58">
        <v>0</v>
      </c>
      <c r="Z28" s="58">
        <v>0</v>
      </c>
      <c r="AA28" s="58">
        <v>0</v>
      </c>
      <c r="AB28" s="58">
        <v>2.1418139004186503E-6</v>
      </c>
      <c r="AC28" s="58">
        <v>0</v>
      </c>
      <c r="AD28" s="58">
        <v>0</v>
      </c>
      <c r="AE28" s="58">
        <v>0</v>
      </c>
      <c r="AF28" s="58">
        <v>0</v>
      </c>
      <c r="AG28" s="58">
        <v>2.7319025811831048E-6</v>
      </c>
      <c r="AH28" s="58">
        <v>7.8724463894833329E-8</v>
      </c>
      <c r="AI28" s="58">
        <v>4.9524409454965875E-6</v>
      </c>
      <c r="AJ28" s="58">
        <v>0</v>
      </c>
      <c r="AK28" s="58">
        <v>0</v>
      </c>
      <c r="AL28" s="58">
        <v>0</v>
      </c>
      <c r="AM28" s="58">
        <v>2.0526632980052113E-6</v>
      </c>
      <c r="AN28" s="58">
        <v>0</v>
      </c>
      <c r="AO28" s="58">
        <v>0</v>
      </c>
      <c r="AP28" s="58">
        <v>0</v>
      </c>
      <c r="AQ28" s="58">
        <v>0</v>
      </c>
      <c r="AR28" s="58">
        <v>3.136826079030071E-6</v>
      </c>
      <c r="AS28" s="58">
        <v>1.0240216801535973E-7</v>
      </c>
      <c r="AT28" s="58">
        <v>5.2918915450506427E-6</v>
      </c>
      <c r="AU28" s="58">
        <v>1.6777055667776548E-9</v>
      </c>
      <c r="AV28" s="58">
        <v>0</v>
      </c>
      <c r="AW28" s="58">
        <v>0</v>
      </c>
      <c r="AX28" s="58">
        <v>2.6847002208182858E-6</v>
      </c>
      <c r="AY28" s="58">
        <v>0</v>
      </c>
      <c r="AZ28" s="58">
        <v>0</v>
      </c>
      <c r="BA28" s="58">
        <v>2.9778194444650402E-7</v>
      </c>
      <c r="BB28" s="58">
        <v>0</v>
      </c>
      <c r="BC28" s="58">
        <v>1.838544901568509E-6</v>
      </c>
      <c r="BD28" s="58">
        <v>3.9145271253363874E-8</v>
      </c>
      <c r="BE28" s="58">
        <v>4.8618500436534403E-6</v>
      </c>
      <c r="BF28" s="58">
        <v>5.264091360953194E-8</v>
      </c>
      <c r="BG28" s="58">
        <v>0</v>
      </c>
      <c r="BH28" s="58">
        <v>0</v>
      </c>
      <c r="BI28" s="58">
        <v>3.8761424321255402E-6</v>
      </c>
      <c r="BJ28" s="58">
        <v>0</v>
      </c>
      <c r="BK28" s="58">
        <v>0</v>
      </c>
      <c r="BL28" s="58">
        <v>4.1941062309273656E-7</v>
      </c>
      <c r="BM28" s="58">
        <v>0</v>
      </c>
      <c r="BN28" s="58">
        <v>4.0058601261471419E-6</v>
      </c>
      <c r="BO28" s="58">
        <v>1.1904126477002917E-7</v>
      </c>
      <c r="BP28" s="58">
        <v>8.4730953597449808E-6</v>
      </c>
      <c r="BQ28" s="58">
        <v>4.759395564230501E-12</v>
      </c>
      <c r="BR28" s="58">
        <v>0</v>
      </c>
      <c r="BS28" s="58">
        <v>0</v>
      </c>
      <c r="BT28" s="58">
        <v>2.8295694557612326E-6</v>
      </c>
      <c r="BU28" s="58">
        <v>0</v>
      </c>
      <c r="BV28" s="58">
        <v>0</v>
      </c>
      <c r="BW28" s="58">
        <v>3.6127752331514949E-8</v>
      </c>
      <c r="BX28" s="58">
        <v>0</v>
      </c>
      <c r="BY28" s="58">
        <v>2.1619385977187178E-6</v>
      </c>
      <c r="BZ28" s="58">
        <v>1.9390251435372902E-6</v>
      </c>
      <c r="CA28" s="58">
        <v>6.9666657087443195E-6</v>
      </c>
      <c r="CB28" s="58">
        <v>1.0233053233747319E-7</v>
      </c>
      <c r="CC28" s="58">
        <v>0</v>
      </c>
      <c r="CD28" s="58">
        <v>0</v>
      </c>
      <c r="CE28" s="58">
        <v>1.9791135679064079E-6</v>
      </c>
      <c r="CF28" s="58">
        <v>0</v>
      </c>
      <c r="CG28" s="58">
        <v>0</v>
      </c>
      <c r="CH28" s="58">
        <v>2.6977870320133955E-9</v>
      </c>
      <c r="CI28" s="58">
        <v>0</v>
      </c>
      <c r="CJ28" s="58">
        <v>1.9178139162073627E-6</v>
      </c>
      <c r="CK28" s="58">
        <v>8.1183953502759459E-7</v>
      </c>
      <c r="CL28" s="58">
        <v>4.8137953385108517E-6</v>
      </c>
      <c r="CM28" s="58">
        <v>4.7998277852839435E-11</v>
      </c>
      <c r="CN28" s="58">
        <v>0</v>
      </c>
      <c r="CO28" s="58">
        <v>0</v>
      </c>
      <c r="CP28" s="58">
        <v>1.1835402023152664E-6</v>
      </c>
      <c r="CQ28" s="58">
        <v>0</v>
      </c>
      <c r="CR28" s="58">
        <v>0</v>
      </c>
      <c r="CS28" s="58">
        <v>0</v>
      </c>
      <c r="CT28" s="58">
        <v>0</v>
      </c>
      <c r="CU28" s="58">
        <v>1.7304158492344017E-6</v>
      </c>
      <c r="CV28" s="58">
        <v>2.0453434040158703E-8</v>
      </c>
      <c r="CW28" s="58">
        <v>2.9344574838676794E-6</v>
      </c>
      <c r="CX28" s="58">
        <v>8.3267895953871719E-8</v>
      </c>
      <c r="CY28" s="58">
        <v>0</v>
      </c>
      <c r="CZ28" s="58">
        <v>0</v>
      </c>
      <c r="DA28" s="58">
        <v>3.4211623318982964E-6</v>
      </c>
      <c r="DB28" s="58">
        <v>0</v>
      </c>
      <c r="DC28" s="58">
        <v>0</v>
      </c>
      <c r="DD28" s="58">
        <v>0</v>
      </c>
      <c r="DE28" s="58">
        <v>0</v>
      </c>
      <c r="DF28" s="58">
        <v>3.3513534323829862E-6</v>
      </c>
      <c r="DG28" s="58">
        <v>5.7203092596898992E-8</v>
      </c>
      <c r="DH28" s="58">
        <v>6.9129867528320531E-6</v>
      </c>
      <c r="DI28" s="58">
        <v>1.0118939076689253E-7</v>
      </c>
      <c r="DJ28" s="58">
        <v>0</v>
      </c>
      <c r="DK28" s="58">
        <v>0</v>
      </c>
      <c r="DL28" s="58">
        <v>3.6297248818505533E-6</v>
      </c>
      <c r="DM28" s="58">
        <v>0</v>
      </c>
      <c r="DN28" s="58">
        <v>0</v>
      </c>
      <c r="DO28" s="58">
        <v>0</v>
      </c>
      <c r="DP28" s="58">
        <v>0</v>
      </c>
      <c r="DQ28" s="58">
        <v>3.5522830602470776E-6</v>
      </c>
      <c r="DR28" s="58">
        <v>8.7379971479757085E-8</v>
      </c>
      <c r="DS28" s="58">
        <v>7.37057730434428E-6</v>
      </c>
      <c r="DT28" s="58">
        <v>9.0472419621381202E-8</v>
      </c>
      <c r="DU28" s="58">
        <v>0</v>
      </c>
      <c r="DV28" s="58">
        <v>0</v>
      </c>
      <c r="DW28" s="58">
        <v>3.3780763428002342E-6</v>
      </c>
      <c r="DX28" s="58">
        <v>0</v>
      </c>
      <c r="DY28" s="58">
        <v>0</v>
      </c>
      <c r="DZ28" s="58">
        <v>0</v>
      </c>
      <c r="EA28" s="58">
        <v>0</v>
      </c>
      <c r="EB28" s="58">
        <v>4.2770154235926923E-6</v>
      </c>
      <c r="EC28" s="58">
        <v>9.765607160452636E-8</v>
      </c>
      <c r="ED28" s="58">
        <v>7.8432202576188362E-6</v>
      </c>
      <c r="EE28" s="58">
        <v>9.3031160761537431E-8</v>
      </c>
      <c r="EF28" s="58">
        <v>0</v>
      </c>
      <c r="EG28" s="58">
        <v>0</v>
      </c>
      <c r="EH28" s="58">
        <v>3.8173777928980091E-6</v>
      </c>
      <c r="EI28" s="58">
        <v>0</v>
      </c>
      <c r="EJ28" s="58">
        <v>0</v>
      </c>
      <c r="EK28" s="58">
        <v>0</v>
      </c>
      <c r="EL28" s="58">
        <v>0</v>
      </c>
      <c r="EM28" s="58">
        <v>5.3706062584025316E-6</v>
      </c>
      <c r="EN28" s="58">
        <v>1.2786912123010066E-7</v>
      </c>
      <c r="EO28" s="58">
        <v>9.4088843332921794E-6</v>
      </c>
      <c r="EP28" s="58">
        <v>9.576294209425593E-8</v>
      </c>
      <c r="EQ28" s="58">
        <v>0</v>
      </c>
      <c r="ER28" s="58">
        <v>0</v>
      </c>
      <c r="ES28" s="58">
        <v>3.7684776975521472E-6</v>
      </c>
      <c r="ET28" s="58">
        <v>0</v>
      </c>
      <c r="EU28" s="58">
        <v>0</v>
      </c>
      <c r="EV28" s="58">
        <v>0</v>
      </c>
      <c r="EW28" s="58">
        <v>0</v>
      </c>
      <c r="EX28" s="58">
        <v>6.0083824016878271E-6</v>
      </c>
      <c r="EY28" s="58">
        <v>1.0626359167693064E-7</v>
      </c>
      <c r="EZ28" s="58">
        <v>9.9788866330111609E-6</v>
      </c>
      <c r="FA28" s="58">
        <v>1.0182397169974828E-7</v>
      </c>
      <c r="FB28" s="58">
        <v>0</v>
      </c>
      <c r="FC28" s="58">
        <v>0</v>
      </c>
      <c r="FD28" s="58">
        <v>4.0407245807368932E-6</v>
      </c>
      <c r="FE28" s="58">
        <v>0</v>
      </c>
      <c r="FF28" s="58">
        <v>0</v>
      </c>
      <c r="FG28" s="58">
        <v>0</v>
      </c>
      <c r="FH28" s="58">
        <v>0</v>
      </c>
      <c r="FI28" s="58">
        <v>6.3232600726142972E-6</v>
      </c>
      <c r="FJ28" s="58">
        <v>1.1957117020928785E-7</v>
      </c>
      <c r="FK28" s="58">
        <v>1.0585379795260228E-5</v>
      </c>
    </row>
    <row r="29" spans="1:167" ht="20.100000000000001" customHeight="1" x14ac:dyDescent="0.25">
      <c r="A29" s="10">
        <v>7035</v>
      </c>
      <c r="B29" s="10" t="s">
        <v>99</v>
      </c>
      <c r="C29" s="58">
        <v>0</v>
      </c>
      <c r="D29" s="58">
        <v>0</v>
      </c>
      <c r="E29" s="58">
        <v>0</v>
      </c>
      <c r="F29" s="58">
        <v>0</v>
      </c>
      <c r="G29" s="58">
        <v>0</v>
      </c>
      <c r="H29" s="58">
        <v>0</v>
      </c>
      <c r="I29" s="58">
        <v>0</v>
      </c>
      <c r="J29" s="58">
        <v>0</v>
      </c>
      <c r="K29" s="58">
        <v>0</v>
      </c>
      <c r="L29" s="58">
        <v>0</v>
      </c>
      <c r="M29" s="58">
        <v>0</v>
      </c>
      <c r="N29" s="58">
        <v>0</v>
      </c>
      <c r="O29" s="58">
        <v>0</v>
      </c>
      <c r="P29" s="58">
        <v>0</v>
      </c>
      <c r="Q29" s="58">
        <v>0</v>
      </c>
      <c r="R29" s="58">
        <v>0</v>
      </c>
      <c r="S29" s="58">
        <v>0</v>
      </c>
      <c r="T29" s="58">
        <v>0</v>
      </c>
      <c r="U29" s="58">
        <v>0</v>
      </c>
      <c r="V29" s="58">
        <v>0</v>
      </c>
      <c r="W29" s="58">
        <v>0</v>
      </c>
      <c r="X29" s="58">
        <v>0</v>
      </c>
      <c r="Y29" s="58">
        <v>0</v>
      </c>
      <c r="Z29" s="58">
        <v>0</v>
      </c>
      <c r="AA29" s="58">
        <v>0</v>
      </c>
      <c r="AB29" s="58">
        <v>0</v>
      </c>
      <c r="AC29" s="58">
        <v>0</v>
      </c>
      <c r="AD29" s="58">
        <v>0</v>
      </c>
      <c r="AE29" s="58">
        <v>0</v>
      </c>
      <c r="AF29" s="58">
        <v>0</v>
      </c>
      <c r="AG29" s="58">
        <v>0</v>
      </c>
      <c r="AH29" s="58">
        <v>0</v>
      </c>
      <c r="AI29" s="58">
        <v>0</v>
      </c>
      <c r="AJ29" s="58">
        <v>0</v>
      </c>
      <c r="AK29" s="58">
        <v>0</v>
      </c>
      <c r="AL29" s="58">
        <v>0</v>
      </c>
      <c r="AM29" s="58">
        <v>0</v>
      </c>
      <c r="AN29" s="58">
        <v>0</v>
      </c>
      <c r="AO29" s="58">
        <v>0</v>
      </c>
      <c r="AP29" s="58">
        <v>0</v>
      </c>
      <c r="AQ29" s="58">
        <v>0</v>
      </c>
      <c r="AR29" s="58">
        <v>0</v>
      </c>
      <c r="AS29" s="58">
        <v>0</v>
      </c>
      <c r="AT29" s="58">
        <v>0</v>
      </c>
      <c r="AU29" s="58">
        <v>0</v>
      </c>
      <c r="AV29" s="58">
        <v>0</v>
      </c>
      <c r="AW29" s="58">
        <v>0</v>
      </c>
      <c r="AX29" s="58">
        <v>0</v>
      </c>
      <c r="AY29" s="58">
        <v>0</v>
      </c>
      <c r="AZ29" s="58">
        <v>0</v>
      </c>
      <c r="BA29" s="58">
        <v>0</v>
      </c>
      <c r="BB29" s="58">
        <v>0</v>
      </c>
      <c r="BC29" s="58">
        <v>0</v>
      </c>
      <c r="BD29" s="58">
        <v>0</v>
      </c>
      <c r="BE29" s="58">
        <v>0</v>
      </c>
      <c r="BF29" s="58">
        <v>0</v>
      </c>
      <c r="BG29" s="58">
        <v>0</v>
      </c>
      <c r="BH29" s="58">
        <v>0</v>
      </c>
      <c r="BI29" s="58">
        <v>0</v>
      </c>
      <c r="BJ29" s="58">
        <v>0</v>
      </c>
      <c r="BK29" s="58">
        <v>0</v>
      </c>
      <c r="BL29" s="58">
        <v>0</v>
      </c>
      <c r="BM29" s="58">
        <v>0</v>
      </c>
      <c r="BN29" s="58">
        <v>0</v>
      </c>
      <c r="BO29" s="58">
        <v>0</v>
      </c>
      <c r="BP29" s="58">
        <v>0</v>
      </c>
      <c r="BQ29" s="58">
        <v>0</v>
      </c>
      <c r="BR29" s="58">
        <v>0</v>
      </c>
      <c r="BS29" s="58">
        <v>0</v>
      </c>
      <c r="BT29" s="58">
        <v>0</v>
      </c>
      <c r="BU29" s="58">
        <v>0</v>
      </c>
      <c r="BV29" s="58">
        <v>0</v>
      </c>
      <c r="BW29" s="58">
        <v>0</v>
      </c>
      <c r="BX29" s="58">
        <v>0</v>
      </c>
      <c r="BY29" s="58">
        <v>0</v>
      </c>
      <c r="BZ29" s="58">
        <v>0</v>
      </c>
      <c r="CA29" s="58">
        <v>0</v>
      </c>
      <c r="CB29" s="58">
        <v>0</v>
      </c>
      <c r="CC29" s="58">
        <v>0</v>
      </c>
      <c r="CD29" s="58">
        <v>0</v>
      </c>
      <c r="CE29" s="58">
        <v>0</v>
      </c>
      <c r="CF29" s="58">
        <v>0</v>
      </c>
      <c r="CG29" s="58">
        <v>0</v>
      </c>
      <c r="CH29" s="58">
        <v>0</v>
      </c>
      <c r="CI29" s="58">
        <v>0</v>
      </c>
      <c r="CJ29" s="58">
        <v>0</v>
      </c>
      <c r="CK29" s="58">
        <v>0</v>
      </c>
      <c r="CL29" s="58">
        <v>0</v>
      </c>
      <c r="CM29" s="58">
        <v>0</v>
      </c>
      <c r="CN29" s="58">
        <v>0</v>
      </c>
      <c r="CO29" s="58">
        <v>0</v>
      </c>
      <c r="CP29" s="58">
        <v>0</v>
      </c>
      <c r="CQ29" s="58">
        <v>0</v>
      </c>
      <c r="CR29" s="58">
        <v>0</v>
      </c>
      <c r="CS29" s="58">
        <v>0</v>
      </c>
      <c r="CT29" s="58">
        <v>0</v>
      </c>
      <c r="CU29" s="58">
        <v>0</v>
      </c>
      <c r="CV29" s="58">
        <v>0</v>
      </c>
      <c r="CW29" s="58">
        <v>0</v>
      </c>
      <c r="CX29" s="58">
        <v>0</v>
      </c>
      <c r="CY29" s="58">
        <v>0</v>
      </c>
      <c r="CZ29" s="58">
        <v>0</v>
      </c>
      <c r="DA29" s="58">
        <v>0</v>
      </c>
      <c r="DB29" s="58">
        <v>0</v>
      </c>
      <c r="DC29" s="58">
        <v>0</v>
      </c>
      <c r="DD29" s="58">
        <v>0</v>
      </c>
      <c r="DE29" s="58">
        <v>0</v>
      </c>
      <c r="DF29" s="58">
        <v>0</v>
      </c>
      <c r="DG29" s="58">
        <v>0</v>
      </c>
      <c r="DH29" s="58">
        <v>0</v>
      </c>
      <c r="DI29" s="58">
        <v>0</v>
      </c>
      <c r="DJ29" s="58">
        <v>0</v>
      </c>
      <c r="DK29" s="58">
        <v>0</v>
      </c>
      <c r="DL29" s="58">
        <v>0</v>
      </c>
      <c r="DM29" s="58">
        <v>0</v>
      </c>
      <c r="DN29" s="58">
        <v>0</v>
      </c>
      <c r="DO29" s="58">
        <v>0</v>
      </c>
      <c r="DP29" s="58">
        <v>0</v>
      </c>
      <c r="DQ29" s="58">
        <v>0</v>
      </c>
      <c r="DR29" s="58">
        <v>0</v>
      </c>
      <c r="DS29" s="58">
        <v>0</v>
      </c>
      <c r="DT29" s="58">
        <v>0</v>
      </c>
      <c r="DU29" s="58">
        <v>0</v>
      </c>
      <c r="DV29" s="58">
        <v>0</v>
      </c>
      <c r="DW29" s="58">
        <v>0</v>
      </c>
      <c r="DX29" s="58">
        <v>0</v>
      </c>
      <c r="DY29" s="58">
        <v>0</v>
      </c>
      <c r="DZ29" s="58">
        <v>0</v>
      </c>
      <c r="EA29" s="58">
        <v>0</v>
      </c>
      <c r="EB29" s="58">
        <v>0</v>
      </c>
      <c r="EC29" s="58">
        <v>0</v>
      </c>
      <c r="ED29" s="58">
        <v>0</v>
      </c>
      <c r="EE29" s="58">
        <v>0</v>
      </c>
      <c r="EF29" s="58">
        <v>0</v>
      </c>
      <c r="EG29" s="58">
        <v>0</v>
      </c>
      <c r="EH29" s="58">
        <v>0</v>
      </c>
      <c r="EI29" s="58">
        <v>0</v>
      </c>
      <c r="EJ29" s="58">
        <v>0</v>
      </c>
      <c r="EK29" s="58">
        <v>0</v>
      </c>
      <c r="EL29" s="58">
        <v>0</v>
      </c>
      <c r="EM29" s="58">
        <v>0</v>
      </c>
      <c r="EN29" s="58">
        <v>0</v>
      </c>
      <c r="EO29" s="58">
        <v>0</v>
      </c>
      <c r="EP29" s="58">
        <v>0</v>
      </c>
      <c r="EQ29" s="58">
        <v>0</v>
      </c>
      <c r="ER29" s="58">
        <v>0</v>
      </c>
      <c r="ES29" s="58">
        <v>0</v>
      </c>
      <c r="ET29" s="58">
        <v>0</v>
      </c>
      <c r="EU29" s="58">
        <v>0</v>
      </c>
      <c r="EV29" s="58">
        <v>0</v>
      </c>
      <c r="EW29" s="58">
        <v>0</v>
      </c>
      <c r="EX29" s="58">
        <v>0</v>
      </c>
      <c r="EY29" s="58">
        <v>0</v>
      </c>
      <c r="EZ29" s="58">
        <v>0</v>
      </c>
      <c r="FA29" s="58">
        <v>0</v>
      </c>
      <c r="FB29" s="58">
        <v>0</v>
      </c>
      <c r="FC29" s="58">
        <v>0</v>
      </c>
      <c r="FD29" s="58">
        <v>0</v>
      </c>
      <c r="FE29" s="58">
        <v>0</v>
      </c>
      <c r="FF29" s="58">
        <v>0</v>
      </c>
      <c r="FG29" s="58">
        <v>0</v>
      </c>
      <c r="FH29" s="58">
        <v>0</v>
      </c>
      <c r="FI29" s="58">
        <v>0</v>
      </c>
      <c r="FJ29" s="58">
        <v>0</v>
      </c>
      <c r="FK29" s="58">
        <v>0</v>
      </c>
    </row>
    <row r="30" spans="1:167" ht="20.100000000000001" customHeight="1" x14ac:dyDescent="0.25">
      <c r="A30" s="10">
        <v>7036</v>
      </c>
      <c r="B30" s="10" t="s">
        <v>100</v>
      </c>
      <c r="C30" s="58">
        <v>0</v>
      </c>
      <c r="D30" s="58">
        <v>0</v>
      </c>
      <c r="E30" s="58">
        <v>0</v>
      </c>
      <c r="F30" s="58">
        <v>3.823546867304627E-5</v>
      </c>
      <c r="G30" s="58">
        <v>0</v>
      </c>
      <c r="H30" s="58">
        <v>0</v>
      </c>
      <c r="I30" s="58">
        <v>3.1545855256367656E-6</v>
      </c>
      <c r="J30" s="58">
        <v>0</v>
      </c>
      <c r="K30" s="58">
        <v>3.7370301389869194E-7</v>
      </c>
      <c r="L30" s="58">
        <v>8.200475455173389E-7</v>
      </c>
      <c r="M30" s="58">
        <v>4.2583804758099063E-5</v>
      </c>
      <c r="N30" s="58">
        <v>0</v>
      </c>
      <c r="O30" s="58">
        <v>0</v>
      </c>
      <c r="P30" s="58">
        <v>0</v>
      </c>
      <c r="Q30" s="58">
        <v>2.2549204601121155E-5</v>
      </c>
      <c r="R30" s="58">
        <v>0</v>
      </c>
      <c r="S30" s="58">
        <v>0</v>
      </c>
      <c r="T30" s="58">
        <v>4.1638866011543269E-6</v>
      </c>
      <c r="U30" s="58">
        <v>0</v>
      </c>
      <c r="V30" s="58">
        <v>1.6391556911548177E-7</v>
      </c>
      <c r="W30" s="58">
        <v>1.8490911656891069E-6</v>
      </c>
      <c r="X30" s="58">
        <v>2.8726097937080069E-5</v>
      </c>
      <c r="Y30" s="58">
        <v>0</v>
      </c>
      <c r="Z30" s="58">
        <v>0</v>
      </c>
      <c r="AA30" s="58">
        <v>0</v>
      </c>
      <c r="AB30" s="58">
        <v>1.0153780169646342E-5</v>
      </c>
      <c r="AC30" s="58">
        <v>0</v>
      </c>
      <c r="AD30" s="58">
        <v>0</v>
      </c>
      <c r="AE30" s="58">
        <v>2.4518265590942509E-6</v>
      </c>
      <c r="AF30" s="58">
        <v>0</v>
      </c>
      <c r="AG30" s="58">
        <v>1.4214361516964014E-7</v>
      </c>
      <c r="AH30" s="58">
        <v>1.5360601612472167E-6</v>
      </c>
      <c r="AI30" s="58">
        <v>1.4283810505157449E-5</v>
      </c>
      <c r="AJ30" s="58">
        <v>9.7038400306625425E-10</v>
      </c>
      <c r="AK30" s="58">
        <v>0</v>
      </c>
      <c r="AL30" s="58">
        <v>0</v>
      </c>
      <c r="AM30" s="58">
        <v>8.6152656240753929E-6</v>
      </c>
      <c r="AN30" s="58">
        <v>0</v>
      </c>
      <c r="AO30" s="58">
        <v>0</v>
      </c>
      <c r="AP30" s="58">
        <v>3.1035215227373874E-6</v>
      </c>
      <c r="AQ30" s="58">
        <v>0</v>
      </c>
      <c r="AR30" s="58">
        <v>1.6219881706144889E-7</v>
      </c>
      <c r="AS30" s="58">
        <v>8.2045210954860221E-7</v>
      </c>
      <c r="AT30" s="58">
        <v>1.2702408457425899E-5</v>
      </c>
      <c r="AU30" s="58">
        <v>0</v>
      </c>
      <c r="AV30" s="58">
        <v>0</v>
      </c>
      <c r="AW30" s="58">
        <v>0</v>
      </c>
      <c r="AX30" s="58">
        <v>5.3983894845947343E-6</v>
      </c>
      <c r="AY30" s="58">
        <v>0</v>
      </c>
      <c r="AZ30" s="58">
        <v>0</v>
      </c>
      <c r="BA30" s="58">
        <v>1.7552917854994332E-6</v>
      </c>
      <c r="BB30" s="58">
        <v>0</v>
      </c>
      <c r="BC30" s="58">
        <v>8.0609129895778524E-8</v>
      </c>
      <c r="BD30" s="58">
        <v>7.2510516508165244E-7</v>
      </c>
      <c r="BE30" s="58">
        <v>7.9593955650715983E-6</v>
      </c>
      <c r="BF30" s="58">
        <v>0</v>
      </c>
      <c r="BG30" s="58">
        <v>0</v>
      </c>
      <c r="BH30" s="58">
        <v>0</v>
      </c>
      <c r="BI30" s="58">
        <v>9.4135278228675287E-6</v>
      </c>
      <c r="BJ30" s="58">
        <v>0</v>
      </c>
      <c r="BK30" s="58">
        <v>0</v>
      </c>
      <c r="BL30" s="58">
        <v>2.9725695243840106E-6</v>
      </c>
      <c r="BM30" s="58">
        <v>0</v>
      </c>
      <c r="BN30" s="58">
        <v>1.2903836809557634E-7</v>
      </c>
      <c r="BO30" s="58">
        <v>9.8088775260856378E-7</v>
      </c>
      <c r="BP30" s="58">
        <v>1.349602346795568E-5</v>
      </c>
      <c r="BQ30" s="58">
        <v>0</v>
      </c>
      <c r="BR30" s="58">
        <v>0</v>
      </c>
      <c r="BS30" s="58">
        <v>0</v>
      </c>
      <c r="BT30" s="58">
        <v>4.2583999390253852E-6</v>
      </c>
      <c r="BU30" s="58">
        <v>0</v>
      </c>
      <c r="BV30" s="58">
        <v>0</v>
      </c>
      <c r="BW30" s="58">
        <v>3.0979330673959377E-6</v>
      </c>
      <c r="BX30" s="58">
        <v>0</v>
      </c>
      <c r="BY30" s="58">
        <v>1.6095081521039294E-7</v>
      </c>
      <c r="BZ30" s="58">
        <v>3.0846635418140266E-7</v>
      </c>
      <c r="CA30" s="58">
        <v>7.8257501758131202E-6</v>
      </c>
      <c r="CB30" s="58">
        <v>0</v>
      </c>
      <c r="CC30" s="58">
        <v>0</v>
      </c>
      <c r="CD30" s="58">
        <v>0</v>
      </c>
      <c r="CE30" s="58">
        <v>7.2221506578747353E-6</v>
      </c>
      <c r="CF30" s="58">
        <v>0</v>
      </c>
      <c r="CG30" s="58">
        <v>0</v>
      </c>
      <c r="CH30" s="58">
        <v>2.9523905850219631E-6</v>
      </c>
      <c r="CI30" s="58">
        <v>0</v>
      </c>
      <c r="CJ30" s="58">
        <v>1.8689855587715702E-7</v>
      </c>
      <c r="CK30" s="58">
        <v>3.8536635813036307E-7</v>
      </c>
      <c r="CL30" s="58">
        <v>1.074680615690422E-5</v>
      </c>
      <c r="CM30" s="58">
        <v>0</v>
      </c>
      <c r="CN30" s="58">
        <v>0</v>
      </c>
      <c r="CO30" s="58">
        <v>0</v>
      </c>
      <c r="CP30" s="58">
        <v>2.5810450634546323E-6</v>
      </c>
      <c r="CQ30" s="58">
        <v>0</v>
      </c>
      <c r="CR30" s="58">
        <v>0</v>
      </c>
      <c r="CS30" s="58">
        <v>2.3579948181010262E-6</v>
      </c>
      <c r="CT30" s="58">
        <v>0</v>
      </c>
      <c r="CU30" s="58">
        <v>1.6901872970299834E-7</v>
      </c>
      <c r="CV30" s="58">
        <v>2.7125993684058986E-8</v>
      </c>
      <c r="CW30" s="58">
        <v>5.1351846049427155E-6</v>
      </c>
      <c r="CX30" s="58">
        <v>8.1107668711770114E-11</v>
      </c>
      <c r="CY30" s="58">
        <v>0</v>
      </c>
      <c r="CZ30" s="58">
        <v>0</v>
      </c>
      <c r="DA30" s="58">
        <v>3.1716510237868118E-6</v>
      </c>
      <c r="DB30" s="58">
        <v>0</v>
      </c>
      <c r="DC30" s="58">
        <v>0</v>
      </c>
      <c r="DD30" s="58">
        <v>2.0706811043501761E-6</v>
      </c>
      <c r="DE30" s="58">
        <v>0</v>
      </c>
      <c r="DF30" s="58">
        <v>8.1255088961261531E-7</v>
      </c>
      <c r="DG30" s="58">
        <v>5.129262790457413E-8</v>
      </c>
      <c r="DH30" s="58">
        <v>6.1062567533228886E-6</v>
      </c>
      <c r="DI30" s="58">
        <v>9.3136802597155155E-11</v>
      </c>
      <c r="DJ30" s="58">
        <v>0</v>
      </c>
      <c r="DK30" s="58">
        <v>0</v>
      </c>
      <c r="DL30" s="58">
        <v>3.2831500927515609E-6</v>
      </c>
      <c r="DM30" s="58">
        <v>0</v>
      </c>
      <c r="DN30" s="58">
        <v>0</v>
      </c>
      <c r="DO30" s="58">
        <v>2.8611215166231136E-6</v>
      </c>
      <c r="DP30" s="58">
        <v>0</v>
      </c>
      <c r="DQ30" s="58">
        <v>8.9313722038828074E-7</v>
      </c>
      <c r="DR30" s="58">
        <v>5.5824838434460411E-8</v>
      </c>
      <c r="DS30" s="58">
        <v>7.0933268050000119E-6</v>
      </c>
      <c r="DT30" s="58">
        <v>8.3272681285087E-11</v>
      </c>
      <c r="DU30" s="58">
        <v>0</v>
      </c>
      <c r="DV30" s="58">
        <v>0</v>
      </c>
      <c r="DW30" s="58">
        <v>3.0555295564252303E-6</v>
      </c>
      <c r="DX30" s="58">
        <v>0</v>
      </c>
      <c r="DY30" s="58">
        <v>0</v>
      </c>
      <c r="DZ30" s="58">
        <v>2.4534623241903749E-6</v>
      </c>
      <c r="EA30" s="58">
        <v>0</v>
      </c>
      <c r="EB30" s="58">
        <v>1.076154690761117E-6</v>
      </c>
      <c r="EC30" s="58">
        <v>6.6341009935823511E-8</v>
      </c>
      <c r="ED30" s="58">
        <v>6.6515708539938306E-6</v>
      </c>
      <c r="EE30" s="58">
        <v>7.9936584532352766E-11</v>
      </c>
      <c r="EF30" s="58">
        <v>0</v>
      </c>
      <c r="EG30" s="58">
        <v>0</v>
      </c>
      <c r="EH30" s="58">
        <v>3.3672608545132918E-6</v>
      </c>
      <c r="EI30" s="58">
        <v>0</v>
      </c>
      <c r="EJ30" s="58">
        <v>0</v>
      </c>
      <c r="EK30" s="58">
        <v>2.2477367606315804E-6</v>
      </c>
      <c r="EL30" s="58">
        <v>0</v>
      </c>
      <c r="EM30" s="58">
        <v>1.4818618799717309E-6</v>
      </c>
      <c r="EN30" s="58">
        <v>8.9464400286951782E-8</v>
      </c>
      <c r="EO30" s="58">
        <v>7.1864038319880863E-6</v>
      </c>
      <c r="EP30" s="58">
        <v>8.9874642596601186E-11</v>
      </c>
      <c r="EQ30" s="58">
        <v>0</v>
      </c>
      <c r="ER30" s="58">
        <v>0</v>
      </c>
      <c r="ES30" s="58">
        <v>3.4900141298629495E-6</v>
      </c>
      <c r="ET30" s="58">
        <v>0</v>
      </c>
      <c r="EU30" s="58">
        <v>0</v>
      </c>
      <c r="EV30" s="58">
        <v>2.6216224992198233E-6</v>
      </c>
      <c r="EW30" s="58">
        <v>0</v>
      </c>
      <c r="EX30" s="58">
        <v>1.7320486378433882E-6</v>
      </c>
      <c r="EY30" s="58">
        <v>6.7924536093832052E-8</v>
      </c>
      <c r="EZ30" s="58">
        <v>7.9116996776625885E-6</v>
      </c>
      <c r="FA30" s="58">
        <v>9.4600803821125644E-11</v>
      </c>
      <c r="FB30" s="58">
        <v>0</v>
      </c>
      <c r="FC30" s="58">
        <v>0</v>
      </c>
      <c r="FD30" s="58">
        <v>3.828802340667889E-6</v>
      </c>
      <c r="FE30" s="58">
        <v>0</v>
      </c>
      <c r="FF30" s="58">
        <v>0</v>
      </c>
      <c r="FG30" s="58">
        <v>2.9283964939480049E-6</v>
      </c>
      <c r="FH30" s="58">
        <v>0</v>
      </c>
      <c r="FI30" s="58">
        <v>1.8977271186908388E-6</v>
      </c>
      <c r="FJ30" s="58">
        <v>7.1959383476463897E-8</v>
      </c>
      <c r="FK30" s="58">
        <v>8.7269799375870176E-6</v>
      </c>
    </row>
    <row r="31" spans="1:167" ht="20.100000000000001" customHeight="1" x14ac:dyDescent="0.25">
      <c r="A31" s="4">
        <v>704</v>
      </c>
      <c r="B31" s="5" t="s">
        <v>101</v>
      </c>
      <c r="C31" s="57">
        <v>6.3570695806074325E-4</v>
      </c>
      <c r="D31" s="57">
        <v>8.2493304190973311E-5</v>
      </c>
      <c r="E31" s="57">
        <v>0</v>
      </c>
      <c r="F31" s="57">
        <v>1.5138303237643954E-3</v>
      </c>
      <c r="G31" s="57">
        <v>0</v>
      </c>
      <c r="H31" s="57">
        <v>1.1717941269344597E-4</v>
      </c>
      <c r="I31" s="57">
        <v>1.0904904314397935E-4</v>
      </c>
      <c r="J31" s="57">
        <v>6.1307558038539707E-10</v>
      </c>
      <c r="K31" s="57">
        <v>4.7307643487571943E-5</v>
      </c>
      <c r="L31" s="57">
        <v>1.8195860359649847E-3</v>
      </c>
      <c r="M31" s="57">
        <v>4.3251533343816742E-3</v>
      </c>
      <c r="N31" s="57">
        <v>6.3422689211694303E-4</v>
      </c>
      <c r="O31" s="57">
        <v>8.9190847587959052E-5</v>
      </c>
      <c r="P31" s="57">
        <v>0</v>
      </c>
      <c r="Q31" s="57">
        <v>1.7762312914183342E-3</v>
      </c>
      <c r="R31" s="57">
        <v>0</v>
      </c>
      <c r="S31" s="57">
        <v>1.0496748497639503E-4</v>
      </c>
      <c r="T31" s="57">
        <v>4.1299693315037406E-5</v>
      </c>
      <c r="U31" s="57">
        <v>0</v>
      </c>
      <c r="V31" s="57">
        <v>4.0382966669833177E-5</v>
      </c>
      <c r="W31" s="57">
        <v>1.4142730862074075E-3</v>
      </c>
      <c r="X31" s="57">
        <v>4.1005722622919089E-3</v>
      </c>
      <c r="Y31" s="57">
        <v>6.034350046666033E-4</v>
      </c>
      <c r="Z31" s="57">
        <v>7.109327983299436E-5</v>
      </c>
      <c r="AA31" s="57">
        <v>0</v>
      </c>
      <c r="AB31" s="57">
        <v>1.7236651342267355E-3</v>
      </c>
      <c r="AC31" s="57">
        <v>0</v>
      </c>
      <c r="AD31" s="57">
        <v>1.7299022513585823E-4</v>
      </c>
      <c r="AE31" s="57">
        <v>3.9673531036242748E-5</v>
      </c>
      <c r="AF31" s="57">
        <v>0</v>
      </c>
      <c r="AG31" s="57">
        <v>4.60585094648674E-5</v>
      </c>
      <c r="AH31" s="57">
        <v>1.973286475527834E-3</v>
      </c>
      <c r="AI31" s="57">
        <v>4.6302021598911359E-3</v>
      </c>
      <c r="AJ31" s="57">
        <v>1.081532744035915E-3</v>
      </c>
      <c r="AK31" s="57">
        <v>1.7043989631384756E-4</v>
      </c>
      <c r="AL31" s="57">
        <v>0</v>
      </c>
      <c r="AM31" s="57">
        <v>1.4562090030755127E-3</v>
      </c>
      <c r="AN31" s="57">
        <v>0</v>
      </c>
      <c r="AO31" s="57">
        <v>2.2950269377692621E-4</v>
      </c>
      <c r="AP31" s="57">
        <v>3.6467598067594955E-5</v>
      </c>
      <c r="AQ31" s="57">
        <v>2.0762089796853597E-9</v>
      </c>
      <c r="AR31" s="57">
        <v>4.1462429907663712E-5</v>
      </c>
      <c r="AS31" s="57">
        <v>1.1000445504550942E-3</v>
      </c>
      <c r="AT31" s="57">
        <v>4.1156609918415335E-3</v>
      </c>
      <c r="AU31" s="57">
        <v>9.8269791266586827E-4</v>
      </c>
      <c r="AV31" s="57">
        <v>1.4558705969650509E-4</v>
      </c>
      <c r="AW31" s="57">
        <v>0</v>
      </c>
      <c r="AX31" s="57">
        <v>1.8662290337900283E-3</v>
      </c>
      <c r="AY31" s="57">
        <v>0</v>
      </c>
      <c r="AZ31" s="57">
        <v>2.9005606384974576E-4</v>
      </c>
      <c r="BA31" s="57">
        <v>6.2586279511192864E-5</v>
      </c>
      <c r="BB31" s="57">
        <v>3.3911826490194041E-9</v>
      </c>
      <c r="BC31" s="57">
        <v>5.8940321727272036E-5</v>
      </c>
      <c r="BD31" s="57">
        <v>1.45032947075495E-3</v>
      </c>
      <c r="BE31" s="57">
        <v>4.8564295331782114E-3</v>
      </c>
      <c r="BF31" s="57">
        <v>1.0803563594167615E-3</v>
      </c>
      <c r="BG31" s="57">
        <v>1.6738653337012283E-4</v>
      </c>
      <c r="BH31" s="57">
        <v>0</v>
      </c>
      <c r="BI31" s="57">
        <v>1.6410623538086143E-3</v>
      </c>
      <c r="BJ31" s="57">
        <v>0</v>
      </c>
      <c r="BK31" s="57">
        <v>3.2387095519195052E-4</v>
      </c>
      <c r="BL31" s="57">
        <v>7.7813521192643008E-5</v>
      </c>
      <c r="BM31" s="57">
        <v>1.6735871838550137E-9</v>
      </c>
      <c r="BN31" s="57">
        <v>7.947943674058146E-5</v>
      </c>
      <c r="BO31" s="57">
        <v>1.525534367485346E-3</v>
      </c>
      <c r="BP31" s="57">
        <v>4.8955052007932038E-3</v>
      </c>
      <c r="BQ31" s="57">
        <v>1.1125321070005459E-3</v>
      </c>
      <c r="BR31" s="57">
        <v>1.7071773968190432E-4</v>
      </c>
      <c r="BS31" s="57">
        <v>0</v>
      </c>
      <c r="BT31" s="57">
        <v>1.6590046932449592E-3</v>
      </c>
      <c r="BU31" s="57">
        <v>0</v>
      </c>
      <c r="BV31" s="57">
        <v>3.6085021269361605E-4</v>
      </c>
      <c r="BW31" s="57">
        <v>8.2861450390155691E-5</v>
      </c>
      <c r="BX31" s="57">
        <v>6.6306489841540502E-6</v>
      </c>
      <c r="BY31" s="57">
        <v>5.4526884692117314E-5</v>
      </c>
      <c r="BZ31" s="57">
        <v>1.5708126584702059E-3</v>
      </c>
      <c r="CA31" s="57">
        <v>5.0179363951576572E-3</v>
      </c>
      <c r="CB31" s="57">
        <v>9.9702279547137212E-4</v>
      </c>
      <c r="CC31" s="57">
        <v>1.5109047772411717E-4</v>
      </c>
      <c r="CD31" s="57">
        <v>0</v>
      </c>
      <c r="CE31" s="57">
        <v>1.4376626682583436E-3</v>
      </c>
      <c r="CF31" s="57">
        <v>0</v>
      </c>
      <c r="CG31" s="57">
        <v>4.0187648618646789E-4</v>
      </c>
      <c r="CH31" s="57">
        <v>7.423453865144526E-5</v>
      </c>
      <c r="CI31" s="57">
        <v>5.3485967972525353E-6</v>
      </c>
      <c r="CJ31" s="57">
        <v>5.2393805161881596E-5</v>
      </c>
      <c r="CK31" s="57">
        <v>6.7466085275464456E-4</v>
      </c>
      <c r="CL31" s="57">
        <v>3.7942902210055247E-3</v>
      </c>
      <c r="CM31" s="57">
        <v>1.0154043260016492E-3</v>
      </c>
      <c r="CN31" s="57">
        <v>1.5288969732146237E-4</v>
      </c>
      <c r="CO31" s="57">
        <v>0</v>
      </c>
      <c r="CP31" s="57">
        <v>1.5381461694653799E-3</v>
      </c>
      <c r="CQ31" s="57">
        <v>0</v>
      </c>
      <c r="CR31" s="57">
        <v>4.0084817311759343E-4</v>
      </c>
      <c r="CS31" s="57">
        <v>9.2426657004434417E-5</v>
      </c>
      <c r="CT31" s="57">
        <v>5.5662123483304541E-7</v>
      </c>
      <c r="CU31" s="57">
        <v>5.1681777966385806E-5</v>
      </c>
      <c r="CV31" s="57">
        <v>1.120436003522396E-3</v>
      </c>
      <c r="CW31" s="57">
        <v>4.3723894256341338E-3</v>
      </c>
      <c r="CX31" s="57">
        <v>6.5536361954472689E-4</v>
      </c>
      <c r="CY31" s="57">
        <v>7.501503294980643E-5</v>
      </c>
      <c r="CZ31" s="57">
        <v>0</v>
      </c>
      <c r="DA31" s="57">
        <v>1.7874580245616793E-3</v>
      </c>
      <c r="DB31" s="57">
        <v>0</v>
      </c>
      <c r="DC31" s="57">
        <v>3.7996865477505563E-4</v>
      </c>
      <c r="DD31" s="57">
        <v>4.083100107194342E-5</v>
      </c>
      <c r="DE31" s="57">
        <v>4.6738877862793419E-6</v>
      </c>
      <c r="DF31" s="57">
        <v>6.5532370210527567E-5</v>
      </c>
      <c r="DG31" s="57">
        <v>1.3951280935162362E-3</v>
      </c>
      <c r="DH31" s="57">
        <v>4.4039706844162555E-3</v>
      </c>
      <c r="DI31" s="57">
        <v>7.4405786434025877E-4</v>
      </c>
      <c r="DJ31" s="57">
        <v>8.3495762112983994E-5</v>
      </c>
      <c r="DK31" s="57">
        <v>0</v>
      </c>
      <c r="DL31" s="57">
        <v>1.8981092921718271E-3</v>
      </c>
      <c r="DM31" s="57">
        <v>0</v>
      </c>
      <c r="DN31" s="57">
        <v>4.6060339316610337E-4</v>
      </c>
      <c r="DO31" s="57">
        <v>5.0206428324136731E-5</v>
      </c>
      <c r="DP31" s="57">
        <v>7.8391910622055252E-6</v>
      </c>
      <c r="DQ31" s="57">
        <v>7.1446578996695701E-5</v>
      </c>
      <c r="DR31" s="57">
        <v>2.2191069087474044E-3</v>
      </c>
      <c r="DS31" s="57">
        <v>5.5348654189216143E-3</v>
      </c>
      <c r="DT31" s="57">
        <v>6.6525467556432301E-4</v>
      </c>
      <c r="DU31" s="57">
        <v>7.5531449970179653E-5</v>
      </c>
      <c r="DV31" s="57">
        <v>0</v>
      </c>
      <c r="DW31" s="57">
        <v>1.7665135250322112E-3</v>
      </c>
      <c r="DX31" s="57">
        <v>0</v>
      </c>
      <c r="DY31" s="57">
        <v>4.1294327945556614E-4</v>
      </c>
      <c r="DZ31" s="57">
        <v>4.3441616759101893E-5</v>
      </c>
      <c r="EA31" s="57">
        <v>7.3391982310638129E-6</v>
      </c>
      <c r="EB31" s="57">
        <v>8.4427951221065724E-5</v>
      </c>
      <c r="EC31" s="57">
        <v>1.4063779124591927E-3</v>
      </c>
      <c r="ED31" s="57">
        <v>4.4618296086927044E-3</v>
      </c>
      <c r="EE31" s="57">
        <v>7.7998333327453811E-4</v>
      </c>
      <c r="EF31" s="57">
        <v>9.1284769231696178E-5</v>
      </c>
      <c r="EG31" s="57">
        <v>0</v>
      </c>
      <c r="EH31" s="57">
        <v>2.1042643941335645E-3</v>
      </c>
      <c r="EI31" s="57">
        <v>0</v>
      </c>
      <c r="EJ31" s="57">
        <v>6.1983729778964628E-4</v>
      </c>
      <c r="EK31" s="57">
        <v>4.6876677395273239E-5</v>
      </c>
      <c r="EL31" s="57">
        <v>7.6359464887308464E-6</v>
      </c>
      <c r="EM31" s="57">
        <v>1.1323411672793065E-4</v>
      </c>
      <c r="EN31" s="57">
        <v>2.229307829719588E-3</v>
      </c>
      <c r="EO31" s="57">
        <v>5.9924243647609685E-3</v>
      </c>
      <c r="EP31" s="57">
        <v>8.3761651158752431E-4</v>
      </c>
      <c r="EQ31" s="57">
        <v>9.8928082027926835E-5</v>
      </c>
      <c r="ER31" s="57">
        <v>0</v>
      </c>
      <c r="ES31" s="57">
        <v>2.3011332621290727E-3</v>
      </c>
      <c r="ET31" s="57">
        <v>0</v>
      </c>
      <c r="EU31" s="57">
        <v>6.7977302224232837E-4</v>
      </c>
      <c r="EV31" s="57">
        <v>5.2441499881329331E-5</v>
      </c>
      <c r="EW31" s="57">
        <v>7.080970175327183E-6</v>
      </c>
      <c r="EX31" s="57">
        <v>1.3438177940562978E-4</v>
      </c>
      <c r="EY31" s="57">
        <v>2.8513328925716575E-3</v>
      </c>
      <c r="EZ31" s="57">
        <v>6.9626880200207948E-3</v>
      </c>
      <c r="FA31" s="57">
        <v>9.1973624272004262E-4</v>
      </c>
      <c r="FB31" s="57">
        <v>9.5000030016002005E-5</v>
      </c>
      <c r="FC31" s="57">
        <v>0</v>
      </c>
      <c r="FD31" s="57">
        <v>2.6234078239959569E-3</v>
      </c>
      <c r="FE31" s="57">
        <v>0</v>
      </c>
      <c r="FF31" s="57">
        <v>9.0881830623991714E-4</v>
      </c>
      <c r="FG31" s="57">
        <v>5.5067149032599704E-5</v>
      </c>
      <c r="FH31" s="57">
        <v>8.8129051272402308E-6</v>
      </c>
      <c r="FI31" s="57">
        <v>1.4517033982354584E-4</v>
      </c>
      <c r="FJ31" s="57">
        <v>3.5332698909378685E-3</v>
      </c>
      <c r="FK31" s="57">
        <v>8.289282687893175E-3</v>
      </c>
    </row>
    <row r="32" spans="1:167" ht="20.100000000000001" customHeight="1" x14ac:dyDescent="0.25">
      <c r="A32" s="10">
        <v>7041</v>
      </c>
      <c r="B32" s="10" t="s">
        <v>102</v>
      </c>
      <c r="C32" s="58">
        <v>1.501552501336587E-4</v>
      </c>
      <c r="D32" s="58">
        <v>1.6545206785806792E-5</v>
      </c>
      <c r="E32" s="58">
        <v>0</v>
      </c>
      <c r="F32" s="58">
        <v>1.1837939715943273E-4</v>
      </c>
      <c r="G32" s="58">
        <v>0</v>
      </c>
      <c r="H32" s="58">
        <v>0</v>
      </c>
      <c r="I32" s="58">
        <v>3.3271306536955737E-6</v>
      </c>
      <c r="J32" s="58">
        <v>6.1307558038539707E-10</v>
      </c>
      <c r="K32" s="58">
        <v>1.6510255724810796E-5</v>
      </c>
      <c r="L32" s="58">
        <v>3.5847919406120915E-5</v>
      </c>
      <c r="M32" s="58">
        <v>3.4076577293910588E-4</v>
      </c>
      <c r="N32" s="58">
        <v>1.4340142007795618E-4</v>
      </c>
      <c r="O32" s="58">
        <v>1.7462835068388777E-5</v>
      </c>
      <c r="P32" s="58">
        <v>0</v>
      </c>
      <c r="Q32" s="58">
        <v>1.2247807824407593E-4</v>
      </c>
      <c r="R32" s="58">
        <v>0</v>
      </c>
      <c r="S32" s="58">
        <v>0</v>
      </c>
      <c r="T32" s="58">
        <v>1.256523555025567E-6</v>
      </c>
      <c r="U32" s="58">
        <v>0</v>
      </c>
      <c r="V32" s="58">
        <v>9.7523947039466923E-6</v>
      </c>
      <c r="W32" s="58">
        <v>2.8932859790277992E-5</v>
      </c>
      <c r="X32" s="58">
        <v>3.232841114396712E-4</v>
      </c>
      <c r="Y32" s="58">
        <v>1.3426185579732945E-4</v>
      </c>
      <c r="Z32" s="58">
        <v>1.2044370022927897E-5</v>
      </c>
      <c r="AA32" s="58">
        <v>0</v>
      </c>
      <c r="AB32" s="58">
        <v>1.1910788834532483E-4</v>
      </c>
      <c r="AC32" s="58">
        <v>0</v>
      </c>
      <c r="AD32" s="58">
        <v>0</v>
      </c>
      <c r="AE32" s="58">
        <v>4.7213395268280683E-6</v>
      </c>
      <c r="AF32" s="58">
        <v>0</v>
      </c>
      <c r="AG32" s="58">
        <v>1.3536719660771421E-5</v>
      </c>
      <c r="AH32" s="58">
        <v>2.0707872972988521E-5</v>
      </c>
      <c r="AI32" s="58">
        <v>3.043800463261702E-4</v>
      </c>
      <c r="AJ32" s="58">
        <v>6.5097647864711527E-4</v>
      </c>
      <c r="AK32" s="58">
        <v>1.1553747162674376E-4</v>
      </c>
      <c r="AL32" s="58">
        <v>0</v>
      </c>
      <c r="AM32" s="58">
        <v>9.7057092367185965E-5</v>
      </c>
      <c r="AN32" s="58">
        <v>0</v>
      </c>
      <c r="AO32" s="58">
        <v>0</v>
      </c>
      <c r="AP32" s="58">
        <v>1.3514616421915187E-6</v>
      </c>
      <c r="AQ32" s="58">
        <v>0</v>
      </c>
      <c r="AR32" s="58">
        <v>9.9257379581476831E-6</v>
      </c>
      <c r="AS32" s="58">
        <v>1.6164855020840214E-5</v>
      </c>
      <c r="AT32" s="58">
        <v>8.9101309726222428E-4</v>
      </c>
      <c r="AU32" s="58">
        <v>4.8362485375426709E-4</v>
      </c>
      <c r="AV32" s="58">
        <v>8.3506073367355658E-5</v>
      </c>
      <c r="AW32" s="58">
        <v>0</v>
      </c>
      <c r="AX32" s="58">
        <v>1.1837957660926283E-4</v>
      </c>
      <c r="AY32" s="58">
        <v>0</v>
      </c>
      <c r="AZ32" s="58">
        <v>6.9961060623023518E-7</v>
      </c>
      <c r="BA32" s="58">
        <v>4.3083585406584987E-6</v>
      </c>
      <c r="BB32" s="58">
        <v>8.1027186225127921E-10</v>
      </c>
      <c r="BC32" s="58">
        <v>1.1946906126420833E-5</v>
      </c>
      <c r="BD32" s="58">
        <v>3.4183039053821383E-5</v>
      </c>
      <c r="BE32" s="58">
        <v>7.366492283298789E-4</v>
      </c>
      <c r="BF32" s="58">
        <v>5.8821032457363938E-4</v>
      </c>
      <c r="BG32" s="58">
        <v>1.0083413973767868E-4</v>
      </c>
      <c r="BH32" s="58">
        <v>0</v>
      </c>
      <c r="BI32" s="58">
        <v>1.1946900337300342E-4</v>
      </c>
      <c r="BJ32" s="58">
        <v>0</v>
      </c>
      <c r="BK32" s="58">
        <v>1.0579917467324764E-6</v>
      </c>
      <c r="BL32" s="58">
        <v>3.1634860606801616E-6</v>
      </c>
      <c r="BM32" s="58">
        <v>0</v>
      </c>
      <c r="BN32" s="58">
        <v>1.2953892468732527E-5</v>
      </c>
      <c r="BO32" s="58">
        <v>2.4833805847157681E-5</v>
      </c>
      <c r="BP32" s="58">
        <v>8.5052264380762455E-4</v>
      </c>
      <c r="BQ32" s="58">
        <v>6.0358054309773718E-4</v>
      </c>
      <c r="BR32" s="58">
        <v>1.0598278744981857E-4</v>
      </c>
      <c r="BS32" s="58">
        <v>0</v>
      </c>
      <c r="BT32" s="58">
        <v>1.1955482284517697E-4</v>
      </c>
      <c r="BU32" s="58">
        <v>0</v>
      </c>
      <c r="BV32" s="58">
        <v>1.3568750211409518E-6</v>
      </c>
      <c r="BW32" s="58">
        <v>2.4452504154702697E-6</v>
      </c>
      <c r="BX32" s="58">
        <v>0</v>
      </c>
      <c r="BY32" s="58">
        <v>1.0833904079409334E-5</v>
      </c>
      <c r="BZ32" s="58">
        <v>2.4133387565789128E-5</v>
      </c>
      <c r="CA32" s="58">
        <v>8.678875704745423E-4</v>
      </c>
      <c r="CB32" s="58">
        <v>5.0255046219737829E-4</v>
      </c>
      <c r="CC32" s="58">
        <v>8.3487605206096144E-5</v>
      </c>
      <c r="CD32" s="58">
        <v>0</v>
      </c>
      <c r="CE32" s="58">
        <v>1.0864542526052783E-4</v>
      </c>
      <c r="CF32" s="58">
        <v>0</v>
      </c>
      <c r="CG32" s="58">
        <v>1.0138239524695239E-6</v>
      </c>
      <c r="CH32" s="58">
        <v>3.0841323009616019E-6</v>
      </c>
      <c r="CI32" s="58">
        <v>0</v>
      </c>
      <c r="CJ32" s="58">
        <v>1.0421591112207023E-5</v>
      </c>
      <c r="CK32" s="58">
        <v>9.7513453346370311E-6</v>
      </c>
      <c r="CL32" s="58">
        <v>7.1895438536427733E-4</v>
      </c>
      <c r="CM32" s="58">
        <v>5.2426164841289926E-4</v>
      </c>
      <c r="CN32" s="58">
        <v>8.9309340554075494E-5</v>
      </c>
      <c r="CO32" s="58">
        <v>0</v>
      </c>
      <c r="CP32" s="58">
        <v>1.191191700619276E-4</v>
      </c>
      <c r="CQ32" s="58">
        <v>0</v>
      </c>
      <c r="CR32" s="58">
        <v>1.5553207088474937E-7</v>
      </c>
      <c r="CS32" s="58">
        <v>1.7152464904780243E-6</v>
      </c>
      <c r="CT32" s="58">
        <v>0</v>
      </c>
      <c r="CU32" s="58">
        <v>1.258447585813E-5</v>
      </c>
      <c r="CV32" s="58">
        <v>1.4034974918275978E-5</v>
      </c>
      <c r="CW32" s="58">
        <v>7.6118038836667104E-4</v>
      </c>
      <c r="CX32" s="58">
        <v>1.1689186092296983E-4</v>
      </c>
      <c r="CY32" s="58">
        <v>1.1743533818065891E-5</v>
      </c>
      <c r="CZ32" s="58">
        <v>0</v>
      </c>
      <c r="DA32" s="58">
        <v>1.1646676137674722E-4</v>
      </c>
      <c r="DB32" s="58">
        <v>0</v>
      </c>
      <c r="DC32" s="58">
        <v>5.6644768872830766E-8</v>
      </c>
      <c r="DD32" s="58">
        <v>8.8818752003415424E-7</v>
      </c>
      <c r="DE32" s="58">
        <v>4.673869790272334E-6</v>
      </c>
      <c r="DF32" s="58">
        <v>1.9863132053923392E-5</v>
      </c>
      <c r="DG32" s="58">
        <v>2.0135297577541638E-5</v>
      </c>
      <c r="DH32" s="58">
        <v>2.9071928782842726E-4</v>
      </c>
      <c r="DI32" s="58">
        <v>1.3156905482023754E-4</v>
      </c>
      <c r="DJ32" s="58">
        <v>1.2570049570451957E-5</v>
      </c>
      <c r="DK32" s="58">
        <v>0</v>
      </c>
      <c r="DL32" s="58">
        <v>1.2803538670492018E-4</v>
      </c>
      <c r="DM32" s="58">
        <v>0</v>
      </c>
      <c r="DN32" s="58">
        <v>8.398536828994522E-8</v>
      </c>
      <c r="DO32" s="58">
        <v>1.1689362545512979E-6</v>
      </c>
      <c r="DP32" s="58">
        <v>7.8391129633471985E-6</v>
      </c>
      <c r="DQ32" s="58">
        <v>2.2567764555886265E-5</v>
      </c>
      <c r="DR32" s="58">
        <v>2.9869280587132072E-5</v>
      </c>
      <c r="DS32" s="58">
        <v>3.3370357082481642E-4</v>
      </c>
      <c r="DT32" s="58">
        <v>1.1763457262339425E-4</v>
      </c>
      <c r="DU32" s="58">
        <v>1.1371045023441117E-5</v>
      </c>
      <c r="DV32" s="58">
        <v>0</v>
      </c>
      <c r="DW32" s="58">
        <v>1.1915870346863893E-4</v>
      </c>
      <c r="DX32" s="58">
        <v>0</v>
      </c>
      <c r="DY32" s="58">
        <v>7.5295132260188804E-8</v>
      </c>
      <c r="DZ32" s="58">
        <v>1.0036147575438166E-6</v>
      </c>
      <c r="EA32" s="58">
        <v>7.3391270186509085E-6</v>
      </c>
      <c r="EB32" s="58">
        <v>2.7163186621121037E-5</v>
      </c>
      <c r="EC32" s="58">
        <v>2.0514734417544165E-5</v>
      </c>
      <c r="ED32" s="58">
        <v>3.0426027906259442E-4</v>
      </c>
      <c r="EE32" s="58">
        <v>1.2124140135430018E-4</v>
      </c>
      <c r="EF32" s="58">
        <v>1.2511520726195314E-5</v>
      </c>
      <c r="EG32" s="58">
        <v>0</v>
      </c>
      <c r="EH32" s="58">
        <v>1.2805883698808221E-4</v>
      </c>
      <c r="EI32" s="58">
        <v>0</v>
      </c>
      <c r="EJ32" s="58">
        <v>1.0113880070258587E-7</v>
      </c>
      <c r="EK32" s="58">
        <v>9.7881235358969891E-7</v>
      </c>
      <c r="EL32" s="58">
        <v>7.6358497638754043E-6</v>
      </c>
      <c r="EM32" s="58">
        <v>2.8626927680243818E-5</v>
      </c>
      <c r="EN32" s="58">
        <v>3.3911518798722814E-5</v>
      </c>
      <c r="EO32" s="58">
        <v>3.3306600646571205E-4</v>
      </c>
      <c r="EP32" s="58">
        <v>1.390186533521725E-4</v>
      </c>
      <c r="EQ32" s="58">
        <v>1.4220771754590658E-5</v>
      </c>
      <c r="ER32" s="58">
        <v>0</v>
      </c>
      <c r="ES32" s="58">
        <v>1.433944325742655E-4</v>
      </c>
      <c r="ET32" s="58">
        <v>0</v>
      </c>
      <c r="EU32" s="58">
        <v>1.1027346138013676E-7</v>
      </c>
      <c r="EV32" s="58">
        <v>1.227733468443506E-6</v>
      </c>
      <c r="EW32" s="58">
        <v>7.0808888897167839E-6</v>
      </c>
      <c r="EX32" s="58">
        <v>3.5821784460993886E-5</v>
      </c>
      <c r="EY32" s="58">
        <v>3.9752122467430716E-5</v>
      </c>
      <c r="EZ32" s="58">
        <v>3.8062666042899373E-4</v>
      </c>
      <c r="FA32" s="58">
        <v>1.4869010604046974E-4</v>
      </c>
      <c r="FB32" s="58">
        <v>1.342971854719435E-5</v>
      </c>
      <c r="FC32" s="58">
        <v>0</v>
      </c>
      <c r="FD32" s="58">
        <v>1.5277106847334842E-4</v>
      </c>
      <c r="FE32" s="58">
        <v>0</v>
      </c>
      <c r="FF32" s="58">
        <v>1.4189178113377243E-7</v>
      </c>
      <c r="FG32" s="58">
        <v>1.3544074016734511E-6</v>
      </c>
      <c r="FH32" s="58">
        <v>8.812806388114172E-6</v>
      </c>
      <c r="FI32" s="58">
        <v>3.6778252849297509E-5</v>
      </c>
      <c r="FJ32" s="58">
        <v>4.3991428349646808E-5</v>
      </c>
      <c r="FK32" s="58">
        <v>4.0596967983087812E-4</v>
      </c>
    </row>
    <row r="33" spans="1:167" ht="20.100000000000001" customHeight="1" x14ac:dyDescent="0.25">
      <c r="A33" s="10">
        <v>7042</v>
      </c>
      <c r="B33" s="10" t="s">
        <v>103</v>
      </c>
      <c r="C33" s="58">
        <v>1.1973178045997083E-4</v>
      </c>
      <c r="D33" s="58">
        <v>1.8665599553987615E-5</v>
      </c>
      <c r="E33" s="58">
        <v>0</v>
      </c>
      <c r="F33" s="58">
        <v>1.1985880827549177E-4</v>
      </c>
      <c r="G33" s="58">
        <v>0</v>
      </c>
      <c r="H33" s="58">
        <v>0</v>
      </c>
      <c r="I33" s="58">
        <v>1.7810481334128155E-5</v>
      </c>
      <c r="J33" s="58">
        <v>0</v>
      </c>
      <c r="K33" s="58">
        <v>5.7023334468643836E-6</v>
      </c>
      <c r="L33" s="58">
        <v>7.2514305851312813E-5</v>
      </c>
      <c r="M33" s="58">
        <v>3.5428330892175552E-4</v>
      </c>
      <c r="N33" s="58">
        <v>1.1989084931778292E-4</v>
      </c>
      <c r="O33" s="58">
        <v>1.9727593820374684E-5</v>
      </c>
      <c r="P33" s="58">
        <v>0</v>
      </c>
      <c r="Q33" s="58">
        <v>1.2662771848593945E-4</v>
      </c>
      <c r="R33" s="58">
        <v>0</v>
      </c>
      <c r="S33" s="58">
        <v>7.9058284005373911E-8</v>
      </c>
      <c r="T33" s="58">
        <v>7.2407067187283984E-6</v>
      </c>
      <c r="U33" s="58">
        <v>0</v>
      </c>
      <c r="V33" s="58">
        <v>5.4539027276413452E-6</v>
      </c>
      <c r="W33" s="58">
        <v>6.0621222750701735E-5</v>
      </c>
      <c r="X33" s="58">
        <v>3.3964105210517392E-4</v>
      </c>
      <c r="Y33" s="58">
        <v>1.3165621733031595E-4</v>
      </c>
      <c r="Z33" s="58">
        <v>1.6997469703912588E-5</v>
      </c>
      <c r="AA33" s="58">
        <v>0</v>
      </c>
      <c r="AB33" s="58">
        <v>1.5689428944251982E-4</v>
      </c>
      <c r="AC33" s="58">
        <v>0</v>
      </c>
      <c r="AD33" s="58">
        <v>2.5855377130852208E-7</v>
      </c>
      <c r="AE33" s="58">
        <v>9.1160536298885537E-6</v>
      </c>
      <c r="AF33" s="58">
        <v>0</v>
      </c>
      <c r="AG33" s="58">
        <v>8.2796354443607299E-6</v>
      </c>
      <c r="AH33" s="58">
        <v>6.1862722598767496E-5</v>
      </c>
      <c r="AI33" s="58">
        <v>3.8506494192107365E-4</v>
      </c>
      <c r="AJ33" s="58">
        <v>1.2243861897813461E-4</v>
      </c>
      <c r="AK33" s="58">
        <v>1.5760612544347667E-5</v>
      </c>
      <c r="AL33" s="58">
        <v>0</v>
      </c>
      <c r="AM33" s="58">
        <v>1.6981557210685977E-4</v>
      </c>
      <c r="AN33" s="58">
        <v>0</v>
      </c>
      <c r="AO33" s="58">
        <v>8.1239976146017101E-7</v>
      </c>
      <c r="AP33" s="58">
        <v>1.4414980546048745E-5</v>
      </c>
      <c r="AQ33" s="58">
        <v>0</v>
      </c>
      <c r="AR33" s="58">
        <v>5.8859216758396009E-6</v>
      </c>
      <c r="AS33" s="58">
        <v>3.0969840010227386E-5</v>
      </c>
      <c r="AT33" s="58">
        <v>3.6009794562291795E-4</v>
      </c>
      <c r="AU33" s="58">
        <v>1.4013819209579244E-4</v>
      </c>
      <c r="AV33" s="58">
        <v>1.508822957526093E-5</v>
      </c>
      <c r="AW33" s="58">
        <v>0</v>
      </c>
      <c r="AX33" s="58">
        <v>1.8518099525057901E-4</v>
      </c>
      <c r="AY33" s="58">
        <v>0</v>
      </c>
      <c r="AZ33" s="58">
        <v>5.5064288359558598E-6</v>
      </c>
      <c r="BA33" s="58">
        <v>4.2293884171833198E-5</v>
      </c>
      <c r="BB33" s="58">
        <v>1.5056998687902601E-9</v>
      </c>
      <c r="BC33" s="58">
        <v>2.2184888807999296E-5</v>
      </c>
      <c r="BD33" s="58">
        <v>6.9030270054650877E-5</v>
      </c>
      <c r="BE33" s="58">
        <v>4.7942439449194041E-4</v>
      </c>
      <c r="BF33" s="58">
        <v>1.4009423956485223E-4</v>
      </c>
      <c r="BG33" s="58">
        <v>1.5696816180755851E-5</v>
      </c>
      <c r="BH33" s="58">
        <v>0</v>
      </c>
      <c r="BI33" s="58">
        <v>1.3529638552115081E-4</v>
      </c>
      <c r="BJ33" s="58">
        <v>0</v>
      </c>
      <c r="BK33" s="58">
        <v>8.6730951116265619E-6</v>
      </c>
      <c r="BL33" s="58">
        <v>5.4613110452824154E-5</v>
      </c>
      <c r="BM33" s="58">
        <v>9.8495563536382027E-10</v>
      </c>
      <c r="BN33" s="58">
        <v>2.2484850190900418E-5</v>
      </c>
      <c r="BO33" s="58">
        <v>1.4488431828709237E-4</v>
      </c>
      <c r="BP33" s="58">
        <v>5.2174380026483766E-4</v>
      </c>
      <c r="BQ33" s="58">
        <v>1.4282110649057819E-4</v>
      </c>
      <c r="BR33" s="58">
        <v>1.5792894298550202E-5</v>
      </c>
      <c r="BS33" s="58">
        <v>0</v>
      </c>
      <c r="BT33" s="58">
        <v>1.408811076226133E-4</v>
      </c>
      <c r="BU33" s="58">
        <v>0</v>
      </c>
      <c r="BV33" s="58">
        <v>1.0233327535335136E-5</v>
      </c>
      <c r="BW33" s="58">
        <v>5.697599614524362E-5</v>
      </c>
      <c r="BX33" s="58">
        <v>6.6299599295181841E-6</v>
      </c>
      <c r="BY33" s="58">
        <v>1.7670225038029015E-5</v>
      </c>
      <c r="BZ33" s="58">
        <v>4.3866352802639137E-5</v>
      </c>
      <c r="CA33" s="58">
        <v>4.3487096986250684E-4</v>
      </c>
      <c r="CB33" s="58">
        <v>1.423871434479126E-4</v>
      </c>
      <c r="CC33" s="58">
        <v>1.5856119806039579E-5</v>
      </c>
      <c r="CD33" s="58">
        <v>0</v>
      </c>
      <c r="CE33" s="58">
        <v>1.6720846670214255E-4</v>
      </c>
      <c r="CF33" s="58">
        <v>0</v>
      </c>
      <c r="CG33" s="58">
        <v>1.214655697125854E-5</v>
      </c>
      <c r="CH33" s="58">
        <v>5.03855842883845E-5</v>
      </c>
      <c r="CI33" s="58">
        <v>5.3485543847561205E-6</v>
      </c>
      <c r="CJ33" s="58">
        <v>1.6137898252642933E-5</v>
      </c>
      <c r="CK33" s="58">
        <v>2.7648674691986738E-5</v>
      </c>
      <c r="CL33" s="58">
        <v>4.371189985451235E-4</v>
      </c>
      <c r="CM33" s="58">
        <v>1.4535010892185356E-4</v>
      </c>
      <c r="CN33" s="58">
        <v>1.7109626858742308E-5</v>
      </c>
      <c r="CO33" s="58">
        <v>0</v>
      </c>
      <c r="CP33" s="58">
        <v>1.7633969990536695E-4</v>
      </c>
      <c r="CQ33" s="58">
        <v>0</v>
      </c>
      <c r="CR33" s="58">
        <v>9.9757479080745361E-6</v>
      </c>
      <c r="CS33" s="58">
        <v>4.0631485138272678E-5</v>
      </c>
      <c r="CT33" s="58">
        <v>0</v>
      </c>
      <c r="CU33" s="58">
        <v>1.4585760088096315E-5</v>
      </c>
      <c r="CV33" s="58">
        <v>9.9626053472771795E-5</v>
      </c>
      <c r="CW33" s="58">
        <v>5.0361848229317822E-4</v>
      </c>
      <c r="CX33" s="58">
        <v>1.5298866063414123E-4</v>
      </c>
      <c r="CY33" s="58">
        <v>1.7558757267292113E-5</v>
      </c>
      <c r="CZ33" s="58">
        <v>0</v>
      </c>
      <c r="DA33" s="58">
        <v>1.8767237833954895E-4</v>
      </c>
      <c r="DB33" s="58">
        <v>0</v>
      </c>
      <c r="DC33" s="58">
        <v>9.6877890994158883E-6</v>
      </c>
      <c r="DD33" s="58">
        <v>2.6746851501865384E-5</v>
      </c>
      <c r="DE33" s="58">
        <v>1.7996007007261019E-11</v>
      </c>
      <c r="DF33" s="58">
        <v>1.7947024059383432E-5</v>
      </c>
      <c r="DG33" s="58">
        <v>6.2284499756955249E-5</v>
      </c>
      <c r="DH33" s="58">
        <v>4.7488597865460931E-4</v>
      </c>
      <c r="DI33" s="58">
        <v>1.6536794348288492E-4</v>
      </c>
      <c r="DJ33" s="58">
        <v>1.9046154904185582E-5</v>
      </c>
      <c r="DK33" s="58">
        <v>0</v>
      </c>
      <c r="DL33" s="58">
        <v>1.8763120736125841E-4</v>
      </c>
      <c r="DM33" s="58">
        <v>0</v>
      </c>
      <c r="DN33" s="58">
        <v>1.227204276325328E-5</v>
      </c>
      <c r="DO33" s="58">
        <v>3.2225991205094813E-5</v>
      </c>
      <c r="DP33" s="58">
        <v>7.8098858326195825E-11</v>
      </c>
      <c r="DQ33" s="58">
        <v>1.9100220882989854E-5</v>
      </c>
      <c r="DR33" s="58">
        <v>7.0316507769784494E-5</v>
      </c>
      <c r="DS33" s="58">
        <v>5.0596014646830977E-4</v>
      </c>
      <c r="DT33" s="58">
        <v>1.4785382006275979E-4</v>
      </c>
      <c r="DU33" s="58">
        <v>1.7229421707932145E-5</v>
      </c>
      <c r="DV33" s="58">
        <v>0</v>
      </c>
      <c r="DW33" s="58">
        <v>1.7462275059121381E-4</v>
      </c>
      <c r="DX33" s="58">
        <v>0</v>
      </c>
      <c r="DY33" s="58">
        <v>1.1002215049790683E-5</v>
      </c>
      <c r="DZ33" s="58">
        <v>2.7692082040830013E-5</v>
      </c>
      <c r="EA33" s="58">
        <v>7.1212412904610135E-11</v>
      </c>
      <c r="EB33" s="58">
        <v>2.2705323672386667E-5</v>
      </c>
      <c r="EC33" s="58">
        <v>6.9308983993669418E-5</v>
      </c>
      <c r="ED33" s="58">
        <v>4.7041466833099525E-4</v>
      </c>
      <c r="EE33" s="58">
        <v>1.8995754298668834E-4</v>
      </c>
      <c r="EF33" s="58">
        <v>2.2519580718863197E-5</v>
      </c>
      <c r="EG33" s="58">
        <v>0</v>
      </c>
      <c r="EH33" s="58">
        <v>2.363908400988458E-4</v>
      </c>
      <c r="EI33" s="58">
        <v>0</v>
      </c>
      <c r="EJ33" s="58">
        <v>2.0049183993329891E-5</v>
      </c>
      <c r="EK33" s="58">
        <v>3.0755465192543509E-5</v>
      </c>
      <c r="EL33" s="58">
        <v>9.672485543994792E-11</v>
      </c>
      <c r="EM33" s="58">
        <v>3.5435613324867167E-5</v>
      </c>
      <c r="EN33" s="58">
        <v>1.2922191572516166E-4</v>
      </c>
      <c r="EO33" s="58">
        <v>6.6433023876515498E-4</v>
      </c>
      <c r="EP33" s="58">
        <v>1.9035990707147484E-4</v>
      </c>
      <c r="EQ33" s="58">
        <v>2.2698038705373012E-5</v>
      </c>
      <c r="ER33" s="58">
        <v>0</v>
      </c>
      <c r="ES33" s="58">
        <v>2.3445682267309365E-4</v>
      </c>
      <c r="ET33" s="58">
        <v>0</v>
      </c>
      <c r="EU33" s="58">
        <v>2.0121054744988429E-5</v>
      </c>
      <c r="EV33" s="58">
        <v>3.2963881891279115E-5</v>
      </c>
      <c r="EW33" s="58">
        <v>8.1285610398817853E-11</v>
      </c>
      <c r="EX33" s="58">
        <v>3.8630142614468765E-5</v>
      </c>
      <c r="EY33" s="58">
        <v>1.015609301557075E-4</v>
      </c>
      <c r="EZ33" s="58">
        <v>6.4079085914199563E-4</v>
      </c>
      <c r="FA33" s="58">
        <v>1.9633759425396268E-4</v>
      </c>
      <c r="FB33" s="58">
        <v>2.0413062711549731E-5</v>
      </c>
      <c r="FC33" s="58">
        <v>0</v>
      </c>
      <c r="FD33" s="58">
        <v>2.4691502557972915E-4</v>
      </c>
      <c r="FE33" s="58">
        <v>0</v>
      </c>
      <c r="FF33" s="58">
        <v>2.3432114725177995E-5</v>
      </c>
      <c r="FG33" s="58">
        <v>3.3304983380180866E-5</v>
      </c>
      <c r="FH33" s="58">
        <v>9.873912605893928E-11</v>
      </c>
      <c r="FI33" s="58">
        <v>3.9350922773694032E-5</v>
      </c>
      <c r="FJ33" s="58">
        <v>9.7671721963512974E-5</v>
      </c>
      <c r="FK33" s="58">
        <v>6.5742552412693348E-4</v>
      </c>
    </row>
    <row r="34" spans="1:167" ht="20.100000000000001" customHeight="1" x14ac:dyDescent="0.25">
      <c r="A34" s="10">
        <v>7043</v>
      </c>
      <c r="B34" s="10" t="s">
        <v>104</v>
      </c>
      <c r="C34" s="58">
        <v>1.7600564788864012E-7</v>
      </c>
      <c r="D34" s="58">
        <v>1.7936995377558592E-8</v>
      </c>
      <c r="E34" s="58">
        <v>0</v>
      </c>
      <c r="F34" s="58">
        <v>0</v>
      </c>
      <c r="G34" s="58">
        <v>0</v>
      </c>
      <c r="H34" s="58">
        <v>0</v>
      </c>
      <c r="I34" s="58">
        <v>0</v>
      </c>
      <c r="J34" s="58">
        <v>0</v>
      </c>
      <c r="K34" s="58">
        <v>0</v>
      </c>
      <c r="L34" s="58">
        <v>0</v>
      </c>
      <c r="M34" s="58">
        <v>1.9394264326619872E-7</v>
      </c>
      <c r="N34" s="58">
        <v>1.675370532916821E-7</v>
      </c>
      <c r="O34" s="58">
        <v>1.8616900947798089E-8</v>
      </c>
      <c r="P34" s="58">
        <v>0</v>
      </c>
      <c r="Q34" s="58">
        <v>0</v>
      </c>
      <c r="R34" s="58">
        <v>0</v>
      </c>
      <c r="S34" s="58">
        <v>0</v>
      </c>
      <c r="T34" s="58">
        <v>0</v>
      </c>
      <c r="U34" s="58">
        <v>0</v>
      </c>
      <c r="V34" s="58">
        <v>0</v>
      </c>
      <c r="W34" s="58">
        <v>0</v>
      </c>
      <c r="X34" s="58">
        <v>1.8615395423948018E-7</v>
      </c>
      <c r="Y34" s="58">
        <v>1.8115881618076655E-7</v>
      </c>
      <c r="Z34" s="58">
        <v>1.8496007970004679E-8</v>
      </c>
      <c r="AA34" s="58">
        <v>0</v>
      </c>
      <c r="AB34" s="58">
        <v>0</v>
      </c>
      <c r="AC34" s="58">
        <v>0</v>
      </c>
      <c r="AD34" s="58">
        <v>0</v>
      </c>
      <c r="AE34" s="58">
        <v>0</v>
      </c>
      <c r="AF34" s="58">
        <v>0</v>
      </c>
      <c r="AG34" s="58">
        <v>0</v>
      </c>
      <c r="AH34" s="58">
        <v>0</v>
      </c>
      <c r="AI34" s="58">
        <v>1.9965482415077122E-7</v>
      </c>
      <c r="AJ34" s="58">
        <v>2.4928985202407551E-7</v>
      </c>
      <c r="AK34" s="58">
        <v>2.5776560708759975E-8</v>
      </c>
      <c r="AL34" s="58">
        <v>0</v>
      </c>
      <c r="AM34" s="58">
        <v>5.4993933886208157E-10</v>
      </c>
      <c r="AN34" s="58">
        <v>0</v>
      </c>
      <c r="AO34" s="58">
        <v>0</v>
      </c>
      <c r="AP34" s="58">
        <v>0</v>
      </c>
      <c r="AQ34" s="58">
        <v>0</v>
      </c>
      <c r="AR34" s="58">
        <v>0</v>
      </c>
      <c r="AS34" s="58">
        <v>0</v>
      </c>
      <c r="AT34" s="58">
        <v>2.7561635207169756E-7</v>
      </c>
      <c r="AU34" s="58">
        <v>7.3817422036288104E-7</v>
      </c>
      <c r="AV34" s="58">
        <v>6.5319197422924732E-8</v>
      </c>
      <c r="AW34" s="58">
        <v>0</v>
      </c>
      <c r="AX34" s="58">
        <v>6.0043661230283422E-6</v>
      </c>
      <c r="AY34" s="58">
        <v>0</v>
      </c>
      <c r="AZ34" s="58">
        <v>0</v>
      </c>
      <c r="BA34" s="58">
        <v>0</v>
      </c>
      <c r="BB34" s="58">
        <v>0</v>
      </c>
      <c r="BC34" s="58">
        <v>1.2413016548688035E-8</v>
      </c>
      <c r="BD34" s="58">
        <v>0</v>
      </c>
      <c r="BE34" s="58">
        <v>6.8202725573628359E-6</v>
      </c>
      <c r="BF34" s="58">
        <v>7.5475723123831148E-7</v>
      </c>
      <c r="BG34" s="58">
        <v>8.4942802215066858E-8</v>
      </c>
      <c r="BH34" s="58">
        <v>0</v>
      </c>
      <c r="BI34" s="58">
        <v>3.2416560570900153E-7</v>
      </c>
      <c r="BJ34" s="58">
        <v>0</v>
      </c>
      <c r="BK34" s="58">
        <v>0</v>
      </c>
      <c r="BL34" s="58">
        <v>0</v>
      </c>
      <c r="BM34" s="58">
        <v>0</v>
      </c>
      <c r="BN34" s="58">
        <v>0</v>
      </c>
      <c r="BO34" s="58">
        <v>0</v>
      </c>
      <c r="BP34" s="58">
        <v>1.16386563916238E-6</v>
      </c>
      <c r="BQ34" s="58">
        <v>9.7600321031760035E-7</v>
      </c>
      <c r="BR34" s="58">
        <v>1.0516845532277379E-7</v>
      </c>
      <c r="BS34" s="58">
        <v>0</v>
      </c>
      <c r="BT34" s="58">
        <v>3.6416622290984993E-7</v>
      </c>
      <c r="BU34" s="58">
        <v>0</v>
      </c>
      <c r="BV34" s="58">
        <v>0</v>
      </c>
      <c r="BW34" s="58">
        <v>0</v>
      </c>
      <c r="BX34" s="58">
        <v>0</v>
      </c>
      <c r="BY34" s="58">
        <v>0</v>
      </c>
      <c r="BZ34" s="58">
        <v>0</v>
      </c>
      <c r="CA34" s="58">
        <v>1.4453378885502239E-6</v>
      </c>
      <c r="CB34" s="58">
        <v>1.0474776105894763E-6</v>
      </c>
      <c r="CC34" s="58">
        <v>1.7023180035867359E-7</v>
      </c>
      <c r="CD34" s="58">
        <v>0</v>
      </c>
      <c r="CE34" s="58">
        <v>4.0362731679619969E-6</v>
      </c>
      <c r="CF34" s="58">
        <v>0</v>
      </c>
      <c r="CG34" s="58">
        <v>0</v>
      </c>
      <c r="CH34" s="58">
        <v>0</v>
      </c>
      <c r="CI34" s="58">
        <v>0</v>
      </c>
      <c r="CJ34" s="58">
        <v>1.5198289841556447E-8</v>
      </c>
      <c r="CK34" s="58">
        <v>0</v>
      </c>
      <c r="CL34" s="58">
        <v>5.2691808687517036E-6</v>
      </c>
      <c r="CM34" s="58">
        <v>1.4195601616596042E-6</v>
      </c>
      <c r="CN34" s="58">
        <v>1.369265683741216E-7</v>
      </c>
      <c r="CO34" s="58">
        <v>0</v>
      </c>
      <c r="CP34" s="58">
        <v>3.7656404987227319E-6</v>
      </c>
      <c r="CQ34" s="58">
        <v>0</v>
      </c>
      <c r="CR34" s="58">
        <v>0</v>
      </c>
      <c r="CS34" s="58">
        <v>0</v>
      </c>
      <c r="CT34" s="58">
        <v>0</v>
      </c>
      <c r="CU34" s="58">
        <v>0</v>
      </c>
      <c r="CV34" s="58">
        <v>1.0089702938624855E-7</v>
      </c>
      <c r="CW34" s="58">
        <v>5.4230242581427065E-6</v>
      </c>
      <c r="CX34" s="58">
        <v>1.3736504147182776E-6</v>
      </c>
      <c r="CY34" s="58">
        <v>1.4565595449133243E-7</v>
      </c>
      <c r="CZ34" s="58">
        <v>0</v>
      </c>
      <c r="DA34" s="58">
        <v>2.9702932015052204E-6</v>
      </c>
      <c r="DB34" s="58">
        <v>0</v>
      </c>
      <c r="DC34" s="58">
        <v>0</v>
      </c>
      <c r="DD34" s="58">
        <v>0</v>
      </c>
      <c r="DE34" s="58">
        <v>0</v>
      </c>
      <c r="DF34" s="58">
        <v>0</v>
      </c>
      <c r="DG34" s="58">
        <v>0</v>
      </c>
      <c r="DH34" s="58">
        <v>4.4895995707148307E-6</v>
      </c>
      <c r="DI34" s="58">
        <v>1.5995163636145371E-6</v>
      </c>
      <c r="DJ34" s="58">
        <v>1.6961552639077106E-7</v>
      </c>
      <c r="DK34" s="58">
        <v>0</v>
      </c>
      <c r="DL34" s="58">
        <v>3.3061564772945606E-6</v>
      </c>
      <c r="DM34" s="58">
        <v>0</v>
      </c>
      <c r="DN34" s="58">
        <v>0</v>
      </c>
      <c r="DO34" s="58">
        <v>0</v>
      </c>
      <c r="DP34" s="58">
        <v>0</v>
      </c>
      <c r="DQ34" s="58">
        <v>0</v>
      </c>
      <c r="DR34" s="58">
        <v>0</v>
      </c>
      <c r="DS34" s="58">
        <v>5.0752883672998685E-6</v>
      </c>
      <c r="DT34" s="58">
        <v>1.4301115417679492E-6</v>
      </c>
      <c r="DU34" s="58">
        <v>1.5343660949419596E-7</v>
      </c>
      <c r="DV34" s="58">
        <v>0</v>
      </c>
      <c r="DW34" s="58">
        <v>3.0769409101470175E-6</v>
      </c>
      <c r="DX34" s="58">
        <v>0</v>
      </c>
      <c r="DY34" s="58">
        <v>0</v>
      </c>
      <c r="DZ34" s="58">
        <v>0</v>
      </c>
      <c r="EA34" s="58">
        <v>0</v>
      </c>
      <c r="EB34" s="58">
        <v>0</v>
      </c>
      <c r="EC34" s="58">
        <v>0</v>
      </c>
      <c r="ED34" s="58">
        <v>4.6604890614091624E-6</v>
      </c>
      <c r="EE34" s="58">
        <v>1.5342663994761202E-6</v>
      </c>
      <c r="EF34" s="58">
        <v>1.6646745742097889E-7</v>
      </c>
      <c r="EG34" s="58">
        <v>0</v>
      </c>
      <c r="EH34" s="58">
        <v>3.5734310195913069E-6</v>
      </c>
      <c r="EI34" s="58">
        <v>0</v>
      </c>
      <c r="EJ34" s="58">
        <v>0</v>
      </c>
      <c r="EK34" s="58">
        <v>0</v>
      </c>
      <c r="EL34" s="58">
        <v>0</v>
      </c>
      <c r="EM34" s="58">
        <v>0</v>
      </c>
      <c r="EN34" s="58">
        <v>0</v>
      </c>
      <c r="EO34" s="58">
        <v>5.2741648764884063E-6</v>
      </c>
      <c r="EP34" s="58">
        <v>1.514570887833929E-6</v>
      </c>
      <c r="EQ34" s="58">
        <v>1.6647129584835487E-7</v>
      </c>
      <c r="ER34" s="58">
        <v>0</v>
      </c>
      <c r="ES34" s="58">
        <v>3.2164420312746288E-6</v>
      </c>
      <c r="ET34" s="58">
        <v>0</v>
      </c>
      <c r="EU34" s="58">
        <v>0</v>
      </c>
      <c r="EV34" s="58">
        <v>0</v>
      </c>
      <c r="EW34" s="58">
        <v>0</v>
      </c>
      <c r="EX34" s="58">
        <v>0</v>
      </c>
      <c r="EY34" s="58">
        <v>0</v>
      </c>
      <c r="EZ34" s="58">
        <v>4.8974842149569124E-6</v>
      </c>
      <c r="FA34" s="58">
        <v>1.6828007279629337E-6</v>
      </c>
      <c r="FB34" s="58">
        <v>1.6239820196944709E-7</v>
      </c>
      <c r="FC34" s="58">
        <v>0</v>
      </c>
      <c r="FD34" s="58">
        <v>3.4114894474417957E-6</v>
      </c>
      <c r="FE34" s="58">
        <v>0</v>
      </c>
      <c r="FF34" s="58">
        <v>0</v>
      </c>
      <c r="FG34" s="58">
        <v>0</v>
      </c>
      <c r="FH34" s="58">
        <v>0</v>
      </c>
      <c r="FI34" s="58">
        <v>0</v>
      </c>
      <c r="FJ34" s="58">
        <v>0</v>
      </c>
      <c r="FK34" s="58">
        <v>5.2566883773741765E-6</v>
      </c>
    </row>
    <row r="35" spans="1:167" ht="20.100000000000001" customHeight="1" x14ac:dyDescent="0.25">
      <c r="A35" s="10">
        <v>7044</v>
      </c>
      <c r="B35" s="10" t="s">
        <v>105</v>
      </c>
      <c r="C35" s="58">
        <v>1.5765635155476888E-5</v>
      </c>
      <c r="D35" s="58">
        <v>2.7410619505308391E-6</v>
      </c>
      <c r="E35" s="58">
        <v>0</v>
      </c>
      <c r="F35" s="58">
        <v>1.2394934578243357E-5</v>
      </c>
      <c r="G35" s="58">
        <v>0</v>
      </c>
      <c r="H35" s="58">
        <v>0</v>
      </c>
      <c r="I35" s="58">
        <v>3.3379982505553667E-5</v>
      </c>
      <c r="J35" s="58">
        <v>0</v>
      </c>
      <c r="K35" s="58">
        <v>1.2554272994793401E-6</v>
      </c>
      <c r="L35" s="58">
        <v>6.6456952275785016E-5</v>
      </c>
      <c r="M35" s="58">
        <v>1.319939937650691E-4</v>
      </c>
      <c r="N35" s="58">
        <v>1.45142661654609E-5</v>
      </c>
      <c r="O35" s="58">
        <v>2.4720969862656972E-6</v>
      </c>
      <c r="P35" s="58">
        <v>0</v>
      </c>
      <c r="Q35" s="58">
        <v>1.2559612289253771E-5</v>
      </c>
      <c r="R35" s="58">
        <v>0</v>
      </c>
      <c r="S35" s="58">
        <v>0</v>
      </c>
      <c r="T35" s="58">
        <v>2.1032253855332954E-8</v>
      </c>
      <c r="U35" s="58">
        <v>0</v>
      </c>
      <c r="V35" s="58">
        <v>1.030164467316467E-7</v>
      </c>
      <c r="W35" s="58">
        <v>5.0031465364967924E-5</v>
      </c>
      <c r="X35" s="58">
        <v>7.970148950653527E-5</v>
      </c>
      <c r="Y35" s="58">
        <v>1.3692296652232068E-5</v>
      </c>
      <c r="Z35" s="58">
        <v>1.9813843683886262E-6</v>
      </c>
      <c r="AA35" s="58">
        <v>0</v>
      </c>
      <c r="AB35" s="58">
        <v>1.1518906814499881E-5</v>
      </c>
      <c r="AC35" s="58">
        <v>0</v>
      </c>
      <c r="AD35" s="58">
        <v>0</v>
      </c>
      <c r="AE35" s="58">
        <v>1.3280117800331053E-8</v>
      </c>
      <c r="AF35" s="58">
        <v>0</v>
      </c>
      <c r="AG35" s="58">
        <v>2.5573957131002959E-7</v>
      </c>
      <c r="AH35" s="58">
        <v>5.5903658028372165E-5</v>
      </c>
      <c r="AI35" s="58">
        <v>8.3365265552603099E-5</v>
      </c>
      <c r="AJ35" s="58">
        <v>1.4066916056141003E-5</v>
      </c>
      <c r="AK35" s="58">
        <v>1.9444377559085663E-6</v>
      </c>
      <c r="AL35" s="58">
        <v>0</v>
      </c>
      <c r="AM35" s="58">
        <v>1.7264581637047908E-5</v>
      </c>
      <c r="AN35" s="58">
        <v>0</v>
      </c>
      <c r="AO35" s="58">
        <v>0</v>
      </c>
      <c r="AP35" s="58">
        <v>1.7928686696326076E-8</v>
      </c>
      <c r="AQ35" s="58">
        <v>0</v>
      </c>
      <c r="AR35" s="58">
        <v>2.7698574648597819E-7</v>
      </c>
      <c r="AS35" s="58">
        <v>1.1689070425864367E-5</v>
      </c>
      <c r="AT35" s="58">
        <v>4.525992030814414E-5</v>
      </c>
      <c r="AU35" s="58">
        <v>1.2862725227056363E-5</v>
      </c>
      <c r="AV35" s="58">
        <v>1.8010453598584369E-6</v>
      </c>
      <c r="AW35" s="58">
        <v>0</v>
      </c>
      <c r="AX35" s="58">
        <v>1.6993579501718813E-5</v>
      </c>
      <c r="AY35" s="58">
        <v>0</v>
      </c>
      <c r="AZ35" s="58">
        <v>2.1510045248918255E-6</v>
      </c>
      <c r="BA35" s="58">
        <v>2.2924801679710451E-7</v>
      </c>
      <c r="BB35" s="58">
        <v>0</v>
      </c>
      <c r="BC35" s="58">
        <v>1.5139092480233662E-6</v>
      </c>
      <c r="BD35" s="58">
        <v>1.2516443855052996E-5</v>
      </c>
      <c r="BE35" s="58">
        <v>4.8067955733398901E-5</v>
      </c>
      <c r="BF35" s="58">
        <v>1.3085381065835754E-5</v>
      </c>
      <c r="BG35" s="58">
        <v>1.6259826176785733E-6</v>
      </c>
      <c r="BH35" s="58">
        <v>0</v>
      </c>
      <c r="BI35" s="58">
        <v>1.5051363906327314E-5</v>
      </c>
      <c r="BJ35" s="58">
        <v>0</v>
      </c>
      <c r="BK35" s="58">
        <v>1.8613106207442002E-6</v>
      </c>
      <c r="BL35" s="58">
        <v>1.6337154254407329E-7</v>
      </c>
      <c r="BM35" s="58">
        <v>0</v>
      </c>
      <c r="BN35" s="58">
        <v>3.2593146016785668E-6</v>
      </c>
      <c r="BO35" s="58">
        <v>3.107782227948347E-5</v>
      </c>
      <c r="BP35" s="58">
        <v>6.6124546634291955E-5</v>
      </c>
      <c r="BQ35" s="58">
        <v>1.3600377013497112E-5</v>
      </c>
      <c r="BR35" s="58">
        <v>1.5739193020270316E-6</v>
      </c>
      <c r="BS35" s="58">
        <v>0</v>
      </c>
      <c r="BT35" s="58">
        <v>1.3037985918033045E-5</v>
      </c>
      <c r="BU35" s="58">
        <v>0</v>
      </c>
      <c r="BV35" s="58">
        <v>1.1130625116460374E-6</v>
      </c>
      <c r="BW35" s="58">
        <v>2.3234814357579344E-7</v>
      </c>
      <c r="BX35" s="58">
        <v>0</v>
      </c>
      <c r="BY35" s="58">
        <v>1.7888384433194421E-6</v>
      </c>
      <c r="BZ35" s="58">
        <v>2.1489923685549533E-5</v>
      </c>
      <c r="CA35" s="58">
        <v>5.2836455017648004E-5</v>
      </c>
      <c r="CB35" s="58">
        <v>1.2604735211608863E-5</v>
      </c>
      <c r="CC35" s="58">
        <v>1.7235298972187404E-6</v>
      </c>
      <c r="CD35" s="58">
        <v>0</v>
      </c>
      <c r="CE35" s="58">
        <v>1.3521313094382089E-5</v>
      </c>
      <c r="CF35" s="58">
        <v>0</v>
      </c>
      <c r="CG35" s="58">
        <v>1.1394050048535625E-6</v>
      </c>
      <c r="CH35" s="58">
        <v>2.0459140898315395E-7</v>
      </c>
      <c r="CI35" s="58">
        <v>0</v>
      </c>
      <c r="CJ35" s="58">
        <v>1.5165510476685133E-6</v>
      </c>
      <c r="CK35" s="58">
        <v>7.3970391573818926E-6</v>
      </c>
      <c r="CL35" s="58">
        <v>3.8107164822096814E-5</v>
      </c>
      <c r="CM35" s="58">
        <v>1.2643824923238206E-5</v>
      </c>
      <c r="CN35" s="58">
        <v>1.5482855925651119E-6</v>
      </c>
      <c r="CO35" s="58">
        <v>0</v>
      </c>
      <c r="CP35" s="58">
        <v>1.3417554841478137E-5</v>
      </c>
      <c r="CQ35" s="58">
        <v>0</v>
      </c>
      <c r="CR35" s="58">
        <v>9.8248509011810163E-7</v>
      </c>
      <c r="CS35" s="58">
        <v>1.503961286592555E-8</v>
      </c>
      <c r="CT35" s="58">
        <v>1.7524166438803959E-11</v>
      </c>
      <c r="CU35" s="58">
        <v>9.1929012203831351E-7</v>
      </c>
      <c r="CV35" s="58">
        <v>9.0709959360282085E-6</v>
      </c>
      <c r="CW35" s="58">
        <v>3.8597493642498436E-5</v>
      </c>
      <c r="CX35" s="58">
        <v>1.5320581390229717E-5</v>
      </c>
      <c r="CY35" s="58">
        <v>1.7708580508097499E-6</v>
      </c>
      <c r="CZ35" s="58">
        <v>0</v>
      </c>
      <c r="DA35" s="58">
        <v>6.6102225681323552E-6</v>
      </c>
      <c r="DB35" s="58">
        <v>0</v>
      </c>
      <c r="DC35" s="58">
        <v>1.8079110033039881E-6</v>
      </c>
      <c r="DD35" s="58">
        <v>1.1845071229242632E-8</v>
      </c>
      <c r="DE35" s="58">
        <v>0</v>
      </c>
      <c r="DF35" s="58">
        <v>2.4266844903374273E-6</v>
      </c>
      <c r="DG35" s="58">
        <v>6.4805546927544114E-6</v>
      </c>
      <c r="DH35" s="58">
        <v>3.44286572667969E-5</v>
      </c>
      <c r="DI35" s="58">
        <v>1.2097444390684813E-5</v>
      </c>
      <c r="DJ35" s="58">
        <v>1.4201314761213803E-6</v>
      </c>
      <c r="DK35" s="58">
        <v>0</v>
      </c>
      <c r="DL35" s="58">
        <v>4.5278406897365813E-6</v>
      </c>
      <c r="DM35" s="58">
        <v>0</v>
      </c>
      <c r="DN35" s="58">
        <v>1.49558496625261E-6</v>
      </c>
      <c r="DO35" s="58">
        <v>9.171396508084925E-9</v>
      </c>
      <c r="DP35" s="58">
        <v>0</v>
      </c>
      <c r="DQ35" s="58">
        <v>2.1682888668302292E-6</v>
      </c>
      <c r="DR35" s="58">
        <v>5.6665758881262247E-6</v>
      </c>
      <c r="DS35" s="58">
        <v>2.7385037674259921E-5</v>
      </c>
      <c r="DT35" s="58">
        <v>1.0816203724179924E-5</v>
      </c>
      <c r="DU35" s="58">
        <v>1.28467106383905E-6</v>
      </c>
      <c r="DV35" s="58">
        <v>0</v>
      </c>
      <c r="DW35" s="58">
        <v>4.2139258527410342E-6</v>
      </c>
      <c r="DX35" s="58">
        <v>0</v>
      </c>
      <c r="DY35" s="58">
        <v>1.3408319822040006E-6</v>
      </c>
      <c r="DZ35" s="58">
        <v>7.8646347811733319E-9</v>
      </c>
      <c r="EA35" s="58">
        <v>0</v>
      </c>
      <c r="EB35" s="58">
        <v>2.0012026707665739E-6</v>
      </c>
      <c r="EC35" s="58">
        <v>3.8022854353931556E-6</v>
      </c>
      <c r="ED35" s="58">
        <v>2.346698536390491E-5</v>
      </c>
      <c r="EE35" s="58">
        <v>1.4825624190988619E-5</v>
      </c>
      <c r="EF35" s="58">
        <v>1.8087002632974078E-6</v>
      </c>
      <c r="EG35" s="58">
        <v>0</v>
      </c>
      <c r="EH35" s="58">
        <v>6.6458225103938683E-6</v>
      </c>
      <c r="EI35" s="58">
        <v>0</v>
      </c>
      <c r="EJ35" s="58">
        <v>2.6857394027682212E-6</v>
      </c>
      <c r="EK35" s="58">
        <v>9.9867610479013959E-9</v>
      </c>
      <c r="EL35" s="58">
        <v>0</v>
      </c>
      <c r="EM35" s="58">
        <v>3.1423381941044068E-6</v>
      </c>
      <c r="EN35" s="58">
        <v>8.0830058929365772E-6</v>
      </c>
      <c r="EO35" s="58">
        <v>3.7201217215536999E-5</v>
      </c>
      <c r="EP35" s="58">
        <v>1.5101148161038012E-5</v>
      </c>
      <c r="EQ35" s="58">
        <v>1.8448399860875581E-6</v>
      </c>
      <c r="ER35" s="58">
        <v>0</v>
      </c>
      <c r="ES35" s="58">
        <v>6.531851742756966E-6</v>
      </c>
      <c r="ET35" s="58">
        <v>0</v>
      </c>
      <c r="EU35" s="58">
        <v>2.6195739779837185E-6</v>
      </c>
      <c r="EV35" s="58">
        <v>1.0216190994734016E-8</v>
      </c>
      <c r="EW35" s="58">
        <v>0</v>
      </c>
      <c r="EX35" s="58">
        <v>3.3790894632672372E-6</v>
      </c>
      <c r="EY35" s="58">
        <v>8.4853384877867101E-6</v>
      </c>
      <c r="EZ35" s="58">
        <v>3.7972058009914934E-5</v>
      </c>
      <c r="FA35" s="58">
        <v>1.4632923370209437E-5</v>
      </c>
      <c r="FB35" s="58">
        <v>1.5394113636792697E-6</v>
      </c>
      <c r="FC35" s="58">
        <v>0</v>
      </c>
      <c r="FD35" s="58">
        <v>6.6554035327213446E-6</v>
      </c>
      <c r="FE35" s="58">
        <v>0</v>
      </c>
      <c r="FF35" s="58">
        <v>3.0995436480227429E-6</v>
      </c>
      <c r="FG35" s="58">
        <v>1.0788715524020185E-8</v>
      </c>
      <c r="FH35" s="58">
        <v>0</v>
      </c>
      <c r="FI35" s="58">
        <v>4.5318229797612251E-6</v>
      </c>
      <c r="FJ35" s="58">
        <v>9.3985440288002453E-6</v>
      </c>
      <c r="FK35" s="58">
        <v>3.9868437638718286E-5</v>
      </c>
    </row>
    <row r="36" spans="1:167" ht="20.100000000000001" customHeight="1" x14ac:dyDescent="0.25">
      <c r="A36" s="10">
        <v>7045</v>
      </c>
      <c r="B36" s="10" t="s">
        <v>106</v>
      </c>
      <c r="C36" s="58">
        <v>2.995843045995887E-4</v>
      </c>
      <c r="D36" s="58">
        <v>3.6976769688633907E-5</v>
      </c>
      <c r="E36" s="58">
        <v>0</v>
      </c>
      <c r="F36" s="58">
        <v>1.113758240187163E-3</v>
      </c>
      <c r="G36" s="58">
        <v>0</v>
      </c>
      <c r="H36" s="58">
        <v>1.1717941269344597E-4</v>
      </c>
      <c r="I36" s="58">
        <v>5.317556998575888E-5</v>
      </c>
      <c r="J36" s="58">
        <v>0</v>
      </c>
      <c r="K36" s="58">
        <v>2.029983063455458E-5</v>
      </c>
      <c r="L36" s="58">
        <v>1.5361284852258125E-3</v>
      </c>
      <c r="M36" s="58">
        <v>3.1771026130149576E-3</v>
      </c>
      <c r="N36" s="58">
        <v>3.0627690333247351E-4</v>
      </c>
      <c r="O36" s="58">
        <v>4.1979045788891659E-5</v>
      </c>
      <c r="P36" s="58">
        <v>0</v>
      </c>
      <c r="Q36" s="58">
        <v>1.309518959572887E-3</v>
      </c>
      <c r="R36" s="58">
        <v>0</v>
      </c>
      <c r="S36" s="58">
        <v>1.0488842669238966E-4</v>
      </c>
      <c r="T36" s="58">
        <v>3.1639574983054455E-5</v>
      </c>
      <c r="U36" s="58">
        <v>0</v>
      </c>
      <c r="V36" s="58">
        <v>2.1617415009558565E-5</v>
      </c>
      <c r="W36" s="58">
        <v>1.195226881322166E-3</v>
      </c>
      <c r="X36" s="58">
        <v>3.0111472067014221E-3</v>
      </c>
      <c r="Y36" s="58">
        <v>2.7992193727239769E-4</v>
      </c>
      <c r="Z36" s="58">
        <v>3.3785611261207431E-5</v>
      </c>
      <c r="AA36" s="58">
        <v>0</v>
      </c>
      <c r="AB36" s="58">
        <v>1.2384567687402392E-3</v>
      </c>
      <c r="AC36" s="58">
        <v>0</v>
      </c>
      <c r="AD36" s="58">
        <v>1.7153123246528565E-4</v>
      </c>
      <c r="AE36" s="58">
        <v>2.5114771137981961E-5</v>
      </c>
      <c r="AF36" s="58">
        <v>0</v>
      </c>
      <c r="AG36" s="58">
        <v>1.7904548571439349E-5</v>
      </c>
      <c r="AH36" s="58">
        <v>1.7134102008408447E-3</v>
      </c>
      <c r="AI36" s="58">
        <v>3.4801250702893955E-3</v>
      </c>
      <c r="AJ36" s="58">
        <v>2.5119925182414212E-4</v>
      </c>
      <c r="AK36" s="58">
        <v>3.1183147004667522E-5</v>
      </c>
      <c r="AL36" s="58">
        <v>0</v>
      </c>
      <c r="AM36" s="58">
        <v>1.0140646052490205E-3</v>
      </c>
      <c r="AN36" s="58">
        <v>0</v>
      </c>
      <c r="AO36" s="58">
        <v>2.278135479178921E-4</v>
      </c>
      <c r="AP36" s="58">
        <v>1.8347151852580202E-5</v>
      </c>
      <c r="AQ36" s="58">
        <v>2.0762089796853597E-9</v>
      </c>
      <c r="AR36" s="58">
        <v>2.2793333084972269E-5</v>
      </c>
      <c r="AS36" s="58">
        <v>9.8853343338741904E-4</v>
      </c>
      <c r="AT36" s="58">
        <v>2.5539365465296728E-3</v>
      </c>
      <c r="AU36" s="58">
        <v>3.0447457975965586E-4</v>
      </c>
      <c r="AV36" s="58">
        <v>3.8863645661553286E-5</v>
      </c>
      <c r="AW36" s="58">
        <v>0</v>
      </c>
      <c r="AX36" s="58">
        <v>1.3352882487067592E-3</v>
      </c>
      <c r="AY36" s="58">
        <v>0</v>
      </c>
      <c r="AZ36" s="58">
        <v>2.8140419780429439E-4</v>
      </c>
      <c r="BA36" s="58">
        <v>1.4932875615356381E-5</v>
      </c>
      <c r="BB36" s="58">
        <v>9.1243255378432391E-10</v>
      </c>
      <c r="BC36" s="58">
        <v>1.5529037128813231E-5</v>
      </c>
      <c r="BD36" s="58">
        <v>1.2884636664753576E-3</v>
      </c>
      <c r="BE36" s="58">
        <v>3.278957163584343E-3</v>
      </c>
      <c r="BF36" s="58">
        <v>2.9965759776811695E-4</v>
      </c>
      <c r="BG36" s="58">
        <v>4.3119024455118565E-5</v>
      </c>
      <c r="BH36" s="58">
        <v>0</v>
      </c>
      <c r="BI36" s="58">
        <v>1.2038744241313574E-3</v>
      </c>
      <c r="BJ36" s="58">
        <v>0</v>
      </c>
      <c r="BK36" s="58">
        <v>3.1205439266479914E-4</v>
      </c>
      <c r="BL36" s="58">
        <v>1.8031451084878086E-5</v>
      </c>
      <c r="BM36" s="58">
        <v>5.338528057911645E-10</v>
      </c>
      <c r="BN36" s="58">
        <v>2.5624480175513152E-5</v>
      </c>
      <c r="BO36" s="58">
        <v>1.2717176219376974E-3</v>
      </c>
      <c r="BP36" s="58">
        <v>3.1740795260702869E-3</v>
      </c>
      <c r="BQ36" s="58">
        <v>3.1193130296693463E-4</v>
      </c>
      <c r="BR36" s="58">
        <v>4.2232429734473983E-5</v>
      </c>
      <c r="BS36" s="58">
        <v>0</v>
      </c>
      <c r="BT36" s="58">
        <v>1.2536983539790075E-3</v>
      </c>
      <c r="BU36" s="58">
        <v>0</v>
      </c>
      <c r="BV36" s="58">
        <v>3.4810752281584829E-4</v>
      </c>
      <c r="BW36" s="58">
        <v>1.8558073192593914E-5</v>
      </c>
      <c r="BX36" s="58">
        <v>6.8905463586594052E-10</v>
      </c>
      <c r="BY36" s="58">
        <v>1.2714604062816766E-5</v>
      </c>
      <c r="BZ36" s="58">
        <v>1.4243292736489173E-3</v>
      </c>
      <c r="CA36" s="58">
        <v>3.4115722494552285E-3</v>
      </c>
      <c r="CB36" s="58">
        <v>3.0207067153445243E-4</v>
      </c>
      <c r="CC36" s="58">
        <v>4.5055622426558761E-5</v>
      </c>
      <c r="CD36" s="58">
        <v>0</v>
      </c>
      <c r="CE36" s="58">
        <v>1.01605223833803E-3</v>
      </c>
      <c r="CF36" s="58">
        <v>0</v>
      </c>
      <c r="CG36" s="58">
        <v>3.8752250775771034E-4</v>
      </c>
      <c r="CH36" s="58">
        <v>1.9564200099654891E-5</v>
      </c>
      <c r="CI36" s="58">
        <v>4.2412496414455135E-11</v>
      </c>
      <c r="CJ36" s="58">
        <v>1.7106652806292969E-5</v>
      </c>
      <c r="CK36" s="58">
        <v>6.0423905792802632E-4</v>
      </c>
      <c r="CL36" s="58">
        <v>2.3916109933032215E-3</v>
      </c>
      <c r="CM36" s="58">
        <v>2.9548985681100573E-4</v>
      </c>
      <c r="CN36" s="58">
        <v>3.9140959702285443E-5</v>
      </c>
      <c r="CO36" s="58">
        <v>0</v>
      </c>
      <c r="CP36" s="58">
        <v>1.089843128264459E-3</v>
      </c>
      <c r="CQ36" s="58">
        <v>0</v>
      </c>
      <c r="CR36" s="58">
        <v>3.8933244392978252E-4</v>
      </c>
      <c r="CS36" s="58">
        <v>4.9188154880022541E-5</v>
      </c>
      <c r="CT36" s="58">
        <v>5.5660371066660657E-7</v>
      </c>
      <c r="CU36" s="58">
        <v>1.8039816805788176E-5</v>
      </c>
      <c r="CV36" s="58">
        <v>9.6532337695992749E-4</v>
      </c>
      <c r="CW36" s="58">
        <v>2.8469143410639378E-3</v>
      </c>
      <c r="CX36" s="58">
        <v>3.3375549916496959E-4</v>
      </c>
      <c r="CY36" s="58">
        <v>3.8901766168461763E-5</v>
      </c>
      <c r="CZ36" s="58">
        <v>0</v>
      </c>
      <c r="DA36" s="58">
        <v>1.3039284990284887E-3</v>
      </c>
      <c r="DB36" s="58">
        <v>0</v>
      </c>
      <c r="DC36" s="58">
        <v>3.6839299813749989E-4</v>
      </c>
      <c r="DD36" s="58">
        <v>1.151026128945402E-5</v>
      </c>
      <c r="DE36" s="58">
        <v>0</v>
      </c>
      <c r="DF36" s="58">
        <v>2.0510793197526035E-5</v>
      </c>
      <c r="DG36" s="58">
        <v>1.2537669367357434E-3</v>
      </c>
      <c r="DH36" s="58">
        <v>3.3307667537221431E-3</v>
      </c>
      <c r="DI36" s="58">
        <v>4.0583925931118636E-4</v>
      </c>
      <c r="DJ36" s="58">
        <v>4.6399050241509616E-5</v>
      </c>
      <c r="DK36" s="58">
        <v>0</v>
      </c>
      <c r="DL36" s="58">
        <v>1.443303397397487E-3</v>
      </c>
      <c r="DM36" s="58">
        <v>0</v>
      </c>
      <c r="DN36" s="58">
        <v>4.4672952478233796E-4</v>
      </c>
      <c r="DO36" s="58">
        <v>1.5238316305225202E-5</v>
      </c>
      <c r="DP36" s="58">
        <v>0</v>
      </c>
      <c r="DQ36" s="58">
        <v>2.328107341973073E-5</v>
      </c>
      <c r="DR36" s="58">
        <v>2.056470348582654E-3</v>
      </c>
      <c r="DS36" s="58">
        <v>4.4372609700401308E-3</v>
      </c>
      <c r="DT36" s="58">
        <v>3.6285681225037535E-4</v>
      </c>
      <c r="DU36" s="58">
        <v>4.19732385607563E-5</v>
      </c>
      <c r="DV36" s="58">
        <v>0</v>
      </c>
      <c r="DW36" s="58">
        <v>1.343239286980318E-3</v>
      </c>
      <c r="DX36" s="58">
        <v>0</v>
      </c>
      <c r="DY36" s="58">
        <v>4.0050498483132108E-4</v>
      </c>
      <c r="DZ36" s="58">
        <v>1.3215673035386098E-5</v>
      </c>
      <c r="EA36" s="58">
        <v>0</v>
      </c>
      <c r="EB36" s="58">
        <v>2.7348475308485109E-5</v>
      </c>
      <c r="EC36" s="58">
        <v>1.2770000504854359E-3</v>
      </c>
      <c r="ED36" s="58">
        <v>3.4661385214520774E-3</v>
      </c>
      <c r="EE36" s="58">
        <v>4.1399398002013116E-4</v>
      </c>
      <c r="EF36" s="58">
        <v>4.868567826711371E-5</v>
      </c>
      <c r="EG36" s="58">
        <v>0</v>
      </c>
      <c r="EH36" s="58">
        <v>1.5357422658364732E-3</v>
      </c>
      <c r="EI36" s="58">
        <v>0</v>
      </c>
      <c r="EJ36" s="58">
        <v>5.9695821858688999E-4</v>
      </c>
      <c r="EK36" s="58">
        <v>1.321733824229081E-5</v>
      </c>
      <c r="EL36" s="58">
        <v>0</v>
      </c>
      <c r="EM36" s="58">
        <v>3.5717718524557443E-5</v>
      </c>
      <c r="EN36" s="58">
        <v>1.9841488625024551E-3</v>
      </c>
      <c r="EO36" s="58">
        <v>4.6284640619799113E-3</v>
      </c>
      <c r="EP36" s="58">
        <v>4.4091191903454182E-4</v>
      </c>
      <c r="EQ36" s="58">
        <v>5.2493200521749826E-5</v>
      </c>
      <c r="ER36" s="58">
        <v>0</v>
      </c>
      <c r="ES36" s="58">
        <v>1.6747327708798666E-3</v>
      </c>
      <c r="ET36" s="58">
        <v>0</v>
      </c>
      <c r="EU36" s="58">
        <v>6.5686311697255289E-4</v>
      </c>
      <c r="EV36" s="58">
        <v>1.5467815672422298E-5</v>
      </c>
      <c r="EW36" s="58">
        <v>0</v>
      </c>
      <c r="EX36" s="58">
        <v>4.2573659062278087E-5</v>
      </c>
      <c r="EY36" s="58">
        <v>2.6020386658541267E-3</v>
      </c>
      <c r="EZ36" s="58">
        <v>5.485081147997538E-3</v>
      </c>
      <c r="FA36" s="58">
        <v>5.012493086074039E-4</v>
      </c>
      <c r="FB36" s="58">
        <v>5.2103771656694007E-5</v>
      </c>
      <c r="FC36" s="58">
        <v>0</v>
      </c>
      <c r="FD36" s="58">
        <v>1.9490408333820727E-3</v>
      </c>
      <c r="FE36" s="58">
        <v>0</v>
      </c>
      <c r="FF36" s="58">
        <v>8.8206494082345127E-4</v>
      </c>
      <c r="FG36" s="58">
        <v>1.7380184329463897E-5</v>
      </c>
      <c r="FH36" s="58">
        <v>0</v>
      </c>
      <c r="FI36" s="58">
        <v>4.913344490854263E-5</v>
      </c>
      <c r="FJ36" s="58">
        <v>3.2622766946666139E-3</v>
      </c>
      <c r="FK36" s="58">
        <v>6.7132491783742443E-3</v>
      </c>
    </row>
    <row r="37" spans="1:167" ht="20.100000000000001" customHeight="1" x14ac:dyDescent="0.25">
      <c r="A37" s="10">
        <v>7046</v>
      </c>
      <c r="B37" s="10" t="s">
        <v>107</v>
      </c>
      <c r="C37" s="58">
        <v>3.979571280786033E-6</v>
      </c>
      <c r="D37" s="58">
        <v>8.0035727211875614E-7</v>
      </c>
      <c r="E37" s="58">
        <v>0</v>
      </c>
      <c r="F37" s="58">
        <v>2.0419053030777756E-5</v>
      </c>
      <c r="G37" s="58">
        <v>0</v>
      </c>
      <c r="H37" s="58">
        <v>0</v>
      </c>
      <c r="I37" s="58">
        <v>0</v>
      </c>
      <c r="J37" s="58">
        <v>0</v>
      </c>
      <c r="K37" s="58">
        <v>1.2139822126606961E-7</v>
      </c>
      <c r="L37" s="58">
        <v>3.5391003946591196E-7</v>
      </c>
      <c r="M37" s="58">
        <v>2.5674289844414524E-5</v>
      </c>
      <c r="N37" s="58">
        <v>4.4770944662204716E-6</v>
      </c>
      <c r="O37" s="58">
        <v>8.9750653971876832E-7</v>
      </c>
      <c r="P37" s="58">
        <v>0</v>
      </c>
      <c r="Q37" s="58">
        <v>6.0949152591298065E-5</v>
      </c>
      <c r="R37" s="58">
        <v>0</v>
      </c>
      <c r="S37" s="58">
        <v>0</v>
      </c>
      <c r="T37" s="58">
        <v>0</v>
      </c>
      <c r="U37" s="58">
        <v>0</v>
      </c>
      <c r="V37" s="58">
        <v>7.3273675516146644E-8</v>
      </c>
      <c r="W37" s="58">
        <v>7.8074308138283827E-8</v>
      </c>
      <c r="X37" s="58">
        <v>6.6475101580891745E-5</v>
      </c>
      <c r="Y37" s="58">
        <v>4.4301337089873813E-6</v>
      </c>
      <c r="Z37" s="58">
        <v>8.3784058719954064E-7</v>
      </c>
      <c r="AA37" s="58">
        <v>0</v>
      </c>
      <c r="AB37" s="58">
        <v>3.8810760164151585E-5</v>
      </c>
      <c r="AC37" s="58">
        <v>0</v>
      </c>
      <c r="AD37" s="58">
        <v>1.2004388992640642E-6</v>
      </c>
      <c r="AE37" s="58">
        <v>0</v>
      </c>
      <c r="AF37" s="58">
        <v>0</v>
      </c>
      <c r="AG37" s="58">
        <v>1.1151846778855365E-6</v>
      </c>
      <c r="AH37" s="58">
        <v>1.9061757413305824E-7</v>
      </c>
      <c r="AI37" s="58">
        <v>4.6584975611621167E-5</v>
      </c>
      <c r="AJ37" s="58">
        <v>4.2425958329971475E-6</v>
      </c>
      <c r="AK37" s="58">
        <v>7.7905712322489983E-7</v>
      </c>
      <c r="AL37" s="58">
        <v>0</v>
      </c>
      <c r="AM37" s="58">
        <v>4.4517876269694827E-5</v>
      </c>
      <c r="AN37" s="58">
        <v>0</v>
      </c>
      <c r="AO37" s="58">
        <v>0</v>
      </c>
      <c r="AP37" s="58">
        <v>0</v>
      </c>
      <c r="AQ37" s="58">
        <v>0</v>
      </c>
      <c r="AR37" s="58">
        <v>2.776110825818883E-7</v>
      </c>
      <c r="AS37" s="58">
        <v>2.9354081859720817E-7</v>
      </c>
      <c r="AT37" s="58">
        <v>5.0110681127095961E-5</v>
      </c>
      <c r="AU37" s="58">
        <v>1.7734300477109051E-6</v>
      </c>
      <c r="AV37" s="58">
        <v>2.0175083117019572E-7</v>
      </c>
      <c r="AW37" s="58">
        <v>0</v>
      </c>
      <c r="AX37" s="58">
        <v>3.4981180717213603E-5</v>
      </c>
      <c r="AY37" s="58">
        <v>0</v>
      </c>
      <c r="AZ37" s="58">
        <v>0</v>
      </c>
      <c r="BA37" s="58">
        <v>0</v>
      </c>
      <c r="BB37" s="58">
        <v>1.6277836419354162E-10</v>
      </c>
      <c r="BC37" s="58">
        <v>5.8035173909066009E-8</v>
      </c>
      <c r="BD37" s="58">
        <v>1.44105923228651E-7</v>
      </c>
      <c r="BE37" s="58">
        <v>3.7158665471596623E-5</v>
      </c>
      <c r="BF37" s="58">
        <v>1.8490215171895946E-6</v>
      </c>
      <c r="BG37" s="58">
        <v>2.3199360636210069E-7</v>
      </c>
      <c r="BH37" s="58">
        <v>0</v>
      </c>
      <c r="BI37" s="58">
        <v>4.7803732941350268E-5</v>
      </c>
      <c r="BJ37" s="58">
        <v>0</v>
      </c>
      <c r="BK37" s="58">
        <v>0</v>
      </c>
      <c r="BL37" s="58">
        <v>0</v>
      </c>
      <c r="BM37" s="58">
        <v>1.5477874270002888E-10</v>
      </c>
      <c r="BN37" s="58">
        <v>5.0397137280288261E-7</v>
      </c>
      <c r="BO37" s="58">
        <v>1.0747364129455291E-7</v>
      </c>
      <c r="BP37" s="58">
        <v>5.0496347857742088E-5</v>
      </c>
      <c r="BQ37" s="58">
        <v>1.9085287170413114E-6</v>
      </c>
      <c r="BR37" s="58">
        <v>2.3980969378403876E-7</v>
      </c>
      <c r="BS37" s="58">
        <v>0</v>
      </c>
      <c r="BT37" s="58">
        <v>2.531508679073272E-5</v>
      </c>
      <c r="BU37" s="58">
        <v>0</v>
      </c>
      <c r="BV37" s="58">
        <v>1.3798677856506041E-8</v>
      </c>
      <c r="BW37" s="58">
        <v>0</v>
      </c>
      <c r="BX37" s="58">
        <v>0</v>
      </c>
      <c r="BY37" s="58">
        <v>1.319303947987794E-6</v>
      </c>
      <c r="BZ37" s="58">
        <v>3.9472485120552551E-8</v>
      </c>
      <c r="CA37" s="58">
        <v>2.8836000312522926E-5</v>
      </c>
      <c r="CB37" s="58">
        <v>2.0655896407264975E-6</v>
      </c>
      <c r="CC37" s="58">
        <v>3.1645534139827468E-7</v>
      </c>
      <c r="CD37" s="58">
        <v>0</v>
      </c>
      <c r="CE37" s="58">
        <v>3.0895723764311756E-5</v>
      </c>
      <c r="CF37" s="58">
        <v>0</v>
      </c>
      <c r="CG37" s="58">
        <v>0</v>
      </c>
      <c r="CH37" s="58">
        <v>0</v>
      </c>
      <c r="CI37" s="58">
        <v>0</v>
      </c>
      <c r="CJ37" s="58">
        <v>5.3408621307032593E-7</v>
      </c>
      <c r="CK37" s="58">
        <v>1.6895799003715908E-7</v>
      </c>
      <c r="CL37" s="58">
        <v>3.3980812949544016E-5</v>
      </c>
      <c r="CM37" s="58">
        <v>4.6357421633262221E-6</v>
      </c>
      <c r="CN37" s="58">
        <v>7.3599600653775458E-7</v>
      </c>
      <c r="CO37" s="58">
        <v>0</v>
      </c>
      <c r="CP37" s="58">
        <v>3.0090947581001046E-5</v>
      </c>
      <c r="CQ37" s="58">
        <v>0</v>
      </c>
      <c r="CR37" s="58">
        <v>0</v>
      </c>
      <c r="CS37" s="58">
        <v>0</v>
      </c>
      <c r="CT37" s="58">
        <v>0</v>
      </c>
      <c r="CU37" s="58">
        <v>4.4740912360071291E-7</v>
      </c>
      <c r="CV37" s="58">
        <v>2.2586347446424818E-7</v>
      </c>
      <c r="CW37" s="58">
        <v>3.6135958348929984E-5</v>
      </c>
      <c r="CX37" s="58">
        <v>4.6423873523682955E-6</v>
      </c>
      <c r="CY37" s="58">
        <v>6.9402150597931358E-7</v>
      </c>
      <c r="CZ37" s="58">
        <v>0</v>
      </c>
      <c r="DA37" s="58">
        <v>3.613298451829939E-5</v>
      </c>
      <c r="DB37" s="58">
        <v>0</v>
      </c>
      <c r="DC37" s="58">
        <v>0</v>
      </c>
      <c r="DD37" s="58">
        <v>0</v>
      </c>
      <c r="DE37" s="58">
        <v>0</v>
      </c>
      <c r="DF37" s="58">
        <v>5.9197093314748762E-7</v>
      </c>
      <c r="DG37" s="58">
        <v>2.1628662856864579E-7</v>
      </c>
      <c r="DH37" s="58">
        <v>4.2277650938363143E-5</v>
      </c>
      <c r="DI37" s="58">
        <v>3.4353561590692776E-6</v>
      </c>
      <c r="DJ37" s="58">
        <v>5.1560402264946745E-7</v>
      </c>
      <c r="DK37" s="58">
        <v>0</v>
      </c>
      <c r="DL37" s="58">
        <v>2.7634994826274198E-5</v>
      </c>
      <c r="DM37" s="58">
        <v>0</v>
      </c>
      <c r="DN37" s="58">
        <v>0</v>
      </c>
      <c r="DO37" s="58">
        <v>0</v>
      </c>
      <c r="DP37" s="58">
        <v>0</v>
      </c>
      <c r="DQ37" s="58">
        <v>5.5330111361768668E-7</v>
      </c>
      <c r="DR37" s="58">
        <v>1.9029019582136574E-7</v>
      </c>
      <c r="DS37" s="58">
        <v>3.2329546317431996E-5</v>
      </c>
      <c r="DT37" s="58">
        <v>3.0715174942421158E-6</v>
      </c>
      <c r="DU37" s="58">
        <v>4.6642270763962035E-7</v>
      </c>
      <c r="DV37" s="58">
        <v>0</v>
      </c>
      <c r="DW37" s="58">
        <v>2.5719062820113585E-5</v>
      </c>
      <c r="DX37" s="58">
        <v>0</v>
      </c>
      <c r="DY37" s="58">
        <v>0</v>
      </c>
      <c r="DZ37" s="58">
        <v>0</v>
      </c>
      <c r="EA37" s="58">
        <v>0</v>
      </c>
      <c r="EB37" s="58">
        <v>6.6668097043829837E-7</v>
      </c>
      <c r="EC37" s="58">
        <v>2.1476610597679351E-7</v>
      </c>
      <c r="ED37" s="58">
        <v>3.0138450098410412E-5</v>
      </c>
      <c r="EE37" s="58">
        <v>4.6069621400414059E-6</v>
      </c>
      <c r="EF37" s="58">
        <v>7.0739551476498079E-7</v>
      </c>
      <c r="EG37" s="58">
        <v>0</v>
      </c>
      <c r="EH37" s="58">
        <v>3.8040338509929833E-5</v>
      </c>
      <c r="EI37" s="58">
        <v>0</v>
      </c>
      <c r="EJ37" s="58">
        <v>0</v>
      </c>
      <c r="EK37" s="58">
        <v>0</v>
      </c>
      <c r="EL37" s="58">
        <v>0</v>
      </c>
      <c r="EM37" s="58">
        <v>8.3954583729352382E-7</v>
      </c>
      <c r="EN37" s="58">
        <v>4.0234655137859465E-7</v>
      </c>
      <c r="EO37" s="58">
        <v>4.4596588553408332E-5</v>
      </c>
      <c r="EP37" s="58">
        <v>5.1853969056388776E-6</v>
      </c>
      <c r="EQ37" s="58">
        <v>7.9792107049151851E-7</v>
      </c>
      <c r="ER37" s="58">
        <v>0</v>
      </c>
      <c r="ES37" s="58">
        <v>4.1532264259161497E-5</v>
      </c>
      <c r="ET37" s="58">
        <v>0</v>
      </c>
      <c r="EU37" s="58">
        <v>0</v>
      </c>
      <c r="EV37" s="58">
        <v>0</v>
      </c>
      <c r="EW37" s="58">
        <v>0</v>
      </c>
      <c r="EX37" s="58">
        <v>1.2589874057568503E-6</v>
      </c>
      <c r="EY37" s="58">
        <v>3.0311106873210035E-7</v>
      </c>
      <c r="EZ37" s="58">
        <v>4.9077680709780838E-5</v>
      </c>
      <c r="FA37" s="58">
        <v>4.4438368873558574E-6</v>
      </c>
      <c r="FB37" s="58">
        <v>5.9478685376821268E-7</v>
      </c>
      <c r="FC37" s="58">
        <v>0</v>
      </c>
      <c r="FD37" s="58">
        <v>3.7800256390221978E-5</v>
      </c>
      <c r="FE37" s="58">
        <v>0</v>
      </c>
      <c r="FF37" s="58">
        <v>0</v>
      </c>
      <c r="FG37" s="58">
        <v>0</v>
      </c>
      <c r="FH37" s="58">
        <v>0</v>
      </c>
      <c r="FI37" s="58">
        <v>1.2380722438971886E-6</v>
      </c>
      <c r="FJ37" s="58">
        <v>2.5200520089209356E-7</v>
      </c>
      <c r="FK37" s="58">
        <v>4.4328957576135335E-5</v>
      </c>
    </row>
    <row r="38" spans="1:167" ht="20.100000000000001" customHeight="1" x14ac:dyDescent="0.25">
      <c r="A38" s="10">
        <v>7047</v>
      </c>
      <c r="B38" s="10" t="s">
        <v>108</v>
      </c>
      <c r="C38" s="58">
        <v>4.6073783018338269E-5</v>
      </c>
      <c r="D38" s="58">
        <v>6.6901277142723652E-6</v>
      </c>
      <c r="E38" s="58">
        <v>0</v>
      </c>
      <c r="F38" s="58">
        <v>1.2205374221967224E-4</v>
      </c>
      <c r="G38" s="58">
        <v>0</v>
      </c>
      <c r="H38" s="58">
        <v>0</v>
      </c>
      <c r="I38" s="58">
        <v>1.355878664843077E-6</v>
      </c>
      <c r="J38" s="58">
        <v>0</v>
      </c>
      <c r="K38" s="58">
        <v>3.4183981605967714E-6</v>
      </c>
      <c r="L38" s="58">
        <v>9.2778187850113515E-5</v>
      </c>
      <c r="M38" s="58">
        <v>2.7237011762783621E-4</v>
      </c>
      <c r="N38" s="58">
        <v>4.5249752049973315E-5</v>
      </c>
      <c r="O38" s="58">
        <v>6.5727322288907866E-6</v>
      </c>
      <c r="P38" s="58">
        <v>0</v>
      </c>
      <c r="Q38" s="58">
        <v>1.338955668202216E-4</v>
      </c>
      <c r="R38" s="58">
        <v>0</v>
      </c>
      <c r="S38" s="58">
        <v>0</v>
      </c>
      <c r="T38" s="58">
        <v>1.141855804373647E-6</v>
      </c>
      <c r="U38" s="58">
        <v>0</v>
      </c>
      <c r="V38" s="58">
        <v>3.3826230717663378E-6</v>
      </c>
      <c r="W38" s="58">
        <v>7.7273314999602252E-5</v>
      </c>
      <c r="X38" s="58">
        <v>2.6751584497482797E-4</v>
      </c>
      <c r="Y38" s="58">
        <v>3.9105056010434029E-5</v>
      </c>
      <c r="Z38" s="58">
        <v>5.3832037160203863E-6</v>
      </c>
      <c r="AA38" s="58">
        <v>0</v>
      </c>
      <c r="AB38" s="58">
        <v>1.4534858142593074E-4</v>
      </c>
      <c r="AC38" s="58">
        <v>0</v>
      </c>
      <c r="AD38" s="58">
        <v>0</v>
      </c>
      <c r="AE38" s="58">
        <v>7.0808662374382899E-7</v>
      </c>
      <c r="AF38" s="58">
        <v>0</v>
      </c>
      <c r="AG38" s="58">
        <v>4.7367274281676404E-6</v>
      </c>
      <c r="AH38" s="58">
        <v>1.1358372571845321E-4</v>
      </c>
      <c r="AI38" s="58">
        <v>3.0886538092274985E-4</v>
      </c>
      <c r="AJ38" s="58">
        <v>3.8169268428141632E-5</v>
      </c>
      <c r="AK38" s="58">
        <v>5.1748037883814602E-6</v>
      </c>
      <c r="AL38" s="58">
        <v>0</v>
      </c>
      <c r="AM38" s="58">
        <v>1.047129761730818E-4</v>
      </c>
      <c r="AN38" s="58">
        <v>0</v>
      </c>
      <c r="AO38" s="58">
        <v>0</v>
      </c>
      <c r="AP38" s="58">
        <v>2.0292638499929465E-6</v>
      </c>
      <c r="AQ38" s="58">
        <v>0</v>
      </c>
      <c r="AR38" s="58">
        <v>2.1028351816767387E-6</v>
      </c>
      <c r="AS38" s="58">
        <v>4.7336685912303289E-5</v>
      </c>
      <c r="AT38" s="58">
        <v>1.9952583333357788E-4</v>
      </c>
      <c r="AU38" s="58">
        <v>3.8869303146602591E-5</v>
      </c>
      <c r="AV38" s="58">
        <v>6.0200967906902164E-6</v>
      </c>
      <c r="AW38" s="58">
        <v>0</v>
      </c>
      <c r="AX38" s="58">
        <v>1.4929538870029271E-4</v>
      </c>
      <c r="AY38" s="58">
        <v>0</v>
      </c>
      <c r="AZ38" s="58">
        <v>2.9482207837342047E-7</v>
      </c>
      <c r="BA38" s="58">
        <v>7.9572897735725789E-7</v>
      </c>
      <c r="BB38" s="58">
        <v>0</v>
      </c>
      <c r="BC38" s="58">
        <v>6.9605960568475276E-6</v>
      </c>
      <c r="BD38" s="58">
        <v>4.3450570902391841E-5</v>
      </c>
      <c r="BE38" s="58">
        <v>2.4568650665255564E-4</v>
      </c>
      <c r="BF38" s="58">
        <v>3.6496699934475007E-5</v>
      </c>
      <c r="BG38" s="58">
        <v>5.7246348464488908E-6</v>
      </c>
      <c r="BH38" s="58">
        <v>0</v>
      </c>
      <c r="BI38" s="58">
        <v>1.1123203380419632E-4</v>
      </c>
      <c r="BJ38" s="58">
        <v>0</v>
      </c>
      <c r="BK38" s="58">
        <v>2.2416504804811188E-7</v>
      </c>
      <c r="BL38" s="58">
        <v>1.8412405918287631E-6</v>
      </c>
      <c r="BM38" s="58">
        <v>0</v>
      </c>
      <c r="BN38" s="58">
        <v>7.8575627377497442E-6</v>
      </c>
      <c r="BO38" s="58">
        <v>4.1981883801913995E-5</v>
      </c>
      <c r="BP38" s="58">
        <v>2.0535822076466089E-4</v>
      </c>
      <c r="BQ38" s="58">
        <v>3.7473898635458308E-5</v>
      </c>
      <c r="BR38" s="58">
        <v>4.7767698931863393E-6</v>
      </c>
      <c r="BS38" s="58">
        <v>0</v>
      </c>
      <c r="BT38" s="58">
        <v>9.6333543381141366E-5</v>
      </c>
      <c r="BU38" s="58">
        <v>0</v>
      </c>
      <c r="BV38" s="58">
        <v>2.5626131789143052E-8</v>
      </c>
      <c r="BW38" s="58">
        <v>4.6472935482734835E-6</v>
      </c>
      <c r="BX38" s="58">
        <v>0</v>
      </c>
      <c r="BY38" s="58">
        <v>4.536446667775464E-6</v>
      </c>
      <c r="BZ38" s="58">
        <v>5.2537086105224366E-5</v>
      </c>
      <c r="CA38" s="58">
        <v>2.0033066436284843E-4</v>
      </c>
      <c r="CB38" s="58">
        <v>3.3874660377631432E-5</v>
      </c>
      <c r="CC38" s="58">
        <v>4.4785550921822729E-6</v>
      </c>
      <c r="CD38" s="58">
        <v>0</v>
      </c>
      <c r="CE38" s="58">
        <v>8.7246230470649304E-5</v>
      </c>
      <c r="CF38" s="58">
        <v>0</v>
      </c>
      <c r="CG38" s="58">
        <v>5.4192500175920425E-8</v>
      </c>
      <c r="CH38" s="58">
        <v>9.9375245576210638E-7</v>
      </c>
      <c r="CI38" s="58">
        <v>0</v>
      </c>
      <c r="CJ38" s="58">
        <v>3.3726610273203569E-6</v>
      </c>
      <c r="CK38" s="58">
        <v>2.4391103405686473E-5</v>
      </c>
      <c r="CL38" s="58">
        <v>1.5441115532940786E-4</v>
      </c>
      <c r="CM38" s="58">
        <v>3.1447627304065727E-5</v>
      </c>
      <c r="CN38" s="58">
        <v>4.9054916981392997E-6</v>
      </c>
      <c r="CO38" s="58">
        <v>0</v>
      </c>
      <c r="CP38" s="58">
        <v>9.6287852588853041E-5</v>
      </c>
      <c r="CQ38" s="58">
        <v>0</v>
      </c>
      <c r="CR38" s="58">
        <v>4.0196411873351798E-7</v>
      </c>
      <c r="CS38" s="58">
        <v>8.7673088279525246E-7</v>
      </c>
      <c r="CT38" s="58">
        <v>0</v>
      </c>
      <c r="CU38" s="58">
        <v>2.9835436420612807E-6</v>
      </c>
      <c r="CV38" s="58">
        <v>3.0761591500340494E-5</v>
      </c>
      <c r="CW38" s="58">
        <v>1.6766480173498861E-4</v>
      </c>
      <c r="CX38" s="58">
        <v>3.0180480667957021E-5</v>
      </c>
      <c r="CY38" s="58">
        <v>4.2001493612160811E-6</v>
      </c>
      <c r="CZ38" s="58">
        <v>0</v>
      </c>
      <c r="DA38" s="58">
        <v>1.0469782821710084E-4</v>
      </c>
      <c r="DB38" s="58">
        <v>0</v>
      </c>
      <c r="DC38" s="58">
        <v>2.3311765962947548E-8</v>
      </c>
      <c r="DD38" s="58">
        <v>1.6738556893606099E-6</v>
      </c>
      <c r="DE38" s="58">
        <v>0</v>
      </c>
      <c r="DF38" s="58">
        <v>2.7353671754127191E-6</v>
      </c>
      <c r="DG38" s="58">
        <v>4.9716635961180815E-5</v>
      </c>
      <c r="DH38" s="58">
        <v>1.9322762883819104E-4</v>
      </c>
      <c r="DI38" s="58">
        <v>2.3986582280049014E-5</v>
      </c>
      <c r="DJ38" s="58">
        <v>3.3748504920256237E-6</v>
      </c>
      <c r="DK38" s="58">
        <v>0</v>
      </c>
      <c r="DL38" s="58">
        <v>7.8732677965876518E-5</v>
      </c>
      <c r="DM38" s="58">
        <v>0</v>
      </c>
      <c r="DN38" s="58">
        <v>2.2255285969560744E-8</v>
      </c>
      <c r="DO38" s="58">
        <v>1.5640131627573335E-6</v>
      </c>
      <c r="DP38" s="58">
        <v>0</v>
      </c>
      <c r="DQ38" s="58">
        <v>2.2484370197230736E-6</v>
      </c>
      <c r="DR38" s="58">
        <v>5.4203934701647586E-5</v>
      </c>
      <c r="DS38" s="58">
        <v>1.6413275090804868E-4</v>
      </c>
      <c r="DT38" s="58">
        <v>2.1446162694295113E-5</v>
      </c>
      <c r="DU38" s="58">
        <v>3.0529375940102972E-6</v>
      </c>
      <c r="DV38" s="58">
        <v>0</v>
      </c>
      <c r="DW38" s="58">
        <v>7.3274147628026018E-5</v>
      </c>
      <c r="DX38" s="58">
        <v>0</v>
      </c>
      <c r="DY38" s="58">
        <v>1.9952459990188768E-8</v>
      </c>
      <c r="DZ38" s="58">
        <v>1.5223822905607881E-6</v>
      </c>
      <c r="EA38" s="58">
        <v>0</v>
      </c>
      <c r="EB38" s="58">
        <v>2.7025821443026197E-6</v>
      </c>
      <c r="EC38" s="58">
        <v>3.3011612963852621E-5</v>
      </c>
      <c r="ED38" s="58">
        <v>1.3502977777503765E-4</v>
      </c>
      <c r="EE38" s="58">
        <v>3.3634943583249875E-5</v>
      </c>
      <c r="EF38" s="58">
        <v>4.8851654080819895E-6</v>
      </c>
      <c r="EG38" s="58">
        <v>0</v>
      </c>
      <c r="EH38" s="58">
        <v>1.2575778258948765E-4</v>
      </c>
      <c r="EI38" s="58">
        <v>0</v>
      </c>
      <c r="EJ38" s="58">
        <v>4.3017005955550182E-8</v>
      </c>
      <c r="EK38" s="58">
        <v>1.9150748458013188E-6</v>
      </c>
      <c r="EL38" s="58">
        <v>0</v>
      </c>
      <c r="EM38" s="58">
        <v>4.9631417001453865E-6</v>
      </c>
      <c r="EN38" s="58">
        <v>6.6906708045659307E-5</v>
      </c>
      <c r="EO38" s="58">
        <v>2.3810583317838106E-4</v>
      </c>
      <c r="EP38" s="58">
        <v>4.5312924304507399E-5</v>
      </c>
      <c r="EQ38" s="58">
        <v>6.7065701971065301E-6</v>
      </c>
      <c r="ER38" s="58">
        <v>0</v>
      </c>
      <c r="ES38" s="58">
        <v>1.6705412146565571E-4</v>
      </c>
      <c r="ET38" s="58">
        <v>0</v>
      </c>
      <c r="EU38" s="58">
        <v>5.9003085423191504E-8</v>
      </c>
      <c r="EV38" s="58">
        <v>2.7718526581896711E-6</v>
      </c>
      <c r="EW38" s="58">
        <v>0</v>
      </c>
      <c r="EX38" s="58">
        <v>7.0798923561004162E-6</v>
      </c>
      <c r="EY38" s="58">
        <v>9.4491785436056662E-5</v>
      </c>
      <c r="EZ38" s="58">
        <v>3.2347614950303962E-4</v>
      </c>
      <c r="FA38" s="58">
        <v>5.2479823434636432E-5</v>
      </c>
      <c r="FB38" s="58">
        <v>6.7566450820099921E-6</v>
      </c>
      <c r="FC38" s="58">
        <v>0</v>
      </c>
      <c r="FD38" s="58">
        <v>1.9500380935136478E-4</v>
      </c>
      <c r="FE38" s="58">
        <v>0</v>
      </c>
      <c r="FF38" s="58">
        <v>7.9815262131395418E-8</v>
      </c>
      <c r="FG38" s="58">
        <v>3.016785205757475E-6</v>
      </c>
      <c r="FH38" s="58">
        <v>0</v>
      </c>
      <c r="FI38" s="58">
        <v>8.0764746267012956E-6</v>
      </c>
      <c r="FJ38" s="58">
        <v>1.1534050874822111E-4</v>
      </c>
      <c r="FK38" s="58">
        <v>3.8075386171082255E-4</v>
      </c>
    </row>
    <row r="39" spans="1:167" ht="20.100000000000001" customHeight="1" x14ac:dyDescent="0.25">
      <c r="A39" s="10">
        <v>7048</v>
      </c>
      <c r="B39" s="10" t="s">
        <v>109</v>
      </c>
      <c r="C39" s="58">
        <v>2.4062776503515456E-7</v>
      </c>
      <c r="D39" s="58">
        <v>5.6244230245475797E-8</v>
      </c>
      <c r="E39" s="58">
        <v>0</v>
      </c>
      <c r="F39" s="58">
        <v>6.966148313614571E-6</v>
      </c>
      <c r="G39" s="58">
        <v>0</v>
      </c>
      <c r="H39" s="58">
        <v>0</v>
      </c>
      <c r="I39" s="58">
        <v>0</v>
      </c>
      <c r="J39" s="58">
        <v>0</v>
      </c>
      <c r="K39" s="58">
        <v>0</v>
      </c>
      <c r="L39" s="58">
        <v>1.5506275316374228E-5</v>
      </c>
      <c r="M39" s="58">
        <v>2.2769295625269431E-5</v>
      </c>
      <c r="N39" s="58">
        <v>2.4906965378409533E-7</v>
      </c>
      <c r="O39" s="58">
        <v>6.0420254480873683E-8</v>
      </c>
      <c r="P39" s="58">
        <v>0</v>
      </c>
      <c r="Q39" s="58">
        <v>1.0202203414658393E-5</v>
      </c>
      <c r="R39" s="58">
        <v>0</v>
      </c>
      <c r="S39" s="58">
        <v>0</v>
      </c>
      <c r="T39" s="58">
        <v>0</v>
      </c>
      <c r="U39" s="58">
        <v>0</v>
      </c>
      <c r="V39" s="58">
        <v>3.4103467244627513E-10</v>
      </c>
      <c r="W39" s="58">
        <v>2.1092676715531329E-6</v>
      </c>
      <c r="X39" s="58">
        <v>1.2621302029148943E-5</v>
      </c>
      <c r="Y39" s="58">
        <v>1.8634907872586035E-7</v>
      </c>
      <c r="Z39" s="58">
        <v>4.4904165367894652E-8</v>
      </c>
      <c r="AA39" s="58">
        <v>0</v>
      </c>
      <c r="AB39" s="58">
        <v>1.3527939294069583E-5</v>
      </c>
      <c r="AC39" s="58">
        <v>0</v>
      </c>
      <c r="AD39" s="58">
        <v>0</v>
      </c>
      <c r="AE39" s="58">
        <v>0</v>
      </c>
      <c r="AF39" s="58">
        <v>0</v>
      </c>
      <c r="AG39" s="58">
        <v>2.2995411093269593E-7</v>
      </c>
      <c r="AH39" s="58">
        <v>7.6276777942744712E-6</v>
      </c>
      <c r="AI39" s="58">
        <v>2.1616824443370508E-5</v>
      </c>
      <c r="AJ39" s="58">
        <v>1.903244172190544E-7</v>
      </c>
      <c r="AK39" s="58">
        <v>3.4589909864908408E-8</v>
      </c>
      <c r="AL39" s="58">
        <v>0</v>
      </c>
      <c r="AM39" s="58">
        <v>8.7757493332831231E-6</v>
      </c>
      <c r="AN39" s="58">
        <v>0</v>
      </c>
      <c r="AO39" s="58">
        <v>8.7674609757394131E-7</v>
      </c>
      <c r="AP39" s="58">
        <v>3.0681149008521833E-7</v>
      </c>
      <c r="AQ39" s="58">
        <v>0</v>
      </c>
      <c r="AR39" s="58">
        <v>2.0000517795955834E-7</v>
      </c>
      <c r="AS39" s="58">
        <v>5.057124879842683E-6</v>
      </c>
      <c r="AT39" s="58">
        <v>1.544135130582849E-5</v>
      </c>
      <c r="AU39" s="58">
        <v>2.1665441442012056E-7</v>
      </c>
      <c r="AV39" s="58">
        <v>4.0898913193449365E-8</v>
      </c>
      <c r="AW39" s="58">
        <v>0</v>
      </c>
      <c r="AX39" s="58">
        <v>2.0105698181173613E-5</v>
      </c>
      <c r="AY39" s="58">
        <v>0</v>
      </c>
      <c r="AZ39" s="58">
        <v>0</v>
      </c>
      <c r="BA39" s="58">
        <v>2.6184189190409177E-8</v>
      </c>
      <c r="BB39" s="58">
        <v>0</v>
      </c>
      <c r="BC39" s="58">
        <v>7.3453616871003197E-7</v>
      </c>
      <c r="BD39" s="58">
        <v>2.5413744904467662E-6</v>
      </c>
      <c r="BE39" s="58">
        <v>2.3665346357134387E-5</v>
      </c>
      <c r="BF39" s="58">
        <v>2.0833776141410043E-7</v>
      </c>
      <c r="BG39" s="58">
        <v>6.8999123865104307E-8</v>
      </c>
      <c r="BH39" s="58">
        <v>0</v>
      </c>
      <c r="BI39" s="58">
        <v>8.0112445255197903E-6</v>
      </c>
      <c r="BJ39" s="58">
        <v>0</v>
      </c>
      <c r="BK39" s="58">
        <v>0</v>
      </c>
      <c r="BL39" s="58">
        <v>8.6145988777286528E-10</v>
      </c>
      <c r="BM39" s="58">
        <v>0</v>
      </c>
      <c r="BN39" s="58">
        <v>6.7953651932041727E-6</v>
      </c>
      <c r="BO39" s="58">
        <v>1.0931441690706648E-5</v>
      </c>
      <c r="BP39" s="58">
        <v>2.6016249754597584E-5</v>
      </c>
      <c r="BQ39" s="58">
        <v>2.4034686898144323E-7</v>
      </c>
      <c r="BR39" s="58">
        <v>1.3960854741373753E-8</v>
      </c>
      <c r="BS39" s="58">
        <v>0</v>
      </c>
      <c r="BT39" s="58">
        <v>9.8196264853447181E-6</v>
      </c>
      <c r="BU39" s="58">
        <v>0</v>
      </c>
      <c r="BV39" s="58">
        <v>0</v>
      </c>
      <c r="BW39" s="58">
        <v>2.4889449986141096E-9</v>
      </c>
      <c r="BX39" s="58">
        <v>0</v>
      </c>
      <c r="BY39" s="58">
        <v>5.6635624527794957E-6</v>
      </c>
      <c r="BZ39" s="58">
        <v>4.4171621769662035E-6</v>
      </c>
      <c r="CA39" s="58">
        <v>2.0157147783811847E-5</v>
      </c>
      <c r="CB39" s="58">
        <v>4.2205545107260848E-7</v>
      </c>
      <c r="CC39" s="58">
        <v>2.3581542647086004E-9</v>
      </c>
      <c r="CD39" s="58">
        <v>0</v>
      </c>
      <c r="CE39" s="58">
        <v>1.0056997460338243E-5</v>
      </c>
      <c r="CF39" s="58">
        <v>0</v>
      </c>
      <c r="CG39" s="58">
        <v>0</v>
      </c>
      <c r="CH39" s="58">
        <v>2.2780976990171356E-9</v>
      </c>
      <c r="CI39" s="58">
        <v>0</v>
      </c>
      <c r="CJ39" s="58">
        <v>3.2891664128379167E-6</v>
      </c>
      <c r="CK39" s="58">
        <v>1.0646742468889968E-6</v>
      </c>
      <c r="CL39" s="58">
        <v>1.4837529823101492E-5</v>
      </c>
      <c r="CM39" s="58">
        <v>1.5595730360095165E-7</v>
      </c>
      <c r="CN39" s="58">
        <v>3.070340742832316E-9</v>
      </c>
      <c r="CO39" s="58">
        <v>0</v>
      </c>
      <c r="CP39" s="58">
        <v>9.2821757235716786E-6</v>
      </c>
      <c r="CQ39" s="58">
        <v>0</v>
      </c>
      <c r="CR39" s="58">
        <v>0</v>
      </c>
      <c r="CS39" s="58">
        <v>0</v>
      </c>
      <c r="CT39" s="58">
        <v>0</v>
      </c>
      <c r="CU39" s="58">
        <v>2.1214823266710131E-6</v>
      </c>
      <c r="CV39" s="58">
        <v>1.2922502312015272E-6</v>
      </c>
      <c r="CW39" s="58">
        <v>1.2854935925788003E-5</v>
      </c>
      <c r="CX39" s="58">
        <v>2.1049899737292031E-7</v>
      </c>
      <c r="CY39" s="58">
        <v>2.9082349017589388E-10</v>
      </c>
      <c r="CZ39" s="58">
        <v>0</v>
      </c>
      <c r="DA39" s="58">
        <v>9.5625353588415773E-6</v>
      </c>
      <c r="DB39" s="58">
        <v>0</v>
      </c>
      <c r="DC39" s="58">
        <v>0</v>
      </c>
      <c r="DD39" s="58">
        <v>0</v>
      </c>
      <c r="DE39" s="58">
        <v>0</v>
      </c>
      <c r="DF39" s="58">
        <v>1.4573983007970762E-6</v>
      </c>
      <c r="DG39" s="58">
        <v>2.5278821634922555E-6</v>
      </c>
      <c r="DH39" s="58">
        <v>1.3758605643994006E-5</v>
      </c>
      <c r="DI39" s="58">
        <v>1.62707532532148E-7</v>
      </c>
      <c r="DJ39" s="58">
        <v>3.0587964961379622E-10</v>
      </c>
      <c r="DK39" s="58">
        <v>0</v>
      </c>
      <c r="DL39" s="58">
        <v>8.3125590370729196E-6</v>
      </c>
      <c r="DM39" s="58">
        <v>0</v>
      </c>
      <c r="DN39" s="58">
        <v>0</v>
      </c>
      <c r="DO39" s="58">
        <v>0</v>
      </c>
      <c r="DP39" s="58">
        <v>0</v>
      </c>
      <c r="DQ39" s="58">
        <v>1.5274931379178548E-6</v>
      </c>
      <c r="DR39" s="58">
        <v>2.3899710222384145E-6</v>
      </c>
      <c r="DS39" s="58">
        <v>1.2393036609410951E-5</v>
      </c>
      <c r="DT39" s="58">
        <v>1.4547517330862656E-7</v>
      </c>
      <c r="DU39" s="58">
        <v>2.7670306692257629E-10</v>
      </c>
      <c r="DV39" s="58">
        <v>0</v>
      </c>
      <c r="DW39" s="58">
        <v>7.7362499763205136E-6</v>
      </c>
      <c r="DX39" s="58">
        <v>0</v>
      </c>
      <c r="DY39" s="58">
        <v>0</v>
      </c>
      <c r="DZ39" s="58">
        <v>0</v>
      </c>
      <c r="EA39" s="58">
        <v>0</v>
      </c>
      <c r="EB39" s="58">
        <v>1.8404998335654258E-6</v>
      </c>
      <c r="EC39" s="58">
        <v>2.5254790573208281E-6</v>
      </c>
      <c r="ED39" s="58">
        <v>1.2247980743582317E-5</v>
      </c>
      <c r="EE39" s="58">
        <v>1.8861259966248831E-7</v>
      </c>
      <c r="EF39" s="58">
        <v>2.6087595859725887E-10</v>
      </c>
      <c r="EG39" s="58">
        <v>0</v>
      </c>
      <c r="EH39" s="58">
        <v>1.4532998097916691E-5</v>
      </c>
      <c r="EI39" s="58">
        <v>0</v>
      </c>
      <c r="EJ39" s="58">
        <v>0</v>
      </c>
      <c r="EK39" s="58">
        <v>0</v>
      </c>
      <c r="EL39" s="58">
        <v>0</v>
      </c>
      <c r="EM39" s="58">
        <v>4.5088314667188984E-6</v>
      </c>
      <c r="EN39" s="58">
        <v>6.6334722032738908E-6</v>
      </c>
      <c r="EO39" s="58">
        <v>2.5864175243530562E-5</v>
      </c>
      <c r="EP39" s="58">
        <v>2.1199187031716007E-7</v>
      </c>
      <c r="EQ39" s="58">
        <v>2.6849667935820323E-10</v>
      </c>
      <c r="ER39" s="58">
        <v>0</v>
      </c>
      <c r="ES39" s="58">
        <v>1.3880236296519406E-5</v>
      </c>
      <c r="ET39" s="58">
        <v>0</v>
      </c>
      <c r="EU39" s="58">
        <v>0</v>
      </c>
      <c r="EV39" s="58">
        <v>0</v>
      </c>
      <c r="EW39" s="58">
        <v>0</v>
      </c>
      <c r="EX39" s="58">
        <v>5.6382240427645364E-6</v>
      </c>
      <c r="EY39" s="58">
        <v>4.7009391018170171E-6</v>
      </c>
      <c r="EZ39" s="58">
        <v>2.4431659808097475E-5</v>
      </c>
      <c r="FA39" s="58">
        <v>2.1984939804172906E-7</v>
      </c>
      <c r="FB39" s="58">
        <v>2.3559913697552952E-10</v>
      </c>
      <c r="FC39" s="58">
        <v>0</v>
      </c>
      <c r="FD39" s="58">
        <v>1.4496510275923952E-5</v>
      </c>
      <c r="FE39" s="58">
        <v>0</v>
      </c>
      <c r="FF39" s="58">
        <v>0</v>
      </c>
      <c r="FG39" s="58">
        <v>0</v>
      </c>
      <c r="FH39" s="58">
        <v>0</v>
      </c>
      <c r="FI39" s="58">
        <v>6.0613494416519451E-6</v>
      </c>
      <c r="FJ39" s="58">
        <v>4.3389879801808368E-6</v>
      </c>
      <c r="FK39" s="58">
        <v>2.5116932694935443E-5</v>
      </c>
    </row>
    <row r="40" spans="1:167" ht="20.100000000000001" customHeight="1" x14ac:dyDescent="0.25">
      <c r="A40" s="10">
        <v>7049</v>
      </c>
      <c r="B40" s="10" t="s">
        <v>110</v>
      </c>
      <c r="C40" s="58">
        <v>0</v>
      </c>
      <c r="D40" s="58">
        <v>0</v>
      </c>
      <c r="E40" s="58">
        <v>0</v>
      </c>
      <c r="F40" s="58">
        <v>0</v>
      </c>
      <c r="G40" s="58">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0</v>
      </c>
      <c r="AB40" s="58">
        <v>0</v>
      </c>
      <c r="AC40" s="58">
        <v>0</v>
      </c>
      <c r="AD40" s="58">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58">
        <v>0</v>
      </c>
      <c r="BM40" s="58">
        <v>0</v>
      </c>
      <c r="BN40" s="58">
        <v>0</v>
      </c>
      <c r="BO40" s="58">
        <v>0</v>
      </c>
      <c r="BP40" s="58">
        <v>0</v>
      </c>
      <c r="BQ40" s="58">
        <v>0</v>
      </c>
      <c r="BR40" s="58">
        <v>0</v>
      </c>
      <c r="BS40" s="58">
        <v>0</v>
      </c>
      <c r="BT40" s="58">
        <v>0</v>
      </c>
      <c r="BU40" s="58">
        <v>0</v>
      </c>
      <c r="BV40" s="58">
        <v>0</v>
      </c>
      <c r="BW40" s="58">
        <v>0</v>
      </c>
      <c r="BX40" s="58">
        <v>0</v>
      </c>
      <c r="BY40" s="58">
        <v>0</v>
      </c>
      <c r="BZ40" s="58">
        <v>0</v>
      </c>
      <c r="CA40" s="58">
        <v>0</v>
      </c>
      <c r="CB40" s="58">
        <v>0</v>
      </c>
      <c r="CC40" s="58">
        <v>0</v>
      </c>
      <c r="CD40" s="58">
        <v>0</v>
      </c>
      <c r="CE40" s="58">
        <v>0</v>
      </c>
      <c r="CF40" s="58">
        <v>0</v>
      </c>
      <c r="CG40" s="58">
        <v>0</v>
      </c>
      <c r="CH40" s="58">
        <v>0</v>
      </c>
      <c r="CI40" s="58">
        <v>0</v>
      </c>
      <c r="CJ40" s="58">
        <v>0</v>
      </c>
      <c r="CK40" s="58">
        <v>0</v>
      </c>
      <c r="CL40" s="58">
        <v>0</v>
      </c>
      <c r="CM40" s="58">
        <v>0</v>
      </c>
      <c r="CN40" s="58">
        <v>0</v>
      </c>
      <c r="CO40" s="58">
        <v>0</v>
      </c>
      <c r="CP40" s="58">
        <v>0</v>
      </c>
      <c r="CQ40" s="58">
        <v>0</v>
      </c>
      <c r="CR40" s="58">
        <v>0</v>
      </c>
      <c r="CS40" s="58">
        <v>0</v>
      </c>
      <c r="CT40" s="58">
        <v>0</v>
      </c>
      <c r="CU40" s="58">
        <v>0</v>
      </c>
      <c r="CV40" s="58">
        <v>0</v>
      </c>
      <c r="CW40" s="58">
        <v>0</v>
      </c>
      <c r="CX40" s="58">
        <v>0</v>
      </c>
      <c r="CY40" s="58">
        <v>0</v>
      </c>
      <c r="CZ40" s="58">
        <v>0</v>
      </c>
      <c r="DA40" s="58">
        <v>1.9416521953015319E-5</v>
      </c>
      <c r="DB40" s="58">
        <v>0</v>
      </c>
      <c r="DC40" s="58">
        <v>0</v>
      </c>
      <c r="DD40" s="58">
        <v>0</v>
      </c>
      <c r="DE40" s="58">
        <v>0</v>
      </c>
      <c r="DF40" s="58">
        <v>0</v>
      </c>
      <c r="DG40" s="58">
        <v>0</v>
      </c>
      <c r="DH40" s="58">
        <v>1.9416521953015319E-5</v>
      </c>
      <c r="DI40" s="58">
        <v>0</v>
      </c>
      <c r="DJ40" s="58">
        <v>0</v>
      </c>
      <c r="DK40" s="58">
        <v>0</v>
      </c>
      <c r="DL40" s="58">
        <v>1.6625071711906816E-5</v>
      </c>
      <c r="DM40" s="58">
        <v>0</v>
      </c>
      <c r="DN40" s="58">
        <v>0</v>
      </c>
      <c r="DO40" s="58">
        <v>0</v>
      </c>
      <c r="DP40" s="58">
        <v>0</v>
      </c>
      <c r="DQ40" s="58">
        <v>0</v>
      </c>
      <c r="DR40" s="58">
        <v>0</v>
      </c>
      <c r="DS40" s="58">
        <v>1.6625071711906816E-5</v>
      </c>
      <c r="DT40" s="58">
        <v>0</v>
      </c>
      <c r="DU40" s="58">
        <v>0</v>
      </c>
      <c r="DV40" s="58">
        <v>0</v>
      </c>
      <c r="DW40" s="58">
        <v>1.5472456804692373E-5</v>
      </c>
      <c r="DX40" s="58">
        <v>0</v>
      </c>
      <c r="DY40" s="58">
        <v>0</v>
      </c>
      <c r="DZ40" s="58">
        <v>0</v>
      </c>
      <c r="EA40" s="58">
        <v>0</v>
      </c>
      <c r="EB40" s="58">
        <v>0</v>
      </c>
      <c r="EC40" s="58">
        <v>0</v>
      </c>
      <c r="ED40" s="58">
        <v>1.5472456804692373E-5</v>
      </c>
      <c r="EE40" s="58">
        <v>0</v>
      </c>
      <c r="EF40" s="58">
        <v>0</v>
      </c>
      <c r="EG40" s="58">
        <v>0</v>
      </c>
      <c r="EH40" s="58">
        <v>1.5522078482844167E-5</v>
      </c>
      <c r="EI40" s="58">
        <v>0</v>
      </c>
      <c r="EJ40" s="58">
        <v>0</v>
      </c>
      <c r="EK40" s="58">
        <v>0</v>
      </c>
      <c r="EL40" s="58">
        <v>0</v>
      </c>
      <c r="EM40" s="58">
        <v>0</v>
      </c>
      <c r="EN40" s="58">
        <v>0</v>
      </c>
      <c r="EO40" s="58">
        <v>1.5522078482844167E-5</v>
      </c>
      <c r="EP40" s="58">
        <v>0</v>
      </c>
      <c r="EQ40" s="58">
        <v>0</v>
      </c>
      <c r="ER40" s="58">
        <v>0</v>
      </c>
      <c r="ES40" s="58">
        <v>1.6334320206478435E-5</v>
      </c>
      <c r="ET40" s="58">
        <v>0</v>
      </c>
      <c r="EU40" s="58">
        <v>0</v>
      </c>
      <c r="EV40" s="58">
        <v>0</v>
      </c>
      <c r="EW40" s="58">
        <v>0</v>
      </c>
      <c r="EX40" s="58">
        <v>0</v>
      </c>
      <c r="EY40" s="58">
        <v>0</v>
      </c>
      <c r="EZ40" s="58">
        <v>1.6334320206478435E-5</v>
      </c>
      <c r="FA40" s="58">
        <v>0</v>
      </c>
      <c r="FB40" s="58">
        <v>0</v>
      </c>
      <c r="FC40" s="58">
        <v>0</v>
      </c>
      <c r="FD40" s="58">
        <v>1.7313427563132748E-5</v>
      </c>
      <c r="FE40" s="58">
        <v>0</v>
      </c>
      <c r="FF40" s="58">
        <v>0</v>
      </c>
      <c r="FG40" s="58">
        <v>0</v>
      </c>
      <c r="FH40" s="58">
        <v>0</v>
      </c>
      <c r="FI40" s="58">
        <v>0</v>
      </c>
      <c r="FJ40" s="58">
        <v>0</v>
      </c>
      <c r="FK40" s="58">
        <v>1.7313427563132748E-5</v>
      </c>
    </row>
    <row r="41" spans="1:167" ht="20.100000000000001" customHeight="1" x14ac:dyDescent="0.25">
      <c r="A41" s="4">
        <v>705</v>
      </c>
      <c r="B41" s="5" t="s">
        <v>111</v>
      </c>
      <c r="C41" s="57">
        <v>8.8717935989316723E-4</v>
      </c>
      <c r="D41" s="57">
        <v>1.4031371915165802E-4</v>
      </c>
      <c r="E41" s="57">
        <v>0</v>
      </c>
      <c r="F41" s="57">
        <v>2.4671237472191601E-3</v>
      </c>
      <c r="G41" s="57">
        <v>0</v>
      </c>
      <c r="H41" s="57">
        <v>0</v>
      </c>
      <c r="I41" s="57">
        <v>1.9753940860777985E-5</v>
      </c>
      <c r="J41" s="57">
        <v>1.7234932959470333E-6</v>
      </c>
      <c r="K41" s="57">
        <v>2.5409743522931758E-5</v>
      </c>
      <c r="L41" s="57">
        <v>6.0256149410980488E-4</v>
      </c>
      <c r="M41" s="57">
        <v>4.1440654980534472E-3</v>
      </c>
      <c r="N41" s="57">
        <v>8.8298154515646058E-4</v>
      </c>
      <c r="O41" s="57">
        <v>1.4412359512352074E-4</v>
      </c>
      <c r="P41" s="57">
        <v>0</v>
      </c>
      <c r="Q41" s="57">
        <v>2.6615045419717685E-3</v>
      </c>
      <c r="R41" s="57">
        <v>0</v>
      </c>
      <c r="S41" s="57">
        <v>0</v>
      </c>
      <c r="T41" s="57">
        <v>1.2816811943011222E-5</v>
      </c>
      <c r="U41" s="57">
        <v>1.6007447028756903E-6</v>
      </c>
      <c r="V41" s="57">
        <v>4.5279442886701249E-5</v>
      </c>
      <c r="W41" s="57">
        <v>4.4385629691863726E-4</v>
      </c>
      <c r="X41" s="57">
        <v>4.1921629787029764E-3</v>
      </c>
      <c r="Y41" s="57">
        <v>8.00413941268783E-4</v>
      </c>
      <c r="Z41" s="57">
        <v>1.1597545416951771E-4</v>
      </c>
      <c r="AA41" s="57">
        <v>0</v>
      </c>
      <c r="AB41" s="57">
        <v>2.6416293937267395E-3</v>
      </c>
      <c r="AC41" s="57">
        <v>0</v>
      </c>
      <c r="AD41" s="57">
        <v>0</v>
      </c>
      <c r="AE41" s="57">
        <v>5.0499697683132052E-6</v>
      </c>
      <c r="AF41" s="57">
        <v>3.4925734775676006E-8</v>
      </c>
      <c r="AG41" s="57">
        <v>1.1641836686789904E-4</v>
      </c>
      <c r="AH41" s="57">
        <v>4.4840507715359908E-4</v>
      </c>
      <c r="AI41" s="57">
        <v>4.1279271286896266E-3</v>
      </c>
      <c r="AJ41" s="57">
        <v>8.3454715888381002E-4</v>
      </c>
      <c r="AK41" s="57">
        <v>1.3138722658257999E-4</v>
      </c>
      <c r="AL41" s="57">
        <v>0</v>
      </c>
      <c r="AM41" s="57">
        <v>2.4477706723071407E-3</v>
      </c>
      <c r="AN41" s="57">
        <v>0</v>
      </c>
      <c r="AO41" s="57">
        <v>0</v>
      </c>
      <c r="AP41" s="57">
        <v>1.0376648676253285E-5</v>
      </c>
      <c r="AQ41" s="57">
        <v>5.4216847972303538E-8</v>
      </c>
      <c r="AR41" s="57">
        <v>4.9801025991551257E-5</v>
      </c>
      <c r="AS41" s="57">
        <v>3.04852028732788E-4</v>
      </c>
      <c r="AT41" s="57">
        <v>3.7787889780220964E-3</v>
      </c>
      <c r="AU41" s="57">
        <v>8.9457482030641392E-4</v>
      </c>
      <c r="AV41" s="57">
        <v>1.4403419431440706E-4</v>
      </c>
      <c r="AW41" s="57">
        <v>0</v>
      </c>
      <c r="AX41" s="57">
        <v>2.4274794751264254E-3</v>
      </c>
      <c r="AY41" s="57">
        <v>0</v>
      </c>
      <c r="AZ41" s="57">
        <v>0</v>
      </c>
      <c r="BA41" s="57">
        <v>1.0587304596673161E-5</v>
      </c>
      <c r="BB41" s="57">
        <v>9.5847128906564036E-8</v>
      </c>
      <c r="BC41" s="57">
        <v>4.0421061809542691E-5</v>
      </c>
      <c r="BD41" s="57">
        <v>4.7368060064412301E-4</v>
      </c>
      <c r="BE41" s="57">
        <v>3.9908733039264914E-3</v>
      </c>
      <c r="BF41" s="57">
        <v>9.2638185144123489E-4</v>
      </c>
      <c r="BG41" s="57">
        <v>1.503599546526309E-4</v>
      </c>
      <c r="BH41" s="57">
        <v>0</v>
      </c>
      <c r="BI41" s="57">
        <v>2.4007985683171308E-3</v>
      </c>
      <c r="BJ41" s="57">
        <v>0</v>
      </c>
      <c r="BK41" s="57">
        <v>0</v>
      </c>
      <c r="BL41" s="57">
        <v>1.9961613726353206E-5</v>
      </c>
      <c r="BM41" s="57">
        <v>7.9645630657662432E-8</v>
      </c>
      <c r="BN41" s="57">
        <v>9.6696238492097934E-5</v>
      </c>
      <c r="BO41" s="57">
        <v>3.4034078571897275E-4</v>
      </c>
      <c r="BP41" s="57">
        <v>3.9346186579790792E-3</v>
      </c>
      <c r="BQ41" s="57">
        <v>9.6936744697108022E-4</v>
      </c>
      <c r="BR41" s="57">
        <v>1.5416246149383767E-4</v>
      </c>
      <c r="BS41" s="57">
        <v>0</v>
      </c>
      <c r="BT41" s="57">
        <v>2.5572327458121477E-3</v>
      </c>
      <c r="BU41" s="57">
        <v>0</v>
      </c>
      <c r="BV41" s="57">
        <v>0</v>
      </c>
      <c r="BW41" s="57">
        <v>3.327919429280044E-5</v>
      </c>
      <c r="BX41" s="57">
        <v>4.03667718669984E-7</v>
      </c>
      <c r="BY41" s="57">
        <v>5.1582202826247146E-5</v>
      </c>
      <c r="BZ41" s="57">
        <v>3.2574582666592322E-4</v>
      </c>
      <c r="CA41" s="57">
        <v>4.0917735457807062E-3</v>
      </c>
      <c r="CB41" s="57">
        <v>9.4086231010663253E-4</v>
      </c>
      <c r="CC41" s="57">
        <v>1.529593667607988E-4</v>
      </c>
      <c r="CD41" s="57">
        <v>0</v>
      </c>
      <c r="CE41" s="57">
        <v>2.4218421675212009E-3</v>
      </c>
      <c r="CF41" s="57">
        <v>0</v>
      </c>
      <c r="CG41" s="57">
        <v>3.6973792417312233E-8</v>
      </c>
      <c r="CH41" s="57">
        <v>3.5389501960253775E-5</v>
      </c>
      <c r="CI41" s="57">
        <v>4.0430098478061504E-7</v>
      </c>
      <c r="CJ41" s="57">
        <v>4.5090220162878512E-5</v>
      </c>
      <c r="CK41" s="57">
        <v>2.0795425715716421E-4</v>
      </c>
      <c r="CL41" s="57">
        <v>3.8045390984461263E-3</v>
      </c>
      <c r="CM41" s="57">
        <v>9.6752317691682339E-4</v>
      </c>
      <c r="CN41" s="57">
        <v>1.63730911257513E-4</v>
      </c>
      <c r="CO41" s="57">
        <v>0</v>
      </c>
      <c r="CP41" s="57">
        <v>2.577627600727773E-3</v>
      </c>
      <c r="CQ41" s="57">
        <v>0</v>
      </c>
      <c r="CR41" s="57">
        <v>5.1554174602153249E-8</v>
      </c>
      <c r="CS41" s="57">
        <v>2.7640071977238693E-5</v>
      </c>
      <c r="CT41" s="57">
        <v>3.6990520122491702E-7</v>
      </c>
      <c r="CU41" s="57">
        <v>5.7452907773051862E-5</v>
      </c>
      <c r="CV41" s="57">
        <v>2.2759975794637506E-4</v>
      </c>
      <c r="CW41" s="57">
        <v>4.0219958859746014E-3</v>
      </c>
      <c r="CX41" s="57">
        <v>8.7527767379742708E-4</v>
      </c>
      <c r="CY41" s="57">
        <v>1.3580905140922359E-4</v>
      </c>
      <c r="CZ41" s="57">
        <v>0</v>
      </c>
      <c r="DA41" s="57">
        <v>2.3280873838327091E-3</v>
      </c>
      <c r="DB41" s="57">
        <v>0</v>
      </c>
      <c r="DC41" s="57">
        <v>0</v>
      </c>
      <c r="DD41" s="57">
        <v>2.2709750726475731E-5</v>
      </c>
      <c r="DE41" s="57">
        <v>8.4312808501136155E-9</v>
      </c>
      <c r="DF41" s="57">
        <v>5.1150317342061832E-5</v>
      </c>
      <c r="DG41" s="57">
        <v>2.4460918174110818E-4</v>
      </c>
      <c r="DH41" s="57">
        <v>3.6576517901298557E-3</v>
      </c>
      <c r="DI41" s="57">
        <v>9.0684437746229533E-4</v>
      </c>
      <c r="DJ41" s="57">
        <v>1.4092916245503627E-4</v>
      </c>
      <c r="DK41" s="57">
        <v>0</v>
      </c>
      <c r="DL41" s="57">
        <v>2.3569218703399907E-3</v>
      </c>
      <c r="DM41" s="57">
        <v>0</v>
      </c>
      <c r="DN41" s="57">
        <v>0</v>
      </c>
      <c r="DO41" s="57">
        <v>2.7971992369957314E-5</v>
      </c>
      <c r="DP41" s="57">
        <v>3.0577330326154558E-8</v>
      </c>
      <c r="DQ41" s="57">
        <v>5.5193413372376746E-5</v>
      </c>
      <c r="DR41" s="57">
        <v>3.1285824025938227E-4</v>
      </c>
      <c r="DS41" s="57">
        <v>3.8007496335893654E-3</v>
      </c>
      <c r="DT41" s="57">
        <v>8.1080046462640146E-4</v>
      </c>
      <c r="DU41" s="57">
        <v>1.274865180451668E-4</v>
      </c>
      <c r="DV41" s="57">
        <v>0</v>
      </c>
      <c r="DW41" s="57">
        <v>2.193516663435049E-3</v>
      </c>
      <c r="DX41" s="57">
        <v>0</v>
      </c>
      <c r="DY41" s="57">
        <v>0</v>
      </c>
      <c r="DZ41" s="57">
        <v>2.4096413523584442E-5</v>
      </c>
      <c r="EA41" s="57">
        <v>2.7881143455542762E-8</v>
      </c>
      <c r="EB41" s="57">
        <v>6.6298552379673382E-5</v>
      </c>
      <c r="EC41" s="57">
        <v>2.0936667739052741E-4</v>
      </c>
      <c r="ED41" s="57">
        <v>3.4315931705438574E-3</v>
      </c>
      <c r="EE41" s="57">
        <v>7.970791207229269E-4</v>
      </c>
      <c r="EF41" s="57">
        <v>1.2618111217726019E-4</v>
      </c>
      <c r="EG41" s="57">
        <v>0</v>
      </c>
      <c r="EH41" s="57">
        <v>2.4015414430655401E-3</v>
      </c>
      <c r="EI41" s="57">
        <v>0</v>
      </c>
      <c r="EJ41" s="57">
        <v>0</v>
      </c>
      <c r="EK41" s="57">
        <v>2.0980974123142023E-5</v>
      </c>
      <c r="EL41" s="57">
        <v>3.2730457761575621E-8</v>
      </c>
      <c r="EM41" s="57">
        <v>8.0772512666860168E-5</v>
      </c>
      <c r="EN41" s="57">
        <v>3.2470428799253421E-4</v>
      </c>
      <c r="EO41" s="57">
        <v>3.7512921812060253E-3</v>
      </c>
      <c r="EP41" s="57">
        <v>8.865328451545878E-4</v>
      </c>
      <c r="EQ41" s="57">
        <v>1.4020934374845694E-4</v>
      </c>
      <c r="ER41" s="57">
        <v>0</v>
      </c>
      <c r="ES41" s="57">
        <v>2.6119584623228421E-3</v>
      </c>
      <c r="ET41" s="57">
        <v>0</v>
      </c>
      <c r="EU41" s="57">
        <v>0</v>
      </c>
      <c r="EV41" s="57">
        <v>2.5294647816477781E-5</v>
      </c>
      <c r="EW41" s="57">
        <v>3.0918871831881304E-8</v>
      </c>
      <c r="EX41" s="57">
        <v>9.5612911443957124E-5</v>
      </c>
      <c r="EY41" s="57">
        <v>3.7463364570954663E-4</v>
      </c>
      <c r="EZ41" s="57">
        <v>4.1342727750677015E-3</v>
      </c>
      <c r="FA41" s="57">
        <v>9.421282430842838E-4</v>
      </c>
      <c r="FB41" s="57">
        <v>1.2967378901711387E-4</v>
      </c>
      <c r="FC41" s="57">
        <v>0</v>
      </c>
      <c r="FD41" s="57">
        <v>2.8813758620516495E-3</v>
      </c>
      <c r="FE41" s="57">
        <v>0</v>
      </c>
      <c r="FF41" s="57">
        <v>0</v>
      </c>
      <c r="FG41" s="57">
        <v>2.7358936518636822E-5</v>
      </c>
      <c r="FH41" s="57">
        <v>3.8685171795584414E-8</v>
      </c>
      <c r="FI41" s="57">
        <v>1.0248420162740923E-4</v>
      </c>
      <c r="FJ41" s="57">
        <v>4.2834898317899004E-4</v>
      </c>
      <c r="FK41" s="57">
        <v>4.511408700649879E-3</v>
      </c>
    </row>
    <row r="42" spans="1:167" ht="20.100000000000001" customHeight="1" x14ac:dyDescent="0.25">
      <c r="A42" s="10">
        <v>7051</v>
      </c>
      <c r="B42" s="10" t="s">
        <v>112</v>
      </c>
      <c r="C42" s="58">
        <v>7.206721002295741E-4</v>
      </c>
      <c r="D42" s="58">
        <v>1.1698036348883964E-4</v>
      </c>
      <c r="E42" s="58">
        <v>0</v>
      </c>
      <c r="F42" s="58">
        <v>1.5820951447872145E-3</v>
      </c>
      <c r="G42" s="58">
        <v>0</v>
      </c>
      <c r="H42" s="58">
        <v>0</v>
      </c>
      <c r="I42" s="58">
        <v>2.4452678400801247E-7</v>
      </c>
      <c r="J42" s="58">
        <v>0</v>
      </c>
      <c r="K42" s="58">
        <v>1.4163415364353851E-5</v>
      </c>
      <c r="L42" s="58">
        <v>3.9727945594285864E-5</v>
      </c>
      <c r="M42" s="58">
        <v>2.4738834962482756E-3</v>
      </c>
      <c r="N42" s="58">
        <v>7.0128255013872723E-4</v>
      </c>
      <c r="O42" s="58">
        <v>1.1642609164833217E-4</v>
      </c>
      <c r="P42" s="58">
        <v>0</v>
      </c>
      <c r="Q42" s="58">
        <v>1.7075715679194981E-3</v>
      </c>
      <c r="R42" s="58">
        <v>0</v>
      </c>
      <c r="S42" s="58">
        <v>0</v>
      </c>
      <c r="T42" s="58">
        <v>1.7723132843584045E-6</v>
      </c>
      <c r="U42" s="58">
        <v>0</v>
      </c>
      <c r="V42" s="58">
        <v>3.4629909766878141E-5</v>
      </c>
      <c r="W42" s="58">
        <v>2.7045763589960498E-5</v>
      </c>
      <c r="X42" s="58">
        <v>2.5887281963477542E-3</v>
      </c>
      <c r="Y42" s="58">
        <v>6.2315726213337452E-4</v>
      </c>
      <c r="Z42" s="58">
        <v>9.3986352287072524E-5</v>
      </c>
      <c r="AA42" s="58">
        <v>0</v>
      </c>
      <c r="AB42" s="58">
        <v>1.860251097973675E-3</v>
      </c>
      <c r="AC42" s="58">
        <v>0</v>
      </c>
      <c r="AD42" s="58">
        <v>0</v>
      </c>
      <c r="AE42" s="58">
        <v>1.4177288432889936E-6</v>
      </c>
      <c r="AF42" s="58">
        <v>0</v>
      </c>
      <c r="AG42" s="58">
        <v>9.8398816011329433E-5</v>
      </c>
      <c r="AH42" s="58">
        <v>4.0080450569721469E-5</v>
      </c>
      <c r="AI42" s="58">
        <v>2.7172917078184615E-3</v>
      </c>
      <c r="AJ42" s="58">
        <v>6.7613822422120276E-4</v>
      </c>
      <c r="AK42" s="58">
        <v>1.0754059558550929E-4</v>
      </c>
      <c r="AL42" s="58">
        <v>0</v>
      </c>
      <c r="AM42" s="58">
        <v>1.7514587973912006E-3</v>
      </c>
      <c r="AN42" s="58">
        <v>0</v>
      </c>
      <c r="AO42" s="58">
        <v>0</v>
      </c>
      <c r="AP42" s="58">
        <v>1.5720739206351981E-6</v>
      </c>
      <c r="AQ42" s="58">
        <v>0</v>
      </c>
      <c r="AR42" s="58">
        <v>3.8954560374734232E-5</v>
      </c>
      <c r="AS42" s="58">
        <v>2.4137375431825784E-5</v>
      </c>
      <c r="AT42" s="58">
        <v>2.5998016269251083E-3</v>
      </c>
      <c r="AU42" s="58">
        <v>7.0195180252893158E-4</v>
      </c>
      <c r="AV42" s="58">
        <v>1.1902745058888129E-4</v>
      </c>
      <c r="AW42" s="58">
        <v>0</v>
      </c>
      <c r="AX42" s="58">
        <v>1.7522059963093436E-3</v>
      </c>
      <c r="AY42" s="58">
        <v>0</v>
      </c>
      <c r="AZ42" s="58">
        <v>0</v>
      </c>
      <c r="BA42" s="58">
        <v>1.6344134787975564E-6</v>
      </c>
      <c r="BB42" s="58">
        <v>2.8586794020632322E-9</v>
      </c>
      <c r="BC42" s="58">
        <v>2.2399135312420801E-5</v>
      </c>
      <c r="BD42" s="58">
        <v>4.2730991944510858E-5</v>
      </c>
      <c r="BE42" s="58">
        <v>2.6399526488422877E-3</v>
      </c>
      <c r="BF42" s="58">
        <v>7.2934967077401642E-4</v>
      </c>
      <c r="BG42" s="58">
        <v>1.2424096700946644E-4</v>
      </c>
      <c r="BH42" s="58">
        <v>0</v>
      </c>
      <c r="BI42" s="58">
        <v>1.718154811271886E-3</v>
      </c>
      <c r="BJ42" s="58">
        <v>0</v>
      </c>
      <c r="BK42" s="58">
        <v>0</v>
      </c>
      <c r="BL42" s="58">
        <v>2.6285441277499511E-6</v>
      </c>
      <c r="BM42" s="58">
        <v>2.7449754358233303E-9</v>
      </c>
      <c r="BN42" s="58">
        <v>6.5874433000584294E-5</v>
      </c>
      <c r="BO42" s="58">
        <v>2.7795978562709275E-5</v>
      </c>
      <c r="BP42" s="58">
        <v>2.6680471497218484E-3</v>
      </c>
      <c r="BQ42" s="58">
        <v>7.6196144139067316E-4</v>
      </c>
      <c r="BR42" s="58">
        <v>1.2799912792178463E-4</v>
      </c>
      <c r="BS42" s="58">
        <v>0</v>
      </c>
      <c r="BT42" s="58">
        <v>1.8504750564880478E-3</v>
      </c>
      <c r="BU42" s="58">
        <v>0</v>
      </c>
      <c r="BV42" s="58">
        <v>0</v>
      </c>
      <c r="BW42" s="58">
        <v>5.3033602661528831E-6</v>
      </c>
      <c r="BX42" s="58">
        <v>2.3684207403880618E-9</v>
      </c>
      <c r="BY42" s="58">
        <v>2.8305950639910149E-5</v>
      </c>
      <c r="BZ42" s="58">
        <v>2.8670825487218882E-5</v>
      </c>
      <c r="CA42" s="58">
        <v>2.8027181306145288E-3</v>
      </c>
      <c r="CB42" s="58">
        <v>7.3915263974767701E-4</v>
      </c>
      <c r="CC42" s="58">
        <v>1.2572646529946928E-4</v>
      </c>
      <c r="CD42" s="58">
        <v>0</v>
      </c>
      <c r="CE42" s="58">
        <v>1.7030227554889533E-3</v>
      </c>
      <c r="CF42" s="58">
        <v>0</v>
      </c>
      <c r="CG42" s="58">
        <v>0</v>
      </c>
      <c r="CH42" s="58">
        <v>7.2215974164515037E-6</v>
      </c>
      <c r="CI42" s="58">
        <v>1.2466681772431437E-9</v>
      </c>
      <c r="CJ42" s="58">
        <v>3.1146495607358074E-5</v>
      </c>
      <c r="CK42" s="58">
        <v>2.5479980425036347E-5</v>
      </c>
      <c r="CL42" s="58">
        <v>2.6317511806531234E-3</v>
      </c>
      <c r="CM42" s="58">
        <v>7.5605093792362936E-4</v>
      </c>
      <c r="CN42" s="58">
        <v>1.3478446932958021E-4</v>
      </c>
      <c r="CO42" s="58">
        <v>0</v>
      </c>
      <c r="CP42" s="58">
        <v>1.8521702257749729E-3</v>
      </c>
      <c r="CQ42" s="58">
        <v>0</v>
      </c>
      <c r="CR42" s="58">
        <v>0</v>
      </c>
      <c r="CS42" s="58">
        <v>9.021645790221619E-6</v>
      </c>
      <c r="CT42" s="58">
        <v>1.0072858815992238E-9</v>
      </c>
      <c r="CU42" s="58">
        <v>3.8741979383530479E-5</v>
      </c>
      <c r="CV42" s="58">
        <v>1.693728929156493E-5</v>
      </c>
      <c r="CW42" s="58">
        <v>2.8077075547793809E-3</v>
      </c>
      <c r="CX42" s="58">
        <v>6.5389253800411911E-4</v>
      </c>
      <c r="CY42" s="58">
        <v>1.0789733769651191E-4</v>
      </c>
      <c r="CZ42" s="58">
        <v>0</v>
      </c>
      <c r="DA42" s="58">
        <v>1.4491035357209942E-3</v>
      </c>
      <c r="DB42" s="58">
        <v>0</v>
      </c>
      <c r="DC42" s="58">
        <v>0</v>
      </c>
      <c r="DD42" s="58">
        <v>8.8136920008962284E-6</v>
      </c>
      <c r="DE42" s="58">
        <v>1.4851358758070663E-9</v>
      </c>
      <c r="DF42" s="58">
        <v>2.8968294475864931E-5</v>
      </c>
      <c r="DG42" s="58">
        <v>1.83236036329936E-5</v>
      </c>
      <c r="DH42" s="58">
        <v>2.2670004866672563E-3</v>
      </c>
      <c r="DI42" s="58">
        <v>6.6463371743011421E-4</v>
      </c>
      <c r="DJ42" s="58">
        <v>1.1028438277277303E-4</v>
      </c>
      <c r="DK42" s="58">
        <v>0</v>
      </c>
      <c r="DL42" s="58">
        <v>1.5073051335618766E-3</v>
      </c>
      <c r="DM42" s="58">
        <v>0</v>
      </c>
      <c r="DN42" s="58">
        <v>0</v>
      </c>
      <c r="DO42" s="58">
        <v>1.1269279523526145E-5</v>
      </c>
      <c r="DP42" s="58">
        <v>6.1744868588940255E-9</v>
      </c>
      <c r="DQ42" s="58">
        <v>3.3272871833989424E-5</v>
      </c>
      <c r="DR42" s="58">
        <v>2.3198652483327277E-5</v>
      </c>
      <c r="DS42" s="58">
        <v>2.3499702120924654E-3</v>
      </c>
      <c r="DT42" s="58">
        <v>5.9424234222714228E-4</v>
      </c>
      <c r="DU42" s="58">
        <v>9.9764815951042154E-5</v>
      </c>
      <c r="DV42" s="58">
        <v>0</v>
      </c>
      <c r="DW42" s="58">
        <v>1.4028037878371542E-3</v>
      </c>
      <c r="DX42" s="58">
        <v>0</v>
      </c>
      <c r="DY42" s="58">
        <v>0</v>
      </c>
      <c r="DZ42" s="58">
        <v>9.6784292885384985E-6</v>
      </c>
      <c r="EA42" s="58">
        <v>5.6300452668994638E-9</v>
      </c>
      <c r="EB42" s="58">
        <v>4.0021622346526095E-5</v>
      </c>
      <c r="EC42" s="58">
        <v>2.0234146034730769E-5</v>
      </c>
      <c r="ED42" s="58">
        <v>2.1667507737304012E-3</v>
      </c>
      <c r="EE42" s="58">
        <v>5.6405610232889412E-4</v>
      </c>
      <c r="EF42" s="58">
        <v>9.5942773896348342E-5</v>
      </c>
      <c r="EG42" s="58">
        <v>0</v>
      </c>
      <c r="EH42" s="58">
        <v>1.4959640384687952E-3</v>
      </c>
      <c r="EI42" s="58">
        <v>0</v>
      </c>
      <c r="EJ42" s="58">
        <v>0</v>
      </c>
      <c r="EK42" s="58">
        <v>8.0161268252989395E-6</v>
      </c>
      <c r="EL42" s="58">
        <v>7.5483017293956541E-9</v>
      </c>
      <c r="EM42" s="58">
        <v>4.7098163746504713E-5</v>
      </c>
      <c r="EN42" s="58">
        <v>2.9440258755255588E-5</v>
      </c>
      <c r="EO42" s="58">
        <v>2.2405250123228261E-3</v>
      </c>
      <c r="EP42" s="58">
        <v>6.1680928776516723E-4</v>
      </c>
      <c r="EQ42" s="58">
        <v>1.0515043074593253E-4</v>
      </c>
      <c r="ER42" s="58">
        <v>0</v>
      </c>
      <c r="ES42" s="58">
        <v>1.6334998023059604E-3</v>
      </c>
      <c r="ET42" s="58">
        <v>0</v>
      </c>
      <c r="EU42" s="58">
        <v>0</v>
      </c>
      <c r="EV42" s="58">
        <v>9.9434496980004388E-6</v>
      </c>
      <c r="EW42" s="58">
        <v>7.100371066485836E-9</v>
      </c>
      <c r="EX42" s="58">
        <v>5.7095566817160755E-5</v>
      </c>
      <c r="EY42" s="58">
        <v>2.8773778786078852E-5</v>
      </c>
      <c r="EZ42" s="58">
        <v>2.4512794164893667E-3</v>
      </c>
      <c r="FA42" s="58">
        <v>6.5456109847941344E-4</v>
      </c>
      <c r="FB42" s="58">
        <v>9.7188211719793165E-5</v>
      </c>
      <c r="FC42" s="58">
        <v>0</v>
      </c>
      <c r="FD42" s="58">
        <v>1.8005480138033082E-3</v>
      </c>
      <c r="FE42" s="58">
        <v>0</v>
      </c>
      <c r="FF42" s="58">
        <v>0</v>
      </c>
      <c r="FG42" s="58">
        <v>1.0493817546275289E-5</v>
      </c>
      <c r="FH42" s="58">
        <v>9.9323245313426047E-9</v>
      </c>
      <c r="FI42" s="58">
        <v>6.1045410221645778E-5</v>
      </c>
      <c r="FJ42" s="58">
        <v>3.0987398859278084E-5</v>
      </c>
      <c r="FK42" s="58">
        <v>2.6548338829542454E-3</v>
      </c>
    </row>
    <row r="43" spans="1:167" ht="20.100000000000001" customHeight="1" x14ac:dyDescent="0.25">
      <c r="A43" s="10">
        <v>7052</v>
      </c>
      <c r="B43" s="10" t="s">
        <v>113</v>
      </c>
      <c r="C43" s="58">
        <v>5.5151450935206452E-7</v>
      </c>
      <c r="D43" s="58">
        <v>0</v>
      </c>
      <c r="E43" s="58">
        <v>0</v>
      </c>
      <c r="F43" s="58">
        <v>6.5006041749781566E-4</v>
      </c>
      <c r="G43" s="58">
        <v>0</v>
      </c>
      <c r="H43" s="58">
        <v>0</v>
      </c>
      <c r="I43" s="58">
        <v>4.2570630210740263E-6</v>
      </c>
      <c r="J43" s="58">
        <v>1.7234932959470333E-6</v>
      </c>
      <c r="K43" s="58">
        <v>9.8778805909526148E-6</v>
      </c>
      <c r="L43" s="58">
        <v>4.9097942149459303E-4</v>
      </c>
      <c r="M43" s="58">
        <v>1.1574497904097345E-3</v>
      </c>
      <c r="N43" s="58">
        <v>1.3160043370565614E-6</v>
      </c>
      <c r="O43" s="58">
        <v>1.550548639811038E-7</v>
      </c>
      <c r="P43" s="58">
        <v>0</v>
      </c>
      <c r="Q43" s="58">
        <v>6.9928837114545774E-4</v>
      </c>
      <c r="R43" s="58">
        <v>0</v>
      </c>
      <c r="S43" s="58">
        <v>0</v>
      </c>
      <c r="T43" s="58">
        <v>3.7958907579377546E-6</v>
      </c>
      <c r="U43" s="58">
        <v>1.6007447028756903E-6</v>
      </c>
      <c r="V43" s="58">
        <v>8.7900434703939144E-6</v>
      </c>
      <c r="W43" s="58">
        <v>3.6373134596817978E-4</v>
      </c>
      <c r="X43" s="58">
        <v>1.0786774552458825E-3</v>
      </c>
      <c r="Y43" s="58">
        <v>1.1344219959530719E-6</v>
      </c>
      <c r="Z43" s="58">
        <v>1.1223738118263891E-7</v>
      </c>
      <c r="AA43" s="58">
        <v>0</v>
      </c>
      <c r="AB43" s="58">
        <v>5.2528591657369597E-4</v>
      </c>
      <c r="AC43" s="58">
        <v>0</v>
      </c>
      <c r="AD43" s="58">
        <v>0</v>
      </c>
      <c r="AE43" s="58">
        <v>2.089706022683709E-6</v>
      </c>
      <c r="AF43" s="58">
        <v>3.4925734775676006E-8</v>
      </c>
      <c r="AG43" s="58">
        <v>9.4652777294794527E-6</v>
      </c>
      <c r="AH43" s="58">
        <v>3.4151371340238241E-4</v>
      </c>
      <c r="AI43" s="58">
        <v>8.7963619884015305E-4</v>
      </c>
      <c r="AJ43" s="58">
        <v>7.36935834772602E-7</v>
      </c>
      <c r="AK43" s="58">
        <v>9.0712530017096568E-8</v>
      </c>
      <c r="AL43" s="58">
        <v>0</v>
      </c>
      <c r="AM43" s="58">
        <v>4.5069584350702294E-4</v>
      </c>
      <c r="AN43" s="58">
        <v>0</v>
      </c>
      <c r="AO43" s="58">
        <v>0</v>
      </c>
      <c r="AP43" s="58">
        <v>5.7824720985143679E-6</v>
      </c>
      <c r="AQ43" s="58">
        <v>5.4216847972303538E-8</v>
      </c>
      <c r="AR43" s="58">
        <v>6.3590476396977952E-6</v>
      </c>
      <c r="AS43" s="58">
        <v>2.347511893158503E-4</v>
      </c>
      <c r="AT43" s="58">
        <v>6.9847041777384728E-4</v>
      </c>
      <c r="AU43" s="58">
        <v>2.5226570891728101E-6</v>
      </c>
      <c r="AV43" s="58">
        <v>2.4647812550334318E-7</v>
      </c>
      <c r="AW43" s="58">
        <v>0</v>
      </c>
      <c r="AX43" s="58">
        <v>4.0933277045629456E-4</v>
      </c>
      <c r="AY43" s="58">
        <v>0</v>
      </c>
      <c r="AZ43" s="58">
        <v>0</v>
      </c>
      <c r="BA43" s="58">
        <v>3.6561510341430121E-6</v>
      </c>
      <c r="BB43" s="58">
        <v>9.186439243402671E-8</v>
      </c>
      <c r="BC43" s="58">
        <v>6.4503645319394818E-6</v>
      </c>
      <c r="BD43" s="58">
        <v>2.6099991195862828E-4</v>
      </c>
      <c r="BE43" s="58">
        <v>6.8330019758811554E-4</v>
      </c>
      <c r="BF43" s="58">
        <v>2.9205887360728417E-6</v>
      </c>
      <c r="BG43" s="58">
        <v>1.1367064070963742E-7</v>
      </c>
      <c r="BH43" s="58">
        <v>0</v>
      </c>
      <c r="BI43" s="58">
        <v>4.2561218376438431E-4</v>
      </c>
      <c r="BJ43" s="58">
        <v>0</v>
      </c>
      <c r="BK43" s="58">
        <v>0</v>
      </c>
      <c r="BL43" s="58">
        <v>6.9055922356208949E-6</v>
      </c>
      <c r="BM43" s="58">
        <v>7.6731805684348156E-8</v>
      </c>
      <c r="BN43" s="58">
        <v>9.0446871917739931E-6</v>
      </c>
      <c r="BO43" s="58">
        <v>2.4575269288355214E-4</v>
      </c>
      <c r="BP43" s="58">
        <v>6.9042614725779814E-4</v>
      </c>
      <c r="BQ43" s="58">
        <v>3.5561669980398218E-6</v>
      </c>
      <c r="BR43" s="58">
        <v>1.6466903459555E-7</v>
      </c>
      <c r="BS43" s="58">
        <v>0</v>
      </c>
      <c r="BT43" s="58">
        <v>4.2988621367717262E-4</v>
      </c>
      <c r="BU43" s="58">
        <v>0</v>
      </c>
      <c r="BV43" s="58">
        <v>0</v>
      </c>
      <c r="BW43" s="58">
        <v>8.1215502818130134E-6</v>
      </c>
      <c r="BX43" s="58">
        <v>4.0111863611732074E-7</v>
      </c>
      <c r="BY43" s="58">
        <v>1.0198322319789012E-5</v>
      </c>
      <c r="BZ43" s="58">
        <v>2.3311365059043535E-4</v>
      </c>
      <c r="CA43" s="58">
        <v>6.8544169153796249E-4</v>
      </c>
      <c r="CB43" s="58">
        <v>2.0539323590700404E-6</v>
      </c>
      <c r="CC43" s="58">
        <v>1.2652735632758907E-7</v>
      </c>
      <c r="CD43" s="58">
        <v>0</v>
      </c>
      <c r="CE43" s="58">
        <v>4.500270549199002E-4</v>
      </c>
      <c r="CF43" s="58">
        <v>0</v>
      </c>
      <c r="CG43" s="58">
        <v>3.6973792417312233E-8</v>
      </c>
      <c r="CH43" s="58">
        <v>1.0843421528894947E-5</v>
      </c>
      <c r="CI43" s="58">
        <v>4.0116423992538932E-7</v>
      </c>
      <c r="CJ43" s="58">
        <v>8.8301946351705534E-6</v>
      </c>
      <c r="CK43" s="58">
        <v>1.4548610498099732E-4</v>
      </c>
      <c r="CL43" s="58">
        <v>6.1780537381270336E-4</v>
      </c>
      <c r="CM43" s="58">
        <v>4.7780310788067694E-6</v>
      </c>
      <c r="CN43" s="58">
        <v>1.4583108863588829E-7</v>
      </c>
      <c r="CO43" s="58">
        <v>0</v>
      </c>
      <c r="CP43" s="58">
        <v>4.6150137977286475E-4</v>
      </c>
      <c r="CQ43" s="58">
        <v>0</v>
      </c>
      <c r="CR43" s="58">
        <v>0</v>
      </c>
      <c r="CS43" s="58">
        <v>9.1374797454782719E-6</v>
      </c>
      <c r="CT43" s="58">
        <v>3.6884534284400138E-7</v>
      </c>
      <c r="CU43" s="58">
        <v>1.50807815283006E-5</v>
      </c>
      <c r="CV43" s="58">
        <v>1.7610469848768561E-4</v>
      </c>
      <c r="CW43" s="58">
        <v>6.6711704704461587E-4</v>
      </c>
      <c r="CX43" s="58">
        <v>2.1113018105642146E-6</v>
      </c>
      <c r="CY43" s="58">
        <v>1.4434210452663764E-7</v>
      </c>
      <c r="CZ43" s="58">
        <v>0</v>
      </c>
      <c r="DA43" s="58">
        <v>4.7620877304016502E-4</v>
      </c>
      <c r="DB43" s="58">
        <v>0</v>
      </c>
      <c r="DC43" s="58">
        <v>0</v>
      </c>
      <c r="DD43" s="58">
        <v>3.3064773741657325E-6</v>
      </c>
      <c r="DE43" s="58">
        <v>6.946144974306549E-9</v>
      </c>
      <c r="DF43" s="58">
        <v>1.1394553143378017E-5</v>
      </c>
      <c r="DG43" s="58">
        <v>1.7912044813085724E-4</v>
      </c>
      <c r="DH43" s="58">
        <v>6.7229284174863131E-4</v>
      </c>
      <c r="DI43" s="58">
        <v>2.4918403170103398E-6</v>
      </c>
      <c r="DJ43" s="58">
        <v>1.8431844218593084E-7</v>
      </c>
      <c r="DK43" s="58">
        <v>0</v>
      </c>
      <c r="DL43" s="58">
        <v>4.5157365346904904E-4</v>
      </c>
      <c r="DM43" s="58">
        <v>0</v>
      </c>
      <c r="DN43" s="58">
        <v>0</v>
      </c>
      <c r="DO43" s="58">
        <v>3.7701138406735538E-6</v>
      </c>
      <c r="DP43" s="58">
        <v>2.4402843467260534E-8</v>
      </c>
      <c r="DQ43" s="58">
        <v>1.0726222532060035E-5</v>
      </c>
      <c r="DR43" s="58">
        <v>2.3017352677734317E-4</v>
      </c>
      <c r="DS43" s="58">
        <v>6.9894407822178946E-4</v>
      </c>
      <c r="DT43" s="58">
        <v>2.2279294408381407E-6</v>
      </c>
      <c r="DU43" s="58">
        <v>1.6673707553815079E-7</v>
      </c>
      <c r="DV43" s="58">
        <v>0</v>
      </c>
      <c r="DW43" s="58">
        <v>4.202660877807193E-4</v>
      </c>
      <c r="DX43" s="58">
        <v>0</v>
      </c>
      <c r="DY43" s="58">
        <v>0</v>
      </c>
      <c r="DZ43" s="58">
        <v>3.2454501891386594E-6</v>
      </c>
      <c r="EA43" s="58">
        <v>2.2251098188643297E-8</v>
      </c>
      <c r="EB43" s="58">
        <v>1.2924189506967117E-5</v>
      </c>
      <c r="EC43" s="58">
        <v>1.4696776351064047E-4</v>
      </c>
      <c r="ED43" s="58">
        <v>5.8582040860203038E-4</v>
      </c>
      <c r="EE43" s="58">
        <v>2.3224018072015179E-6</v>
      </c>
      <c r="EF43" s="58">
        <v>1.6383138462739497E-7</v>
      </c>
      <c r="EG43" s="58">
        <v>0</v>
      </c>
      <c r="EH43" s="58">
        <v>4.7765207812135765E-4</v>
      </c>
      <c r="EI43" s="58">
        <v>0</v>
      </c>
      <c r="EJ43" s="58">
        <v>0</v>
      </c>
      <c r="EK43" s="58">
        <v>2.9254773949324593E-6</v>
      </c>
      <c r="EL43" s="58">
        <v>2.5182156032179963E-8</v>
      </c>
      <c r="EM43" s="58">
        <v>1.6086766530039337E-5</v>
      </c>
      <c r="EN43" s="58">
        <v>2.2835813024927026E-4</v>
      </c>
      <c r="EO43" s="58">
        <v>7.275338676434607E-4</v>
      </c>
      <c r="EP43" s="58">
        <v>2.4738276835499083E-6</v>
      </c>
      <c r="EQ43" s="58">
        <v>1.7614412650753007E-7</v>
      </c>
      <c r="ER43" s="58">
        <v>0</v>
      </c>
      <c r="ES43" s="58">
        <v>5.1227715027812881E-4</v>
      </c>
      <c r="ET43" s="58">
        <v>0</v>
      </c>
      <c r="EU43" s="58">
        <v>0</v>
      </c>
      <c r="EV43" s="58">
        <v>3.3826608167245312E-6</v>
      </c>
      <c r="EW43" s="58">
        <v>2.3818500765395471E-8</v>
      </c>
      <c r="EX43" s="58">
        <v>1.8702856876616925E-5</v>
      </c>
      <c r="EY43" s="58">
        <v>2.6966839156177544E-4</v>
      </c>
      <c r="EZ43" s="58">
        <v>8.0670484984406859E-4</v>
      </c>
      <c r="FA43" s="58">
        <v>2.5620114991423313E-6</v>
      </c>
      <c r="FB43" s="58">
        <v>1.5197539660642039E-7</v>
      </c>
      <c r="FC43" s="58">
        <v>0</v>
      </c>
      <c r="FD43" s="58">
        <v>5.5734535333439624E-4</v>
      </c>
      <c r="FE43" s="58">
        <v>0</v>
      </c>
      <c r="FF43" s="58">
        <v>0</v>
      </c>
      <c r="FG43" s="58">
        <v>3.6562506641640197E-6</v>
      </c>
      <c r="FH43" s="58">
        <v>2.8752847264241815E-8</v>
      </c>
      <c r="FI43" s="58">
        <v>1.951009764222674E-5</v>
      </c>
      <c r="FJ43" s="58">
        <v>3.0754529316769942E-4</v>
      </c>
      <c r="FK43" s="58">
        <v>8.9079973455149966E-4</v>
      </c>
    </row>
    <row r="44" spans="1:167" ht="20.100000000000001" customHeight="1" x14ac:dyDescent="0.25">
      <c r="A44" s="10">
        <v>7053</v>
      </c>
      <c r="B44" s="10" t="s">
        <v>114</v>
      </c>
      <c r="C44" s="58">
        <v>0</v>
      </c>
      <c r="D44" s="58">
        <v>0</v>
      </c>
      <c r="E44" s="58">
        <v>0</v>
      </c>
      <c r="F44" s="58">
        <v>1.6748929344355301E-7</v>
      </c>
      <c r="G44" s="58">
        <v>0</v>
      </c>
      <c r="H44" s="58">
        <v>0</v>
      </c>
      <c r="I44" s="58">
        <v>0</v>
      </c>
      <c r="J44" s="58">
        <v>0</v>
      </c>
      <c r="K44" s="58">
        <v>0</v>
      </c>
      <c r="L44" s="58">
        <v>1.9485800293447215E-5</v>
      </c>
      <c r="M44" s="58">
        <v>1.9653289586890769E-5</v>
      </c>
      <c r="N44" s="58">
        <v>0</v>
      </c>
      <c r="O44" s="58">
        <v>0</v>
      </c>
      <c r="P44" s="58">
        <v>0</v>
      </c>
      <c r="Q44" s="58">
        <v>1.9392387354816237E-9</v>
      </c>
      <c r="R44" s="58">
        <v>0</v>
      </c>
      <c r="S44" s="58">
        <v>0</v>
      </c>
      <c r="T44" s="58">
        <v>5.2520927146805365E-6</v>
      </c>
      <c r="U44" s="58">
        <v>0</v>
      </c>
      <c r="V44" s="58">
        <v>0</v>
      </c>
      <c r="W44" s="58">
        <v>5.3764737763105751E-7</v>
      </c>
      <c r="X44" s="58">
        <v>5.7916793310470752E-6</v>
      </c>
      <c r="Y44" s="58">
        <v>0</v>
      </c>
      <c r="Z44" s="58">
        <v>0</v>
      </c>
      <c r="AA44" s="58">
        <v>0</v>
      </c>
      <c r="AB44" s="58">
        <v>0</v>
      </c>
      <c r="AC44" s="58">
        <v>0</v>
      </c>
      <c r="AD44" s="58">
        <v>0</v>
      </c>
      <c r="AE44" s="58">
        <v>0</v>
      </c>
      <c r="AF44" s="58">
        <v>0</v>
      </c>
      <c r="AG44" s="58">
        <v>0</v>
      </c>
      <c r="AH44" s="58">
        <v>9.5641794472663732E-7</v>
      </c>
      <c r="AI44" s="58">
        <v>9.5641794472663732E-7</v>
      </c>
      <c r="AJ44" s="58">
        <v>0</v>
      </c>
      <c r="AK44" s="58">
        <v>0</v>
      </c>
      <c r="AL44" s="58">
        <v>0</v>
      </c>
      <c r="AM44" s="58">
        <v>0</v>
      </c>
      <c r="AN44" s="58">
        <v>0</v>
      </c>
      <c r="AO44" s="58">
        <v>0</v>
      </c>
      <c r="AP44" s="58">
        <v>0</v>
      </c>
      <c r="AQ44" s="58">
        <v>0</v>
      </c>
      <c r="AR44" s="58">
        <v>0</v>
      </c>
      <c r="AS44" s="58">
        <v>4.6129084698912113E-6</v>
      </c>
      <c r="AT44" s="58">
        <v>4.6129084698912113E-6</v>
      </c>
      <c r="AU44" s="58">
        <v>0</v>
      </c>
      <c r="AV44" s="58">
        <v>0</v>
      </c>
      <c r="AW44" s="58">
        <v>0</v>
      </c>
      <c r="AX44" s="58">
        <v>1.4755032855264992E-9</v>
      </c>
      <c r="AY44" s="58">
        <v>0</v>
      </c>
      <c r="AZ44" s="58">
        <v>0</v>
      </c>
      <c r="BA44" s="58">
        <v>0</v>
      </c>
      <c r="BB44" s="58">
        <v>0</v>
      </c>
      <c r="BC44" s="58">
        <v>0</v>
      </c>
      <c r="BD44" s="58">
        <v>1.9140554647600942E-7</v>
      </c>
      <c r="BE44" s="58">
        <v>1.9288104976153591E-7</v>
      </c>
      <c r="BF44" s="58">
        <v>0</v>
      </c>
      <c r="BG44" s="58">
        <v>0</v>
      </c>
      <c r="BH44" s="58">
        <v>0</v>
      </c>
      <c r="BI44" s="58">
        <v>0</v>
      </c>
      <c r="BJ44" s="58">
        <v>0</v>
      </c>
      <c r="BK44" s="58">
        <v>0</v>
      </c>
      <c r="BL44" s="58">
        <v>0</v>
      </c>
      <c r="BM44" s="58">
        <v>0</v>
      </c>
      <c r="BN44" s="58">
        <v>0</v>
      </c>
      <c r="BO44" s="58">
        <v>1.3511388999847262E-6</v>
      </c>
      <c r="BP44" s="58">
        <v>1.3511388999847262E-6</v>
      </c>
      <c r="BQ44" s="58">
        <v>0</v>
      </c>
      <c r="BR44" s="58">
        <v>0</v>
      </c>
      <c r="BS44" s="58">
        <v>0</v>
      </c>
      <c r="BT44" s="58">
        <v>6.046736167418177E-10</v>
      </c>
      <c r="BU44" s="58">
        <v>0</v>
      </c>
      <c r="BV44" s="58">
        <v>0</v>
      </c>
      <c r="BW44" s="58">
        <v>0</v>
      </c>
      <c r="BX44" s="58">
        <v>0</v>
      </c>
      <c r="BY44" s="58">
        <v>0</v>
      </c>
      <c r="BZ44" s="58">
        <v>2.5998220288217674E-7</v>
      </c>
      <c r="CA44" s="58">
        <v>2.6058687649891858E-7</v>
      </c>
      <c r="CB44" s="58">
        <v>0</v>
      </c>
      <c r="CC44" s="58">
        <v>0</v>
      </c>
      <c r="CD44" s="58">
        <v>0</v>
      </c>
      <c r="CE44" s="58">
        <v>1.6250873403589444E-9</v>
      </c>
      <c r="CF44" s="58">
        <v>0</v>
      </c>
      <c r="CG44" s="58">
        <v>0</v>
      </c>
      <c r="CH44" s="58">
        <v>0</v>
      </c>
      <c r="CI44" s="58">
        <v>0</v>
      </c>
      <c r="CJ44" s="58">
        <v>0</v>
      </c>
      <c r="CK44" s="58">
        <v>0</v>
      </c>
      <c r="CL44" s="58">
        <v>1.6250873403589444E-9</v>
      </c>
      <c r="CM44" s="58">
        <v>0</v>
      </c>
      <c r="CN44" s="58">
        <v>0</v>
      </c>
      <c r="CO44" s="58">
        <v>0</v>
      </c>
      <c r="CP44" s="58">
        <v>7.039483985720048E-8</v>
      </c>
      <c r="CQ44" s="58">
        <v>0</v>
      </c>
      <c r="CR44" s="58">
        <v>0</v>
      </c>
      <c r="CS44" s="58">
        <v>0</v>
      </c>
      <c r="CT44" s="58">
        <v>0</v>
      </c>
      <c r="CU44" s="58">
        <v>0</v>
      </c>
      <c r="CV44" s="58">
        <v>1.9192614583859696E-8</v>
      </c>
      <c r="CW44" s="58">
        <v>8.958745444106018E-8</v>
      </c>
      <c r="CX44" s="58">
        <v>0</v>
      </c>
      <c r="CY44" s="58">
        <v>0</v>
      </c>
      <c r="CZ44" s="58">
        <v>0</v>
      </c>
      <c r="DA44" s="58">
        <v>8.6085219409228053E-8</v>
      </c>
      <c r="DB44" s="58">
        <v>0</v>
      </c>
      <c r="DC44" s="58">
        <v>0</v>
      </c>
      <c r="DD44" s="58">
        <v>0</v>
      </c>
      <c r="DE44" s="58">
        <v>0</v>
      </c>
      <c r="DF44" s="58">
        <v>0</v>
      </c>
      <c r="DG44" s="58">
        <v>1.5027685117086833E-8</v>
      </c>
      <c r="DH44" s="58">
        <v>1.0111290452631488E-7</v>
      </c>
      <c r="DI44" s="58">
        <v>0</v>
      </c>
      <c r="DJ44" s="58">
        <v>0</v>
      </c>
      <c r="DK44" s="58">
        <v>0</v>
      </c>
      <c r="DL44" s="58">
        <v>8.9878400351214894E-8</v>
      </c>
      <c r="DM44" s="58">
        <v>0</v>
      </c>
      <c r="DN44" s="58">
        <v>0</v>
      </c>
      <c r="DO44" s="58">
        <v>0</v>
      </c>
      <c r="DP44" s="58">
        <v>0</v>
      </c>
      <c r="DQ44" s="58">
        <v>0</v>
      </c>
      <c r="DR44" s="58">
        <v>1.9710364183778217E-8</v>
      </c>
      <c r="DS44" s="58">
        <v>1.0958876453499311E-7</v>
      </c>
      <c r="DT44" s="58">
        <v>0</v>
      </c>
      <c r="DU44" s="58">
        <v>0</v>
      </c>
      <c r="DV44" s="58">
        <v>0</v>
      </c>
      <c r="DW44" s="58">
        <v>8.3647137961699677E-8</v>
      </c>
      <c r="DX44" s="58">
        <v>0</v>
      </c>
      <c r="DY44" s="58">
        <v>0</v>
      </c>
      <c r="DZ44" s="58">
        <v>0</v>
      </c>
      <c r="EA44" s="58">
        <v>0</v>
      </c>
      <c r="EB44" s="58">
        <v>0</v>
      </c>
      <c r="EC44" s="58">
        <v>1.2079145009237975E-8</v>
      </c>
      <c r="ED44" s="58">
        <v>9.5726282970937638E-8</v>
      </c>
      <c r="EE44" s="58">
        <v>0</v>
      </c>
      <c r="EF44" s="58">
        <v>0</v>
      </c>
      <c r="EG44" s="58">
        <v>0</v>
      </c>
      <c r="EH44" s="58">
        <v>8.6978118265084047E-8</v>
      </c>
      <c r="EI44" s="58">
        <v>0</v>
      </c>
      <c r="EJ44" s="58">
        <v>0</v>
      </c>
      <c r="EK44" s="58">
        <v>0</v>
      </c>
      <c r="EL44" s="58">
        <v>0</v>
      </c>
      <c r="EM44" s="58">
        <v>0</v>
      </c>
      <c r="EN44" s="58">
        <v>2.1915315991233599E-8</v>
      </c>
      <c r="EO44" s="58">
        <v>1.0889343425631764E-7</v>
      </c>
      <c r="EP44" s="58">
        <v>0</v>
      </c>
      <c r="EQ44" s="58">
        <v>0</v>
      </c>
      <c r="ER44" s="58">
        <v>0</v>
      </c>
      <c r="ES44" s="58">
        <v>1.0499354604347443E-7</v>
      </c>
      <c r="ET44" s="58">
        <v>0</v>
      </c>
      <c r="EU44" s="58">
        <v>0</v>
      </c>
      <c r="EV44" s="58">
        <v>0</v>
      </c>
      <c r="EW44" s="58">
        <v>0</v>
      </c>
      <c r="EX44" s="58">
        <v>0</v>
      </c>
      <c r="EY44" s="58">
        <v>2.6009641393302068E-8</v>
      </c>
      <c r="EZ44" s="58">
        <v>1.310031874367765E-7</v>
      </c>
      <c r="FA44" s="58">
        <v>0</v>
      </c>
      <c r="FB44" s="58">
        <v>0</v>
      </c>
      <c r="FC44" s="58">
        <v>0</v>
      </c>
      <c r="FD44" s="58">
        <v>1.0669263312790491E-7</v>
      </c>
      <c r="FE44" s="58">
        <v>0</v>
      </c>
      <c r="FF44" s="58">
        <v>0</v>
      </c>
      <c r="FG44" s="58">
        <v>0</v>
      </c>
      <c r="FH44" s="58">
        <v>0</v>
      </c>
      <c r="FI44" s="58">
        <v>0</v>
      </c>
      <c r="FJ44" s="58">
        <v>3.2107518519204168E-8</v>
      </c>
      <c r="FK44" s="58">
        <v>1.3880015164710905E-7</v>
      </c>
    </row>
    <row r="45" spans="1:167" ht="20.100000000000001" customHeight="1" x14ac:dyDescent="0.25">
      <c r="A45" s="10">
        <v>7054</v>
      </c>
      <c r="B45" s="10" t="s">
        <v>115</v>
      </c>
      <c r="C45" s="58">
        <v>1.659019748948545E-4</v>
      </c>
      <c r="D45" s="58">
        <v>2.2976048928214407E-5</v>
      </c>
      <c r="E45" s="58">
        <v>0</v>
      </c>
      <c r="F45" s="58">
        <v>2.339329550050222E-4</v>
      </c>
      <c r="G45" s="58">
        <v>0</v>
      </c>
      <c r="H45" s="58">
        <v>0</v>
      </c>
      <c r="I45" s="58">
        <v>1.5214890627612586E-5</v>
      </c>
      <c r="J45" s="58">
        <v>0</v>
      </c>
      <c r="K45" s="58">
        <v>1.3683835112281374E-6</v>
      </c>
      <c r="L45" s="58">
        <v>5.2056449591874415E-5</v>
      </c>
      <c r="M45" s="58">
        <v>4.9145070255880621E-4</v>
      </c>
      <c r="N45" s="58">
        <v>1.8031257274648383E-4</v>
      </c>
      <c r="O45" s="58">
        <v>2.7207196961015537E-5</v>
      </c>
      <c r="P45" s="58">
        <v>0</v>
      </c>
      <c r="Q45" s="58">
        <v>2.5337519410992477E-4</v>
      </c>
      <c r="R45" s="58">
        <v>0</v>
      </c>
      <c r="S45" s="58">
        <v>0</v>
      </c>
      <c r="T45" s="58">
        <v>1.9536796384676575E-6</v>
      </c>
      <c r="U45" s="58">
        <v>0</v>
      </c>
      <c r="V45" s="58">
        <v>1.8566071176461028E-6</v>
      </c>
      <c r="W45" s="58">
        <v>5.2141420278737201E-5</v>
      </c>
      <c r="X45" s="58">
        <v>5.1684667085227516E-4</v>
      </c>
      <c r="Y45" s="58">
        <v>1.7605208199884741E-4</v>
      </c>
      <c r="Z45" s="58">
        <v>2.1629815778822246E-5</v>
      </c>
      <c r="AA45" s="58">
        <v>0</v>
      </c>
      <c r="AB45" s="58">
        <v>2.531518335136694E-4</v>
      </c>
      <c r="AC45" s="58">
        <v>0</v>
      </c>
      <c r="AD45" s="58">
        <v>0</v>
      </c>
      <c r="AE45" s="58">
        <v>1.5425349023405026E-6</v>
      </c>
      <c r="AF45" s="58">
        <v>0</v>
      </c>
      <c r="AG45" s="58">
        <v>8.552333272090889E-6</v>
      </c>
      <c r="AH45" s="58">
        <v>6.5639457683621945E-5</v>
      </c>
      <c r="AI45" s="58">
        <v>5.2656805714939236E-4</v>
      </c>
      <c r="AJ45" s="58">
        <v>1.5761039405025871E-4</v>
      </c>
      <c r="AK45" s="58">
        <v>2.354879586058006E-5</v>
      </c>
      <c r="AL45" s="58">
        <v>0</v>
      </c>
      <c r="AM45" s="58">
        <v>2.3546433916259209E-4</v>
      </c>
      <c r="AN45" s="58">
        <v>0</v>
      </c>
      <c r="AO45" s="58">
        <v>0</v>
      </c>
      <c r="AP45" s="58">
        <v>3.0221026571037184E-6</v>
      </c>
      <c r="AQ45" s="58">
        <v>0</v>
      </c>
      <c r="AR45" s="58">
        <v>4.4425838832657817E-6</v>
      </c>
      <c r="AS45" s="58">
        <v>4.1257552493050464E-5</v>
      </c>
      <c r="AT45" s="58">
        <v>4.6534576810685079E-4</v>
      </c>
      <c r="AU45" s="58">
        <v>1.9004522250830536E-4</v>
      </c>
      <c r="AV45" s="58">
        <v>2.4601900403690084E-5</v>
      </c>
      <c r="AW45" s="58">
        <v>0</v>
      </c>
      <c r="AX45" s="58">
        <v>2.6310786859624864E-4</v>
      </c>
      <c r="AY45" s="58">
        <v>0</v>
      </c>
      <c r="AZ45" s="58">
        <v>0</v>
      </c>
      <c r="BA45" s="58">
        <v>5.2967400837325915E-6</v>
      </c>
      <c r="BB45" s="58">
        <v>1.1240570704740923E-9</v>
      </c>
      <c r="BC45" s="58">
        <v>8.5536496117452766E-6</v>
      </c>
      <c r="BD45" s="58">
        <v>1.6956184578477041E-4</v>
      </c>
      <c r="BE45" s="58">
        <v>6.611683510455628E-4</v>
      </c>
      <c r="BF45" s="58">
        <v>1.9405663084210982E-4</v>
      </c>
      <c r="BG45" s="58">
        <v>2.5842053819731177E-5</v>
      </c>
      <c r="BH45" s="58">
        <v>0</v>
      </c>
      <c r="BI45" s="58">
        <v>2.5615757479125617E-4</v>
      </c>
      <c r="BJ45" s="58">
        <v>0</v>
      </c>
      <c r="BK45" s="58">
        <v>0</v>
      </c>
      <c r="BL45" s="58">
        <v>1.042747736298236E-5</v>
      </c>
      <c r="BM45" s="58">
        <v>1.6884953749094061E-10</v>
      </c>
      <c r="BN45" s="58">
        <v>1.8924108114375861E-5</v>
      </c>
      <c r="BO45" s="58">
        <v>6.5297212350788505E-5</v>
      </c>
      <c r="BP45" s="58">
        <v>5.7070522613078133E-4</v>
      </c>
      <c r="BQ45" s="58">
        <v>2.0378389609128844E-4</v>
      </c>
      <c r="BR45" s="58">
        <v>2.5833396045970858E-5</v>
      </c>
      <c r="BS45" s="58">
        <v>0</v>
      </c>
      <c r="BT45" s="58">
        <v>2.7484432971322233E-4</v>
      </c>
      <c r="BU45" s="58">
        <v>0</v>
      </c>
      <c r="BV45" s="58">
        <v>0</v>
      </c>
      <c r="BW45" s="58">
        <v>1.985428374483454E-5</v>
      </c>
      <c r="BX45" s="58">
        <v>1.8066181227514794E-10</v>
      </c>
      <c r="BY45" s="58">
        <v>9.6910495323127853E-6</v>
      </c>
      <c r="BZ45" s="58">
        <v>6.3560465323658425E-5</v>
      </c>
      <c r="CA45" s="58">
        <v>5.9756760111309964E-4</v>
      </c>
      <c r="CB45" s="58">
        <v>1.9960987905895942E-4</v>
      </c>
      <c r="CC45" s="58">
        <v>2.7000869899680876E-5</v>
      </c>
      <c r="CD45" s="58">
        <v>0</v>
      </c>
      <c r="CE45" s="58">
        <v>2.6802474144790623E-4</v>
      </c>
      <c r="CF45" s="58">
        <v>0</v>
      </c>
      <c r="CG45" s="58">
        <v>0</v>
      </c>
      <c r="CH45" s="58">
        <v>1.7324483014907316E-5</v>
      </c>
      <c r="CI45" s="58">
        <v>1.8900766779825841E-9</v>
      </c>
      <c r="CJ45" s="58">
        <v>3.5261815127176597E-6</v>
      </c>
      <c r="CK45" s="58">
        <v>3.6899904080006131E-5</v>
      </c>
      <c r="CL45" s="58">
        <v>5.523879490908556E-4</v>
      </c>
      <c r="CM45" s="58">
        <v>2.0665779511311498E-4</v>
      </c>
      <c r="CN45" s="58">
        <v>2.8711698438952517E-5</v>
      </c>
      <c r="CO45" s="58">
        <v>0</v>
      </c>
      <c r="CP45" s="58">
        <v>2.593717283072667E-4</v>
      </c>
      <c r="CQ45" s="58">
        <v>0</v>
      </c>
      <c r="CR45" s="58">
        <v>5.1554174602153249E-8</v>
      </c>
      <c r="CS45" s="58">
        <v>8.1850157783645806E-6</v>
      </c>
      <c r="CT45" s="58">
        <v>5.2572499316411862E-11</v>
      </c>
      <c r="CU45" s="58">
        <v>3.6257586865992889E-6</v>
      </c>
      <c r="CV45" s="58">
        <v>3.4381855280418125E-5</v>
      </c>
      <c r="CW45" s="58">
        <v>5.4098545835181767E-4</v>
      </c>
      <c r="CX45" s="58">
        <v>2.1919189135626377E-4</v>
      </c>
      <c r="CY45" s="58">
        <v>2.7624468048108001E-5</v>
      </c>
      <c r="CZ45" s="58">
        <v>0</v>
      </c>
      <c r="DA45" s="58">
        <v>3.9730643821851144E-4</v>
      </c>
      <c r="DB45" s="58">
        <v>0</v>
      </c>
      <c r="DC45" s="58">
        <v>0</v>
      </c>
      <c r="DD45" s="58">
        <v>9.4847448914788899E-6</v>
      </c>
      <c r="DE45" s="58">
        <v>0</v>
      </c>
      <c r="DF45" s="58">
        <v>1.034912974544215E-5</v>
      </c>
      <c r="DG45" s="58">
        <v>4.6684394748429158E-5</v>
      </c>
      <c r="DH45" s="58">
        <v>7.1064106700823319E-4</v>
      </c>
      <c r="DI45" s="58">
        <v>2.3964727415413695E-4</v>
      </c>
      <c r="DJ45" s="58">
        <v>3.03230761617492E-5</v>
      </c>
      <c r="DK45" s="58">
        <v>0</v>
      </c>
      <c r="DL45" s="58">
        <v>3.9169802095832351E-4</v>
      </c>
      <c r="DM45" s="58">
        <v>0</v>
      </c>
      <c r="DN45" s="58">
        <v>0</v>
      </c>
      <c r="DO45" s="58">
        <v>1.1535034060081182E-5</v>
      </c>
      <c r="DP45" s="58">
        <v>0</v>
      </c>
      <c r="DQ45" s="58">
        <v>1.0588459096392149E-5</v>
      </c>
      <c r="DR45" s="58">
        <v>5.884917821357998E-5</v>
      </c>
      <c r="DS45" s="58">
        <v>7.4264104264426295E-4</v>
      </c>
      <c r="DT45" s="58">
        <v>2.1426622478971452E-4</v>
      </c>
      <c r="DU45" s="58">
        <v>2.7430684529280393E-5</v>
      </c>
      <c r="DV45" s="58">
        <v>0</v>
      </c>
      <c r="DW45" s="58">
        <v>3.6454162813749652E-4</v>
      </c>
      <c r="DX45" s="58">
        <v>0</v>
      </c>
      <c r="DY45" s="58">
        <v>0</v>
      </c>
      <c r="DZ45" s="58">
        <v>9.9740973769631126E-6</v>
      </c>
      <c r="EA45" s="58">
        <v>0</v>
      </c>
      <c r="EB45" s="58">
        <v>1.2622730658561668E-5</v>
      </c>
      <c r="EC45" s="58">
        <v>4.1672472449407507E-5</v>
      </c>
      <c r="ED45" s="58">
        <v>6.705078379414237E-4</v>
      </c>
      <c r="EE45" s="58">
        <v>2.3062714781543756E-4</v>
      </c>
      <c r="EF45" s="58">
        <v>2.9934873170070673E-5</v>
      </c>
      <c r="EG45" s="58">
        <v>0</v>
      </c>
      <c r="EH45" s="58">
        <v>4.2148351096831096E-4</v>
      </c>
      <c r="EI45" s="58">
        <v>0</v>
      </c>
      <c r="EJ45" s="58">
        <v>0</v>
      </c>
      <c r="EK45" s="58">
        <v>9.0346765209116502E-6</v>
      </c>
      <c r="EL45" s="58">
        <v>0</v>
      </c>
      <c r="EM45" s="58">
        <v>1.6748214456444908E-5</v>
      </c>
      <c r="EN45" s="58">
        <v>6.6180691878961411E-5</v>
      </c>
      <c r="EO45" s="58">
        <v>7.7400911481013707E-4</v>
      </c>
      <c r="EP45" s="58">
        <v>2.6712960649794432E-4</v>
      </c>
      <c r="EQ45" s="58">
        <v>3.4750303951515837E-5</v>
      </c>
      <c r="ER45" s="58">
        <v>0</v>
      </c>
      <c r="ES45" s="58">
        <v>4.5937177414293723E-4</v>
      </c>
      <c r="ET45" s="58">
        <v>0</v>
      </c>
      <c r="EU45" s="58">
        <v>0</v>
      </c>
      <c r="EV45" s="58">
        <v>1.0676511625280257E-5</v>
      </c>
      <c r="EW45" s="58">
        <v>0</v>
      </c>
      <c r="EX45" s="58">
        <v>1.8879137476644458E-5</v>
      </c>
      <c r="EY45" s="58">
        <v>7.5411239830269251E-5</v>
      </c>
      <c r="EZ45" s="58">
        <v>8.662185735245913E-4</v>
      </c>
      <c r="FA45" s="58">
        <v>2.8493442758170841E-4</v>
      </c>
      <c r="FB45" s="58">
        <v>3.2207323808842422E-5</v>
      </c>
      <c r="FC45" s="58">
        <v>0</v>
      </c>
      <c r="FD45" s="58">
        <v>5.1578618761483291E-4</v>
      </c>
      <c r="FE45" s="58">
        <v>0</v>
      </c>
      <c r="FF45" s="58">
        <v>0</v>
      </c>
      <c r="FG45" s="58">
        <v>1.1861778748023146E-5</v>
      </c>
      <c r="FH45" s="58">
        <v>0</v>
      </c>
      <c r="FI45" s="58">
        <v>2.094368821495798E-5</v>
      </c>
      <c r="FJ45" s="58">
        <v>8.9005278951350225E-5</v>
      </c>
      <c r="FK45" s="58">
        <v>9.5473868491971513E-4</v>
      </c>
    </row>
    <row r="46" spans="1:167" ht="20.100000000000001" customHeight="1" x14ac:dyDescent="0.25">
      <c r="A46" s="10">
        <v>7055</v>
      </c>
      <c r="B46" s="10" t="s">
        <v>116</v>
      </c>
      <c r="C46" s="58">
        <v>0</v>
      </c>
      <c r="D46" s="58">
        <v>0</v>
      </c>
      <c r="E46" s="58">
        <v>0</v>
      </c>
      <c r="F46" s="58">
        <v>0</v>
      </c>
      <c r="G46" s="58">
        <v>0</v>
      </c>
      <c r="H46" s="58">
        <v>0</v>
      </c>
      <c r="I46" s="58">
        <v>0</v>
      </c>
      <c r="J46" s="58">
        <v>0</v>
      </c>
      <c r="K46" s="58">
        <v>0</v>
      </c>
      <c r="L46" s="58">
        <v>0</v>
      </c>
      <c r="M46" s="58">
        <v>0</v>
      </c>
      <c r="N46" s="58">
        <v>0</v>
      </c>
      <c r="O46" s="58">
        <v>0</v>
      </c>
      <c r="P46" s="58">
        <v>0</v>
      </c>
      <c r="Q46" s="58">
        <v>0</v>
      </c>
      <c r="R46" s="58">
        <v>0</v>
      </c>
      <c r="S46" s="58">
        <v>0</v>
      </c>
      <c r="T46" s="58">
        <v>0</v>
      </c>
      <c r="U46" s="58">
        <v>0</v>
      </c>
      <c r="V46" s="58">
        <v>0</v>
      </c>
      <c r="W46" s="58">
        <v>0</v>
      </c>
      <c r="X46" s="58">
        <v>0</v>
      </c>
      <c r="Y46" s="58">
        <v>0</v>
      </c>
      <c r="Z46" s="58">
        <v>0</v>
      </c>
      <c r="AA46" s="58">
        <v>0</v>
      </c>
      <c r="AB46" s="58">
        <v>0</v>
      </c>
      <c r="AC46" s="58">
        <v>0</v>
      </c>
      <c r="AD46" s="58">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58">
        <v>0</v>
      </c>
      <c r="BM46" s="58">
        <v>0</v>
      </c>
      <c r="BN46" s="58">
        <v>0</v>
      </c>
      <c r="BO46" s="58">
        <v>0</v>
      </c>
      <c r="BP46" s="58">
        <v>0</v>
      </c>
      <c r="BQ46" s="58">
        <v>0</v>
      </c>
      <c r="BR46" s="58">
        <v>0</v>
      </c>
      <c r="BS46" s="58">
        <v>0</v>
      </c>
      <c r="BT46" s="58">
        <v>0</v>
      </c>
      <c r="BU46" s="58">
        <v>0</v>
      </c>
      <c r="BV46" s="58">
        <v>0</v>
      </c>
      <c r="BW46" s="58">
        <v>0</v>
      </c>
      <c r="BX46" s="58">
        <v>0</v>
      </c>
      <c r="BY46" s="58">
        <v>0</v>
      </c>
      <c r="BZ46" s="58">
        <v>0</v>
      </c>
      <c r="CA46" s="58">
        <v>0</v>
      </c>
      <c r="CB46" s="58">
        <v>0</v>
      </c>
      <c r="CC46" s="58">
        <v>0</v>
      </c>
      <c r="CD46" s="58">
        <v>0</v>
      </c>
      <c r="CE46" s="58">
        <v>0</v>
      </c>
      <c r="CF46" s="58">
        <v>0</v>
      </c>
      <c r="CG46" s="58">
        <v>0</v>
      </c>
      <c r="CH46" s="58">
        <v>0</v>
      </c>
      <c r="CI46" s="58">
        <v>0</v>
      </c>
      <c r="CJ46" s="58">
        <v>0</v>
      </c>
      <c r="CK46" s="58">
        <v>0</v>
      </c>
      <c r="CL46" s="58">
        <v>0</v>
      </c>
      <c r="CM46" s="58">
        <v>0</v>
      </c>
      <c r="CN46" s="58">
        <v>0</v>
      </c>
      <c r="CO46" s="58">
        <v>0</v>
      </c>
      <c r="CP46" s="58">
        <v>0</v>
      </c>
      <c r="CQ46" s="58">
        <v>0</v>
      </c>
      <c r="CR46" s="58">
        <v>0</v>
      </c>
      <c r="CS46" s="58">
        <v>0</v>
      </c>
      <c r="CT46" s="58">
        <v>0</v>
      </c>
      <c r="CU46" s="58">
        <v>0</v>
      </c>
      <c r="CV46" s="58">
        <v>0</v>
      </c>
      <c r="CW46" s="58">
        <v>0</v>
      </c>
      <c r="CX46" s="58">
        <v>0</v>
      </c>
      <c r="CY46" s="58">
        <v>0</v>
      </c>
      <c r="CZ46" s="58">
        <v>0</v>
      </c>
      <c r="DA46" s="58">
        <v>0</v>
      </c>
      <c r="DB46" s="58">
        <v>0</v>
      </c>
      <c r="DC46" s="58">
        <v>0</v>
      </c>
      <c r="DD46" s="58">
        <v>0</v>
      </c>
      <c r="DE46" s="58">
        <v>0</v>
      </c>
      <c r="DF46" s="58">
        <v>0</v>
      </c>
      <c r="DG46" s="58">
        <v>0</v>
      </c>
      <c r="DH46" s="58">
        <v>0</v>
      </c>
      <c r="DI46" s="58">
        <v>0</v>
      </c>
      <c r="DJ46" s="58">
        <v>0</v>
      </c>
      <c r="DK46" s="58">
        <v>0</v>
      </c>
      <c r="DL46" s="58">
        <v>0</v>
      </c>
      <c r="DM46" s="58">
        <v>0</v>
      </c>
      <c r="DN46" s="58">
        <v>0</v>
      </c>
      <c r="DO46" s="58">
        <v>0</v>
      </c>
      <c r="DP46" s="58">
        <v>0</v>
      </c>
      <c r="DQ46" s="58">
        <v>0</v>
      </c>
      <c r="DR46" s="58">
        <v>0</v>
      </c>
      <c r="DS46" s="58">
        <v>0</v>
      </c>
      <c r="DT46" s="58">
        <v>0</v>
      </c>
      <c r="DU46" s="58">
        <v>0</v>
      </c>
      <c r="DV46" s="58">
        <v>0</v>
      </c>
      <c r="DW46" s="58">
        <v>0</v>
      </c>
      <c r="DX46" s="58">
        <v>0</v>
      </c>
      <c r="DY46" s="58">
        <v>0</v>
      </c>
      <c r="DZ46" s="58">
        <v>0</v>
      </c>
      <c r="EA46" s="58">
        <v>0</v>
      </c>
      <c r="EB46" s="58">
        <v>0</v>
      </c>
      <c r="EC46" s="58">
        <v>0</v>
      </c>
      <c r="ED46" s="58">
        <v>0</v>
      </c>
      <c r="EE46" s="58">
        <v>0</v>
      </c>
      <c r="EF46" s="58">
        <v>0</v>
      </c>
      <c r="EG46" s="58">
        <v>0</v>
      </c>
      <c r="EH46" s="58">
        <v>0</v>
      </c>
      <c r="EI46" s="58">
        <v>0</v>
      </c>
      <c r="EJ46" s="58">
        <v>0</v>
      </c>
      <c r="EK46" s="58">
        <v>0</v>
      </c>
      <c r="EL46" s="58">
        <v>0</v>
      </c>
      <c r="EM46" s="58">
        <v>0</v>
      </c>
      <c r="EN46" s="58">
        <v>0</v>
      </c>
      <c r="EO46" s="58">
        <v>0</v>
      </c>
      <c r="EP46" s="58">
        <v>0</v>
      </c>
      <c r="EQ46" s="58">
        <v>0</v>
      </c>
      <c r="ER46" s="58">
        <v>0</v>
      </c>
      <c r="ES46" s="58">
        <v>0</v>
      </c>
      <c r="ET46" s="58">
        <v>0</v>
      </c>
      <c r="EU46" s="58">
        <v>0</v>
      </c>
      <c r="EV46" s="58">
        <v>0</v>
      </c>
      <c r="EW46" s="58">
        <v>0</v>
      </c>
      <c r="EX46" s="58">
        <v>0</v>
      </c>
      <c r="EY46" s="58">
        <v>0</v>
      </c>
      <c r="EZ46" s="58">
        <v>0</v>
      </c>
      <c r="FA46" s="58">
        <v>0</v>
      </c>
      <c r="FB46" s="58">
        <v>0</v>
      </c>
      <c r="FC46" s="58">
        <v>0</v>
      </c>
      <c r="FD46" s="58">
        <v>0</v>
      </c>
      <c r="FE46" s="58">
        <v>0</v>
      </c>
      <c r="FF46" s="58">
        <v>0</v>
      </c>
      <c r="FG46" s="58">
        <v>0</v>
      </c>
      <c r="FH46" s="58">
        <v>0</v>
      </c>
      <c r="FI46" s="58">
        <v>0</v>
      </c>
      <c r="FJ46" s="58">
        <v>0</v>
      </c>
      <c r="FK46" s="58">
        <v>0</v>
      </c>
    </row>
    <row r="47" spans="1:167" ht="20.100000000000001" customHeight="1" x14ac:dyDescent="0.25">
      <c r="A47" s="10">
        <v>7056</v>
      </c>
      <c r="B47" s="10" t="s">
        <v>117</v>
      </c>
      <c r="C47" s="58">
        <v>5.377025938645164E-8</v>
      </c>
      <c r="D47" s="58">
        <v>3.5730673460399609E-7</v>
      </c>
      <c r="E47" s="58">
        <v>0</v>
      </c>
      <c r="F47" s="58">
        <v>8.6774063566444821E-7</v>
      </c>
      <c r="G47" s="58">
        <v>0</v>
      </c>
      <c r="H47" s="58">
        <v>0</v>
      </c>
      <c r="I47" s="58">
        <v>3.7460428083360235E-8</v>
      </c>
      <c r="J47" s="58">
        <v>0</v>
      </c>
      <c r="K47" s="58">
        <v>6.4056397154462839E-11</v>
      </c>
      <c r="L47" s="58">
        <v>3.1187713560431946E-7</v>
      </c>
      <c r="M47" s="58">
        <v>1.6282192497397304E-6</v>
      </c>
      <c r="N47" s="58">
        <v>7.0417934193066682E-8</v>
      </c>
      <c r="O47" s="58">
        <v>3.3525165019190817E-7</v>
      </c>
      <c r="P47" s="58">
        <v>0</v>
      </c>
      <c r="Q47" s="58">
        <v>1.2674695581524965E-6</v>
      </c>
      <c r="R47" s="58">
        <v>0</v>
      </c>
      <c r="S47" s="58">
        <v>0</v>
      </c>
      <c r="T47" s="58">
        <v>4.2835547566869566E-8</v>
      </c>
      <c r="U47" s="58">
        <v>0</v>
      </c>
      <c r="V47" s="58">
        <v>2.8825317830981566E-9</v>
      </c>
      <c r="W47" s="58">
        <v>4.0011970412869045E-7</v>
      </c>
      <c r="X47" s="58">
        <v>2.1189769260161291E-6</v>
      </c>
      <c r="Y47" s="58">
        <v>7.0175140608094558E-8</v>
      </c>
      <c r="Z47" s="58">
        <v>2.4704872244030027E-7</v>
      </c>
      <c r="AA47" s="58">
        <v>0</v>
      </c>
      <c r="AB47" s="58">
        <v>2.9405456656992524E-6</v>
      </c>
      <c r="AC47" s="58">
        <v>0</v>
      </c>
      <c r="AD47" s="58">
        <v>0</v>
      </c>
      <c r="AE47" s="58">
        <v>0</v>
      </c>
      <c r="AF47" s="58">
        <v>0</v>
      </c>
      <c r="AG47" s="58">
        <v>1.9398549992636153E-9</v>
      </c>
      <c r="AH47" s="58">
        <v>2.1503755314660551E-7</v>
      </c>
      <c r="AI47" s="58">
        <v>3.4747469368935168E-6</v>
      </c>
      <c r="AJ47" s="58">
        <v>6.1604777575960778E-8</v>
      </c>
      <c r="AK47" s="58">
        <v>2.0712260647353776E-7</v>
      </c>
      <c r="AL47" s="58">
        <v>0</v>
      </c>
      <c r="AM47" s="58">
        <v>1.0151692246325331E-5</v>
      </c>
      <c r="AN47" s="58">
        <v>0</v>
      </c>
      <c r="AO47" s="58">
        <v>0</v>
      </c>
      <c r="AP47" s="58">
        <v>0</v>
      </c>
      <c r="AQ47" s="58">
        <v>0</v>
      </c>
      <c r="AR47" s="58">
        <v>4.4834093853447762E-8</v>
      </c>
      <c r="AS47" s="58">
        <v>9.3003022170308471E-8</v>
      </c>
      <c r="AT47" s="58">
        <v>1.0558256746398584E-5</v>
      </c>
      <c r="AU47" s="58">
        <v>5.5138180004158877E-8</v>
      </c>
      <c r="AV47" s="58">
        <v>1.5836519633233817E-7</v>
      </c>
      <c r="AW47" s="58">
        <v>0</v>
      </c>
      <c r="AX47" s="58">
        <v>2.8313642612526991E-6</v>
      </c>
      <c r="AY47" s="58">
        <v>0</v>
      </c>
      <c r="AZ47" s="58">
        <v>0</v>
      </c>
      <c r="BA47" s="58">
        <v>0</v>
      </c>
      <c r="BB47" s="58">
        <v>0</v>
      </c>
      <c r="BC47" s="58">
        <v>3.0179123534371327E-6</v>
      </c>
      <c r="BD47" s="58">
        <v>1.9644540973743862E-7</v>
      </c>
      <c r="BE47" s="58">
        <v>6.259225400763767E-6</v>
      </c>
      <c r="BF47" s="58">
        <v>5.4961089035809056E-8</v>
      </c>
      <c r="BG47" s="58">
        <v>1.6326318272364129E-7</v>
      </c>
      <c r="BH47" s="58">
        <v>0</v>
      </c>
      <c r="BI47" s="58">
        <v>8.7399848960432756E-7</v>
      </c>
      <c r="BJ47" s="58">
        <v>0</v>
      </c>
      <c r="BK47" s="58">
        <v>0</v>
      </c>
      <c r="BL47" s="58">
        <v>0</v>
      </c>
      <c r="BM47" s="58">
        <v>0</v>
      </c>
      <c r="BN47" s="58">
        <v>2.8530101853637732E-6</v>
      </c>
      <c r="BO47" s="58">
        <v>1.4376302193813056E-7</v>
      </c>
      <c r="BP47" s="58">
        <v>4.0889959686656814E-6</v>
      </c>
      <c r="BQ47" s="58">
        <v>6.5942491078733953E-8</v>
      </c>
      <c r="BR47" s="58">
        <v>1.6526849148663163E-7</v>
      </c>
      <c r="BS47" s="58">
        <v>0</v>
      </c>
      <c r="BT47" s="58">
        <v>2.0265412600882487E-6</v>
      </c>
      <c r="BU47" s="58">
        <v>0</v>
      </c>
      <c r="BV47" s="58">
        <v>0</v>
      </c>
      <c r="BW47" s="58">
        <v>0</v>
      </c>
      <c r="BX47" s="58">
        <v>0</v>
      </c>
      <c r="BY47" s="58">
        <v>3.3868803342351937E-6</v>
      </c>
      <c r="BZ47" s="58">
        <v>1.4090306172840983E-7</v>
      </c>
      <c r="CA47" s="58">
        <v>5.7855356386172175E-6</v>
      </c>
      <c r="CB47" s="58">
        <v>4.5858940926041846E-8</v>
      </c>
      <c r="CC47" s="58">
        <v>1.0550420532105195E-7</v>
      </c>
      <c r="CD47" s="58">
        <v>0</v>
      </c>
      <c r="CE47" s="58">
        <v>7.6599057710080748E-7</v>
      </c>
      <c r="CF47" s="58">
        <v>0</v>
      </c>
      <c r="CG47" s="58">
        <v>0</v>
      </c>
      <c r="CH47" s="58">
        <v>0</v>
      </c>
      <c r="CI47" s="58">
        <v>0</v>
      </c>
      <c r="CJ47" s="58">
        <v>1.5873484076322237E-6</v>
      </c>
      <c r="CK47" s="58">
        <v>8.826767112438936E-8</v>
      </c>
      <c r="CL47" s="58">
        <v>2.5929698021045145E-6</v>
      </c>
      <c r="CM47" s="58">
        <v>3.641280127218289E-8</v>
      </c>
      <c r="CN47" s="58">
        <v>8.8912400344372631E-8</v>
      </c>
      <c r="CO47" s="58">
        <v>0</v>
      </c>
      <c r="CP47" s="58">
        <v>4.5138720328116044E-6</v>
      </c>
      <c r="CQ47" s="58">
        <v>0</v>
      </c>
      <c r="CR47" s="58">
        <v>0</v>
      </c>
      <c r="CS47" s="58">
        <v>1.2959306631742191E-6</v>
      </c>
      <c r="CT47" s="58">
        <v>0</v>
      </c>
      <c r="CU47" s="58">
        <v>4.3881746214963375E-9</v>
      </c>
      <c r="CV47" s="58">
        <v>1.5672227212249227E-7</v>
      </c>
      <c r="CW47" s="58">
        <v>6.0962383443463682E-6</v>
      </c>
      <c r="CX47" s="58">
        <v>8.1942626479827106E-8</v>
      </c>
      <c r="CY47" s="58">
        <v>1.4290356007702641E-7</v>
      </c>
      <c r="CZ47" s="58">
        <v>0</v>
      </c>
      <c r="DA47" s="58">
        <v>5.3825516336297234E-6</v>
      </c>
      <c r="DB47" s="58">
        <v>0</v>
      </c>
      <c r="DC47" s="58">
        <v>0</v>
      </c>
      <c r="DD47" s="58">
        <v>1.1048364599348758E-6</v>
      </c>
      <c r="DE47" s="58">
        <v>0</v>
      </c>
      <c r="DF47" s="58">
        <v>4.3833997737672459E-7</v>
      </c>
      <c r="DG47" s="58">
        <v>4.6570754371108944E-7</v>
      </c>
      <c r="DH47" s="58">
        <v>7.616281801209266E-6</v>
      </c>
      <c r="DI47" s="58">
        <v>7.1545561033785782E-8</v>
      </c>
      <c r="DJ47" s="58">
        <v>1.3738507832808241E-7</v>
      </c>
      <c r="DK47" s="58">
        <v>0</v>
      </c>
      <c r="DL47" s="58">
        <v>6.2551839503903308E-6</v>
      </c>
      <c r="DM47" s="58">
        <v>0</v>
      </c>
      <c r="DN47" s="58">
        <v>0</v>
      </c>
      <c r="DO47" s="58">
        <v>1.3975649456764316E-6</v>
      </c>
      <c r="DP47" s="58">
        <v>0</v>
      </c>
      <c r="DQ47" s="58">
        <v>6.0585990993513881E-7</v>
      </c>
      <c r="DR47" s="58">
        <v>6.1717242094798551E-7</v>
      </c>
      <c r="DS47" s="58">
        <v>9.0847118663117539E-6</v>
      </c>
      <c r="DT47" s="58">
        <v>6.3968168706611397E-8</v>
      </c>
      <c r="DU47" s="58">
        <v>1.2428048930609269E-7</v>
      </c>
      <c r="DV47" s="58">
        <v>0</v>
      </c>
      <c r="DW47" s="58">
        <v>5.821512541717562E-6</v>
      </c>
      <c r="DX47" s="58">
        <v>0</v>
      </c>
      <c r="DY47" s="58">
        <v>0</v>
      </c>
      <c r="DZ47" s="58">
        <v>1.1984366689441691E-6</v>
      </c>
      <c r="EA47" s="58">
        <v>0</v>
      </c>
      <c r="EB47" s="58">
        <v>7.300098676185042E-7</v>
      </c>
      <c r="EC47" s="58">
        <v>4.8021625073948787E-7</v>
      </c>
      <c r="ED47" s="58">
        <v>8.4184239870324266E-6</v>
      </c>
      <c r="EE47" s="58">
        <v>7.3468771393837654E-8</v>
      </c>
      <c r="EF47" s="58">
        <v>1.3963372621376896E-7</v>
      </c>
      <c r="EG47" s="58">
        <v>0</v>
      </c>
      <c r="EH47" s="58">
        <v>6.3548373888112401E-6</v>
      </c>
      <c r="EI47" s="58">
        <v>0</v>
      </c>
      <c r="EJ47" s="58">
        <v>0</v>
      </c>
      <c r="EK47" s="58">
        <v>1.0046933819989766E-6</v>
      </c>
      <c r="EL47" s="58">
        <v>0</v>
      </c>
      <c r="EM47" s="58">
        <v>8.3936793387120007E-7</v>
      </c>
      <c r="EN47" s="58">
        <v>7.0329179305573211E-7</v>
      </c>
      <c r="EO47" s="58">
        <v>9.1152929953447542E-6</v>
      </c>
      <c r="EP47" s="58">
        <v>1.2012320792629176E-7</v>
      </c>
      <c r="EQ47" s="58">
        <v>1.3246492450102492E-7</v>
      </c>
      <c r="ER47" s="58">
        <v>0</v>
      </c>
      <c r="ES47" s="58">
        <v>6.7047420497720713E-6</v>
      </c>
      <c r="ET47" s="58">
        <v>0</v>
      </c>
      <c r="EU47" s="58">
        <v>0</v>
      </c>
      <c r="EV47" s="58">
        <v>1.2920256764725521E-6</v>
      </c>
      <c r="EW47" s="58">
        <v>0</v>
      </c>
      <c r="EX47" s="58">
        <v>9.3535027353497606E-7</v>
      </c>
      <c r="EY47" s="58">
        <v>7.5422589002975989E-7</v>
      </c>
      <c r="EZ47" s="58">
        <v>9.9389320222366747E-6</v>
      </c>
      <c r="FA47" s="58">
        <v>7.070552401954304E-8</v>
      </c>
      <c r="FB47" s="58">
        <v>1.2627809187184993E-7</v>
      </c>
      <c r="FC47" s="58">
        <v>0</v>
      </c>
      <c r="FD47" s="58">
        <v>7.5896146659845829E-6</v>
      </c>
      <c r="FE47" s="58">
        <v>0</v>
      </c>
      <c r="FF47" s="58">
        <v>0</v>
      </c>
      <c r="FG47" s="58">
        <v>1.3470895601743679E-6</v>
      </c>
      <c r="FH47" s="58">
        <v>0</v>
      </c>
      <c r="FI47" s="58">
        <v>9.8500554857872436E-7</v>
      </c>
      <c r="FJ47" s="58">
        <v>7.7890468214301379E-7</v>
      </c>
      <c r="FK47" s="58">
        <v>1.089759807277208E-5</v>
      </c>
    </row>
    <row r="48" spans="1:167" ht="20.100000000000001" customHeight="1" x14ac:dyDescent="0.25">
      <c r="A48" s="4">
        <v>706</v>
      </c>
      <c r="B48" s="5" t="s">
        <v>118</v>
      </c>
      <c r="C48" s="57">
        <v>1.9552976720977953E-3</v>
      </c>
      <c r="D48" s="57">
        <v>2.6508846172258477E-4</v>
      </c>
      <c r="E48" s="57">
        <v>0</v>
      </c>
      <c r="F48" s="57">
        <v>2.7158528856604759E-3</v>
      </c>
      <c r="G48" s="57">
        <v>0</v>
      </c>
      <c r="H48" s="57">
        <v>8.8247801130978047E-7</v>
      </c>
      <c r="I48" s="57">
        <v>3.0210105842322629E-5</v>
      </c>
      <c r="J48" s="57">
        <v>1.9892901801322825E-6</v>
      </c>
      <c r="K48" s="57">
        <v>4.0062897970833755E-5</v>
      </c>
      <c r="L48" s="57">
        <v>2.6466662818937824E-3</v>
      </c>
      <c r="M48" s="57">
        <v>7.6560500733792378E-3</v>
      </c>
      <c r="N48" s="57">
        <v>1.9703433602887071E-3</v>
      </c>
      <c r="O48" s="57">
        <v>2.9092647254845479E-4</v>
      </c>
      <c r="P48" s="57">
        <v>0</v>
      </c>
      <c r="Q48" s="57">
        <v>3.0691767786448785E-3</v>
      </c>
      <c r="R48" s="57">
        <v>0</v>
      </c>
      <c r="S48" s="57">
        <v>3.1090063215329107E-7</v>
      </c>
      <c r="T48" s="57">
        <v>1.9850800092483658E-5</v>
      </c>
      <c r="U48" s="57">
        <v>1.8423371543066638E-6</v>
      </c>
      <c r="V48" s="57">
        <v>4.2867356147482838E-5</v>
      </c>
      <c r="W48" s="57">
        <v>2.5121427573817938E-3</v>
      </c>
      <c r="X48" s="57">
        <v>7.9074607628902595E-3</v>
      </c>
      <c r="Y48" s="57">
        <v>1.9179396230569307E-3</v>
      </c>
      <c r="Z48" s="57">
        <v>2.3855875380619437E-4</v>
      </c>
      <c r="AA48" s="57">
        <v>0</v>
      </c>
      <c r="AB48" s="57">
        <v>3.0170890469063644E-3</v>
      </c>
      <c r="AC48" s="57">
        <v>0</v>
      </c>
      <c r="AD48" s="57">
        <v>6.2422822761731338E-7</v>
      </c>
      <c r="AE48" s="57">
        <v>1.7764826679681654E-5</v>
      </c>
      <c r="AF48" s="57">
        <v>5.3109347668877934E-8</v>
      </c>
      <c r="AG48" s="57">
        <v>5.864691326919501E-5</v>
      </c>
      <c r="AH48" s="57">
        <v>2.6474499356729489E-3</v>
      </c>
      <c r="AI48" s="57">
        <v>7.8981264369666002E-3</v>
      </c>
      <c r="AJ48" s="57">
        <v>1.8351020975360096E-3</v>
      </c>
      <c r="AK48" s="57">
        <v>2.4976650431364955E-4</v>
      </c>
      <c r="AL48" s="57">
        <v>0</v>
      </c>
      <c r="AM48" s="57">
        <v>2.7312573972334306E-3</v>
      </c>
      <c r="AN48" s="57">
        <v>0</v>
      </c>
      <c r="AO48" s="57">
        <v>7.3114422364049782E-7</v>
      </c>
      <c r="AP48" s="57">
        <v>7.0463688582883739E-5</v>
      </c>
      <c r="AQ48" s="57">
        <v>6.9918138249598356E-7</v>
      </c>
      <c r="AR48" s="57">
        <v>4.3889460997349966E-5</v>
      </c>
      <c r="AS48" s="57">
        <v>1.9148744476752495E-3</v>
      </c>
      <c r="AT48" s="57">
        <v>6.8467839219447111E-3</v>
      </c>
      <c r="AU48" s="57">
        <v>1.8630686642683292E-3</v>
      </c>
      <c r="AV48" s="57">
        <v>2.1911357847387527E-4</v>
      </c>
      <c r="AW48" s="57">
        <v>0</v>
      </c>
      <c r="AX48" s="57">
        <v>2.5899367206500107E-3</v>
      </c>
      <c r="AY48" s="57">
        <v>0</v>
      </c>
      <c r="AZ48" s="57">
        <v>4.2290913405319657E-6</v>
      </c>
      <c r="BA48" s="57">
        <v>3.1764883996825965E-5</v>
      </c>
      <c r="BB48" s="57">
        <v>1.9826299897435092E-7</v>
      </c>
      <c r="BC48" s="57">
        <v>5.3847659987218483E-5</v>
      </c>
      <c r="BD48" s="57">
        <v>2.2805564385860923E-3</v>
      </c>
      <c r="BE48" s="57">
        <v>7.0427153003018595E-3</v>
      </c>
      <c r="BF48" s="57">
        <v>1.8861601949422811E-3</v>
      </c>
      <c r="BG48" s="57">
        <v>2.2700881211692363E-4</v>
      </c>
      <c r="BH48" s="57">
        <v>0</v>
      </c>
      <c r="BI48" s="57">
        <v>2.8633153662118191E-3</v>
      </c>
      <c r="BJ48" s="57">
        <v>0</v>
      </c>
      <c r="BK48" s="57">
        <v>6.9836712873265078E-6</v>
      </c>
      <c r="BL48" s="57">
        <v>5.4348865221830565E-5</v>
      </c>
      <c r="BM48" s="57">
        <v>5.12484197705462E-7</v>
      </c>
      <c r="BN48" s="57">
        <v>5.4885331572297465E-5</v>
      </c>
      <c r="BO48" s="57">
        <v>2.0663767605163036E-3</v>
      </c>
      <c r="BP48" s="57">
        <v>7.1595914860664881E-3</v>
      </c>
      <c r="BQ48" s="57">
        <v>1.9317350022615019E-3</v>
      </c>
      <c r="BR48" s="57">
        <v>2.4062298918344768E-4</v>
      </c>
      <c r="BS48" s="57">
        <v>0</v>
      </c>
      <c r="BT48" s="57">
        <v>3.0245314431376564E-3</v>
      </c>
      <c r="BU48" s="57">
        <v>0</v>
      </c>
      <c r="BV48" s="57">
        <v>3.0329306156192016E-5</v>
      </c>
      <c r="BW48" s="57">
        <v>6.236477325009804E-5</v>
      </c>
      <c r="BX48" s="57">
        <v>4.6635291820438108E-6</v>
      </c>
      <c r="BY48" s="57">
        <v>6.3549493290188845E-5</v>
      </c>
      <c r="BZ48" s="57">
        <v>2.0497260734319129E-3</v>
      </c>
      <c r="CA48" s="57">
        <v>7.4075226098930429E-3</v>
      </c>
      <c r="CB48" s="57">
        <v>1.8641477647307282E-3</v>
      </c>
      <c r="CC48" s="57">
        <v>2.4033225767553898E-4</v>
      </c>
      <c r="CD48" s="57">
        <v>0</v>
      </c>
      <c r="CE48" s="57">
        <v>2.7844754582213266E-3</v>
      </c>
      <c r="CF48" s="57">
        <v>0</v>
      </c>
      <c r="CG48" s="57">
        <v>5.7174335805619685E-5</v>
      </c>
      <c r="CH48" s="57">
        <v>1.0661406124860743E-4</v>
      </c>
      <c r="CI48" s="57">
        <v>4.7991562992840166E-6</v>
      </c>
      <c r="CJ48" s="57">
        <v>4.6844528325305482E-5</v>
      </c>
      <c r="CK48" s="57">
        <v>1.1834064790049116E-3</v>
      </c>
      <c r="CL48" s="57">
        <v>6.2877940413113209E-3</v>
      </c>
      <c r="CM48" s="57">
        <v>1.7657366752453019E-3</v>
      </c>
      <c r="CN48" s="57">
        <v>2.287390921079149E-4</v>
      </c>
      <c r="CO48" s="57">
        <v>0</v>
      </c>
      <c r="CP48" s="57">
        <v>2.9664166907353534E-3</v>
      </c>
      <c r="CQ48" s="57">
        <v>0</v>
      </c>
      <c r="CR48" s="57">
        <v>2.8962549258002258E-5</v>
      </c>
      <c r="CS48" s="57">
        <v>8.3858976447171596E-5</v>
      </c>
      <c r="CT48" s="57">
        <v>4.7884809904085721E-6</v>
      </c>
      <c r="CU48" s="57">
        <v>5.8861845576913967E-5</v>
      </c>
      <c r="CV48" s="57">
        <v>1.2306913879798862E-3</v>
      </c>
      <c r="CW48" s="57">
        <v>6.3680556983409537E-3</v>
      </c>
      <c r="CX48" s="57">
        <v>1.7401198325174584E-3</v>
      </c>
      <c r="CY48" s="57">
        <v>2.1383886188838704E-4</v>
      </c>
      <c r="CZ48" s="57">
        <v>0</v>
      </c>
      <c r="DA48" s="57">
        <v>3.4337355068931961E-3</v>
      </c>
      <c r="DB48" s="57">
        <v>0</v>
      </c>
      <c r="DC48" s="57">
        <v>1.4055069987173488E-5</v>
      </c>
      <c r="DD48" s="57">
        <v>3.2420163213548238E-5</v>
      </c>
      <c r="DE48" s="57">
        <v>2.0590753323292408E-8</v>
      </c>
      <c r="DF48" s="57">
        <v>5.5834655088225298E-5</v>
      </c>
      <c r="DG48" s="57">
        <v>1.5946595170831146E-3</v>
      </c>
      <c r="DH48" s="57">
        <v>7.0846841974244257E-3</v>
      </c>
      <c r="DI48" s="57">
        <v>2.0631481351139286E-3</v>
      </c>
      <c r="DJ48" s="57">
        <v>2.5089092391000127E-4</v>
      </c>
      <c r="DK48" s="57">
        <v>0</v>
      </c>
      <c r="DL48" s="57">
        <v>3.7628579385020678E-3</v>
      </c>
      <c r="DM48" s="57">
        <v>0</v>
      </c>
      <c r="DN48" s="57">
        <v>2.5345908429063695E-5</v>
      </c>
      <c r="DO48" s="57">
        <v>4.4516772751627978E-5</v>
      </c>
      <c r="DP48" s="57">
        <v>9.3578847510540805E-8</v>
      </c>
      <c r="DQ48" s="57">
        <v>6.106431077425763E-5</v>
      </c>
      <c r="DR48" s="57">
        <v>2.5714384880115228E-3</v>
      </c>
      <c r="DS48" s="57">
        <v>8.7793560563399781E-3</v>
      </c>
      <c r="DT48" s="57">
        <v>1.8446400596589889E-3</v>
      </c>
      <c r="DU48" s="57">
        <v>2.2695948617892266E-4</v>
      </c>
      <c r="DV48" s="57">
        <v>0</v>
      </c>
      <c r="DW48" s="57">
        <v>3.5019792951611517E-3</v>
      </c>
      <c r="DX48" s="57">
        <v>0</v>
      </c>
      <c r="DY48" s="57">
        <v>2.2723285808933729E-5</v>
      </c>
      <c r="DZ48" s="57">
        <v>3.9382099631788222E-5</v>
      </c>
      <c r="EA48" s="57">
        <v>8.5327438465549975E-8</v>
      </c>
      <c r="EB48" s="57">
        <v>7.3528396834558112E-5</v>
      </c>
      <c r="EC48" s="57">
        <v>1.5978362432563305E-3</v>
      </c>
      <c r="ED48" s="57">
        <v>7.3071341939691401E-3</v>
      </c>
      <c r="EE48" s="57">
        <v>1.8255623947955523E-3</v>
      </c>
      <c r="EF48" s="57">
        <v>2.2654300798774399E-4</v>
      </c>
      <c r="EG48" s="57">
        <v>0</v>
      </c>
      <c r="EH48" s="57">
        <v>3.6757331672495697E-3</v>
      </c>
      <c r="EI48" s="57">
        <v>0</v>
      </c>
      <c r="EJ48" s="57">
        <v>2.9244731974168465E-5</v>
      </c>
      <c r="EK48" s="57">
        <v>3.2125333513247877E-5</v>
      </c>
      <c r="EL48" s="57">
        <v>8.9183375475578291E-8</v>
      </c>
      <c r="EM48" s="57">
        <v>8.8044230934841833E-5</v>
      </c>
      <c r="EN48" s="57">
        <v>2.3563819676665132E-3</v>
      </c>
      <c r="EO48" s="57">
        <v>8.2337240174971127E-3</v>
      </c>
      <c r="EP48" s="57">
        <v>2.1182556574077501E-3</v>
      </c>
      <c r="EQ48" s="57">
        <v>2.6330345085056407E-4</v>
      </c>
      <c r="ER48" s="57">
        <v>0</v>
      </c>
      <c r="ES48" s="57">
        <v>4.081286417192488E-3</v>
      </c>
      <c r="ET48" s="57">
        <v>0</v>
      </c>
      <c r="EU48" s="57">
        <v>3.6470856269653891E-5</v>
      </c>
      <c r="EV48" s="57">
        <v>4.0903066569464071E-5</v>
      </c>
      <c r="EW48" s="57">
        <v>9.2259906952141024E-8</v>
      </c>
      <c r="EX48" s="57">
        <v>1.1369146545422348E-4</v>
      </c>
      <c r="EY48" s="57">
        <v>3.3455475426605423E-3</v>
      </c>
      <c r="EZ48" s="57">
        <v>9.9995507163116379E-3</v>
      </c>
      <c r="FA48" s="57">
        <v>2.3620641375326663E-3</v>
      </c>
      <c r="FB48" s="57">
        <v>2.5629448722819259E-4</v>
      </c>
      <c r="FC48" s="57">
        <v>0</v>
      </c>
      <c r="FD48" s="57">
        <v>4.5965508889440386E-3</v>
      </c>
      <c r="FE48" s="57">
        <v>0</v>
      </c>
      <c r="FF48" s="57">
        <v>5.1963951961496628E-5</v>
      </c>
      <c r="FG48" s="57">
        <v>4.5817958370463465E-5</v>
      </c>
      <c r="FH48" s="57">
        <v>1.224866769862486E-7</v>
      </c>
      <c r="FI48" s="57">
        <v>1.2971828049577216E-4</v>
      </c>
      <c r="FJ48" s="57">
        <v>4.2993684849802353E-3</v>
      </c>
      <c r="FK48" s="57">
        <v>1.1741900676189852E-2</v>
      </c>
    </row>
    <row r="49" spans="1:167" ht="20.100000000000001" customHeight="1" x14ac:dyDescent="0.25">
      <c r="A49" s="10">
        <v>7061</v>
      </c>
      <c r="B49" s="10" t="s">
        <v>119</v>
      </c>
      <c r="C49" s="58">
        <v>1.1168139996813743E-4</v>
      </c>
      <c r="D49" s="58">
        <v>1.0550000494934532E-5</v>
      </c>
      <c r="E49" s="58">
        <v>0</v>
      </c>
      <c r="F49" s="58">
        <v>5.2448862680044753E-5</v>
      </c>
      <c r="G49" s="58">
        <v>0</v>
      </c>
      <c r="H49" s="58">
        <v>0</v>
      </c>
      <c r="I49" s="58">
        <v>2.6545433310999229E-7</v>
      </c>
      <c r="J49" s="58">
        <v>1.9917861827626122E-9</v>
      </c>
      <c r="K49" s="58">
        <v>9.6817654910282626E-6</v>
      </c>
      <c r="L49" s="58">
        <v>8.504911117032109E-4</v>
      </c>
      <c r="M49" s="58">
        <v>1.0351205864566487E-3</v>
      </c>
      <c r="N49" s="58">
        <v>1.2341842411471893E-4</v>
      </c>
      <c r="O49" s="58">
        <v>1.1757075849725226E-5</v>
      </c>
      <c r="P49" s="58">
        <v>0</v>
      </c>
      <c r="Q49" s="58">
        <v>5.7371726510707121E-5</v>
      </c>
      <c r="R49" s="58">
        <v>0</v>
      </c>
      <c r="S49" s="58">
        <v>0</v>
      </c>
      <c r="T49" s="58">
        <v>9.0049666757986116E-7</v>
      </c>
      <c r="U49" s="58">
        <v>0</v>
      </c>
      <c r="V49" s="58">
        <v>5.0901760131083568E-6</v>
      </c>
      <c r="W49" s="58">
        <v>8.388008301750961E-4</v>
      </c>
      <c r="X49" s="58">
        <v>1.0373387293309356E-3</v>
      </c>
      <c r="Y49" s="58">
        <v>1.036214228431909E-4</v>
      </c>
      <c r="Z49" s="58">
        <v>9.0221296822484579E-6</v>
      </c>
      <c r="AA49" s="58">
        <v>0</v>
      </c>
      <c r="AB49" s="58">
        <v>6.2785829030889622E-5</v>
      </c>
      <c r="AC49" s="58">
        <v>0</v>
      </c>
      <c r="AD49" s="58">
        <v>0</v>
      </c>
      <c r="AE49" s="58">
        <v>2.2409864049981657E-6</v>
      </c>
      <c r="AF49" s="58">
        <v>0</v>
      </c>
      <c r="AG49" s="58">
        <v>2.7857830497991852E-6</v>
      </c>
      <c r="AH49" s="58">
        <v>6.8437049948961797E-4</v>
      </c>
      <c r="AI49" s="58">
        <v>8.6482665050074427E-4</v>
      </c>
      <c r="AJ49" s="58">
        <v>9.895563170369111E-5</v>
      </c>
      <c r="AK49" s="58">
        <v>9.7473674657548072E-6</v>
      </c>
      <c r="AL49" s="58">
        <v>0</v>
      </c>
      <c r="AM49" s="58">
        <v>5.8810674166582254E-5</v>
      </c>
      <c r="AN49" s="58">
        <v>0</v>
      </c>
      <c r="AO49" s="58">
        <v>4.0944076523867881E-7</v>
      </c>
      <c r="AP49" s="58">
        <v>3.0762356895770635E-5</v>
      </c>
      <c r="AQ49" s="58">
        <v>0</v>
      </c>
      <c r="AR49" s="58">
        <v>1.0627106760060129E-5</v>
      </c>
      <c r="AS49" s="58">
        <v>6.0616124028786862E-4</v>
      </c>
      <c r="AT49" s="58">
        <v>8.1547381804496623E-4</v>
      </c>
      <c r="AU49" s="58">
        <v>1.0457317802221855E-4</v>
      </c>
      <c r="AV49" s="58">
        <v>1.2125947262924684E-5</v>
      </c>
      <c r="AW49" s="58">
        <v>0</v>
      </c>
      <c r="AX49" s="58">
        <v>5.5631326037261943E-5</v>
      </c>
      <c r="AY49" s="58">
        <v>0</v>
      </c>
      <c r="AZ49" s="58">
        <v>1.4937112310966164E-7</v>
      </c>
      <c r="BA49" s="58">
        <v>9.252704511574032E-6</v>
      </c>
      <c r="BB49" s="58">
        <v>0</v>
      </c>
      <c r="BC49" s="58">
        <v>2.1696056061390817E-5</v>
      </c>
      <c r="BD49" s="58">
        <v>5.463295419840281E-4</v>
      </c>
      <c r="BE49" s="58">
        <v>7.497581250025078E-4</v>
      </c>
      <c r="BF49" s="58">
        <v>1.0333233783108513E-4</v>
      </c>
      <c r="BG49" s="58">
        <v>1.2741003301056345E-5</v>
      </c>
      <c r="BH49" s="58">
        <v>0</v>
      </c>
      <c r="BI49" s="58">
        <v>5.649311176435442E-5</v>
      </c>
      <c r="BJ49" s="58">
        <v>0</v>
      </c>
      <c r="BK49" s="58">
        <v>4.2908977180871551E-7</v>
      </c>
      <c r="BL49" s="58">
        <v>1.2788548884725342E-5</v>
      </c>
      <c r="BM49" s="58">
        <v>0</v>
      </c>
      <c r="BN49" s="58">
        <v>1.0813002497035193E-5</v>
      </c>
      <c r="BO49" s="58">
        <v>5.357599667021076E-4</v>
      </c>
      <c r="BP49" s="58">
        <v>7.3235706075217271E-4</v>
      </c>
      <c r="BQ49" s="58">
        <v>9.7407824060244004E-5</v>
      </c>
      <c r="BR49" s="58">
        <v>1.234248646199732E-5</v>
      </c>
      <c r="BS49" s="58">
        <v>0</v>
      </c>
      <c r="BT49" s="58">
        <v>5.5575703696477556E-5</v>
      </c>
      <c r="BU49" s="58">
        <v>0</v>
      </c>
      <c r="BV49" s="58">
        <v>5.0365174176247058E-7</v>
      </c>
      <c r="BW49" s="58">
        <v>7.2410475516218933E-6</v>
      </c>
      <c r="BX49" s="58">
        <v>0</v>
      </c>
      <c r="BY49" s="58">
        <v>6.8592797933290049E-6</v>
      </c>
      <c r="BZ49" s="58">
        <v>3.7114938004611424E-4</v>
      </c>
      <c r="CA49" s="58">
        <v>5.5107937335154651E-4</v>
      </c>
      <c r="CB49" s="58">
        <v>8.8493932274389477E-5</v>
      </c>
      <c r="CC49" s="58">
        <v>1.2711184519875139E-5</v>
      </c>
      <c r="CD49" s="58">
        <v>0</v>
      </c>
      <c r="CE49" s="58">
        <v>4.3590813865693949E-5</v>
      </c>
      <c r="CF49" s="58">
        <v>0</v>
      </c>
      <c r="CG49" s="58">
        <v>0</v>
      </c>
      <c r="CH49" s="58">
        <v>1.5233417973286805E-5</v>
      </c>
      <c r="CI49" s="58">
        <v>0</v>
      </c>
      <c r="CJ49" s="58">
        <v>4.7428457961339856E-6</v>
      </c>
      <c r="CK49" s="58">
        <v>2.3747467070270916E-4</v>
      </c>
      <c r="CL49" s="58">
        <v>4.0224686513208846E-4</v>
      </c>
      <c r="CM49" s="58">
        <v>8.3738890458994562E-5</v>
      </c>
      <c r="CN49" s="58">
        <v>1.1269465182207504E-5</v>
      </c>
      <c r="CO49" s="58">
        <v>0</v>
      </c>
      <c r="CP49" s="58">
        <v>3.981327919919437E-5</v>
      </c>
      <c r="CQ49" s="58">
        <v>0</v>
      </c>
      <c r="CR49" s="58">
        <v>0</v>
      </c>
      <c r="CS49" s="58">
        <v>1.2562803779332276E-5</v>
      </c>
      <c r="CT49" s="58">
        <v>0</v>
      </c>
      <c r="CU49" s="58">
        <v>4.805302689481763E-6</v>
      </c>
      <c r="CV49" s="58">
        <v>2.1638285997125129E-4</v>
      </c>
      <c r="CW49" s="58">
        <v>3.6857260128046168E-4</v>
      </c>
      <c r="CX49" s="58">
        <v>7.9216620571360665E-5</v>
      </c>
      <c r="CY49" s="58">
        <v>1.0470427812880373E-5</v>
      </c>
      <c r="CZ49" s="58">
        <v>0</v>
      </c>
      <c r="DA49" s="58">
        <v>2.9326162569580427E-5</v>
      </c>
      <c r="DB49" s="58">
        <v>0</v>
      </c>
      <c r="DC49" s="58">
        <v>0</v>
      </c>
      <c r="DD49" s="58">
        <v>1.5611725598450152E-6</v>
      </c>
      <c r="DE49" s="58">
        <v>0</v>
      </c>
      <c r="DF49" s="58">
        <v>1.1382798179883984E-5</v>
      </c>
      <c r="DG49" s="58">
        <v>2.4433189124411164E-4</v>
      </c>
      <c r="DH49" s="58">
        <v>3.7628907293766207E-4</v>
      </c>
      <c r="DI49" s="58">
        <v>7.5428201273301516E-5</v>
      </c>
      <c r="DJ49" s="58">
        <v>1.0045876781572312E-5</v>
      </c>
      <c r="DK49" s="58">
        <v>0</v>
      </c>
      <c r="DL49" s="58">
        <v>2.6946540879974055E-5</v>
      </c>
      <c r="DM49" s="58">
        <v>0</v>
      </c>
      <c r="DN49" s="58">
        <v>0</v>
      </c>
      <c r="DO49" s="58">
        <v>1.748908767860583E-6</v>
      </c>
      <c r="DP49" s="58">
        <v>0</v>
      </c>
      <c r="DQ49" s="58">
        <v>1.1906818477356649E-5</v>
      </c>
      <c r="DR49" s="58">
        <v>3.2355427898113327E-4</v>
      </c>
      <c r="DS49" s="58">
        <v>4.4963062516119843E-4</v>
      </c>
      <c r="DT49" s="58">
        <v>6.7439598412098441E-5</v>
      </c>
      <c r="DU49" s="58">
        <v>9.0876425381585264E-6</v>
      </c>
      <c r="DV49" s="58">
        <v>0</v>
      </c>
      <c r="DW49" s="58">
        <v>2.5078339331473232E-5</v>
      </c>
      <c r="DX49" s="58">
        <v>0</v>
      </c>
      <c r="DY49" s="58">
        <v>0</v>
      </c>
      <c r="DZ49" s="58">
        <v>1.8360476919566417E-6</v>
      </c>
      <c r="EA49" s="58">
        <v>0</v>
      </c>
      <c r="EB49" s="58">
        <v>1.4333433959360154E-5</v>
      </c>
      <c r="EC49" s="58">
        <v>1.9423198728571599E-4</v>
      </c>
      <c r="ED49" s="58">
        <v>3.1200704921876296E-4</v>
      </c>
      <c r="EE49" s="58">
        <v>8.3135702840569025E-5</v>
      </c>
      <c r="EF49" s="58">
        <v>1.1177054516688555E-5</v>
      </c>
      <c r="EG49" s="58">
        <v>0</v>
      </c>
      <c r="EH49" s="58">
        <v>3.2541051814315194E-5</v>
      </c>
      <c r="EI49" s="58">
        <v>0</v>
      </c>
      <c r="EJ49" s="58">
        <v>0</v>
      </c>
      <c r="EK49" s="58">
        <v>1.792375580068145E-6</v>
      </c>
      <c r="EL49" s="58">
        <v>0</v>
      </c>
      <c r="EM49" s="58">
        <v>2.0242111845794789E-5</v>
      </c>
      <c r="EN49" s="58">
        <v>3.3924672604673025E-4</v>
      </c>
      <c r="EO49" s="58">
        <v>4.8813502264416595E-4</v>
      </c>
      <c r="EP49" s="58">
        <v>1.5977831489425581E-4</v>
      </c>
      <c r="EQ49" s="58">
        <v>2.0744224382131615E-5</v>
      </c>
      <c r="ER49" s="58">
        <v>0</v>
      </c>
      <c r="ES49" s="58">
        <v>5.737422850224366E-5</v>
      </c>
      <c r="ET49" s="58">
        <v>0</v>
      </c>
      <c r="EU49" s="58">
        <v>0</v>
      </c>
      <c r="EV49" s="58">
        <v>3.9609408292618156E-6</v>
      </c>
      <c r="EW49" s="58">
        <v>0</v>
      </c>
      <c r="EX49" s="58">
        <v>3.2481691522276863E-5</v>
      </c>
      <c r="EY49" s="58">
        <v>6.8151852773337652E-4</v>
      </c>
      <c r="EZ49" s="58">
        <v>9.5585792786354647E-4</v>
      </c>
      <c r="FA49" s="58">
        <v>2.2038359608707108E-4</v>
      </c>
      <c r="FB49" s="58">
        <v>2.4691176552830665E-5</v>
      </c>
      <c r="FC49" s="58">
        <v>0</v>
      </c>
      <c r="FD49" s="58">
        <v>7.9573290613384071E-5</v>
      </c>
      <c r="FE49" s="58">
        <v>0</v>
      </c>
      <c r="FF49" s="58">
        <v>0</v>
      </c>
      <c r="FG49" s="58">
        <v>5.0223109133278596E-6</v>
      </c>
      <c r="FH49" s="58">
        <v>0</v>
      </c>
      <c r="FI49" s="58">
        <v>4.2256091860419102E-5</v>
      </c>
      <c r="FJ49" s="58">
        <v>9.8044522258283208E-4</v>
      </c>
      <c r="FK49" s="58">
        <v>1.3523716886098649E-3</v>
      </c>
    </row>
    <row r="50" spans="1:167" ht="20.100000000000001" customHeight="1" x14ac:dyDescent="0.25">
      <c r="A50" s="10">
        <v>7062</v>
      </c>
      <c r="B50" s="10" t="s">
        <v>120</v>
      </c>
      <c r="C50" s="58">
        <v>2.4235566615532161E-5</v>
      </c>
      <c r="D50" s="58">
        <v>3.5971020107123637E-6</v>
      </c>
      <c r="E50" s="58">
        <v>0</v>
      </c>
      <c r="F50" s="58">
        <v>2.9673771129343704E-5</v>
      </c>
      <c r="G50" s="58">
        <v>0</v>
      </c>
      <c r="H50" s="58">
        <v>0</v>
      </c>
      <c r="I50" s="58">
        <v>5.0711945258267029E-7</v>
      </c>
      <c r="J50" s="58">
        <v>0</v>
      </c>
      <c r="K50" s="58">
        <v>6.4305080102315711E-7</v>
      </c>
      <c r="L50" s="58">
        <v>1.2545105699615741E-5</v>
      </c>
      <c r="M50" s="58">
        <v>7.1201715708809802E-5</v>
      </c>
      <c r="N50" s="58">
        <v>2.3927218815555759E-5</v>
      </c>
      <c r="O50" s="58">
        <v>3.6543344908094284E-6</v>
      </c>
      <c r="P50" s="58">
        <v>0</v>
      </c>
      <c r="Q50" s="58">
        <v>2.7717507989765794E-5</v>
      </c>
      <c r="R50" s="58">
        <v>0</v>
      </c>
      <c r="S50" s="58">
        <v>0</v>
      </c>
      <c r="T50" s="58">
        <v>3.2458750396922244E-7</v>
      </c>
      <c r="U50" s="58">
        <v>0</v>
      </c>
      <c r="V50" s="58">
        <v>2.5184041357560455E-7</v>
      </c>
      <c r="W50" s="58">
        <v>2.5551497023025746E-5</v>
      </c>
      <c r="X50" s="58">
        <v>8.1426986236701548E-5</v>
      </c>
      <c r="Y50" s="58">
        <v>2.0893419161153111E-5</v>
      </c>
      <c r="Z50" s="58">
        <v>2.7932092593304881E-6</v>
      </c>
      <c r="AA50" s="58">
        <v>0</v>
      </c>
      <c r="AB50" s="58">
        <v>2.4828462885099466E-5</v>
      </c>
      <c r="AC50" s="58">
        <v>0</v>
      </c>
      <c r="AD50" s="58">
        <v>0</v>
      </c>
      <c r="AE50" s="58">
        <v>2.2201535568305257E-7</v>
      </c>
      <c r="AF50" s="58">
        <v>0</v>
      </c>
      <c r="AG50" s="58">
        <v>2.3246460610394432E-7</v>
      </c>
      <c r="AH50" s="58">
        <v>3.2233523259392902E-5</v>
      </c>
      <c r="AI50" s="58">
        <v>8.1203094526762965E-5</v>
      </c>
      <c r="AJ50" s="58">
        <v>1.7312348745978906E-5</v>
      </c>
      <c r="AK50" s="58">
        <v>2.7409713205735495E-6</v>
      </c>
      <c r="AL50" s="58">
        <v>0</v>
      </c>
      <c r="AM50" s="58">
        <v>2.0365547906602493E-5</v>
      </c>
      <c r="AN50" s="58">
        <v>0</v>
      </c>
      <c r="AO50" s="58">
        <v>0</v>
      </c>
      <c r="AP50" s="58">
        <v>1.9292974003449013E-7</v>
      </c>
      <c r="AQ50" s="58">
        <v>0</v>
      </c>
      <c r="AR50" s="58">
        <v>8.6745682588820863E-7</v>
      </c>
      <c r="AS50" s="58">
        <v>1.2103160927472299E-5</v>
      </c>
      <c r="AT50" s="58">
        <v>5.3582415466549947E-5</v>
      </c>
      <c r="AU50" s="58">
        <v>1.199761882261007E-5</v>
      </c>
      <c r="AV50" s="58">
        <v>1.5641273056667861E-6</v>
      </c>
      <c r="AW50" s="58">
        <v>0</v>
      </c>
      <c r="AX50" s="58">
        <v>2.2607183780656697E-5</v>
      </c>
      <c r="AY50" s="58">
        <v>0</v>
      </c>
      <c r="AZ50" s="58">
        <v>0</v>
      </c>
      <c r="BA50" s="58">
        <v>7.517734908322789E-6</v>
      </c>
      <c r="BB50" s="58">
        <v>0</v>
      </c>
      <c r="BC50" s="58">
        <v>8.914012415100807E-7</v>
      </c>
      <c r="BD50" s="58">
        <v>2.0782371317000634E-5</v>
      </c>
      <c r="BE50" s="58">
        <v>6.5360437375767058E-5</v>
      </c>
      <c r="BF50" s="58">
        <v>1.5216923974730462E-5</v>
      </c>
      <c r="BG50" s="58">
        <v>1.6667067864648164E-6</v>
      </c>
      <c r="BH50" s="58">
        <v>0</v>
      </c>
      <c r="BI50" s="58">
        <v>2.308502527646193E-5</v>
      </c>
      <c r="BJ50" s="58">
        <v>0</v>
      </c>
      <c r="BK50" s="58">
        <v>0</v>
      </c>
      <c r="BL50" s="58">
        <v>1.2201791533235703E-5</v>
      </c>
      <c r="BM50" s="58">
        <v>0</v>
      </c>
      <c r="BN50" s="58">
        <v>6.7301448885909109E-7</v>
      </c>
      <c r="BO50" s="58">
        <v>1.6319932318975275E-5</v>
      </c>
      <c r="BP50" s="58">
        <v>6.9163394378727268E-5</v>
      </c>
      <c r="BQ50" s="58">
        <v>1.2083416402050112E-5</v>
      </c>
      <c r="BR50" s="58">
        <v>1.5846195982217922E-6</v>
      </c>
      <c r="BS50" s="58">
        <v>0</v>
      </c>
      <c r="BT50" s="58">
        <v>2.2167973003716287E-5</v>
      </c>
      <c r="BU50" s="58">
        <v>0</v>
      </c>
      <c r="BV50" s="58">
        <v>0</v>
      </c>
      <c r="BW50" s="58">
        <v>1.1014064445063542E-5</v>
      </c>
      <c r="BX50" s="58">
        <v>0</v>
      </c>
      <c r="BY50" s="58">
        <v>2.9345119431713529E-7</v>
      </c>
      <c r="BZ50" s="58">
        <v>2.9815599419674929E-5</v>
      </c>
      <c r="CA50" s="58">
        <v>7.6959124063043794E-5</v>
      </c>
      <c r="CB50" s="58">
        <v>1.431772653531541E-5</v>
      </c>
      <c r="CC50" s="58">
        <v>1.503203426947018E-6</v>
      </c>
      <c r="CD50" s="58">
        <v>0</v>
      </c>
      <c r="CE50" s="58">
        <v>1.7334294694747829E-5</v>
      </c>
      <c r="CF50" s="58">
        <v>0</v>
      </c>
      <c r="CG50" s="58">
        <v>0</v>
      </c>
      <c r="CH50" s="58">
        <v>4.8551838723496243E-6</v>
      </c>
      <c r="CI50" s="58">
        <v>0</v>
      </c>
      <c r="CJ50" s="58">
        <v>1.6735280019519471E-6</v>
      </c>
      <c r="CK50" s="58">
        <v>8.6877611616771784E-6</v>
      </c>
      <c r="CL50" s="58">
        <v>4.8371697692989016E-5</v>
      </c>
      <c r="CM50" s="58">
        <v>1.461345122097275E-5</v>
      </c>
      <c r="CN50" s="58">
        <v>1.5425522231863797E-6</v>
      </c>
      <c r="CO50" s="58">
        <v>0</v>
      </c>
      <c r="CP50" s="58">
        <v>1.8650067299788951E-5</v>
      </c>
      <c r="CQ50" s="58">
        <v>0</v>
      </c>
      <c r="CR50" s="58">
        <v>0</v>
      </c>
      <c r="CS50" s="58">
        <v>2.6362946371779468E-6</v>
      </c>
      <c r="CT50" s="58">
        <v>0</v>
      </c>
      <c r="CU50" s="58">
        <v>5.7378753819696652E-7</v>
      </c>
      <c r="CV50" s="58">
        <v>1.562919628944685E-5</v>
      </c>
      <c r="CW50" s="58">
        <v>5.3645349208769851E-5</v>
      </c>
      <c r="CX50" s="58">
        <v>1.4282294031828846E-5</v>
      </c>
      <c r="CY50" s="58">
        <v>1.4714939931669442E-6</v>
      </c>
      <c r="CZ50" s="58">
        <v>0</v>
      </c>
      <c r="DA50" s="58">
        <v>1.3223785730451265E-5</v>
      </c>
      <c r="DB50" s="58">
        <v>0</v>
      </c>
      <c r="DC50" s="58">
        <v>0</v>
      </c>
      <c r="DD50" s="58">
        <v>1.8820321398983832E-7</v>
      </c>
      <c r="DE50" s="58">
        <v>0</v>
      </c>
      <c r="DF50" s="58">
        <v>2.7742436505448784E-7</v>
      </c>
      <c r="DG50" s="58">
        <v>1.8365573878270972E-5</v>
      </c>
      <c r="DH50" s="58">
        <v>4.7808775212762344E-5</v>
      </c>
      <c r="DI50" s="58">
        <v>1.3281248147043001E-5</v>
      </c>
      <c r="DJ50" s="58">
        <v>1.4239400123192151E-6</v>
      </c>
      <c r="DK50" s="58">
        <v>0</v>
      </c>
      <c r="DL50" s="58">
        <v>1.3196194711401317E-5</v>
      </c>
      <c r="DM50" s="58">
        <v>0</v>
      </c>
      <c r="DN50" s="58">
        <v>0</v>
      </c>
      <c r="DO50" s="58">
        <v>2.1323300388988987E-7</v>
      </c>
      <c r="DP50" s="58">
        <v>0</v>
      </c>
      <c r="DQ50" s="58">
        <v>2.537439803763003E-7</v>
      </c>
      <c r="DR50" s="58">
        <v>2.5503307649273325E-5</v>
      </c>
      <c r="DS50" s="58">
        <v>5.3871667504303045E-5</v>
      </c>
      <c r="DT50" s="58">
        <v>1.1874630792303423E-5</v>
      </c>
      <c r="DU50" s="58">
        <v>1.2881163196700838E-6</v>
      </c>
      <c r="DV50" s="58">
        <v>0</v>
      </c>
      <c r="DW50" s="58">
        <v>1.2281303575504913E-5</v>
      </c>
      <c r="DX50" s="58">
        <v>0</v>
      </c>
      <c r="DY50" s="58">
        <v>0</v>
      </c>
      <c r="DZ50" s="58">
        <v>1.8285107370596821E-7</v>
      </c>
      <c r="EA50" s="58">
        <v>0</v>
      </c>
      <c r="EB50" s="58">
        <v>3.0574000108923861E-7</v>
      </c>
      <c r="EC50" s="58">
        <v>1.5436367805838259E-5</v>
      </c>
      <c r="ED50" s="58">
        <v>4.1369009568111884E-5</v>
      </c>
      <c r="EE50" s="58">
        <v>8.9110337988217531E-6</v>
      </c>
      <c r="EF50" s="58">
        <v>8.7544716707993907E-7</v>
      </c>
      <c r="EG50" s="58">
        <v>0</v>
      </c>
      <c r="EH50" s="58">
        <v>1.2417839220373843E-5</v>
      </c>
      <c r="EI50" s="58">
        <v>0</v>
      </c>
      <c r="EJ50" s="58">
        <v>0</v>
      </c>
      <c r="EK50" s="58">
        <v>9.3974101266977268E-8</v>
      </c>
      <c r="EL50" s="58">
        <v>0</v>
      </c>
      <c r="EM50" s="58">
        <v>3.3165129029528273E-7</v>
      </c>
      <c r="EN50" s="58">
        <v>2.214493851869417E-5</v>
      </c>
      <c r="EO50" s="58">
        <v>4.4774884096531974E-5</v>
      </c>
      <c r="EP50" s="58">
        <v>9.8241826373933794E-6</v>
      </c>
      <c r="EQ50" s="58">
        <v>9.8319710575922459E-7</v>
      </c>
      <c r="ER50" s="58">
        <v>0</v>
      </c>
      <c r="ES50" s="58">
        <v>1.3411286997615205E-5</v>
      </c>
      <c r="ET50" s="58">
        <v>0</v>
      </c>
      <c r="EU50" s="58">
        <v>0</v>
      </c>
      <c r="EV50" s="58">
        <v>1.1367193444334256E-7</v>
      </c>
      <c r="EW50" s="58">
        <v>0</v>
      </c>
      <c r="EX50" s="58">
        <v>3.8630560799765152E-7</v>
      </c>
      <c r="EY50" s="58">
        <v>2.9030157682676207E-5</v>
      </c>
      <c r="EZ50" s="58">
        <v>5.3748801965885004E-5</v>
      </c>
      <c r="FA50" s="58">
        <v>1.0902023510538707E-5</v>
      </c>
      <c r="FB50" s="58">
        <v>9.3839436978630026E-7</v>
      </c>
      <c r="FC50" s="58">
        <v>0</v>
      </c>
      <c r="FD50" s="58">
        <v>1.529239173559001E-5</v>
      </c>
      <c r="FE50" s="58">
        <v>0</v>
      </c>
      <c r="FF50" s="58">
        <v>0</v>
      </c>
      <c r="FG50" s="58">
        <v>1.2320636856695905E-7</v>
      </c>
      <c r="FH50" s="58">
        <v>0</v>
      </c>
      <c r="FI50" s="58">
        <v>4.3103259334526656E-7</v>
      </c>
      <c r="FJ50" s="58">
        <v>3.6486786570539722E-5</v>
      </c>
      <c r="FK50" s="58">
        <v>6.4173835148366963E-5</v>
      </c>
    </row>
    <row r="51" spans="1:167" ht="20.100000000000001" customHeight="1" x14ac:dyDescent="0.25">
      <c r="A51" s="10">
        <v>7063</v>
      </c>
      <c r="B51" s="10" t="s">
        <v>121</v>
      </c>
      <c r="C51" s="58">
        <v>6.342754703622443E-7</v>
      </c>
      <c r="D51" s="58">
        <v>0</v>
      </c>
      <c r="E51" s="58">
        <v>0</v>
      </c>
      <c r="F51" s="58">
        <v>7.4760930144286946E-4</v>
      </c>
      <c r="G51" s="58">
        <v>0</v>
      </c>
      <c r="H51" s="58">
        <v>0</v>
      </c>
      <c r="I51" s="58">
        <v>4.8958832528733653E-6</v>
      </c>
      <c r="J51" s="58">
        <v>1.9821228678775233E-6</v>
      </c>
      <c r="K51" s="58">
        <v>1.1360167777578885E-5</v>
      </c>
      <c r="L51" s="58">
        <v>5.6465641107525258E-4</v>
      </c>
      <c r="M51" s="58">
        <v>1.3311381618868144E-3</v>
      </c>
      <c r="N51" s="58">
        <v>1.5134856032454064E-6</v>
      </c>
      <c r="O51" s="58">
        <v>1.7832259190988457E-7</v>
      </c>
      <c r="P51" s="58">
        <v>0</v>
      </c>
      <c r="Q51" s="58">
        <v>8.0422446373753305E-4</v>
      </c>
      <c r="R51" s="58">
        <v>0</v>
      </c>
      <c r="S51" s="58">
        <v>0</v>
      </c>
      <c r="T51" s="58">
        <v>4.3655068998333903E-6</v>
      </c>
      <c r="U51" s="58">
        <v>1.840954466527397E-6</v>
      </c>
      <c r="V51" s="58">
        <v>1.0109088450345048E-5</v>
      </c>
      <c r="W51" s="58">
        <v>4.1831332927305833E-4</v>
      </c>
      <c r="X51" s="58">
        <v>1.2405451510224524E-3</v>
      </c>
      <c r="Y51" s="58">
        <v>1.7066737285141978E-6</v>
      </c>
      <c r="Z51" s="58">
        <v>1.6885479169567128E-7</v>
      </c>
      <c r="AA51" s="58">
        <v>0</v>
      </c>
      <c r="AB51" s="58">
        <v>7.9026295062416361E-4</v>
      </c>
      <c r="AC51" s="58">
        <v>0</v>
      </c>
      <c r="AD51" s="58">
        <v>0</v>
      </c>
      <c r="AE51" s="58">
        <v>3.1438445146119294E-6</v>
      </c>
      <c r="AF51" s="58">
        <v>5.2543792524600099E-8</v>
      </c>
      <c r="AG51" s="58">
        <v>1.4239974975468792E-5</v>
      </c>
      <c r="AH51" s="58">
        <v>5.1378806534996377E-4</v>
      </c>
      <c r="AI51" s="58">
        <v>1.3233629077769426E-3</v>
      </c>
      <c r="AJ51" s="58">
        <v>1.2219367335255601E-6</v>
      </c>
      <c r="AK51" s="58">
        <v>1.5041332961252175E-7</v>
      </c>
      <c r="AL51" s="58">
        <v>0</v>
      </c>
      <c r="AM51" s="58">
        <v>7.4731310494414462E-4</v>
      </c>
      <c r="AN51" s="58">
        <v>0</v>
      </c>
      <c r="AO51" s="58">
        <v>0</v>
      </c>
      <c r="AP51" s="58">
        <v>9.5881008011255815E-6</v>
      </c>
      <c r="AQ51" s="58">
        <v>8.9898679080752313E-8</v>
      </c>
      <c r="AR51" s="58">
        <v>1.0544139034280317E-5</v>
      </c>
      <c r="AS51" s="58">
        <v>3.892484093304605E-4</v>
      </c>
      <c r="AT51" s="58">
        <v>1.1581560028522298E-3</v>
      </c>
      <c r="AU51" s="58">
        <v>4.2914187010156558E-6</v>
      </c>
      <c r="AV51" s="58">
        <v>4.1929632121469537E-7</v>
      </c>
      <c r="AW51" s="58">
        <v>0</v>
      </c>
      <c r="AX51" s="58">
        <v>6.9633653880825093E-4</v>
      </c>
      <c r="AY51" s="58">
        <v>0</v>
      </c>
      <c r="AZ51" s="58">
        <v>0</v>
      </c>
      <c r="BA51" s="58">
        <v>6.2196621922973679E-6</v>
      </c>
      <c r="BB51" s="58">
        <v>1.5627513281168649E-7</v>
      </c>
      <c r="BC51" s="58">
        <v>1.0973039141760633E-5</v>
      </c>
      <c r="BD51" s="58">
        <v>4.4400006166116289E-4</v>
      </c>
      <c r="BE51" s="58">
        <v>1.162396291958514E-3</v>
      </c>
      <c r="BF51" s="58">
        <v>4.9996332321073036E-6</v>
      </c>
      <c r="BG51" s="58">
        <v>1.9458799720326608E-7</v>
      </c>
      <c r="BH51" s="58">
        <v>0</v>
      </c>
      <c r="BI51" s="58">
        <v>7.2858762743824572E-4</v>
      </c>
      <c r="BJ51" s="58">
        <v>0</v>
      </c>
      <c r="BK51" s="58">
        <v>0</v>
      </c>
      <c r="BL51" s="58">
        <v>1.1821393406802243E-5</v>
      </c>
      <c r="BM51" s="58">
        <v>1.3135395645431234E-7</v>
      </c>
      <c r="BN51" s="58">
        <v>1.5483220249220572E-5</v>
      </c>
      <c r="BO51" s="58">
        <v>4.2069371666227752E-4</v>
      </c>
      <c r="BP51" s="58">
        <v>1.1819115329423111E-3</v>
      </c>
      <c r="BQ51" s="58">
        <v>6.445374206675114E-6</v>
      </c>
      <c r="BR51" s="58">
        <v>2.984543607781281E-7</v>
      </c>
      <c r="BS51" s="58">
        <v>0</v>
      </c>
      <c r="BT51" s="58">
        <v>7.7914718711673064E-4</v>
      </c>
      <c r="BU51" s="58">
        <v>0</v>
      </c>
      <c r="BV51" s="58">
        <v>0</v>
      </c>
      <c r="BW51" s="58">
        <v>1.4719902280592059E-5</v>
      </c>
      <c r="BX51" s="58">
        <v>7.270073965796161E-7</v>
      </c>
      <c r="BY51" s="58">
        <v>1.8483947370176664E-5</v>
      </c>
      <c r="BZ51" s="58">
        <v>4.2250679216348824E-4</v>
      </c>
      <c r="CA51" s="58">
        <v>1.2423286648950203E-3</v>
      </c>
      <c r="CB51" s="58">
        <v>3.6085234359311004E-6</v>
      </c>
      <c r="CC51" s="58">
        <v>2.2229404419200775E-7</v>
      </c>
      <c r="CD51" s="58">
        <v>0</v>
      </c>
      <c r="CE51" s="58">
        <v>7.90645888269067E-4</v>
      </c>
      <c r="CF51" s="58">
        <v>0</v>
      </c>
      <c r="CG51" s="58">
        <v>6.4958709990591793E-8</v>
      </c>
      <c r="CH51" s="58">
        <v>1.9050647184123244E-5</v>
      </c>
      <c r="CI51" s="58">
        <v>7.0479953005058502E-7</v>
      </c>
      <c r="CJ51" s="58">
        <v>1.5513638579253443E-5</v>
      </c>
      <c r="CK51" s="58">
        <v>2.5560238978072344E-4</v>
      </c>
      <c r="CL51" s="58">
        <v>1.0854131395333314E-3</v>
      </c>
      <c r="CM51" s="58">
        <v>8.0770475990602684E-6</v>
      </c>
      <c r="CN51" s="58">
        <v>2.4652092565061398E-7</v>
      </c>
      <c r="CO51" s="58">
        <v>0</v>
      </c>
      <c r="CP51" s="58">
        <v>7.8014741846097694E-4</v>
      </c>
      <c r="CQ51" s="58">
        <v>0</v>
      </c>
      <c r="CR51" s="58">
        <v>0</v>
      </c>
      <c r="CS51" s="58">
        <v>1.5446500372724314E-5</v>
      </c>
      <c r="CT51" s="58">
        <v>6.2351653677118877E-7</v>
      </c>
      <c r="CU51" s="58">
        <v>2.5493385921117177E-5</v>
      </c>
      <c r="CV51" s="58">
        <v>2.9769710758315428E-4</v>
      </c>
      <c r="CW51" s="58">
        <v>1.1277314973994546E-3</v>
      </c>
      <c r="CX51" s="58">
        <v>3.7823688391114532E-6</v>
      </c>
      <c r="CY51" s="58">
        <v>2.5858694176339666E-7</v>
      </c>
      <c r="CZ51" s="58">
        <v>0</v>
      </c>
      <c r="DA51" s="58">
        <v>8.531216214783025E-4</v>
      </c>
      <c r="DB51" s="58">
        <v>0</v>
      </c>
      <c r="DC51" s="58">
        <v>0</v>
      </c>
      <c r="DD51" s="58">
        <v>5.9235098102480188E-6</v>
      </c>
      <c r="DE51" s="58">
        <v>1.2443925435628113E-8</v>
      </c>
      <c r="DF51" s="58">
        <v>2.0413188928964662E-5</v>
      </c>
      <c r="DG51" s="58">
        <v>3.2089187726163222E-4</v>
      </c>
      <c r="DH51" s="58">
        <v>1.2044035971854575E-3</v>
      </c>
      <c r="DI51" s="58">
        <v>4.6672658421309341E-6</v>
      </c>
      <c r="DJ51" s="58">
        <v>3.452320613871869E-7</v>
      </c>
      <c r="DK51" s="58">
        <v>0</v>
      </c>
      <c r="DL51" s="58">
        <v>8.4580631979301081E-4</v>
      </c>
      <c r="DM51" s="58">
        <v>0</v>
      </c>
      <c r="DN51" s="58">
        <v>0</v>
      </c>
      <c r="DO51" s="58">
        <v>7.0614972514098466E-6</v>
      </c>
      <c r="DP51" s="58">
        <v>4.5707004974645225E-8</v>
      </c>
      <c r="DQ51" s="58">
        <v>2.0090425416602362E-5</v>
      </c>
      <c r="DR51" s="58">
        <v>4.3111953521147203E-4</v>
      </c>
      <c r="DS51" s="58">
        <v>1.3091359825809876E-3</v>
      </c>
      <c r="DT51" s="58">
        <v>4.1729555890553395E-6</v>
      </c>
      <c r="DU51" s="58">
        <v>3.1230181643809876E-7</v>
      </c>
      <c r="DV51" s="58">
        <v>0</v>
      </c>
      <c r="DW51" s="58">
        <v>7.87166634521073E-4</v>
      </c>
      <c r="DX51" s="58">
        <v>0</v>
      </c>
      <c r="DY51" s="58">
        <v>0</v>
      </c>
      <c r="DZ51" s="58">
        <v>6.0787919300855413E-6</v>
      </c>
      <c r="EA51" s="58">
        <v>4.1676743817338861E-8</v>
      </c>
      <c r="EB51" s="58">
        <v>2.4207260718642754E-5</v>
      </c>
      <c r="EC51" s="58">
        <v>2.7527350683151478E-4</v>
      </c>
      <c r="ED51" s="58">
        <v>1.0972531281506271E-3</v>
      </c>
      <c r="EE51" s="58">
        <v>3.8010514148401915E-6</v>
      </c>
      <c r="EF51" s="58">
        <v>2.6814116075959108E-7</v>
      </c>
      <c r="EG51" s="58">
        <v>0</v>
      </c>
      <c r="EH51" s="58">
        <v>7.8176829767985284E-4</v>
      </c>
      <c r="EI51" s="58">
        <v>0</v>
      </c>
      <c r="EJ51" s="58">
        <v>0</v>
      </c>
      <c r="EK51" s="58">
        <v>4.7880990949152041E-6</v>
      </c>
      <c r="EL51" s="58">
        <v>4.1215378630016055E-8</v>
      </c>
      <c r="EM51" s="58">
        <v>2.6329047148344766E-5</v>
      </c>
      <c r="EN51" s="58">
        <v>3.7375142896576798E-4</v>
      </c>
      <c r="EO51" s="58">
        <v>1.1907472808431107E-3</v>
      </c>
      <c r="EP51" s="58">
        <v>4.0488886063858827E-6</v>
      </c>
      <c r="EQ51" s="58">
        <v>2.8829330015206137E-7</v>
      </c>
      <c r="ER51" s="58">
        <v>0</v>
      </c>
      <c r="ES51" s="58">
        <v>8.3843880107953392E-4</v>
      </c>
      <c r="ET51" s="58">
        <v>0</v>
      </c>
      <c r="EU51" s="58">
        <v>0</v>
      </c>
      <c r="EV51" s="58">
        <v>5.5363665509839923E-6</v>
      </c>
      <c r="EW51" s="58">
        <v>3.8983497925698428E-8</v>
      </c>
      <c r="EX51" s="58">
        <v>3.0610775608240712E-5</v>
      </c>
      <c r="EY51" s="58">
        <v>4.4136351345623229E-4</v>
      </c>
      <c r="EZ51" s="58">
        <v>1.3203256220994544E-3</v>
      </c>
      <c r="FA51" s="58">
        <v>4.193218160377873E-6</v>
      </c>
      <c r="FB51" s="58">
        <v>2.4873658576240016E-7</v>
      </c>
      <c r="FC51" s="58">
        <v>0</v>
      </c>
      <c r="FD51" s="58">
        <v>9.1220147059698203E-4</v>
      </c>
      <c r="FE51" s="58">
        <v>0</v>
      </c>
      <c r="FF51" s="58">
        <v>0</v>
      </c>
      <c r="FG51" s="58">
        <v>5.9841482713870131E-6</v>
      </c>
      <c r="FH51" s="58">
        <v>4.7059492649174875E-8</v>
      </c>
      <c r="FI51" s="58">
        <v>3.193197835822272E-5</v>
      </c>
      <c r="FJ51" s="58">
        <v>5.0335625303838305E-4</v>
      </c>
      <c r="FK51" s="58">
        <v>1.4579628645037639E-3</v>
      </c>
    </row>
    <row r="52" spans="1:167" ht="20.100000000000001" customHeight="1" x14ac:dyDescent="0.25">
      <c r="A52" s="10">
        <v>7064</v>
      </c>
      <c r="B52" s="10" t="s">
        <v>122</v>
      </c>
      <c r="C52" s="58">
        <v>0</v>
      </c>
      <c r="D52" s="58">
        <v>0</v>
      </c>
      <c r="E52" s="58">
        <v>0</v>
      </c>
      <c r="F52" s="58">
        <v>3.8903488795351602E-4</v>
      </c>
      <c r="G52" s="58">
        <v>0</v>
      </c>
      <c r="H52" s="58">
        <v>0</v>
      </c>
      <c r="I52" s="58">
        <v>1.0188024585145697E-8</v>
      </c>
      <c r="J52" s="58">
        <v>0</v>
      </c>
      <c r="K52" s="58">
        <v>2.3601450457921565E-6</v>
      </c>
      <c r="L52" s="58">
        <v>6.6306521971945564E-5</v>
      </c>
      <c r="M52" s="58">
        <v>4.5771174299583898E-4</v>
      </c>
      <c r="N52" s="58">
        <v>0</v>
      </c>
      <c r="O52" s="58">
        <v>0</v>
      </c>
      <c r="P52" s="58">
        <v>0</v>
      </c>
      <c r="Q52" s="58">
        <v>4.0944621350438929E-4</v>
      </c>
      <c r="R52" s="58">
        <v>0</v>
      </c>
      <c r="S52" s="58">
        <v>0</v>
      </c>
      <c r="T52" s="58">
        <v>0</v>
      </c>
      <c r="U52" s="58">
        <v>0</v>
      </c>
      <c r="V52" s="58">
        <v>2.0817291816922781E-6</v>
      </c>
      <c r="W52" s="58">
        <v>5.4540556676353705E-5</v>
      </c>
      <c r="X52" s="58">
        <v>4.6606849936243528E-4</v>
      </c>
      <c r="Y52" s="58">
        <v>0</v>
      </c>
      <c r="Z52" s="58">
        <v>0</v>
      </c>
      <c r="AA52" s="58">
        <v>0</v>
      </c>
      <c r="AB52" s="58">
        <v>3.9573392524928225E-4</v>
      </c>
      <c r="AC52" s="58">
        <v>0</v>
      </c>
      <c r="AD52" s="58">
        <v>0</v>
      </c>
      <c r="AE52" s="58">
        <v>0</v>
      </c>
      <c r="AF52" s="58">
        <v>0</v>
      </c>
      <c r="AG52" s="58">
        <v>1.4250452500502193E-5</v>
      </c>
      <c r="AH52" s="58">
        <v>6.8361260983592246E-5</v>
      </c>
      <c r="AI52" s="58">
        <v>4.7834563873337671E-4</v>
      </c>
      <c r="AJ52" s="58">
        <v>8.3327293418990293E-8</v>
      </c>
      <c r="AK52" s="58">
        <v>1.7332876632598283E-9</v>
      </c>
      <c r="AL52" s="58">
        <v>0</v>
      </c>
      <c r="AM52" s="58">
        <v>3.5592533413986751E-4</v>
      </c>
      <c r="AN52" s="58">
        <v>0</v>
      </c>
      <c r="AO52" s="58">
        <v>0</v>
      </c>
      <c r="AP52" s="58">
        <v>0</v>
      </c>
      <c r="AQ52" s="58">
        <v>0</v>
      </c>
      <c r="AR52" s="58">
        <v>4.8767180188217111E-6</v>
      </c>
      <c r="AS52" s="58">
        <v>3.4681263651687907E-5</v>
      </c>
      <c r="AT52" s="58">
        <v>3.9556837639145924E-4</v>
      </c>
      <c r="AU52" s="58">
        <v>5.2210965302551674E-8</v>
      </c>
      <c r="AV52" s="58">
        <v>3.3215949030418779E-9</v>
      </c>
      <c r="AW52" s="58">
        <v>0</v>
      </c>
      <c r="AX52" s="58">
        <v>4.9135825399183094E-4</v>
      </c>
      <c r="AY52" s="58">
        <v>0</v>
      </c>
      <c r="AZ52" s="58">
        <v>0</v>
      </c>
      <c r="BA52" s="58">
        <v>6.2235964585701788E-7</v>
      </c>
      <c r="BB52" s="58">
        <v>0</v>
      </c>
      <c r="BC52" s="58">
        <v>2.7772710538335871E-6</v>
      </c>
      <c r="BD52" s="58">
        <v>7.629698587172203E-5</v>
      </c>
      <c r="BE52" s="58">
        <v>5.7111040312344923E-4</v>
      </c>
      <c r="BF52" s="58">
        <v>6.4114765363353229E-8</v>
      </c>
      <c r="BG52" s="58">
        <v>2.4707649079945201E-9</v>
      </c>
      <c r="BH52" s="58">
        <v>0</v>
      </c>
      <c r="BI52" s="58">
        <v>7.1678375259776387E-4</v>
      </c>
      <c r="BJ52" s="58">
        <v>0</v>
      </c>
      <c r="BK52" s="58">
        <v>0</v>
      </c>
      <c r="BL52" s="58">
        <v>6.070877561435574E-6</v>
      </c>
      <c r="BM52" s="58">
        <v>0</v>
      </c>
      <c r="BN52" s="58">
        <v>7.7310356280297514E-6</v>
      </c>
      <c r="BO52" s="58">
        <v>8.1884330965440062E-5</v>
      </c>
      <c r="BP52" s="58">
        <v>8.125365822829406E-4</v>
      </c>
      <c r="BQ52" s="58">
        <v>1.1075790685492423E-7</v>
      </c>
      <c r="BR52" s="58">
        <v>7.8398314834089323E-10</v>
      </c>
      <c r="BS52" s="58">
        <v>0</v>
      </c>
      <c r="BT52" s="58">
        <v>7.9588774867057704E-4</v>
      </c>
      <c r="BU52" s="58">
        <v>0</v>
      </c>
      <c r="BV52" s="58">
        <v>0</v>
      </c>
      <c r="BW52" s="58">
        <v>1.1947164195152953E-5</v>
      </c>
      <c r="BX52" s="58">
        <v>0</v>
      </c>
      <c r="BY52" s="58">
        <v>1.301489472566711E-5</v>
      </c>
      <c r="BZ52" s="58">
        <v>1.1112080364909651E-4</v>
      </c>
      <c r="CA52" s="58">
        <v>9.3208215313049687E-4</v>
      </c>
      <c r="CB52" s="58">
        <v>7.836626593837257E-8</v>
      </c>
      <c r="CC52" s="58">
        <v>9.0489828772546516E-10</v>
      </c>
      <c r="CD52" s="58">
        <v>0</v>
      </c>
      <c r="CE52" s="58">
        <v>7.2985646223088603E-4</v>
      </c>
      <c r="CF52" s="58">
        <v>0</v>
      </c>
      <c r="CG52" s="58">
        <v>0</v>
      </c>
      <c r="CH52" s="58">
        <v>9.083868804354664E-6</v>
      </c>
      <c r="CI52" s="58">
        <v>0</v>
      </c>
      <c r="CJ52" s="58">
        <v>1.3755331403292683E-5</v>
      </c>
      <c r="CK52" s="58">
        <v>5.7032179495340539E-5</v>
      </c>
      <c r="CL52" s="58">
        <v>8.0980711309809974E-4</v>
      </c>
      <c r="CM52" s="58">
        <v>1.0282269415843698E-7</v>
      </c>
      <c r="CN52" s="58">
        <v>3.4887681724069726E-10</v>
      </c>
      <c r="CO52" s="58">
        <v>0</v>
      </c>
      <c r="CP52" s="58">
        <v>8.1580972903992491E-4</v>
      </c>
      <c r="CQ52" s="58">
        <v>0</v>
      </c>
      <c r="CR52" s="58">
        <v>0</v>
      </c>
      <c r="CS52" s="58">
        <v>1.2791902900714633E-5</v>
      </c>
      <c r="CT52" s="58">
        <v>3.6614806330179715E-7</v>
      </c>
      <c r="CU52" s="58">
        <v>8.8216077399957971E-6</v>
      </c>
      <c r="CV52" s="58">
        <v>7.2175973080534532E-5</v>
      </c>
      <c r="CW52" s="58">
        <v>9.1006853239544759E-4</v>
      </c>
      <c r="CX52" s="58">
        <v>3.9586824726262379E-7</v>
      </c>
      <c r="CY52" s="58">
        <v>4.8253406820233162E-10</v>
      </c>
      <c r="CZ52" s="58">
        <v>0</v>
      </c>
      <c r="DA52" s="58">
        <v>7.7258368692258758E-4</v>
      </c>
      <c r="DB52" s="58">
        <v>0</v>
      </c>
      <c r="DC52" s="58">
        <v>0</v>
      </c>
      <c r="DD52" s="58">
        <v>5.6525327617192473E-6</v>
      </c>
      <c r="DE52" s="58">
        <v>0</v>
      </c>
      <c r="DF52" s="58">
        <v>1.0515801338862018E-5</v>
      </c>
      <c r="DG52" s="58">
        <v>1.0529267637691E-4</v>
      </c>
      <c r="DH52" s="58">
        <v>8.9444104818140965E-4</v>
      </c>
      <c r="DI52" s="58">
        <v>3.540610841541322E-7</v>
      </c>
      <c r="DJ52" s="58">
        <v>4.1195768947540365E-10</v>
      </c>
      <c r="DK52" s="58">
        <v>0</v>
      </c>
      <c r="DL52" s="58">
        <v>8.6680198879240445E-4</v>
      </c>
      <c r="DM52" s="58">
        <v>0</v>
      </c>
      <c r="DN52" s="58">
        <v>0</v>
      </c>
      <c r="DO52" s="58">
        <v>7.6452074496169978E-6</v>
      </c>
      <c r="DP52" s="58">
        <v>0</v>
      </c>
      <c r="DQ52" s="58">
        <v>1.2027193695821035E-5</v>
      </c>
      <c r="DR52" s="58">
        <v>1.6082881321392232E-4</v>
      </c>
      <c r="DS52" s="58">
        <v>1.0476576761936083E-3</v>
      </c>
      <c r="DT52" s="58">
        <v>3.1656246504128954E-7</v>
      </c>
      <c r="DU52" s="58">
        <v>3.7266276545074612E-10</v>
      </c>
      <c r="DV52" s="58">
        <v>0</v>
      </c>
      <c r="DW52" s="58">
        <v>8.0670667544890115E-4</v>
      </c>
      <c r="DX52" s="58">
        <v>0</v>
      </c>
      <c r="DY52" s="58">
        <v>0</v>
      </c>
      <c r="DZ52" s="58">
        <v>6.7401920769860462E-6</v>
      </c>
      <c r="EA52" s="58">
        <v>0</v>
      </c>
      <c r="EB52" s="58">
        <v>1.4485536085086078E-5</v>
      </c>
      <c r="EC52" s="58">
        <v>1.024718391354702E-4</v>
      </c>
      <c r="ED52" s="58">
        <v>9.3072117787425007E-4</v>
      </c>
      <c r="EE52" s="58">
        <v>3.145980179750979E-7</v>
      </c>
      <c r="EF52" s="58">
        <v>3.5911742997881453E-10</v>
      </c>
      <c r="EG52" s="58">
        <v>0</v>
      </c>
      <c r="EH52" s="58">
        <v>8.661892652951274E-4</v>
      </c>
      <c r="EI52" s="58">
        <v>0</v>
      </c>
      <c r="EJ52" s="58">
        <v>0</v>
      </c>
      <c r="EK52" s="58">
        <v>5.6866829761921945E-6</v>
      </c>
      <c r="EL52" s="58">
        <v>0</v>
      </c>
      <c r="EM52" s="58">
        <v>1.7050965001966418E-5</v>
      </c>
      <c r="EN52" s="58">
        <v>1.4936279375929115E-4</v>
      </c>
      <c r="EO52" s="58">
        <v>1.0386046641679824E-3</v>
      </c>
      <c r="EP52" s="58">
        <v>3.0274249210482547E-7</v>
      </c>
      <c r="EQ52" s="58">
        <v>3.8463921105175407E-10</v>
      </c>
      <c r="ER52" s="58">
        <v>0</v>
      </c>
      <c r="ES52" s="58">
        <v>9.5228267818881938E-4</v>
      </c>
      <c r="ET52" s="58">
        <v>0</v>
      </c>
      <c r="EU52" s="58">
        <v>0</v>
      </c>
      <c r="EV52" s="58">
        <v>6.4145509646748226E-6</v>
      </c>
      <c r="EW52" s="58">
        <v>0</v>
      </c>
      <c r="EX52" s="58">
        <v>2.0307948331996888E-5</v>
      </c>
      <c r="EY52" s="58">
        <v>1.8336459160824778E-4</v>
      </c>
      <c r="EZ52" s="58">
        <v>1.1626728962250547E-3</v>
      </c>
      <c r="FA52" s="58">
        <v>3.2751806007640503E-7</v>
      </c>
      <c r="FB52" s="58">
        <v>3.7943588266954814E-10</v>
      </c>
      <c r="FC52" s="58">
        <v>0</v>
      </c>
      <c r="FD52" s="58">
        <v>1.0855122956172597E-3</v>
      </c>
      <c r="FE52" s="58">
        <v>0</v>
      </c>
      <c r="FF52" s="58">
        <v>0</v>
      </c>
      <c r="FG52" s="58">
        <v>7.0102074836624674E-6</v>
      </c>
      <c r="FH52" s="58">
        <v>0</v>
      </c>
      <c r="FI52" s="58">
        <v>2.1391946678388711E-5</v>
      </c>
      <c r="FJ52" s="58">
        <v>2.1655646845158375E-4</v>
      </c>
      <c r="FK52" s="58">
        <v>1.3307988157268541E-3</v>
      </c>
    </row>
    <row r="53" spans="1:167" ht="20.100000000000001" customHeight="1" x14ac:dyDescent="0.25">
      <c r="A53" s="10">
        <v>7065</v>
      </c>
      <c r="B53" s="10" t="s">
        <v>123</v>
      </c>
      <c r="C53" s="58">
        <v>0</v>
      </c>
      <c r="D53" s="58">
        <v>0</v>
      </c>
      <c r="E53" s="58">
        <v>0</v>
      </c>
      <c r="F53" s="58">
        <v>0</v>
      </c>
      <c r="G53" s="58">
        <v>0</v>
      </c>
      <c r="H53" s="58">
        <v>0</v>
      </c>
      <c r="I53" s="58">
        <v>0</v>
      </c>
      <c r="J53" s="58">
        <v>0</v>
      </c>
      <c r="K53" s="58">
        <v>0</v>
      </c>
      <c r="L53" s="58">
        <v>0</v>
      </c>
      <c r="M53" s="58">
        <v>0</v>
      </c>
      <c r="N53" s="58">
        <v>0</v>
      </c>
      <c r="O53" s="58">
        <v>0</v>
      </c>
      <c r="P53" s="58">
        <v>0</v>
      </c>
      <c r="Q53" s="58">
        <v>0</v>
      </c>
      <c r="R53" s="58">
        <v>0</v>
      </c>
      <c r="S53" s="58">
        <v>0</v>
      </c>
      <c r="T53" s="58">
        <v>0</v>
      </c>
      <c r="U53" s="58">
        <v>0</v>
      </c>
      <c r="V53" s="58">
        <v>0</v>
      </c>
      <c r="W53" s="58">
        <v>0</v>
      </c>
      <c r="X53" s="58">
        <v>0</v>
      </c>
      <c r="Y53" s="58">
        <v>0</v>
      </c>
      <c r="Z53" s="58">
        <v>0</v>
      </c>
      <c r="AA53" s="58">
        <v>0</v>
      </c>
      <c r="AB53" s="58">
        <v>0</v>
      </c>
      <c r="AC53" s="58">
        <v>0</v>
      </c>
      <c r="AD53" s="58">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58">
        <v>0</v>
      </c>
      <c r="BM53" s="58">
        <v>0</v>
      </c>
      <c r="BN53" s="58">
        <v>0</v>
      </c>
      <c r="BO53" s="58">
        <v>0</v>
      </c>
      <c r="BP53" s="58">
        <v>0</v>
      </c>
      <c r="BQ53" s="58">
        <v>0</v>
      </c>
      <c r="BR53" s="58">
        <v>0</v>
      </c>
      <c r="BS53" s="58">
        <v>0</v>
      </c>
      <c r="BT53" s="58">
        <v>0</v>
      </c>
      <c r="BU53" s="58">
        <v>0</v>
      </c>
      <c r="BV53" s="58">
        <v>0</v>
      </c>
      <c r="BW53" s="58">
        <v>0</v>
      </c>
      <c r="BX53" s="58">
        <v>0</v>
      </c>
      <c r="BY53" s="58">
        <v>0</v>
      </c>
      <c r="BZ53" s="58">
        <v>0</v>
      </c>
      <c r="CA53" s="58">
        <v>0</v>
      </c>
      <c r="CB53" s="58">
        <v>0</v>
      </c>
      <c r="CC53" s="58">
        <v>0</v>
      </c>
      <c r="CD53" s="58">
        <v>0</v>
      </c>
      <c r="CE53" s="58">
        <v>0</v>
      </c>
      <c r="CF53" s="58">
        <v>0</v>
      </c>
      <c r="CG53" s="58">
        <v>0</v>
      </c>
      <c r="CH53" s="58">
        <v>0</v>
      </c>
      <c r="CI53" s="58">
        <v>0</v>
      </c>
      <c r="CJ53" s="58">
        <v>0</v>
      </c>
      <c r="CK53" s="58">
        <v>0</v>
      </c>
      <c r="CL53" s="58">
        <v>0</v>
      </c>
      <c r="CM53" s="58">
        <v>0</v>
      </c>
      <c r="CN53" s="58">
        <v>0</v>
      </c>
      <c r="CO53" s="58">
        <v>0</v>
      </c>
      <c r="CP53" s="58">
        <v>0</v>
      </c>
      <c r="CQ53" s="58">
        <v>0</v>
      </c>
      <c r="CR53" s="58">
        <v>0</v>
      </c>
      <c r="CS53" s="58">
        <v>0</v>
      </c>
      <c r="CT53" s="58">
        <v>0</v>
      </c>
      <c r="CU53" s="58">
        <v>0</v>
      </c>
      <c r="CV53" s="58">
        <v>0</v>
      </c>
      <c r="CW53" s="58">
        <v>0</v>
      </c>
      <c r="CX53" s="58">
        <v>0</v>
      </c>
      <c r="CY53" s="58">
        <v>0</v>
      </c>
      <c r="CZ53" s="58">
        <v>0</v>
      </c>
      <c r="DA53" s="58">
        <v>0</v>
      </c>
      <c r="DB53" s="58">
        <v>0</v>
      </c>
      <c r="DC53" s="58">
        <v>0</v>
      </c>
      <c r="DD53" s="58">
        <v>0</v>
      </c>
      <c r="DE53" s="58">
        <v>0</v>
      </c>
      <c r="DF53" s="58">
        <v>0</v>
      </c>
      <c r="DG53" s="58">
        <v>0</v>
      </c>
      <c r="DH53" s="58">
        <v>0</v>
      </c>
      <c r="DI53" s="58">
        <v>0</v>
      </c>
      <c r="DJ53" s="58">
        <v>0</v>
      </c>
      <c r="DK53" s="58">
        <v>0</v>
      </c>
      <c r="DL53" s="58">
        <v>0</v>
      </c>
      <c r="DM53" s="58">
        <v>0</v>
      </c>
      <c r="DN53" s="58">
        <v>0</v>
      </c>
      <c r="DO53" s="58">
        <v>0</v>
      </c>
      <c r="DP53" s="58">
        <v>0</v>
      </c>
      <c r="DQ53" s="58">
        <v>0</v>
      </c>
      <c r="DR53" s="58">
        <v>0</v>
      </c>
      <c r="DS53" s="58">
        <v>0</v>
      </c>
      <c r="DT53" s="58">
        <v>0</v>
      </c>
      <c r="DU53" s="58">
        <v>0</v>
      </c>
      <c r="DV53" s="58">
        <v>0</v>
      </c>
      <c r="DW53" s="58">
        <v>0</v>
      </c>
      <c r="DX53" s="58">
        <v>0</v>
      </c>
      <c r="DY53" s="58">
        <v>0</v>
      </c>
      <c r="DZ53" s="58">
        <v>0</v>
      </c>
      <c r="EA53" s="58">
        <v>0</v>
      </c>
      <c r="EB53" s="58">
        <v>0</v>
      </c>
      <c r="EC53" s="58">
        <v>0</v>
      </c>
      <c r="ED53" s="58">
        <v>0</v>
      </c>
      <c r="EE53" s="58">
        <v>0</v>
      </c>
      <c r="EF53" s="58">
        <v>0</v>
      </c>
      <c r="EG53" s="58">
        <v>0</v>
      </c>
      <c r="EH53" s="58">
        <v>0</v>
      </c>
      <c r="EI53" s="58">
        <v>0</v>
      </c>
      <c r="EJ53" s="58">
        <v>0</v>
      </c>
      <c r="EK53" s="58">
        <v>0</v>
      </c>
      <c r="EL53" s="58">
        <v>0</v>
      </c>
      <c r="EM53" s="58">
        <v>0</v>
      </c>
      <c r="EN53" s="58">
        <v>0</v>
      </c>
      <c r="EO53" s="58">
        <v>0</v>
      </c>
      <c r="EP53" s="58">
        <v>0</v>
      </c>
      <c r="EQ53" s="58">
        <v>0</v>
      </c>
      <c r="ER53" s="58">
        <v>0</v>
      </c>
      <c r="ES53" s="58">
        <v>0</v>
      </c>
      <c r="ET53" s="58">
        <v>0</v>
      </c>
      <c r="EU53" s="58">
        <v>0</v>
      </c>
      <c r="EV53" s="58">
        <v>0</v>
      </c>
      <c r="EW53" s="58">
        <v>0</v>
      </c>
      <c r="EX53" s="58">
        <v>0</v>
      </c>
      <c r="EY53" s="58">
        <v>0</v>
      </c>
      <c r="EZ53" s="58">
        <v>0</v>
      </c>
      <c r="FA53" s="58">
        <v>0</v>
      </c>
      <c r="FB53" s="58">
        <v>0</v>
      </c>
      <c r="FC53" s="58">
        <v>0</v>
      </c>
      <c r="FD53" s="58">
        <v>0</v>
      </c>
      <c r="FE53" s="58">
        <v>0</v>
      </c>
      <c r="FF53" s="58">
        <v>0</v>
      </c>
      <c r="FG53" s="58">
        <v>0</v>
      </c>
      <c r="FH53" s="58">
        <v>0</v>
      </c>
      <c r="FI53" s="58">
        <v>0</v>
      </c>
      <c r="FJ53" s="58">
        <v>0</v>
      </c>
      <c r="FK53" s="58">
        <v>0</v>
      </c>
    </row>
    <row r="54" spans="1:167" ht="20.100000000000001" customHeight="1" x14ac:dyDescent="0.25">
      <c r="A54" s="10">
        <v>7066</v>
      </c>
      <c r="B54" s="10" t="s">
        <v>124</v>
      </c>
      <c r="C54" s="58">
        <v>1.8187464300437632E-3</v>
      </c>
      <c r="D54" s="58">
        <v>2.509413592169379E-4</v>
      </c>
      <c r="E54" s="58">
        <v>0</v>
      </c>
      <c r="F54" s="58">
        <v>1.4970860624547017E-3</v>
      </c>
      <c r="G54" s="58">
        <v>0</v>
      </c>
      <c r="H54" s="58">
        <v>8.8247801130978047E-7</v>
      </c>
      <c r="I54" s="58">
        <v>2.4531460779171454E-5</v>
      </c>
      <c r="J54" s="58">
        <v>5.1755260719966762E-9</v>
      </c>
      <c r="K54" s="58">
        <v>1.6017768855411296E-5</v>
      </c>
      <c r="L54" s="58">
        <v>1.1526671314437574E-3</v>
      </c>
      <c r="M54" s="58">
        <v>4.7608778663311251E-3</v>
      </c>
      <c r="N54" s="58">
        <v>1.8214842317551868E-3</v>
      </c>
      <c r="O54" s="58">
        <v>2.7533673961601025E-4</v>
      </c>
      <c r="P54" s="58">
        <v>0</v>
      </c>
      <c r="Q54" s="58">
        <v>1.7704168669024831E-3</v>
      </c>
      <c r="R54" s="58">
        <v>0</v>
      </c>
      <c r="S54" s="58">
        <v>3.1090063215329107E-7</v>
      </c>
      <c r="T54" s="58">
        <v>1.4260209021101187E-5</v>
      </c>
      <c r="U54" s="58">
        <v>1.3826877792665209E-9</v>
      </c>
      <c r="V54" s="58">
        <v>2.5334522088761555E-5</v>
      </c>
      <c r="W54" s="58">
        <v>1.1749365442342596E-3</v>
      </c>
      <c r="X54" s="58">
        <v>5.0820813969377357E-3</v>
      </c>
      <c r="Y54" s="58">
        <v>1.7917181073240725E-3</v>
      </c>
      <c r="Z54" s="58">
        <v>2.2657456007291977E-4</v>
      </c>
      <c r="AA54" s="58">
        <v>0</v>
      </c>
      <c r="AB54" s="58">
        <v>1.7434778791169294E-3</v>
      </c>
      <c r="AC54" s="58">
        <v>0</v>
      </c>
      <c r="AD54" s="58">
        <v>6.2422822761731338E-7</v>
      </c>
      <c r="AE54" s="58">
        <v>1.2157980404388506E-5</v>
      </c>
      <c r="AF54" s="58">
        <v>5.655551442778359E-10</v>
      </c>
      <c r="AG54" s="58">
        <v>2.7138238137320898E-5</v>
      </c>
      <c r="AH54" s="58">
        <v>1.3486965865903814E-3</v>
      </c>
      <c r="AI54" s="58">
        <v>5.1503881454287746E-3</v>
      </c>
      <c r="AJ54" s="58">
        <v>1.7175288530593949E-3</v>
      </c>
      <c r="AK54" s="58">
        <v>2.371260189100454E-4</v>
      </c>
      <c r="AL54" s="58">
        <v>0</v>
      </c>
      <c r="AM54" s="58">
        <v>1.5488427360762337E-3</v>
      </c>
      <c r="AN54" s="58">
        <v>0</v>
      </c>
      <c r="AO54" s="58">
        <v>3.2170345840181912E-7</v>
      </c>
      <c r="AP54" s="58">
        <v>2.9920301145953031E-5</v>
      </c>
      <c r="AQ54" s="58">
        <v>6.0928270341523119E-7</v>
      </c>
      <c r="AR54" s="58">
        <v>1.6974040358299602E-5</v>
      </c>
      <c r="AS54" s="58">
        <v>8.7268037347776046E-4</v>
      </c>
      <c r="AT54" s="58">
        <v>4.4240033091895049E-3</v>
      </c>
      <c r="AU54" s="58">
        <v>1.7421542377571821E-3</v>
      </c>
      <c r="AV54" s="58">
        <v>2.0500088598916609E-4</v>
      </c>
      <c r="AW54" s="58">
        <v>0</v>
      </c>
      <c r="AX54" s="58">
        <v>1.3240034180320101E-3</v>
      </c>
      <c r="AY54" s="58">
        <v>0</v>
      </c>
      <c r="AZ54" s="58">
        <v>4.0797202174223044E-6</v>
      </c>
      <c r="BA54" s="58">
        <v>8.1524227387747609E-6</v>
      </c>
      <c r="BB54" s="58">
        <v>4.1987866162664421E-8</v>
      </c>
      <c r="BC54" s="58">
        <v>1.7509892488723365E-5</v>
      </c>
      <c r="BD54" s="58">
        <v>1.1931474777521784E-3</v>
      </c>
      <c r="BE54" s="58">
        <v>4.4940900428416201E-3</v>
      </c>
      <c r="BF54" s="58">
        <v>1.7625471851389948E-3</v>
      </c>
      <c r="BG54" s="58">
        <v>2.1240404326729122E-4</v>
      </c>
      <c r="BH54" s="58">
        <v>0</v>
      </c>
      <c r="BI54" s="58">
        <v>1.3383658491349932E-3</v>
      </c>
      <c r="BJ54" s="58">
        <v>0</v>
      </c>
      <c r="BK54" s="58">
        <v>6.5545815155177919E-6</v>
      </c>
      <c r="BL54" s="58">
        <v>1.1466253835631703E-5</v>
      </c>
      <c r="BM54" s="58">
        <v>3.8113024125114966E-7</v>
      </c>
      <c r="BN54" s="58">
        <v>2.0185058709152862E-5</v>
      </c>
      <c r="BO54" s="58">
        <v>1.0117188138675033E-3</v>
      </c>
      <c r="BP54" s="58">
        <v>4.3636229157103358E-3</v>
      </c>
      <c r="BQ54" s="58">
        <v>1.8156876296856778E-3</v>
      </c>
      <c r="BR54" s="58">
        <v>2.2639664477930213E-4</v>
      </c>
      <c r="BS54" s="58">
        <v>0</v>
      </c>
      <c r="BT54" s="58">
        <v>1.371752830650155E-3</v>
      </c>
      <c r="BU54" s="58">
        <v>0</v>
      </c>
      <c r="BV54" s="58">
        <v>2.9825654414429544E-5</v>
      </c>
      <c r="BW54" s="58">
        <v>1.7442594777667591E-5</v>
      </c>
      <c r="BX54" s="58">
        <v>3.9365217854641944E-6</v>
      </c>
      <c r="BY54" s="58">
        <v>2.4897920206698932E-5</v>
      </c>
      <c r="BZ54" s="58">
        <v>1.115133498153539E-3</v>
      </c>
      <c r="CA54" s="58">
        <v>4.6050732944529355E-3</v>
      </c>
      <c r="CB54" s="58">
        <v>1.7576492162191539E-3</v>
      </c>
      <c r="CC54" s="58">
        <v>2.2589467078623708E-4</v>
      </c>
      <c r="CD54" s="58">
        <v>0</v>
      </c>
      <c r="CE54" s="58">
        <v>1.203047999160932E-3</v>
      </c>
      <c r="CF54" s="58">
        <v>0</v>
      </c>
      <c r="CG54" s="58">
        <v>5.7109377095629101E-5</v>
      </c>
      <c r="CH54" s="58">
        <v>5.8390943414493101E-5</v>
      </c>
      <c r="CI54" s="58">
        <v>4.0943567692334316E-6</v>
      </c>
      <c r="CJ54" s="58">
        <v>1.115918454467342E-5</v>
      </c>
      <c r="CK54" s="58">
        <v>6.2460947786446125E-4</v>
      </c>
      <c r="CL54" s="58">
        <v>3.9419552258548127E-3</v>
      </c>
      <c r="CM54" s="58">
        <v>1.6592044632721158E-3</v>
      </c>
      <c r="CN54" s="58">
        <v>2.1568020490005314E-4</v>
      </c>
      <c r="CO54" s="58">
        <v>0</v>
      </c>
      <c r="CP54" s="58">
        <v>1.3119961967354679E-3</v>
      </c>
      <c r="CQ54" s="58">
        <v>0</v>
      </c>
      <c r="CR54" s="58">
        <v>2.8962549258002258E-5</v>
      </c>
      <c r="CS54" s="58">
        <v>4.0421474757222425E-5</v>
      </c>
      <c r="CT54" s="58">
        <v>3.7988163903355859E-6</v>
      </c>
      <c r="CU54" s="58">
        <v>1.9167761688122268E-5</v>
      </c>
      <c r="CV54" s="58">
        <v>6.2880625105549918E-4</v>
      </c>
      <c r="CW54" s="58">
        <v>3.9080377180568185E-3</v>
      </c>
      <c r="CX54" s="58">
        <v>1.642442680827895E-3</v>
      </c>
      <c r="CY54" s="58">
        <v>2.0163787060650814E-4</v>
      </c>
      <c r="CZ54" s="58">
        <v>0</v>
      </c>
      <c r="DA54" s="58">
        <v>1.7654802501922738E-3</v>
      </c>
      <c r="DB54" s="58">
        <v>0</v>
      </c>
      <c r="DC54" s="58">
        <v>1.4055069987173488E-5</v>
      </c>
      <c r="DD54" s="58">
        <v>1.9094744867746121E-5</v>
      </c>
      <c r="DE54" s="58">
        <v>8.1468278876642967E-9</v>
      </c>
      <c r="DF54" s="58">
        <v>1.3245442275460141E-5</v>
      </c>
      <c r="DG54" s="58">
        <v>9.0577749832219002E-4</v>
      </c>
      <c r="DH54" s="58">
        <v>4.5617417039071342E-3</v>
      </c>
      <c r="DI54" s="58">
        <v>1.9694173587672986E-3</v>
      </c>
      <c r="DJ54" s="58">
        <v>2.3907546309703308E-4</v>
      </c>
      <c r="DK54" s="58">
        <v>0</v>
      </c>
      <c r="DL54" s="58">
        <v>2.0101068943252772E-3</v>
      </c>
      <c r="DM54" s="58">
        <v>0</v>
      </c>
      <c r="DN54" s="58">
        <v>2.5345908429063695E-5</v>
      </c>
      <c r="DO54" s="58">
        <v>2.7847926278850659E-5</v>
      </c>
      <c r="DP54" s="58">
        <v>4.7871842535895573E-8</v>
      </c>
      <c r="DQ54" s="58">
        <v>1.6786129204101284E-5</v>
      </c>
      <c r="DR54" s="58">
        <v>1.6304325529557222E-3</v>
      </c>
      <c r="DS54" s="58">
        <v>5.9190601048998833E-3</v>
      </c>
      <c r="DT54" s="58">
        <v>1.7608363124004905E-3</v>
      </c>
      <c r="DU54" s="58">
        <v>2.1627105284189051E-4</v>
      </c>
      <c r="DV54" s="58">
        <v>0</v>
      </c>
      <c r="DW54" s="58">
        <v>1.8707463422841992E-3</v>
      </c>
      <c r="DX54" s="58">
        <v>0</v>
      </c>
      <c r="DY54" s="58">
        <v>2.2723285808933729E-5</v>
      </c>
      <c r="DZ54" s="58">
        <v>2.4544216859054024E-5</v>
      </c>
      <c r="EA54" s="58">
        <v>4.365069464821112E-8</v>
      </c>
      <c r="EB54" s="58">
        <v>2.0196426070379879E-5</v>
      </c>
      <c r="EC54" s="58">
        <v>1.0104225421977912E-3</v>
      </c>
      <c r="ED54" s="58">
        <v>4.9257838291573873E-3</v>
      </c>
      <c r="EE54" s="58">
        <v>1.7294000087233461E-3</v>
      </c>
      <c r="EF54" s="58">
        <v>2.1422200602578593E-4</v>
      </c>
      <c r="EG54" s="58">
        <v>0</v>
      </c>
      <c r="EH54" s="58">
        <v>1.9828167132399E-3</v>
      </c>
      <c r="EI54" s="58">
        <v>0</v>
      </c>
      <c r="EJ54" s="58">
        <v>2.9244731974168465E-5</v>
      </c>
      <c r="EK54" s="58">
        <v>1.9764201760805358E-5</v>
      </c>
      <c r="EL54" s="58">
        <v>4.7967996845562235E-8</v>
      </c>
      <c r="EM54" s="58">
        <v>2.409045564844057E-5</v>
      </c>
      <c r="EN54" s="58">
        <v>1.4718760803760294E-3</v>
      </c>
      <c r="EO54" s="58">
        <v>5.471462165745321E-3</v>
      </c>
      <c r="EP54" s="58">
        <v>1.9443015287776103E-3</v>
      </c>
      <c r="EQ54" s="58">
        <v>2.4128735142331013E-4</v>
      </c>
      <c r="ER54" s="58">
        <v>0</v>
      </c>
      <c r="ES54" s="58">
        <v>2.2197794224242755E-3</v>
      </c>
      <c r="ET54" s="58">
        <v>0</v>
      </c>
      <c r="EU54" s="58">
        <v>3.6470856269653891E-5</v>
      </c>
      <c r="EV54" s="58">
        <v>2.4877536290100099E-5</v>
      </c>
      <c r="EW54" s="58">
        <v>5.3276409026442597E-8</v>
      </c>
      <c r="EX54" s="58">
        <v>2.9904744383711365E-5</v>
      </c>
      <c r="EY54" s="58">
        <v>2.0102707521800094E-3</v>
      </c>
      <c r="EZ54" s="58">
        <v>6.5069454681576959E-3</v>
      </c>
      <c r="FA54" s="58">
        <v>2.1262577817146022E-3</v>
      </c>
      <c r="FB54" s="58">
        <v>2.3041580028393058E-4</v>
      </c>
      <c r="FC54" s="58">
        <v>0</v>
      </c>
      <c r="FD54" s="58">
        <v>2.5039714403808228E-3</v>
      </c>
      <c r="FE54" s="58">
        <v>0</v>
      </c>
      <c r="FF54" s="58">
        <v>5.1963951961496628E-5</v>
      </c>
      <c r="FG54" s="58">
        <v>2.7678085333519163E-5</v>
      </c>
      <c r="FH54" s="58">
        <v>7.5427184337073727E-8</v>
      </c>
      <c r="FI54" s="58">
        <v>3.3707231005396372E-5</v>
      </c>
      <c r="FJ54" s="58">
        <v>2.5625237543368973E-3</v>
      </c>
      <c r="FK54" s="58">
        <v>7.5365934722010017E-3</v>
      </c>
    </row>
    <row r="55" spans="1:167" ht="20.100000000000001" customHeight="1" x14ac:dyDescent="0.25">
      <c r="A55" s="4">
        <v>707</v>
      </c>
      <c r="B55" s="5" t="s">
        <v>125</v>
      </c>
      <c r="C55" s="57">
        <v>5.4269211778647485E-3</v>
      </c>
      <c r="D55" s="57">
        <v>8.8643181669807248E-4</v>
      </c>
      <c r="E55" s="57">
        <v>0</v>
      </c>
      <c r="F55" s="57">
        <v>6.5482765803896933E-3</v>
      </c>
      <c r="G55" s="57">
        <v>0</v>
      </c>
      <c r="H55" s="57">
        <v>1.0182438592035929E-6</v>
      </c>
      <c r="I55" s="57">
        <v>1.0497046945791436E-4</v>
      </c>
      <c r="J55" s="57">
        <v>2.1956570427823521E-6</v>
      </c>
      <c r="K55" s="57">
        <v>1.1327690866452006E-3</v>
      </c>
      <c r="L55" s="57">
        <v>6.4298049567519471E-4</v>
      </c>
      <c r="M55" s="57">
        <v>1.4745563527632807E-2</v>
      </c>
      <c r="N55" s="57">
        <v>5.4607884543146062E-3</v>
      </c>
      <c r="O55" s="57">
        <v>1.0178135241368782E-3</v>
      </c>
      <c r="P55" s="57">
        <v>0</v>
      </c>
      <c r="Q55" s="57">
        <v>7.2512273071482615E-3</v>
      </c>
      <c r="R55" s="57">
        <v>0</v>
      </c>
      <c r="S55" s="57">
        <v>4.9823819255335106E-7</v>
      </c>
      <c r="T55" s="57">
        <v>9.6151954828846436E-5</v>
      </c>
      <c r="U55" s="57">
        <v>3.2183322051524463E-7</v>
      </c>
      <c r="V55" s="57">
        <v>1.2774072461144345E-3</v>
      </c>
      <c r="W55" s="57">
        <v>7.2502939719704877E-4</v>
      </c>
      <c r="X55" s="57">
        <v>1.5829237955153147E-2</v>
      </c>
      <c r="Y55" s="57">
        <v>5.8611586906122184E-3</v>
      </c>
      <c r="Z55" s="57">
        <v>9.6306758060848584E-4</v>
      </c>
      <c r="AA55" s="57">
        <v>0</v>
      </c>
      <c r="AB55" s="57">
        <v>7.3691270045065371E-3</v>
      </c>
      <c r="AC55" s="57">
        <v>0</v>
      </c>
      <c r="AD55" s="57">
        <v>0</v>
      </c>
      <c r="AE55" s="57">
        <v>1.1522934061526172E-4</v>
      </c>
      <c r="AF55" s="57">
        <v>1.8093479860282534E-6</v>
      </c>
      <c r="AG55" s="57">
        <v>1.3936463222596238E-3</v>
      </c>
      <c r="AH55" s="57">
        <v>8.5705067615901814E-4</v>
      </c>
      <c r="AI55" s="57">
        <v>1.6561088962747179E-2</v>
      </c>
      <c r="AJ55" s="57">
        <v>5.7726580406814443E-3</v>
      </c>
      <c r="AK55" s="57">
        <v>1.0082818570026637E-3</v>
      </c>
      <c r="AL55" s="57">
        <v>0</v>
      </c>
      <c r="AM55" s="57">
        <v>7.1953091000685138E-3</v>
      </c>
      <c r="AN55" s="57">
        <v>0</v>
      </c>
      <c r="AO55" s="57">
        <v>4.2713067397285416E-6</v>
      </c>
      <c r="AP55" s="57">
        <v>1.8179736754284542E-4</v>
      </c>
      <c r="AQ55" s="57">
        <v>1.4239729406081035E-6</v>
      </c>
      <c r="AR55" s="57">
        <v>1.2937085739646165E-3</v>
      </c>
      <c r="AS55" s="57">
        <v>5.6487034821048917E-4</v>
      </c>
      <c r="AT55" s="57">
        <v>1.6022320567150906E-2</v>
      </c>
      <c r="AU55" s="57">
        <v>6.6852488903844159E-3</v>
      </c>
      <c r="AV55" s="57">
        <v>1.1074472293964596E-3</v>
      </c>
      <c r="AW55" s="57">
        <v>0</v>
      </c>
      <c r="AX55" s="57">
        <v>8.4880804924764124E-3</v>
      </c>
      <c r="AY55" s="57">
        <v>0</v>
      </c>
      <c r="AZ55" s="57">
        <v>1.1121140992315974E-5</v>
      </c>
      <c r="BA55" s="57">
        <v>2.6009929332984047E-4</v>
      </c>
      <c r="BB55" s="57">
        <v>1.6830422919127384E-6</v>
      </c>
      <c r="BC55" s="57">
        <v>1.4508908019970617E-3</v>
      </c>
      <c r="BD55" s="57">
        <v>8.9065520709968415E-4</v>
      </c>
      <c r="BE55" s="57">
        <v>1.8895226097968097E-2</v>
      </c>
      <c r="BF55" s="57">
        <v>6.8183241470061761E-3</v>
      </c>
      <c r="BG55" s="57">
        <v>1.1548208960805943E-3</v>
      </c>
      <c r="BH55" s="57">
        <v>0</v>
      </c>
      <c r="BI55" s="57">
        <v>8.1247364540197528E-3</v>
      </c>
      <c r="BJ55" s="57">
        <v>0</v>
      </c>
      <c r="BK55" s="57">
        <v>4.3855723296606085E-6</v>
      </c>
      <c r="BL55" s="57">
        <v>3.4481453122993145E-4</v>
      </c>
      <c r="BM55" s="57">
        <v>1.5649769701354183E-6</v>
      </c>
      <c r="BN55" s="57">
        <v>2.103094523325895E-3</v>
      </c>
      <c r="BO55" s="57">
        <v>7.1113366410558798E-4</v>
      </c>
      <c r="BP55" s="57">
        <v>1.9262874765067734E-2</v>
      </c>
      <c r="BQ55" s="57">
        <v>7.0114887070971488E-3</v>
      </c>
      <c r="BR55" s="57">
        <v>1.1487982340611317E-3</v>
      </c>
      <c r="BS55" s="57">
        <v>0</v>
      </c>
      <c r="BT55" s="57">
        <v>8.5170848667721327E-3</v>
      </c>
      <c r="BU55" s="57">
        <v>0</v>
      </c>
      <c r="BV55" s="57">
        <v>5.5928083004794639E-6</v>
      </c>
      <c r="BW55" s="57">
        <v>3.8169928764594492E-4</v>
      </c>
      <c r="BX55" s="57">
        <v>1.9697247302602116E-6</v>
      </c>
      <c r="BY55" s="57">
        <v>1.925630918283013E-3</v>
      </c>
      <c r="BZ55" s="57">
        <v>6.9254975682319806E-4</v>
      </c>
      <c r="CA55" s="57">
        <v>1.9684814303713306E-2</v>
      </c>
      <c r="CB55" s="57">
        <v>6.950774382853582E-3</v>
      </c>
      <c r="CC55" s="57">
        <v>1.1549924952236764E-3</v>
      </c>
      <c r="CD55" s="57">
        <v>0</v>
      </c>
      <c r="CE55" s="57">
        <v>8.2260999251145862E-3</v>
      </c>
      <c r="CF55" s="57">
        <v>0</v>
      </c>
      <c r="CG55" s="57">
        <v>6.6191623042409425E-6</v>
      </c>
      <c r="CH55" s="57">
        <v>3.3957100703507998E-4</v>
      </c>
      <c r="CI55" s="57">
        <v>1.486611299992689E-6</v>
      </c>
      <c r="CJ55" s="57">
        <v>1.9999401864710595E-3</v>
      </c>
      <c r="CK55" s="57">
        <v>3.8654561964165273E-4</v>
      </c>
      <c r="CL55" s="57">
        <v>1.9066029389943874E-2</v>
      </c>
      <c r="CM55" s="57">
        <v>6.7316939301402265E-3</v>
      </c>
      <c r="CN55" s="57">
        <v>1.1152196211890637E-3</v>
      </c>
      <c r="CO55" s="57">
        <v>0</v>
      </c>
      <c r="CP55" s="57">
        <v>8.7703118463103597E-3</v>
      </c>
      <c r="CQ55" s="57">
        <v>0</v>
      </c>
      <c r="CR55" s="57">
        <v>6.9907926466563708E-6</v>
      </c>
      <c r="CS55" s="57">
        <v>4.1333460347097578E-4</v>
      </c>
      <c r="CT55" s="57">
        <v>5.2736064589060831E-6</v>
      </c>
      <c r="CU55" s="57">
        <v>1.9915943036632263E-3</v>
      </c>
      <c r="CV55" s="57">
        <v>6.1273888315164745E-4</v>
      </c>
      <c r="CW55" s="57">
        <v>1.9647157587031061E-2</v>
      </c>
      <c r="CX55" s="57">
        <v>9.0618232634012506E-3</v>
      </c>
      <c r="CY55" s="57">
        <v>1.4719036451321483E-3</v>
      </c>
      <c r="CZ55" s="57">
        <v>0</v>
      </c>
      <c r="DA55" s="57">
        <v>8.9722796739003415E-3</v>
      </c>
      <c r="DB55" s="57">
        <v>0</v>
      </c>
      <c r="DC55" s="57">
        <v>6.4996142317379055E-6</v>
      </c>
      <c r="DD55" s="57">
        <v>2.4884680617180335E-4</v>
      </c>
      <c r="DE55" s="57">
        <v>6.9261144240620929E-6</v>
      </c>
      <c r="DF55" s="57">
        <v>2.2071797770200855E-3</v>
      </c>
      <c r="DG55" s="57">
        <v>6.2139366134216845E-4</v>
      </c>
      <c r="DH55" s="57">
        <v>2.2596852555623596E-2</v>
      </c>
      <c r="DI55" s="57">
        <v>1.0609635501060474E-2</v>
      </c>
      <c r="DJ55" s="57">
        <v>1.7233373045515634E-3</v>
      </c>
      <c r="DK55" s="57">
        <v>0</v>
      </c>
      <c r="DL55" s="57">
        <v>9.6545559104050868E-3</v>
      </c>
      <c r="DM55" s="57">
        <v>0</v>
      </c>
      <c r="DN55" s="57">
        <v>9.1921759288419471E-6</v>
      </c>
      <c r="DO55" s="57">
        <v>3.2787822308488654E-4</v>
      </c>
      <c r="DP55" s="57">
        <v>2.3534378526385609E-5</v>
      </c>
      <c r="DQ55" s="57">
        <v>2.5202468780121793E-3</v>
      </c>
      <c r="DR55" s="57">
        <v>7.7285498511208523E-4</v>
      </c>
      <c r="DS55" s="57">
        <v>2.5641235356681506E-2</v>
      </c>
      <c r="DT55" s="57">
        <v>9.4859687147746171E-3</v>
      </c>
      <c r="DU55" s="57">
        <v>1.558955354217183E-3</v>
      </c>
      <c r="DV55" s="57">
        <v>0</v>
      </c>
      <c r="DW55" s="57">
        <v>8.9852063125384855E-3</v>
      </c>
      <c r="DX55" s="57">
        <v>0</v>
      </c>
      <c r="DY55" s="57">
        <v>8.2410319370349186E-6</v>
      </c>
      <c r="DZ55" s="57">
        <v>2.826165550398534E-4</v>
      </c>
      <c r="EA55" s="57">
        <v>2.1541203551882238E-5</v>
      </c>
      <c r="EB55" s="57">
        <v>3.0149509135936601E-3</v>
      </c>
      <c r="EC55" s="57">
        <v>7.033259040044558E-4</v>
      </c>
      <c r="ED55" s="57">
        <v>2.406080598965718E-2</v>
      </c>
      <c r="EE55" s="57">
        <v>9.172091967949195E-3</v>
      </c>
      <c r="EF55" s="57">
        <v>1.4804283940432605E-3</v>
      </c>
      <c r="EG55" s="57">
        <v>0</v>
      </c>
      <c r="EH55" s="57">
        <v>9.6533434313376548E-3</v>
      </c>
      <c r="EI55" s="57">
        <v>0</v>
      </c>
      <c r="EJ55" s="57">
        <v>1.0451191869063237E-5</v>
      </c>
      <c r="EK55" s="57">
        <v>2.3426765056002181E-4</v>
      </c>
      <c r="EL55" s="57">
        <v>2.5455973648674143E-5</v>
      </c>
      <c r="EM55" s="57">
        <v>3.63948925410934E-3</v>
      </c>
      <c r="EN55" s="57">
        <v>1.0152392132177284E-3</v>
      </c>
      <c r="EO55" s="57">
        <v>2.5230767076734936E-2</v>
      </c>
      <c r="EP55" s="57">
        <v>9.3557488989274538E-3</v>
      </c>
      <c r="EQ55" s="57">
        <v>1.5052187970122615E-3</v>
      </c>
      <c r="ER55" s="57">
        <v>0</v>
      </c>
      <c r="ES55" s="57">
        <v>9.76136496754418E-3</v>
      </c>
      <c r="ET55" s="57">
        <v>0</v>
      </c>
      <c r="EU55" s="57">
        <v>1.0681468385612739E-5</v>
      </c>
      <c r="EV55" s="57">
        <v>2.5691287529308577E-4</v>
      </c>
      <c r="EW55" s="57">
        <v>2.3133497573758099E-5</v>
      </c>
      <c r="EX55" s="57">
        <v>4.0452101589159321E-3</v>
      </c>
      <c r="EY55" s="57">
        <v>8.5179263058637422E-4</v>
      </c>
      <c r="EZ55" s="57">
        <v>2.5810063294238655E-2</v>
      </c>
      <c r="FA55" s="57">
        <v>9.9706544240576438E-3</v>
      </c>
      <c r="FB55" s="57">
        <v>1.3792141880861705E-3</v>
      </c>
      <c r="FC55" s="57">
        <v>0</v>
      </c>
      <c r="FD55" s="57">
        <v>1.0771589608258001E-2</v>
      </c>
      <c r="FE55" s="57">
        <v>0</v>
      </c>
      <c r="FF55" s="57">
        <v>1.3510769241165824E-5</v>
      </c>
      <c r="FG55" s="57">
        <v>2.767024434199668E-4</v>
      </c>
      <c r="FH55" s="57">
        <v>2.8141015495143861E-5</v>
      </c>
      <c r="FI55" s="57">
        <v>4.3552901540274552E-3</v>
      </c>
      <c r="FJ55" s="57">
        <v>8.8188281536029194E-4</v>
      </c>
      <c r="FK55" s="57">
        <v>2.7676985417945839E-2</v>
      </c>
    </row>
    <row r="56" spans="1:167" ht="20.100000000000001" customHeight="1" x14ac:dyDescent="0.25">
      <c r="A56" s="10">
        <v>7071</v>
      </c>
      <c r="B56" s="10" t="s">
        <v>126</v>
      </c>
      <c r="C56" s="58">
        <v>4.8342808294770382E-6</v>
      </c>
      <c r="D56" s="58">
        <v>7.8895134076714045E-7</v>
      </c>
      <c r="E56" s="58">
        <v>0</v>
      </c>
      <c r="F56" s="58">
        <v>2.1819189869922979E-4</v>
      </c>
      <c r="G56" s="58">
        <v>0</v>
      </c>
      <c r="H56" s="58">
        <v>0</v>
      </c>
      <c r="I56" s="58">
        <v>0</v>
      </c>
      <c r="J56" s="58">
        <v>1.3680116046017313E-7</v>
      </c>
      <c r="K56" s="58">
        <v>8.8233095870034859E-5</v>
      </c>
      <c r="L56" s="58">
        <v>3.0716009329557144E-6</v>
      </c>
      <c r="M56" s="58">
        <v>3.1525662883292467E-4</v>
      </c>
      <c r="N56" s="58">
        <v>6.0828082064782745E-6</v>
      </c>
      <c r="O56" s="58">
        <v>1.1328523683119504E-6</v>
      </c>
      <c r="P56" s="58">
        <v>0</v>
      </c>
      <c r="Q56" s="58">
        <v>2.2578563915196139E-4</v>
      </c>
      <c r="R56" s="58">
        <v>0</v>
      </c>
      <c r="S56" s="58">
        <v>0</v>
      </c>
      <c r="T56" s="58">
        <v>0</v>
      </c>
      <c r="U56" s="58">
        <v>3.7240069697291002E-8</v>
      </c>
      <c r="V56" s="58">
        <v>1.0071129466360705E-4</v>
      </c>
      <c r="W56" s="58">
        <v>5.2913245209732473E-6</v>
      </c>
      <c r="X56" s="58">
        <v>3.3904115898102924E-4</v>
      </c>
      <c r="Y56" s="58">
        <v>7.8314949021552474E-6</v>
      </c>
      <c r="Z56" s="58">
        <v>1.2872385706661458E-6</v>
      </c>
      <c r="AA56" s="58">
        <v>0</v>
      </c>
      <c r="AB56" s="58">
        <v>2.5486966436237887E-4</v>
      </c>
      <c r="AC56" s="58">
        <v>0</v>
      </c>
      <c r="AD56" s="58">
        <v>0</v>
      </c>
      <c r="AE56" s="58">
        <v>0</v>
      </c>
      <c r="AF56" s="58">
        <v>4.0647958541542753E-8</v>
      </c>
      <c r="AG56" s="58">
        <v>1.2927806914212202E-4</v>
      </c>
      <c r="AH56" s="58">
        <v>3.2107402239626842E-6</v>
      </c>
      <c r="AI56" s="58">
        <v>3.9651785515982651E-4</v>
      </c>
      <c r="AJ56" s="58">
        <v>9.0284258181993459E-6</v>
      </c>
      <c r="AK56" s="58">
        <v>1.5741371264210225E-6</v>
      </c>
      <c r="AL56" s="58">
        <v>0</v>
      </c>
      <c r="AM56" s="58">
        <v>2.299539046740935E-4</v>
      </c>
      <c r="AN56" s="58">
        <v>0</v>
      </c>
      <c r="AO56" s="58">
        <v>0</v>
      </c>
      <c r="AP56" s="58">
        <v>4.1351524210897027E-7</v>
      </c>
      <c r="AQ56" s="58">
        <v>7.7796019504221478E-7</v>
      </c>
      <c r="AR56" s="58">
        <v>1.3448122927119081E-4</v>
      </c>
      <c r="AS56" s="58">
        <v>2.590920387519764E-6</v>
      </c>
      <c r="AT56" s="58">
        <v>3.7882009271457564E-4</v>
      </c>
      <c r="AU56" s="58">
        <v>1.1841021956958782E-5</v>
      </c>
      <c r="AV56" s="58">
        <v>1.9605985197868442E-6</v>
      </c>
      <c r="AW56" s="58">
        <v>0</v>
      </c>
      <c r="AX56" s="58">
        <v>2.5714214860617226E-4</v>
      </c>
      <c r="AY56" s="58">
        <v>0</v>
      </c>
      <c r="AZ56" s="58">
        <v>0</v>
      </c>
      <c r="BA56" s="58">
        <v>8.0490958960494397E-6</v>
      </c>
      <c r="BB56" s="58">
        <v>1.0411032801277251E-6</v>
      </c>
      <c r="BC56" s="58">
        <v>1.5145658796645304E-4</v>
      </c>
      <c r="BD56" s="58">
        <v>5.756760996173242E-6</v>
      </c>
      <c r="BE56" s="58">
        <v>4.3724731722172137E-4</v>
      </c>
      <c r="BF56" s="58">
        <v>1.2957088356066465E-5</v>
      </c>
      <c r="BG56" s="58">
        <v>2.149328299810966E-6</v>
      </c>
      <c r="BH56" s="58">
        <v>0</v>
      </c>
      <c r="BI56" s="58">
        <v>2.2569353045641077E-4</v>
      </c>
      <c r="BJ56" s="58">
        <v>0</v>
      </c>
      <c r="BK56" s="58">
        <v>0</v>
      </c>
      <c r="BL56" s="58">
        <v>9.7007470642888219E-6</v>
      </c>
      <c r="BM56" s="58">
        <v>8.0922376454131667E-7</v>
      </c>
      <c r="BN56" s="58">
        <v>1.8353081010450195E-4</v>
      </c>
      <c r="BO56" s="58">
        <v>4.7252720958818981E-6</v>
      </c>
      <c r="BP56" s="58">
        <v>4.3956600014150206E-4</v>
      </c>
      <c r="BQ56" s="58">
        <v>1.5483421570116229E-5</v>
      </c>
      <c r="BR56" s="58">
        <v>2.5175423384354258E-6</v>
      </c>
      <c r="BS56" s="58">
        <v>0</v>
      </c>
      <c r="BT56" s="58">
        <v>2.3098613827165362E-4</v>
      </c>
      <c r="BU56" s="58">
        <v>0</v>
      </c>
      <c r="BV56" s="58">
        <v>0</v>
      </c>
      <c r="BW56" s="58">
        <v>7.8873285228189078E-6</v>
      </c>
      <c r="BX56" s="58">
        <v>1.1732598181586063E-6</v>
      </c>
      <c r="BY56" s="58">
        <v>1.5403057533484052E-4</v>
      </c>
      <c r="BZ56" s="58">
        <v>3.5390007568026795E-6</v>
      </c>
      <c r="CA56" s="58">
        <v>4.1561726661282591E-4</v>
      </c>
      <c r="CB56" s="58">
        <v>1.7462990357642994E-5</v>
      </c>
      <c r="CC56" s="58">
        <v>2.8225918423317952E-6</v>
      </c>
      <c r="CD56" s="58">
        <v>0</v>
      </c>
      <c r="CE56" s="58">
        <v>2.4120766303741529E-4</v>
      </c>
      <c r="CF56" s="58">
        <v>0</v>
      </c>
      <c r="CG56" s="58">
        <v>0</v>
      </c>
      <c r="CH56" s="58">
        <v>3.4439624106023567E-6</v>
      </c>
      <c r="CI56" s="58">
        <v>8.2973417253130327E-7</v>
      </c>
      <c r="CJ56" s="58">
        <v>1.72785177504965E-4</v>
      </c>
      <c r="CK56" s="58">
        <v>2.9967209434064563E-6</v>
      </c>
      <c r="CL56" s="58">
        <v>4.415488402688952E-4</v>
      </c>
      <c r="CM56" s="58">
        <v>1.8040538411674362E-5</v>
      </c>
      <c r="CN56" s="58">
        <v>2.9597873337049145E-6</v>
      </c>
      <c r="CO56" s="58">
        <v>0</v>
      </c>
      <c r="CP56" s="58">
        <v>2.6557502408496307E-4</v>
      </c>
      <c r="CQ56" s="58">
        <v>0</v>
      </c>
      <c r="CR56" s="58">
        <v>0</v>
      </c>
      <c r="CS56" s="58">
        <v>6.9129923585065409E-5</v>
      </c>
      <c r="CT56" s="58">
        <v>1.8055582125673092E-6</v>
      </c>
      <c r="CU56" s="58">
        <v>1.6428870311555787E-4</v>
      </c>
      <c r="CV56" s="58">
        <v>4.6756433312032899E-6</v>
      </c>
      <c r="CW56" s="58">
        <v>5.2647517807473626E-4</v>
      </c>
      <c r="CX56" s="58">
        <v>2.7779918572807983E-5</v>
      </c>
      <c r="CY56" s="58">
        <v>4.4495826938959088E-6</v>
      </c>
      <c r="CZ56" s="58">
        <v>0</v>
      </c>
      <c r="DA56" s="58">
        <v>3.1008219209558585E-4</v>
      </c>
      <c r="DB56" s="58">
        <v>0</v>
      </c>
      <c r="DC56" s="58">
        <v>0</v>
      </c>
      <c r="DD56" s="58">
        <v>3.2970517138084301E-6</v>
      </c>
      <c r="DE56" s="58">
        <v>3.910096549473212E-6</v>
      </c>
      <c r="DF56" s="58">
        <v>1.7076256621065074E-4</v>
      </c>
      <c r="DG56" s="58">
        <v>8.5906169848448139E-6</v>
      </c>
      <c r="DH56" s="58">
        <v>5.2887202482106686E-4</v>
      </c>
      <c r="DI56" s="58">
        <v>3.2648526128611432E-5</v>
      </c>
      <c r="DJ56" s="58">
        <v>5.2397508772795156E-6</v>
      </c>
      <c r="DK56" s="58">
        <v>0</v>
      </c>
      <c r="DL56" s="58">
        <v>3.0633256220434805E-4</v>
      </c>
      <c r="DM56" s="58">
        <v>0</v>
      </c>
      <c r="DN56" s="58">
        <v>0</v>
      </c>
      <c r="DO56" s="58">
        <v>4.117982400104013E-6</v>
      </c>
      <c r="DP56" s="58">
        <v>1.2987905080516719E-5</v>
      </c>
      <c r="DQ56" s="58">
        <v>1.7730382227073533E-4</v>
      </c>
      <c r="DR56" s="58">
        <v>9.327103335236234E-6</v>
      </c>
      <c r="DS56" s="58">
        <v>5.4795765229683131E-4</v>
      </c>
      <c r="DT56" s="58">
        <v>2.9190719832792911E-5</v>
      </c>
      <c r="DU56" s="58">
        <v>4.7399529177050183E-6</v>
      </c>
      <c r="DV56" s="58">
        <v>0</v>
      </c>
      <c r="DW56" s="58">
        <v>2.8509454988894547E-4</v>
      </c>
      <c r="DX56" s="58">
        <v>0</v>
      </c>
      <c r="DY56" s="58">
        <v>0</v>
      </c>
      <c r="DZ56" s="58">
        <v>3.5312514822925567E-6</v>
      </c>
      <c r="EA56" s="58">
        <v>1.1886296390548216E-5</v>
      </c>
      <c r="EB56" s="58">
        <v>2.136360860020776E-4</v>
      </c>
      <c r="EC56" s="58">
        <v>9.8212621386184374E-6</v>
      </c>
      <c r="ED56" s="58">
        <v>5.5790011865298008E-4</v>
      </c>
      <c r="EE56" s="58">
        <v>3.2525053641245875E-5</v>
      </c>
      <c r="EF56" s="58">
        <v>5.1847425681199915E-6</v>
      </c>
      <c r="EG56" s="58">
        <v>0</v>
      </c>
      <c r="EH56" s="58">
        <v>3.4234499523609835E-4</v>
      </c>
      <c r="EI56" s="58">
        <v>0</v>
      </c>
      <c r="EJ56" s="58">
        <v>0</v>
      </c>
      <c r="EK56" s="58">
        <v>3.1056874704555104E-6</v>
      </c>
      <c r="EL56" s="58">
        <v>1.4838815684298349E-5</v>
      </c>
      <c r="EM56" s="58">
        <v>2.9055147829738087E-4</v>
      </c>
      <c r="EN56" s="58">
        <v>1.5913591199879049E-5</v>
      </c>
      <c r="EO56" s="58">
        <v>7.0446436409747799E-4</v>
      </c>
      <c r="EP56" s="58">
        <v>3.3182765082659304E-5</v>
      </c>
      <c r="EQ56" s="58">
        <v>5.271389618283664E-6</v>
      </c>
      <c r="ER56" s="58">
        <v>0</v>
      </c>
      <c r="ES56" s="58">
        <v>3.4448181086576759E-4</v>
      </c>
      <c r="ET56" s="58">
        <v>0</v>
      </c>
      <c r="EU56" s="58">
        <v>0</v>
      </c>
      <c r="EV56" s="58">
        <v>3.3559978991725201E-6</v>
      </c>
      <c r="EW56" s="58">
        <v>1.3497457835419795E-5</v>
      </c>
      <c r="EX56" s="58">
        <v>3.2113689306790578E-4</v>
      </c>
      <c r="EY56" s="58">
        <v>1.2080747096069167E-5</v>
      </c>
      <c r="EZ56" s="58">
        <v>7.3300706146527789E-4</v>
      </c>
      <c r="FA56" s="58">
        <v>3.5341246690850682E-5</v>
      </c>
      <c r="FB56" s="58">
        <v>4.8297313450128184E-6</v>
      </c>
      <c r="FC56" s="58">
        <v>0</v>
      </c>
      <c r="FD56" s="58">
        <v>3.6522450490274124E-4</v>
      </c>
      <c r="FE56" s="58">
        <v>0</v>
      </c>
      <c r="FF56" s="58">
        <v>0</v>
      </c>
      <c r="FG56" s="58">
        <v>3.5696288664263955E-6</v>
      </c>
      <c r="FH56" s="58">
        <v>1.6176822687774647E-5</v>
      </c>
      <c r="FI56" s="58">
        <v>3.2745784022420599E-4</v>
      </c>
      <c r="FJ56" s="58">
        <v>1.1445927308824212E-5</v>
      </c>
      <c r="FK56" s="58">
        <v>7.6404570202583599E-4</v>
      </c>
    </row>
    <row r="57" spans="1:167" ht="20.100000000000001" customHeight="1" x14ac:dyDescent="0.25">
      <c r="A57" s="10">
        <v>7072</v>
      </c>
      <c r="B57" s="10" t="s">
        <v>127</v>
      </c>
      <c r="C57" s="58">
        <v>3.8643423858073516E-3</v>
      </c>
      <c r="D57" s="58">
        <v>6.315064891035529E-4</v>
      </c>
      <c r="E57" s="58">
        <v>0</v>
      </c>
      <c r="F57" s="58">
        <v>2.5178974975392471E-3</v>
      </c>
      <c r="G57" s="58">
        <v>0</v>
      </c>
      <c r="H57" s="58">
        <v>1.0182438592035929E-6</v>
      </c>
      <c r="I57" s="58">
        <v>7.436424589716661E-5</v>
      </c>
      <c r="J57" s="58">
        <v>3.8758558437739343E-7</v>
      </c>
      <c r="K57" s="58">
        <v>4.8070789213590777E-4</v>
      </c>
      <c r="L57" s="58">
        <v>3.0246371613065331E-4</v>
      </c>
      <c r="M57" s="58">
        <v>7.87268805605746E-3</v>
      </c>
      <c r="N57" s="58">
        <v>3.8260613865398799E-3</v>
      </c>
      <c r="O57" s="58">
        <v>7.1338383454440195E-4</v>
      </c>
      <c r="P57" s="58">
        <v>0</v>
      </c>
      <c r="Q57" s="58">
        <v>2.7013739133903529E-3</v>
      </c>
      <c r="R57" s="58">
        <v>0</v>
      </c>
      <c r="S57" s="58">
        <v>4.9823819255335106E-7</v>
      </c>
      <c r="T57" s="58">
        <v>4.5082925321476464E-5</v>
      </c>
      <c r="U57" s="58">
        <v>5.8980435277909259E-9</v>
      </c>
      <c r="V57" s="58">
        <v>5.2480760514746899E-4</v>
      </c>
      <c r="W57" s="58">
        <v>3.4036780148753802E-4</v>
      </c>
      <c r="X57" s="58">
        <v>8.1515816026671972E-3</v>
      </c>
      <c r="Y57" s="58">
        <v>4.0065780888803998E-3</v>
      </c>
      <c r="Z57" s="58">
        <v>6.5865765715620802E-4</v>
      </c>
      <c r="AA57" s="58">
        <v>0</v>
      </c>
      <c r="AB57" s="58">
        <v>2.6733073790598874E-3</v>
      </c>
      <c r="AC57" s="58">
        <v>0</v>
      </c>
      <c r="AD57" s="58">
        <v>0</v>
      </c>
      <c r="AE57" s="58">
        <v>5.7388853624799441E-5</v>
      </c>
      <c r="AF57" s="58">
        <v>1.7439900407132175E-7</v>
      </c>
      <c r="AG57" s="58">
        <v>4.7143577731601248E-4</v>
      </c>
      <c r="AH57" s="58">
        <v>4.3287790500355877E-4</v>
      </c>
      <c r="AI57" s="58">
        <v>8.3004200600449354E-3</v>
      </c>
      <c r="AJ57" s="58">
        <v>3.8500170145053169E-3</v>
      </c>
      <c r="AK57" s="58">
        <v>6.7261955895051603E-4</v>
      </c>
      <c r="AL57" s="58">
        <v>0</v>
      </c>
      <c r="AM57" s="58">
        <v>2.5793376451603805E-3</v>
      </c>
      <c r="AN57" s="58">
        <v>0</v>
      </c>
      <c r="AO57" s="58">
        <v>3.2316574684910006E-6</v>
      </c>
      <c r="AP57" s="58">
        <v>4.9451481303266873E-5</v>
      </c>
      <c r="AQ57" s="58">
        <v>6.2240706096447613E-7</v>
      </c>
      <c r="AR57" s="58">
        <v>4.3631548716903639E-4</v>
      </c>
      <c r="AS57" s="58">
        <v>2.9748332063088537E-4</v>
      </c>
      <c r="AT57" s="58">
        <v>7.889078572248855E-3</v>
      </c>
      <c r="AU57" s="58">
        <v>4.4570022417175746E-3</v>
      </c>
      <c r="AV57" s="58">
        <v>7.3988215698386317E-4</v>
      </c>
      <c r="AW57" s="58">
        <v>0</v>
      </c>
      <c r="AX57" s="58">
        <v>2.7074553196896924E-3</v>
      </c>
      <c r="AY57" s="58">
        <v>0</v>
      </c>
      <c r="AZ57" s="58">
        <v>1.8228137466329069E-7</v>
      </c>
      <c r="BA57" s="58">
        <v>6.2400137180095732E-5</v>
      </c>
      <c r="BB57" s="58">
        <v>3.4867523711458286E-7</v>
      </c>
      <c r="BC57" s="58">
        <v>3.7944724954306003E-4</v>
      </c>
      <c r="BD57" s="58">
        <v>5.544945314343761E-4</v>
      </c>
      <c r="BE57" s="58">
        <v>8.9012125931604395E-3</v>
      </c>
      <c r="BF57" s="58">
        <v>4.4975991984720388E-3</v>
      </c>
      <c r="BG57" s="58">
        <v>7.6220680986912085E-4</v>
      </c>
      <c r="BH57" s="58">
        <v>0</v>
      </c>
      <c r="BI57" s="58">
        <v>2.6957994242035872E-3</v>
      </c>
      <c r="BJ57" s="58">
        <v>0</v>
      </c>
      <c r="BK57" s="58">
        <v>1.0994471021433281E-7</v>
      </c>
      <c r="BL57" s="58">
        <v>9.5700403268000002E-5</v>
      </c>
      <c r="BM57" s="58">
        <v>1.0431815427451342E-7</v>
      </c>
      <c r="BN57" s="58">
        <v>5.9166766673114418E-4</v>
      </c>
      <c r="BO57" s="58">
        <v>4.309156205017925E-4</v>
      </c>
      <c r="BP57" s="58">
        <v>9.0741033859101719E-3</v>
      </c>
      <c r="BQ57" s="58">
        <v>4.5433774254069505E-3</v>
      </c>
      <c r="BR57" s="58">
        <v>7.4564359571160856E-4</v>
      </c>
      <c r="BS57" s="58">
        <v>0</v>
      </c>
      <c r="BT57" s="58">
        <v>2.9102132168822375E-3</v>
      </c>
      <c r="BU57" s="58">
        <v>0</v>
      </c>
      <c r="BV57" s="58">
        <v>5.927492527348159E-7</v>
      </c>
      <c r="BW57" s="58">
        <v>1.1067668896714348E-4</v>
      </c>
      <c r="BX57" s="58">
        <v>1.1764735098940119E-7</v>
      </c>
      <c r="BY57" s="58">
        <v>5.5990096689607449E-4</v>
      </c>
      <c r="BZ57" s="58">
        <v>3.7058074613656401E-4</v>
      </c>
      <c r="CA57" s="58">
        <v>9.2411030366043E-3</v>
      </c>
      <c r="CB57" s="58">
        <v>4.4546978411051366E-3</v>
      </c>
      <c r="CC57" s="58">
        <v>7.4167970432945009E-4</v>
      </c>
      <c r="CD57" s="58">
        <v>0</v>
      </c>
      <c r="CE57" s="58">
        <v>2.636296225823587E-3</v>
      </c>
      <c r="CF57" s="58">
        <v>0</v>
      </c>
      <c r="CG57" s="58">
        <v>2.804435063214921E-7</v>
      </c>
      <c r="CH57" s="58">
        <v>1.0696348444153944E-4</v>
      </c>
      <c r="CI57" s="58">
        <v>2.4322098528357949E-8</v>
      </c>
      <c r="CJ57" s="58">
        <v>6.523259713203624E-4</v>
      </c>
      <c r="CK57" s="58">
        <v>2.3848921024713853E-4</v>
      </c>
      <c r="CL57" s="58">
        <v>8.8307572028720627E-3</v>
      </c>
      <c r="CM57" s="58">
        <v>4.2734739185795317E-3</v>
      </c>
      <c r="CN57" s="58">
        <v>7.0832201148105141E-4</v>
      </c>
      <c r="CO57" s="58">
        <v>0</v>
      </c>
      <c r="CP57" s="58">
        <v>2.99928806807577E-3</v>
      </c>
      <c r="CQ57" s="58">
        <v>0</v>
      </c>
      <c r="CR57" s="58">
        <v>0</v>
      </c>
      <c r="CS57" s="58">
        <v>1.5103195206383314E-4</v>
      </c>
      <c r="CT57" s="58">
        <v>2.7563547426378153E-6</v>
      </c>
      <c r="CU57" s="58">
        <v>4.2690099142375084E-4</v>
      </c>
      <c r="CV57" s="58">
        <v>3.8531647901209336E-4</v>
      </c>
      <c r="CW57" s="58">
        <v>8.9470897753786693E-3</v>
      </c>
      <c r="CX57" s="58">
        <v>5.6541258105538804E-3</v>
      </c>
      <c r="CY57" s="58">
        <v>9.1971616755123797E-4</v>
      </c>
      <c r="CZ57" s="58">
        <v>0</v>
      </c>
      <c r="DA57" s="58">
        <v>2.7743583306406717E-3</v>
      </c>
      <c r="DB57" s="58">
        <v>0</v>
      </c>
      <c r="DC57" s="58">
        <v>1.1217358666781548E-7</v>
      </c>
      <c r="DD57" s="58">
        <v>8.3605951238656539E-5</v>
      </c>
      <c r="DE57" s="58">
        <v>1.8431211190374558E-6</v>
      </c>
      <c r="DF57" s="58">
        <v>5.100765484731311E-4</v>
      </c>
      <c r="DG57" s="58">
        <v>3.2646540356663981E-4</v>
      </c>
      <c r="DH57" s="58">
        <v>1.0270303506729923E-2</v>
      </c>
      <c r="DI57" s="58">
        <v>6.5211571412929544E-3</v>
      </c>
      <c r="DJ57" s="58">
        <v>1.0608015687588615E-3</v>
      </c>
      <c r="DK57" s="58">
        <v>0</v>
      </c>
      <c r="DL57" s="58">
        <v>2.8760389587431517E-3</v>
      </c>
      <c r="DM57" s="58">
        <v>0</v>
      </c>
      <c r="DN57" s="58">
        <v>1.4750949223010178E-7</v>
      </c>
      <c r="DO57" s="58">
        <v>1.0697594890708074E-4</v>
      </c>
      <c r="DP57" s="58">
        <v>5.0554332509335599E-6</v>
      </c>
      <c r="DQ57" s="58">
        <v>5.6412713986711365E-4</v>
      </c>
      <c r="DR57" s="58">
        <v>3.8713212332323459E-4</v>
      </c>
      <c r="DS57" s="58">
        <v>1.1521435823635561E-2</v>
      </c>
      <c r="DT57" s="58">
        <v>5.8305012099851084E-3</v>
      </c>
      <c r="DU57" s="58">
        <v>9.5961613609295239E-4</v>
      </c>
      <c r="DV57" s="58">
        <v>0</v>
      </c>
      <c r="DW57" s="58">
        <v>2.6766434051466708E-3</v>
      </c>
      <c r="DX57" s="58">
        <v>0</v>
      </c>
      <c r="DY57" s="58">
        <v>1.3224621089657723E-7</v>
      </c>
      <c r="DZ57" s="58">
        <v>9.2059329516663935E-5</v>
      </c>
      <c r="EA57" s="58">
        <v>4.6477411021757956E-6</v>
      </c>
      <c r="EB57" s="58">
        <v>6.7779463064624975E-4</v>
      </c>
      <c r="EC57" s="58">
        <v>3.6145555267140929E-4</v>
      </c>
      <c r="ED57" s="58">
        <v>1.0602850251372125E-2</v>
      </c>
      <c r="EE57" s="58">
        <v>5.4286304910802427E-3</v>
      </c>
      <c r="EF57" s="58">
        <v>8.7706103545728234E-4</v>
      </c>
      <c r="EG57" s="58">
        <v>0</v>
      </c>
      <c r="EH57" s="58">
        <v>2.9623163441366276E-3</v>
      </c>
      <c r="EI57" s="58">
        <v>0</v>
      </c>
      <c r="EJ57" s="58">
        <v>1.8001963650353623E-7</v>
      </c>
      <c r="EK57" s="58">
        <v>7.8941400562746724E-5</v>
      </c>
      <c r="EL57" s="58">
        <v>5.2855928490848368E-6</v>
      </c>
      <c r="EM57" s="58">
        <v>8.3403662832635906E-4</v>
      </c>
      <c r="EN57" s="58">
        <v>5.4051663143353035E-4</v>
      </c>
      <c r="EO57" s="58">
        <v>1.0726968143482379E-2</v>
      </c>
      <c r="EP57" s="58">
        <v>5.5375591709339797E-3</v>
      </c>
      <c r="EQ57" s="58">
        <v>8.9174789869115863E-4</v>
      </c>
      <c r="ER57" s="58">
        <v>0</v>
      </c>
      <c r="ES57" s="58">
        <v>2.9590364369847036E-3</v>
      </c>
      <c r="ET57" s="58">
        <v>0</v>
      </c>
      <c r="EU57" s="58">
        <v>1.7980619870958959E-7</v>
      </c>
      <c r="EV57" s="58">
        <v>8.5611921598822638E-5</v>
      </c>
      <c r="EW57" s="58">
        <v>4.7823168723209121E-6</v>
      </c>
      <c r="EX57" s="58">
        <v>9.1457417443449552E-4</v>
      </c>
      <c r="EY57" s="58">
        <v>4.4175812375919868E-4</v>
      </c>
      <c r="EZ57" s="58">
        <v>1.0835249849473391E-2</v>
      </c>
      <c r="FA57" s="58">
        <v>5.9023073952230928E-3</v>
      </c>
      <c r="FB57" s="58">
        <v>8.1709828308053356E-4</v>
      </c>
      <c r="FC57" s="58">
        <v>0</v>
      </c>
      <c r="FD57" s="58">
        <v>3.2436588013783903E-3</v>
      </c>
      <c r="FE57" s="58">
        <v>0</v>
      </c>
      <c r="FF57" s="58">
        <v>2.2437565153127145E-7</v>
      </c>
      <c r="FG57" s="58">
        <v>9.175251883707195E-5</v>
      </c>
      <c r="FH57" s="58">
        <v>5.8905570284482036E-6</v>
      </c>
      <c r="FI57" s="58">
        <v>9.7511504673168257E-4</v>
      </c>
      <c r="FJ57" s="58">
        <v>4.5218602594726244E-4</v>
      </c>
      <c r="FK57" s="58">
        <v>1.1488233003878009E-2</v>
      </c>
    </row>
    <row r="58" spans="1:167" ht="20.100000000000001" customHeight="1" x14ac:dyDescent="0.25">
      <c r="A58" s="10">
        <v>7073</v>
      </c>
      <c r="B58" s="10" t="s">
        <v>128</v>
      </c>
      <c r="C58" s="58">
        <v>1.2961086294164372E-3</v>
      </c>
      <c r="D58" s="58">
        <v>2.116406946334417E-4</v>
      </c>
      <c r="E58" s="58">
        <v>0</v>
      </c>
      <c r="F58" s="58">
        <v>3.3015813749937002E-3</v>
      </c>
      <c r="G58" s="58">
        <v>0</v>
      </c>
      <c r="H58" s="58">
        <v>0</v>
      </c>
      <c r="I58" s="58">
        <v>2.3501914841057585E-5</v>
      </c>
      <c r="J58" s="58">
        <v>1.6708842471747572E-6</v>
      </c>
      <c r="K58" s="58">
        <v>4.8466075875901849E-4</v>
      </c>
      <c r="L58" s="58">
        <v>2.7276777491981358E-4</v>
      </c>
      <c r="M58" s="58">
        <v>5.5919320318106444E-3</v>
      </c>
      <c r="N58" s="58">
        <v>1.3050706540264855E-3</v>
      </c>
      <c r="O58" s="58">
        <v>2.4322458032691052E-4</v>
      </c>
      <c r="P58" s="58">
        <v>0</v>
      </c>
      <c r="Q58" s="58">
        <v>3.7408575716684307E-3</v>
      </c>
      <c r="R58" s="58">
        <v>0</v>
      </c>
      <c r="S58" s="58">
        <v>0</v>
      </c>
      <c r="T58" s="58">
        <v>4.1551340025370357E-5</v>
      </c>
      <c r="U58" s="58">
        <v>2.6900733297125298E-7</v>
      </c>
      <c r="V58" s="58">
        <v>5.5749829325993686E-4</v>
      </c>
      <c r="W58" s="58">
        <v>3.0955573704734166E-4</v>
      </c>
      <c r="X58" s="58">
        <v>6.1980271836874472E-3</v>
      </c>
      <c r="Y58" s="58">
        <v>1.4634671248401848E-3</v>
      </c>
      <c r="Z58" s="58">
        <v>2.4038820062316935E-4</v>
      </c>
      <c r="AA58" s="58">
        <v>0</v>
      </c>
      <c r="AB58" s="58">
        <v>3.8225561435284742E-3</v>
      </c>
      <c r="AC58" s="58">
        <v>0</v>
      </c>
      <c r="AD58" s="58">
        <v>0</v>
      </c>
      <c r="AE58" s="58">
        <v>4.4107332101178578E-5</v>
      </c>
      <c r="AF58" s="58">
        <v>1.5942857459678315E-6</v>
      </c>
      <c r="AG58" s="58">
        <v>6.8491349821832217E-4</v>
      </c>
      <c r="AH58" s="58">
        <v>3.5368500280815623E-4</v>
      </c>
      <c r="AI58" s="58">
        <v>6.6107115878654534E-3</v>
      </c>
      <c r="AJ58" s="58">
        <v>1.520929953816013E-3</v>
      </c>
      <c r="AK58" s="58">
        <v>2.657238263064247E-4</v>
      </c>
      <c r="AL58" s="58">
        <v>0</v>
      </c>
      <c r="AM58" s="58">
        <v>3.7736227369105091E-3</v>
      </c>
      <c r="AN58" s="58">
        <v>0</v>
      </c>
      <c r="AO58" s="58">
        <v>1.0396492712375414E-6</v>
      </c>
      <c r="AP58" s="58">
        <v>1.2595588321645469E-4</v>
      </c>
      <c r="AQ58" s="58">
        <v>1.6924920795833924E-8</v>
      </c>
      <c r="AR58" s="58">
        <v>5.9877693196760788E-4</v>
      </c>
      <c r="AS58" s="58">
        <v>2.3041867111248509E-4</v>
      </c>
      <c r="AT58" s="58">
        <v>6.5164845775215275E-3</v>
      </c>
      <c r="AU58" s="58">
        <v>1.7305051037722272E-3</v>
      </c>
      <c r="AV58" s="58">
        <v>2.8701286612426975E-4</v>
      </c>
      <c r="AW58" s="58">
        <v>0</v>
      </c>
      <c r="AX58" s="58">
        <v>4.7137467329336257E-3</v>
      </c>
      <c r="AY58" s="58">
        <v>0</v>
      </c>
      <c r="AZ58" s="58">
        <v>1.0938859617652684E-5</v>
      </c>
      <c r="BA58" s="58">
        <v>1.4989451256810745E-4</v>
      </c>
      <c r="BB58" s="58">
        <v>2.914854044815507E-7</v>
      </c>
      <c r="BC58" s="58">
        <v>7.6433570997162543E-4</v>
      </c>
      <c r="BD58" s="58">
        <v>2.4461004881988794E-4</v>
      </c>
      <c r="BE58" s="58">
        <v>7.9013353192118781E-3</v>
      </c>
      <c r="BF58" s="58">
        <v>1.7908690154395241E-3</v>
      </c>
      <c r="BG58" s="58">
        <v>3.036246895539607E-4</v>
      </c>
      <c r="BH58" s="58">
        <v>0</v>
      </c>
      <c r="BI58" s="58">
        <v>4.4313296151062068E-3</v>
      </c>
      <c r="BJ58" s="58">
        <v>0</v>
      </c>
      <c r="BK58" s="58">
        <v>4.2756276194462759E-6</v>
      </c>
      <c r="BL58" s="58">
        <v>2.1519296557650721E-4</v>
      </c>
      <c r="BM58" s="58">
        <v>6.2694340901804721E-7</v>
      </c>
      <c r="BN58" s="58">
        <v>1.2262527017316246E-3</v>
      </c>
      <c r="BO58" s="58">
        <v>2.0764810321413383E-4</v>
      </c>
      <c r="BP58" s="58">
        <v>8.1798196616504198E-3</v>
      </c>
      <c r="BQ58" s="58">
        <v>1.8873151354538982E-3</v>
      </c>
      <c r="BR58" s="58">
        <v>3.095078938496018E-4</v>
      </c>
      <c r="BS58" s="58">
        <v>0</v>
      </c>
      <c r="BT58" s="58">
        <v>4.550128663403403E-3</v>
      </c>
      <c r="BU58" s="58">
        <v>0</v>
      </c>
      <c r="BV58" s="58">
        <v>3.0357091284313296E-6</v>
      </c>
      <c r="BW58" s="58">
        <v>2.3807588324989499E-4</v>
      </c>
      <c r="BX58" s="58">
        <v>6.4248880540295976E-7</v>
      </c>
      <c r="BY58" s="58">
        <v>1.1058698787561191E-3</v>
      </c>
      <c r="BZ58" s="58">
        <v>2.2837333364592244E-4</v>
      </c>
      <c r="CA58" s="58">
        <v>8.3229489862926744E-3</v>
      </c>
      <c r="CB58" s="58">
        <v>1.9147503441813349E-3</v>
      </c>
      <c r="CC58" s="58">
        <v>3.1902508059849973E-4</v>
      </c>
      <c r="CD58" s="58">
        <v>0</v>
      </c>
      <c r="CE58" s="58">
        <v>4.5998840578098839E-3</v>
      </c>
      <c r="CF58" s="58">
        <v>0</v>
      </c>
      <c r="CG58" s="58">
        <v>6.3387187979194503E-6</v>
      </c>
      <c r="CH58" s="58">
        <v>2.1697230763726927E-4</v>
      </c>
      <c r="CI58" s="58">
        <v>6.0778233971838444E-7</v>
      </c>
      <c r="CJ58" s="58">
        <v>1.0915253127595564E-3</v>
      </c>
      <c r="CK58" s="58">
        <v>1.0033644594413191E-4</v>
      </c>
      <c r="CL58" s="58">
        <v>8.2494400500683143E-3</v>
      </c>
      <c r="CM58" s="58">
        <v>1.8750633054910014E-3</v>
      </c>
      <c r="CN58" s="58">
        <v>3.1240302801501782E-4</v>
      </c>
      <c r="CO58" s="58">
        <v>0</v>
      </c>
      <c r="CP58" s="58">
        <v>4.7478679252863816E-3</v>
      </c>
      <c r="CQ58" s="58">
        <v>0</v>
      </c>
      <c r="CR58" s="58">
        <v>5.7658654581092088E-6</v>
      </c>
      <c r="CS58" s="58">
        <v>1.7941115754533388E-4</v>
      </c>
      <c r="CT58" s="58">
        <v>5.1847281304479655E-7</v>
      </c>
      <c r="CU58" s="58">
        <v>1.2991537978805196E-3</v>
      </c>
      <c r="CV58" s="58">
        <v>1.6786906508990004E-4</v>
      </c>
      <c r="CW58" s="58">
        <v>8.5880526175793094E-3</v>
      </c>
      <c r="CX58" s="58">
        <v>2.5956432735395243E-3</v>
      </c>
      <c r="CY58" s="58">
        <v>4.2250798356695387E-4</v>
      </c>
      <c r="CZ58" s="58">
        <v>0</v>
      </c>
      <c r="DA58" s="58">
        <v>5.0669333799333261E-3</v>
      </c>
      <c r="DB58" s="58">
        <v>0</v>
      </c>
      <c r="DC58" s="58">
        <v>5.5682399040067341E-6</v>
      </c>
      <c r="DD58" s="58">
        <v>1.4207834946458589E-4</v>
      </c>
      <c r="DE58" s="58">
        <v>8.612953394045235E-7</v>
      </c>
      <c r="DF58" s="58">
        <v>1.4076288632123152E-3</v>
      </c>
      <c r="DG58" s="58">
        <v>1.9125734395436208E-4</v>
      </c>
      <c r="DH58" s="58">
        <v>9.8324787289144778E-3</v>
      </c>
      <c r="DI58" s="58">
        <v>3.1555785980395107E-3</v>
      </c>
      <c r="DJ58" s="58">
        <v>5.1365953024201173E-4</v>
      </c>
      <c r="DK58" s="58">
        <v>0</v>
      </c>
      <c r="DL58" s="58">
        <v>5.4933800442833634E-3</v>
      </c>
      <c r="DM58" s="58">
        <v>0</v>
      </c>
      <c r="DN58" s="58">
        <v>7.7567740954174845E-6</v>
      </c>
      <c r="DO58" s="58">
        <v>1.8858102969223497E-4</v>
      </c>
      <c r="DP58" s="58">
        <v>3.9527626200236822E-6</v>
      </c>
      <c r="DQ58" s="58">
        <v>1.6326258606272725E-3</v>
      </c>
      <c r="DR58" s="58">
        <v>2.4631739602734625E-4</v>
      </c>
      <c r="DS58" s="58">
        <v>1.1241851995627182E-2</v>
      </c>
      <c r="DT58" s="58">
        <v>2.8213711823580705E-3</v>
      </c>
      <c r="DU58" s="58">
        <v>4.6466369224441493E-4</v>
      </c>
      <c r="DV58" s="58">
        <v>0</v>
      </c>
      <c r="DW58" s="58">
        <v>5.1125244401838887E-3</v>
      </c>
      <c r="DX58" s="58">
        <v>0</v>
      </c>
      <c r="DY58" s="58">
        <v>6.9541557454453447E-6</v>
      </c>
      <c r="DZ58" s="58">
        <v>1.6275689363045426E-4</v>
      </c>
      <c r="EA58" s="58">
        <v>3.6042237984498091E-6</v>
      </c>
      <c r="EB58" s="58">
        <v>1.9492391550694904E-3</v>
      </c>
      <c r="EC58" s="58">
        <v>2.1475940169203128E-4</v>
      </c>
      <c r="ED58" s="58">
        <v>1.0735873144722248E-2</v>
      </c>
      <c r="EE58" s="58">
        <v>2.9794101461080216E-3</v>
      </c>
      <c r="EF58" s="58">
        <v>4.8181776337110472E-4</v>
      </c>
      <c r="EG58" s="58">
        <v>0</v>
      </c>
      <c r="EH58" s="58">
        <v>5.4999771418862047E-3</v>
      </c>
      <c r="EI58" s="58">
        <v>0</v>
      </c>
      <c r="EJ58" s="58">
        <v>9.0602442253526384E-6</v>
      </c>
      <c r="EK58" s="58">
        <v>1.344690668994037E-4</v>
      </c>
      <c r="EL58" s="58">
        <v>4.0119149607957355E-6</v>
      </c>
      <c r="EM58" s="58">
        <v>2.3328767755766509E-3</v>
      </c>
      <c r="EN58" s="58">
        <v>3.1047518031918693E-4</v>
      </c>
      <c r="EO58" s="58">
        <v>1.1752098233346718E-2</v>
      </c>
      <c r="EP58" s="58">
        <v>3.0393119916898212E-3</v>
      </c>
      <c r="EQ58" s="58">
        <v>4.8988606341888205E-4</v>
      </c>
      <c r="ER58" s="58">
        <v>0</v>
      </c>
      <c r="ES58" s="58">
        <v>5.6209515634180352E-3</v>
      </c>
      <c r="ET58" s="58">
        <v>0</v>
      </c>
      <c r="EU58" s="58">
        <v>9.3091875919895718E-6</v>
      </c>
      <c r="EV58" s="58">
        <v>1.4893670951685907E-4</v>
      </c>
      <c r="EW58" s="58">
        <v>3.6855654144907133E-6</v>
      </c>
      <c r="EX58" s="58">
        <v>2.6123019580112103E-3</v>
      </c>
      <c r="EY58" s="58">
        <v>2.7445235311410773E-4</v>
      </c>
      <c r="EZ58" s="58">
        <v>1.2198835392175396E-2</v>
      </c>
      <c r="FA58" s="58">
        <v>3.2395157887497882E-3</v>
      </c>
      <c r="FB58" s="58">
        <v>4.4887693249645843E-4</v>
      </c>
      <c r="FC58" s="58">
        <v>0</v>
      </c>
      <c r="FD58" s="58">
        <v>6.2783166865271025E-3</v>
      </c>
      <c r="FE58" s="58">
        <v>0</v>
      </c>
      <c r="FF58" s="58">
        <v>1.1875430837377112E-5</v>
      </c>
      <c r="FG58" s="58">
        <v>1.617293195307001E-4</v>
      </c>
      <c r="FH58" s="58">
        <v>4.691573486846788E-6</v>
      </c>
      <c r="FI58" s="58">
        <v>2.8488215650314323E-3</v>
      </c>
      <c r="FJ58" s="58">
        <v>2.9419864186402679E-4</v>
      </c>
      <c r="FK58" s="58">
        <v>1.3288025938523735E-2</v>
      </c>
    </row>
    <row r="59" spans="1:167" ht="20.100000000000001" customHeight="1" x14ac:dyDescent="0.25">
      <c r="A59" s="10">
        <v>7074</v>
      </c>
      <c r="B59" s="10" t="s">
        <v>129</v>
      </c>
      <c r="C59" s="58">
        <v>1.1323362131466873E-4</v>
      </c>
      <c r="D59" s="58">
        <v>1.8511706016047487E-5</v>
      </c>
      <c r="E59" s="58">
        <v>0</v>
      </c>
      <c r="F59" s="58">
        <v>1.6847589104725301E-4</v>
      </c>
      <c r="G59" s="58">
        <v>0</v>
      </c>
      <c r="H59" s="58">
        <v>0</v>
      </c>
      <c r="I59" s="58">
        <v>4.0607104042362494E-9</v>
      </c>
      <c r="J59" s="58">
        <v>1.6816904893743292E-10</v>
      </c>
      <c r="K59" s="58">
        <v>1.5326094850763988E-5</v>
      </c>
      <c r="L59" s="58">
        <v>2.8307254441758165E-5</v>
      </c>
      <c r="M59" s="58">
        <v>3.4385879654994444E-4</v>
      </c>
      <c r="N59" s="58">
        <v>9.322881635553296E-5</v>
      </c>
      <c r="O59" s="58">
        <v>1.7374555024636741E-5</v>
      </c>
      <c r="P59" s="58">
        <v>0</v>
      </c>
      <c r="Q59" s="58">
        <v>1.7448886081995542E-4</v>
      </c>
      <c r="R59" s="58">
        <v>0</v>
      </c>
      <c r="S59" s="58">
        <v>0</v>
      </c>
      <c r="T59" s="58">
        <v>0</v>
      </c>
      <c r="U59" s="58">
        <v>3.2423915928855134E-11</v>
      </c>
      <c r="V59" s="58">
        <v>1.4615582323562568E-5</v>
      </c>
      <c r="W59" s="58">
        <v>3.0812941559995426E-5</v>
      </c>
      <c r="X59" s="58">
        <v>3.3052078850759906E-4</v>
      </c>
      <c r="Y59" s="58">
        <v>9.001752801036769E-5</v>
      </c>
      <c r="Z59" s="58">
        <v>1.4799277654496574E-5</v>
      </c>
      <c r="AA59" s="58">
        <v>0</v>
      </c>
      <c r="AB59" s="58">
        <v>1.604537252767391E-4</v>
      </c>
      <c r="AC59" s="58">
        <v>0</v>
      </c>
      <c r="AD59" s="58">
        <v>0</v>
      </c>
      <c r="AE59" s="58">
        <v>1.9260673258530206E-8</v>
      </c>
      <c r="AF59" s="58">
        <v>3.6040017054770263E-12</v>
      </c>
      <c r="AG59" s="58">
        <v>1.803034586144018E-5</v>
      </c>
      <c r="AH59" s="58">
        <v>2.9028939806337326E-5</v>
      </c>
      <c r="AI59" s="58">
        <v>3.1234908088664104E-4</v>
      </c>
      <c r="AJ59" s="58">
        <v>8.9085678568515985E-5</v>
      </c>
      <c r="AK59" s="58">
        <v>1.5566663631650941E-5</v>
      </c>
      <c r="AL59" s="58">
        <v>0</v>
      </c>
      <c r="AM59" s="58">
        <v>1.3285481666861344E-4</v>
      </c>
      <c r="AN59" s="58">
        <v>0</v>
      </c>
      <c r="AO59" s="58">
        <v>0</v>
      </c>
      <c r="AP59" s="58">
        <v>9.5397176742665798E-7</v>
      </c>
      <c r="AQ59" s="58">
        <v>0</v>
      </c>
      <c r="AR59" s="58">
        <v>1.2703300866210336E-5</v>
      </c>
      <c r="AS59" s="58">
        <v>1.5871470990582006E-5</v>
      </c>
      <c r="AT59" s="58">
        <v>2.6703590249299943E-4</v>
      </c>
      <c r="AU59" s="58">
        <v>1.0822306769458252E-4</v>
      </c>
      <c r="AV59" s="58">
        <v>1.7946028575717497E-5</v>
      </c>
      <c r="AW59" s="58">
        <v>0</v>
      </c>
      <c r="AX59" s="58">
        <v>1.3555732563940814E-4</v>
      </c>
      <c r="AY59" s="58">
        <v>0</v>
      </c>
      <c r="AZ59" s="58">
        <v>0</v>
      </c>
      <c r="BA59" s="58">
        <v>5.3438383441297042E-7</v>
      </c>
      <c r="BB59" s="58">
        <v>3.8871483925443419E-10</v>
      </c>
      <c r="BC59" s="58">
        <v>9.108481778336067E-6</v>
      </c>
      <c r="BD59" s="58">
        <v>3.6974210108391997E-5</v>
      </c>
      <c r="BE59" s="58">
        <v>3.0834388634568845E-4</v>
      </c>
      <c r="BF59" s="58">
        <v>1.2096338468857344E-4</v>
      </c>
      <c r="BG59" s="58">
        <v>2.0515872976042494E-5</v>
      </c>
      <c r="BH59" s="58">
        <v>0</v>
      </c>
      <c r="BI59" s="58">
        <v>1.4971425566523327E-4</v>
      </c>
      <c r="BJ59" s="58">
        <v>0</v>
      </c>
      <c r="BK59" s="58">
        <v>0</v>
      </c>
      <c r="BL59" s="58">
        <v>1.4642897977879868E-6</v>
      </c>
      <c r="BM59" s="58">
        <v>3.6716180442775478E-10</v>
      </c>
      <c r="BN59" s="58">
        <v>1.2591874313972409E-5</v>
      </c>
      <c r="BO59" s="58">
        <v>2.7490306397396342E-5</v>
      </c>
      <c r="BP59" s="58">
        <v>3.3274035100081038E-4</v>
      </c>
      <c r="BQ59" s="58">
        <v>1.3563132080803938E-4</v>
      </c>
      <c r="BR59" s="58">
        <v>2.227176318129376E-5</v>
      </c>
      <c r="BS59" s="58">
        <v>0</v>
      </c>
      <c r="BT59" s="58">
        <v>1.5725137623207779E-4</v>
      </c>
      <c r="BU59" s="58">
        <v>0</v>
      </c>
      <c r="BV59" s="58">
        <v>1.1590889399465076E-8</v>
      </c>
      <c r="BW59" s="58">
        <v>2.4729972701848293E-6</v>
      </c>
      <c r="BX59" s="58">
        <v>3.4728702904503084E-10</v>
      </c>
      <c r="BY59" s="58">
        <v>1.3460456211372592E-5</v>
      </c>
      <c r="BZ59" s="58">
        <v>4.0366667698672962E-5</v>
      </c>
      <c r="CA59" s="58">
        <v>3.7146651957806984E-4</v>
      </c>
      <c r="CB59" s="58">
        <v>1.365840175158404E-4</v>
      </c>
      <c r="CC59" s="58">
        <v>2.2769408561623083E-5</v>
      </c>
      <c r="CD59" s="58">
        <v>0</v>
      </c>
      <c r="CE59" s="58">
        <v>1.3170149765642493E-4</v>
      </c>
      <c r="CF59" s="58">
        <v>0</v>
      </c>
      <c r="CG59" s="58">
        <v>0</v>
      </c>
      <c r="CH59" s="58">
        <v>4.9408893613856978E-7</v>
      </c>
      <c r="CI59" s="58">
        <v>9.2100193330778213E-12</v>
      </c>
      <c r="CJ59" s="58">
        <v>1.2081579667153899E-5</v>
      </c>
      <c r="CK59" s="58">
        <v>1.4200389915198419E-5</v>
      </c>
      <c r="CL59" s="58">
        <v>3.1783099146239857E-4</v>
      </c>
      <c r="CM59" s="58">
        <v>1.348215316142977E-4</v>
      </c>
      <c r="CN59" s="58">
        <v>2.2457608530312446E-5</v>
      </c>
      <c r="CO59" s="58">
        <v>0</v>
      </c>
      <c r="CP59" s="58">
        <v>1.3553312874490497E-4</v>
      </c>
      <c r="CQ59" s="58">
        <v>0</v>
      </c>
      <c r="CR59" s="58">
        <v>0</v>
      </c>
      <c r="CS59" s="58">
        <v>2.4633153932310006E-7</v>
      </c>
      <c r="CT59" s="58">
        <v>3.3468868574240275E-12</v>
      </c>
      <c r="CU59" s="58">
        <v>1.9614362422494243E-5</v>
      </c>
      <c r="CV59" s="58">
        <v>1.4949490909320544E-5</v>
      </c>
      <c r="CW59" s="58">
        <v>3.2762245710753993E-4</v>
      </c>
      <c r="CX59" s="58">
        <v>1.9161175724566372E-4</v>
      </c>
      <c r="CY59" s="58">
        <v>3.1134839340965861E-5</v>
      </c>
      <c r="CZ59" s="58">
        <v>0</v>
      </c>
      <c r="DA59" s="58">
        <v>1.3064227073081181E-4</v>
      </c>
      <c r="DB59" s="58">
        <v>0</v>
      </c>
      <c r="DC59" s="58">
        <v>0</v>
      </c>
      <c r="DD59" s="58">
        <v>1.0548215910149656E-7</v>
      </c>
      <c r="DE59" s="58">
        <v>4.1422135834902038E-8</v>
      </c>
      <c r="DF59" s="58">
        <v>1.2748483603425199E-5</v>
      </c>
      <c r="DG59" s="58">
        <v>1.4472651714990816E-5</v>
      </c>
      <c r="DH59" s="58">
        <v>3.8075690693079381E-4</v>
      </c>
      <c r="DI59" s="58">
        <v>2.3097469386009514E-4</v>
      </c>
      <c r="DJ59" s="58">
        <v>3.7506892390641156E-5</v>
      </c>
      <c r="DK59" s="58">
        <v>0</v>
      </c>
      <c r="DL59" s="58">
        <v>1.6313590279536582E-4</v>
      </c>
      <c r="DM59" s="58">
        <v>0</v>
      </c>
      <c r="DN59" s="58">
        <v>0</v>
      </c>
      <c r="DO59" s="58">
        <v>1.5180343905997526E-7</v>
      </c>
      <c r="DP59" s="58">
        <v>1.6930363419481021E-7</v>
      </c>
      <c r="DQ59" s="58">
        <v>1.4257929862415674E-5</v>
      </c>
      <c r="DR59" s="58">
        <v>1.9994399882136212E-5</v>
      </c>
      <c r="DS59" s="58">
        <v>4.6619092586390877E-4</v>
      </c>
      <c r="DT59" s="58">
        <v>2.0651215771196917E-4</v>
      </c>
      <c r="DU59" s="58">
        <v>3.3929266521421286E-5</v>
      </c>
      <c r="DV59" s="58">
        <v>0</v>
      </c>
      <c r="DW59" s="58">
        <v>1.5182570355399012E-4</v>
      </c>
      <c r="DX59" s="58">
        <v>0</v>
      </c>
      <c r="DY59" s="58">
        <v>0</v>
      </c>
      <c r="DZ59" s="58">
        <v>1.3048744527914275E-7</v>
      </c>
      <c r="EA59" s="58">
        <v>1.5437511588422174E-7</v>
      </c>
      <c r="EB59" s="58">
        <v>1.6812549729613777E-5</v>
      </c>
      <c r="EC59" s="58">
        <v>2.0702593206005302E-5</v>
      </c>
      <c r="ED59" s="58">
        <v>4.3006713328416302E-4</v>
      </c>
      <c r="EE59" s="58">
        <v>1.7628469249488649E-4</v>
      </c>
      <c r="EF59" s="58">
        <v>2.8426644411605144E-5</v>
      </c>
      <c r="EG59" s="58">
        <v>0</v>
      </c>
      <c r="EH59" s="58">
        <v>1.5650686807974944E-4</v>
      </c>
      <c r="EI59" s="58">
        <v>0</v>
      </c>
      <c r="EJ59" s="58">
        <v>0</v>
      </c>
      <c r="EK59" s="58">
        <v>1.039776421864444E-7</v>
      </c>
      <c r="EL59" s="58">
        <v>1.9865096845920318E-7</v>
      </c>
      <c r="EM59" s="58">
        <v>1.9995372380846293E-5</v>
      </c>
      <c r="EN59" s="58">
        <v>2.9058165234643542E-5</v>
      </c>
      <c r="EO59" s="58">
        <v>4.1057437121237651E-4</v>
      </c>
      <c r="EP59" s="58">
        <v>1.7980745771620999E-4</v>
      </c>
      <c r="EQ59" s="58">
        <v>2.8902664006357299E-5</v>
      </c>
      <c r="ER59" s="58">
        <v>0</v>
      </c>
      <c r="ES59" s="58">
        <v>1.5318993339949338E-4</v>
      </c>
      <c r="ET59" s="58">
        <v>0</v>
      </c>
      <c r="EU59" s="58">
        <v>0</v>
      </c>
      <c r="EV59" s="58">
        <v>1.0849110849852979E-7</v>
      </c>
      <c r="EW59" s="58">
        <v>1.8063304038401638E-7</v>
      </c>
      <c r="EX59" s="58">
        <v>2.1876755514274957E-5</v>
      </c>
      <c r="EY59" s="58">
        <v>2.135891203767554E-5</v>
      </c>
      <c r="EZ59" s="58">
        <v>4.0542484682289359E-4</v>
      </c>
      <c r="FA59" s="58">
        <v>1.9163192320039688E-4</v>
      </c>
      <c r="FB59" s="58">
        <v>2.6483176658683877E-5</v>
      </c>
      <c r="FC59" s="58">
        <v>0</v>
      </c>
      <c r="FD59" s="58">
        <v>1.645426629788286E-4</v>
      </c>
      <c r="FE59" s="58">
        <v>0</v>
      </c>
      <c r="FF59" s="58">
        <v>0</v>
      </c>
      <c r="FG59" s="58">
        <v>1.1394769524668098E-7</v>
      </c>
      <c r="FH59" s="58">
        <v>2.1505749368633638E-7</v>
      </c>
      <c r="FI59" s="58">
        <v>2.3262706547825565E-5</v>
      </c>
      <c r="FJ59" s="58">
        <v>2.0801756879671249E-5</v>
      </c>
      <c r="FK59" s="58">
        <v>4.2705123145433922E-4</v>
      </c>
    </row>
    <row r="60" spans="1:167" ht="20.100000000000001" customHeight="1" x14ac:dyDescent="0.25">
      <c r="A60" s="10">
        <v>7075</v>
      </c>
      <c r="B60" s="10" t="s">
        <v>130</v>
      </c>
      <c r="C60" s="58">
        <v>0</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0</v>
      </c>
      <c r="W60" s="58">
        <v>0</v>
      </c>
      <c r="X60" s="58">
        <v>0</v>
      </c>
      <c r="Y60" s="58">
        <v>0</v>
      </c>
      <c r="Z60" s="58">
        <v>0</v>
      </c>
      <c r="AA60" s="58">
        <v>0</v>
      </c>
      <c r="AB60" s="58">
        <v>0</v>
      </c>
      <c r="AC60" s="58">
        <v>0</v>
      </c>
      <c r="AD60" s="58">
        <v>0</v>
      </c>
      <c r="AE60" s="58">
        <v>0</v>
      </c>
      <c r="AF60" s="58">
        <v>0</v>
      </c>
      <c r="AG60" s="58">
        <v>0</v>
      </c>
      <c r="AH60" s="58">
        <v>0</v>
      </c>
      <c r="AI60" s="58">
        <v>0</v>
      </c>
      <c r="AJ60" s="58">
        <v>0</v>
      </c>
      <c r="AK60" s="58">
        <v>0</v>
      </c>
      <c r="AL60" s="58">
        <v>0</v>
      </c>
      <c r="AM60" s="58">
        <v>0</v>
      </c>
      <c r="AN60" s="58">
        <v>0</v>
      </c>
      <c r="AO60" s="58">
        <v>0</v>
      </c>
      <c r="AP60" s="58">
        <v>0</v>
      </c>
      <c r="AQ60" s="58">
        <v>0</v>
      </c>
      <c r="AR60" s="58">
        <v>0</v>
      </c>
      <c r="AS60" s="58">
        <v>0</v>
      </c>
      <c r="AT60" s="58">
        <v>0</v>
      </c>
      <c r="AU60" s="58">
        <v>0</v>
      </c>
      <c r="AV60" s="58">
        <v>0</v>
      </c>
      <c r="AW60" s="58">
        <v>0</v>
      </c>
      <c r="AX60" s="58">
        <v>0</v>
      </c>
      <c r="AY60" s="58">
        <v>0</v>
      </c>
      <c r="AZ60" s="58">
        <v>0</v>
      </c>
      <c r="BA60" s="58">
        <v>0</v>
      </c>
      <c r="BB60" s="58">
        <v>0</v>
      </c>
      <c r="BC60" s="58">
        <v>0</v>
      </c>
      <c r="BD60" s="58">
        <v>0</v>
      </c>
      <c r="BE60" s="58">
        <v>0</v>
      </c>
      <c r="BF60" s="58">
        <v>0</v>
      </c>
      <c r="BG60" s="58">
        <v>0</v>
      </c>
      <c r="BH60" s="58">
        <v>0</v>
      </c>
      <c r="BI60" s="58">
        <v>0</v>
      </c>
      <c r="BJ60" s="58">
        <v>0</v>
      </c>
      <c r="BK60" s="58">
        <v>0</v>
      </c>
      <c r="BL60" s="58">
        <v>0</v>
      </c>
      <c r="BM60" s="58">
        <v>0</v>
      </c>
      <c r="BN60" s="58">
        <v>0</v>
      </c>
      <c r="BO60" s="58">
        <v>0</v>
      </c>
      <c r="BP60" s="58">
        <v>0</v>
      </c>
      <c r="BQ60" s="58">
        <v>0</v>
      </c>
      <c r="BR60" s="58">
        <v>0</v>
      </c>
      <c r="BS60" s="58">
        <v>0</v>
      </c>
      <c r="BT60" s="58">
        <v>0</v>
      </c>
      <c r="BU60" s="58">
        <v>0</v>
      </c>
      <c r="BV60" s="58">
        <v>0</v>
      </c>
      <c r="BW60" s="58">
        <v>0</v>
      </c>
      <c r="BX60" s="58">
        <v>0</v>
      </c>
      <c r="BY60" s="58">
        <v>0</v>
      </c>
      <c r="BZ60" s="58">
        <v>0</v>
      </c>
      <c r="CA60" s="58">
        <v>0</v>
      </c>
      <c r="CB60" s="58">
        <v>9.3477012319286982E-6</v>
      </c>
      <c r="CC60" s="58">
        <v>0</v>
      </c>
      <c r="CD60" s="58">
        <v>0</v>
      </c>
      <c r="CE60" s="58">
        <v>0</v>
      </c>
      <c r="CF60" s="58">
        <v>0</v>
      </c>
      <c r="CG60" s="58">
        <v>0</v>
      </c>
      <c r="CH60" s="58">
        <v>0</v>
      </c>
      <c r="CI60" s="58">
        <v>0</v>
      </c>
      <c r="CJ60" s="58">
        <v>0</v>
      </c>
      <c r="CK60" s="58">
        <v>0</v>
      </c>
      <c r="CL60" s="58">
        <v>9.3477012319286982E-6</v>
      </c>
      <c r="CM60" s="58">
        <v>9.6547232029148491E-6</v>
      </c>
      <c r="CN60" s="58">
        <v>0</v>
      </c>
      <c r="CO60" s="58">
        <v>0</v>
      </c>
      <c r="CP60" s="58">
        <v>0</v>
      </c>
      <c r="CQ60" s="58">
        <v>0</v>
      </c>
      <c r="CR60" s="58">
        <v>0</v>
      </c>
      <c r="CS60" s="58">
        <v>0</v>
      </c>
      <c r="CT60" s="58">
        <v>0</v>
      </c>
      <c r="CU60" s="58">
        <v>0</v>
      </c>
      <c r="CV60" s="58">
        <v>0</v>
      </c>
      <c r="CW60" s="58">
        <v>9.6547232029148491E-6</v>
      </c>
      <c r="CX60" s="58">
        <v>5.9802207361851951E-6</v>
      </c>
      <c r="CY60" s="58">
        <v>0</v>
      </c>
      <c r="CZ60" s="58">
        <v>0</v>
      </c>
      <c r="DA60" s="58">
        <v>0</v>
      </c>
      <c r="DB60" s="58">
        <v>0</v>
      </c>
      <c r="DC60" s="58">
        <v>0</v>
      </c>
      <c r="DD60" s="58">
        <v>0</v>
      </c>
      <c r="DE60" s="58">
        <v>0</v>
      </c>
      <c r="DF60" s="58">
        <v>0</v>
      </c>
      <c r="DG60" s="58">
        <v>0</v>
      </c>
      <c r="DH60" s="58">
        <v>5.9802207361851951E-6</v>
      </c>
      <c r="DI60" s="58">
        <v>5.9232396374774386E-6</v>
      </c>
      <c r="DJ60" s="58">
        <v>0</v>
      </c>
      <c r="DK60" s="58">
        <v>0</v>
      </c>
      <c r="DL60" s="58">
        <v>0</v>
      </c>
      <c r="DM60" s="58">
        <v>0</v>
      </c>
      <c r="DN60" s="58">
        <v>0</v>
      </c>
      <c r="DO60" s="58">
        <v>0</v>
      </c>
      <c r="DP60" s="58">
        <v>0</v>
      </c>
      <c r="DQ60" s="58">
        <v>0</v>
      </c>
      <c r="DR60" s="58">
        <v>0</v>
      </c>
      <c r="DS60" s="58">
        <v>5.9232396374774386E-6</v>
      </c>
      <c r="DT60" s="58">
        <v>5.2959091653627263E-6</v>
      </c>
      <c r="DU60" s="58">
        <v>0</v>
      </c>
      <c r="DV60" s="58">
        <v>0</v>
      </c>
      <c r="DW60" s="58">
        <v>0</v>
      </c>
      <c r="DX60" s="58">
        <v>0</v>
      </c>
      <c r="DY60" s="58">
        <v>0</v>
      </c>
      <c r="DZ60" s="58">
        <v>0</v>
      </c>
      <c r="EA60" s="58">
        <v>0</v>
      </c>
      <c r="EB60" s="58">
        <v>0</v>
      </c>
      <c r="EC60" s="58">
        <v>0</v>
      </c>
      <c r="ED60" s="58">
        <v>5.2959091653627263E-6</v>
      </c>
      <c r="EE60" s="58">
        <v>3.4279588811437303E-6</v>
      </c>
      <c r="EF60" s="58">
        <v>0</v>
      </c>
      <c r="EG60" s="58">
        <v>0</v>
      </c>
      <c r="EH60" s="58">
        <v>0</v>
      </c>
      <c r="EI60" s="58">
        <v>0</v>
      </c>
      <c r="EJ60" s="58">
        <v>0</v>
      </c>
      <c r="EK60" s="58">
        <v>0</v>
      </c>
      <c r="EL60" s="58">
        <v>0</v>
      </c>
      <c r="EM60" s="58">
        <v>0</v>
      </c>
      <c r="EN60" s="58">
        <v>0</v>
      </c>
      <c r="EO60" s="58">
        <v>3.4279588811437303E-6</v>
      </c>
      <c r="EP60" s="58">
        <v>3.1723620828180773E-6</v>
      </c>
      <c r="EQ60" s="58">
        <v>0</v>
      </c>
      <c r="ER60" s="58">
        <v>0</v>
      </c>
      <c r="ES60" s="58">
        <v>0</v>
      </c>
      <c r="ET60" s="58">
        <v>0</v>
      </c>
      <c r="EU60" s="58">
        <v>0</v>
      </c>
      <c r="EV60" s="58">
        <v>0</v>
      </c>
      <c r="EW60" s="58">
        <v>0</v>
      </c>
      <c r="EX60" s="58">
        <v>0</v>
      </c>
      <c r="EY60" s="58">
        <v>0</v>
      </c>
      <c r="EZ60" s="58">
        <v>3.1723620828180773E-6</v>
      </c>
      <c r="FA60" s="58">
        <v>2.5719623440778155E-6</v>
      </c>
      <c r="FB60" s="58">
        <v>0</v>
      </c>
      <c r="FC60" s="58">
        <v>0</v>
      </c>
      <c r="FD60" s="58">
        <v>0</v>
      </c>
      <c r="FE60" s="58">
        <v>0</v>
      </c>
      <c r="FF60" s="58">
        <v>0</v>
      </c>
      <c r="FG60" s="58">
        <v>0</v>
      </c>
      <c r="FH60" s="58">
        <v>0</v>
      </c>
      <c r="FI60" s="58">
        <v>0</v>
      </c>
      <c r="FJ60" s="58">
        <v>0</v>
      </c>
      <c r="FK60" s="58">
        <v>2.5719623440778155E-6</v>
      </c>
    </row>
    <row r="61" spans="1:167" ht="20.100000000000001" customHeight="1" x14ac:dyDescent="0.25">
      <c r="A61" s="10">
        <v>7076</v>
      </c>
      <c r="B61" s="10" t="s">
        <v>131</v>
      </c>
      <c r="C61" s="58">
        <v>1.4840226049681407E-4</v>
      </c>
      <c r="D61" s="58">
        <v>2.3983975604263328E-5</v>
      </c>
      <c r="E61" s="58">
        <v>0</v>
      </c>
      <c r="F61" s="58">
        <v>3.4212991811026294E-4</v>
      </c>
      <c r="G61" s="58">
        <v>0</v>
      </c>
      <c r="H61" s="58">
        <v>0</v>
      </c>
      <c r="I61" s="58">
        <v>7.1002480092859509E-6</v>
      </c>
      <c r="J61" s="58">
        <v>2.1788172109102761E-10</v>
      </c>
      <c r="K61" s="58">
        <v>6.384124502947547E-5</v>
      </c>
      <c r="L61" s="58">
        <v>3.6370149250014053E-5</v>
      </c>
      <c r="M61" s="58">
        <v>6.2182801438183681E-4</v>
      </c>
      <c r="N61" s="58">
        <v>2.3034478918622996E-4</v>
      </c>
      <c r="O61" s="58">
        <v>4.269770187261696E-5</v>
      </c>
      <c r="P61" s="58">
        <v>0</v>
      </c>
      <c r="Q61" s="58">
        <v>4.0872132211756148E-4</v>
      </c>
      <c r="R61" s="58">
        <v>0</v>
      </c>
      <c r="S61" s="58">
        <v>0</v>
      </c>
      <c r="T61" s="58">
        <v>9.5176894819996147E-6</v>
      </c>
      <c r="U61" s="58">
        <v>9.6553504029808532E-9</v>
      </c>
      <c r="V61" s="58">
        <v>7.9774470719858951E-5</v>
      </c>
      <c r="W61" s="58">
        <v>3.9001592581200467E-5</v>
      </c>
      <c r="X61" s="58">
        <v>8.1006722130987042E-4</v>
      </c>
      <c r="Y61" s="58">
        <v>2.9326445397910995E-4</v>
      </c>
      <c r="Z61" s="58">
        <v>4.793520660394586E-5</v>
      </c>
      <c r="AA61" s="58">
        <v>0</v>
      </c>
      <c r="AB61" s="58">
        <v>4.5794009227905657E-4</v>
      </c>
      <c r="AC61" s="58">
        <v>0</v>
      </c>
      <c r="AD61" s="58">
        <v>0</v>
      </c>
      <c r="AE61" s="58">
        <v>1.3713894216025183E-5</v>
      </c>
      <c r="AF61" s="58">
        <v>1.1673445852306442E-11</v>
      </c>
      <c r="AG61" s="58">
        <v>8.9988631721727073E-5</v>
      </c>
      <c r="AH61" s="58">
        <v>3.8248088317003427E-5</v>
      </c>
      <c r="AI61" s="58">
        <v>9.4109037879031379E-4</v>
      </c>
      <c r="AJ61" s="58">
        <v>3.035969679733981E-4</v>
      </c>
      <c r="AK61" s="58">
        <v>5.2797670987650963E-5</v>
      </c>
      <c r="AL61" s="58">
        <v>0</v>
      </c>
      <c r="AM61" s="58">
        <v>4.7953999665491714E-4</v>
      </c>
      <c r="AN61" s="58">
        <v>0</v>
      </c>
      <c r="AO61" s="58">
        <v>0</v>
      </c>
      <c r="AP61" s="58">
        <v>5.0225160135882315E-6</v>
      </c>
      <c r="AQ61" s="58">
        <v>6.6807638055785619E-9</v>
      </c>
      <c r="AR61" s="58">
        <v>1.1143162469057102E-4</v>
      </c>
      <c r="AS61" s="58">
        <v>1.8505965089016928E-5</v>
      </c>
      <c r="AT61" s="58">
        <v>9.7090142217294811E-4</v>
      </c>
      <c r="AU61" s="58">
        <v>3.7767745524307233E-4</v>
      </c>
      <c r="AV61" s="58">
        <v>6.0645579192822385E-5</v>
      </c>
      <c r="AW61" s="58">
        <v>0</v>
      </c>
      <c r="AX61" s="58">
        <v>6.7417896560751484E-4</v>
      </c>
      <c r="AY61" s="58">
        <v>0</v>
      </c>
      <c r="AZ61" s="58">
        <v>0</v>
      </c>
      <c r="BA61" s="58">
        <v>3.9221163851174866E-5</v>
      </c>
      <c r="BB61" s="58">
        <v>1.389655349624931E-9</v>
      </c>
      <c r="BC61" s="58">
        <v>1.4654277273758745E-4</v>
      </c>
      <c r="BD61" s="58">
        <v>4.8819655740854819E-5</v>
      </c>
      <c r="BE61" s="58">
        <v>1.3470869820283759E-3</v>
      </c>
      <c r="BF61" s="58">
        <v>3.9593546004997276E-4</v>
      </c>
      <c r="BG61" s="58">
        <v>6.6324195381659091E-5</v>
      </c>
      <c r="BH61" s="58">
        <v>0</v>
      </c>
      <c r="BI61" s="58">
        <v>6.2219962858831598E-4</v>
      </c>
      <c r="BJ61" s="58">
        <v>0</v>
      </c>
      <c r="BK61" s="58">
        <v>0</v>
      </c>
      <c r="BL61" s="58">
        <v>2.2756125523347471E-5</v>
      </c>
      <c r="BM61" s="58">
        <v>2.4124480497113544E-8</v>
      </c>
      <c r="BN61" s="58">
        <v>8.9051470444651847E-5</v>
      </c>
      <c r="BO61" s="58">
        <v>4.0354361896383521E-5</v>
      </c>
      <c r="BP61" s="58">
        <v>1.2366453663648276E-3</v>
      </c>
      <c r="BQ61" s="58">
        <v>4.2968140385814621E-4</v>
      </c>
      <c r="BR61" s="58">
        <v>6.885743898019209E-5</v>
      </c>
      <c r="BS61" s="58">
        <v>0</v>
      </c>
      <c r="BT61" s="58">
        <v>6.6850547198276115E-4</v>
      </c>
      <c r="BU61" s="58">
        <v>0</v>
      </c>
      <c r="BV61" s="58">
        <v>1.9527590299138534E-6</v>
      </c>
      <c r="BW61" s="58">
        <v>2.2586389635902671E-5</v>
      </c>
      <c r="BX61" s="58">
        <v>3.5981468680199412E-8</v>
      </c>
      <c r="BY61" s="58">
        <v>9.2369041084606389E-5</v>
      </c>
      <c r="BZ61" s="58">
        <v>4.969000858523616E-5</v>
      </c>
      <c r="CA61" s="58">
        <v>1.3336784946254385E-3</v>
      </c>
      <c r="CB61" s="58">
        <v>4.1793148846169922E-4</v>
      </c>
      <c r="CC61" s="58">
        <v>6.8695709891771796E-5</v>
      </c>
      <c r="CD61" s="58">
        <v>0</v>
      </c>
      <c r="CE61" s="58">
        <v>6.170104807872765E-4</v>
      </c>
      <c r="CF61" s="58">
        <v>0</v>
      </c>
      <c r="CG61" s="58">
        <v>0</v>
      </c>
      <c r="CH61" s="58">
        <v>1.169716360953038E-5</v>
      </c>
      <c r="CI61" s="58">
        <v>2.4763479195310374E-8</v>
      </c>
      <c r="CJ61" s="58">
        <v>7.1222145219022073E-5</v>
      </c>
      <c r="CK61" s="58">
        <v>3.0522852591777381E-5</v>
      </c>
      <c r="CL61" s="58">
        <v>1.2171046040402728E-3</v>
      </c>
      <c r="CM61" s="58">
        <v>4.2063991284080739E-4</v>
      </c>
      <c r="CN61" s="58">
        <v>6.9077185828977046E-5</v>
      </c>
      <c r="CO61" s="58">
        <v>0</v>
      </c>
      <c r="CP61" s="58">
        <v>6.220477001183392E-4</v>
      </c>
      <c r="CQ61" s="58">
        <v>0</v>
      </c>
      <c r="CR61" s="58">
        <v>1.2249271885471611E-6</v>
      </c>
      <c r="CS61" s="58">
        <v>1.3515238737420239E-5</v>
      </c>
      <c r="CT61" s="58">
        <v>1.9321734376930494E-7</v>
      </c>
      <c r="CU61" s="58">
        <v>8.1636448820903392E-5</v>
      </c>
      <c r="CV61" s="58">
        <v>3.9928204809130255E-5</v>
      </c>
      <c r="CW61" s="58">
        <v>1.2482628356878943E-3</v>
      </c>
      <c r="CX61" s="58">
        <v>5.8668228275318755E-4</v>
      </c>
      <c r="CY61" s="58">
        <v>9.4095071979094844E-5</v>
      </c>
      <c r="CZ61" s="58">
        <v>0</v>
      </c>
      <c r="DA61" s="58">
        <v>6.9026350049994627E-4</v>
      </c>
      <c r="DB61" s="58">
        <v>0</v>
      </c>
      <c r="DC61" s="58">
        <v>8.1920074106335612E-7</v>
      </c>
      <c r="DD61" s="58">
        <v>1.9759971595650985E-5</v>
      </c>
      <c r="DE61" s="58">
        <v>2.7017928031199901E-7</v>
      </c>
      <c r="DF61" s="58">
        <v>1.0596331552056331E-4</v>
      </c>
      <c r="DG61" s="58">
        <v>8.0607645121330917E-5</v>
      </c>
      <c r="DH61" s="58">
        <v>1.5784611674911494E-3</v>
      </c>
      <c r="DI61" s="58">
        <v>6.6335330210182391E-4</v>
      </c>
      <c r="DJ61" s="58">
        <v>1.0612956228276925E-4</v>
      </c>
      <c r="DK61" s="58">
        <v>0</v>
      </c>
      <c r="DL61" s="58">
        <v>8.1566844237885791E-4</v>
      </c>
      <c r="DM61" s="58">
        <v>0</v>
      </c>
      <c r="DN61" s="58">
        <v>1.2878923411943613E-6</v>
      </c>
      <c r="DO61" s="58">
        <v>2.8051458646406799E-5</v>
      </c>
      <c r="DP61" s="58">
        <v>1.368973940716839E-6</v>
      </c>
      <c r="DQ61" s="58">
        <v>1.3193212538464201E-4</v>
      </c>
      <c r="DR61" s="58">
        <v>1.1008396254413189E-4</v>
      </c>
      <c r="DS61" s="58">
        <v>1.857875719620543E-3</v>
      </c>
      <c r="DT61" s="58">
        <v>5.930975357213141E-4</v>
      </c>
      <c r="DU61" s="58">
        <v>9.6006306440689449E-5</v>
      </c>
      <c r="DV61" s="58">
        <v>0</v>
      </c>
      <c r="DW61" s="58">
        <v>7.591182137649912E-4</v>
      </c>
      <c r="DX61" s="58">
        <v>0</v>
      </c>
      <c r="DY61" s="58">
        <v>1.1546299806929964E-6</v>
      </c>
      <c r="DZ61" s="58">
        <v>2.4138592965163528E-5</v>
      </c>
      <c r="EA61" s="58">
        <v>1.2485671448241991E-6</v>
      </c>
      <c r="EB61" s="58">
        <v>1.5746849214622811E-4</v>
      </c>
      <c r="EC61" s="58">
        <v>9.6587094296391376E-5</v>
      </c>
      <c r="ED61" s="58">
        <v>1.7288194324602956E-3</v>
      </c>
      <c r="EE61" s="58">
        <v>5.5181362574365509E-4</v>
      </c>
      <c r="EF61" s="58">
        <v>8.7938208235148103E-5</v>
      </c>
      <c r="EG61" s="58">
        <v>0</v>
      </c>
      <c r="EH61" s="58">
        <v>6.9219808199897509E-4</v>
      </c>
      <c r="EI61" s="58">
        <v>0</v>
      </c>
      <c r="EJ61" s="58">
        <v>1.2109280072070625E-6</v>
      </c>
      <c r="EK61" s="58">
        <v>1.7647517985229368E-5</v>
      </c>
      <c r="EL61" s="58">
        <v>1.1209991860360202E-6</v>
      </c>
      <c r="EM61" s="58">
        <v>1.6202899952810293E-4</v>
      </c>
      <c r="EN61" s="58">
        <v>1.1927564503048862E-4</v>
      </c>
      <c r="EO61" s="58">
        <v>1.6332340057148421E-3</v>
      </c>
      <c r="EP61" s="58">
        <v>5.6271515142196555E-4</v>
      </c>
      <c r="EQ61" s="58">
        <v>8.9410781277579943E-5</v>
      </c>
      <c r="ER61" s="58">
        <v>0</v>
      </c>
      <c r="ES61" s="58">
        <v>6.8370522287617991E-4</v>
      </c>
      <c r="ET61" s="58">
        <v>0</v>
      </c>
      <c r="EU61" s="58">
        <v>1.1924745949135782E-6</v>
      </c>
      <c r="EV61" s="58">
        <v>1.8899755169733038E-5</v>
      </c>
      <c r="EW61" s="58">
        <v>9.8752441114266407E-7</v>
      </c>
      <c r="EX61" s="58">
        <v>1.7532037788804485E-4</v>
      </c>
      <c r="EY61" s="58">
        <v>1.0214249457932328E-4</v>
      </c>
      <c r="EZ61" s="58">
        <v>1.6343737822188829E-3</v>
      </c>
      <c r="FA61" s="58">
        <v>5.9928610784943878E-4</v>
      </c>
      <c r="FB61" s="58">
        <v>8.1926064505481795E-5</v>
      </c>
      <c r="FC61" s="58">
        <v>0</v>
      </c>
      <c r="FD61" s="58">
        <v>7.198469524709398E-4</v>
      </c>
      <c r="FE61" s="58">
        <v>0</v>
      </c>
      <c r="FF61" s="58">
        <v>1.4109627522574401E-6</v>
      </c>
      <c r="FG61" s="58">
        <v>1.9537028490521685E-5</v>
      </c>
      <c r="FH61" s="58">
        <v>1.1670047983878831E-6</v>
      </c>
      <c r="FI61" s="58">
        <v>1.8063299549230926E-4</v>
      </c>
      <c r="FJ61" s="58">
        <v>1.0325046336050733E-4</v>
      </c>
      <c r="FK61" s="58">
        <v>1.7070575797198438E-3</v>
      </c>
    </row>
    <row r="62" spans="1:167" ht="20.100000000000001" customHeight="1" x14ac:dyDescent="0.25">
      <c r="A62" s="4">
        <v>708</v>
      </c>
      <c r="B62" s="5" t="s">
        <v>132</v>
      </c>
      <c r="C62" s="57">
        <v>7.1030360273886405E-4</v>
      </c>
      <c r="D62" s="57">
        <v>9.3749265023744961E-5</v>
      </c>
      <c r="E62" s="57">
        <v>0</v>
      </c>
      <c r="F62" s="57">
        <v>8.1643699731720064E-4</v>
      </c>
      <c r="G62" s="57">
        <v>0</v>
      </c>
      <c r="H62" s="57">
        <v>7.7228078602493858E-5</v>
      </c>
      <c r="I62" s="57">
        <v>6.7095530192072648E-6</v>
      </c>
      <c r="J62" s="57">
        <v>6.5099762395498229E-8</v>
      </c>
      <c r="K62" s="57">
        <v>1.1320322818608756E-4</v>
      </c>
      <c r="L62" s="57">
        <v>3.9601757037948895E-4</v>
      </c>
      <c r="M62" s="57">
        <v>2.213713395029483E-3</v>
      </c>
      <c r="N62" s="57">
        <v>7.2061257754166491E-4</v>
      </c>
      <c r="O62" s="57">
        <v>1.0182383879135627E-4</v>
      </c>
      <c r="P62" s="57">
        <v>0</v>
      </c>
      <c r="Q62" s="57">
        <v>9.0918133276393523E-4</v>
      </c>
      <c r="R62" s="57">
        <v>0</v>
      </c>
      <c r="S62" s="57">
        <v>3.8196685049951232E-5</v>
      </c>
      <c r="T62" s="57">
        <v>4.1492701577204252E-7</v>
      </c>
      <c r="U62" s="57">
        <v>2.9925961763551025E-13</v>
      </c>
      <c r="V62" s="57">
        <v>1.0496773159955397E-4</v>
      </c>
      <c r="W62" s="57">
        <v>4.3886777603591452E-4</v>
      </c>
      <c r="X62" s="57">
        <v>2.3140648690974084E-3</v>
      </c>
      <c r="Y62" s="57">
        <v>6.8166188025052228E-4</v>
      </c>
      <c r="Z62" s="57">
        <v>8.147042324633806E-5</v>
      </c>
      <c r="AA62" s="57">
        <v>0</v>
      </c>
      <c r="AB62" s="57">
        <v>9.8817725222040886E-4</v>
      </c>
      <c r="AC62" s="57">
        <v>0</v>
      </c>
      <c r="AD62" s="57">
        <v>3.0009053660050399E-5</v>
      </c>
      <c r="AE62" s="57">
        <v>5.0725073243358122E-6</v>
      </c>
      <c r="AF62" s="57">
        <v>1.1551222566224898E-13</v>
      </c>
      <c r="AG62" s="57">
        <v>1.1561268482134559E-4</v>
      </c>
      <c r="AH62" s="57">
        <v>4.9887189836256588E-4</v>
      </c>
      <c r="AI62" s="57">
        <v>2.4008757000010795E-3</v>
      </c>
      <c r="AJ62" s="57">
        <v>5.9777578629572519E-4</v>
      </c>
      <c r="AK62" s="57">
        <v>8.0151587426342051E-5</v>
      </c>
      <c r="AL62" s="57">
        <v>0</v>
      </c>
      <c r="AM62" s="57">
        <v>7.9017621334904022E-4</v>
      </c>
      <c r="AN62" s="57">
        <v>0</v>
      </c>
      <c r="AO62" s="57">
        <v>1.5725583761452757E-5</v>
      </c>
      <c r="AP62" s="57">
        <v>3.6642738050395145E-6</v>
      </c>
      <c r="AQ62" s="57">
        <v>1.7934752293503873E-9</v>
      </c>
      <c r="AR62" s="57">
        <v>8.8772627185156332E-5</v>
      </c>
      <c r="AS62" s="57">
        <v>2.4574339426965651E-4</v>
      </c>
      <c r="AT62" s="57">
        <v>1.8220112595676418E-3</v>
      </c>
      <c r="AU62" s="57">
        <v>5.6541345632502666E-4</v>
      </c>
      <c r="AV62" s="57">
        <v>7.1690066058069022E-5</v>
      </c>
      <c r="AW62" s="57">
        <v>0</v>
      </c>
      <c r="AX62" s="57">
        <v>9.0373510510740154E-4</v>
      </c>
      <c r="AY62" s="57">
        <v>0</v>
      </c>
      <c r="AZ62" s="57">
        <v>5.4613298263799952E-6</v>
      </c>
      <c r="BA62" s="57">
        <v>2.8830177686165852E-6</v>
      </c>
      <c r="BB62" s="57">
        <v>6.8476230953165103E-10</v>
      </c>
      <c r="BC62" s="57">
        <v>9.343761592902475E-5</v>
      </c>
      <c r="BD62" s="57">
        <v>2.6208039242958138E-4</v>
      </c>
      <c r="BE62" s="57">
        <v>1.9047016682064092E-3</v>
      </c>
      <c r="BF62" s="57">
        <v>5.7169383529609094E-4</v>
      </c>
      <c r="BG62" s="57">
        <v>7.3877064095679106E-5</v>
      </c>
      <c r="BH62" s="57">
        <v>0</v>
      </c>
      <c r="BI62" s="57">
        <v>7.6165200904666601E-4</v>
      </c>
      <c r="BJ62" s="57">
        <v>0</v>
      </c>
      <c r="BK62" s="57">
        <v>1.0802024930661413E-5</v>
      </c>
      <c r="BL62" s="57">
        <v>4.097692747274469E-6</v>
      </c>
      <c r="BM62" s="57">
        <v>7.1000500192544669E-10</v>
      </c>
      <c r="BN62" s="57">
        <v>1.0618439759124595E-4</v>
      </c>
      <c r="BO62" s="57">
        <v>2.7835140324403872E-4</v>
      </c>
      <c r="BP62" s="57">
        <v>1.8066591369566584E-3</v>
      </c>
      <c r="BQ62" s="57">
        <v>5.8247301530867535E-4</v>
      </c>
      <c r="BR62" s="57">
        <v>7.1008182191582711E-5</v>
      </c>
      <c r="BS62" s="57">
        <v>0</v>
      </c>
      <c r="BT62" s="57">
        <v>6.7755702664463319E-4</v>
      </c>
      <c r="BU62" s="57">
        <v>0</v>
      </c>
      <c r="BV62" s="57">
        <v>2.5417164611684125E-7</v>
      </c>
      <c r="BW62" s="57">
        <v>1.5083174590127136E-5</v>
      </c>
      <c r="BX62" s="57">
        <v>1.0175089748033064E-9</v>
      </c>
      <c r="BY62" s="57">
        <v>7.5968413545127872E-5</v>
      </c>
      <c r="BZ62" s="57">
        <v>2.5883235749509268E-4</v>
      </c>
      <c r="CA62" s="57">
        <v>1.6811773589303308E-3</v>
      </c>
      <c r="CB62" s="57">
        <v>5.4512256548833844E-4</v>
      </c>
      <c r="CC62" s="57">
        <v>6.9742583993436425E-5</v>
      </c>
      <c r="CD62" s="57">
        <v>0</v>
      </c>
      <c r="CE62" s="57">
        <v>6.2311187472845317E-4</v>
      </c>
      <c r="CF62" s="57">
        <v>0</v>
      </c>
      <c r="CG62" s="57">
        <v>1.0978683881488432E-6</v>
      </c>
      <c r="CH62" s="57">
        <v>1.9580986650156933E-5</v>
      </c>
      <c r="CI62" s="57">
        <v>6.9299226429155199E-13</v>
      </c>
      <c r="CJ62" s="57">
        <v>5.6608805619837324E-5</v>
      </c>
      <c r="CK62" s="57">
        <v>1.0733838168383797E-4</v>
      </c>
      <c r="CL62" s="57">
        <v>1.4226030672452015E-3</v>
      </c>
      <c r="CM62" s="57">
        <v>5.2509309907665521E-4</v>
      </c>
      <c r="CN62" s="57">
        <v>7.0659938228286175E-5</v>
      </c>
      <c r="CO62" s="57">
        <v>0</v>
      </c>
      <c r="CP62" s="57">
        <v>6.5804205116494268E-4</v>
      </c>
      <c r="CQ62" s="57">
        <v>0</v>
      </c>
      <c r="CR62" s="57">
        <v>6.2074663165965973E-7</v>
      </c>
      <c r="CS62" s="57">
        <v>1.8284113169405064E-5</v>
      </c>
      <c r="CT62" s="57">
        <v>9.0406466414992251E-12</v>
      </c>
      <c r="CU62" s="57">
        <v>7.8808951193308236E-5</v>
      </c>
      <c r="CV62" s="57">
        <v>1.3134224213603719E-4</v>
      </c>
      <c r="CW62" s="57">
        <v>1.4828511506409404E-3</v>
      </c>
      <c r="CX62" s="57">
        <v>5.2272287556407511E-4</v>
      </c>
      <c r="CY62" s="57">
        <v>7.0711131031076635E-5</v>
      </c>
      <c r="CZ62" s="57">
        <v>0</v>
      </c>
      <c r="DA62" s="57">
        <v>7.0591487522819274E-4</v>
      </c>
      <c r="DB62" s="57">
        <v>0</v>
      </c>
      <c r="DC62" s="57">
        <v>7.6393897991086667E-7</v>
      </c>
      <c r="DD62" s="57">
        <v>5.2347393729374784E-6</v>
      </c>
      <c r="DE62" s="57">
        <v>4.2876147069003317E-6</v>
      </c>
      <c r="DF62" s="57">
        <v>7.8311153141098004E-5</v>
      </c>
      <c r="DG62" s="57">
        <v>1.8117973088198057E-4</v>
      </c>
      <c r="DH62" s="57">
        <v>1.5691260589061719E-3</v>
      </c>
      <c r="DI62" s="57">
        <v>4.9596345581873387E-4</v>
      </c>
      <c r="DJ62" s="57">
        <v>6.7173665784660532E-5</v>
      </c>
      <c r="DK62" s="57">
        <v>0</v>
      </c>
      <c r="DL62" s="57">
        <v>6.1619845702768337E-4</v>
      </c>
      <c r="DM62" s="57">
        <v>0</v>
      </c>
      <c r="DN62" s="57">
        <v>8.4824965498104002E-7</v>
      </c>
      <c r="DO62" s="57">
        <v>5.7303398808712046E-6</v>
      </c>
      <c r="DP62" s="57">
        <v>6.4104981297340237E-6</v>
      </c>
      <c r="DQ62" s="57">
        <v>7.0654897639994607E-5</v>
      </c>
      <c r="DR62" s="57">
        <v>2.3790784505072795E-4</v>
      </c>
      <c r="DS62" s="57">
        <v>1.5008874089873867E-3</v>
      </c>
      <c r="DT62" s="57">
        <v>4.4343595263925519E-4</v>
      </c>
      <c r="DU62" s="57">
        <v>6.0766250263840237E-5</v>
      </c>
      <c r="DV62" s="57">
        <v>0</v>
      </c>
      <c r="DW62" s="57">
        <v>5.7347746672579026E-4</v>
      </c>
      <c r="DX62" s="57">
        <v>0</v>
      </c>
      <c r="DY62" s="57">
        <v>7.6047853646315881E-7</v>
      </c>
      <c r="DZ62" s="57">
        <v>4.9521594947904956E-6</v>
      </c>
      <c r="EA62" s="57">
        <v>6.0016954270648879E-6</v>
      </c>
      <c r="EB62" s="57">
        <v>8.4891819612453479E-5</v>
      </c>
      <c r="EC62" s="57">
        <v>1.541905823837225E-4</v>
      </c>
      <c r="ED62" s="57">
        <v>1.3284764050833801E-3</v>
      </c>
      <c r="EE62" s="57">
        <v>5.5300404770699813E-4</v>
      </c>
      <c r="EF62" s="57">
        <v>7.613055582140239E-5</v>
      </c>
      <c r="EG62" s="57">
        <v>0</v>
      </c>
      <c r="EH62" s="57">
        <v>7.9784158020155009E-4</v>
      </c>
      <c r="EI62" s="57">
        <v>0</v>
      </c>
      <c r="EJ62" s="57">
        <v>1.487016477086393E-6</v>
      </c>
      <c r="EK62" s="57">
        <v>6.3257551648008274E-6</v>
      </c>
      <c r="EL62" s="57">
        <v>6.336469932460924E-6</v>
      </c>
      <c r="EM62" s="57">
        <v>1.374122587925248E-4</v>
      </c>
      <c r="EN62" s="57">
        <v>2.6941014855795753E-4</v>
      </c>
      <c r="EO62" s="57">
        <v>1.8479478326547808E-3</v>
      </c>
      <c r="EP62" s="57">
        <v>6.8727324019891346E-4</v>
      </c>
      <c r="EQ62" s="57">
        <v>9.4264887529420228E-5</v>
      </c>
      <c r="ER62" s="57">
        <v>0</v>
      </c>
      <c r="ES62" s="57">
        <v>1.0264198983165644E-3</v>
      </c>
      <c r="ET62" s="57">
        <v>0</v>
      </c>
      <c r="EU62" s="57">
        <v>1.9693917821408525E-6</v>
      </c>
      <c r="EV62" s="57">
        <v>8.8690532989197322E-6</v>
      </c>
      <c r="EW62" s="57">
        <v>5.6637264824230233E-6</v>
      </c>
      <c r="EX62" s="57">
        <v>1.9421744039497895E-4</v>
      </c>
      <c r="EY62" s="57">
        <v>3.5291434668636588E-4</v>
      </c>
      <c r="EZ62" s="57">
        <v>2.3715919846897262E-3</v>
      </c>
      <c r="FA62" s="57">
        <v>7.8472550442144906E-4</v>
      </c>
      <c r="FB62" s="57">
        <v>9.3991112243011355E-5</v>
      </c>
      <c r="FC62" s="57">
        <v>0</v>
      </c>
      <c r="FD62" s="57">
        <v>1.2559444817346877E-3</v>
      </c>
      <c r="FE62" s="57">
        <v>0</v>
      </c>
      <c r="FF62" s="57">
        <v>2.4771028973486961E-6</v>
      </c>
      <c r="FG62" s="57">
        <v>8.9477611817210078E-6</v>
      </c>
      <c r="FH62" s="57">
        <v>7.3939360491736005E-6</v>
      </c>
      <c r="FI62" s="57">
        <v>2.2703824651051287E-4</v>
      </c>
      <c r="FJ62" s="57">
        <v>4.2640579726162091E-4</v>
      </c>
      <c r="FK62" s="57">
        <v>2.8069239422995251E-3</v>
      </c>
    </row>
    <row r="63" spans="1:167" ht="20.100000000000001" customHeight="1" x14ac:dyDescent="0.25">
      <c r="A63" s="10">
        <v>7081</v>
      </c>
      <c r="B63" s="10" t="s">
        <v>133</v>
      </c>
      <c r="C63" s="58">
        <v>4.4155232642903241E-4</v>
      </c>
      <c r="D63" s="58">
        <v>5.5994542968564119E-5</v>
      </c>
      <c r="E63" s="58">
        <v>0</v>
      </c>
      <c r="F63" s="58">
        <v>4.075076059445744E-4</v>
      </c>
      <c r="G63" s="58">
        <v>0</v>
      </c>
      <c r="H63" s="58">
        <v>0</v>
      </c>
      <c r="I63" s="58">
        <v>5.2322006750097143E-6</v>
      </c>
      <c r="J63" s="58">
        <v>6.5099762395498229E-8</v>
      </c>
      <c r="K63" s="58">
        <v>5.5375341132321288E-5</v>
      </c>
      <c r="L63" s="58">
        <v>3.2832661005512907E-4</v>
      </c>
      <c r="M63" s="58">
        <v>1.2940537269670264E-3</v>
      </c>
      <c r="N63" s="58">
        <v>4.5217173312811097E-4</v>
      </c>
      <c r="O63" s="58">
        <v>6.2059260479346612E-5</v>
      </c>
      <c r="P63" s="58">
        <v>0</v>
      </c>
      <c r="Q63" s="58">
        <v>4.5768348904120837E-4</v>
      </c>
      <c r="R63" s="58">
        <v>0</v>
      </c>
      <c r="S63" s="58">
        <v>0</v>
      </c>
      <c r="T63" s="58">
        <v>4.3314469202462481E-8</v>
      </c>
      <c r="U63" s="58">
        <v>2.9925961763551025E-13</v>
      </c>
      <c r="V63" s="58">
        <v>6.0573287923457534E-5</v>
      </c>
      <c r="W63" s="58">
        <v>3.872231900796995E-4</v>
      </c>
      <c r="X63" s="58">
        <v>1.4197542754202852E-3</v>
      </c>
      <c r="Y63" s="58">
        <v>4.2449901797785001E-4</v>
      </c>
      <c r="Z63" s="58">
        <v>4.985968337991201E-5</v>
      </c>
      <c r="AA63" s="58">
        <v>0</v>
      </c>
      <c r="AB63" s="58">
        <v>4.0927942373427545E-4</v>
      </c>
      <c r="AC63" s="58">
        <v>0</v>
      </c>
      <c r="AD63" s="58">
        <v>0</v>
      </c>
      <c r="AE63" s="58">
        <v>1.9070355965770212E-6</v>
      </c>
      <c r="AF63" s="58">
        <v>1.1551222566224898E-13</v>
      </c>
      <c r="AG63" s="58">
        <v>6.3053812627602763E-5</v>
      </c>
      <c r="AH63" s="58">
        <v>3.9982563416159062E-4</v>
      </c>
      <c r="AI63" s="58">
        <v>1.3484246075933198E-3</v>
      </c>
      <c r="AJ63" s="58">
        <v>3.6794540792610999E-4</v>
      </c>
      <c r="AK63" s="58">
        <v>4.8261645736291713E-5</v>
      </c>
      <c r="AL63" s="58">
        <v>0</v>
      </c>
      <c r="AM63" s="58">
        <v>3.1616558209692847E-4</v>
      </c>
      <c r="AN63" s="58">
        <v>0</v>
      </c>
      <c r="AO63" s="58">
        <v>0</v>
      </c>
      <c r="AP63" s="58">
        <v>1.697211688388633E-6</v>
      </c>
      <c r="AQ63" s="58">
        <v>0</v>
      </c>
      <c r="AR63" s="58">
        <v>4.9066497116037463E-5</v>
      </c>
      <c r="AS63" s="58">
        <v>2.0000962116035732E-4</v>
      </c>
      <c r="AT63" s="58">
        <v>9.8314596572411368E-4</v>
      </c>
      <c r="AU63" s="58">
        <v>3.1775330756440227E-4</v>
      </c>
      <c r="AV63" s="58">
        <v>3.9461927998533792E-5</v>
      </c>
      <c r="AW63" s="58">
        <v>0</v>
      </c>
      <c r="AX63" s="58">
        <v>3.1926929916422996E-4</v>
      </c>
      <c r="AY63" s="58">
        <v>0</v>
      </c>
      <c r="AZ63" s="58">
        <v>1.1182906421060775E-7</v>
      </c>
      <c r="BA63" s="58">
        <v>5.8030907150336855E-7</v>
      </c>
      <c r="BB63" s="58">
        <v>6.0337312743488029E-10</v>
      </c>
      <c r="BC63" s="58">
        <v>4.8911213339231819E-5</v>
      </c>
      <c r="BD63" s="58">
        <v>2.1925771932954143E-4</v>
      </c>
      <c r="BE63" s="58">
        <v>9.4534620890478086E-4</v>
      </c>
      <c r="BF63" s="58">
        <v>3.2325498290579032E-4</v>
      </c>
      <c r="BG63" s="58">
        <v>4.0345396464450612E-5</v>
      </c>
      <c r="BH63" s="58">
        <v>0</v>
      </c>
      <c r="BI63" s="58">
        <v>2.9787166249840456E-4</v>
      </c>
      <c r="BJ63" s="58">
        <v>0</v>
      </c>
      <c r="BK63" s="58">
        <v>1.343768680397401E-7</v>
      </c>
      <c r="BL63" s="58">
        <v>2.0657997530735975E-6</v>
      </c>
      <c r="BM63" s="58">
        <v>6.9593420713453503E-10</v>
      </c>
      <c r="BN63" s="58">
        <v>5.1958408977556343E-5</v>
      </c>
      <c r="BO63" s="58">
        <v>2.2779485241751482E-4</v>
      </c>
      <c r="BP63" s="58">
        <v>9.4342617581903731E-4</v>
      </c>
      <c r="BQ63" s="58">
        <v>3.2971292916760718E-4</v>
      </c>
      <c r="BR63" s="58">
        <v>3.95617912672277E-5</v>
      </c>
      <c r="BS63" s="58">
        <v>0</v>
      </c>
      <c r="BT63" s="58">
        <v>2.7968689531743333E-4</v>
      </c>
      <c r="BU63" s="58">
        <v>0</v>
      </c>
      <c r="BV63" s="58">
        <v>1.2142836513725316E-7</v>
      </c>
      <c r="BW63" s="58">
        <v>1.345324406938051E-5</v>
      </c>
      <c r="BX63" s="58">
        <v>7.7662655843644234E-10</v>
      </c>
      <c r="BY63" s="58">
        <v>3.7960268232030102E-5</v>
      </c>
      <c r="BZ63" s="58">
        <v>2.1111359690022916E-4</v>
      </c>
      <c r="CA63" s="58">
        <v>9.116109299456039E-4</v>
      </c>
      <c r="CB63" s="58">
        <v>3.0687085611999585E-4</v>
      </c>
      <c r="CC63" s="58">
        <v>3.9659072955674739E-5</v>
      </c>
      <c r="CD63" s="58">
        <v>0</v>
      </c>
      <c r="CE63" s="58">
        <v>2.3096089194239264E-4</v>
      </c>
      <c r="CF63" s="58">
        <v>0</v>
      </c>
      <c r="CG63" s="58">
        <v>7.8674607619786815E-7</v>
      </c>
      <c r="CH63" s="58">
        <v>1.7098274054148147E-5</v>
      </c>
      <c r="CI63" s="58">
        <v>6.9299226429155199E-13</v>
      </c>
      <c r="CJ63" s="58">
        <v>2.814482641658339E-5</v>
      </c>
      <c r="CK63" s="58">
        <v>8.7078866326735889E-5</v>
      </c>
      <c r="CL63" s="58">
        <v>7.105995345847208E-4</v>
      </c>
      <c r="CM63" s="58">
        <v>2.9307278517412506E-4</v>
      </c>
      <c r="CN63" s="58">
        <v>3.9920728538924457E-5</v>
      </c>
      <c r="CO63" s="58">
        <v>0</v>
      </c>
      <c r="CP63" s="58">
        <v>2.5263616139573151E-4</v>
      </c>
      <c r="CQ63" s="58">
        <v>0</v>
      </c>
      <c r="CR63" s="58">
        <v>4.8976465872045581E-7</v>
      </c>
      <c r="CS63" s="58">
        <v>1.7062648253388544E-5</v>
      </c>
      <c r="CT63" s="58">
        <v>9.0406466414992251E-12</v>
      </c>
      <c r="CU63" s="58">
        <v>3.2741385510152837E-5</v>
      </c>
      <c r="CV63" s="58">
        <v>1.0801104527084611E-4</v>
      </c>
      <c r="CW63" s="58">
        <v>7.4393452784253565E-4</v>
      </c>
      <c r="CX63" s="58">
        <v>2.9980916607613039E-4</v>
      </c>
      <c r="CY63" s="58">
        <v>4.0402187713685996E-5</v>
      </c>
      <c r="CZ63" s="58">
        <v>0</v>
      </c>
      <c r="DA63" s="58">
        <v>2.729980990954958E-4</v>
      </c>
      <c r="DB63" s="58">
        <v>0</v>
      </c>
      <c r="DC63" s="58">
        <v>4.6301636418301869E-7</v>
      </c>
      <c r="DD63" s="58">
        <v>4.642213171178058E-6</v>
      </c>
      <c r="DE63" s="58">
        <v>9.1414788563504607E-13</v>
      </c>
      <c r="DF63" s="58">
        <v>4.0885929782333169E-5</v>
      </c>
      <c r="DG63" s="58">
        <v>1.536653363630487E-4</v>
      </c>
      <c r="DH63" s="58">
        <v>8.1286594948020297E-4</v>
      </c>
      <c r="DI63" s="58">
        <v>2.9047596811589019E-4</v>
      </c>
      <c r="DJ63" s="58">
        <v>3.9508601632060382E-5</v>
      </c>
      <c r="DK63" s="58">
        <v>0</v>
      </c>
      <c r="DL63" s="58">
        <v>2.5286891965392382E-4</v>
      </c>
      <c r="DM63" s="58">
        <v>0</v>
      </c>
      <c r="DN63" s="58">
        <v>5.3100067942181659E-7</v>
      </c>
      <c r="DO63" s="58">
        <v>5.1106412541962963E-6</v>
      </c>
      <c r="DP63" s="58">
        <v>4.2450299488849106E-12</v>
      </c>
      <c r="DQ63" s="58">
        <v>3.7319854271056021E-5</v>
      </c>
      <c r="DR63" s="58">
        <v>2.0623904034087882E-4</v>
      </c>
      <c r="DS63" s="58">
        <v>8.3205403019245752E-4</v>
      </c>
      <c r="DT63" s="58">
        <v>2.5971165038287937E-4</v>
      </c>
      <c r="DU63" s="58">
        <v>3.5740041075685659E-5</v>
      </c>
      <c r="DV63" s="58">
        <v>0</v>
      </c>
      <c r="DW63" s="58">
        <v>2.3533753744908311E-4</v>
      </c>
      <c r="DX63" s="58">
        <v>0</v>
      </c>
      <c r="DY63" s="58">
        <v>4.7605633220879068E-7</v>
      </c>
      <c r="DZ63" s="58">
        <v>4.4207569576854349E-6</v>
      </c>
      <c r="EA63" s="58">
        <v>3.870720161488348E-12</v>
      </c>
      <c r="EB63" s="58">
        <v>4.4887578822867572E-5</v>
      </c>
      <c r="EC63" s="58">
        <v>1.3064365952120282E-4</v>
      </c>
      <c r="ED63" s="58">
        <v>7.1121728441233309E-4</v>
      </c>
      <c r="EE63" s="58">
        <v>3.3240653010457226E-4</v>
      </c>
      <c r="EF63" s="58">
        <v>4.5681718221095639E-5</v>
      </c>
      <c r="EG63" s="58">
        <v>0</v>
      </c>
      <c r="EH63" s="58">
        <v>3.2709534041484373E-4</v>
      </c>
      <c r="EI63" s="58">
        <v>0</v>
      </c>
      <c r="EJ63" s="58">
        <v>9.9314486034370285E-7</v>
      </c>
      <c r="EK63" s="58">
        <v>5.7643708613562962E-6</v>
      </c>
      <c r="EL63" s="58">
        <v>4.2584573650267404E-12</v>
      </c>
      <c r="EM63" s="58">
        <v>7.5054777941098154E-5</v>
      </c>
      <c r="EN63" s="58">
        <v>2.2941507829390807E-4</v>
      </c>
      <c r="EO63" s="58">
        <v>1.016410964955675E-3</v>
      </c>
      <c r="EP63" s="58">
        <v>3.927104263764617E-4</v>
      </c>
      <c r="EQ63" s="58">
        <v>5.3520316393672461E-5</v>
      </c>
      <c r="ER63" s="58">
        <v>0</v>
      </c>
      <c r="ES63" s="58">
        <v>3.8890167661708439E-4</v>
      </c>
      <c r="ET63" s="58">
        <v>0</v>
      </c>
      <c r="EU63" s="58">
        <v>1.2966079409856042E-6</v>
      </c>
      <c r="EV63" s="58">
        <v>8.067742012711734E-6</v>
      </c>
      <c r="EW63" s="58">
        <v>3.7983506581317867E-12</v>
      </c>
      <c r="EX63" s="58">
        <v>1.0079997166171286E-4</v>
      </c>
      <c r="EY63" s="58">
        <v>3.0115283332747729E-4</v>
      </c>
      <c r="EZ63" s="58">
        <v>1.2464495781284565E-3</v>
      </c>
      <c r="FA63" s="58">
        <v>4.2446948289368659E-4</v>
      </c>
      <c r="FB63" s="58">
        <v>5.0487641265128387E-5</v>
      </c>
      <c r="FC63" s="58">
        <v>0</v>
      </c>
      <c r="FD63" s="58">
        <v>4.3198333600978108E-4</v>
      </c>
      <c r="FE63" s="58">
        <v>0</v>
      </c>
      <c r="FF63" s="58">
        <v>1.4849018553346706E-6</v>
      </c>
      <c r="FG63" s="58">
        <v>7.9470226694261951E-6</v>
      </c>
      <c r="FH63" s="58">
        <v>4.6653218369165263E-12</v>
      </c>
      <c r="FI63" s="58">
        <v>1.0889906442426776E-4</v>
      </c>
      <c r="FJ63" s="58">
        <v>3.572737340856773E-4</v>
      </c>
      <c r="FK63" s="58">
        <v>1.3825451878686239E-3</v>
      </c>
    </row>
    <row r="64" spans="1:167" ht="20.100000000000001" customHeight="1" x14ac:dyDescent="0.25">
      <c r="A64" s="10">
        <v>7082</v>
      </c>
      <c r="B64" s="10" t="s">
        <v>134</v>
      </c>
      <c r="C64" s="58">
        <v>2.6875127630983164E-4</v>
      </c>
      <c r="D64" s="58">
        <v>3.7754722055180849E-5</v>
      </c>
      <c r="E64" s="58">
        <v>0</v>
      </c>
      <c r="F64" s="58">
        <v>4.0649057259802397E-4</v>
      </c>
      <c r="G64" s="58">
        <v>0</v>
      </c>
      <c r="H64" s="58">
        <v>7.7228078602493858E-5</v>
      </c>
      <c r="I64" s="58">
        <v>1.4773523441975511E-6</v>
      </c>
      <c r="J64" s="58">
        <v>0</v>
      </c>
      <c r="K64" s="58">
        <v>5.7789306419563454E-5</v>
      </c>
      <c r="L64" s="58">
        <v>6.7601709964099966E-5</v>
      </c>
      <c r="M64" s="58">
        <v>9.1709301829339133E-4</v>
      </c>
      <c r="N64" s="58">
        <v>2.684253679106474E-4</v>
      </c>
      <c r="O64" s="58">
        <v>3.976457831200965E-5</v>
      </c>
      <c r="P64" s="58">
        <v>0</v>
      </c>
      <c r="Q64" s="58">
        <v>4.492166058052006E-4</v>
      </c>
      <c r="R64" s="58">
        <v>0</v>
      </c>
      <c r="S64" s="58">
        <v>3.8196685049951232E-5</v>
      </c>
      <c r="T64" s="58">
        <v>3.7161254656958011E-7</v>
      </c>
      <c r="U64" s="58">
        <v>0</v>
      </c>
      <c r="V64" s="58">
        <v>4.4359385857112802E-5</v>
      </c>
      <c r="W64" s="58">
        <v>4.5579954272326142E-5</v>
      </c>
      <c r="X64" s="58">
        <v>8.8591418975381738E-4</v>
      </c>
      <c r="Y64" s="58">
        <v>2.5715582206102988E-4</v>
      </c>
      <c r="Z64" s="58">
        <v>3.1610739866426057E-5</v>
      </c>
      <c r="AA64" s="58">
        <v>0</v>
      </c>
      <c r="AB64" s="58">
        <v>5.7509878906540385E-4</v>
      </c>
      <c r="AC64" s="58">
        <v>0</v>
      </c>
      <c r="AD64" s="58">
        <v>3.0009053660050399E-5</v>
      </c>
      <c r="AE64" s="58">
        <v>3.1654717277587912E-6</v>
      </c>
      <c r="AF64" s="58">
        <v>0</v>
      </c>
      <c r="AG64" s="58">
        <v>5.2520214250274726E-5</v>
      </c>
      <c r="AH64" s="58">
        <v>9.8833117113358203E-5</v>
      </c>
      <c r="AI64" s="58">
        <v>1.0483932077443019E-3</v>
      </c>
      <c r="AJ64" s="58">
        <v>2.2982310673910934E-4</v>
      </c>
      <c r="AK64" s="58">
        <v>3.1889941690050339E-5</v>
      </c>
      <c r="AL64" s="58">
        <v>0</v>
      </c>
      <c r="AM64" s="58">
        <v>4.709677541701464E-4</v>
      </c>
      <c r="AN64" s="58">
        <v>0</v>
      </c>
      <c r="AO64" s="58">
        <v>1.5725583761452757E-5</v>
      </c>
      <c r="AP64" s="58">
        <v>1.9670621166508813E-6</v>
      </c>
      <c r="AQ64" s="58">
        <v>1.7934752293503873E-9</v>
      </c>
      <c r="AR64" s="58">
        <v>3.9658291312641787E-5</v>
      </c>
      <c r="AS64" s="58">
        <v>4.5721676223027123E-5</v>
      </c>
      <c r="AT64" s="58">
        <v>8.3575520948830787E-4</v>
      </c>
      <c r="AU64" s="58">
        <v>2.4766014876062439E-4</v>
      </c>
      <c r="AV64" s="58">
        <v>3.2228138059535237E-5</v>
      </c>
      <c r="AW64" s="58">
        <v>0</v>
      </c>
      <c r="AX64" s="58">
        <v>5.8063995013667364E-4</v>
      </c>
      <c r="AY64" s="58">
        <v>0</v>
      </c>
      <c r="AZ64" s="58">
        <v>5.3495007621693873E-6</v>
      </c>
      <c r="BA64" s="58">
        <v>2.3025959261901526E-6</v>
      </c>
      <c r="BB64" s="58">
        <v>8.1389182096770809E-11</v>
      </c>
      <c r="BC64" s="58">
        <v>4.4485706106846792E-5</v>
      </c>
      <c r="BD64" s="58">
        <v>4.234951391888596E-5</v>
      </c>
      <c r="BE64" s="58">
        <v>9.5501563506010772E-4</v>
      </c>
      <c r="BF64" s="58">
        <v>2.484334034826009E-4</v>
      </c>
      <c r="BG64" s="58">
        <v>3.3531667631228494E-5</v>
      </c>
      <c r="BH64" s="58">
        <v>0</v>
      </c>
      <c r="BI64" s="58">
        <v>4.5898499622126814E-4</v>
      </c>
      <c r="BJ64" s="58">
        <v>0</v>
      </c>
      <c r="BK64" s="58">
        <v>1.0667648062621672E-5</v>
      </c>
      <c r="BL64" s="58">
        <v>2.0318215037537534E-6</v>
      </c>
      <c r="BM64" s="58">
        <v>1.4070794790911713E-11</v>
      </c>
      <c r="BN64" s="58">
        <v>5.4135194958179994E-5</v>
      </c>
      <c r="BO64" s="58">
        <v>5.0280231285788495E-5</v>
      </c>
      <c r="BP64" s="58">
        <v>8.5806497721623617E-4</v>
      </c>
      <c r="BQ64" s="58">
        <v>2.5275545173765001E-4</v>
      </c>
      <c r="BR64" s="58">
        <v>3.1446390924355018E-5</v>
      </c>
      <c r="BS64" s="58">
        <v>0</v>
      </c>
      <c r="BT64" s="58">
        <v>3.9427207849372246E-4</v>
      </c>
      <c r="BU64" s="58">
        <v>0</v>
      </c>
      <c r="BV64" s="58">
        <v>1.3274328097958812E-7</v>
      </c>
      <c r="BW64" s="58">
        <v>1.6298314072794645E-6</v>
      </c>
      <c r="BX64" s="58">
        <v>2.4088241636686396E-10</v>
      </c>
      <c r="BY64" s="58">
        <v>3.785094490114081E-5</v>
      </c>
      <c r="BZ64" s="58">
        <v>4.7306311448511293E-5</v>
      </c>
      <c r="CA64" s="58">
        <v>7.6539399307605483E-4</v>
      </c>
      <c r="CB64" s="58">
        <v>2.3824946201318715E-4</v>
      </c>
      <c r="CC64" s="58">
        <v>3.0083511037761678E-5</v>
      </c>
      <c r="CD64" s="58">
        <v>0</v>
      </c>
      <c r="CE64" s="58">
        <v>3.8753052708504913E-4</v>
      </c>
      <c r="CF64" s="58">
        <v>0</v>
      </c>
      <c r="CG64" s="58">
        <v>3.1112231195097513E-7</v>
      </c>
      <c r="CH64" s="58">
        <v>2.4827125960087858E-6</v>
      </c>
      <c r="CI64" s="58">
        <v>0</v>
      </c>
      <c r="CJ64" s="58">
        <v>2.8354321298938965E-5</v>
      </c>
      <c r="CK64" s="58">
        <v>2.0051432651674881E-5</v>
      </c>
      <c r="CL64" s="58">
        <v>7.0706308899457133E-4</v>
      </c>
      <c r="CM64" s="58">
        <v>2.3202031390253013E-4</v>
      </c>
      <c r="CN64" s="58">
        <v>3.0739209689361725E-5</v>
      </c>
      <c r="CO64" s="58">
        <v>0</v>
      </c>
      <c r="CP64" s="58">
        <v>4.015897213955628E-4</v>
      </c>
      <c r="CQ64" s="58">
        <v>0</v>
      </c>
      <c r="CR64" s="58">
        <v>1.3098197293920401E-7</v>
      </c>
      <c r="CS64" s="58">
        <v>1.2214649160165212E-6</v>
      </c>
      <c r="CT64" s="58">
        <v>0</v>
      </c>
      <c r="CU64" s="58">
        <v>4.5950512502605342E-5</v>
      </c>
      <c r="CV64" s="58">
        <v>2.3161051635774748E-5</v>
      </c>
      <c r="CW64" s="58">
        <v>7.3481325601479049E-4</v>
      </c>
      <c r="CX64" s="58">
        <v>2.229137094879447E-4</v>
      </c>
      <c r="CY64" s="58">
        <v>3.030894331739064E-5</v>
      </c>
      <c r="CZ64" s="58">
        <v>0</v>
      </c>
      <c r="DA64" s="58">
        <v>4.3143011892086264E-4</v>
      </c>
      <c r="DB64" s="58">
        <v>0</v>
      </c>
      <c r="DC64" s="58">
        <v>3.0092261572784793E-7</v>
      </c>
      <c r="DD64" s="58">
        <v>5.9252620175942137E-7</v>
      </c>
      <c r="DE64" s="58">
        <v>4.2876137927524459E-6</v>
      </c>
      <c r="DF64" s="58">
        <v>3.7401657037299923E-5</v>
      </c>
      <c r="DG64" s="58">
        <v>2.7247146035820425E-5</v>
      </c>
      <c r="DH64" s="58">
        <v>7.5448263740955808E-4</v>
      </c>
      <c r="DI64" s="58">
        <v>2.0548748770284371E-4</v>
      </c>
      <c r="DJ64" s="58">
        <v>2.7665064152600153E-5</v>
      </c>
      <c r="DK64" s="58">
        <v>0</v>
      </c>
      <c r="DL64" s="58">
        <v>3.6197674805486563E-4</v>
      </c>
      <c r="DM64" s="58">
        <v>0</v>
      </c>
      <c r="DN64" s="58">
        <v>3.1724897555922343E-7</v>
      </c>
      <c r="DO64" s="58">
        <v>6.1969862667490766E-7</v>
      </c>
      <c r="DP64" s="58">
        <v>6.4104938847040751E-6</v>
      </c>
      <c r="DQ64" s="58">
        <v>3.3312645476327501E-5</v>
      </c>
      <c r="DR64" s="58">
        <v>3.1326042292361465E-5</v>
      </c>
      <c r="DS64" s="58">
        <v>6.6711542916593665E-4</v>
      </c>
      <c r="DT64" s="58">
        <v>1.8372430225637579E-4</v>
      </c>
      <c r="DU64" s="58">
        <v>2.5026209188154568E-5</v>
      </c>
      <c r="DV64" s="58">
        <v>0</v>
      </c>
      <c r="DW64" s="58">
        <v>3.3688092873432492E-4</v>
      </c>
      <c r="DX64" s="58">
        <v>0</v>
      </c>
      <c r="DY64" s="58">
        <v>2.8442220425436813E-7</v>
      </c>
      <c r="DZ64" s="58">
        <v>5.3140253710506099E-7</v>
      </c>
      <c r="EA64" s="58">
        <v>6.0016915563447262E-6</v>
      </c>
      <c r="EB64" s="58">
        <v>3.9977253226369032E-5</v>
      </c>
      <c r="EC64" s="58">
        <v>2.3287768233631673E-5</v>
      </c>
      <c r="ED64" s="58">
        <v>6.1571397793656023E-4</v>
      </c>
      <c r="EE64" s="58">
        <v>2.205975176024259E-4</v>
      </c>
      <c r="EF64" s="58">
        <v>3.0448837600306748E-5</v>
      </c>
      <c r="EG64" s="58">
        <v>0</v>
      </c>
      <c r="EH64" s="58">
        <v>4.6933826095801721E-4</v>
      </c>
      <c r="EI64" s="58">
        <v>0</v>
      </c>
      <c r="EJ64" s="58">
        <v>4.9387161674269014E-7</v>
      </c>
      <c r="EK64" s="58">
        <v>5.6138430344453131E-7</v>
      </c>
      <c r="EL64" s="58">
        <v>6.3364656740035584E-6</v>
      </c>
      <c r="EM64" s="58">
        <v>6.2324138471733871E-5</v>
      </c>
      <c r="EN64" s="58">
        <v>3.9624803605847507E-5</v>
      </c>
      <c r="EO64" s="58">
        <v>8.2972527983252208E-4</v>
      </c>
      <c r="EP64" s="58">
        <v>2.9456281382245176E-4</v>
      </c>
      <c r="EQ64" s="58">
        <v>4.074457113574776E-5</v>
      </c>
      <c r="ER64" s="58">
        <v>0</v>
      </c>
      <c r="ES64" s="58">
        <v>6.360604187851508E-4</v>
      </c>
      <c r="ET64" s="58">
        <v>0</v>
      </c>
      <c r="EU64" s="58">
        <v>6.7278384115524809E-7</v>
      </c>
      <c r="EV64" s="58">
        <v>8.0131128620799881E-7</v>
      </c>
      <c r="EW64" s="58">
        <v>5.6637226840723648E-6</v>
      </c>
      <c r="EX64" s="58">
        <v>9.3379791772631456E-5</v>
      </c>
      <c r="EY64" s="58">
        <v>5.139385076714622E-5</v>
      </c>
      <c r="EZ64" s="58">
        <v>1.1232792640945635E-3</v>
      </c>
      <c r="FA64" s="58">
        <v>3.6025602152776252E-4</v>
      </c>
      <c r="FB64" s="58">
        <v>4.3503470977882982E-5</v>
      </c>
      <c r="FC64" s="58">
        <v>0</v>
      </c>
      <c r="FD64" s="58">
        <v>8.2243987110028794E-4</v>
      </c>
      <c r="FE64" s="58">
        <v>0</v>
      </c>
      <c r="FF64" s="58">
        <v>9.9220104201402557E-7</v>
      </c>
      <c r="FG64" s="58">
        <v>1.0007385122948142E-6</v>
      </c>
      <c r="FH64" s="58">
        <v>7.3939313838517633E-6</v>
      </c>
      <c r="FI64" s="58">
        <v>1.181000607334614E-4</v>
      </c>
      <c r="FJ64" s="58">
        <v>6.8750184151389481E-5</v>
      </c>
      <c r="FK64" s="58">
        <v>1.4224364794289453E-3</v>
      </c>
    </row>
    <row r="65" spans="1:167" ht="20.100000000000001" customHeight="1" x14ac:dyDescent="0.25">
      <c r="A65" s="10">
        <v>7083</v>
      </c>
      <c r="B65" s="10" t="s">
        <v>135</v>
      </c>
      <c r="C65" s="58">
        <v>0</v>
      </c>
      <c r="D65" s="58">
        <v>0</v>
      </c>
      <c r="E65" s="58">
        <v>0</v>
      </c>
      <c r="F65" s="58">
        <v>2.4388187746022099E-6</v>
      </c>
      <c r="G65" s="58">
        <v>0</v>
      </c>
      <c r="H65" s="58">
        <v>0</v>
      </c>
      <c r="I65" s="58">
        <v>0</v>
      </c>
      <c r="J65" s="58">
        <v>0</v>
      </c>
      <c r="K65" s="58">
        <v>3.8580634202823352E-8</v>
      </c>
      <c r="L65" s="58">
        <v>8.9250360259925669E-8</v>
      </c>
      <c r="M65" s="58">
        <v>2.5666497690649587E-6</v>
      </c>
      <c r="N65" s="58">
        <v>1.5476502906572356E-8</v>
      </c>
      <c r="O65" s="58">
        <v>0</v>
      </c>
      <c r="P65" s="58">
        <v>0</v>
      </c>
      <c r="Q65" s="58">
        <v>2.2812379175262316E-6</v>
      </c>
      <c r="R65" s="58">
        <v>0</v>
      </c>
      <c r="S65" s="58">
        <v>0</v>
      </c>
      <c r="T65" s="58">
        <v>0</v>
      </c>
      <c r="U65" s="58">
        <v>0</v>
      </c>
      <c r="V65" s="58">
        <v>3.5057818983626232E-8</v>
      </c>
      <c r="W65" s="58">
        <v>6.0646316838887732E-6</v>
      </c>
      <c r="X65" s="58">
        <v>8.3964039233052043E-6</v>
      </c>
      <c r="Y65" s="58">
        <v>7.0402116424072109E-9</v>
      </c>
      <c r="Z65" s="58">
        <v>0</v>
      </c>
      <c r="AA65" s="58">
        <v>0</v>
      </c>
      <c r="AB65" s="58">
        <v>3.5922487506257728E-6</v>
      </c>
      <c r="AC65" s="58">
        <v>0</v>
      </c>
      <c r="AD65" s="58">
        <v>0</v>
      </c>
      <c r="AE65" s="58">
        <v>0</v>
      </c>
      <c r="AF65" s="58">
        <v>0</v>
      </c>
      <c r="AG65" s="58">
        <v>3.8657943468109198E-8</v>
      </c>
      <c r="AH65" s="58">
        <v>2.1314708761707467E-7</v>
      </c>
      <c r="AI65" s="58">
        <v>3.8510939933533635E-6</v>
      </c>
      <c r="AJ65" s="58">
        <v>7.2716305058953983E-9</v>
      </c>
      <c r="AK65" s="58">
        <v>0</v>
      </c>
      <c r="AL65" s="58">
        <v>0</v>
      </c>
      <c r="AM65" s="58">
        <v>3.0378190140957407E-6</v>
      </c>
      <c r="AN65" s="58">
        <v>0</v>
      </c>
      <c r="AO65" s="58">
        <v>0</v>
      </c>
      <c r="AP65" s="58">
        <v>0</v>
      </c>
      <c r="AQ65" s="58">
        <v>0</v>
      </c>
      <c r="AR65" s="58">
        <v>4.7838756477078467E-8</v>
      </c>
      <c r="AS65" s="58">
        <v>1.2096886272071247E-8</v>
      </c>
      <c r="AT65" s="58">
        <v>3.1050262873507861E-6</v>
      </c>
      <c r="AU65" s="58">
        <v>0</v>
      </c>
      <c r="AV65" s="58">
        <v>0</v>
      </c>
      <c r="AW65" s="58">
        <v>0</v>
      </c>
      <c r="AX65" s="58">
        <v>3.8258558064979504E-6</v>
      </c>
      <c r="AY65" s="58">
        <v>0</v>
      </c>
      <c r="AZ65" s="58">
        <v>0</v>
      </c>
      <c r="BA65" s="58">
        <v>1.1277092306426954E-10</v>
      </c>
      <c r="BB65" s="58">
        <v>0</v>
      </c>
      <c r="BC65" s="58">
        <v>4.0696482946153422E-8</v>
      </c>
      <c r="BD65" s="58">
        <v>4.7315918115401148E-7</v>
      </c>
      <c r="BE65" s="58">
        <v>4.3398242415211807E-6</v>
      </c>
      <c r="BF65" s="58">
        <v>5.4489076996853687E-9</v>
      </c>
      <c r="BG65" s="58">
        <v>0</v>
      </c>
      <c r="BH65" s="58">
        <v>0</v>
      </c>
      <c r="BI65" s="58">
        <v>4.5551899407467285E-6</v>
      </c>
      <c r="BJ65" s="58">
        <v>0</v>
      </c>
      <c r="BK65" s="58">
        <v>0</v>
      </c>
      <c r="BL65" s="58">
        <v>7.1490447118080119E-11</v>
      </c>
      <c r="BM65" s="58">
        <v>0</v>
      </c>
      <c r="BN65" s="58">
        <v>4.5584702140314275E-8</v>
      </c>
      <c r="BO65" s="58">
        <v>2.7631954073540941E-7</v>
      </c>
      <c r="BP65" s="58">
        <v>4.8826145817692566E-6</v>
      </c>
      <c r="BQ65" s="58">
        <v>4.6344034181364526E-9</v>
      </c>
      <c r="BR65" s="58">
        <v>0</v>
      </c>
      <c r="BS65" s="58">
        <v>0</v>
      </c>
      <c r="BT65" s="58">
        <v>3.3543548296138155E-6</v>
      </c>
      <c r="BU65" s="58">
        <v>0</v>
      </c>
      <c r="BV65" s="58">
        <v>0</v>
      </c>
      <c r="BW65" s="58">
        <v>9.9113467161440839E-11</v>
      </c>
      <c r="BX65" s="58">
        <v>0</v>
      </c>
      <c r="BY65" s="58">
        <v>3.7847943229488331E-8</v>
      </c>
      <c r="BZ65" s="58">
        <v>4.1244914635227104E-7</v>
      </c>
      <c r="CA65" s="58">
        <v>3.8093854360808734E-6</v>
      </c>
      <c r="CB65" s="58">
        <v>2.2473551554255381E-9</v>
      </c>
      <c r="CC65" s="58">
        <v>0</v>
      </c>
      <c r="CD65" s="58">
        <v>0</v>
      </c>
      <c r="CE65" s="58">
        <v>4.3438348864824093E-6</v>
      </c>
      <c r="CF65" s="58">
        <v>0</v>
      </c>
      <c r="CG65" s="58">
        <v>0</v>
      </c>
      <c r="CH65" s="58">
        <v>0</v>
      </c>
      <c r="CI65" s="58">
        <v>0</v>
      </c>
      <c r="CJ65" s="58">
        <v>2.7025961299089859E-8</v>
      </c>
      <c r="CK65" s="58">
        <v>2.0808270542718782E-7</v>
      </c>
      <c r="CL65" s="58">
        <v>4.5811909083641131E-6</v>
      </c>
      <c r="CM65" s="58">
        <v>0</v>
      </c>
      <c r="CN65" s="58">
        <v>0</v>
      </c>
      <c r="CO65" s="58">
        <v>0</v>
      </c>
      <c r="CP65" s="58">
        <v>3.5178278207141446E-6</v>
      </c>
      <c r="CQ65" s="58">
        <v>0</v>
      </c>
      <c r="CR65" s="58">
        <v>0</v>
      </c>
      <c r="CS65" s="58">
        <v>0</v>
      </c>
      <c r="CT65" s="58">
        <v>0</v>
      </c>
      <c r="CU65" s="58">
        <v>3.371175020855958E-8</v>
      </c>
      <c r="CV65" s="58">
        <v>1.7014522941634703E-7</v>
      </c>
      <c r="CW65" s="58">
        <v>3.7216848003390518E-6</v>
      </c>
      <c r="CX65" s="58">
        <v>0</v>
      </c>
      <c r="CY65" s="58">
        <v>0</v>
      </c>
      <c r="CZ65" s="58">
        <v>0</v>
      </c>
      <c r="DA65" s="58">
        <v>1.2489607765338243E-6</v>
      </c>
      <c r="DB65" s="58">
        <v>0</v>
      </c>
      <c r="DC65" s="58">
        <v>0</v>
      </c>
      <c r="DD65" s="58">
        <v>0</v>
      </c>
      <c r="DE65" s="58">
        <v>0</v>
      </c>
      <c r="DF65" s="58">
        <v>1.7809732314742973E-8</v>
      </c>
      <c r="DG65" s="58">
        <v>2.6724848311145896E-7</v>
      </c>
      <c r="DH65" s="58">
        <v>1.5340189919600263E-6</v>
      </c>
      <c r="DI65" s="58">
        <v>0</v>
      </c>
      <c r="DJ65" s="58">
        <v>0</v>
      </c>
      <c r="DK65" s="58">
        <v>0</v>
      </c>
      <c r="DL65" s="58">
        <v>1.2214925409291834E-6</v>
      </c>
      <c r="DM65" s="58">
        <v>0</v>
      </c>
      <c r="DN65" s="58">
        <v>0</v>
      </c>
      <c r="DO65" s="58">
        <v>0</v>
      </c>
      <c r="DP65" s="58">
        <v>0</v>
      </c>
      <c r="DQ65" s="58">
        <v>1.9063564893443167E-8</v>
      </c>
      <c r="DR65" s="58">
        <v>3.4276241748767267E-7</v>
      </c>
      <c r="DS65" s="58">
        <v>1.5833185233102992E-6</v>
      </c>
      <c r="DT65" s="58">
        <v>0</v>
      </c>
      <c r="DU65" s="58">
        <v>0</v>
      </c>
      <c r="DV65" s="58">
        <v>0</v>
      </c>
      <c r="DW65" s="58">
        <v>1.1368065596520089E-6</v>
      </c>
      <c r="DX65" s="58">
        <v>0</v>
      </c>
      <c r="DY65" s="58">
        <v>0</v>
      </c>
      <c r="DZ65" s="58">
        <v>0</v>
      </c>
      <c r="EA65" s="58">
        <v>0</v>
      </c>
      <c r="EB65" s="58">
        <v>2.2969980776065996E-8</v>
      </c>
      <c r="EC65" s="58">
        <v>2.5915462888800144E-7</v>
      </c>
      <c r="ED65" s="58">
        <v>1.4189311693160765E-6</v>
      </c>
      <c r="EE65" s="58">
        <v>0</v>
      </c>
      <c r="EF65" s="58">
        <v>0</v>
      </c>
      <c r="EG65" s="58">
        <v>0</v>
      </c>
      <c r="EH65" s="58">
        <v>1.2580023305816171E-6</v>
      </c>
      <c r="EI65" s="58">
        <v>0</v>
      </c>
      <c r="EJ65" s="58">
        <v>0</v>
      </c>
      <c r="EK65" s="58">
        <v>0</v>
      </c>
      <c r="EL65" s="58">
        <v>0</v>
      </c>
      <c r="EM65" s="58">
        <v>2.7914015857695328E-8</v>
      </c>
      <c r="EN65" s="58">
        <v>3.7026665820196002E-7</v>
      </c>
      <c r="EO65" s="58">
        <v>1.6561830046412724E-6</v>
      </c>
      <c r="EP65" s="58">
        <v>0</v>
      </c>
      <c r="EQ65" s="58">
        <v>0</v>
      </c>
      <c r="ER65" s="58">
        <v>0</v>
      </c>
      <c r="ES65" s="58">
        <v>1.2847967337365295E-6</v>
      </c>
      <c r="ET65" s="58">
        <v>0</v>
      </c>
      <c r="EU65" s="58">
        <v>0</v>
      </c>
      <c r="EV65" s="58">
        <v>0</v>
      </c>
      <c r="EW65" s="58">
        <v>0</v>
      </c>
      <c r="EX65" s="58">
        <v>3.0855800967716095E-8</v>
      </c>
      <c r="EY65" s="58">
        <v>3.6766259174242636E-7</v>
      </c>
      <c r="EZ65" s="58">
        <v>1.6833151264466723E-6</v>
      </c>
      <c r="FA65" s="58">
        <v>0</v>
      </c>
      <c r="FB65" s="58">
        <v>0</v>
      </c>
      <c r="FC65" s="58">
        <v>0</v>
      </c>
      <c r="FD65" s="58">
        <v>1.2916917282274867E-6</v>
      </c>
      <c r="FE65" s="58">
        <v>0</v>
      </c>
      <c r="FF65" s="58">
        <v>0</v>
      </c>
      <c r="FG65" s="58">
        <v>0</v>
      </c>
      <c r="FH65" s="58">
        <v>0</v>
      </c>
      <c r="FI65" s="58">
        <v>3.0250165340765318E-8</v>
      </c>
      <c r="FJ65" s="58">
        <v>3.8187902455412332E-7</v>
      </c>
      <c r="FK65" s="58">
        <v>1.7038209181223753E-6</v>
      </c>
    </row>
    <row r="66" spans="1:167" ht="20.100000000000001" customHeight="1" x14ac:dyDescent="0.25">
      <c r="A66" s="10">
        <v>7084</v>
      </c>
      <c r="B66" s="10" t="s">
        <v>136</v>
      </c>
      <c r="C66" s="58">
        <v>0</v>
      </c>
      <c r="D66" s="58">
        <v>0</v>
      </c>
      <c r="E66" s="58">
        <v>0</v>
      </c>
      <c r="F66" s="58">
        <v>0</v>
      </c>
      <c r="G66" s="58">
        <v>0</v>
      </c>
      <c r="H66" s="58">
        <v>0</v>
      </c>
      <c r="I66" s="58">
        <v>0</v>
      </c>
      <c r="J66" s="58">
        <v>0</v>
      </c>
      <c r="K66" s="58">
        <v>0</v>
      </c>
      <c r="L66" s="58">
        <v>0</v>
      </c>
      <c r="M66" s="58">
        <v>0</v>
      </c>
      <c r="N66" s="58">
        <v>0</v>
      </c>
      <c r="O66" s="58">
        <v>0</v>
      </c>
      <c r="P66" s="58">
        <v>0</v>
      </c>
      <c r="Q66" s="58">
        <v>0</v>
      </c>
      <c r="R66" s="58">
        <v>0</v>
      </c>
      <c r="S66" s="58">
        <v>0</v>
      </c>
      <c r="T66" s="58">
        <v>0</v>
      </c>
      <c r="U66" s="58">
        <v>0</v>
      </c>
      <c r="V66" s="58">
        <v>0</v>
      </c>
      <c r="W66" s="58">
        <v>0</v>
      </c>
      <c r="X66" s="58">
        <v>0</v>
      </c>
      <c r="Y66" s="58">
        <v>0</v>
      </c>
      <c r="Z66" s="58">
        <v>0</v>
      </c>
      <c r="AA66" s="58">
        <v>0</v>
      </c>
      <c r="AB66" s="58">
        <v>2.0679067010355474E-7</v>
      </c>
      <c r="AC66" s="58">
        <v>0</v>
      </c>
      <c r="AD66" s="58">
        <v>0</v>
      </c>
      <c r="AE66" s="58">
        <v>0</v>
      </c>
      <c r="AF66" s="58">
        <v>0</v>
      </c>
      <c r="AG66" s="58">
        <v>0</v>
      </c>
      <c r="AH66" s="58">
        <v>0</v>
      </c>
      <c r="AI66" s="58">
        <v>2.0679067010355474E-7</v>
      </c>
      <c r="AJ66" s="58">
        <v>0</v>
      </c>
      <c r="AK66" s="58">
        <v>0</v>
      </c>
      <c r="AL66" s="58">
        <v>0</v>
      </c>
      <c r="AM66" s="58">
        <v>5.0580678697414998E-9</v>
      </c>
      <c r="AN66" s="58">
        <v>0</v>
      </c>
      <c r="AO66" s="58">
        <v>0</v>
      </c>
      <c r="AP66" s="58">
        <v>0</v>
      </c>
      <c r="AQ66" s="58">
        <v>0</v>
      </c>
      <c r="AR66" s="58">
        <v>0</v>
      </c>
      <c r="AS66" s="58">
        <v>0</v>
      </c>
      <c r="AT66" s="58">
        <v>5.0580678697414998E-9</v>
      </c>
      <c r="AU66" s="58">
        <v>0</v>
      </c>
      <c r="AV66" s="58">
        <v>0</v>
      </c>
      <c r="AW66" s="58">
        <v>0</v>
      </c>
      <c r="AX66" s="58">
        <v>0</v>
      </c>
      <c r="AY66" s="58">
        <v>0</v>
      </c>
      <c r="AZ66" s="58">
        <v>0</v>
      </c>
      <c r="BA66" s="58">
        <v>0</v>
      </c>
      <c r="BB66" s="58">
        <v>0</v>
      </c>
      <c r="BC66" s="58">
        <v>0</v>
      </c>
      <c r="BD66" s="58">
        <v>0</v>
      </c>
      <c r="BE66" s="58">
        <v>0</v>
      </c>
      <c r="BF66" s="58">
        <v>0</v>
      </c>
      <c r="BG66" s="58">
        <v>0</v>
      </c>
      <c r="BH66" s="58">
        <v>0</v>
      </c>
      <c r="BI66" s="58">
        <v>0</v>
      </c>
      <c r="BJ66" s="58">
        <v>0</v>
      </c>
      <c r="BK66" s="58">
        <v>0</v>
      </c>
      <c r="BL66" s="58">
        <v>0</v>
      </c>
      <c r="BM66" s="58">
        <v>0</v>
      </c>
      <c r="BN66" s="58">
        <v>0</v>
      </c>
      <c r="BO66" s="58">
        <v>0</v>
      </c>
      <c r="BP66" s="58">
        <v>0</v>
      </c>
      <c r="BQ66" s="58">
        <v>0</v>
      </c>
      <c r="BR66" s="58">
        <v>0</v>
      </c>
      <c r="BS66" s="58">
        <v>0</v>
      </c>
      <c r="BT66" s="58">
        <v>0</v>
      </c>
      <c r="BU66" s="58">
        <v>0</v>
      </c>
      <c r="BV66" s="58">
        <v>0</v>
      </c>
      <c r="BW66" s="58">
        <v>0</v>
      </c>
      <c r="BX66" s="58">
        <v>0</v>
      </c>
      <c r="BY66" s="58">
        <v>0</v>
      </c>
      <c r="BZ66" s="58">
        <v>0</v>
      </c>
      <c r="CA66" s="58">
        <v>0</v>
      </c>
      <c r="CB66" s="58">
        <v>0</v>
      </c>
      <c r="CC66" s="58">
        <v>0</v>
      </c>
      <c r="CD66" s="58">
        <v>0</v>
      </c>
      <c r="CE66" s="58">
        <v>0</v>
      </c>
      <c r="CF66" s="58">
        <v>0</v>
      </c>
      <c r="CG66" s="58">
        <v>0</v>
      </c>
      <c r="CH66" s="58">
        <v>0</v>
      </c>
      <c r="CI66" s="58">
        <v>0</v>
      </c>
      <c r="CJ66" s="58">
        <v>0</v>
      </c>
      <c r="CK66" s="58">
        <v>0</v>
      </c>
      <c r="CL66" s="58">
        <v>0</v>
      </c>
      <c r="CM66" s="58">
        <v>0</v>
      </c>
      <c r="CN66" s="58">
        <v>0</v>
      </c>
      <c r="CO66" s="58">
        <v>0</v>
      </c>
      <c r="CP66" s="58">
        <v>0</v>
      </c>
      <c r="CQ66" s="58">
        <v>0</v>
      </c>
      <c r="CR66" s="58">
        <v>0</v>
      </c>
      <c r="CS66" s="58">
        <v>0</v>
      </c>
      <c r="CT66" s="58">
        <v>0</v>
      </c>
      <c r="CU66" s="58">
        <v>0</v>
      </c>
      <c r="CV66" s="58">
        <v>0</v>
      </c>
      <c r="CW66" s="58">
        <v>0</v>
      </c>
      <c r="CX66" s="58">
        <v>0</v>
      </c>
      <c r="CY66" s="58">
        <v>0</v>
      </c>
      <c r="CZ66" s="58">
        <v>0</v>
      </c>
      <c r="DA66" s="58">
        <v>2.376964353006148E-7</v>
      </c>
      <c r="DB66" s="58">
        <v>0</v>
      </c>
      <c r="DC66" s="58">
        <v>0</v>
      </c>
      <c r="DD66" s="58">
        <v>0</v>
      </c>
      <c r="DE66" s="58">
        <v>0</v>
      </c>
      <c r="DF66" s="58">
        <v>5.756589150186844E-9</v>
      </c>
      <c r="DG66" s="58">
        <v>0</v>
      </c>
      <c r="DH66" s="58">
        <v>2.4345302445080167E-7</v>
      </c>
      <c r="DI66" s="58">
        <v>0</v>
      </c>
      <c r="DJ66" s="58">
        <v>0</v>
      </c>
      <c r="DK66" s="58">
        <v>0</v>
      </c>
      <c r="DL66" s="58">
        <v>1.3129677796473103E-7</v>
      </c>
      <c r="DM66" s="58">
        <v>0</v>
      </c>
      <c r="DN66" s="58">
        <v>0</v>
      </c>
      <c r="DO66" s="58">
        <v>0</v>
      </c>
      <c r="DP66" s="58">
        <v>0</v>
      </c>
      <c r="DQ66" s="58">
        <v>3.334327717627195E-9</v>
      </c>
      <c r="DR66" s="58">
        <v>0</v>
      </c>
      <c r="DS66" s="58">
        <v>1.3463110568235822E-7</v>
      </c>
      <c r="DT66" s="58">
        <v>0</v>
      </c>
      <c r="DU66" s="58">
        <v>0</v>
      </c>
      <c r="DV66" s="58">
        <v>0</v>
      </c>
      <c r="DW66" s="58">
        <v>1.2219398273029071E-7</v>
      </c>
      <c r="DX66" s="58">
        <v>0</v>
      </c>
      <c r="DY66" s="58">
        <v>0</v>
      </c>
      <c r="DZ66" s="58">
        <v>0</v>
      </c>
      <c r="EA66" s="58">
        <v>0</v>
      </c>
      <c r="EB66" s="58">
        <v>4.017582440802731E-9</v>
      </c>
      <c r="EC66" s="58">
        <v>0</v>
      </c>
      <c r="ED66" s="58">
        <v>1.2621156517109343E-7</v>
      </c>
      <c r="EE66" s="58">
        <v>0</v>
      </c>
      <c r="EF66" s="58">
        <v>0</v>
      </c>
      <c r="EG66" s="58">
        <v>0</v>
      </c>
      <c r="EH66" s="58">
        <v>1.4997649810757324E-7</v>
      </c>
      <c r="EI66" s="58">
        <v>0</v>
      </c>
      <c r="EJ66" s="58">
        <v>0</v>
      </c>
      <c r="EK66" s="58">
        <v>0</v>
      </c>
      <c r="EL66" s="58">
        <v>0</v>
      </c>
      <c r="EM66" s="58">
        <v>5.4283638350762663E-9</v>
      </c>
      <c r="EN66" s="58">
        <v>0</v>
      </c>
      <c r="EO66" s="58">
        <v>1.554048619426495E-7</v>
      </c>
      <c r="EP66" s="58">
        <v>0</v>
      </c>
      <c r="EQ66" s="58">
        <v>0</v>
      </c>
      <c r="ER66" s="58">
        <v>0</v>
      </c>
      <c r="ES66" s="58">
        <v>1.7300618059265566E-7</v>
      </c>
      <c r="ET66" s="58">
        <v>0</v>
      </c>
      <c r="EU66" s="58">
        <v>0</v>
      </c>
      <c r="EV66" s="58">
        <v>0</v>
      </c>
      <c r="EW66" s="58">
        <v>0</v>
      </c>
      <c r="EX66" s="58">
        <v>6.8211596669039817E-9</v>
      </c>
      <c r="EY66" s="58">
        <v>0</v>
      </c>
      <c r="EZ66" s="58">
        <v>1.7982734025955964E-7</v>
      </c>
      <c r="FA66" s="58">
        <v>0</v>
      </c>
      <c r="FB66" s="58">
        <v>0</v>
      </c>
      <c r="FC66" s="58">
        <v>0</v>
      </c>
      <c r="FD66" s="58">
        <v>2.2958289639109244E-7</v>
      </c>
      <c r="FE66" s="58">
        <v>0</v>
      </c>
      <c r="FF66" s="58">
        <v>0</v>
      </c>
      <c r="FG66" s="58">
        <v>0</v>
      </c>
      <c r="FH66" s="58">
        <v>0</v>
      </c>
      <c r="FI66" s="58">
        <v>8.8711874429220056E-9</v>
      </c>
      <c r="FJ66" s="58">
        <v>0</v>
      </c>
      <c r="FK66" s="58">
        <v>2.3845408383401443E-7</v>
      </c>
    </row>
    <row r="67" spans="1:167" ht="20.100000000000001" customHeight="1" x14ac:dyDescent="0.25">
      <c r="A67" s="10">
        <v>7085</v>
      </c>
      <c r="B67" s="10" t="s">
        <v>137</v>
      </c>
      <c r="C67" s="58">
        <v>0</v>
      </c>
      <c r="D67" s="58">
        <v>0</v>
      </c>
      <c r="E67" s="58">
        <v>0</v>
      </c>
      <c r="F67" s="58">
        <v>0</v>
      </c>
      <c r="G67" s="58">
        <v>0</v>
      </c>
      <c r="H67" s="58">
        <v>0</v>
      </c>
      <c r="I67" s="58">
        <v>0</v>
      </c>
      <c r="J67" s="58">
        <v>0</v>
      </c>
      <c r="K67" s="58">
        <v>0</v>
      </c>
      <c r="L67" s="58">
        <v>0</v>
      </c>
      <c r="M67" s="58">
        <v>0</v>
      </c>
      <c r="N67" s="58">
        <v>0</v>
      </c>
      <c r="O67" s="58">
        <v>0</v>
      </c>
      <c r="P67" s="58">
        <v>0</v>
      </c>
      <c r="Q67" s="58">
        <v>0</v>
      </c>
      <c r="R67" s="58">
        <v>0</v>
      </c>
      <c r="S67" s="58">
        <v>0</v>
      </c>
      <c r="T67" s="58">
        <v>0</v>
      </c>
      <c r="U67" s="58">
        <v>0</v>
      </c>
      <c r="V67" s="58">
        <v>0</v>
      </c>
      <c r="W67" s="58">
        <v>0</v>
      </c>
      <c r="X67" s="58">
        <v>0</v>
      </c>
      <c r="Y67" s="58">
        <v>0</v>
      </c>
      <c r="Z67" s="58">
        <v>0</v>
      </c>
      <c r="AA67" s="58">
        <v>0</v>
      </c>
      <c r="AB67" s="58">
        <v>0</v>
      </c>
      <c r="AC67" s="58">
        <v>0</v>
      </c>
      <c r="AD67" s="58">
        <v>0</v>
      </c>
      <c r="AE67" s="58">
        <v>0</v>
      </c>
      <c r="AF67" s="58">
        <v>0</v>
      </c>
      <c r="AG67" s="58">
        <v>0</v>
      </c>
      <c r="AH67" s="58">
        <v>0</v>
      </c>
      <c r="AI67" s="58">
        <v>0</v>
      </c>
      <c r="AJ67" s="58">
        <v>0</v>
      </c>
      <c r="AK67" s="58">
        <v>0</v>
      </c>
      <c r="AL67" s="58">
        <v>0</v>
      </c>
      <c r="AM67" s="58">
        <v>0</v>
      </c>
      <c r="AN67" s="58">
        <v>0</v>
      </c>
      <c r="AO67" s="58">
        <v>0</v>
      </c>
      <c r="AP67" s="58">
        <v>0</v>
      </c>
      <c r="AQ67" s="58">
        <v>0</v>
      </c>
      <c r="AR67" s="58">
        <v>0</v>
      </c>
      <c r="AS67" s="58">
        <v>0</v>
      </c>
      <c r="AT67" s="58">
        <v>0</v>
      </c>
      <c r="AU67" s="58">
        <v>0</v>
      </c>
      <c r="AV67" s="58">
        <v>0</v>
      </c>
      <c r="AW67" s="58">
        <v>0</v>
      </c>
      <c r="AX67" s="58">
        <v>0</v>
      </c>
      <c r="AY67" s="58">
        <v>0</v>
      </c>
      <c r="AZ67" s="58">
        <v>0</v>
      </c>
      <c r="BA67" s="58">
        <v>0</v>
      </c>
      <c r="BB67" s="58">
        <v>0</v>
      </c>
      <c r="BC67" s="58">
        <v>0</v>
      </c>
      <c r="BD67" s="58">
        <v>0</v>
      </c>
      <c r="BE67" s="58">
        <v>0</v>
      </c>
      <c r="BF67" s="58">
        <v>0</v>
      </c>
      <c r="BG67" s="58">
        <v>0</v>
      </c>
      <c r="BH67" s="58">
        <v>0</v>
      </c>
      <c r="BI67" s="58">
        <v>0</v>
      </c>
      <c r="BJ67" s="58">
        <v>0</v>
      </c>
      <c r="BK67" s="58">
        <v>0</v>
      </c>
      <c r="BL67" s="58">
        <v>0</v>
      </c>
      <c r="BM67" s="58">
        <v>0</v>
      </c>
      <c r="BN67" s="58">
        <v>0</v>
      </c>
      <c r="BO67" s="58">
        <v>0</v>
      </c>
      <c r="BP67" s="58">
        <v>0</v>
      </c>
      <c r="BQ67" s="58">
        <v>0</v>
      </c>
      <c r="BR67" s="58">
        <v>0</v>
      </c>
      <c r="BS67" s="58">
        <v>0</v>
      </c>
      <c r="BT67" s="58">
        <v>0</v>
      </c>
      <c r="BU67" s="58">
        <v>0</v>
      </c>
      <c r="BV67" s="58">
        <v>0</v>
      </c>
      <c r="BW67" s="58">
        <v>0</v>
      </c>
      <c r="BX67" s="58">
        <v>0</v>
      </c>
      <c r="BY67" s="58">
        <v>0</v>
      </c>
      <c r="BZ67" s="58">
        <v>0</v>
      </c>
      <c r="CA67" s="58">
        <v>0</v>
      </c>
      <c r="CB67" s="58">
        <v>0</v>
      </c>
      <c r="CC67" s="58">
        <v>0</v>
      </c>
      <c r="CD67" s="58">
        <v>0</v>
      </c>
      <c r="CE67" s="58">
        <v>0</v>
      </c>
      <c r="CF67" s="58">
        <v>0</v>
      </c>
      <c r="CG67" s="58">
        <v>0</v>
      </c>
      <c r="CH67" s="58">
        <v>0</v>
      </c>
      <c r="CI67" s="58">
        <v>0</v>
      </c>
      <c r="CJ67" s="58">
        <v>0</v>
      </c>
      <c r="CK67" s="58">
        <v>0</v>
      </c>
      <c r="CL67" s="58">
        <v>0</v>
      </c>
      <c r="CM67" s="58">
        <v>0</v>
      </c>
      <c r="CN67" s="58">
        <v>0</v>
      </c>
      <c r="CO67" s="58">
        <v>0</v>
      </c>
      <c r="CP67" s="58">
        <v>0</v>
      </c>
      <c r="CQ67" s="58">
        <v>0</v>
      </c>
      <c r="CR67" s="58">
        <v>0</v>
      </c>
      <c r="CS67" s="58">
        <v>0</v>
      </c>
      <c r="CT67" s="58">
        <v>0</v>
      </c>
      <c r="CU67" s="58">
        <v>0</v>
      </c>
      <c r="CV67" s="58">
        <v>0</v>
      </c>
      <c r="CW67" s="58">
        <v>0</v>
      </c>
      <c r="CX67" s="58">
        <v>0</v>
      </c>
      <c r="CY67" s="58">
        <v>0</v>
      </c>
      <c r="CZ67" s="58">
        <v>0</v>
      </c>
      <c r="DA67" s="58">
        <v>0</v>
      </c>
      <c r="DB67" s="58">
        <v>0</v>
      </c>
      <c r="DC67" s="58">
        <v>0</v>
      </c>
      <c r="DD67" s="58">
        <v>0</v>
      </c>
      <c r="DE67" s="58">
        <v>0</v>
      </c>
      <c r="DF67" s="58">
        <v>0</v>
      </c>
      <c r="DG67" s="58">
        <v>0</v>
      </c>
      <c r="DH67" s="58">
        <v>0</v>
      </c>
      <c r="DI67" s="58">
        <v>0</v>
      </c>
      <c r="DJ67" s="58">
        <v>0</v>
      </c>
      <c r="DK67" s="58">
        <v>0</v>
      </c>
      <c r="DL67" s="58">
        <v>0</v>
      </c>
      <c r="DM67" s="58">
        <v>0</v>
      </c>
      <c r="DN67" s="58">
        <v>0</v>
      </c>
      <c r="DO67" s="58">
        <v>0</v>
      </c>
      <c r="DP67" s="58">
        <v>0</v>
      </c>
      <c r="DQ67" s="58">
        <v>0</v>
      </c>
      <c r="DR67" s="58">
        <v>0</v>
      </c>
      <c r="DS67" s="58">
        <v>0</v>
      </c>
      <c r="DT67" s="58">
        <v>0</v>
      </c>
      <c r="DU67" s="58">
        <v>0</v>
      </c>
      <c r="DV67" s="58">
        <v>0</v>
      </c>
      <c r="DW67" s="58">
        <v>0</v>
      </c>
      <c r="DX67" s="58">
        <v>0</v>
      </c>
      <c r="DY67" s="58">
        <v>0</v>
      </c>
      <c r="DZ67" s="58">
        <v>0</v>
      </c>
      <c r="EA67" s="58">
        <v>0</v>
      </c>
      <c r="EB67" s="58">
        <v>0</v>
      </c>
      <c r="EC67" s="58">
        <v>0</v>
      </c>
      <c r="ED67" s="58">
        <v>0</v>
      </c>
      <c r="EE67" s="58">
        <v>0</v>
      </c>
      <c r="EF67" s="58">
        <v>0</v>
      </c>
      <c r="EG67" s="58">
        <v>0</v>
      </c>
      <c r="EH67" s="58">
        <v>0</v>
      </c>
      <c r="EI67" s="58">
        <v>0</v>
      </c>
      <c r="EJ67" s="58">
        <v>0</v>
      </c>
      <c r="EK67" s="58">
        <v>0</v>
      </c>
      <c r="EL67" s="58">
        <v>0</v>
      </c>
      <c r="EM67" s="58">
        <v>0</v>
      </c>
      <c r="EN67" s="58">
        <v>0</v>
      </c>
      <c r="EO67" s="58">
        <v>0</v>
      </c>
      <c r="EP67" s="58">
        <v>0</v>
      </c>
      <c r="EQ67" s="58">
        <v>0</v>
      </c>
      <c r="ER67" s="58">
        <v>0</v>
      </c>
      <c r="ES67" s="58">
        <v>0</v>
      </c>
      <c r="ET67" s="58">
        <v>0</v>
      </c>
      <c r="EU67" s="58">
        <v>0</v>
      </c>
      <c r="EV67" s="58">
        <v>0</v>
      </c>
      <c r="EW67" s="58">
        <v>0</v>
      </c>
      <c r="EX67" s="58">
        <v>0</v>
      </c>
      <c r="EY67" s="58">
        <v>0</v>
      </c>
      <c r="EZ67" s="58">
        <v>0</v>
      </c>
      <c r="FA67" s="58">
        <v>0</v>
      </c>
      <c r="FB67" s="58">
        <v>0</v>
      </c>
      <c r="FC67" s="58">
        <v>0</v>
      </c>
      <c r="FD67" s="58">
        <v>0</v>
      </c>
      <c r="FE67" s="58">
        <v>0</v>
      </c>
      <c r="FF67" s="58">
        <v>0</v>
      </c>
      <c r="FG67" s="58">
        <v>0</v>
      </c>
      <c r="FH67" s="58">
        <v>0</v>
      </c>
      <c r="FI67" s="58">
        <v>0</v>
      </c>
      <c r="FJ67" s="58">
        <v>0</v>
      </c>
      <c r="FK67" s="58">
        <v>0</v>
      </c>
    </row>
    <row r="68" spans="1:167" ht="20.100000000000001" customHeight="1" x14ac:dyDescent="0.25">
      <c r="A68" s="10">
        <v>7086</v>
      </c>
      <c r="B68" s="10" t="s">
        <v>138</v>
      </c>
      <c r="C68" s="58">
        <v>0</v>
      </c>
      <c r="D68" s="58">
        <v>0</v>
      </c>
      <c r="E68" s="58">
        <v>0</v>
      </c>
      <c r="F68" s="58">
        <v>0</v>
      </c>
      <c r="G68" s="58">
        <v>0</v>
      </c>
      <c r="H68" s="58">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58">
        <v>0</v>
      </c>
      <c r="AB68" s="58">
        <v>0</v>
      </c>
      <c r="AC68" s="58">
        <v>0</v>
      </c>
      <c r="AD68" s="58">
        <v>0</v>
      </c>
      <c r="AE68" s="58">
        <v>0</v>
      </c>
      <c r="AF68" s="58">
        <v>0</v>
      </c>
      <c r="AG68" s="58">
        <v>0</v>
      </c>
      <c r="AH68" s="58">
        <v>0</v>
      </c>
      <c r="AI68" s="58">
        <v>0</v>
      </c>
      <c r="AJ68" s="58">
        <v>0</v>
      </c>
      <c r="AK68" s="58">
        <v>0</v>
      </c>
      <c r="AL68" s="58">
        <v>0</v>
      </c>
      <c r="AM68" s="58">
        <v>0</v>
      </c>
      <c r="AN68" s="58">
        <v>0</v>
      </c>
      <c r="AO68" s="58">
        <v>0</v>
      </c>
      <c r="AP68" s="58">
        <v>0</v>
      </c>
      <c r="AQ68" s="58">
        <v>0</v>
      </c>
      <c r="AR68" s="58">
        <v>0</v>
      </c>
      <c r="AS68" s="58">
        <v>0</v>
      </c>
      <c r="AT68" s="58">
        <v>0</v>
      </c>
      <c r="AU68" s="58">
        <v>0</v>
      </c>
      <c r="AV68" s="58">
        <v>0</v>
      </c>
      <c r="AW68" s="58">
        <v>0</v>
      </c>
      <c r="AX68" s="58">
        <v>0</v>
      </c>
      <c r="AY68" s="58">
        <v>0</v>
      </c>
      <c r="AZ68" s="58">
        <v>0</v>
      </c>
      <c r="BA68" s="58">
        <v>0</v>
      </c>
      <c r="BB68" s="58">
        <v>0</v>
      </c>
      <c r="BC68" s="58">
        <v>0</v>
      </c>
      <c r="BD68" s="58">
        <v>0</v>
      </c>
      <c r="BE68" s="58">
        <v>0</v>
      </c>
      <c r="BF68" s="58">
        <v>0</v>
      </c>
      <c r="BG68" s="58">
        <v>0</v>
      </c>
      <c r="BH68" s="58">
        <v>0</v>
      </c>
      <c r="BI68" s="58">
        <v>2.4016038624665406E-7</v>
      </c>
      <c r="BJ68" s="58">
        <v>0</v>
      </c>
      <c r="BK68" s="58">
        <v>0</v>
      </c>
      <c r="BL68" s="58">
        <v>0</v>
      </c>
      <c r="BM68" s="58">
        <v>0</v>
      </c>
      <c r="BN68" s="58">
        <v>4.5208953369300607E-8</v>
      </c>
      <c r="BO68" s="58">
        <v>0</v>
      </c>
      <c r="BP68" s="58">
        <v>2.8536933961595463E-7</v>
      </c>
      <c r="BQ68" s="58">
        <v>0</v>
      </c>
      <c r="BR68" s="58">
        <v>0</v>
      </c>
      <c r="BS68" s="58">
        <v>0</v>
      </c>
      <c r="BT68" s="58">
        <v>2.4369800386354543E-7</v>
      </c>
      <c r="BU68" s="58">
        <v>0</v>
      </c>
      <c r="BV68" s="58">
        <v>0</v>
      </c>
      <c r="BW68" s="58">
        <v>0</v>
      </c>
      <c r="BX68" s="58">
        <v>0</v>
      </c>
      <c r="BY68" s="58">
        <v>1.1935246872747883E-7</v>
      </c>
      <c r="BZ68" s="58">
        <v>0</v>
      </c>
      <c r="CA68" s="58">
        <v>3.6305047259102426E-7</v>
      </c>
      <c r="CB68" s="58">
        <v>0</v>
      </c>
      <c r="CC68" s="58">
        <v>0</v>
      </c>
      <c r="CD68" s="58">
        <v>0</v>
      </c>
      <c r="CE68" s="58">
        <v>2.7662081452887121E-7</v>
      </c>
      <c r="CF68" s="58">
        <v>0</v>
      </c>
      <c r="CG68" s="58">
        <v>0</v>
      </c>
      <c r="CH68" s="58">
        <v>0</v>
      </c>
      <c r="CI68" s="58">
        <v>0</v>
      </c>
      <c r="CJ68" s="58">
        <v>8.2631943015883721E-8</v>
      </c>
      <c r="CK68" s="58">
        <v>0</v>
      </c>
      <c r="CL68" s="58">
        <v>3.5925275754475493E-7</v>
      </c>
      <c r="CM68" s="58">
        <v>0</v>
      </c>
      <c r="CN68" s="58">
        <v>0</v>
      </c>
      <c r="CO68" s="58">
        <v>0</v>
      </c>
      <c r="CP68" s="58">
        <v>2.9834055293420926E-7</v>
      </c>
      <c r="CQ68" s="58">
        <v>0</v>
      </c>
      <c r="CR68" s="58">
        <v>0</v>
      </c>
      <c r="CS68" s="58">
        <v>0</v>
      </c>
      <c r="CT68" s="58">
        <v>0</v>
      </c>
      <c r="CU68" s="58">
        <v>8.3341430341502287E-8</v>
      </c>
      <c r="CV68" s="58">
        <v>0</v>
      </c>
      <c r="CW68" s="58">
        <v>3.8168198327571161E-7</v>
      </c>
      <c r="CX68" s="58">
        <v>0</v>
      </c>
      <c r="CY68" s="58">
        <v>0</v>
      </c>
      <c r="CZ68" s="58">
        <v>0</v>
      </c>
      <c r="DA68" s="58">
        <v>0</v>
      </c>
      <c r="DB68" s="58">
        <v>0</v>
      </c>
      <c r="DC68" s="58">
        <v>0</v>
      </c>
      <c r="DD68" s="58">
        <v>0</v>
      </c>
      <c r="DE68" s="58">
        <v>0</v>
      </c>
      <c r="DF68" s="58">
        <v>0</v>
      </c>
      <c r="DG68" s="58">
        <v>0</v>
      </c>
      <c r="DH68" s="58">
        <v>0</v>
      </c>
      <c r="DI68" s="58">
        <v>0</v>
      </c>
      <c r="DJ68" s="58">
        <v>0</v>
      </c>
      <c r="DK68" s="58">
        <v>0</v>
      </c>
      <c r="DL68" s="58">
        <v>0</v>
      </c>
      <c r="DM68" s="58">
        <v>0</v>
      </c>
      <c r="DN68" s="58">
        <v>0</v>
      </c>
      <c r="DO68" s="58">
        <v>0</v>
      </c>
      <c r="DP68" s="58">
        <v>0</v>
      </c>
      <c r="DQ68" s="58">
        <v>0</v>
      </c>
      <c r="DR68" s="58">
        <v>0</v>
      </c>
      <c r="DS68" s="58">
        <v>0</v>
      </c>
      <c r="DT68" s="58">
        <v>0</v>
      </c>
      <c r="DU68" s="58">
        <v>0</v>
      </c>
      <c r="DV68" s="58">
        <v>0</v>
      </c>
      <c r="DW68" s="58">
        <v>0</v>
      </c>
      <c r="DX68" s="58">
        <v>0</v>
      </c>
      <c r="DY68" s="58">
        <v>0</v>
      </c>
      <c r="DZ68" s="58">
        <v>0</v>
      </c>
      <c r="EA68" s="58">
        <v>0</v>
      </c>
      <c r="EB68" s="58">
        <v>0</v>
      </c>
      <c r="EC68" s="58">
        <v>0</v>
      </c>
      <c r="ED68" s="58">
        <v>0</v>
      </c>
      <c r="EE68" s="58">
        <v>0</v>
      </c>
      <c r="EF68" s="58">
        <v>0</v>
      </c>
      <c r="EG68" s="58">
        <v>0</v>
      </c>
      <c r="EH68" s="58">
        <v>0</v>
      </c>
      <c r="EI68" s="58">
        <v>0</v>
      </c>
      <c r="EJ68" s="58">
        <v>0</v>
      </c>
      <c r="EK68" s="58">
        <v>0</v>
      </c>
      <c r="EL68" s="58">
        <v>0</v>
      </c>
      <c r="EM68" s="58">
        <v>0</v>
      </c>
      <c r="EN68" s="58">
        <v>0</v>
      </c>
      <c r="EO68" s="58">
        <v>0</v>
      </c>
      <c r="EP68" s="58">
        <v>0</v>
      </c>
      <c r="EQ68" s="58">
        <v>0</v>
      </c>
      <c r="ER68" s="58">
        <v>0</v>
      </c>
      <c r="ES68" s="58">
        <v>0</v>
      </c>
      <c r="ET68" s="58">
        <v>0</v>
      </c>
      <c r="EU68" s="58">
        <v>0</v>
      </c>
      <c r="EV68" s="58">
        <v>0</v>
      </c>
      <c r="EW68" s="58">
        <v>0</v>
      </c>
      <c r="EX68" s="58">
        <v>0</v>
      </c>
      <c r="EY68" s="58">
        <v>0</v>
      </c>
      <c r="EZ68" s="58">
        <v>0</v>
      </c>
      <c r="FA68" s="58">
        <v>0</v>
      </c>
      <c r="FB68" s="58">
        <v>0</v>
      </c>
      <c r="FC68" s="58">
        <v>0</v>
      </c>
      <c r="FD68" s="58">
        <v>0</v>
      </c>
      <c r="FE68" s="58">
        <v>0</v>
      </c>
      <c r="FF68" s="58">
        <v>0</v>
      </c>
      <c r="FG68" s="58">
        <v>0</v>
      </c>
      <c r="FH68" s="58">
        <v>0</v>
      </c>
      <c r="FI68" s="58">
        <v>0</v>
      </c>
      <c r="FJ68" s="58">
        <v>0</v>
      </c>
      <c r="FK68" s="58">
        <v>0</v>
      </c>
    </row>
    <row r="69" spans="1:167" ht="20.100000000000001" customHeight="1" x14ac:dyDescent="0.25">
      <c r="A69" s="4">
        <v>709</v>
      </c>
      <c r="B69" s="5" t="s">
        <v>139</v>
      </c>
      <c r="C69" s="57">
        <v>1.2342152224236192E-2</v>
      </c>
      <c r="D69" s="57">
        <v>2.168746027017446E-3</v>
      </c>
      <c r="E69" s="57">
        <v>0</v>
      </c>
      <c r="F69" s="57">
        <v>5.4074619929413512E-3</v>
      </c>
      <c r="G69" s="57">
        <v>0</v>
      </c>
      <c r="H69" s="57">
        <v>1.9111452934854207E-6</v>
      </c>
      <c r="I69" s="57">
        <v>8.9974612869122086E-5</v>
      </c>
      <c r="J69" s="57">
        <v>5.7405549755868934E-7</v>
      </c>
      <c r="K69" s="57">
        <v>8.6855738557723816E-4</v>
      </c>
      <c r="L69" s="57">
        <v>1.8704561155661694E-3</v>
      </c>
      <c r="M69" s="57">
        <v>2.2749833558998556E-2</v>
      </c>
      <c r="N69" s="57">
        <v>1.2497928772545311E-2</v>
      </c>
      <c r="O69" s="57">
        <v>2.3888773919914096E-3</v>
      </c>
      <c r="P69" s="57">
        <v>0</v>
      </c>
      <c r="Q69" s="57">
        <v>5.9302833752309858E-3</v>
      </c>
      <c r="R69" s="57">
        <v>0</v>
      </c>
      <c r="S69" s="57">
        <v>1.2356480362918838E-6</v>
      </c>
      <c r="T69" s="57">
        <v>6.8817851546204619E-5</v>
      </c>
      <c r="U69" s="57">
        <v>7.0409529567482708E-9</v>
      </c>
      <c r="V69" s="57">
        <v>8.5030309522137815E-4</v>
      </c>
      <c r="W69" s="57">
        <v>2.0081608035042676E-3</v>
      </c>
      <c r="X69" s="57">
        <v>2.3745613979028805E-2</v>
      </c>
      <c r="Y69" s="57">
        <v>1.3432272659552449E-2</v>
      </c>
      <c r="Z69" s="57">
        <v>2.2644148415983103E-3</v>
      </c>
      <c r="AA69" s="57">
        <v>0</v>
      </c>
      <c r="AB69" s="57">
        <v>6.036952924764508E-3</v>
      </c>
      <c r="AC69" s="57">
        <v>0</v>
      </c>
      <c r="AD69" s="57">
        <v>3.4381090265112472E-6</v>
      </c>
      <c r="AE69" s="57">
        <v>3.8917394649618961E-5</v>
      </c>
      <c r="AF69" s="57">
        <v>9.0985928389370983E-8</v>
      </c>
      <c r="AG69" s="57">
        <v>8.5910334217894322E-4</v>
      </c>
      <c r="AH69" s="57">
        <v>2.034261153375494E-3</v>
      </c>
      <c r="AI69" s="57">
        <v>2.4669451411074229E-2</v>
      </c>
      <c r="AJ69" s="57">
        <v>1.3761862811704649E-2</v>
      </c>
      <c r="AK69" s="57">
        <v>2.4668843660135198E-3</v>
      </c>
      <c r="AL69" s="57">
        <v>0</v>
      </c>
      <c r="AM69" s="57">
        <v>5.5671997956292874E-3</v>
      </c>
      <c r="AN69" s="57">
        <v>0</v>
      </c>
      <c r="AO69" s="57">
        <v>3.6807341470086097E-6</v>
      </c>
      <c r="AP69" s="57">
        <v>5.7059214641599833E-5</v>
      </c>
      <c r="AQ69" s="57">
        <v>1.116880441707124E-7</v>
      </c>
      <c r="AR69" s="57">
        <v>8.346247228230724E-4</v>
      </c>
      <c r="AS69" s="57">
        <v>1.4852699166585811E-3</v>
      </c>
      <c r="AT69" s="57">
        <v>2.4176693249661887E-2</v>
      </c>
      <c r="AU69" s="57">
        <v>1.3675703640206987E-2</v>
      </c>
      <c r="AV69" s="57">
        <v>2.3973472689887056E-3</v>
      </c>
      <c r="AW69" s="57">
        <v>0</v>
      </c>
      <c r="AX69" s="57">
        <v>5.4450703702016087E-3</v>
      </c>
      <c r="AY69" s="57">
        <v>0</v>
      </c>
      <c r="AZ69" s="57">
        <v>6.3111618378433392E-6</v>
      </c>
      <c r="BA69" s="57">
        <v>3.9282359688099083E-5</v>
      </c>
      <c r="BB69" s="57">
        <v>4.8557534319002684E-7</v>
      </c>
      <c r="BC69" s="57">
        <v>8.3485668396335538E-4</v>
      </c>
      <c r="BD69" s="57">
        <v>1.1932061818413057E-3</v>
      </c>
      <c r="BE69" s="57">
        <v>2.3592263242071098E-2</v>
      </c>
      <c r="BF69" s="57">
        <v>1.4549949709468024E-2</v>
      </c>
      <c r="BG69" s="57">
        <v>2.5727720854415792E-3</v>
      </c>
      <c r="BH69" s="57">
        <v>0</v>
      </c>
      <c r="BI69" s="57">
        <v>5.2950659313890976E-3</v>
      </c>
      <c r="BJ69" s="57">
        <v>0</v>
      </c>
      <c r="BK69" s="57">
        <v>2.8100717176149885E-6</v>
      </c>
      <c r="BL69" s="57">
        <v>3.7260428876253039E-5</v>
      </c>
      <c r="BM69" s="57">
        <v>7.498551752920439E-8</v>
      </c>
      <c r="BN69" s="57">
        <v>1.0380753234143154E-3</v>
      </c>
      <c r="BO69" s="57">
        <v>1.0163294299208184E-3</v>
      </c>
      <c r="BP69" s="57">
        <v>2.4512337965745232E-2</v>
      </c>
      <c r="BQ69" s="57">
        <v>1.5288589456632216E-2</v>
      </c>
      <c r="BR69" s="57">
        <v>2.6114898143926504E-3</v>
      </c>
      <c r="BS69" s="57">
        <v>0</v>
      </c>
      <c r="BT69" s="57">
        <v>5.4609609090762951E-3</v>
      </c>
      <c r="BU69" s="57">
        <v>0</v>
      </c>
      <c r="BV69" s="57">
        <v>2.0840636607401221E-6</v>
      </c>
      <c r="BW69" s="57">
        <v>3.5412087572081842E-5</v>
      </c>
      <c r="BX69" s="57">
        <v>1.5847018435646764E-7</v>
      </c>
      <c r="BY69" s="57">
        <v>9.7870715617653968E-4</v>
      </c>
      <c r="BZ69" s="57">
        <v>8.9484542548350554E-4</v>
      </c>
      <c r="CA69" s="57">
        <v>2.5272247383178383E-2</v>
      </c>
      <c r="CB69" s="57">
        <v>1.5660512393261737E-2</v>
      </c>
      <c r="CC69" s="57">
        <v>2.7096230698857482E-3</v>
      </c>
      <c r="CD69" s="57">
        <v>0</v>
      </c>
      <c r="CE69" s="57">
        <v>4.9971720717260394E-3</v>
      </c>
      <c r="CF69" s="57">
        <v>0</v>
      </c>
      <c r="CG69" s="57">
        <v>2.1536887746434388E-6</v>
      </c>
      <c r="CH69" s="57">
        <v>1.2356560921444433E-5</v>
      </c>
      <c r="CI69" s="57">
        <v>1.0109805728810594E-7</v>
      </c>
      <c r="CJ69" s="57">
        <v>8.7565215088238318E-4</v>
      </c>
      <c r="CK69" s="57">
        <v>5.7794156223553515E-4</v>
      </c>
      <c r="CL69" s="57">
        <v>2.4835512595744822E-2</v>
      </c>
      <c r="CM69" s="57">
        <v>1.563275239916084E-2</v>
      </c>
      <c r="CN69" s="57">
        <v>2.747568087770377E-3</v>
      </c>
      <c r="CO69" s="57">
        <v>0</v>
      </c>
      <c r="CP69" s="57">
        <v>5.1396332837451448E-3</v>
      </c>
      <c r="CQ69" s="57">
        <v>0</v>
      </c>
      <c r="CR69" s="57">
        <v>2.5317114425080754E-6</v>
      </c>
      <c r="CS69" s="57">
        <v>1.6411906196959332E-5</v>
      </c>
      <c r="CT69" s="57">
        <v>1.0239758126092136E-7</v>
      </c>
      <c r="CU69" s="57">
        <v>9.2168363562763003E-4</v>
      </c>
      <c r="CV69" s="57">
        <v>7.0841532503567687E-4</v>
      </c>
      <c r="CW69" s="57">
        <v>2.5169098746560391E-2</v>
      </c>
      <c r="CX69" s="57">
        <v>1.3753020254491084E-2</v>
      </c>
      <c r="CY69" s="57">
        <v>2.4683625134571978E-3</v>
      </c>
      <c r="CZ69" s="57">
        <v>0</v>
      </c>
      <c r="DA69" s="57">
        <v>5.3625170955118482E-3</v>
      </c>
      <c r="DB69" s="57">
        <v>0</v>
      </c>
      <c r="DC69" s="57">
        <v>2.0660500439281526E-6</v>
      </c>
      <c r="DD69" s="57">
        <v>2.3698138380242763E-5</v>
      </c>
      <c r="DE69" s="57">
        <v>1.2785699029639938E-7</v>
      </c>
      <c r="DF69" s="57">
        <v>7.9618950183291939E-4</v>
      </c>
      <c r="DG69" s="57">
        <v>8.0350200785556005E-4</v>
      </c>
      <c r="DH69" s="57">
        <v>2.3209483418563083E-2</v>
      </c>
      <c r="DI69" s="57">
        <v>1.2700858655191766E-2</v>
      </c>
      <c r="DJ69" s="57">
        <v>2.2805791149283347E-3</v>
      </c>
      <c r="DK69" s="57">
        <v>0</v>
      </c>
      <c r="DL69" s="57">
        <v>4.5828462656477258E-3</v>
      </c>
      <c r="DM69" s="57">
        <v>0</v>
      </c>
      <c r="DN69" s="57">
        <v>2.2448545255943084E-6</v>
      </c>
      <c r="DO69" s="57">
        <v>2.5245357993208313E-5</v>
      </c>
      <c r="DP69" s="57">
        <v>4.9595564024446918E-7</v>
      </c>
      <c r="DQ69" s="57">
        <v>7.6879914934538233E-4</v>
      </c>
      <c r="DR69" s="57">
        <v>8.8243073415790365E-4</v>
      </c>
      <c r="DS69" s="57">
        <v>2.1243500087430159E-2</v>
      </c>
      <c r="DT69" s="57">
        <v>1.135571036741847E-2</v>
      </c>
      <c r="DU69" s="57">
        <v>2.0630441948557227E-3</v>
      </c>
      <c r="DV69" s="57">
        <v>0</v>
      </c>
      <c r="DW69" s="57">
        <v>4.2651178964236416E-3</v>
      </c>
      <c r="DX69" s="57">
        <v>0</v>
      </c>
      <c r="DY69" s="57">
        <v>2.0125722116972937E-6</v>
      </c>
      <c r="DZ69" s="57">
        <v>2.6715523172084286E-5</v>
      </c>
      <c r="EA69" s="57">
        <v>4.5222425259977236E-7</v>
      </c>
      <c r="EB69" s="57">
        <v>8.8928482824308247E-4</v>
      </c>
      <c r="EC69" s="57">
        <v>6.7762292954256544E-4</v>
      </c>
      <c r="ED69" s="57">
        <v>1.9279960536119859E-2</v>
      </c>
      <c r="EE69" s="57">
        <v>1.3411670865772801E-2</v>
      </c>
      <c r="EF69" s="57">
        <v>2.4687665422123369E-3</v>
      </c>
      <c r="EG69" s="57">
        <v>0</v>
      </c>
      <c r="EH69" s="57">
        <v>5.5790599967562981E-3</v>
      </c>
      <c r="EI69" s="57">
        <v>0</v>
      </c>
      <c r="EJ69" s="57">
        <v>3.1050891368770786E-6</v>
      </c>
      <c r="EK69" s="57">
        <v>2.773411359605274E-5</v>
      </c>
      <c r="EL69" s="57">
        <v>6.4607575030903146E-7</v>
      </c>
      <c r="EM69" s="57">
        <v>1.3068539506626824E-3</v>
      </c>
      <c r="EN69" s="57">
        <v>1.1751750000015674E-3</v>
      </c>
      <c r="EO69" s="57">
        <v>2.3973011633888919E-2</v>
      </c>
      <c r="EP69" s="57">
        <v>1.4135961604513967E-2</v>
      </c>
      <c r="EQ69" s="57">
        <v>2.6092426971854581E-3</v>
      </c>
      <c r="ER69" s="57">
        <v>0</v>
      </c>
      <c r="ES69" s="57">
        <v>5.8161265669011237E-3</v>
      </c>
      <c r="ET69" s="57">
        <v>0</v>
      </c>
      <c r="EU69" s="57">
        <v>3.2652919646677355E-6</v>
      </c>
      <c r="EV69" s="57">
        <v>2.9165240765786715E-5</v>
      </c>
      <c r="EW69" s="57">
        <v>5.8494773703718205E-7</v>
      </c>
      <c r="EX69" s="57">
        <v>1.5242602372018189E-3</v>
      </c>
      <c r="EY69" s="57">
        <v>1.1661744859293246E-3</v>
      </c>
      <c r="EZ69" s="57">
        <v>2.5284781072199183E-2</v>
      </c>
      <c r="FA69" s="57">
        <v>1.4873562182347687E-2</v>
      </c>
      <c r="FB69" s="57">
        <v>2.3868770039624809E-3</v>
      </c>
      <c r="FC69" s="57">
        <v>0</v>
      </c>
      <c r="FD69" s="57">
        <v>6.1812960944718906E-3</v>
      </c>
      <c r="FE69" s="57">
        <v>0</v>
      </c>
      <c r="FF69" s="57">
        <v>3.9896769607758114E-6</v>
      </c>
      <c r="FG69" s="57">
        <v>2.7155717585742814E-5</v>
      </c>
      <c r="FH69" s="57">
        <v>7.1216250893693235E-7</v>
      </c>
      <c r="FI69" s="57">
        <v>1.63925917118001E-3</v>
      </c>
      <c r="FJ69" s="57">
        <v>1.241395751196758E-3</v>
      </c>
      <c r="FK69" s="57">
        <v>2.6354247760214274E-2</v>
      </c>
    </row>
    <row r="70" spans="1:167" ht="20.100000000000001" customHeight="1" x14ac:dyDescent="0.25">
      <c r="A70" s="10">
        <v>7091</v>
      </c>
      <c r="B70" s="10" t="s">
        <v>284</v>
      </c>
      <c r="C70" s="58">
        <v>9.1619626160505587E-3</v>
      </c>
      <c r="D70" s="58">
        <v>1.6141501558099977E-3</v>
      </c>
      <c r="E70" s="58">
        <v>0</v>
      </c>
      <c r="F70" s="58">
        <v>3.4678341598901076E-3</v>
      </c>
      <c r="G70" s="58">
        <v>0</v>
      </c>
      <c r="H70" s="58">
        <v>0</v>
      </c>
      <c r="I70" s="58">
        <v>8.267189610885881E-5</v>
      </c>
      <c r="J70" s="58">
        <v>1.4970857007172807E-8</v>
      </c>
      <c r="K70" s="58">
        <v>7.1966854610158227E-4</v>
      </c>
      <c r="L70" s="58">
        <v>1.7513441798111084E-3</v>
      </c>
      <c r="M70" s="58">
        <v>1.6797646524629218E-2</v>
      </c>
      <c r="N70" s="58">
        <v>9.2818713644298514E-3</v>
      </c>
      <c r="O70" s="58">
        <v>1.7796108431386828E-3</v>
      </c>
      <c r="P70" s="58">
        <v>0</v>
      </c>
      <c r="Q70" s="58">
        <v>3.7670078191287567E-3</v>
      </c>
      <c r="R70" s="58">
        <v>0</v>
      </c>
      <c r="S70" s="58">
        <v>0</v>
      </c>
      <c r="T70" s="58">
        <v>6.869387609375802E-5</v>
      </c>
      <c r="U70" s="58">
        <v>5.2574029704400628E-9</v>
      </c>
      <c r="V70" s="58">
        <v>7.3718445326711015E-4</v>
      </c>
      <c r="W70" s="58">
        <v>1.8908113338766861E-3</v>
      </c>
      <c r="X70" s="58">
        <v>1.7525184947337815E-2</v>
      </c>
      <c r="Y70" s="58">
        <v>9.9721136053229787E-3</v>
      </c>
      <c r="Z70" s="58">
        <v>1.6853578745035466E-3</v>
      </c>
      <c r="AA70" s="58">
        <v>0</v>
      </c>
      <c r="AB70" s="58">
        <v>3.7516354821956182E-3</v>
      </c>
      <c r="AC70" s="58">
        <v>0</v>
      </c>
      <c r="AD70" s="58">
        <v>0</v>
      </c>
      <c r="AE70" s="58">
        <v>3.2996361110298213E-5</v>
      </c>
      <c r="AF70" s="58">
        <v>1.0308475637254336E-9</v>
      </c>
      <c r="AG70" s="58">
        <v>7.4945798908376371E-4</v>
      </c>
      <c r="AH70" s="58">
        <v>1.8888386966458277E-3</v>
      </c>
      <c r="AI70" s="58">
        <v>1.8080401039709603E-2</v>
      </c>
      <c r="AJ70" s="58">
        <v>1.0239481357478417E-2</v>
      </c>
      <c r="AK70" s="58">
        <v>1.8391137265238878E-3</v>
      </c>
      <c r="AL70" s="58">
        <v>0</v>
      </c>
      <c r="AM70" s="58">
        <v>3.3444303365119184E-3</v>
      </c>
      <c r="AN70" s="58">
        <v>0</v>
      </c>
      <c r="AO70" s="58">
        <v>0</v>
      </c>
      <c r="AP70" s="58">
        <v>4.1223419061615678E-5</v>
      </c>
      <c r="AQ70" s="58">
        <v>5.9512886992426517E-9</v>
      </c>
      <c r="AR70" s="58">
        <v>7.1731404356890633E-4</v>
      </c>
      <c r="AS70" s="58">
        <v>1.2495884679634866E-3</v>
      </c>
      <c r="AT70" s="58">
        <v>1.743115730239693E-2</v>
      </c>
      <c r="AU70" s="58">
        <v>1.026950590768641E-2</v>
      </c>
      <c r="AV70" s="58">
        <v>1.8035891326299814E-3</v>
      </c>
      <c r="AW70" s="58">
        <v>0</v>
      </c>
      <c r="AX70" s="58">
        <v>2.8737365671690509E-3</v>
      </c>
      <c r="AY70" s="58">
        <v>0</v>
      </c>
      <c r="AZ70" s="58">
        <v>3.8921111028144487E-6</v>
      </c>
      <c r="BA70" s="58">
        <v>1.4557980744349649E-5</v>
      </c>
      <c r="BB70" s="58">
        <v>1.0161152152049054E-7</v>
      </c>
      <c r="BC70" s="58">
        <v>7.0734171634249195E-4</v>
      </c>
      <c r="BD70" s="58">
        <v>1.0858020909957707E-3</v>
      </c>
      <c r="BE70" s="58">
        <v>1.6758527118192392E-2</v>
      </c>
      <c r="BF70" s="58">
        <v>1.096082305554588E-2</v>
      </c>
      <c r="BG70" s="58">
        <v>1.94132195616048E-3</v>
      </c>
      <c r="BH70" s="58">
        <v>0</v>
      </c>
      <c r="BI70" s="58">
        <v>2.8555679950380461E-3</v>
      </c>
      <c r="BJ70" s="58">
        <v>0</v>
      </c>
      <c r="BK70" s="58">
        <v>2.52097637773402E-6</v>
      </c>
      <c r="BL70" s="58">
        <v>2.6146717061668052E-5</v>
      </c>
      <c r="BM70" s="58">
        <v>2.9548741122690961E-8</v>
      </c>
      <c r="BN70" s="58">
        <v>8.8351113307488772E-4</v>
      </c>
      <c r="BO70" s="58">
        <v>9.5366687142391972E-4</v>
      </c>
      <c r="BP70" s="58">
        <v>1.7623588253423739E-2</v>
      </c>
      <c r="BQ70" s="58">
        <v>1.1563292754740533E-2</v>
      </c>
      <c r="BR70" s="58">
        <v>1.9783622729602759E-3</v>
      </c>
      <c r="BS70" s="58">
        <v>0</v>
      </c>
      <c r="BT70" s="58">
        <v>2.9289378542599219E-3</v>
      </c>
      <c r="BU70" s="58">
        <v>0</v>
      </c>
      <c r="BV70" s="58">
        <v>1.9636757159132494E-6</v>
      </c>
      <c r="BW70" s="58">
        <v>3.3461710878613845E-5</v>
      </c>
      <c r="BX70" s="58">
        <v>1.0677376457375253E-7</v>
      </c>
      <c r="BY70" s="58">
        <v>8.3317785674733643E-4</v>
      </c>
      <c r="BZ70" s="58">
        <v>8.4017271795259617E-4</v>
      </c>
      <c r="CA70" s="58">
        <v>1.8179475617019766E-2</v>
      </c>
      <c r="CB70" s="58">
        <v>1.1878127719224557E-2</v>
      </c>
      <c r="CC70" s="58">
        <v>2.0592124323923731E-3</v>
      </c>
      <c r="CD70" s="58">
        <v>0</v>
      </c>
      <c r="CE70" s="58">
        <v>2.6193820344221175E-3</v>
      </c>
      <c r="CF70" s="58">
        <v>0</v>
      </c>
      <c r="CG70" s="58">
        <v>1.9132234125720886E-6</v>
      </c>
      <c r="CH70" s="58">
        <v>9.9412332156224935E-6</v>
      </c>
      <c r="CI70" s="58">
        <v>7.703351882855258E-8</v>
      </c>
      <c r="CJ70" s="58">
        <v>7.6575029474626563E-4</v>
      </c>
      <c r="CK70" s="58">
        <v>5.1754932438095999E-4</v>
      </c>
      <c r="CL70" s="58">
        <v>1.7851953295313295E-2</v>
      </c>
      <c r="CM70" s="58">
        <v>1.1861219902892337E-2</v>
      </c>
      <c r="CN70" s="58">
        <v>2.089407187383493E-3</v>
      </c>
      <c r="CO70" s="58">
        <v>0</v>
      </c>
      <c r="CP70" s="58">
        <v>2.7576163372418708E-3</v>
      </c>
      <c r="CQ70" s="58">
        <v>0</v>
      </c>
      <c r="CR70" s="58">
        <v>1.2104898200137751E-6</v>
      </c>
      <c r="CS70" s="58">
        <v>1.129225339351634E-5</v>
      </c>
      <c r="CT70" s="58">
        <v>5.430324353132667E-8</v>
      </c>
      <c r="CU70" s="58">
        <v>7.7361060381596282E-4</v>
      </c>
      <c r="CV70" s="58">
        <v>6.1970643383033562E-4</v>
      </c>
      <c r="CW70" s="58">
        <v>1.8114117511621061E-2</v>
      </c>
      <c r="CX70" s="58">
        <v>1.0430365484242905E-2</v>
      </c>
      <c r="CY70" s="58">
        <v>1.8810853914864472E-3</v>
      </c>
      <c r="CZ70" s="58">
        <v>0</v>
      </c>
      <c r="DA70" s="58">
        <v>2.8821749471729403E-3</v>
      </c>
      <c r="DB70" s="58">
        <v>0</v>
      </c>
      <c r="DC70" s="58">
        <v>1.2176355361186042E-6</v>
      </c>
      <c r="DD70" s="58">
        <v>1.6965109589412585E-5</v>
      </c>
      <c r="DE70" s="58">
        <v>1.8985305672492837E-10</v>
      </c>
      <c r="DF70" s="58">
        <v>6.5482321576485153E-4</v>
      </c>
      <c r="DG70" s="58">
        <v>6.5327050006479584E-4</v>
      </c>
      <c r="DH70" s="58">
        <v>1.6519902473710525E-2</v>
      </c>
      <c r="DI70" s="58">
        <v>9.6224634170416802E-3</v>
      </c>
      <c r="DJ70" s="58">
        <v>1.7348479699683876E-3</v>
      </c>
      <c r="DK70" s="58">
        <v>0</v>
      </c>
      <c r="DL70" s="58">
        <v>2.5542193998719016E-3</v>
      </c>
      <c r="DM70" s="58">
        <v>0</v>
      </c>
      <c r="DN70" s="58">
        <v>1.3743412330301392E-6</v>
      </c>
      <c r="DO70" s="58">
        <v>1.9570775615477972E-5</v>
      </c>
      <c r="DP70" s="58">
        <v>5.7858607257009001E-10</v>
      </c>
      <c r="DQ70" s="58">
        <v>6.4569884719575181E-4</v>
      </c>
      <c r="DR70" s="58">
        <v>7.3564868062320275E-4</v>
      </c>
      <c r="DS70" s="58">
        <v>1.5313824010135507E-2</v>
      </c>
      <c r="DT70" s="58">
        <v>8.6033480531915556E-3</v>
      </c>
      <c r="DU70" s="58">
        <v>1.569368065318351E-3</v>
      </c>
      <c r="DV70" s="58">
        <v>0</v>
      </c>
      <c r="DW70" s="58">
        <v>2.3771355708451561E-3</v>
      </c>
      <c r="DX70" s="58">
        <v>0</v>
      </c>
      <c r="DY70" s="58">
        <v>1.2321337277986806E-6</v>
      </c>
      <c r="DZ70" s="58">
        <v>2.1846735490324928E-5</v>
      </c>
      <c r="EA70" s="58">
        <v>5.2756866340641341E-10</v>
      </c>
      <c r="EB70" s="58">
        <v>7.4242429377973068E-4</v>
      </c>
      <c r="EC70" s="58">
        <v>5.3811352171690514E-4</v>
      </c>
      <c r="ED70" s="58">
        <v>1.3853468901638485E-2</v>
      </c>
      <c r="EE70" s="58">
        <v>1.0107358891528025E-2</v>
      </c>
      <c r="EF70" s="58">
        <v>1.8678846383292198E-3</v>
      </c>
      <c r="EG70" s="58">
        <v>0</v>
      </c>
      <c r="EH70" s="58">
        <v>3.0816352457895208E-3</v>
      </c>
      <c r="EI70" s="58">
        <v>0</v>
      </c>
      <c r="EJ70" s="58">
        <v>1.9027287886641562E-6</v>
      </c>
      <c r="EK70" s="58">
        <v>2.308026003343875E-5</v>
      </c>
      <c r="EL70" s="58">
        <v>7.7858512277962648E-10</v>
      </c>
      <c r="EM70" s="58">
        <v>1.090558147081939E-3</v>
      </c>
      <c r="EN70" s="58">
        <v>9.3575003257155304E-4</v>
      </c>
      <c r="EO70" s="58">
        <v>1.7108170722707476E-2</v>
      </c>
      <c r="EP70" s="58">
        <v>1.0647928189477121E-2</v>
      </c>
      <c r="EQ70" s="58">
        <v>1.9740301107113345E-3</v>
      </c>
      <c r="ER70" s="58">
        <v>0</v>
      </c>
      <c r="ES70" s="58">
        <v>3.188743864525426E-3</v>
      </c>
      <c r="ET70" s="58">
        <v>0</v>
      </c>
      <c r="EU70" s="58">
        <v>1.9482590409177696E-6</v>
      </c>
      <c r="EV70" s="58">
        <v>2.3102059491582471E-5</v>
      </c>
      <c r="EW70" s="58">
        <v>7.6274952905387914E-10</v>
      </c>
      <c r="EX70" s="58">
        <v>1.2715819206968633E-3</v>
      </c>
      <c r="EY70" s="58">
        <v>9.6386672174719995E-4</v>
      </c>
      <c r="EZ70" s="58">
        <v>1.8071201888439973E-2</v>
      </c>
      <c r="FA70" s="58">
        <v>1.1205676081155766E-2</v>
      </c>
      <c r="FB70" s="58">
        <v>1.8058324590699789E-3</v>
      </c>
      <c r="FC70" s="58">
        <v>0</v>
      </c>
      <c r="FD70" s="58">
        <v>3.4130746365092055E-3</v>
      </c>
      <c r="FE70" s="58">
        <v>0</v>
      </c>
      <c r="FF70" s="58">
        <v>2.380448575518924E-6</v>
      </c>
      <c r="FG70" s="58">
        <v>2.0889895870812609E-5</v>
      </c>
      <c r="FH70" s="58">
        <v>9.2072734695546753E-10</v>
      </c>
      <c r="FI70" s="58">
        <v>1.380530130822595E-3</v>
      </c>
      <c r="FJ70" s="58">
        <v>1.042875849350479E-3</v>
      </c>
      <c r="FK70" s="58">
        <v>1.8871260422081704E-2</v>
      </c>
    </row>
    <row r="71" spans="1:167" ht="20.100000000000001" customHeight="1" x14ac:dyDescent="0.25">
      <c r="A71" s="10">
        <v>7092</v>
      </c>
      <c r="B71" s="10" t="s">
        <v>140</v>
      </c>
      <c r="C71" s="58">
        <v>3.112043691218641E-3</v>
      </c>
      <c r="D71" s="58">
        <v>5.4833354023040503E-4</v>
      </c>
      <c r="E71" s="58">
        <v>0</v>
      </c>
      <c r="F71" s="58">
        <v>5.9912271782450615E-5</v>
      </c>
      <c r="G71" s="58">
        <v>0</v>
      </c>
      <c r="H71" s="58">
        <v>0</v>
      </c>
      <c r="I71" s="58">
        <v>1.5124107784151825E-7</v>
      </c>
      <c r="J71" s="58">
        <v>5.0856625658266948E-9</v>
      </c>
      <c r="K71" s="58">
        <v>7.5631985766459751E-6</v>
      </c>
      <c r="L71" s="58">
        <v>1.4845179734160067E-5</v>
      </c>
      <c r="M71" s="58">
        <v>3.74285420828271E-3</v>
      </c>
      <c r="N71" s="58">
        <v>3.1485505724193645E-3</v>
      </c>
      <c r="O71" s="58">
        <v>6.0372486430277587E-4</v>
      </c>
      <c r="P71" s="58">
        <v>0</v>
      </c>
      <c r="Q71" s="58">
        <v>7.3390137419173182E-5</v>
      </c>
      <c r="R71" s="58">
        <v>0</v>
      </c>
      <c r="S71" s="58">
        <v>0</v>
      </c>
      <c r="T71" s="58">
        <v>0</v>
      </c>
      <c r="U71" s="58">
        <v>1.7835499863082084E-9</v>
      </c>
      <c r="V71" s="58">
        <v>9.3088592580241364E-6</v>
      </c>
      <c r="W71" s="58">
        <v>7.8107698033367046E-6</v>
      </c>
      <c r="X71" s="58">
        <v>3.8427869867526609E-3</v>
      </c>
      <c r="Y71" s="58">
        <v>3.3985030950237699E-3</v>
      </c>
      <c r="Z71" s="58">
        <v>5.7456590364875877E-4</v>
      </c>
      <c r="AA71" s="58">
        <v>0</v>
      </c>
      <c r="AB71" s="58">
        <v>8.8476607869527986E-5</v>
      </c>
      <c r="AC71" s="58">
        <v>0</v>
      </c>
      <c r="AD71" s="58">
        <v>0</v>
      </c>
      <c r="AE71" s="58">
        <v>1.6684348682398862E-9</v>
      </c>
      <c r="AF71" s="58">
        <v>8.995508082564555E-8</v>
      </c>
      <c r="AG71" s="58">
        <v>7.0944961691039601E-6</v>
      </c>
      <c r="AH71" s="58">
        <v>5.6228334721989808E-6</v>
      </c>
      <c r="AI71" s="58">
        <v>4.0743545596990541E-3</v>
      </c>
      <c r="AJ71" s="58">
        <v>3.4663205180870873E-3</v>
      </c>
      <c r="AK71" s="58">
        <v>6.2268306153148538E-4</v>
      </c>
      <c r="AL71" s="58">
        <v>0</v>
      </c>
      <c r="AM71" s="58">
        <v>7.7427123609060043E-5</v>
      </c>
      <c r="AN71" s="58">
        <v>0</v>
      </c>
      <c r="AO71" s="58">
        <v>0</v>
      </c>
      <c r="AP71" s="58">
        <v>3.6848475191406367E-8</v>
      </c>
      <c r="AQ71" s="58">
        <v>0</v>
      </c>
      <c r="AR71" s="58">
        <v>6.0615159242553204E-6</v>
      </c>
      <c r="AS71" s="58">
        <v>3.9010275978316276E-6</v>
      </c>
      <c r="AT71" s="58">
        <v>4.1764300952249122E-3</v>
      </c>
      <c r="AU71" s="58">
        <v>3.3594747963756224E-3</v>
      </c>
      <c r="AV71" s="58">
        <v>5.9020703762119363E-4</v>
      </c>
      <c r="AW71" s="58">
        <v>0</v>
      </c>
      <c r="AX71" s="58">
        <v>6.4542964430672767E-5</v>
      </c>
      <c r="AY71" s="58">
        <v>0</v>
      </c>
      <c r="AZ71" s="58">
        <v>0</v>
      </c>
      <c r="BA71" s="58">
        <v>3.4361605043961477E-8</v>
      </c>
      <c r="BB71" s="58">
        <v>9.2527119484601853E-9</v>
      </c>
      <c r="BC71" s="58">
        <v>9.144101833581597E-6</v>
      </c>
      <c r="BD71" s="58">
        <v>4.4239266892311509E-6</v>
      </c>
      <c r="BE71" s="58">
        <v>4.0278364412672952E-3</v>
      </c>
      <c r="BF71" s="58">
        <v>3.5432634395079778E-3</v>
      </c>
      <c r="BG71" s="58">
        <v>6.277449502165881E-4</v>
      </c>
      <c r="BH71" s="58">
        <v>0</v>
      </c>
      <c r="BI71" s="58">
        <v>6.1335339506970505E-5</v>
      </c>
      <c r="BJ71" s="58">
        <v>0</v>
      </c>
      <c r="BK71" s="58">
        <v>0</v>
      </c>
      <c r="BL71" s="58">
        <v>1.2551362137672521E-7</v>
      </c>
      <c r="BM71" s="58">
        <v>8.8208888921307109E-9</v>
      </c>
      <c r="BN71" s="58">
        <v>1.0758788804165267E-5</v>
      </c>
      <c r="BO71" s="58">
        <v>3.3029842593161052E-6</v>
      </c>
      <c r="BP71" s="58">
        <v>4.2465398368052862E-3</v>
      </c>
      <c r="BQ71" s="58">
        <v>3.6765137524441124E-3</v>
      </c>
      <c r="BR71" s="58">
        <v>6.2936313297917452E-4</v>
      </c>
      <c r="BS71" s="58">
        <v>0</v>
      </c>
      <c r="BT71" s="58">
        <v>4.5428691779611798E-5</v>
      </c>
      <c r="BU71" s="58">
        <v>0</v>
      </c>
      <c r="BV71" s="58">
        <v>0</v>
      </c>
      <c r="BW71" s="58">
        <v>2.2206353675086345E-7</v>
      </c>
      <c r="BX71" s="58">
        <v>3.3811503311815561E-8</v>
      </c>
      <c r="BY71" s="58">
        <v>8.7079590242719475E-6</v>
      </c>
      <c r="BZ71" s="58">
        <v>4.1382181047430504E-6</v>
      </c>
      <c r="CA71" s="58">
        <v>4.3644076293719762E-3</v>
      </c>
      <c r="CB71" s="58">
        <v>3.7253515314596415E-3</v>
      </c>
      <c r="CC71" s="58">
        <v>6.4604699314252357E-4</v>
      </c>
      <c r="CD71" s="58">
        <v>0</v>
      </c>
      <c r="CE71" s="58">
        <v>3.9899129719384389E-5</v>
      </c>
      <c r="CF71" s="58">
        <v>0</v>
      </c>
      <c r="CG71" s="58">
        <v>0</v>
      </c>
      <c r="CH71" s="58">
        <v>4.0445223183944826E-9</v>
      </c>
      <c r="CI71" s="58">
        <v>2.3138314282469619E-8</v>
      </c>
      <c r="CJ71" s="58">
        <v>2.6410642173672228E-6</v>
      </c>
      <c r="CK71" s="58">
        <v>5.0494548416896545E-7</v>
      </c>
      <c r="CL71" s="58">
        <v>4.4144708468596859E-3</v>
      </c>
      <c r="CM71" s="58">
        <v>3.7146844896981356E-3</v>
      </c>
      <c r="CN71" s="58">
        <v>6.5467041712295238E-4</v>
      </c>
      <c r="CO71" s="58">
        <v>0</v>
      </c>
      <c r="CP71" s="58">
        <v>4.7961762070103945E-5</v>
      </c>
      <c r="CQ71" s="58">
        <v>0</v>
      </c>
      <c r="CR71" s="58">
        <v>0</v>
      </c>
      <c r="CS71" s="58">
        <v>5.1636043409408258E-7</v>
      </c>
      <c r="CT71" s="58">
        <v>7.1605624620206051E-9</v>
      </c>
      <c r="CU71" s="58">
        <v>4.2559221281698962E-6</v>
      </c>
      <c r="CV71" s="58">
        <v>6.5055379713314963E-7</v>
      </c>
      <c r="CW71" s="58">
        <v>4.4227466658130505E-3</v>
      </c>
      <c r="CX71" s="58">
        <v>3.2354902307642356E-3</v>
      </c>
      <c r="CY71" s="58">
        <v>5.839802178748191E-4</v>
      </c>
      <c r="CZ71" s="58">
        <v>0</v>
      </c>
      <c r="DA71" s="58">
        <v>4.7240235414680156E-5</v>
      </c>
      <c r="DB71" s="58">
        <v>0</v>
      </c>
      <c r="DC71" s="58">
        <v>0</v>
      </c>
      <c r="DD71" s="58">
        <v>2.6348330610013496E-8</v>
      </c>
      <c r="DE71" s="58">
        <v>5.8939604726191317E-11</v>
      </c>
      <c r="DF71" s="58">
        <v>3.0833194236972894E-6</v>
      </c>
      <c r="DG71" s="58">
        <v>8.0777684813934497E-7</v>
      </c>
      <c r="DH71" s="58">
        <v>3.8706281875957871E-3</v>
      </c>
      <c r="DI71" s="58">
        <v>3.0096551553065458E-3</v>
      </c>
      <c r="DJ71" s="58">
        <v>5.4316220566433325E-4</v>
      </c>
      <c r="DK71" s="58">
        <v>0</v>
      </c>
      <c r="DL71" s="58">
        <v>2.941514987235908E-5</v>
      </c>
      <c r="DM71" s="58">
        <v>0</v>
      </c>
      <c r="DN71" s="58">
        <v>0</v>
      </c>
      <c r="DO71" s="58">
        <v>2.6852813683533455E-8</v>
      </c>
      <c r="DP71" s="58">
        <v>1.8114906480800196E-10</v>
      </c>
      <c r="DQ71" s="58">
        <v>2.0460089726867645E-6</v>
      </c>
      <c r="DR71" s="58">
        <v>7.6965133392293375E-7</v>
      </c>
      <c r="DS71" s="58">
        <v>3.5850752051125954E-3</v>
      </c>
      <c r="DT71" s="58">
        <v>2.6909024954386422E-3</v>
      </c>
      <c r="DU71" s="58">
        <v>4.9135223063552697E-4</v>
      </c>
      <c r="DV71" s="58">
        <v>0</v>
      </c>
      <c r="DW71" s="58">
        <v>2.7375799857613219E-5</v>
      </c>
      <c r="DX71" s="58">
        <v>0</v>
      </c>
      <c r="DY71" s="58">
        <v>0</v>
      </c>
      <c r="DZ71" s="58">
        <v>2.3026762857948047E-8</v>
      </c>
      <c r="EA71" s="58">
        <v>1.6517606373337337E-10</v>
      </c>
      <c r="EB71" s="58">
        <v>2.4087054484029198E-6</v>
      </c>
      <c r="EC71" s="58">
        <v>9.1524441614473274E-7</v>
      </c>
      <c r="ED71" s="58">
        <v>3.2129776677352517E-3</v>
      </c>
      <c r="EE71" s="58">
        <v>3.2318828275682897E-3</v>
      </c>
      <c r="EF71" s="58">
        <v>5.9778549426598793E-4</v>
      </c>
      <c r="EG71" s="58">
        <v>0</v>
      </c>
      <c r="EH71" s="58">
        <v>4.6101306647456306E-5</v>
      </c>
      <c r="EI71" s="58">
        <v>0</v>
      </c>
      <c r="EJ71" s="58">
        <v>0</v>
      </c>
      <c r="EK71" s="58">
        <v>2.3556277938135035E-8</v>
      </c>
      <c r="EL71" s="58">
        <v>2.4917325347526692E-10</v>
      </c>
      <c r="EM71" s="58">
        <v>4.5389017448251069E-6</v>
      </c>
      <c r="EN71" s="58">
        <v>1.4433766782218412E-6</v>
      </c>
      <c r="EO71" s="58">
        <v>3.8817757123559733E-3</v>
      </c>
      <c r="EP71" s="58">
        <v>3.4049751934318983E-3</v>
      </c>
      <c r="EQ71" s="58">
        <v>6.3175559197437546E-4</v>
      </c>
      <c r="ER71" s="58">
        <v>0</v>
      </c>
      <c r="ES71" s="58">
        <v>5.5053941721564596E-5</v>
      </c>
      <c r="ET71" s="58">
        <v>0</v>
      </c>
      <c r="EU71" s="58">
        <v>0</v>
      </c>
      <c r="EV71" s="58">
        <v>2.7208816695873284E-8</v>
      </c>
      <c r="EW71" s="58">
        <v>2.4410533438214323E-10</v>
      </c>
      <c r="EX71" s="58">
        <v>5.9708923706474033E-6</v>
      </c>
      <c r="EY71" s="58">
        <v>1.1734172229127308E-6</v>
      </c>
      <c r="EZ71" s="58">
        <v>4.0989564896434282E-3</v>
      </c>
      <c r="FA71" s="58">
        <v>3.5831065176770891E-3</v>
      </c>
      <c r="FB71" s="58">
        <v>5.7792672360767452E-4</v>
      </c>
      <c r="FC71" s="58">
        <v>0</v>
      </c>
      <c r="FD71" s="58">
        <v>5.1781828837724919E-5</v>
      </c>
      <c r="FE71" s="58">
        <v>0</v>
      </c>
      <c r="FF71" s="58">
        <v>0</v>
      </c>
      <c r="FG71" s="58">
        <v>2.9191649271149254E-8</v>
      </c>
      <c r="FH71" s="58">
        <v>2.9466351448572557E-10</v>
      </c>
      <c r="FI71" s="58">
        <v>5.549668247536626E-6</v>
      </c>
      <c r="FJ71" s="58">
        <v>1.327268981379309E-6</v>
      </c>
      <c r="FK71" s="58">
        <v>4.2197214936641912E-3</v>
      </c>
    </row>
    <row r="72" spans="1:167" ht="19.5" customHeight="1" x14ac:dyDescent="0.25">
      <c r="A72" s="10">
        <v>7093</v>
      </c>
      <c r="B72" s="10" t="s">
        <v>141</v>
      </c>
      <c r="C72" s="58">
        <v>1.4253197844651159E-6</v>
      </c>
      <c r="D72" s="58">
        <v>0</v>
      </c>
      <c r="E72" s="58">
        <v>0</v>
      </c>
      <c r="F72" s="58">
        <v>4.9322519687209939E-5</v>
      </c>
      <c r="G72" s="58">
        <v>0</v>
      </c>
      <c r="H72" s="58">
        <v>0</v>
      </c>
      <c r="I72" s="58">
        <v>2.0684935692746237E-7</v>
      </c>
      <c r="J72" s="58">
        <v>0</v>
      </c>
      <c r="K72" s="58">
        <v>5.2400899906691598E-5</v>
      </c>
      <c r="L72" s="58">
        <v>2.2330246125712945E-5</v>
      </c>
      <c r="M72" s="58">
        <v>1.2568583486100707E-4</v>
      </c>
      <c r="N72" s="58">
        <v>1.2778946786412931E-6</v>
      </c>
      <c r="O72" s="58">
        <v>0</v>
      </c>
      <c r="P72" s="58">
        <v>0</v>
      </c>
      <c r="Q72" s="58">
        <v>4.6260117705819593E-5</v>
      </c>
      <c r="R72" s="58">
        <v>0</v>
      </c>
      <c r="S72" s="58">
        <v>0</v>
      </c>
      <c r="T72" s="58">
        <v>3.8743324922647958E-8</v>
      </c>
      <c r="U72" s="58">
        <v>0</v>
      </c>
      <c r="V72" s="58">
        <v>1.1919655010325351E-5</v>
      </c>
      <c r="W72" s="58">
        <v>2.4055848847091967E-5</v>
      </c>
      <c r="X72" s="58">
        <v>8.3552259566800849E-5</v>
      </c>
      <c r="Y72" s="58">
        <v>1.0061189751181089E-6</v>
      </c>
      <c r="Z72" s="58">
        <v>0</v>
      </c>
      <c r="AA72" s="58">
        <v>0</v>
      </c>
      <c r="AB72" s="58">
        <v>4.9867529162498943E-5</v>
      </c>
      <c r="AC72" s="58">
        <v>0</v>
      </c>
      <c r="AD72" s="58">
        <v>0</v>
      </c>
      <c r="AE72" s="58">
        <v>1.1393869788402158E-7</v>
      </c>
      <c r="AF72" s="58">
        <v>0</v>
      </c>
      <c r="AG72" s="58">
        <v>9.6274068267227592E-6</v>
      </c>
      <c r="AH72" s="58">
        <v>2.2378304175915841E-5</v>
      </c>
      <c r="AI72" s="58">
        <v>8.2993297838139673E-5</v>
      </c>
      <c r="AJ72" s="58">
        <v>9.308892602179679E-7</v>
      </c>
      <c r="AK72" s="58">
        <v>0</v>
      </c>
      <c r="AL72" s="58">
        <v>0</v>
      </c>
      <c r="AM72" s="58">
        <v>3.9386640857322672E-5</v>
      </c>
      <c r="AN72" s="58">
        <v>0</v>
      </c>
      <c r="AO72" s="58">
        <v>0</v>
      </c>
      <c r="AP72" s="58">
        <v>1.7227847599587647E-7</v>
      </c>
      <c r="AQ72" s="58">
        <v>0</v>
      </c>
      <c r="AR72" s="58">
        <v>6.2219345247113332E-6</v>
      </c>
      <c r="AS72" s="58">
        <v>4.4532752540399109E-6</v>
      </c>
      <c r="AT72" s="58">
        <v>5.1165018372287756E-5</v>
      </c>
      <c r="AU72" s="58">
        <v>7.313093426464548E-7</v>
      </c>
      <c r="AV72" s="58">
        <v>0</v>
      </c>
      <c r="AW72" s="58">
        <v>0</v>
      </c>
      <c r="AX72" s="58">
        <v>3.0758792060714426E-5</v>
      </c>
      <c r="AY72" s="58">
        <v>0</v>
      </c>
      <c r="AZ72" s="58">
        <v>0</v>
      </c>
      <c r="BA72" s="58">
        <v>0</v>
      </c>
      <c r="BB72" s="58">
        <v>8.5866352360718946E-9</v>
      </c>
      <c r="BC72" s="58">
        <v>5.6813274333047565E-6</v>
      </c>
      <c r="BD72" s="58">
        <v>2.6891693373761602E-6</v>
      </c>
      <c r="BE72" s="58">
        <v>3.9869184809277867E-5</v>
      </c>
      <c r="BF72" s="58">
        <v>7.9430948194510427E-7</v>
      </c>
      <c r="BG72" s="58">
        <v>0</v>
      </c>
      <c r="BH72" s="58">
        <v>0</v>
      </c>
      <c r="BI72" s="58">
        <v>2.6957843878477442E-5</v>
      </c>
      <c r="BJ72" s="58">
        <v>0</v>
      </c>
      <c r="BK72" s="58">
        <v>0</v>
      </c>
      <c r="BL72" s="58">
        <v>0</v>
      </c>
      <c r="BM72" s="58">
        <v>2.6693912243731149E-8</v>
      </c>
      <c r="BN72" s="58">
        <v>7.8561415317661591E-6</v>
      </c>
      <c r="BO72" s="58">
        <v>1.283697649135252E-6</v>
      </c>
      <c r="BP72" s="58">
        <v>3.6918686453567689E-5</v>
      </c>
      <c r="BQ72" s="58">
        <v>6.6664785237066219E-7</v>
      </c>
      <c r="BR72" s="58">
        <v>0</v>
      </c>
      <c r="BS72" s="58">
        <v>0</v>
      </c>
      <c r="BT72" s="58">
        <v>2.554590801449723E-5</v>
      </c>
      <c r="BU72" s="58">
        <v>0</v>
      </c>
      <c r="BV72" s="58">
        <v>0</v>
      </c>
      <c r="BW72" s="58">
        <v>0</v>
      </c>
      <c r="BX72" s="58">
        <v>8.4917665699580931E-9</v>
      </c>
      <c r="BY72" s="58">
        <v>5.1655456962010336E-6</v>
      </c>
      <c r="BZ72" s="58">
        <v>9.1162350174312032E-7</v>
      </c>
      <c r="CA72" s="58">
        <v>3.2298216831382E-5</v>
      </c>
      <c r="CB72" s="58">
        <v>5.9568790446549228E-7</v>
      </c>
      <c r="CC72" s="58">
        <v>0</v>
      </c>
      <c r="CD72" s="58">
        <v>0</v>
      </c>
      <c r="CE72" s="58">
        <v>2.3766219441625748E-5</v>
      </c>
      <c r="CF72" s="58">
        <v>0</v>
      </c>
      <c r="CG72" s="58">
        <v>0</v>
      </c>
      <c r="CH72" s="58">
        <v>0</v>
      </c>
      <c r="CI72" s="58">
        <v>8.2023474529628463E-10</v>
      </c>
      <c r="CJ72" s="58">
        <v>4.6820635474775924E-6</v>
      </c>
      <c r="CK72" s="58">
        <v>8.5789100152575498E-7</v>
      </c>
      <c r="CL72" s="58">
        <v>2.9902682129839886E-5</v>
      </c>
      <c r="CM72" s="58">
        <v>6.4991690254303835E-7</v>
      </c>
      <c r="CN72" s="58">
        <v>0</v>
      </c>
      <c r="CO72" s="58">
        <v>0</v>
      </c>
      <c r="CP72" s="58">
        <v>2.0356579445421295E-5</v>
      </c>
      <c r="CQ72" s="58">
        <v>0</v>
      </c>
      <c r="CR72" s="58">
        <v>0</v>
      </c>
      <c r="CS72" s="58">
        <v>1.2328403647921547E-8</v>
      </c>
      <c r="CT72" s="58">
        <v>0</v>
      </c>
      <c r="CU72" s="58">
        <v>5.1702496209747359E-6</v>
      </c>
      <c r="CV72" s="58">
        <v>2.391395348302404E-6</v>
      </c>
      <c r="CW72" s="58">
        <v>2.8580469720889393E-5</v>
      </c>
      <c r="CX72" s="58">
        <v>1.7277680476145648E-6</v>
      </c>
      <c r="CY72" s="58">
        <v>0</v>
      </c>
      <c r="CZ72" s="58">
        <v>0</v>
      </c>
      <c r="DA72" s="58">
        <v>1.6262480215243101E-5</v>
      </c>
      <c r="DB72" s="58">
        <v>0</v>
      </c>
      <c r="DC72" s="58">
        <v>0</v>
      </c>
      <c r="DD72" s="58">
        <v>0</v>
      </c>
      <c r="DE72" s="58">
        <v>0</v>
      </c>
      <c r="DF72" s="58">
        <v>2.4627520307574662E-6</v>
      </c>
      <c r="DG72" s="58">
        <v>6.776309384408622E-7</v>
      </c>
      <c r="DH72" s="58">
        <v>2.1130631232055998E-5</v>
      </c>
      <c r="DI72" s="58">
        <v>1.3705501192842478E-6</v>
      </c>
      <c r="DJ72" s="58">
        <v>0</v>
      </c>
      <c r="DK72" s="58">
        <v>0</v>
      </c>
      <c r="DL72" s="58">
        <v>1.2971648165074916E-5</v>
      </c>
      <c r="DM72" s="58">
        <v>0</v>
      </c>
      <c r="DN72" s="58">
        <v>0</v>
      </c>
      <c r="DO72" s="58">
        <v>0</v>
      </c>
      <c r="DP72" s="58">
        <v>0</v>
      </c>
      <c r="DQ72" s="58">
        <v>1.9427849539466082E-6</v>
      </c>
      <c r="DR72" s="58">
        <v>6.139451877194687E-7</v>
      </c>
      <c r="DS72" s="58">
        <v>1.6898928426025238E-5</v>
      </c>
      <c r="DT72" s="58">
        <v>1.2253951186411161E-6</v>
      </c>
      <c r="DU72" s="58">
        <v>0</v>
      </c>
      <c r="DV72" s="58">
        <v>0</v>
      </c>
      <c r="DW72" s="58">
        <v>1.2072324823480055E-5</v>
      </c>
      <c r="DX72" s="58">
        <v>0</v>
      </c>
      <c r="DY72" s="58">
        <v>0</v>
      </c>
      <c r="DZ72" s="58">
        <v>0</v>
      </c>
      <c r="EA72" s="58">
        <v>0</v>
      </c>
      <c r="EB72" s="58">
        <v>2.3408912915093164E-6</v>
      </c>
      <c r="EC72" s="58">
        <v>4.9518593293207542E-7</v>
      </c>
      <c r="ED72" s="58">
        <v>1.6133797166562564E-5</v>
      </c>
      <c r="EE72" s="58">
        <v>1.8814576401217567E-6</v>
      </c>
      <c r="EF72" s="58">
        <v>0</v>
      </c>
      <c r="EG72" s="58">
        <v>0</v>
      </c>
      <c r="EH72" s="58">
        <v>1.7546309539616911E-5</v>
      </c>
      <c r="EI72" s="58">
        <v>0</v>
      </c>
      <c r="EJ72" s="58">
        <v>0</v>
      </c>
      <c r="EK72" s="58">
        <v>0</v>
      </c>
      <c r="EL72" s="58">
        <v>0</v>
      </c>
      <c r="EM72" s="58">
        <v>4.2835176745931705E-6</v>
      </c>
      <c r="EN72" s="58">
        <v>1.1066764294892865E-6</v>
      </c>
      <c r="EO72" s="58">
        <v>2.4817961283821129E-5</v>
      </c>
      <c r="EP72" s="58">
        <v>1.7692673043949926E-6</v>
      </c>
      <c r="EQ72" s="58">
        <v>0</v>
      </c>
      <c r="ER72" s="58">
        <v>0</v>
      </c>
      <c r="ES72" s="58">
        <v>1.6851006006937455E-5</v>
      </c>
      <c r="ET72" s="58">
        <v>0</v>
      </c>
      <c r="EU72" s="58">
        <v>0</v>
      </c>
      <c r="EV72" s="58">
        <v>0</v>
      </c>
      <c r="EW72" s="58">
        <v>0</v>
      </c>
      <c r="EX72" s="58">
        <v>4.3617580818292285E-6</v>
      </c>
      <c r="EY72" s="58">
        <v>9.3618296358401075E-7</v>
      </c>
      <c r="EZ72" s="58">
        <v>2.3918214356745682E-5</v>
      </c>
      <c r="FA72" s="58">
        <v>2.0721550816549376E-6</v>
      </c>
      <c r="FB72" s="58">
        <v>0</v>
      </c>
      <c r="FC72" s="58">
        <v>0</v>
      </c>
      <c r="FD72" s="58">
        <v>1.96721655878404E-5</v>
      </c>
      <c r="FE72" s="58">
        <v>0</v>
      </c>
      <c r="FF72" s="58">
        <v>0</v>
      </c>
      <c r="FG72" s="58">
        <v>0</v>
      </c>
      <c r="FH72" s="58">
        <v>0</v>
      </c>
      <c r="FI72" s="58">
        <v>5.0098127490604022E-6</v>
      </c>
      <c r="FJ72" s="58">
        <v>1.0903993721275107E-6</v>
      </c>
      <c r="FK72" s="58">
        <v>2.7844532790683249E-5</v>
      </c>
    </row>
    <row r="73" spans="1:167" ht="20.100000000000001" customHeight="1" x14ac:dyDescent="0.25">
      <c r="A73" s="10">
        <v>7094</v>
      </c>
      <c r="B73" s="10" t="s">
        <v>142</v>
      </c>
      <c r="C73" s="58">
        <v>2.2439291842459016E-5</v>
      </c>
      <c r="D73" s="58">
        <v>0</v>
      </c>
      <c r="E73" s="58">
        <v>0</v>
      </c>
      <c r="F73" s="58">
        <v>1.0031119365327E-4</v>
      </c>
      <c r="G73" s="58">
        <v>0</v>
      </c>
      <c r="H73" s="58">
        <v>4.969177112582085E-7</v>
      </c>
      <c r="I73" s="58">
        <v>4.7106488314825486E-8</v>
      </c>
      <c r="J73" s="58">
        <v>0</v>
      </c>
      <c r="K73" s="58">
        <v>8.4531669307713437E-6</v>
      </c>
      <c r="L73" s="58">
        <v>1.9185737784616783E-5</v>
      </c>
      <c r="M73" s="58">
        <v>1.5093341441069018E-4</v>
      </c>
      <c r="N73" s="58">
        <v>2.5580443649000419E-5</v>
      </c>
      <c r="O73" s="58">
        <v>0</v>
      </c>
      <c r="P73" s="58">
        <v>0</v>
      </c>
      <c r="Q73" s="58">
        <v>1.0641075218482921E-4</v>
      </c>
      <c r="R73" s="58">
        <v>0</v>
      </c>
      <c r="S73" s="58">
        <v>2.3917165118518168E-7</v>
      </c>
      <c r="T73" s="58">
        <v>0</v>
      </c>
      <c r="U73" s="58">
        <v>0</v>
      </c>
      <c r="V73" s="58">
        <v>5.744831241161551E-6</v>
      </c>
      <c r="W73" s="58">
        <v>2.883165119106143E-5</v>
      </c>
      <c r="X73" s="58">
        <v>1.668068499172378E-4</v>
      </c>
      <c r="Y73" s="58">
        <v>2.0512953985995685E-5</v>
      </c>
      <c r="Z73" s="58">
        <v>0</v>
      </c>
      <c r="AA73" s="58">
        <v>0</v>
      </c>
      <c r="AB73" s="58">
        <v>1.062034660893256E-4</v>
      </c>
      <c r="AC73" s="58">
        <v>0</v>
      </c>
      <c r="AD73" s="58">
        <v>4.4263183313114205E-7</v>
      </c>
      <c r="AE73" s="58">
        <v>5.6565949355457934E-6</v>
      </c>
      <c r="AF73" s="58">
        <v>0</v>
      </c>
      <c r="AG73" s="58">
        <v>6.8283795332764562E-6</v>
      </c>
      <c r="AH73" s="58">
        <v>2.0279480566730219E-5</v>
      </c>
      <c r="AI73" s="58">
        <v>1.5992350694400489E-4</v>
      </c>
      <c r="AJ73" s="58">
        <v>1.7174915859521389E-5</v>
      </c>
      <c r="AK73" s="58">
        <v>0</v>
      </c>
      <c r="AL73" s="58">
        <v>0</v>
      </c>
      <c r="AM73" s="58">
        <v>1.0565860094918951E-4</v>
      </c>
      <c r="AN73" s="58">
        <v>0</v>
      </c>
      <c r="AO73" s="58">
        <v>2.8822494931669956E-7</v>
      </c>
      <c r="AP73" s="58">
        <v>1.5602548021841856E-5</v>
      </c>
      <c r="AQ73" s="58">
        <v>3.1341262602338873E-8</v>
      </c>
      <c r="AR73" s="58">
        <v>7.0611187014336766E-6</v>
      </c>
      <c r="AS73" s="58">
        <v>8.1845235553952418E-6</v>
      </c>
      <c r="AT73" s="58">
        <v>1.5400127329930074E-4</v>
      </c>
      <c r="AU73" s="58">
        <v>1.4762429677052255E-5</v>
      </c>
      <c r="AV73" s="58">
        <v>0</v>
      </c>
      <c r="AW73" s="58">
        <v>0</v>
      </c>
      <c r="AX73" s="58">
        <v>1.0157263423262315E-4</v>
      </c>
      <c r="AY73" s="58">
        <v>0</v>
      </c>
      <c r="AZ73" s="58">
        <v>3.3013464696756105E-7</v>
      </c>
      <c r="BA73" s="58">
        <v>2.3771469504649253E-5</v>
      </c>
      <c r="BB73" s="58">
        <v>3.6230851230535392E-7</v>
      </c>
      <c r="BC73" s="58">
        <v>9.4943559920513748E-6</v>
      </c>
      <c r="BD73" s="58">
        <v>7.7956513715003157E-6</v>
      </c>
      <c r="BE73" s="58">
        <v>1.5808898393714925E-4</v>
      </c>
      <c r="BF73" s="58">
        <v>1.4694147701503602E-5</v>
      </c>
      <c r="BG73" s="58">
        <v>0</v>
      </c>
      <c r="BH73" s="58">
        <v>0</v>
      </c>
      <c r="BI73" s="58">
        <v>9.0198958071101911E-5</v>
      </c>
      <c r="BJ73" s="58">
        <v>0</v>
      </c>
      <c r="BK73" s="58">
        <v>2.5427951497976328E-7</v>
      </c>
      <c r="BL73" s="58">
        <v>1.0375402394408218E-5</v>
      </c>
      <c r="BM73" s="58">
        <v>2.5668193807677971E-9</v>
      </c>
      <c r="BN73" s="58">
        <v>1.3304026743313769E-5</v>
      </c>
      <c r="BO73" s="58">
        <v>8.1568011539663247E-6</v>
      </c>
      <c r="BP73" s="58">
        <v>1.3698618239865439E-4</v>
      </c>
      <c r="BQ73" s="58">
        <v>1.5010764486490858E-5</v>
      </c>
      <c r="BR73" s="58">
        <v>0</v>
      </c>
      <c r="BS73" s="58">
        <v>0</v>
      </c>
      <c r="BT73" s="58">
        <v>9.4099828089555635E-5</v>
      </c>
      <c r="BU73" s="58">
        <v>0</v>
      </c>
      <c r="BV73" s="58">
        <v>1.203879448268726E-7</v>
      </c>
      <c r="BW73" s="58">
        <v>3.7183847530328724E-7</v>
      </c>
      <c r="BX73" s="58">
        <v>0</v>
      </c>
      <c r="BY73" s="58">
        <v>9.8083889172798083E-6</v>
      </c>
      <c r="BZ73" s="58">
        <v>1.3904731463172683E-5</v>
      </c>
      <c r="CA73" s="58">
        <v>1.3331593937662917E-4</v>
      </c>
      <c r="CB73" s="58">
        <v>1.9734882351686918E-5</v>
      </c>
      <c r="CC73" s="58">
        <v>0</v>
      </c>
      <c r="CD73" s="58">
        <v>0</v>
      </c>
      <c r="CE73" s="58">
        <v>9.3090344647180144E-5</v>
      </c>
      <c r="CF73" s="58">
        <v>0</v>
      </c>
      <c r="CG73" s="58">
        <v>2.4046536207135024E-7</v>
      </c>
      <c r="CH73" s="58">
        <v>2.0846481857371792E-6</v>
      </c>
      <c r="CI73" s="58">
        <v>1.059894317874544E-10</v>
      </c>
      <c r="CJ73" s="58">
        <v>8.5578710261048377E-6</v>
      </c>
      <c r="CK73" s="58">
        <v>7.6058535266962345E-6</v>
      </c>
      <c r="CL73" s="58">
        <v>1.3131417108890845E-4</v>
      </c>
      <c r="CM73" s="58">
        <v>1.9899789136611692E-5</v>
      </c>
      <c r="CN73" s="58">
        <v>0</v>
      </c>
      <c r="CO73" s="58">
        <v>0</v>
      </c>
      <c r="CP73" s="58">
        <v>8.7452959841495268E-5</v>
      </c>
      <c r="CQ73" s="58">
        <v>0</v>
      </c>
      <c r="CR73" s="58">
        <v>2.9608060831037757E-7</v>
      </c>
      <c r="CS73" s="58">
        <v>4.3134271511858822E-6</v>
      </c>
      <c r="CT73" s="58">
        <v>3.1127473336452873E-9</v>
      </c>
      <c r="CU73" s="58">
        <v>1.2609044230033319E-5</v>
      </c>
      <c r="CV73" s="58">
        <v>1.4043586332119654E-5</v>
      </c>
      <c r="CW73" s="58">
        <v>1.3861800004708985E-4</v>
      </c>
      <c r="CX73" s="58">
        <v>3.634591288003867E-5</v>
      </c>
      <c r="CY73" s="58">
        <v>0</v>
      </c>
      <c r="CZ73" s="58">
        <v>0</v>
      </c>
      <c r="DA73" s="58">
        <v>1.0053413637897518E-4</v>
      </c>
      <c r="DB73" s="58">
        <v>0</v>
      </c>
      <c r="DC73" s="58">
        <v>3.2186576724742193E-7</v>
      </c>
      <c r="DD73" s="58">
        <v>5.994090706660196E-6</v>
      </c>
      <c r="DE73" s="58">
        <v>0</v>
      </c>
      <c r="DF73" s="58">
        <v>1.943469745097777E-5</v>
      </c>
      <c r="DG73" s="58">
        <v>2.2961001821707091E-5</v>
      </c>
      <c r="DH73" s="58">
        <v>1.8559170500560634E-4</v>
      </c>
      <c r="DI73" s="58">
        <v>2.6432229230295973E-5</v>
      </c>
      <c r="DJ73" s="58">
        <v>0</v>
      </c>
      <c r="DK73" s="58">
        <v>0</v>
      </c>
      <c r="DL73" s="58">
        <v>6.9579816727652596E-5</v>
      </c>
      <c r="DM73" s="58">
        <v>0</v>
      </c>
      <c r="DN73" s="58">
        <v>2.7327457249358603E-7</v>
      </c>
      <c r="DO73" s="58">
        <v>4.8642768847093094E-6</v>
      </c>
      <c r="DP73" s="58">
        <v>0</v>
      </c>
      <c r="DQ73" s="58">
        <v>1.4738112289142533E-5</v>
      </c>
      <c r="DR73" s="58">
        <v>1.8802494982746279E-5</v>
      </c>
      <c r="DS73" s="58">
        <v>1.3469020468704027E-4</v>
      </c>
      <c r="DT73" s="58">
        <v>2.3632791109108019E-5</v>
      </c>
      <c r="DU73" s="58">
        <v>0</v>
      </c>
      <c r="DV73" s="58">
        <v>0</v>
      </c>
      <c r="DW73" s="58">
        <v>6.4755853535716212E-5</v>
      </c>
      <c r="DX73" s="58">
        <v>0</v>
      </c>
      <c r="DY73" s="58">
        <v>2.4499797403060875E-7</v>
      </c>
      <c r="DZ73" s="58">
        <v>4.1712034954566004E-6</v>
      </c>
      <c r="EA73" s="58">
        <v>0</v>
      </c>
      <c r="EB73" s="58">
        <v>1.7628242677845343E-5</v>
      </c>
      <c r="EC73" s="58">
        <v>1.5648024594531584E-5</v>
      </c>
      <c r="ED73" s="58">
        <v>1.2608111338668839E-4</v>
      </c>
      <c r="EE73" s="58">
        <v>2.5905544524224654E-5</v>
      </c>
      <c r="EF73" s="58">
        <v>0</v>
      </c>
      <c r="EG73" s="58">
        <v>0</v>
      </c>
      <c r="EH73" s="58">
        <v>7.977261418966028E-5</v>
      </c>
      <c r="EI73" s="58">
        <v>0</v>
      </c>
      <c r="EJ73" s="58">
        <v>3.6373728255034E-7</v>
      </c>
      <c r="EK73" s="58">
        <v>3.9626103224860037E-6</v>
      </c>
      <c r="EL73" s="58">
        <v>0</v>
      </c>
      <c r="EM73" s="58">
        <v>2.3545079870957154E-5</v>
      </c>
      <c r="EN73" s="58">
        <v>2.5881011952534809E-5</v>
      </c>
      <c r="EO73" s="58">
        <v>1.5943059814241324E-4</v>
      </c>
      <c r="EP73" s="58">
        <v>3.2204580502547445E-5</v>
      </c>
      <c r="EQ73" s="58">
        <v>0</v>
      </c>
      <c r="ER73" s="58">
        <v>0</v>
      </c>
      <c r="ES73" s="58">
        <v>9.5361212415628609E-5</v>
      </c>
      <c r="ET73" s="58">
        <v>0</v>
      </c>
      <c r="EU73" s="58">
        <v>4.5026361216168137E-7</v>
      </c>
      <c r="EV73" s="58">
        <v>5.2944441707960674E-6</v>
      </c>
      <c r="EW73" s="58">
        <v>0</v>
      </c>
      <c r="EX73" s="58">
        <v>3.048384590971838E-5</v>
      </c>
      <c r="EY73" s="58">
        <v>2.7968615957620769E-5</v>
      </c>
      <c r="EZ73" s="58">
        <v>1.9176296256847292E-4</v>
      </c>
      <c r="FA73" s="58">
        <v>3.3365497142778567E-5</v>
      </c>
      <c r="FB73" s="58">
        <v>0</v>
      </c>
      <c r="FC73" s="58">
        <v>0</v>
      </c>
      <c r="FD73" s="58">
        <v>1.0175030533784581E-4</v>
      </c>
      <c r="FE73" s="58">
        <v>0</v>
      </c>
      <c r="FF73" s="58">
        <v>5.4790499360128114E-7</v>
      </c>
      <c r="FG73" s="58">
        <v>5.5162626497811045E-6</v>
      </c>
      <c r="FH73" s="58">
        <v>0</v>
      </c>
      <c r="FI73" s="58">
        <v>3.1610972474841388E-5</v>
      </c>
      <c r="FJ73" s="58">
        <v>2.8800062918777046E-5</v>
      </c>
      <c r="FK73" s="58">
        <v>2.0159100551762524E-4</v>
      </c>
    </row>
    <row r="74" spans="1:167" ht="20.100000000000001" customHeight="1" x14ac:dyDescent="0.25">
      <c r="A74" s="10">
        <v>7095</v>
      </c>
      <c r="B74" s="10" t="s">
        <v>143</v>
      </c>
      <c r="C74" s="58">
        <v>0</v>
      </c>
      <c r="D74" s="58">
        <v>0</v>
      </c>
      <c r="E74" s="58">
        <v>0</v>
      </c>
      <c r="F74" s="58">
        <v>6.907652884677294E-6</v>
      </c>
      <c r="G74" s="58">
        <v>0</v>
      </c>
      <c r="H74" s="58">
        <v>0</v>
      </c>
      <c r="I74" s="58">
        <v>0</v>
      </c>
      <c r="J74" s="58">
        <v>0</v>
      </c>
      <c r="K74" s="58">
        <v>3.7618293596239474E-6</v>
      </c>
      <c r="L74" s="58">
        <v>6.9537874897976866E-12</v>
      </c>
      <c r="M74" s="58">
        <v>1.0669489198088731E-5</v>
      </c>
      <c r="N74" s="58">
        <v>0</v>
      </c>
      <c r="O74" s="58">
        <v>0</v>
      </c>
      <c r="P74" s="58">
        <v>0</v>
      </c>
      <c r="Q74" s="58">
        <v>8.7364552595156742E-6</v>
      </c>
      <c r="R74" s="58">
        <v>0</v>
      </c>
      <c r="S74" s="58">
        <v>0</v>
      </c>
      <c r="T74" s="58">
        <v>0</v>
      </c>
      <c r="U74" s="58">
        <v>0</v>
      </c>
      <c r="V74" s="58">
        <v>6.6484884779879093E-6</v>
      </c>
      <c r="W74" s="58">
        <v>0</v>
      </c>
      <c r="X74" s="58">
        <v>1.5384943737503584E-5</v>
      </c>
      <c r="Y74" s="58">
        <v>1.1303484433001394E-8</v>
      </c>
      <c r="Z74" s="58">
        <v>0</v>
      </c>
      <c r="AA74" s="58">
        <v>0</v>
      </c>
      <c r="AB74" s="58">
        <v>9.0237380004606117E-6</v>
      </c>
      <c r="AC74" s="58">
        <v>0</v>
      </c>
      <c r="AD74" s="58">
        <v>0</v>
      </c>
      <c r="AE74" s="58">
        <v>0</v>
      </c>
      <c r="AF74" s="58">
        <v>0</v>
      </c>
      <c r="AG74" s="58">
        <v>3.41378722066752E-6</v>
      </c>
      <c r="AH74" s="58">
        <v>2.5140159670293467E-9</v>
      </c>
      <c r="AI74" s="58">
        <v>1.2451342721528164E-5</v>
      </c>
      <c r="AJ74" s="58">
        <v>1.4001436830221278E-8</v>
      </c>
      <c r="AK74" s="58">
        <v>0</v>
      </c>
      <c r="AL74" s="58">
        <v>0</v>
      </c>
      <c r="AM74" s="58">
        <v>3.37500193582221E-6</v>
      </c>
      <c r="AN74" s="58">
        <v>0</v>
      </c>
      <c r="AO74" s="58">
        <v>0</v>
      </c>
      <c r="AP74" s="58">
        <v>0</v>
      </c>
      <c r="AQ74" s="58">
        <v>0</v>
      </c>
      <c r="AR74" s="58">
        <v>1.440061580875353E-6</v>
      </c>
      <c r="AS74" s="58">
        <v>1.1073247598896392E-9</v>
      </c>
      <c r="AT74" s="58">
        <v>4.8301722782876739E-6</v>
      </c>
      <c r="AU74" s="58">
        <v>2.5198637593437056E-8</v>
      </c>
      <c r="AV74" s="58">
        <v>0</v>
      </c>
      <c r="AW74" s="58">
        <v>0</v>
      </c>
      <c r="AX74" s="58">
        <v>3.8467088885500064E-6</v>
      </c>
      <c r="AY74" s="58">
        <v>0</v>
      </c>
      <c r="AZ74" s="58">
        <v>0</v>
      </c>
      <c r="BA74" s="58">
        <v>0</v>
      </c>
      <c r="BB74" s="58">
        <v>0</v>
      </c>
      <c r="BC74" s="58">
        <v>6.4065850298942256E-7</v>
      </c>
      <c r="BD74" s="58">
        <v>0</v>
      </c>
      <c r="BE74" s="58">
        <v>4.5125660291328657E-6</v>
      </c>
      <c r="BF74" s="58">
        <v>8.3047493236469348E-9</v>
      </c>
      <c r="BG74" s="58">
        <v>0</v>
      </c>
      <c r="BH74" s="58">
        <v>0</v>
      </c>
      <c r="BI74" s="58">
        <v>1.5426794000662745E-6</v>
      </c>
      <c r="BJ74" s="58">
        <v>0</v>
      </c>
      <c r="BK74" s="58">
        <v>0</v>
      </c>
      <c r="BL74" s="58">
        <v>2.7438207564007131E-7</v>
      </c>
      <c r="BM74" s="58">
        <v>0</v>
      </c>
      <c r="BN74" s="58">
        <v>2.5202216165687154E-8</v>
      </c>
      <c r="BO74" s="58">
        <v>0</v>
      </c>
      <c r="BP74" s="58">
        <v>1.85056844119568E-6</v>
      </c>
      <c r="BQ74" s="58">
        <v>3.9431355463800727E-9</v>
      </c>
      <c r="BR74" s="58">
        <v>0</v>
      </c>
      <c r="BS74" s="58">
        <v>0</v>
      </c>
      <c r="BT74" s="58">
        <v>1.4530084135598755E-6</v>
      </c>
      <c r="BU74" s="58">
        <v>0</v>
      </c>
      <c r="BV74" s="58">
        <v>0</v>
      </c>
      <c r="BW74" s="58">
        <v>0</v>
      </c>
      <c r="BX74" s="58">
        <v>0</v>
      </c>
      <c r="BY74" s="58">
        <v>8.0912388446249761E-8</v>
      </c>
      <c r="BZ74" s="58">
        <v>0</v>
      </c>
      <c r="CA74" s="58">
        <v>1.5378639375525053E-6</v>
      </c>
      <c r="CB74" s="58">
        <v>5.7906780620682042E-10</v>
      </c>
      <c r="CC74" s="58">
        <v>0</v>
      </c>
      <c r="CD74" s="58">
        <v>0</v>
      </c>
      <c r="CE74" s="58">
        <v>1.6571240187211305E-6</v>
      </c>
      <c r="CF74" s="58">
        <v>0</v>
      </c>
      <c r="CG74" s="58">
        <v>0</v>
      </c>
      <c r="CH74" s="58">
        <v>0</v>
      </c>
      <c r="CI74" s="58">
        <v>0</v>
      </c>
      <c r="CJ74" s="58">
        <v>2.2817860926921159E-7</v>
      </c>
      <c r="CK74" s="58">
        <v>0</v>
      </c>
      <c r="CL74" s="58">
        <v>1.8858816957965487E-6</v>
      </c>
      <c r="CM74" s="58">
        <v>4.3570866603766185E-9</v>
      </c>
      <c r="CN74" s="58">
        <v>0</v>
      </c>
      <c r="CO74" s="58">
        <v>0</v>
      </c>
      <c r="CP74" s="58">
        <v>2.1274449686287676E-6</v>
      </c>
      <c r="CQ74" s="58">
        <v>0</v>
      </c>
      <c r="CR74" s="58">
        <v>0</v>
      </c>
      <c r="CS74" s="58">
        <v>0</v>
      </c>
      <c r="CT74" s="58">
        <v>0</v>
      </c>
      <c r="CU74" s="58">
        <v>8.3720320089500907E-7</v>
      </c>
      <c r="CV74" s="58">
        <v>2.4890097588123169E-7</v>
      </c>
      <c r="CW74" s="58">
        <v>3.2179062320653849E-6</v>
      </c>
      <c r="CX74" s="58">
        <v>1.8106028472629566E-9</v>
      </c>
      <c r="CY74" s="58">
        <v>0</v>
      </c>
      <c r="CZ74" s="58">
        <v>0</v>
      </c>
      <c r="DA74" s="58">
        <v>8.2601476944317195E-6</v>
      </c>
      <c r="DB74" s="58">
        <v>0</v>
      </c>
      <c r="DC74" s="58">
        <v>0</v>
      </c>
      <c r="DD74" s="58">
        <v>0</v>
      </c>
      <c r="DE74" s="58">
        <v>0</v>
      </c>
      <c r="DF74" s="58">
        <v>6.5151165134027341E-7</v>
      </c>
      <c r="DG74" s="58">
        <v>3.1597534570123151E-9</v>
      </c>
      <c r="DH74" s="58">
        <v>8.9166297020762701E-6</v>
      </c>
      <c r="DI74" s="58">
        <v>1.4379256699349509E-9</v>
      </c>
      <c r="DJ74" s="58">
        <v>0</v>
      </c>
      <c r="DK74" s="58">
        <v>0</v>
      </c>
      <c r="DL74" s="58">
        <v>6.570373323745542E-6</v>
      </c>
      <c r="DM74" s="58">
        <v>0</v>
      </c>
      <c r="DN74" s="58">
        <v>0</v>
      </c>
      <c r="DO74" s="58">
        <v>0</v>
      </c>
      <c r="DP74" s="58">
        <v>0</v>
      </c>
      <c r="DQ74" s="58">
        <v>5.5787025978550298E-7</v>
      </c>
      <c r="DR74" s="58">
        <v>5.4222509417930741E-9</v>
      </c>
      <c r="DS74" s="58">
        <v>7.1351037601427739E-6</v>
      </c>
      <c r="DT74" s="58">
        <v>1.2856349228784434E-9</v>
      </c>
      <c r="DU74" s="58">
        <v>0</v>
      </c>
      <c r="DV74" s="58">
        <v>0</v>
      </c>
      <c r="DW74" s="58">
        <v>6.1148498607406036E-6</v>
      </c>
      <c r="DX74" s="58">
        <v>0</v>
      </c>
      <c r="DY74" s="58">
        <v>0</v>
      </c>
      <c r="DZ74" s="58">
        <v>0</v>
      </c>
      <c r="EA74" s="58">
        <v>0</v>
      </c>
      <c r="EB74" s="58">
        <v>6.7218640450713177E-7</v>
      </c>
      <c r="EC74" s="58">
        <v>2.0292291234288986E-8</v>
      </c>
      <c r="ED74" s="58">
        <v>6.8086141914049028E-6</v>
      </c>
      <c r="EE74" s="58">
        <v>1.6873976271061239E-9</v>
      </c>
      <c r="EF74" s="58">
        <v>0</v>
      </c>
      <c r="EG74" s="58">
        <v>0</v>
      </c>
      <c r="EH74" s="58">
        <v>8.2573820983670194E-6</v>
      </c>
      <c r="EI74" s="58">
        <v>0</v>
      </c>
      <c r="EJ74" s="58">
        <v>0</v>
      </c>
      <c r="EK74" s="58">
        <v>0</v>
      </c>
      <c r="EL74" s="58">
        <v>0</v>
      </c>
      <c r="EM74" s="58">
        <v>1.059644371422933E-6</v>
      </c>
      <c r="EN74" s="58">
        <v>1.8935648193154474E-8</v>
      </c>
      <c r="EO74" s="58">
        <v>9.3376495156102147E-6</v>
      </c>
      <c r="EP74" s="58">
        <v>1.8651573010949842E-9</v>
      </c>
      <c r="EQ74" s="58">
        <v>0</v>
      </c>
      <c r="ER74" s="58">
        <v>0</v>
      </c>
      <c r="ES74" s="58">
        <v>8.6886309302430014E-6</v>
      </c>
      <c r="ET74" s="58">
        <v>0</v>
      </c>
      <c r="EU74" s="58">
        <v>0</v>
      </c>
      <c r="EV74" s="58">
        <v>0</v>
      </c>
      <c r="EW74" s="58">
        <v>0</v>
      </c>
      <c r="EX74" s="58">
        <v>1.1970460209279058E-6</v>
      </c>
      <c r="EY74" s="58">
        <v>8.2727564663825337E-9</v>
      </c>
      <c r="EZ74" s="58">
        <v>9.8958148649383845E-6</v>
      </c>
      <c r="FA74" s="58">
        <v>1.9355349963834416E-9</v>
      </c>
      <c r="FB74" s="58">
        <v>0</v>
      </c>
      <c r="FC74" s="58">
        <v>0</v>
      </c>
      <c r="FD74" s="58">
        <v>9.2372116438790189E-6</v>
      </c>
      <c r="FE74" s="58">
        <v>0</v>
      </c>
      <c r="FF74" s="58">
        <v>0</v>
      </c>
      <c r="FG74" s="58">
        <v>0</v>
      </c>
      <c r="FH74" s="58">
        <v>0</v>
      </c>
      <c r="FI74" s="58">
        <v>1.2532756231202663E-6</v>
      </c>
      <c r="FJ74" s="58">
        <v>2.1667946158568083E-8</v>
      </c>
      <c r="FK74" s="58">
        <v>1.0514090748154235E-5</v>
      </c>
    </row>
    <row r="75" spans="1:167" ht="20.100000000000001" customHeight="1" x14ac:dyDescent="0.25">
      <c r="A75" s="10">
        <v>7096</v>
      </c>
      <c r="B75" s="10" t="s">
        <v>144</v>
      </c>
      <c r="C75" s="58">
        <v>4.3690141477961606E-5</v>
      </c>
      <c r="D75" s="58">
        <v>6.2118718073010343E-6</v>
      </c>
      <c r="E75" s="58">
        <v>0</v>
      </c>
      <c r="F75" s="58">
        <v>1.5880509238927277E-3</v>
      </c>
      <c r="G75" s="58">
        <v>0</v>
      </c>
      <c r="H75" s="58">
        <v>1.4142275822272124E-6</v>
      </c>
      <c r="I75" s="58">
        <v>6.8975198371794536E-6</v>
      </c>
      <c r="J75" s="58">
        <v>0</v>
      </c>
      <c r="K75" s="58">
        <v>2.4792894427243481E-5</v>
      </c>
      <c r="L75" s="58">
        <v>3.5119341887184721E-5</v>
      </c>
      <c r="M75" s="58">
        <v>1.7061769209118251E-3</v>
      </c>
      <c r="N75" s="58">
        <v>3.9690040858212072E-5</v>
      </c>
      <c r="O75" s="58">
        <v>5.4960748379527154E-6</v>
      </c>
      <c r="P75" s="58">
        <v>0</v>
      </c>
      <c r="Q75" s="58">
        <v>1.762947587457151E-3</v>
      </c>
      <c r="R75" s="58">
        <v>0</v>
      </c>
      <c r="S75" s="58">
        <v>9.9647638510670212E-7</v>
      </c>
      <c r="T75" s="58">
        <v>8.5232127523957048E-8</v>
      </c>
      <c r="U75" s="58">
        <v>0</v>
      </c>
      <c r="V75" s="58">
        <v>3.2887845765770318E-5</v>
      </c>
      <c r="W75" s="58">
        <v>4.2043009938685973E-5</v>
      </c>
      <c r="X75" s="58">
        <v>1.8841462673704027E-3</v>
      </c>
      <c r="Y75" s="58">
        <v>3.9258073130667601E-5</v>
      </c>
      <c r="Z75" s="58">
        <v>4.4526165848601903E-6</v>
      </c>
      <c r="AA75" s="58">
        <v>0</v>
      </c>
      <c r="AB75" s="58">
        <v>1.8647351215114421E-3</v>
      </c>
      <c r="AC75" s="58">
        <v>0</v>
      </c>
      <c r="AD75" s="58">
        <v>2.9954771933801053E-6</v>
      </c>
      <c r="AE75" s="58">
        <v>1.4883147102270097E-7</v>
      </c>
      <c r="AF75" s="58">
        <v>0</v>
      </c>
      <c r="AG75" s="58">
        <v>5.4954683011049753E-5</v>
      </c>
      <c r="AH75" s="58">
        <v>7.8041683481881599E-5</v>
      </c>
      <c r="AI75" s="58">
        <v>2.0445864863843036E-3</v>
      </c>
      <c r="AJ75" s="58">
        <v>3.7310160738893536E-5</v>
      </c>
      <c r="AK75" s="58">
        <v>5.0701989591747364E-6</v>
      </c>
      <c r="AL75" s="58">
        <v>0</v>
      </c>
      <c r="AM75" s="58">
        <v>1.8496218049602246E-3</v>
      </c>
      <c r="AN75" s="58">
        <v>0</v>
      </c>
      <c r="AO75" s="58">
        <v>3.3925091976919102E-6</v>
      </c>
      <c r="AP75" s="58">
        <v>2.4120606955004421E-8</v>
      </c>
      <c r="AQ75" s="58">
        <v>6.8410111062748843E-8</v>
      </c>
      <c r="AR75" s="58">
        <v>7.5439467538929563E-5</v>
      </c>
      <c r="AS75" s="58">
        <v>1.6702805907300381E-4</v>
      </c>
      <c r="AT75" s="58">
        <v>2.1379547311859357E-3</v>
      </c>
      <c r="AU75" s="58">
        <v>2.7585398764586185E-5</v>
      </c>
      <c r="AV75" s="58">
        <v>3.52279470218139E-6</v>
      </c>
      <c r="AW75" s="58">
        <v>0</v>
      </c>
      <c r="AX75" s="58">
        <v>2.1475808298829068E-3</v>
      </c>
      <c r="AY75" s="58">
        <v>0</v>
      </c>
      <c r="AZ75" s="58">
        <v>2.0675669030756686E-6</v>
      </c>
      <c r="BA75" s="58">
        <v>6.4166925907255251E-7</v>
      </c>
      <c r="BB75" s="58">
        <v>0</v>
      </c>
      <c r="BC75" s="58">
        <v>6.7011131234677801E-5</v>
      </c>
      <c r="BD75" s="58">
        <v>6.487322342486555E-5</v>
      </c>
      <c r="BE75" s="58">
        <v>2.3132826141713659E-3</v>
      </c>
      <c r="BF75" s="58">
        <v>2.7180285824256486E-5</v>
      </c>
      <c r="BG75" s="58">
        <v>3.6714146001919192E-6</v>
      </c>
      <c r="BH75" s="58">
        <v>0</v>
      </c>
      <c r="BI75" s="58">
        <v>2.0532062208584827E-3</v>
      </c>
      <c r="BJ75" s="58">
        <v>0</v>
      </c>
      <c r="BK75" s="58">
        <v>0</v>
      </c>
      <c r="BL75" s="58">
        <v>1.1217610159913512E-7</v>
      </c>
      <c r="BM75" s="58">
        <v>0</v>
      </c>
      <c r="BN75" s="58">
        <v>8.9921695833991713E-5</v>
      </c>
      <c r="BO75" s="58">
        <v>3.1213428446702135E-5</v>
      </c>
      <c r="BP75" s="58">
        <v>2.2053052216652242E-3</v>
      </c>
      <c r="BQ75" s="58">
        <v>2.8411040588987428E-5</v>
      </c>
      <c r="BR75" s="58">
        <v>3.7409757516638998E-6</v>
      </c>
      <c r="BS75" s="58">
        <v>0</v>
      </c>
      <c r="BT75" s="58">
        <v>2.1588347024972306E-3</v>
      </c>
      <c r="BU75" s="58">
        <v>0</v>
      </c>
      <c r="BV75" s="58">
        <v>0</v>
      </c>
      <c r="BW75" s="58">
        <v>2.6918582552589977E-7</v>
      </c>
      <c r="BX75" s="58">
        <v>0</v>
      </c>
      <c r="BY75" s="58">
        <v>8.5114536496629821E-5</v>
      </c>
      <c r="BZ75" s="58">
        <v>2.2478938974636038E-5</v>
      </c>
      <c r="CA75" s="58">
        <v>2.2988493801346732E-3</v>
      </c>
      <c r="CB75" s="58">
        <v>3.0848939985424065E-5</v>
      </c>
      <c r="CC75" s="58">
        <v>4.3395356805307038E-6</v>
      </c>
      <c r="CD75" s="58">
        <v>0</v>
      </c>
      <c r="CE75" s="58">
        <v>2.0210784166448869E-3</v>
      </c>
      <c r="CF75" s="58">
        <v>0</v>
      </c>
      <c r="CG75" s="58">
        <v>0</v>
      </c>
      <c r="CH75" s="58">
        <v>2.4350811710296261E-7</v>
      </c>
      <c r="CI75" s="58">
        <v>0</v>
      </c>
      <c r="CJ75" s="58">
        <v>7.4699304351535589E-5</v>
      </c>
      <c r="CK75" s="58">
        <v>3.4495255348413686E-5</v>
      </c>
      <c r="CL75" s="58">
        <v>2.1657049601278944E-3</v>
      </c>
      <c r="CM75" s="58">
        <v>2.9400896880605993E-5</v>
      </c>
      <c r="CN75" s="58">
        <v>3.4652779075221451E-6</v>
      </c>
      <c r="CO75" s="58">
        <v>0</v>
      </c>
      <c r="CP75" s="58">
        <v>1.9921657107228926E-3</v>
      </c>
      <c r="CQ75" s="58">
        <v>0</v>
      </c>
      <c r="CR75" s="58">
        <v>1.0207726571226341E-6</v>
      </c>
      <c r="CS75" s="58">
        <v>8.6358178422216148E-9</v>
      </c>
      <c r="CT75" s="58">
        <v>0</v>
      </c>
      <c r="CU75" s="58">
        <v>9.1057687725450053E-5</v>
      </c>
      <c r="CV75" s="58">
        <v>5.4832179201250972E-5</v>
      </c>
      <c r="CW75" s="58">
        <v>2.1719511609126865E-3</v>
      </c>
      <c r="CX75" s="58">
        <v>3.7598422189679018E-5</v>
      </c>
      <c r="CY75" s="58">
        <v>3.2656067842213375E-6</v>
      </c>
      <c r="CZ75" s="58">
        <v>0</v>
      </c>
      <c r="DA75" s="58">
        <v>2.0788888939256333E-3</v>
      </c>
      <c r="DB75" s="58">
        <v>0</v>
      </c>
      <c r="DC75" s="58">
        <v>5.2654874056212637E-7</v>
      </c>
      <c r="DD75" s="58">
        <v>4.7224128877588577E-8</v>
      </c>
      <c r="DE75" s="58">
        <v>0</v>
      </c>
      <c r="DF75" s="58">
        <v>8.1041533073037059E-5</v>
      </c>
      <c r="DG75" s="58">
        <v>7.9219411032188674E-5</v>
      </c>
      <c r="DH75" s="58">
        <v>2.2805876398741989E-3</v>
      </c>
      <c r="DI75" s="58">
        <v>2.9989617651743946E-5</v>
      </c>
      <c r="DJ75" s="58">
        <v>2.5445525098414922E-6</v>
      </c>
      <c r="DK75" s="58">
        <v>0</v>
      </c>
      <c r="DL75" s="58">
        <v>1.7007435215241446E-3</v>
      </c>
      <c r="DM75" s="58">
        <v>0</v>
      </c>
      <c r="DN75" s="58">
        <v>5.9723872007058297E-7</v>
      </c>
      <c r="DO75" s="58">
        <v>4.793897776698198E-8</v>
      </c>
      <c r="DP75" s="58">
        <v>0</v>
      </c>
      <c r="DQ75" s="58">
        <v>7.0227304879150223E-5</v>
      </c>
      <c r="DR75" s="58">
        <v>7.5062203037035E-5</v>
      </c>
      <c r="DS75" s="58">
        <v>1.8792123772997523E-3</v>
      </c>
      <c r="DT75" s="58">
        <v>2.6813416425480479E-5</v>
      </c>
      <c r="DU75" s="58">
        <v>2.3018382697497486E-6</v>
      </c>
      <c r="DV75" s="58">
        <v>0</v>
      </c>
      <c r="DW75" s="58">
        <v>1.582831107657493E-3</v>
      </c>
      <c r="DX75" s="58">
        <v>0</v>
      </c>
      <c r="DY75" s="58">
        <v>5.3544050986800461E-7</v>
      </c>
      <c r="DZ75" s="58">
        <v>4.3689196134203197E-8</v>
      </c>
      <c r="EA75" s="58">
        <v>0</v>
      </c>
      <c r="EB75" s="58">
        <v>8.3634263027321541E-5</v>
      </c>
      <c r="EC75" s="58">
        <v>7.8719572045592932E-5</v>
      </c>
      <c r="ED75" s="58">
        <v>1.7748793271316402E-3</v>
      </c>
      <c r="EE75" s="58">
        <v>3.387298990266213E-5</v>
      </c>
      <c r="EF75" s="58">
        <v>3.0670155874121009E-6</v>
      </c>
      <c r="EG75" s="58">
        <v>0</v>
      </c>
      <c r="EH75" s="58">
        <v>2.0842576877826567E-3</v>
      </c>
      <c r="EI75" s="58">
        <v>0</v>
      </c>
      <c r="EJ75" s="58">
        <v>8.3862306566258223E-7</v>
      </c>
      <c r="EK75" s="58">
        <v>4.0676274883960786E-8</v>
      </c>
      <c r="EL75" s="58">
        <v>0</v>
      </c>
      <c r="EM75" s="58">
        <v>1.2241283732681983E-4</v>
      </c>
      <c r="EN75" s="58">
        <v>1.3413071264379835E-4</v>
      </c>
      <c r="EO75" s="58">
        <v>2.3786205425838959E-3</v>
      </c>
      <c r="EP75" s="58">
        <v>3.768346297440006E-5</v>
      </c>
      <c r="EQ75" s="58">
        <v>3.4241774594910583E-6</v>
      </c>
      <c r="ER75" s="58">
        <v>0</v>
      </c>
      <c r="ES75" s="58">
        <v>2.1859217305087541E-3</v>
      </c>
      <c r="ET75" s="58">
        <v>0</v>
      </c>
      <c r="EU75" s="58">
        <v>8.6676931158828457E-7</v>
      </c>
      <c r="EV75" s="58">
        <v>4.6546519197301491E-8</v>
      </c>
      <c r="EW75" s="58">
        <v>0</v>
      </c>
      <c r="EX75" s="58">
        <v>1.4200188208219415E-4</v>
      </c>
      <c r="EY75" s="58">
        <v>1.0257240486394607E-4</v>
      </c>
      <c r="EZ75" s="58">
        <v>2.4725169737195708E-3</v>
      </c>
      <c r="FA75" s="58">
        <v>3.9131895588178469E-5</v>
      </c>
      <c r="FB75" s="58">
        <v>3.088223995440839E-6</v>
      </c>
      <c r="FC75" s="58">
        <v>0</v>
      </c>
      <c r="FD75" s="58">
        <v>2.308331249239915E-3</v>
      </c>
      <c r="FE75" s="58">
        <v>0</v>
      </c>
      <c r="FF75" s="58">
        <v>1.0613233916556068E-6</v>
      </c>
      <c r="FG75" s="58">
        <v>4.7193965666289686E-8</v>
      </c>
      <c r="FH75" s="58">
        <v>0</v>
      </c>
      <c r="FI75" s="58">
        <v>1.4377309449987405E-4</v>
      </c>
      <c r="FJ75" s="58">
        <v>9.5764227790308683E-5</v>
      </c>
      <c r="FK75" s="58">
        <v>2.591197208471039E-3</v>
      </c>
    </row>
    <row r="76" spans="1:167" ht="20.100000000000001" customHeight="1" x14ac:dyDescent="0.25">
      <c r="A76" s="10">
        <v>7097</v>
      </c>
      <c r="B76" s="10" t="s">
        <v>145</v>
      </c>
      <c r="C76" s="58">
        <v>1.6474972748631278E-7</v>
      </c>
      <c r="D76" s="58">
        <v>5.0459169742211124E-8</v>
      </c>
      <c r="E76" s="58">
        <v>0</v>
      </c>
      <c r="F76" s="58">
        <v>0</v>
      </c>
      <c r="G76" s="58">
        <v>0</v>
      </c>
      <c r="H76" s="58">
        <v>0</v>
      </c>
      <c r="I76" s="58">
        <v>0</v>
      </c>
      <c r="J76" s="58">
        <v>0</v>
      </c>
      <c r="K76" s="58">
        <v>0</v>
      </c>
      <c r="L76" s="58">
        <v>0</v>
      </c>
      <c r="M76" s="58">
        <v>2.1520889722852391E-7</v>
      </c>
      <c r="N76" s="58">
        <v>1.8340124817201658E-7</v>
      </c>
      <c r="O76" s="58">
        <v>4.5609711998222869E-8</v>
      </c>
      <c r="P76" s="58">
        <v>0</v>
      </c>
      <c r="Q76" s="58">
        <v>0</v>
      </c>
      <c r="R76" s="58">
        <v>0</v>
      </c>
      <c r="S76" s="58">
        <v>0</v>
      </c>
      <c r="T76" s="58">
        <v>0</v>
      </c>
      <c r="U76" s="58">
        <v>0</v>
      </c>
      <c r="V76" s="58">
        <v>0</v>
      </c>
      <c r="W76" s="58">
        <v>0</v>
      </c>
      <c r="X76" s="58">
        <v>2.2901096017023943E-7</v>
      </c>
      <c r="Y76" s="58">
        <v>1.6467721470275703E-7</v>
      </c>
      <c r="Z76" s="58">
        <v>3.8446861144729514E-8</v>
      </c>
      <c r="AA76" s="58">
        <v>0</v>
      </c>
      <c r="AB76" s="58">
        <v>0</v>
      </c>
      <c r="AC76" s="58">
        <v>0</v>
      </c>
      <c r="AD76" s="58">
        <v>0</v>
      </c>
      <c r="AE76" s="58">
        <v>0</v>
      </c>
      <c r="AF76" s="58">
        <v>0</v>
      </c>
      <c r="AG76" s="58">
        <v>0</v>
      </c>
      <c r="AH76" s="58">
        <v>0</v>
      </c>
      <c r="AI76" s="58">
        <v>2.0312407584748653E-7</v>
      </c>
      <c r="AJ76" s="58">
        <v>8.355644237937883E-8</v>
      </c>
      <c r="AK76" s="58">
        <v>1.7378998971894947E-8</v>
      </c>
      <c r="AL76" s="58">
        <v>0</v>
      </c>
      <c r="AM76" s="58">
        <v>0</v>
      </c>
      <c r="AN76" s="58">
        <v>0</v>
      </c>
      <c r="AO76" s="58">
        <v>0</v>
      </c>
      <c r="AP76" s="58">
        <v>0</v>
      </c>
      <c r="AQ76" s="58">
        <v>0</v>
      </c>
      <c r="AR76" s="58">
        <v>0</v>
      </c>
      <c r="AS76" s="58">
        <v>0</v>
      </c>
      <c r="AT76" s="58">
        <v>1.0093544135127378E-7</v>
      </c>
      <c r="AU76" s="58">
        <v>1.7220324315335169E-7</v>
      </c>
      <c r="AV76" s="58">
        <v>2.8304035349096302E-8</v>
      </c>
      <c r="AW76" s="58">
        <v>0</v>
      </c>
      <c r="AX76" s="58">
        <v>0</v>
      </c>
      <c r="AY76" s="58">
        <v>0</v>
      </c>
      <c r="AZ76" s="58">
        <v>0</v>
      </c>
      <c r="BA76" s="58">
        <v>0</v>
      </c>
      <c r="BB76" s="58">
        <v>0</v>
      </c>
      <c r="BC76" s="58">
        <v>0</v>
      </c>
      <c r="BD76" s="58">
        <v>0</v>
      </c>
      <c r="BE76" s="58">
        <v>2.0050727850244799E-7</v>
      </c>
      <c r="BF76" s="58">
        <v>1.460263817607134E-7</v>
      </c>
      <c r="BG76" s="58">
        <v>3.3764464319061164E-8</v>
      </c>
      <c r="BH76" s="58">
        <v>0</v>
      </c>
      <c r="BI76" s="58">
        <v>0</v>
      </c>
      <c r="BJ76" s="58">
        <v>0</v>
      </c>
      <c r="BK76" s="58">
        <v>0</v>
      </c>
      <c r="BL76" s="58">
        <v>0</v>
      </c>
      <c r="BM76" s="58">
        <v>0</v>
      </c>
      <c r="BN76" s="58">
        <v>0</v>
      </c>
      <c r="BO76" s="58">
        <v>0</v>
      </c>
      <c r="BP76" s="58">
        <v>1.7979084607977456E-7</v>
      </c>
      <c r="BQ76" s="58">
        <v>1.2177650902217425E-7</v>
      </c>
      <c r="BR76" s="58">
        <v>2.3432701536268258E-8</v>
      </c>
      <c r="BS76" s="58">
        <v>0</v>
      </c>
      <c r="BT76" s="58">
        <v>0</v>
      </c>
      <c r="BU76" s="58">
        <v>0</v>
      </c>
      <c r="BV76" s="58">
        <v>0</v>
      </c>
      <c r="BW76" s="58">
        <v>0</v>
      </c>
      <c r="BX76" s="58">
        <v>0</v>
      </c>
      <c r="BY76" s="58">
        <v>0</v>
      </c>
      <c r="BZ76" s="58">
        <v>0</v>
      </c>
      <c r="CA76" s="58">
        <v>1.4520921055844248E-7</v>
      </c>
      <c r="CB76" s="58">
        <v>1.0814024115519875E-7</v>
      </c>
      <c r="CC76" s="58">
        <v>2.4108670320843486E-8</v>
      </c>
      <c r="CD76" s="58">
        <v>0</v>
      </c>
      <c r="CE76" s="58">
        <v>0</v>
      </c>
      <c r="CF76" s="58">
        <v>0</v>
      </c>
      <c r="CG76" s="58">
        <v>0</v>
      </c>
      <c r="CH76" s="58">
        <v>0</v>
      </c>
      <c r="CI76" s="58">
        <v>0</v>
      </c>
      <c r="CJ76" s="58">
        <v>0</v>
      </c>
      <c r="CK76" s="58">
        <v>0</v>
      </c>
      <c r="CL76" s="58">
        <v>1.3224891147604223E-7</v>
      </c>
      <c r="CM76" s="58">
        <v>1.1103528016843247E-7</v>
      </c>
      <c r="CN76" s="58">
        <v>2.5205356409135589E-8</v>
      </c>
      <c r="CO76" s="58">
        <v>0</v>
      </c>
      <c r="CP76" s="58">
        <v>0</v>
      </c>
      <c r="CQ76" s="58">
        <v>0</v>
      </c>
      <c r="CR76" s="58">
        <v>0</v>
      </c>
      <c r="CS76" s="58">
        <v>0</v>
      </c>
      <c r="CT76" s="58">
        <v>0</v>
      </c>
      <c r="CU76" s="58">
        <v>0</v>
      </c>
      <c r="CV76" s="58">
        <v>0</v>
      </c>
      <c r="CW76" s="58">
        <v>1.3624063657756806E-7</v>
      </c>
      <c r="CX76" s="58">
        <v>1.2616155044037145E-7</v>
      </c>
      <c r="CY76" s="58">
        <v>3.1297311710173647E-8</v>
      </c>
      <c r="CZ76" s="58">
        <v>0</v>
      </c>
      <c r="DA76" s="58">
        <v>0</v>
      </c>
      <c r="DB76" s="58">
        <v>0</v>
      </c>
      <c r="DC76" s="58">
        <v>0</v>
      </c>
      <c r="DD76" s="58">
        <v>0</v>
      </c>
      <c r="DE76" s="58">
        <v>0</v>
      </c>
      <c r="DF76" s="58">
        <v>0</v>
      </c>
      <c r="DG76" s="58">
        <v>0</v>
      </c>
      <c r="DH76" s="58">
        <v>1.5745886215054511E-7</v>
      </c>
      <c r="DI76" s="58">
        <v>9.7917782904221257E-8</v>
      </c>
      <c r="DJ76" s="58">
        <v>2.4386785772311843E-8</v>
      </c>
      <c r="DK76" s="58">
        <v>0</v>
      </c>
      <c r="DL76" s="58">
        <v>0</v>
      </c>
      <c r="DM76" s="58">
        <v>0</v>
      </c>
      <c r="DN76" s="58">
        <v>0</v>
      </c>
      <c r="DO76" s="58">
        <v>0</v>
      </c>
      <c r="DP76" s="58">
        <v>0</v>
      </c>
      <c r="DQ76" s="58">
        <v>0</v>
      </c>
      <c r="DR76" s="58">
        <v>0</v>
      </c>
      <c r="DS76" s="58">
        <v>1.2230456867653311E-7</v>
      </c>
      <c r="DT76" s="58">
        <v>8.7547307836984051E-8</v>
      </c>
      <c r="DU76" s="58">
        <v>2.2060632095343501E-8</v>
      </c>
      <c r="DV76" s="58">
        <v>0</v>
      </c>
      <c r="DW76" s="58">
        <v>0</v>
      </c>
      <c r="DX76" s="58">
        <v>0</v>
      </c>
      <c r="DY76" s="58">
        <v>0</v>
      </c>
      <c r="DZ76" s="58">
        <v>0</v>
      </c>
      <c r="EA76" s="58">
        <v>0</v>
      </c>
      <c r="EB76" s="58">
        <v>0</v>
      </c>
      <c r="EC76" s="58">
        <v>0</v>
      </c>
      <c r="ED76" s="58">
        <v>1.0960793993232755E-7</v>
      </c>
      <c r="EE76" s="58">
        <v>1.153620610445133E-7</v>
      </c>
      <c r="EF76" s="58">
        <v>2.9394029716926246E-8</v>
      </c>
      <c r="EG76" s="58">
        <v>0</v>
      </c>
      <c r="EH76" s="58">
        <v>0</v>
      </c>
      <c r="EI76" s="58">
        <v>0</v>
      </c>
      <c r="EJ76" s="58">
        <v>0</v>
      </c>
      <c r="EK76" s="58">
        <v>0</v>
      </c>
      <c r="EL76" s="58">
        <v>0</v>
      </c>
      <c r="EM76" s="58">
        <v>0</v>
      </c>
      <c r="EN76" s="58">
        <v>0</v>
      </c>
      <c r="EO76" s="58">
        <v>1.4475609076143954E-7</v>
      </c>
      <c r="EP76" s="58">
        <v>1.2852068057189914E-7</v>
      </c>
      <c r="EQ76" s="58">
        <v>3.2817040256791254E-8</v>
      </c>
      <c r="ER76" s="58">
        <v>0</v>
      </c>
      <c r="ES76" s="58">
        <v>0</v>
      </c>
      <c r="ET76" s="58">
        <v>0</v>
      </c>
      <c r="EU76" s="58">
        <v>0</v>
      </c>
      <c r="EV76" s="58">
        <v>0</v>
      </c>
      <c r="EW76" s="58">
        <v>0</v>
      </c>
      <c r="EX76" s="58">
        <v>0</v>
      </c>
      <c r="EY76" s="58">
        <v>0</v>
      </c>
      <c r="EZ76" s="58">
        <v>1.613377208286904E-7</v>
      </c>
      <c r="FA76" s="58">
        <v>1.3326012725276853E-7</v>
      </c>
      <c r="FB76" s="58">
        <v>2.9597289386816428E-8</v>
      </c>
      <c r="FC76" s="58">
        <v>0</v>
      </c>
      <c r="FD76" s="58">
        <v>0</v>
      </c>
      <c r="FE76" s="58">
        <v>0</v>
      </c>
      <c r="FF76" s="58">
        <v>0</v>
      </c>
      <c r="FG76" s="58">
        <v>0</v>
      </c>
      <c r="FH76" s="58">
        <v>0</v>
      </c>
      <c r="FI76" s="58">
        <v>0</v>
      </c>
      <c r="FJ76" s="58">
        <v>0</v>
      </c>
      <c r="FK76" s="58">
        <v>1.6285741663958496E-7</v>
      </c>
    </row>
    <row r="77" spans="1:167" ht="20.100000000000001" customHeight="1" x14ac:dyDescent="0.25">
      <c r="A77" s="10">
        <v>7098</v>
      </c>
      <c r="B77" s="10" t="s">
        <v>146</v>
      </c>
      <c r="C77" s="58">
        <v>4.2641413461996822E-7</v>
      </c>
      <c r="D77" s="58">
        <v>0</v>
      </c>
      <c r="E77" s="58">
        <v>0</v>
      </c>
      <c r="F77" s="58">
        <v>1.3512327115090862E-4</v>
      </c>
      <c r="G77" s="58">
        <v>0</v>
      </c>
      <c r="H77" s="58">
        <v>0</v>
      </c>
      <c r="I77" s="58">
        <v>0</v>
      </c>
      <c r="J77" s="58">
        <v>5.5399897798568981E-7</v>
      </c>
      <c r="K77" s="58">
        <v>5.1916850274679572E-5</v>
      </c>
      <c r="L77" s="58">
        <v>2.7631423269598814E-5</v>
      </c>
      <c r="M77" s="58">
        <v>2.1565195780779269E-4</v>
      </c>
      <c r="N77" s="58">
        <v>7.7505526206686523E-7</v>
      </c>
      <c r="O77" s="58">
        <v>0</v>
      </c>
      <c r="P77" s="58">
        <v>0</v>
      </c>
      <c r="Q77" s="58">
        <v>1.6553050607573999E-4</v>
      </c>
      <c r="R77" s="58">
        <v>0</v>
      </c>
      <c r="S77" s="58">
        <v>0</v>
      </c>
      <c r="T77" s="58">
        <v>0</v>
      </c>
      <c r="U77" s="58">
        <v>0</v>
      </c>
      <c r="V77" s="58">
        <v>4.6608962200998631E-5</v>
      </c>
      <c r="W77" s="58">
        <v>1.4608189847405759E-5</v>
      </c>
      <c r="X77" s="58">
        <v>2.2752271338621124E-4</v>
      </c>
      <c r="Y77" s="58">
        <v>7.0283241478677314E-7</v>
      </c>
      <c r="Z77" s="58">
        <v>0</v>
      </c>
      <c r="AA77" s="58">
        <v>0</v>
      </c>
      <c r="AB77" s="58">
        <v>1.6701097993563501E-4</v>
      </c>
      <c r="AC77" s="58">
        <v>0</v>
      </c>
      <c r="AD77" s="58">
        <v>0</v>
      </c>
      <c r="AE77" s="58">
        <v>0</v>
      </c>
      <c r="AF77" s="58">
        <v>0</v>
      </c>
      <c r="AG77" s="58">
        <v>2.7726600334359009E-5</v>
      </c>
      <c r="AH77" s="58">
        <v>1.9097641016972433E-5</v>
      </c>
      <c r="AI77" s="58">
        <v>2.1453805370175321E-4</v>
      </c>
      <c r="AJ77" s="58">
        <v>5.4741240129924279E-7</v>
      </c>
      <c r="AK77" s="58">
        <v>0</v>
      </c>
      <c r="AL77" s="58">
        <v>0</v>
      </c>
      <c r="AM77" s="58">
        <v>1.4730028680574991E-4</v>
      </c>
      <c r="AN77" s="58">
        <v>0</v>
      </c>
      <c r="AO77" s="58">
        <v>0</v>
      </c>
      <c r="AP77" s="58">
        <v>0</v>
      </c>
      <c r="AQ77" s="58">
        <v>5.9853818063820289E-9</v>
      </c>
      <c r="AR77" s="58">
        <v>2.1086580983960561E-5</v>
      </c>
      <c r="AS77" s="58">
        <v>5.2113455890064415E-5</v>
      </c>
      <c r="AT77" s="58">
        <v>2.2105372146288051E-4</v>
      </c>
      <c r="AU77" s="58">
        <v>3.4463964799236956E-6</v>
      </c>
      <c r="AV77" s="58">
        <v>0</v>
      </c>
      <c r="AW77" s="58">
        <v>0</v>
      </c>
      <c r="AX77" s="58">
        <v>2.2303187353709108E-4</v>
      </c>
      <c r="AY77" s="58">
        <v>0</v>
      </c>
      <c r="AZ77" s="58">
        <v>2.1349184985661483E-8</v>
      </c>
      <c r="BA77" s="58">
        <v>2.7687857498366915E-7</v>
      </c>
      <c r="BB77" s="58">
        <v>3.815962179650373E-9</v>
      </c>
      <c r="BC77" s="58">
        <v>3.5543392624258519E-5</v>
      </c>
      <c r="BD77" s="58">
        <v>2.7622120022561877E-5</v>
      </c>
      <c r="BE77" s="58">
        <v>2.8994582638598411E-4</v>
      </c>
      <c r="BF77" s="58">
        <v>3.040140275374998E-6</v>
      </c>
      <c r="BG77" s="58">
        <v>0</v>
      </c>
      <c r="BH77" s="58">
        <v>0</v>
      </c>
      <c r="BI77" s="58">
        <v>2.0625689463595414E-4</v>
      </c>
      <c r="BJ77" s="58">
        <v>0</v>
      </c>
      <c r="BK77" s="58">
        <v>3.4815824901205385E-8</v>
      </c>
      <c r="BL77" s="58">
        <v>2.2623762156084007E-7</v>
      </c>
      <c r="BM77" s="58">
        <v>7.3551558898837709E-9</v>
      </c>
      <c r="BN77" s="58">
        <v>3.2698335210025093E-5</v>
      </c>
      <c r="BO77" s="58">
        <v>1.8705646987778752E-5</v>
      </c>
      <c r="BP77" s="58">
        <v>2.6096942571148484E-4</v>
      </c>
      <c r="BQ77" s="58">
        <v>4.5687768751517107E-6</v>
      </c>
      <c r="BR77" s="58">
        <v>0</v>
      </c>
      <c r="BS77" s="58">
        <v>0</v>
      </c>
      <c r="BT77" s="58">
        <v>2.066609160219188E-4</v>
      </c>
      <c r="BU77" s="58">
        <v>0</v>
      </c>
      <c r="BV77" s="58">
        <v>0</v>
      </c>
      <c r="BW77" s="58">
        <v>1.0872888558879509E-6</v>
      </c>
      <c r="BX77" s="58">
        <v>9.393149900941444E-9</v>
      </c>
      <c r="BY77" s="58">
        <v>3.6651956906374097E-5</v>
      </c>
      <c r="BZ77" s="58">
        <v>1.3239195486614753E-5</v>
      </c>
      <c r="CA77" s="58">
        <v>2.6221752729584823E-4</v>
      </c>
      <c r="CB77" s="58">
        <v>5.7449130270020453E-6</v>
      </c>
      <c r="CC77" s="58">
        <v>0</v>
      </c>
      <c r="CD77" s="58">
        <v>0</v>
      </c>
      <c r="CE77" s="58">
        <v>1.9829880283212342E-4</v>
      </c>
      <c r="CF77" s="58">
        <v>0</v>
      </c>
      <c r="CG77" s="58">
        <v>0</v>
      </c>
      <c r="CH77" s="58">
        <v>8.3126880663400468E-8</v>
      </c>
      <c r="CI77" s="58">
        <v>0</v>
      </c>
      <c r="CJ77" s="58">
        <v>1.9093374384363153E-5</v>
      </c>
      <c r="CK77" s="58">
        <v>1.692829249377044E-5</v>
      </c>
      <c r="CL77" s="58">
        <v>2.4014850961792247E-4</v>
      </c>
      <c r="CM77" s="58">
        <v>6.7820112837788968E-6</v>
      </c>
      <c r="CN77" s="58">
        <v>0</v>
      </c>
      <c r="CO77" s="58">
        <v>0</v>
      </c>
      <c r="CP77" s="58">
        <v>2.3195248945473179E-4</v>
      </c>
      <c r="CQ77" s="58">
        <v>0</v>
      </c>
      <c r="CR77" s="58">
        <v>4.3683570612891181E-9</v>
      </c>
      <c r="CS77" s="58">
        <v>2.6890099667288344E-7</v>
      </c>
      <c r="CT77" s="58">
        <v>3.7821027933928797E-8</v>
      </c>
      <c r="CU77" s="58">
        <v>3.4142924906144206E-5</v>
      </c>
      <c r="CV77" s="58">
        <v>1.6542275550653958E-5</v>
      </c>
      <c r="CW77" s="58">
        <v>2.8973079157697701E-4</v>
      </c>
      <c r="CX77" s="58">
        <v>1.1364464213324032E-5</v>
      </c>
      <c r="CY77" s="58">
        <v>0</v>
      </c>
      <c r="CZ77" s="58">
        <v>0</v>
      </c>
      <c r="DA77" s="58">
        <v>2.2915625470994479E-4</v>
      </c>
      <c r="DB77" s="58">
        <v>0</v>
      </c>
      <c r="DC77" s="58">
        <v>0</v>
      </c>
      <c r="DD77" s="58">
        <v>6.6536562468237402E-7</v>
      </c>
      <c r="DE77" s="58">
        <v>1.2760819763494825E-7</v>
      </c>
      <c r="DF77" s="58">
        <v>3.4692472438257893E-5</v>
      </c>
      <c r="DG77" s="58">
        <v>4.6562527396831155E-5</v>
      </c>
      <c r="DH77" s="58">
        <v>3.2256869258067518E-4</v>
      </c>
      <c r="DI77" s="58">
        <v>1.0848330133639969E-5</v>
      </c>
      <c r="DJ77" s="58">
        <v>0</v>
      </c>
      <c r="DK77" s="58">
        <v>0</v>
      </c>
      <c r="DL77" s="58">
        <v>2.093463561628476E-4</v>
      </c>
      <c r="DM77" s="58">
        <v>0</v>
      </c>
      <c r="DN77" s="58">
        <v>0</v>
      </c>
      <c r="DO77" s="58">
        <v>7.3551370157051791E-7</v>
      </c>
      <c r="DP77" s="58">
        <v>4.9519590510709113E-7</v>
      </c>
      <c r="DQ77" s="58">
        <v>3.3588220794918553E-5</v>
      </c>
      <c r="DR77" s="58">
        <v>5.1528336742335383E-5</v>
      </c>
      <c r="DS77" s="58">
        <v>3.0654195344041908E-4</v>
      </c>
      <c r="DT77" s="58">
        <v>9.6993831922849316E-6</v>
      </c>
      <c r="DU77" s="58">
        <v>0</v>
      </c>
      <c r="DV77" s="58">
        <v>0</v>
      </c>
      <c r="DW77" s="58">
        <v>1.9483238984344174E-4</v>
      </c>
      <c r="DX77" s="58">
        <v>0</v>
      </c>
      <c r="DY77" s="58">
        <v>0</v>
      </c>
      <c r="DZ77" s="58">
        <v>6.3086822731060985E-7</v>
      </c>
      <c r="EA77" s="58">
        <v>4.5153150787263265E-7</v>
      </c>
      <c r="EB77" s="58">
        <v>4.017624561376544E-5</v>
      </c>
      <c r="EC77" s="58">
        <v>4.3711088545224615E-5</v>
      </c>
      <c r="ED77" s="58">
        <v>2.8950150692990003E-4</v>
      </c>
      <c r="EE77" s="58">
        <v>1.0652105150804497E-5</v>
      </c>
      <c r="EF77" s="58">
        <v>0</v>
      </c>
      <c r="EG77" s="58">
        <v>0</v>
      </c>
      <c r="EH77" s="58">
        <v>2.6148945070902062E-4</v>
      </c>
      <c r="EI77" s="58">
        <v>0</v>
      </c>
      <c r="EJ77" s="58">
        <v>0</v>
      </c>
      <c r="EK77" s="58">
        <v>6.2701068730588637E-7</v>
      </c>
      <c r="EL77" s="58">
        <v>6.450479919327766E-7</v>
      </c>
      <c r="EM77" s="58">
        <v>6.0455822592125177E-5</v>
      </c>
      <c r="EN77" s="58">
        <v>7.6844254077776706E-5</v>
      </c>
      <c r="EO77" s="58">
        <v>4.1071369120896555E-4</v>
      </c>
      <c r="EP77" s="58">
        <v>1.1270524985733272E-5</v>
      </c>
      <c r="EQ77" s="58">
        <v>0</v>
      </c>
      <c r="ER77" s="58">
        <v>0</v>
      </c>
      <c r="ES77" s="58">
        <v>2.6550618079257068E-4</v>
      </c>
      <c r="ET77" s="58">
        <v>0</v>
      </c>
      <c r="EU77" s="58">
        <v>0</v>
      </c>
      <c r="EV77" s="58">
        <v>6.9498176751500042E-7</v>
      </c>
      <c r="EW77" s="58">
        <v>5.8394088217374615E-7</v>
      </c>
      <c r="EX77" s="58">
        <v>6.8662892039638812E-5</v>
      </c>
      <c r="EY77" s="58">
        <v>6.9648870417594793E-5</v>
      </c>
      <c r="EZ77" s="58">
        <v>4.1636739088522621E-4</v>
      </c>
      <c r="FA77" s="58">
        <v>1.007484003997005E-5</v>
      </c>
      <c r="FB77" s="58">
        <v>0</v>
      </c>
      <c r="FC77" s="58">
        <v>0</v>
      </c>
      <c r="FD77" s="58">
        <v>2.7744869731547919E-4</v>
      </c>
      <c r="FE77" s="58">
        <v>0</v>
      </c>
      <c r="FF77" s="58">
        <v>0</v>
      </c>
      <c r="FG77" s="58">
        <v>6.7317345021165618E-7</v>
      </c>
      <c r="FH77" s="58">
        <v>7.1094711807549115E-7</v>
      </c>
      <c r="FI77" s="58">
        <v>7.1532216762982176E-5</v>
      </c>
      <c r="FJ77" s="58">
        <v>7.151627483752768E-5</v>
      </c>
      <c r="FK77" s="58">
        <v>4.3195614952424622E-4</v>
      </c>
    </row>
    <row r="78" spans="1:167" ht="20.100000000000001" customHeight="1" x14ac:dyDescent="0.25">
      <c r="A78" s="4">
        <v>710</v>
      </c>
      <c r="B78" s="5" t="s">
        <v>147</v>
      </c>
      <c r="C78" s="57">
        <v>8.4994781368626191E-4</v>
      </c>
      <c r="D78" s="57">
        <v>2.7757453546560637E-4</v>
      </c>
      <c r="E78" s="57">
        <v>0</v>
      </c>
      <c r="F78" s="57">
        <v>3.2030835532464402E-3</v>
      </c>
      <c r="G78" s="57">
        <v>0</v>
      </c>
      <c r="H78" s="57">
        <v>2.0568525955912578E-7</v>
      </c>
      <c r="I78" s="57">
        <v>1.5377911914509266E-5</v>
      </c>
      <c r="J78" s="57">
        <v>3.9404429616601176E-3</v>
      </c>
      <c r="K78" s="57">
        <v>5.7426254905722652E-4</v>
      </c>
      <c r="L78" s="57">
        <v>1.2529460192768334E-4</v>
      </c>
      <c r="M78" s="57">
        <v>8.9861896122174073E-3</v>
      </c>
      <c r="N78" s="57">
        <v>9.0238712704039138E-4</v>
      </c>
      <c r="O78" s="57">
        <v>3.1913814707209843E-4</v>
      </c>
      <c r="P78" s="57">
        <v>0</v>
      </c>
      <c r="Q78" s="57">
        <v>8.6698924798155627E-4</v>
      </c>
      <c r="R78" s="57">
        <v>0</v>
      </c>
      <c r="S78" s="57">
        <v>6.457166975491431E-8</v>
      </c>
      <c r="T78" s="57">
        <v>6.5267645334622283E-6</v>
      </c>
      <c r="U78" s="57">
        <v>3.9752881085188749E-3</v>
      </c>
      <c r="V78" s="57">
        <v>6.0583247396859738E-4</v>
      </c>
      <c r="W78" s="57">
        <v>1.2493357790506284E-4</v>
      </c>
      <c r="X78" s="57">
        <v>6.8011600186897985E-3</v>
      </c>
      <c r="Y78" s="57">
        <v>1.0889036566691782E-3</v>
      </c>
      <c r="Z78" s="57">
        <v>6.6272758127050124E-4</v>
      </c>
      <c r="AA78" s="57">
        <v>0</v>
      </c>
      <c r="AB78" s="57">
        <v>9.1703514851682706E-4</v>
      </c>
      <c r="AC78" s="57">
        <v>0</v>
      </c>
      <c r="AD78" s="57">
        <v>1.196736345552434E-6</v>
      </c>
      <c r="AE78" s="57">
        <v>1.1222207316012805E-5</v>
      </c>
      <c r="AF78" s="57">
        <v>4.4709094955982477E-3</v>
      </c>
      <c r="AG78" s="57">
        <v>6.2930324262881103E-4</v>
      </c>
      <c r="AH78" s="57">
        <v>1.1018826092275714E-4</v>
      </c>
      <c r="AI78" s="57">
        <v>7.8914863292678834E-3</v>
      </c>
      <c r="AJ78" s="57">
        <v>1.073463387258974E-3</v>
      </c>
      <c r="AK78" s="57">
        <v>7.5297750794986191E-4</v>
      </c>
      <c r="AL78" s="57">
        <v>0</v>
      </c>
      <c r="AM78" s="57">
        <v>8.7897453268650518E-4</v>
      </c>
      <c r="AN78" s="57">
        <v>0</v>
      </c>
      <c r="AO78" s="57">
        <v>8.0451583329665543E-7</v>
      </c>
      <c r="AP78" s="57">
        <v>1.863491207457936E-5</v>
      </c>
      <c r="AQ78" s="57">
        <v>4.4701587799970688E-3</v>
      </c>
      <c r="AR78" s="57">
        <v>5.1727986689274329E-4</v>
      </c>
      <c r="AS78" s="57">
        <v>1.0494289824813763E-4</v>
      </c>
      <c r="AT78" s="57">
        <v>7.8172364009411657E-3</v>
      </c>
      <c r="AU78" s="57">
        <v>1.1672427187314823E-3</v>
      </c>
      <c r="AV78" s="57">
        <v>8.4614912478132289E-4</v>
      </c>
      <c r="AW78" s="57">
        <v>0</v>
      </c>
      <c r="AX78" s="57">
        <v>9.3136748578197064E-4</v>
      </c>
      <c r="AY78" s="57">
        <v>0</v>
      </c>
      <c r="AZ78" s="57">
        <v>4.999411616556746E-6</v>
      </c>
      <c r="BA78" s="57">
        <v>1.3853462889151542E-5</v>
      </c>
      <c r="BB78" s="57">
        <v>5.0932376144604951E-3</v>
      </c>
      <c r="BC78" s="57">
        <v>5.324758561655288E-4</v>
      </c>
      <c r="BD78" s="57">
        <v>1.1562011567102112E-4</v>
      </c>
      <c r="BE78" s="57">
        <v>8.7049457900975295E-3</v>
      </c>
      <c r="BF78" s="57">
        <v>1.2127059869468E-3</v>
      </c>
      <c r="BG78" s="57">
        <v>8.3574094812246711E-4</v>
      </c>
      <c r="BH78" s="57">
        <v>0</v>
      </c>
      <c r="BI78" s="57">
        <v>8.6059637561409488E-4</v>
      </c>
      <c r="BJ78" s="57">
        <v>0</v>
      </c>
      <c r="BK78" s="57">
        <v>8.3866205787753157E-6</v>
      </c>
      <c r="BL78" s="57">
        <v>2.9232197157007406E-5</v>
      </c>
      <c r="BM78" s="57">
        <v>5.56044868841151E-3</v>
      </c>
      <c r="BN78" s="57">
        <v>7.1926587457859625E-4</v>
      </c>
      <c r="BO78" s="57">
        <v>9.3265808832556279E-5</v>
      </c>
      <c r="BP78" s="57">
        <v>9.3196425002418076E-3</v>
      </c>
      <c r="BQ78" s="57">
        <v>1.3076889199112505E-3</v>
      </c>
      <c r="BR78" s="57">
        <v>8.7877630863540494E-4</v>
      </c>
      <c r="BS78" s="57">
        <v>0</v>
      </c>
      <c r="BT78" s="57">
        <v>8.5332078927191407E-4</v>
      </c>
      <c r="BU78" s="57">
        <v>0</v>
      </c>
      <c r="BV78" s="57">
        <v>4.7025324801524223E-6</v>
      </c>
      <c r="BW78" s="57">
        <v>2.2562934881102283E-5</v>
      </c>
      <c r="BX78" s="57">
        <v>6.1416126480894192E-3</v>
      </c>
      <c r="BY78" s="57">
        <v>6.0311198872086585E-4</v>
      </c>
      <c r="BZ78" s="57">
        <v>7.8588705788797713E-5</v>
      </c>
      <c r="CA78" s="57">
        <v>9.8903648277789049E-3</v>
      </c>
      <c r="CB78" s="57">
        <v>1.2832016230260963E-3</v>
      </c>
      <c r="CC78" s="57">
        <v>1.0315548571465743E-3</v>
      </c>
      <c r="CD78" s="57">
        <v>0</v>
      </c>
      <c r="CE78" s="57">
        <v>7.8330046153266095E-4</v>
      </c>
      <c r="CF78" s="57">
        <v>0</v>
      </c>
      <c r="CG78" s="57">
        <v>6.2392340771217095E-6</v>
      </c>
      <c r="CH78" s="57">
        <v>1.9668965992932209E-5</v>
      </c>
      <c r="CI78" s="57">
        <v>6.6908619029286288E-3</v>
      </c>
      <c r="CJ78" s="57">
        <v>5.5330805747589901E-4</v>
      </c>
      <c r="CK78" s="57">
        <v>4.8860284816405042E-5</v>
      </c>
      <c r="CL78" s="57">
        <v>1.0416995386996317E-2</v>
      </c>
      <c r="CM78" s="57">
        <v>1.2827062910861756E-3</v>
      </c>
      <c r="CN78" s="57">
        <v>1.0748347141139938E-3</v>
      </c>
      <c r="CO78" s="57">
        <v>0</v>
      </c>
      <c r="CP78" s="57">
        <v>8.6227245396103735E-4</v>
      </c>
      <c r="CQ78" s="57">
        <v>0</v>
      </c>
      <c r="CR78" s="57">
        <v>7.0883587502436967E-6</v>
      </c>
      <c r="CS78" s="57">
        <v>2.443377615991503E-5</v>
      </c>
      <c r="CT78" s="57">
        <v>7.0600603270667998E-3</v>
      </c>
      <c r="CU78" s="57">
        <v>6.0363988233769585E-4</v>
      </c>
      <c r="CV78" s="57">
        <v>6.9189400353843696E-5</v>
      </c>
      <c r="CW78" s="57">
        <v>1.0984225203829703E-2</v>
      </c>
      <c r="CX78" s="57">
        <v>1.3381123484600031E-3</v>
      </c>
      <c r="CY78" s="57">
        <v>1.1966808107779564E-3</v>
      </c>
      <c r="CZ78" s="57">
        <v>0</v>
      </c>
      <c r="DA78" s="57">
        <v>8.6621915600688124E-4</v>
      </c>
      <c r="DB78" s="57">
        <v>0</v>
      </c>
      <c r="DC78" s="57">
        <v>4.5745239333654129E-6</v>
      </c>
      <c r="DD78" s="57">
        <v>1.1714512123195964E-5</v>
      </c>
      <c r="DE78" s="57">
        <v>7.4836576841032267E-3</v>
      </c>
      <c r="DF78" s="57">
        <v>5.7577708856875972E-4</v>
      </c>
      <c r="DG78" s="57">
        <v>7.8830047229353894E-5</v>
      </c>
      <c r="DH78" s="57">
        <v>1.1555566171202741E-2</v>
      </c>
      <c r="DI78" s="57">
        <v>1.5173282434571944E-3</v>
      </c>
      <c r="DJ78" s="57">
        <v>1.2705263549649011E-3</v>
      </c>
      <c r="DK78" s="57">
        <v>0</v>
      </c>
      <c r="DL78" s="57">
        <v>9.1544393491661889E-4</v>
      </c>
      <c r="DM78" s="57">
        <v>0</v>
      </c>
      <c r="DN78" s="57">
        <v>5.662258413423457E-6</v>
      </c>
      <c r="DO78" s="57">
        <v>1.5077610184929141E-5</v>
      </c>
      <c r="DP78" s="57">
        <v>7.8877498491231827E-3</v>
      </c>
      <c r="DQ78" s="57">
        <v>6.5926421022712489E-4</v>
      </c>
      <c r="DR78" s="57">
        <v>1.0110165769046518E-4</v>
      </c>
      <c r="DS78" s="57">
        <v>1.2372154118977841E-2</v>
      </c>
      <c r="DT78" s="57">
        <v>1.3566279676658259E-3</v>
      </c>
      <c r="DU78" s="57">
        <v>1.149336150569768E-3</v>
      </c>
      <c r="DV78" s="57">
        <v>0</v>
      </c>
      <c r="DW78" s="57">
        <v>8.5197627929452344E-4</v>
      </c>
      <c r="DX78" s="57">
        <v>0</v>
      </c>
      <c r="DY78" s="57">
        <v>5.0763663339335234E-6</v>
      </c>
      <c r="DZ78" s="57">
        <v>1.2968986047900917E-5</v>
      </c>
      <c r="EA78" s="57">
        <v>7.2010625696275971E-3</v>
      </c>
      <c r="EB78" s="57">
        <v>7.7861122388255422E-4</v>
      </c>
      <c r="EC78" s="57">
        <v>9.1284407101360952E-5</v>
      </c>
      <c r="ED78" s="57">
        <v>1.1446943950523463E-2</v>
      </c>
      <c r="EE78" s="57">
        <v>1.3832550351916125E-3</v>
      </c>
      <c r="EF78" s="57">
        <v>1.0992875546914041E-3</v>
      </c>
      <c r="EG78" s="57">
        <v>0</v>
      </c>
      <c r="EH78" s="57">
        <v>9.3646388073566334E-4</v>
      </c>
      <c r="EI78" s="57">
        <v>0</v>
      </c>
      <c r="EJ78" s="57">
        <v>5.5128666558135887E-6</v>
      </c>
      <c r="EK78" s="57">
        <v>1.0708485489632504E-5</v>
      </c>
      <c r="EL78" s="57">
        <v>7.3854956814912017E-3</v>
      </c>
      <c r="EM78" s="57">
        <v>9.5666681525117972E-4</v>
      </c>
      <c r="EN78" s="57">
        <v>1.3449405246887945E-4</v>
      </c>
      <c r="EO78" s="57">
        <v>1.1911884371975387E-2</v>
      </c>
      <c r="EP78" s="57">
        <v>1.4186954220767182E-3</v>
      </c>
      <c r="EQ78" s="57">
        <v>1.119711273025894E-3</v>
      </c>
      <c r="ER78" s="57">
        <v>0</v>
      </c>
      <c r="ES78" s="57">
        <v>9.5160716900442323E-4</v>
      </c>
      <c r="ET78" s="57">
        <v>0</v>
      </c>
      <c r="EU78" s="57">
        <v>5.7092419027116805E-6</v>
      </c>
      <c r="EV78" s="57">
        <v>1.2041914318252273E-5</v>
      </c>
      <c r="EW78" s="57">
        <v>7.6675382812654482E-3</v>
      </c>
      <c r="EX78" s="57">
        <v>1.0780768301547796E-3</v>
      </c>
      <c r="EY78" s="57">
        <v>1.1584323139141851E-4</v>
      </c>
      <c r="EZ78" s="57">
        <v>1.2369223363139645E-2</v>
      </c>
      <c r="FA78" s="57">
        <v>1.495307091133304E-3</v>
      </c>
      <c r="FB78" s="57">
        <v>9.9987710416581999E-4</v>
      </c>
      <c r="FC78" s="57">
        <v>0</v>
      </c>
      <c r="FD78" s="57">
        <v>1.030497952860653E-3</v>
      </c>
      <c r="FE78" s="57">
        <v>0</v>
      </c>
      <c r="FF78" s="57">
        <v>6.5700241067712165E-6</v>
      </c>
      <c r="FG78" s="57">
        <v>1.3003328057455906E-5</v>
      </c>
      <c r="FH78" s="57">
        <v>8.0616442204368317E-3</v>
      </c>
      <c r="FI78" s="57">
        <v>1.1565341779835195E-3</v>
      </c>
      <c r="FJ78" s="57">
        <v>1.1963864247085848E-4</v>
      </c>
      <c r="FK78" s="57">
        <v>1.2883072541215217E-2</v>
      </c>
    </row>
    <row r="79" spans="1:167" ht="20.100000000000001" customHeight="1" x14ac:dyDescent="0.25">
      <c r="A79" s="10">
        <v>7101</v>
      </c>
      <c r="B79" s="10" t="s">
        <v>148</v>
      </c>
      <c r="C79" s="58">
        <v>2.9885005152587594E-6</v>
      </c>
      <c r="D79" s="58">
        <v>5.3207101117268698E-7</v>
      </c>
      <c r="E79" s="58">
        <v>0</v>
      </c>
      <c r="F79" s="58">
        <v>3.357074246891303E-5</v>
      </c>
      <c r="G79" s="58">
        <v>0</v>
      </c>
      <c r="H79" s="58">
        <v>2.2401364902479046E-8</v>
      </c>
      <c r="I79" s="58">
        <v>0</v>
      </c>
      <c r="J79" s="58">
        <v>0</v>
      </c>
      <c r="K79" s="58">
        <v>2.6379666257816613E-5</v>
      </c>
      <c r="L79" s="58">
        <v>2.0054366901258502E-6</v>
      </c>
      <c r="M79" s="58">
        <v>6.5498818308189414E-5</v>
      </c>
      <c r="N79" s="58">
        <v>9.8189513570364486E-6</v>
      </c>
      <c r="O79" s="58">
        <v>1.4247523681641585E-6</v>
      </c>
      <c r="P79" s="58">
        <v>0</v>
      </c>
      <c r="Q79" s="58">
        <v>2.1380823520034885E-5</v>
      </c>
      <c r="R79" s="58">
        <v>0</v>
      </c>
      <c r="S79" s="58">
        <v>0</v>
      </c>
      <c r="T79" s="58">
        <v>1.8640602449516071E-8</v>
      </c>
      <c r="U79" s="58">
        <v>0</v>
      </c>
      <c r="V79" s="58">
        <v>2.7515985465460354E-5</v>
      </c>
      <c r="W79" s="58">
        <v>1.2083205116256981E-6</v>
      </c>
      <c r="X79" s="58">
        <v>6.1367473824771042E-5</v>
      </c>
      <c r="Y79" s="58">
        <v>9.8821867464659537E-6</v>
      </c>
      <c r="Z79" s="58">
        <v>1.6313955338075309E-6</v>
      </c>
      <c r="AA79" s="58">
        <v>0</v>
      </c>
      <c r="AB79" s="58">
        <v>1.8616325538035665E-5</v>
      </c>
      <c r="AC79" s="58">
        <v>0</v>
      </c>
      <c r="AD79" s="58">
        <v>0</v>
      </c>
      <c r="AE79" s="58">
        <v>0</v>
      </c>
      <c r="AF79" s="58">
        <v>0</v>
      </c>
      <c r="AG79" s="58">
        <v>2.6058102508167316E-5</v>
      </c>
      <c r="AH79" s="58">
        <v>1.3523970933882578E-6</v>
      </c>
      <c r="AI79" s="58">
        <v>5.7540407419864726E-5</v>
      </c>
      <c r="AJ79" s="58">
        <v>8.351327270076543E-6</v>
      </c>
      <c r="AK79" s="58">
        <v>1.5466989781983377E-6</v>
      </c>
      <c r="AL79" s="58">
        <v>0</v>
      </c>
      <c r="AM79" s="58">
        <v>1.7113475272726154E-5</v>
      </c>
      <c r="AN79" s="58">
        <v>0</v>
      </c>
      <c r="AO79" s="58">
        <v>0</v>
      </c>
      <c r="AP79" s="58">
        <v>2.891258507261488E-8</v>
      </c>
      <c r="AQ79" s="58">
        <v>1.0931469130577011E-6</v>
      </c>
      <c r="AR79" s="58">
        <v>2.5403703574384077E-5</v>
      </c>
      <c r="AS79" s="58">
        <v>3.6086870171433164E-6</v>
      </c>
      <c r="AT79" s="58">
        <v>5.7145951610658751E-5</v>
      </c>
      <c r="AU79" s="58">
        <v>6.0346791752483674E-6</v>
      </c>
      <c r="AV79" s="58">
        <v>6.4988677160528878E-7</v>
      </c>
      <c r="AW79" s="58">
        <v>0</v>
      </c>
      <c r="AX79" s="58">
        <v>1.0917522686273516E-5</v>
      </c>
      <c r="AY79" s="58">
        <v>0</v>
      </c>
      <c r="AZ79" s="58">
        <v>4.5748253540703176E-8</v>
      </c>
      <c r="BA79" s="58">
        <v>1.5860840202552964E-7</v>
      </c>
      <c r="BB79" s="58">
        <v>8.5606305572728289E-7</v>
      </c>
      <c r="BC79" s="58">
        <v>2.5757189769920218E-5</v>
      </c>
      <c r="BD79" s="58">
        <v>1.5677234544537663E-6</v>
      </c>
      <c r="BE79" s="58">
        <v>4.5987421568794683E-5</v>
      </c>
      <c r="BF79" s="58">
        <v>5.7735085807431741E-6</v>
      </c>
      <c r="BG79" s="58">
        <v>7.2742954526334227E-7</v>
      </c>
      <c r="BH79" s="58">
        <v>0</v>
      </c>
      <c r="BI79" s="58">
        <v>1.3491207433825849E-5</v>
      </c>
      <c r="BJ79" s="58">
        <v>0</v>
      </c>
      <c r="BK79" s="58">
        <v>6.7188434019870048E-8</v>
      </c>
      <c r="BL79" s="58">
        <v>8.0362209049167026E-8</v>
      </c>
      <c r="BM79" s="58">
        <v>8.9165191597319907E-7</v>
      </c>
      <c r="BN79" s="58">
        <v>3.6672978136419195E-5</v>
      </c>
      <c r="BO79" s="58">
        <v>2.8628877952446024E-6</v>
      </c>
      <c r="BP79" s="58">
        <v>6.05672140505384E-5</v>
      </c>
      <c r="BQ79" s="58">
        <v>5.6648363145165797E-6</v>
      </c>
      <c r="BR79" s="58">
        <v>6.4665302510751987E-7</v>
      </c>
      <c r="BS79" s="58">
        <v>0</v>
      </c>
      <c r="BT79" s="58">
        <v>1.5958353893221865E-5</v>
      </c>
      <c r="BU79" s="58">
        <v>0</v>
      </c>
      <c r="BV79" s="58">
        <v>2.331976557749521E-7</v>
      </c>
      <c r="BW79" s="58">
        <v>2.3180706298615935E-7</v>
      </c>
      <c r="BX79" s="58">
        <v>7.3367399978488548E-7</v>
      </c>
      <c r="BY79" s="58">
        <v>2.8993653617447006E-5</v>
      </c>
      <c r="BZ79" s="58">
        <v>1.2709795280465079E-6</v>
      </c>
      <c r="CA79" s="58">
        <v>5.3733155096885478E-5</v>
      </c>
      <c r="CB79" s="58">
        <v>6.2618929221765188E-6</v>
      </c>
      <c r="CC79" s="58">
        <v>7.4422505286199191E-7</v>
      </c>
      <c r="CD79" s="58">
        <v>0</v>
      </c>
      <c r="CE79" s="58">
        <v>1.5297331310622013E-5</v>
      </c>
      <c r="CF79" s="58">
        <v>0</v>
      </c>
      <c r="CG79" s="58">
        <v>2.4353367176852193E-7</v>
      </c>
      <c r="CH79" s="58">
        <v>5.5548298281006063E-8</v>
      </c>
      <c r="CI79" s="58">
        <v>4.1888165432166078E-7</v>
      </c>
      <c r="CJ79" s="58">
        <v>2.8173970360651253E-5</v>
      </c>
      <c r="CK79" s="58">
        <v>7.587223532763297E-7</v>
      </c>
      <c r="CL79" s="58">
        <v>5.1954105623959304E-5</v>
      </c>
      <c r="CM79" s="58">
        <v>5.5545380138014394E-6</v>
      </c>
      <c r="CN79" s="58">
        <v>5.8593646561965998E-7</v>
      </c>
      <c r="CO79" s="58">
        <v>0</v>
      </c>
      <c r="CP79" s="58">
        <v>1.8275538863995228E-5</v>
      </c>
      <c r="CQ79" s="58">
        <v>0</v>
      </c>
      <c r="CR79" s="58">
        <v>1.1341918412473713E-7</v>
      </c>
      <c r="CS79" s="58">
        <v>1.6164739946618926E-7</v>
      </c>
      <c r="CT79" s="58">
        <v>3.2909629667899899E-7</v>
      </c>
      <c r="CU79" s="58">
        <v>2.5073758485016909E-5</v>
      </c>
      <c r="CV79" s="58">
        <v>1.1227996391904981E-6</v>
      </c>
      <c r="CW79" s="58">
        <v>5.1216734347893643E-5</v>
      </c>
      <c r="CX79" s="58">
        <v>5.0350025369833214E-6</v>
      </c>
      <c r="CY79" s="58">
        <v>6.283325427999724E-7</v>
      </c>
      <c r="CZ79" s="58">
        <v>0</v>
      </c>
      <c r="DA79" s="58">
        <v>1.7450228237131018E-5</v>
      </c>
      <c r="DB79" s="58">
        <v>0</v>
      </c>
      <c r="DC79" s="58">
        <v>0</v>
      </c>
      <c r="DD79" s="58">
        <v>1.1753100925857322E-7</v>
      </c>
      <c r="DE79" s="58">
        <v>2.3726957944641579E-7</v>
      </c>
      <c r="DF79" s="58">
        <v>3.2313512646425182E-5</v>
      </c>
      <c r="DG79" s="58">
        <v>2.4598381341146745E-6</v>
      </c>
      <c r="DH79" s="58">
        <v>5.8241714686159171E-5</v>
      </c>
      <c r="DI79" s="58">
        <v>5.3098048651474402E-6</v>
      </c>
      <c r="DJ79" s="58">
        <v>6.6668076903075261E-7</v>
      </c>
      <c r="DK79" s="58">
        <v>0</v>
      </c>
      <c r="DL79" s="58">
        <v>1.6790128642907623E-5</v>
      </c>
      <c r="DM79" s="58">
        <v>0</v>
      </c>
      <c r="DN79" s="58">
        <v>0</v>
      </c>
      <c r="DO79" s="58">
        <v>1.5306679535311176E-7</v>
      </c>
      <c r="DP79" s="58">
        <v>9.5248805591326358E-7</v>
      </c>
      <c r="DQ79" s="58">
        <v>3.4004111157764256E-5</v>
      </c>
      <c r="DR79" s="58">
        <v>2.9962975733793039E-6</v>
      </c>
      <c r="DS79" s="58">
        <v>6.0872577859495751E-5</v>
      </c>
      <c r="DT79" s="58">
        <v>4.7474432865589149E-6</v>
      </c>
      <c r="DU79" s="58">
        <v>6.0308887394773148E-7</v>
      </c>
      <c r="DV79" s="58">
        <v>0</v>
      </c>
      <c r="DW79" s="58">
        <v>1.5626070351718221E-5</v>
      </c>
      <c r="DX79" s="58">
        <v>0</v>
      </c>
      <c r="DY79" s="58">
        <v>0</v>
      </c>
      <c r="DZ79" s="58">
        <v>1.3156814063676274E-7</v>
      </c>
      <c r="EA79" s="58">
        <v>8.6850146312130659E-7</v>
      </c>
      <c r="EB79" s="58">
        <v>4.0731995077534051E-5</v>
      </c>
      <c r="EC79" s="58">
        <v>2.9934446798202091E-6</v>
      </c>
      <c r="ED79" s="58">
        <v>6.5702111873337175E-5</v>
      </c>
      <c r="EE79" s="58">
        <v>5.0859999188428944E-6</v>
      </c>
      <c r="EF79" s="58">
        <v>6.5089706718706748E-7</v>
      </c>
      <c r="EG79" s="58">
        <v>0</v>
      </c>
      <c r="EH79" s="58">
        <v>1.8851756767430242E-5</v>
      </c>
      <c r="EI79" s="58">
        <v>0</v>
      </c>
      <c r="EJ79" s="58">
        <v>0</v>
      </c>
      <c r="EK79" s="58">
        <v>1.3011121558362662E-7</v>
      </c>
      <c r="EL79" s="58">
        <v>9.486898668427153E-7</v>
      </c>
      <c r="EM79" s="58">
        <v>5.4378067408021209E-5</v>
      </c>
      <c r="EN79" s="58">
        <v>4.4967503840266158E-6</v>
      </c>
      <c r="EO79" s="58">
        <v>8.4542272627934379E-5</v>
      </c>
      <c r="EP79" s="58">
        <v>5.7181869742995059E-6</v>
      </c>
      <c r="EQ79" s="58">
        <v>7.3094763675957083E-7</v>
      </c>
      <c r="ER79" s="58">
        <v>0</v>
      </c>
      <c r="ES79" s="58">
        <v>2.1097916129468709E-5</v>
      </c>
      <c r="ET79" s="58">
        <v>0</v>
      </c>
      <c r="EU79" s="58">
        <v>0</v>
      </c>
      <c r="EV79" s="58">
        <v>1.3544696151306869E-7</v>
      </c>
      <c r="EW79" s="58">
        <v>8.6482047276377543E-7</v>
      </c>
      <c r="EX79" s="58">
        <v>6.6358180666456463E-5</v>
      </c>
      <c r="EY79" s="58">
        <v>3.6055294341225541E-6</v>
      </c>
      <c r="EZ79" s="58">
        <v>9.8511028275383668E-5</v>
      </c>
      <c r="FA79" s="58">
        <v>6.3915248180251473E-6</v>
      </c>
      <c r="FB79" s="58">
        <v>7.0991284596336327E-7</v>
      </c>
      <c r="FC79" s="58">
        <v>0</v>
      </c>
      <c r="FD79" s="58">
        <v>2.4216531132953048E-5</v>
      </c>
      <c r="FE79" s="58">
        <v>0</v>
      </c>
      <c r="FF79" s="58">
        <v>0</v>
      </c>
      <c r="FG79" s="58">
        <v>1.4437896860512922E-7</v>
      </c>
      <c r="FH79" s="58">
        <v>1.0589183099191893E-6</v>
      </c>
      <c r="FI79" s="58">
        <v>7.3422673781867135E-5</v>
      </c>
      <c r="FJ79" s="58">
        <v>3.5692078893144082E-6</v>
      </c>
      <c r="FK79" s="58">
        <v>1.0951314774664742E-4</v>
      </c>
    </row>
    <row r="80" spans="1:167" ht="20.100000000000001" customHeight="1" x14ac:dyDescent="0.25">
      <c r="A80" s="10">
        <v>7102</v>
      </c>
      <c r="B80" s="10" t="s">
        <v>149</v>
      </c>
      <c r="C80" s="58">
        <v>4.456903979276154E-5</v>
      </c>
      <c r="D80" s="58">
        <v>1.5981280463796315E-4</v>
      </c>
      <c r="E80" s="58">
        <v>0</v>
      </c>
      <c r="F80" s="58">
        <v>1.9826243128218722E-3</v>
      </c>
      <c r="G80" s="58">
        <v>0</v>
      </c>
      <c r="H80" s="58">
        <v>0</v>
      </c>
      <c r="I80" s="58">
        <v>1.8037642883146851E-6</v>
      </c>
      <c r="J80" s="58">
        <v>3.0032354578360928E-3</v>
      </c>
      <c r="K80" s="58">
        <v>4.5111105078836199E-5</v>
      </c>
      <c r="L80" s="58">
        <v>2.5566993510839193E-5</v>
      </c>
      <c r="M80" s="58">
        <v>5.2627234779666797E-3</v>
      </c>
      <c r="N80" s="58">
        <v>4.6876293892753236E-5</v>
      </c>
      <c r="O80" s="58">
        <v>1.8884915239102666E-4</v>
      </c>
      <c r="P80" s="58">
        <v>0</v>
      </c>
      <c r="Q80" s="58">
        <v>9.63778045994474E-5</v>
      </c>
      <c r="R80" s="58">
        <v>0</v>
      </c>
      <c r="S80" s="58">
        <v>0</v>
      </c>
      <c r="T80" s="58">
        <v>6.4844024204457371E-7</v>
      </c>
      <c r="U80" s="58">
        <v>3.0941908068442044E-3</v>
      </c>
      <c r="V80" s="58">
        <v>6.464081349768945E-5</v>
      </c>
      <c r="W80" s="58">
        <v>2.5003519040677914E-5</v>
      </c>
      <c r="X80" s="58">
        <v>3.5165868305078434E-3</v>
      </c>
      <c r="Y80" s="58">
        <v>1.6414196145828446E-4</v>
      </c>
      <c r="Z80" s="58">
        <v>5.4651918201008547E-4</v>
      </c>
      <c r="AA80" s="58">
        <v>0</v>
      </c>
      <c r="AB80" s="58">
        <v>9.9706751266780621E-5</v>
      </c>
      <c r="AC80" s="58">
        <v>0</v>
      </c>
      <c r="AD80" s="58">
        <v>0</v>
      </c>
      <c r="AE80" s="58">
        <v>8.2353976860977212E-7</v>
      </c>
      <c r="AF80" s="58">
        <v>3.6309151732457326E-3</v>
      </c>
      <c r="AG80" s="58">
        <v>5.9056065501613721E-5</v>
      </c>
      <c r="AH80" s="58">
        <v>1.9355155426475452E-5</v>
      </c>
      <c r="AI80" s="58">
        <v>4.5205178286775814E-3</v>
      </c>
      <c r="AJ80" s="58">
        <v>1.415665519420637E-4</v>
      </c>
      <c r="AK80" s="58">
        <v>6.2042958077039481E-4</v>
      </c>
      <c r="AL80" s="58">
        <v>0</v>
      </c>
      <c r="AM80" s="58">
        <v>1.0318333372257103E-4</v>
      </c>
      <c r="AN80" s="58">
        <v>0</v>
      </c>
      <c r="AO80" s="58">
        <v>0</v>
      </c>
      <c r="AP80" s="58">
        <v>5.7727467746035096E-6</v>
      </c>
      <c r="AQ80" s="58">
        <v>3.6522149820995219E-3</v>
      </c>
      <c r="AR80" s="58">
        <v>6.2328977077999269E-5</v>
      </c>
      <c r="AS80" s="58">
        <v>1.787266981151912E-5</v>
      </c>
      <c r="AT80" s="58">
        <v>4.6033688421986737E-3</v>
      </c>
      <c r="AU80" s="58">
        <v>1.4111136162774261E-4</v>
      </c>
      <c r="AV80" s="58">
        <v>7.0790330486033095E-4</v>
      </c>
      <c r="AW80" s="58">
        <v>0</v>
      </c>
      <c r="AX80" s="58">
        <v>1.0022288833757332E-4</v>
      </c>
      <c r="AY80" s="58">
        <v>0</v>
      </c>
      <c r="AZ80" s="58">
        <v>0</v>
      </c>
      <c r="BA80" s="58">
        <v>6.9359530796947033E-6</v>
      </c>
      <c r="BB80" s="58">
        <v>4.2322071325526936E-3</v>
      </c>
      <c r="BC80" s="58">
        <v>5.0781975233838394E-5</v>
      </c>
      <c r="BD80" s="58">
        <v>1.0945969939105541E-5</v>
      </c>
      <c r="BE80" s="58">
        <v>5.2501085856309793E-3</v>
      </c>
      <c r="BF80" s="58">
        <v>1.3217811535905723E-4</v>
      </c>
      <c r="BG80" s="58">
        <v>6.8713929493947217E-4</v>
      </c>
      <c r="BH80" s="58">
        <v>0</v>
      </c>
      <c r="BI80" s="58">
        <v>8.3925192395178856E-5</v>
      </c>
      <c r="BJ80" s="58">
        <v>0</v>
      </c>
      <c r="BK80" s="58">
        <v>0</v>
      </c>
      <c r="BL80" s="58">
        <v>9.7130799211868221E-6</v>
      </c>
      <c r="BM80" s="58">
        <v>4.63023127546725E-3</v>
      </c>
      <c r="BN80" s="58">
        <v>6.807462024833735E-5</v>
      </c>
      <c r="BO80" s="58">
        <v>1.205652073309028E-5</v>
      </c>
      <c r="BP80" s="58">
        <v>5.6233180990635729E-3</v>
      </c>
      <c r="BQ80" s="58">
        <v>1.5764766070756065E-4</v>
      </c>
      <c r="BR80" s="58">
        <v>7.3711687488807432E-4</v>
      </c>
      <c r="BS80" s="58">
        <v>0</v>
      </c>
      <c r="BT80" s="58">
        <v>9.314327357367806E-5</v>
      </c>
      <c r="BU80" s="58">
        <v>0</v>
      </c>
      <c r="BV80" s="58">
        <v>0</v>
      </c>
      <c r="BW80" s="58">
        <v>7.8512898372550823E-6</v>
      </c>
      <c r="BX80" s="58">
        <v>5.1315230417516306E-3</v>
      </c>
      <c r="BY80" s="58">
        <v>7.0866987584865051E-5</v>
      </c>
      <c r="BZ80" s="58">
        <v>1.5462718561131253E-5</v>
      </c>
      <c r="CA80" s="58">
        <v>6.213611846904196E-3</v>
      </c>
      <c r="CB80" s="58">
        <v>1.7576120026258175E-4</v>
      </c>
      <c r="CC80" s="58">
        <v>8.8317298133341058E-4</v>
      </c>
      <c r="CD80" s="58">
        <v>0</v>
      </c>
      <c r="CE80" s="58">
        <v>9.9846234053618127E-5</v>
      </c>
      <c r="CF80" s="58">
        <v>0</v>
      </c>
      <c r="CG80" s="58">
        <v>0</v>
      </c>
      <c r="CH80" s="58">
        <v>5.7788579166463963E-6</v>
      </c>
      <c r="CI80" s="58">
        <v>5.6208289608293107E-3</v>
      </c>
      <c r="CJ80" s="58">
        <v>6.7330221350245717E-5</v>
      </c>
      <c r="CK80" s="58">
        <v>8.7268108518557783E-6</v>
      </c>
      <c r="CL80" s="58">
        <v>6.8614452665976683E-3</v>
      </c>
      <c r="CM80" s="58">
        <v>1.8142886220953323E-4</v>
      </c>
      <c r="CN80" s="58">
        <v>9.2344846882385582E-4</v>
      </c>
      <c r="CO80" s="58">
        <v>0</v>
      </c>
      <c r="CP80" s="58">
        <v>1.1354222328484919E-4</v>
      </c>
      <c r="CQ80" s="58">
        <v>0</v>
      </c>
      <c r="CR80" s="58">
        <v>0</v>
      </c>
      <c r="CS80" s="58">
        <v>1.5603388167097721E-5</v>
      </c>
      <c r="CT80" s="58">
        <v>5.9905078289331955E-3</v>
      </c>
      <c r="CU80" s="58">
        <v>7.443216502993985E-5</v>
      </c>
      <c r="CV80" s="58">
        <v>9.1068592866084279E-6</v>
      </c>
      <c r="CW80" s="58">
        <v>7.3080697957350789E-3</v>
      </c>
      <c r="CX80" s="58">
        <v>1.979074422363267E-4</v>
      </c>
      <c r="CY80" s="58">
        <v>1.0365950235100957E-3</v>
      </c>
      <c r="CZ80" s="58">
        <v>0</v>
      </c>
      <c r="DA80" s="58">
        <v>1.3781441951219348E-4</v>
      </c>
      <c r="DB80" s="58">
        <v>0</v>
      </c>
      <c r="DC80" s="58">
        <v>0</v>
      </c>
      <c r="DD80" s="58">
        <v>5.1082247363640874E-6</v>
      </c>
      <c r="DE80" s="58">
        <v>6.4170543277760304E-3</v>
      </c>
      <c r="DF80" s="58">
        <v>9.6046142711301742E-5</v>
      </c>
      <c r="DG80" s="58">
        <v>7.5652968625353418E-6</v>
      </c>
      <c r="DH80" s="58">
        <v>7.8980908773448478E-3</v>
      </c>
      <c r="DI80" s="58">
        <v>2.0819377791597078E-4</v>
      </c>
      <c r="DJ80" s="58">
        <v>1.0875182883275131E-3</v>
      </c>
      <c r="DK80" s="58">
        <v>0</v>
      </c>
      <c r="DL80" s="58">
        <v>1.3685518373254696E-4</v>
      </c>
      <c r="DM80" s="58">
        <v>0</v>
      </c>
      <c r="DN80" s="58">
        <v>0</v>
      </c>
      <c r="DO80" s="58">
        <v>6.1647082995912605E-6</v>
      </c>
      <c r="DP80" s="58">
        <v>6.7480814725016953E-3</v>
      </c>
      <c r="DQ80" s="58">
        <v>1.0759282324469952E-4</v>
      </c>
      <c r="DR80" s="58">
        <v>9.6009052326424239E-6</v>
      </c>
      <c r="DS80" s="58">
        <v>8.3040071592546602E-3</v>
      </c>
      <c r="DT80" s="58">
        <v>1.8614396919896378E-4</v>
      </c>
      <c r="DU80" s="58">
        <v>9.8378445932756505E-4</v>
      </c>
      <c r="DV80" s="58">
        <v>0</v>
      </c>
      <c r="DW80" s="58">
        <v>1.2736702466573633E-4</v>
      </c>
      <c r="DX80" s="58">
        <v>0</v>
      </c>
      <c r="DY80" s="58">
        <v>0</v>
      </c>
      <c r="DZ80" s="58">
        <v>5.2873281658882417E-6</v>
      </c>
      <c r="EA80" s="58">
        <v>6.1609751117077532E-3</v>
      </c>
      <c r="EB80" s="58">
        <v>1.2561849110268196E-4</v>
      </c>
      <c r="EC80" s="58">
        <v>7.5854213653458009E-6</v>
      </c>
      <c r="ED80" s="58">
        <v>7.5967618055339326E-3</v>
      </c>
      <c r="EE80" s="58">
        <v>1.6488108766095399E-4</v>
      </c>
      <c r="EF80" s="58">
        <v>9.2398901148664308E-4</v>
      </c>
      <c r="EG80" s="58">
        <v>0</v>
      </c>
      <c r="EH80" s="58">
        <v>1.2953872800372973E-4</v>
      </c>
      <c r="EI80" s="58">
        <v>0</v>
      </c>
      <c r="EJ80" s="58">
        <v>0</v>
      </c>
      <c r="EK80" s="58">
        <v>4.7116505648064202E-6</v>
      </c>
      <c r="EL80" s="58">
        <v>6.3275600769964356E-3</v>
      </c>
      <c r="EM80" s="58">
        <v>1.5875139261118054E-4</v>
      </c>
      <c r="EN80" s="58">
        <v>9.7677487674630628E-6</v>
      </c>
      <c r="EO80" s="58">
        <v>7.7191996960912146E-3</v>
      </c>
      <c r="EP80" s="58">
        <v>1.7206812753099555E-4</v>
      </c>
      <c r="EQ80" s="58">
        <v>9.4090235384894794E-4</v>
      </c>
      <c r="ER80" s="58">
        <v>0</v>
      </c>
      <c r="ES80" s="58">
        <v>1.3519814751761732E-4</v>
      </c>
      <c r="ET80" s="58">
        <v>0</v>
      </c>
      <c r="EU80" s="58">
        <v>0</v>
      </c>
      <c r="EV80" s="58">
        <v>5.1057154358823655E-6</v>
      </c>
      <c r="EW80" s="58">
        <v>6.5521455746845236E-3</v>
      </c>
      <c r="EX80" s="58">
        <v>1.8496694962397074E-4</v>
      </c>
      <c r="EY80" s="58">
        <v>1.031785110842488E-5</v>
      </c>
      <c r="EZ80" s="58">
        <v>8.0007047197503643E-3</v>
      </c>
      <c r="FA80" s="58">
        <v>1.7740942573547474E-4</v>
      </c>
      <c r="FB80" s="58">
        <v>8.3573468925156357E-4</v>
      </c>
      <c r="FC80" s="58">
        <v>0</v>
      </c>
      <c r="FD80" s="58">
        <v>1.4474570044123531E-4</v>
      </c>
      <c r="FE80" s="58">
        <v>0</v>
      </c>
      <c r="FF80" s="58">
        <v>0</v>
      </c>
      <c r="FG80" s="58">
        <v>5.2766646044831744E-6</v>
      </c>
      <c r="FH80" s="58">
        <v>6.8688158884566896E-3</v>
      </c>
      <c r="FI80" s="58">
        <v>2.0192164564943391E-4</v>
      </c>
      <c r="FJ80" s="58">
        <v>1.1419989289012337E-5</v>
      </c>
      <c r="FK80" s="58">
        <v>8.2453240034278917E-3</v>
      </c>
    </row>
    <row r="81" spans="1:167" ht="20.100000000000001" customHeight="1" x14ac:dyDescent="0.25">
      <c r="A81" s="10">
        <v>7103</v>
      </c>
      <c r="B81" s="10" t="s">
        <v>150</v>
      </c>
      <c r="C81" s="58">
        <v>1.2184313926065714E-5</v>
      </c>
      <c r="D81" s="58">
        <v>1.5314641045914525E-6</v>
      </c>
      <c r="E81" s="58">
        <v>0</v>
      </c>
      <c r="F81" s="58">
        <v>5.0283686285883006E-4</v>
      </c>
      <c r="G81" s="58">
        <v>0</v>
      </c>
      <c r="H81" s="58">
        <v>0</v>
      </c>
      <c r="I81" s="58">
        <v>0</v>
      </c>
      <c r="J81" s="58">
        <v>8.2980463035816937E-4</v>
      </c>
      <c r="K81" s="58">
        <v>1.3639176335915425E-8</v>
      </c>
      <c r="L81" s="58">
        <v>7.0165325447035044E-10</v>
      </c>
      <c r="M81" s="58">
        <v>1.346371612077247E-3</v>
      </c>
      <c r="N81" s="58">
        <v>1.2239563907869345E-5</v>
      </c>
      <c r="O81" s="58">
        <v>1.5973068662366592E-6</v>
      </c>
      <c r="P81" s="58">
        <v>0</v>
      </c>
      <c r="Q81" s="58">
        <v>5.1775991694296304E-7</v>
      </c>
      <c r="R81" s="58">
        <v>0</v>
      </c>
      <c r="S81" s="58">
        <v>0</v>
      </c>
      <c r="T81" s="58">
        <v>2.4828929069487976E-7</v>
      </c>
      <c r="U81" s="58">
        <v>7.6391479465841316E-4</v>
      </c>
      <c r="V81" s="58">
        <v>9.963782733336412E-9</v>
      </c>
      <c r="W81" s="58">
        <v>3.2088180492013132E-9</v>
      </c>
      <c r="X81" s="58">
        <v>7.7853088724093961E-4</v>
      </c>
      <c r="Y81" s="58">
        <v>1.6627593876799366E-5</v>
      </c>
      <c r="Z81" s="58">
        <v>9.9998085783955055E-7</v>
      </c>
      <c r="AA81" s="58">
        <v>0</v>
      </c>
      <c r="AB81" s="58">
        <v>5.4568072361137523E-7</v>
      </c>
      <c r="AC81" s="58">
        <v>0</v>
      </c>
      <c r="AD81" s="58">
        <v>0</v>
      </c>
      <c r="AE81" s="58">
        <v>1.6866195643330069E-7</v>
      </c>
      <c r="AF81" s="58">
        <v>8.3781235189395664E-4</v>
      </c>
      <c r="AG81" s="58">
        <v>1.8143546515767198E-6</v>
      </c>
      <c r="AH81" s="58">
        <v>0</v>
      </c>
      <c r="AI81" s="58">
        <v>8.579686239602169E-4</v>
      </c>
      <c r="AJ81" s="58">
        <v>1.3949623373709323E-5</v>
      </c>
      <c r="AK81" s="58">
        <v>1.1207271908710653E-6</v>
      </c>
      <c r="AL81" s="58">
        <v>0</v>
      </c>
      <c r="AM81" s="58">
        <v>1.2902343510848594E-5</v>
      </c>
      <c r="AN81" s="58">
        <v>0</v>
      </c>
      <c r="AO81" s="58">
        <v>0</v>
      </c>
      <c r="AP81" s="58">
        <v>9.092087871256798E-8</v>
      </c>
      <c r="AQ81" s="58">
        <v>7.8843452248918199E-4</v>
      </c>
      <c r="AR81" s="58">
        <v>3.6582708135736785E-7</v>
      </c>
      <c r="AS81" s="58">
        <v>6.2162093921602481E-10</v>
      </c>
      <c r="AT81" s="58">
        <v>8.1686458614561982E-4</v>
      </c>
      <c r="AU81" s="58">
        <v>1.1691551097133035E-5</v>
      </c>
      <c r="AV81" s="58">
        <v>8.3195219656931663E-7</v>
      </c>
      <c r="AW81" s="58">
        <v>0</v>
      </c>
      <c r="AX81" s="58">
        <v>6.386418908606512E-6</v>
      </c>
      <c r="AY81" s="58">
        <v>0</v>
      </c>
      <c r="AZ81" s="58">
        <v>0</v>
      </c>
      <c r="BA81" s="58">
        <v>2.051504351078333E-7</v>
      </c>
      <c r="BB81" s="58">
        <v>7.8468202571040373E-4</v>
      </c>
      <c r="BC81" s="58">
        <v>7.9496917586373813E-7</v>
      </c>
      <c r="BD81" s="58">
        <v>9.1897129838206027E-15</v>
      </c>
      <c r="BE81" s="58">
        <v>8.0459206753287385E-4</v>
      </c>
      <c r="BF81" s="58">
        <v>1.1630951968865081E-5</v>
      </c>
      <c r="BG81" s="58">
        <v>7.9946200943538867E-7</v>
      </c>
      <c r="BH81" s="58">
        <v>0</v>
      </c>
      <c r="BI81" s="58">
        <v>6.6712262455729407E-6</v>
      </c>
      <c r="BJ81" s="58">
        <v>0</v>
      </c>
      <c r="BK81" s="58">
        <v>0</v>
      </c>
      <c r="BL81" s="58">
        <v>2.9975128294006402E-7</v>
      </c>
      <c r="BM81" s="58">
        <v>8.3429111936016663E-4</v>
      </c>
      <c r="BN81" s="58">
        <v>1.2042743094647093E-6</v>
      </c>
      <c r="BO81" s="58">
        <v>2.1512496929351545E-9</v>
      </c>
      <c r="BP81" s="58">
        <v>8.5489893642613757E-4</v>
      </c>
      <c r="BQ81" s="58">
        <v>1.2985618715154892E-5</v>
      </c>
      <c r="BR81" s="58">
        <v>6.7742361821790842E-7</v>
      </c>
      <c r="BS81" s="58">
        <v>0</v>
      </c>
      <c r="BT81" s="58">
        <v>1.6405033376299729E-6</v>
      </c>
      <c r="BU81" s="58">
        <v>0</v>
      </c>
      <c r="BV81" s="58">
        <v>0</v>
      </c>
      <c r="BW81" s="58">
        <v>1.7568690678435768E-7</v>
      </c>
      <c r="BX81" s="58">
        <v>9.1109589640722037E-4</v>
      </c>
      <c r="BY81" s="58">
        <v>5.528347634814201E-7</v>
      </c>
      <c r="BZ81" s="58">
        <v>6.9120597449951199E-10</v>
      </c>
      <c r="CA81" s="58">
        <v>9.2712865495446332E-4</v>
      </c>
      <c r="CB81" s="58">
        <v>1.1458509626951196E-5</v>
      </c>
      <c r="CC81" s="58">
        <v>8.6212491480943869E-7</v>
      </c>
      <c r="CD81" s="58">
        <v>0</v>
      </c>
      <c r="CE81" s="58">
        <v>2.0698538372648194E-6</v>
      </c>
      <c r="CF81" s="58">
        <v>0</v>
      </c>
      <c r="CG81" s="58">
        <v>0</v>
      </c>
      <c r="CH81" s="58">
        <v>0</v>
      </c>
      <c r="CI81" s="58">
        <v>9.679064295267303E-4</v>
      </c>
      <c r="CJ81" s="58">
        <v>4.3137563301298102E-7</v>
      </c>
      <c r="CK81" s="58">
        <v>2.5848411035517124E-9</v>
      </c>
      <c r="CL81" s="58">
        <v>9.8273087837987211E-4</v>
      </c>
      <c r="CM81" s="58">
        <v>1.372045948455648E-5</v>
      </c>
      <c r="CN81" s="58">
        <v>9.196519433399065E-7</v>
      </c>
      <c r="CO81" s="58">
        <v>0</v>
      </c>
      <c r="CP81" s="58">
        <v>7.8940227044367339E-6</v>
      </c>
      <c r="CQ81" s="58">
        <v>0</v>
      </c>
      <c r="CR81" s="58">
        <v>0</v>
      </c>
      <c r="CS81" s="58">
        <v>2.7824091166289307E-7</v>
      </c>
      <c r="CT81" s="58">
        <v>9.6082789136759164E-4</v>
      </c>
      <c r="CU81" s="58">
        <v>3.0468447894766892E-7</v>
      </c>
      <c r="CV81" s="58">
        <v>4.2024565279416343E-9</v>
      </c>
      <c r="CW81" s="58">
        <v>9.8394915334706315E-4</v>
      </c>
      <c r="CX81" s="58">
        <v>3.7908466609007641E-6</v>
      </c>
      <c r="CY81" s="58">
        <v>0</v>
      </c>
      <c r="CZ81" s="58">
        <v>0</v>
      </c>
      <c r="DA81" s="58">
        <v>4.3770770051884236E-6</v>
      </c>
      <c r="DB81" s="58">
        <v>0</v>
      </c>
      <c r="DC81" s="58">
        <v>0</v>
      </c>
      <c r="DD81" s="58">
        <v>0</v>
      </c>
      <c r="DE81" s="58">
        <v>9.6369875332579348E-4</v>
      </c>
      <c r="DF81" s="58">
        <v>1.4688850179759899E-6</v>
      </c>
      <c r="DG81" s="58">
        <v>0</v>
      </c>
      <c r="DH81" s="58">
        <v>9.7333556200985866E-4</v>
      </c>
      <c r="DI81" s="58">
        <v>4.0453223122966874E-6</v>
      </c>
      <c r="DJ81" s="58">
        <v>0</v>
      </c>
      <c r="DK81" s="58">
        <v>0</v>
      </c>
      <c r="DL81" s="58">
        <v>4.9562012177182066E-6</v>
      </c>
      <c r="DM81" s="58">
        <v>0</v>
      </c>
      <c r="DN81" s="58">
        <v>0</v>
      </c>
      <c r="DO81" s="58">
        <v>0</v>
      </c>
      <c r="DP81" s="58">
        <v>9.6582835093709444E-4</v>
      </c>
      <c r="DQ81" s="58">
        <v>1.5492947785914461E-6</v>
      </c>
      <c r="DR81" s="58">
        <v>0</v>
      </c>
      <c r="DS81" s="58">
        <v>9.7637916924570077E-4</v>
      </c>
      <c r="DT81" s="58">
        <v>3.6168821154874248E-6</v>
      </c>
      <c r="DU81" s="58">
        <v>0</v>
      </c>
      <c r="DV81" s="58">
        <v>0</v>
      </c>
      <c r="DW81" s="58">
        <v>4.6125881791888715E-6</v>
      </c>
      <c r="DX81" s="58">
        <v>0</v>
      </c>
      <c r="DY81" s="58">
        <v>0</v>
      </c>
      <c r="DZ81" s="58">
        <v>0</v>
      </c>
      <c r="EA81" s="58">
        <v>8.8098268030961928E-4</v>
      </c>
      <c r="EB81" s="58">
        <v>1.8667689637075711E-6</v>
      </c>
      <c r="EC81" s="58">
        <v>0</v>
      </c>
      <c r="ED81" s="58">
        <v>8.9107891956800302E-4</v>
      </c>
      <c r="EE81" s="58">
        <v>3.5349585468058437E-6</v>
      </c>
      <c r="EF81" s="58">
        <v>0</v>
      </c>
      <c r="EG81" s="58">
        <v>0</v>
      </c>
      <c r="EH81" s="58">
        <v>4.2888356365618052E-6</v>
      </c>
      <c r="EI81" s="58">
        <v>0</v>
      </c>
      <c r="EJ81" s="58">
        <v>0</v>
      </c>
      <c r="EK81" s="58">
        <v>0</v>
      </c>
      <c r="EL81" s="58">
        <v>8.8290855353514465E-4</v>
      </c>
      <c r="EM81" s="58">
        <v>2.2793054598179784E-6</v>
      </c>
      <c r="EN81" s="58">
        <v>0</v>
      </c>
      <c r="EO81" s="58">
        <v>8.930116531783302E-4</v>
      </c>
      <c r="EP81" s="58">
        <v>6.0757448131449408E-6</v>
      </c>
      <c r="EQ81" s="58">
        <v>0</v>
      </c>
      <c r="ER81" s="58">
        <v>0</v>
      </c>
      <c r="ES81" s="58">
        <v>4.4216587905636201E-6</v>
      </c>
      <c r="ET81" s="58">
        <v>0</v>
      </c>
      <c r="EU81" s="58">
        <v>0</v>
      </c>
      <c r="EV81" s="58">
        <v>0</v>
      </c>
      <c r="EW81" s="58">
        <v>9.2137444029498404E-4</v>
      </c>
      <c r="EX81" s="58">
        <v>2.4415586307514289E-6</v>
      </c>
      <c r="EY81" s="58">
        <v>0</v>
      </c>
      <c r="EZ81" s="58">
        <v>9.3431340252944411E-4</v>
      </c>
      <c r="FA81" s="58">
        <v>3.9850420851165687E-6</v>
      </c>
      <c r="FB81" s="58">
        <v>0</v>
      </c>
      <c r="FC81" s="58">
        <v>0</v>
      </c>
      <c r="FD81" s="58">
        <v>4.781108287548951E-6</v>
      </c>
      <c r="FE81" s="58">
        <v>0</v>
      </c>
      <c r="FF81" s="58">
        <v>0</v>
      </c>
      <c r="FG81" s="58">
        <v>0</v>
      </c>
      <c r="FH81" s="58">
        <v>9.4738620018735285E-4</v>
      </c>
      <c r="FI81" s="58">
        <v>2.5307210740689982E-6</v>
      </c>
      <c r="FJ81" s="58">
        <v>0</v>
      </c>
      <c r="FK81" s="58">
        <v>9.5868307163408744E-4</v>
      </c>
    </row>
    <row r="82" spans="1:167" ht="20.100000000000001" customHeight="1" x14ac:dyDescent="0.25">
      <c r="A82" s="10">
        <v>7104</v>
      </c>
      <c r="B82" s="10" t="s">
        <v>151</v>
      </c>
      <c r="C82" s="58">
        <v>8.9871627076901534E-5</v>
      </c>
      <c r="D82" s="58">
        <v>1.7030390523423937E-5</v>
      </c>
      <c r="E82" s="58">
        <v>0</v>
      </c>
      <c r="F82" s="58">
        <v>1.8684808196665445E-4</v>
      </c>
      <c r="G82" s="58">
        <v>0</v>
      </c>
      <c r="H82" s="58">
        <v>0</v>
      </c>
      <c r="I82" s="58">
        <v>1.0737297131582203E-5</v>
      </c>
      <c r="J82" s="58">
        <v>1.1342816395671763E-6</v>
      </c>
      <c r="K82" s="58">
        <v>1.8651201785020255E-4</v>
      </c>
      <c r="L82" s="58">
        <v>1.7515699484815191E-5</v>
      </c>
      <c r="M82" s="58">
        <v>5.0964939567314696E-4</v>
      </c>
      <c r="N82" s="58">
        <v>8.937295332932386E-5</v>
      </c>
      <c r="O82" s="58">
        <v>1.6614587569828706E-5</v>
      </c>
      <c r="P82" s="58">
        <v>0</v>
      </c>
      <c r="Q82" s="58">
        <v>2.1495677808488169E-4</v>
      </c>
      <c r="R82" s="58">
        <v>0</v>
      </c>
      <c r="S82" s="58">
        <v>0</v>
      </c>
      <c r="T82" s="58">
        <v>1.9428518631357599E-6</v>
      </c>
      <c r="U82" s="58">
        <v>1.5792640484819917E-7</v>
      </c>
      <c r="V82" s="58">
        <v>1.863689863505008E-4</v>
      </c>
      <c r="W82" s="58">
        <v>1.2883328312153012E-5</v>
      </c>
      <c r="X82" s="58">
        <v>5.2229741191467209E-4</v>
      </c>
      <c r="Y82" s="58">
        <v>1.1331601637661515E-4</v>
      </c>
      <c r="Z82" s="58">
        <v>1.5914443570649836E-5</v>
      </c>
      <c r="AA82" s="58">
        <v>0</v>
      </c>
      <c r="AB82" s="58">
        <v>2.5595929370983162E-4</v>
      </c>
      <c r="AC82" s="58">
        <v>0</v>
      </c>
      <c r="AD82" s="58">
        <v>1.0670889444319153E-6</v>
      </c>
      <c r="AE82" s="58">
        <v>6.7805291382774941E-6</v>
      </c>
      <c r="AF82" s="58">
        <v>1.0783793025011979E-7</v>
      </c>
      <c r="AG82" s="58">
        <v>1.985365324445486E-4</v>
      </c>
      <c r="AH82" s="58">
        <v>1.5009515603640991E-5</v>
      </c>
      <c r="AI82" s="58">
        <v>6.0669125771824564E-4</v>
      </c>
      <c r="AJ82" s="58">
        <v>1.1218322205439661E-4</v>
      </c>
      <c r="AK82" s="58">
        <v>1.6556808052499491E-5</v>
      </c>
      <c r="AL82" s="58">
        <v>0</v>
      </c>
      <c r="AM82" s="58">
        <v>2.2773272874466072E-4</v>
      </c>
      <c r="AN82" s="58">
        <v>0</v>
      </c>
      <c r="AO82" s="58">
        <v>7.0975954191284693E-7</v>
      </c>
      <c r="AP82" s="58">
        <v>7.5894623805056162E-6</v>
      </c>
      <c r="AQ82" s="58">
        <v>1.2743643679809138E-5</v>
      </c>
      <c r="AR82" s="58">
        <v>1.386993829141641E-4</v>
      </c>
      <c r="AS82" s="58">
        <v>9.9414757571184445E-6</v>
      </c>
      <c r="AT82" s="58">
        <v>5.2615648312506693E-4</v>
      </c>
      <c r="AU82" s="58">
        <v>1.3137885710079323E-4</v>
      </c>
      <c r="AV82" s="58">
        <v>2.1231658991150437E-5</v>
      </c>
      <c r="AW82" s="58">
        <v>0</v>
      </c>
      <c r="AX82" s="58">
        <v>2.354866758142735E-4</v>
      </c>
      <c r="AY82" s="58">
        <v>0</v>
      </c>
      <c r="AZ82" s="58">
        <v>1.0175636369862456E-6</v>
      </c>
      <c r="BA82" s="58">
        <v>2.1976237362843897E-6</v>
      </c>
      <c r="BB82" s="58">
        <v>3.7245355088633512E-5</v>
      </c>
      <c r="BC82" s="58">
        <v>1.3599031568149869E-4</v>
      </c>
      <c r="BD82" s="58">
        <v>1.4844265808174681E-5</v>
      </c>
      <c r="BE82" s="58">
        <v>5.7939231585779464E-4</v>
      </c>
      <c r="BF82" s="58">
        <v>1.4293747721412769E-4</v>
      </c>
      <c r="BG82" s="58">
        <v>2.3542176395891962E-5</v>
      </c>
      <c r="BH82" s="58">
        <v>0</v>
      </c>
      <c r="BI82" s="58">
        <v>2.1616098361775728E-4</v>
      </c>
      <c r="BJ82" s="58">
        <v>0</v>
      </c>
      <c r="BK82" s="58">
        <v>4.4747648842013931E-6</v>
      </c>
      <c r="BL82" s="58">
        <v>8.8194420856921198E-6</v>
      </c>
      <c r="BM82" s="58">
        <v>4.7042261118216115E-5</v>
      </c>
      <c r="BN82" s="58">
        <v>1.8722597457103608E-4</v>
      </c>
      <c r="BO82" s="58">
        <v>1.312959241834445E-5</v>
      </c>
      <c r="BP82" s="58">
        <v>6.4333267230526705E-4</v>
      </c>
      <c r="BQ82" s="58">
        <v>1.4925726939782124E-4</v>
      </c>
      <c r="BR82" s="58">
        <v>2.2377654852766376E-5</v>
      </c>
      <c r="BS82" s="58">
        <v>0</v>
      </c>
      <c r="BT82" s="58">
        <v>2.0635160626317607E-4</v>
      </c>
      <c r="BU82" s="58">
        <v>0</v>
      </c>
      <c r="BV82" s="58">
        <v>1.5544119534080203E-7</v>
      </c>
      <c r="BW82" s="58">
        <v>5.1285874082856877E-6</v>
      </c>
      <c r="BX82" s="58">
        <v>4.7864450883340139E-5</v>
      </c>
      <c r="BY82" s="58">
        <v>1.5233203217763906E-4</v>
      </c>
      <c r="BZ82" s="58">
        <v>1.2018127519813786E-5</v>
      </c>
      <c r="CA82" s="58">
        <v>5.9548516969818322E-4</v>
      </c>
      <c r="CB82" s="58">
        <v>1.4966712397377542E-4</v>
      </c>
      <c r="CC82" s="58">
        <v>2.4941523447142385E-5</v>
      </c>
      <c r="CD82" s="58">
        <v>0</v>
      </c>
      <c r="CE82" s="58">
        <v>1.8367154921888814E-4</v>
      </c>
      <c r="CF82" s="58">
        <v>0</v>
      </c>
      <c r="CG82" s="58">
        <v>1.6110814494690592E-7</v>
      </c>
      <c r="CH82" s="58">
        <v>5.1224367157322504E-6</v>
      </c>
      <c r="CI82" s="58">
        <v>5.0891992061190031E-5</v>
      </c>
      <c r="CJ82" s="58">
        <v>1.4164294580468922E-4</v>
      </c>
      <c r="CK82" s="58">
        <v>1.0833133873098284E-5</v>
      </c>
      <c r="CL82" s="58">
        <v>5.6693181323946254E-4</v>
      </c>
      <c r="CM82" s="58">
        <v>1.1741370209160352E-4</v>
      </c>
      <c r="CN82" s="58">
        <v>1.8749786468057433E-5</v>
      </c>
      <c r="CO82" s="58">
        <v>0</v>
      </c>
      <c r="CP82" s="58">
        <v>2.1091515235300355E-4</v>
      </c>
      <c r="CQ82" s="58">
        <v>0</v>
      </c>
      <c r="CR82" s="58">
        <v>0</v>
      </c>
      <c r="CS82" s="58">
        <v>3.7809293443767812E-6</v>
      </c>
      <c r="CT82" s="58">
        <v>5.411136480864828E-5</v>
      </c>
      <c r="CU82" s="58">
        <v>1.3421467666956149E-4</v>
      </c>
      <c r="CV82" s="58">
        <v>1.3388154077168504E-5</v>
      </c>
      <c r="CW82" s="58">
        <v>5.5257376581241955E-4</v>
      </c>
      <c r="CX82" s="58">
        <v>1.2835625080218822E-4</v>
      </c>
      <c r="CY82" s="58">
        <v>1.7874713348952959E-5</v>
      </c>
      <c r="CZ82" s="58">
        <v>0</v>
      </c>
      <c r="DA82" s="58">
        <v>1.8381887136350241E-4</v>
      </c>
      <c r="DB82" s="58">
        <v>0</v>
      </c>
      <c r="DC82" s="58">
        <v>7.1228548079240604E-8</v>
      </c>
      <c r="DD82" s="58">
        <v>3.5504941098748523E-6</v>
      </c>
      <c r="DE82" s="58">
        <v>2.386265146882014E-6</v>
      </c>
      <c r="DF82" s="58">
        <v>1.463035364355168E-4</v>
      </c>
      <c r="DG82" s="58">
        <v>1.3126835237246859E-5</v>
      </c>
      <c r="DH82" s="58">
        <v>4.9548819499224336E-4</v>
      </c>
      <c r="DI82" s="58">
        <v>1.2573260459243935E-4</v>
      </c>
      <c r="DJ82" s="58">
        <v>1.7461302921691706E-5</v>
      </c>
      <c r="DK82" s="58">
        <v>0</v>
      </c>
      <c r="DL82" s="58">
        <v>1.7987264179700216E-4</v>
      </c>
      <c r="DM82" s="58">
        <v>0</v>
      </c>
      <c r="DN82" s="58">
        <v>8.3211648825182407E-8</v>
      </c>
      <c r="DO82" s="58">
        <v>4.0092711019583212E-6</v>
      </c>
      <c r="DP82" s="58">
        <v>3.9255091072279993E-6</v>
      </c>
      <c r="DQ82" s="58">
        <v>1.556409994931278E-4</v>
      </c>
      <c r="DR82" s="58">
        <v>1.5208935373057317E-5</v>
      </c>
      <c r="DS82" s="58">
        <v>5.0193447603532975E-4</v>
      </c>
      <c r="DT82" s="58">
        <v>1.1241626099895634E-4</v>
      </c>
      <c r="DU82" s="58">
        <v>1.5795742139094943E-5</v>
      </c>
      <c r="DV82" s="58">
        <v>0</v>
      </c>
      <c r="DW82" s="58">
        <v>1.6740208576404477E-4</v>
      </c>
      <c r="DX82" s="58">
        <v>0</v>
      </c>
      <c r="DY82" s="58">
        <v>7.4601472035583059E-8</v>
      </c>
      <c r="DZ82" s="58">
        <v>3.4546182079697757E-6</v>
      </c>
      <c r="EA82" s="58">
        <v>3.6617251474302409E-6</v>
      </c>
      <c r="EB82" s="58">
        <v>1.8143396052219861E-4</v>
      </c>
      <c r="EC82" s="58">
        <v>1.5539162035784213E-5</v>
      </c>
      <c r="ED82" s="58">
        <v>4.9977815628751449E-4</v>
      </c>
      <c r="EE82" s="58">
        <v>1.1926507131357469E-4</v>
      </c>
      <c r="EF82" s="58">
        <v>1.8268903349735251E-5</v>
      </c>
      <c r="EG82" s="58">
        <v>0</v>
      </c>
      <c r="EH82" s="58">
        <v>1.7926654977158503E-4</v>
      </c>
      <c r="EI82" s="58">
        <v>0</v>
      </c>
      <c r="EJ82" s="58">
        <v>8.9983904404653979E-8</v>
      </c>
      <c r="EK82" s="58">
        <v>2.7094572907183042E-6</v>
      </c>
      <c r="EL82" s="58">
        <v>3.8088483516608102E-6</v>
      </c>
      <c r="EM82" s="58">
        <v>2.1154161252754115E-4</v>
      </c>
      <c r="EN82" s="58">
        <v>2.2590017745284082E-5</v>
      </c>
      <c r="EO82" s="58">
        <v>5.5754044425450377E-4</v>
      </c>
      <c r="EP82" s="58">
        <v>1.2387366886061534E-4</v>
      </c>
      <c r="EQ82" s="58">
        <v>1.8728276572682692E-5</v>
      </c>
      <c r="ER82" s="58">
        <v>0</v>
      </c>
      <c r="ES82" s="58">
        <v>1.8267352447527764E-4</v>
      </c>
      <c r="ET82" s="58">
        <v>0</v>
      </c>
      <c r="EU82" s="58">
        <v>9.1859009565906254E-8</v>
      </c>
      <c r="EV82" s="58">
        <v>3.0032603047137249E-6</v>
      </c>
      <c r="EW82" s="58">
        <v>3.5595598182941012E-6</v>
      </c>
      <c r="EX82" s="58">
        <v>2.3687101817565899E-4</v>
      </c>
      <c r="EY82" s="58">
        <v>1.7650847889405678E-5</v>
      </c>
      <c r="EZ82" s="58">
        <v>5.8645201510621413E-4</v>
      </c>
      <c r="FA82" s="58">
        <v>1.2725548242099928E-4</v>
      </c>
      <c r="FB82" s="58">
        <v>1.6661584316047176E-5</v>
      </c>
      <c r="FC82" s="58">
        <v>0</v>
      </c>
      <c r="FD82" s="58">
        <v>1.9385274406345061E-4</v>
      </c>
      <c r="FE82" s="58">
        <v>0</v>
      </c>
      <c r="FF82" s="58">
        <v>1.0862725607465134E-7</v>
      </c>
      <c r="FG82" s="58">
        <v>3.0633475801475681E-6</v>
      </c>
      <c r="FH82" s="58">
        <v>4.3525936334323287E-6</v>
      </c>
      <c r="FI82" s="58">
        <v>2.5133901678020044E-4</v>
      </c>
      <c r="FJ82" s="58">
        <v>1.7311395726096281E-5</v>
      </c>
      <c r="FK82" s="58">
        <v>6.1394479177644839E-4</v>
      </c>
    </row>
    <row r="83" spans="1:167" ht="20.100000000000001" customHeight="1" x14ac:dyDescent="0.25">
      <c r="A83" s="10">
        <v>7105</v>
      </c>
      <c r="B83" s="10" t="s">
        <v>152</v>
      </c>
      <c r="C83" s="58">
        <v>1.2822485773934368E-7</v>
      </c>
      <c r="D83" s="58">
        <v>8.9825039814932011E-9</v>
      </c>
      <c r="E83" s="58">
        <v>0</v>
      </c>
      <c r="F83" s="58">
        <v>1.10135621716652E-5</v>
      </c>
      <c r="G83" s="58">
        <v>0</v>
      </c>
      <c r="H83" s="58">
        <v>0</v>
      </c>
      <c r="I83" s="58">
        <v>0</v>
      </c>
      <c r="J83" s="58">
        <v>0</v>
      </c>
      <c r="K83" s="58">
        <v>1.0156009812661946E-6</v>
      </c>
      <c r="L83" s="58">
        <v>4.3907811643811337E-7</v>
      </c>
      <c r="M83" s="58">
        <v>1.2605448631090343E-5</v>
      </c>
      <c r="N83" s="58">
        <v>1.12413815146727E-7</v>
      </c>
      <c r="O83" s="58">
        <v>6.4697959002069743E-9</v>
      </c>
      <c r="P83" s="58">
        <v>0</v>
      </c>
      <c r="Q83" s="58">
        <v>1.049045407133454E-5</v>
      </c>
      <c r="R83" s="58">
        <v>0</v>
      </c>
      <c r="S83" s="58">
        <v>0</v>
      </c>
      <c r="T83" s="58">
        <v>0</v>
      </c>
      <c r="U83" s="58">
        <v>0</v>
      </c>
      <c r="V83" s="58">
        <v>1.7982358132041521E-6</v>
      </c>
      <c r="W83" s="58">
        <v>2.6283143013730074E-7</v>
      </c>
      <c r="X83" s="58">
        <v>1.2670404925722927E-5</v>
      </c>
      <c r="Y83" s="58">
        <v>1.2767948578533443E-7</v>
      </c>
      <c r="Z83" s="58">
        <v>7.040767903791243E-9</v>
      </c>
      <c r="AA83" s="58">
        <v>0</v>
      </c>
      <c r="AB83" s="58">
        <v>1.1077449450903118E-5</v>
      </c>
      <c r="AC83" s="58">
        <v>0</v>
      </c>
      <c r="AD83" s="58">
        <v>0</v>
      </c>
      <c r="AE83" s="58">
        <v>0</v>
      </c>
      <c r="AF83" s="58">
        <v>0</v>
      </c>
      <c r="AG83" s="58">
        <v>2.615259100065604E-6</v>
      </c>
      <c r="AH83" s="58">
        <v>3.8365343835308198E-7</v>
      </c>
      <c r="AI83" s="58">
        <v>1.421108224301093E-5</v>
      </c>
      <c r="AJ83" s="58">
        <v>1.2255172837785133E-7</v>
      </c>
      <c r="AK83" s="58">
        <v>5.3186185401929884E-9</v>
      </c>
      <c r="AL83" s="58">
        <v>0</v>
      </c>
      <c r="AM83" s="58">
        <v>1.6723369517600108E-5</v>
      </c>
      <c r="AN83" s="58">
        <v>0</v>
      </c>
      <c r="AO83" s="58">
        <v>0</v>
      </c>
      <c r="AP83" s="58">
        <v>0</v>
      </c>
      <c r="AQ83" s="58">
        <v>0</v>
      </c>
      <c r="AR83" s="58">
        <v>1.2762835905586019E-6</v>
      </c>
      <c r="AS83" s="58">
        <v>2.6021431373958039E-8</v>
      </c>
      <c r="AT83" s="58">
        <v>1.8153544886450712E-5</v>
      </c>
      <c r="AU83" s="58">
        <v>5.5251921791883873E-7</v>
      </c>
      <c r="AV83" s="58">
        <v>7.1152769266496758E-9</v>
      </c>
      <c r="AW83" s="58">
        <v>0</v>
      </c>
      <c r="AX83" s="58">
        <v>1.2662515591087433E-5</v>
      </c>
      <c r="AY83" s="58">
        <v>0</v>
      </c>
      <c r="AZ83" s="58">
        <v>0</v>
      </c>
      <c r="BA83" s="58">
        <v>1.7194517904515585E-9</v>
      </c>
      <c r="BB83" s="58">
        <v>0</v>
      </c>
      <c r="BC83" s="58">
        <v>2.5455390259165392E-6</v>
      </c>
      <c r="BD83" s="58">
        <v>1.6735788379255195E-7</v>
      </c>
      <c r="BE83" s="58">
        <v>1.5936766447432462E-5</v>
      </c>
      <c r="BF83" s="58">
        <v>3.4498201239599632E-7</v>
      </c>
      <c r="BG83" s="58">
        <v>4.4341524164203301E-9</v>
      </c>
      <c r="BH83" s="58">
        <v>0</v>
      </c>
      <c r="BI83" s="58">
        <v>1.2284375554995374E-5</v>
      </c>
      <c r="BJ83" s="58">
        <v>0</v>
      </c>
      <c r="BK83" s="58">
        <v>0</v>
      </c>
      <c r="BL83" s="58">
        <v>0</v>
      </c>
      <c r="BM83" s="58">
        <v>0</v>
      </c>
      <c r="BN83" s="58">
        <v>3.1995697772528882E-6</v>
      </c>
      <c r="BO83" s="58">
        <v>2.5252755368753544E-7</v>
      </c>
      <c r="BP83" s="58">
        <v>1.6085889050748215E-5</v>
      </c>
      <c r="BQ83" s="58">
        <v>3.6598264400229356E-7</v>
      </c>
      <c r="BR83" s="58">
        <v>6.0507811743186158E-9</v>
      </c>
      <c r="BS83" s="58">
        <v>0</v>
      </c>
      <c r="BT83" s="58">
        <v>9.8914526548419292E-6</v>
      </c>
      <c r="BU83" s="58">
        <v>0</v>
      </c>
      <c r="BV83" s="58">
        <v>0</v>
      </c>
      <c r="BW83" s="58">
        <v>0</v>
      </c>
      <c r="BX83" s="58">
        <v>0</v>
      </c>
      <c r="BY83" s="58">
        <v>8.820730957713673E-7</v>
      </c>
      <c r="BZ83" s="58">
        <v>8.2431865342533036E-8</v>
      </c>
      <c r="CA83" s="58">
        <v>1.1227991041132442E-5</v>
      </c>
      <c r="CB83" s="58">
        <v>4.2424724243666063E-7</v>
      </c>
      <c r="CC83" s="58">
        <v>0</v>
      </c>
      <c r="CD83" s="58">
        <v>0</v>
      </c>
      <c r="CE83" s="58">
        <v>1.1901566762761077E-5</v>
      </c>
      <c r="CF83" s="58">
        <v>0</v>
      </c>
      <c r="CG83" s="58">
        <v>0</v>
      </c>
      <c r="CH83" s="58">
        <v>0</v>
      </c>
      <c r="CI83" s="58">
        <v>0</v>
      </c>
      <c r="CJ83" s="58">
        <v>6.4520869168154808E-7</v>
      </c>
      <c r="CK83" s="58">
        <v>1.2156184284615968E-7</v>
      </c>
      <c r="CL83" s="58">
        <v>1.3092584539725445E-5</v>
      </c>
      <c r="CM83" s="58">
        <v>9.2474842663968386E-7</v>
      </c>
      <c r="CN83" s="58">
        <v>2.9902465431418747E-9</v>
      </c>
      <c r="CO83" s="58">
        <v>0</v>
      </c>
      <c r="CP83" s="58">
        <v>1.43944810905988E-5</v>
      </c>
      <c r="CQ83" s="58">
        <v>0</v>
      </c>
      <c r="CR83" s="58">
        <v>0</v>
      </c>
      <c r="CS83" s="58">
        <v>0</v>
      </c>
      <c r="CT83" s="58">
        <v>0</v>
      </c>
      <c r="CU83" s="58">
        <v>8.2849079019985725E-7</v>
      </c>
      <c r="CV83" s="58">
        <v>5.0961219379841724E-8</v>
      </c>
      <c r="CW83" s="58">
        <v>1.6201671773361323E-5</v>
      </c>
      <c r="CX83" s="58">
        <v>1.0706001091687953E-6</v>
      </c>
      <c r="CY83" s="58">
        <v>3.2191552814519459E-8</v>
      </c>
      <c r="CZ83" s="58">
        <v>0</v>
      </c>
      <c r="DA83" s="58">
        <v>7.3652560193829371E-6</v>
      </c>
      <c r="DB83" s="58">
        <v>0</v>
      </c>
      <c r="DC83" s="58">
        <v>0</v>
      </c>
      <c r="DD83" s="58">
        <v>0</v>
      </c>
      <c r="DE83" s="58">
        <v>0</v>
      </c>
      <c r="DF83" s="58">
        <v>9.010917144858157E-7</v>
      </c>
      <c r="DG83" s="58">
        <v>1.5307545663005204E-7</v>
      </c>
      <c r="DH83" s="58">
        <v>9.5222148524821203E-6</v>
      </c>
      <c r="DI83" s="58">
        <v>1.1110426255801269E-6</v>
      </c>
      <c r="DJ83" s="58">
        <v>3.3519179056487295E-8</v>
      </c>
      <c r="DK83" s="58">
        <v>0</v>
      </c>
      <c r="DL83" s="58">
        <v>8.2406137259799392E-6</v>
      </c>
      <c r="DM83" s="58">
        <v>0</v>
      </c>
      <c r="DN83" s="58">
        <v>0</v>
      </c>
      <c r="DO83" s="58">
        <v>0</v>
      </c>
      <c r="DP83" s="58">
        <v>0</v>
      </c>
      <c r="DQ83" s="58">
        <v>1.080187986271194E-6</v>
      </c>
      <c r="DR83" s="58">
        <v>1.8724758429766155E-7</v>
      </c>
      <c r="DS83" s="58">
        <v>1.0652611101185408E-5</v>
      </c>
      <c r="DT83" s="58">
        <v>9.9337207069749838E-7</v>
      </c>
      <c r="DU83" s="58">
        <v>3.0321924513015054E-8</v>
      </c>
      <c r="DV83" s="58">
        <v>0</v>
      </c>
      <c r="DW83" s="58">
        <v>7.6692926279567754E-6</v>
      </c>
      <c r="DX83" s="58">
        <v>0</v>
      </c>
      <c r="DY83" s="58">
        <v>0</v>
      </c>
      <c r="DZ83" s="58">
        <v>0</v>
      </c>
      <c r="EA83" s="58">
        <v>0</v>
      </c>
      <c r="EB83" s="58">
        <v>1.3015350181287818E-6</v>
      </c>
      <c r="EC83" s="58">
        <v>1.992855270235417E-7</v>
      </c>
      <c r="ED83" s="58">
        <v>1.019380716831961E-5</v>
      </c>
      <c r="EE83" s="58">
        <v>8.178604253270814E-7</v>
      </c>
      <c r="EF83" s="58">
        <v>2.5217008042030876E-8</v>
      </c>
      <c r="EG83" s="58">
        <v>0</v>
      </c>
      <c r="EH83" s="58">
        <v>8.5312427589944116E-6</v>
      </c>
      <c r="EI83" s="58">
        <v>0</v>
      </c>
      <c r="EJ83" s="58">
        <v>0</v>
      </c>
      <c r="EK83" s="58">
        <v>0</v>
      </c>
      <c r="EL83" s="58">
        <v>0</v>
      </c>
      <c r="EM83" s="58">
        <v>1.6219589626974915E-6</v>
      </c>
      <c r="EN83" s="58">
        <v>3.1190862261374278E-7</v>
      </c>
      <c r="EO83" s="58">
        <v>1.130818777767476E-5</v>
      </c>
      <c r="EP83" s="58">
        <v>8.6131969995132304E-7</v>
      </c>
      <c r="EQ83" s="58">
        <v>2.6617064122307769E-8</v>
      </c>
      <c r="ER83" s="58">
        <v>0</v>
      </c>
      <c r="ES83" s="58">
        <v>8.6237817199985237E-6</v>
      </c>
      <c r="ET83" s="58">
        <v>0</v>
      </c>
      <c r="EU83" s="58">
        <v>0</v>
      </c>
      <c r="EV83" s="58">
        <v>0</v>
      </c>
      <c r="EW83" s="58">
        <v>0</v>
      </c>
      <c r="EX83" s="58">
        <v>1.7885879533598983E-6</v>
      </c>
      <c r="EY83" s="58">
        <v>2.5323232124430114E-7</v>
      </c>
      <c r="EZ83" s="58">
        <v>1.1553538758676355E-5</v>
      </c>
      <c r="FA83" s="58">
        <v>8.4944425251754908E-7</v>
      </c>
      <c r="FB83" s="58">
        <v>2.2823530418478231E-8</v>
      </c>
      <c r="FC83" s="58">
        <v>0</v>
      </c>
      <c r="FD83" s="58">
        <v>9.3719858666317684E-6</v>
      </c>
      <c r="FE83" s="58">
        <v>0</v>
      </c>
      <c r="FF83" s="58">
        <v>0</v>
      </c>
      <c r="FG83" s="58">
        <v>0</v>
      </c>
      <c r="FH83" s="58">
        <v>0</v>
      </c>
      <c r="FI83" s="58">
        <v>1.881875568646434E-6</v>
      </c>
      <c r="FJ83" s="58">
        <v>2.6897172730390311E-7</v>
      </c>
      <c r="FK83" s="58">
        <v>1.2395100945518131E-5</v>
      </c>
    </row>
    <row r="84" spans="1:167" ht="20.100000000000001" customHeight="1" x14ac:dyDescent="0.25">
      <c r="A84" s="10">
        <v>7106</v>
      </c>
      <c r="B84" s="10" t="s">
        <v>153</v>
      </c>
      <c r="C84" s="58">
        <v>0</v>
      </c>
      <c r="D84" s="58">
        <v>0</v>
      </c>
      <c r="E84" s="58">
        <v>0</v>
      </c>
      <c r="F84" s="58">
        <v>7.4995565123127501E-7</v>
      </c>
      <c r="G84" s="58">
        <v>0</v>
      </c>
      <c r="H84" s="58">
        <v>0</v>
      </c>
      <c r="I84" s="58">
        <v>0</v>
      </c>
      <c r="J84" s="58">
        <v>0</v>
      </c>
      <c r="K84" s="58">
        <v>0</v>
      </c>
      <c r="L84" s="58">
        <v>1.933053848984688E-7</v>
      </c>
      <c r="M84" s="58">
        <v>9.4326103612974389E-7</v>
      </c>
      <c r="N84" s="58">
        <v>0</v>
      </c>
      <c r="O84" s="58">
        <v>0</v>
      </c>
      <c r="P84" s="58">
        <v>0</v>
      </c>
      <c r="Q84" s="58">
        <v>2.536757233511E-7</v>
      </c>
      <c r="R84" s="58">
        <v>0</v>
      </c>
      <c r="S84" s="58">
        <v>0</v>
      </c>
      <c r="T84" s="58">
        <v>0</v>
      </c>
      <c r="U84" s="58">
        <v>0</v>
      </c>
      <c r="V84" s="58">
        <v>0</v>
      </c>
      <c r="W84" s="58">
        <v>0</v>
      </c>
      <c r="X84" s="58">
        <v>2.536757233511E-7</v>
      </c>
      <c r="Y84" s="58">
        <v>0</v>
      </c>
      <c r="Z84" s="58">
        <v>0</v>
      </c>
      <c r="AA84" s="58">
        <v>0</v>
      </c>
      <c r="AB84" s="58">
        <v>1.7578604515481371E-7</v>
      </c>
      <c r="AC84" s="58">
        <v>0</v>
      </c>
      <c r="AD84" s="58">
        <v>0</v>
      </c>
      <c r="AE84" s="58">
        <v>0</v>
      </c>
      <c r="AF84" s="58">
        <v>0</v>
      </c>
      <c r="AG84" s="58">
        <v>6.8220437943303438E-8</v>
      </c>
      <c r="AH84" s="58">
        <v>1.9583802745158961E-7</v>
      </c>
      <c r="AI84" s="58">
        <v>4.3984451054970676E-7</v>
      </c>
      <c r="AJ84" s="58">
        <v>0</v>
      </c>
      <c r="AK84" s="58">
        <v>0</v>
      </c>
      <c r="AL84" s="58">
        <v>0</v>
      </c>
      <c r="AM84" s="58">
        <v>0</v>
      </c>
      <c r="AN84" s="58">
        <v>0</v>
      </c>
      <c r="AO84" s="58">
        <v>0</v>
      </c>
      <c r="AP84" s="58">
        <v>0</v>
      </c>
      <c r="AQ84" s="58">
        <v>0</v>
      </c>
      <c r="AR84" s="58">
        <v>4.105878330263182E-8</v>
      </c>
      <c r="AS84" s="58">
        <v>1.6079565924306001E-7</v>
      </c>
      <c r="AT84" s="58">
        <v>2.0185444254569181E-7</v>
      </c>
      <c r="AU84" s="58">
        <v>0</v>
      </c>
      <c r="AV84" s="58">
        <v>0</v>
      </c>
      <c r="AW84" s="58">
        <v>0</v>
      </c>
      <c r="AX84" s="58">
        <v>4.3206478480512768E-8</v>
      </c>
      <c r="AY84" s="58">
        <v>0</v>
      </c>
      <c r="AZ84" s="58">
        <v>0</v>
      </c>
      <c r="BA84" s="58">
        <v>0</v>
      </c>
      <c r="BB84" s="58">
        <v>0</v>
      </c>
      <c r="BC84" s="58">
        <v>4.1419632509766544E-7</v>
      </c>
      <c r="BD84" s="58">
        <v>7.119782520458588E-7</v>
      </c>
      <c r="BE84" s="58">
        <v>1.1693810556240371E-6</v>
      </c>
      <c r="BF84" s="58">
        <v>0</v>
      </c>
      <c r="BG84" s="58">
        <v>0</v>
      </c>
      <c r="BH84" s="58">
        <v>0</v>
      </c>
      <c r="BI84" s="58">
        <v>9.4850147000063881E-8</v>
      </c>
      <c r="BJ84" s="58">
        <v>0</v>
      </c>
      <c r="BK84" s="58">
        <v>0</v>
      </c>
      <c r="BL84" s="58">
        <v>0</v>
      </c>
      <c r="BM84" s="58">
        <v>0</v>
      </c>
      <c r="BN84" s="58">
        <v>5.335821133013995E-7</v>
      </c>
      <c r="BO84" s="58">
        <v>8.8483733731324422E-7</v>
      </c>
      <c r="BP84" s="58">
        <v>1.5132695976147074E-6</v>
      </c>
      <c r="BQ84" s="58">
        <v>0</v>
      </c>
      <c r="BR84" s="58">
        <v>0</v>
      </c>
      <c r="BS84" s="58">
        <v>0</v>
      </c>
      <c r="BT84" s="58">
        <v>5.960274342090944E-8</v>
      </c>
      <c r="BU84" s="58">
        <v>0</v>
      </c>
      <c r="BV84" s="58">
        <v>0</v>
      </c>
      <c r="BW84" s="58">
        <v>0</v>
      </c>
      <c r="BX84" s="58">
        <v>0</v>
      </c>
      <c r="BY84" s="58">
        <v>3.2697105051633039E-7</v>
      </c>
      <c r="BZ84" s="58">
        <v>6.8507116813076043E-7</v>
      </c>
      <c r="CA84" s="58">
        <v>1.0716449620680001E-6</v>
      </c>
      <c r="CB84" s="58">
        <v>1.0270637797830265E-11</v>
      </c>
      <c r="CC84" s="58">
        <v>0</v>
      </c>
      <c r="CD84" s="58">
        <v>0</v>
      </c>
      <c r="CE84" s="58">
        <v>5.0504487877101763E-8</v>
      </c>
      <c r="CF84" s="58">
        <v>0</v>
      </c>
      <c r="CG84" s="58">
        <v>0</v>
      </c>
      <c r="CH84" s="58">
        <v>0</v>
      </c>
      <c r="CI84" s="58">
        <v>0</v>
      </c>
      <c r="CJ84" s="58">
        <v>3.4072546035053416E-7</v>
      </c>
      <c r="CK84" s="58">
        <v>9.9353203268851455E-10</v>
      </c>
      <c r="CL84" s="58">
        <v>3.9223375089812228E-7</v>
      </c>
      <c r="CM84" s="58">
        <v>1.3211096096142873E-10</v>
      </c>
      <c r="CN84" s="58">
        <v>0</v>
      </c>
      <c r="CO84" s="58">
        <v>0</v>
      </c>
      <c r="CP84" s="58">
        <v>1.2449050538046603E-7</v>
      </c>
      <c r="CQ84" s="58">
        <v>0</v>
      </c>
      <c r="CR84" s="58">
        <v>0</v>
      </c>
      <c r="CS84" s="58">
        <v>0</v>
      </c>
      <c r="CT84" s="58">
        <v>0</v>
      </c>
      <c r="CU84" s="58">
        <v>1.1808680680631367E-7</v>
      </c>
      <c r="CV84" s="58">
        <v>2.4452157172365598E-7</v>
      </c>
      <c r="CW84" s="58">
        <v>4.8723099487139717E-7</v>
      </c>
      <c r="CX84" s="58">
        <v>0</v>
      </c>
      <c r="CY84" s="58">
        <v>0</v>
      </c>
      <c r="CZ84" s="58">
        <v>0</v>
      </c>
      <c r="DA84" s="58">
        <v>1.8070987398019976E-7</v>
      </c>
      <c r="DB84" s="58">
        <v>0</v>
      </c>
      <c r="DC84" s="58">
        <v>0</v>
      </c>
      <c r="DD84" s="58">
        <v>0</v>
      </c>
      <c r="DE84" s="58">
        <v>1.5985899796764421E-5</v>
      </c>
      <c r="DF84" s="58">
        <v>8.250554900831698E-7</v>
      </c>
      <c r="DG84" s="58">
        <v>2.1046802599597066E-6</v>
      </c>
      <c r="DH84" s="58">
        <v>1.9096345420787501E-5</v>
      </c>
      <c r="DI84" s="58">
        <v>0</v>
      </c>
      <c r="DJ84" s="58">
        <v>0</v>
      </c>
      <c r="DK84" s="58">
        <v>0</v>
      </c>
      <c r="DL84" s="58">
        <v>1.8330619699920573E-7</v>
      </c>
      <c r="DM84" s="58">
        <v>0</v>
      </c>
      <c r="DN84" s="58">
        <v>0</v>
      </c>
      <c r="DO84" s="58">
        <v>0</v>
      </c>
      <c r="DP84" s="58">
        <v>2.0673571781202775E-5</v>
      </c>
      <c r="DQ84" s="58">
        <v>7.9258018745534486E-7</v>
      </c>
      <c r="DR84" s="58">
        <v>2.6284399739048342E-6</v>
      </c>
      <c r="DS84" s="58">
        <v>2.4277898139562161E-5</v>
      </c>
      <c r="DT84" s="58">
        <v>0</v>
      </c>
      <c r="DU84" s="58">
        <v>0</v>
      </c>
      <c r="DV84" s="58">
        <v>0</v>
      </c>
      <c r="DW84" s="58">
        <v>1.705975928555765E-7</v>
      </c>
      <c r="DX84" s="58">
        <v>0</v>
      </c>
      <c r="DY84" s="58">
        <v>0</v>
      </c>
      <c r="DZ84" s="58">
        <v>0</v>
      </c>
      <c r="EA84" s="58">
        <v>1.9355201553937521E-5</v>
      </c>
      <c r="EB84" s="58">
        <v>9.5499198450557226E-7</v>
      </c>
      <c r="EC84" s="58">
        <v>1.7496358075250845E-6</v>
      </c>
      <c r="ED84" s="58">
        <v>2.2230426938823757E-5</v>
      </c>
      <c r="EE84" s="58">
        <v>0</v>
      </c>
      <c r="EF84" s="58">
        <v>0</v>
      </c>
      <c r="EG84" s="58">
        <v>0</v>
      </c>
      <c r="EH84" s="58">
        <v>1.6500567954302876E-7</v>
      </c>
      <c r="EI84" s="58">
        <v>0</v>
      </c>
      <c r="EJ84" s="58">
        <v>0</v>
      </c>
      <c r="EK84" s="58">
        <v>0</v>
      </c>
      <c r="EL84" s="58">
        <v>2.5416392042637535E-5</v>
      </c>
      <c r="EM84" s="58">
        <v>1.30144139957459E-6</v>
      </c>
      <c r="EN84" s="58">
        <v>2.4788521187442204E-6</v>
      </c>
      <c r="EO84" s="58">
        <v>2.9361691240499378E-5</v>
      </c>
      <c r="EP84" s="58">
        <v>0</v>
      </c>
      <c r="EQ84" s="58">
        <v>0</v>
      </c>
      <c r="ER84" s="58">
        <v>0</v>
      </c>
      <c r="ES84" s="58">
        <v>1.6856088259571281E-7</v>
      </c>
      <c r="ET84" s="58">
        <v>0</v>
      </c>
      <c r="EU84" s="58">
        <v>0</v>
      </c>
      <c r="EV84" s="58">
        <v>0</v>
      </c>
      <c r="EW84" s="58">
        <v>4.8184332432836533E-5</v>
      </c>
      <c r="EX84" s="58">
        <v>2.5410662226948099E-6</v>
      </c>
      <c r="EY84" s="58">
        <v>2.6403097204609846E-6</v>
      </c>
      <c r="EZ84" s="58">
        <v>5.3534269258588034E-5</v>
      </c>
      <c r="FA84" s="58">
        <v>0</v>
      </c>
      <c r="FB84" s="58">
        <v>0</v>
      </c>
      <c r="FC84" s="58">
        <v>0</v>
      </c>
      <c r="FD84" s="58">
        <v>1.7479088836740193E-7</v>
      </c>
      <c r="FE84" s="58">
        <v>0</v>
      </c>
      <c r="FF84" s="58">
        <v>0</v>
      </c>
      <c r="FG84" s="58">
        <v>0</v>
      </c>
      <c r="FH84" s="58">
        <v>7.9178664451093938E-5</v>
      </c>
      <c r="FI84" s="58">
        <v>3.3687066999646383E-6</v>
      </c>
      <c r="FJ84" s="58">
        <v>2.4661894409499013E-6</v>
      </c>
      <c r="FK84" s="58">
        <v>8.518835148037589E-5</v>
      </c>
    </row>
    <row r="85" spans="1:167" ht="20.100000000000001" customHeight="1" x14ac:dyDescent="0.25">
      <c r="A85" s="10">
        <v>7107</v>
      </c>
      <c r="B85" s="10" t="s">
        <v>154</v>
      </c>
      <c r="C85" s="58">
        <v>6.1362797826907559E-6</v>
      </c>
      <c r="D85" s="58">
        <v>6.8860611599577512E-7</v>
      </c>
      <c r="E85" s="58">
        <v>0</v>
      </c>
      <c r="F85" s="58">
        <v>6.2903523141764219E-5</v>
      </c>
      <c r="G85" s="58">
        <v>0</v>
      </c>
      <c r="H85" s="58">
        <v>0</v>
      </c>
      <c r="I85" s="58">
        <v>1.1072770603362507E-6</v>
      </c>
      <c r="J85" s="58">
        <v>0</v>
      </c>
      <c r="K85" s="58">
        <v>1.982432235479544E-5</v>
      </c>
      <c r="L85" s="58">
        <v>6.5711166456423379E-6</v>
      </c>
      <c r="M85" s="58">
        <v>9.7231125101224767E-5</v>
      </c>
      <c r="N85" s="58">
        <v>5.3823687551117234E-6</v>
      </c>
      <c r="O85" s="58">
        <v>6.3596641590435375E-7</v>
      </c>
      <c r="P85" s="58">
        <v>0</v>
      </c>
      <c r="Q85" s="58">
        <v>3.1411310720537924E-5</v>
      </c>
      <c r="R85" s="58">
        <v>0</v>
      </c>
      <c r="S85" s="58">
        <v>0</v>
      </c>
      <c r="T85" s="58">
        <v>1.3619138654621639E-6</v>
      </c>
      <c r="U85" s="58">
        <v>0</v>
      </c>
      <c r="V85" s="58">
        <v>1.7864939619090058E-5</v>
      </c>
      <c r="W85" s="58">
        <v>4.2914723458626398E-6</v>
      </c>
      <c r="X85" s="58">
        <v>6.0947971721968872E-5</v>
      </c>
      <c r="Y85" s="58">
        <v>5.3981808480072652E-6</v>
      </c>
      <c r="Z85" s="58">
        <v>6.6560381070724687E-7</v>
      </c>
      <c r="AA85" s="58">
        <v>0</v>
      </c>
      <c r="AB85" s="58">
        <v>3.6935655499930632E-5</v>
      </c>
      <c r="AC85" s="58">
        <v>0</v>
      </c>
      <c r="AD85" s="58">
        <v>0</v>
      </c>
      <c r="AE85" s="58">
        <v>8.3416055525482494E-7</v>
      </c>
      <c r="AF85" s="58">
        <v>1.9684945991703187E-7</v>
      </c>
      <c r="AG85" s="58">
        <v>1.8614809172979454E-5</v>
      </c>
      <c r="AH85" s="58">
        <v>2.840630870319685E-6</v>
      </c>
      <c r="AI85" s="58">
        <v>6.5485890217116156E-5</v>
      </c>
      <c r="AJ85" s="58">
        <v>5.0291688030894734E-6</v>
      </c>
      <c r="AK85" s="58">
        <v>5.9593042341989119E-7</v>
      </c>
      <c r="AL85" s="58">
        <v>0</v>
      </c>
      <c r="AM85" s="58">
        <v>4.2294162252755833E-5</v>
      </c>
      <c r="AN85" s="58">
        <v>0</v>
      </c>
      <c r="AO85" s="58">
        <v>0</v>
      </c>
      <c r="AP85" s="58">
        <v>1.3652316144181255E-6</v>
      </c>
      <c r="AQ85" s="58">
        <v>1.2642197836031178E-5</v>
      </c>
      <c r="AR85" s="58">
        <v>2.0032568195588176E-5</v>
      </c>
      <c r="AS85" s="58">
        <v>1.5067331593992801E-6</v>
      </c>
      <c r="AT85" s="58">
        <v>8.3465992284701971E-5</v>
      </c>
      <c r="AU85" s="58">
        <v>7.2051822055494557E-6</v>
      </c>
      <c r="AV85" s="58">
        <v>9.7050778494486476E-7</v>
      </c>
      <c r="AW85" s="58">
        <v>0</v>
      </c>
      <c r="AX85" s="58">
        <v>6.279837103215505E-5</v>
      </c>
      <c r="AY85" s="58">
        <v>0</v>
      </c>
      <c r="AZ85" s="58">
        <v>2.7715941981969015E-6</v>
      </c>
      <c r="BA85" s="58">
        <v>1.7199730086206388E-6</v>
      </c>
      <c r="BB85" s="58">
        <v>3.6204399668289337E-5</v>
      </c>
      <c r="BC85" s="58">
        <v>3.0087813118798118E-5</v>
      </c>
      <c r="BD85" s="58">
        <v>4.124829929636815E-6</v>
      </c>
      <c r="BE85" s="58">
        <v>1.4588267094619119E-4</v>
      </c>
      <c r="BF85" s="58">
        <v>6.1447239020174644E-6</v>
      </c>
      <c r="BG85" s="58">
        <v>8.8068904085264893E-7</v>
      </c>
      <c r="BH85" s="58">
        <v>0</v>
      </c>
      <c r="BI85" s="58">
        <v>6.120717926395474E-5</v>
      </c>
      <c r="BJ85" s="58">
        <v>0</v>
      </c>
      <c r="BK85" s="58">
        <v>3.7292253148290025E-6</v>
      </c>
      <c r="BL85" s="58">
        <v>1.726714915611232E-6</v>
      </c>
      <c r="BM85" s="58">
        <v>4.5836502001998557E-5</v>
      </c>
      <c r="BN85" s="58">
        <v>2.8120918341563159E-5</v>
      </c>
      <c r="BO85" s="58">
        <v>7.0232178760931965E-6</v>
      </c>
      <c r="BP85" s="58">
        <v>1.5466917065692001E-4</v>
      </c>
      <c r="BQ85" s="58">
        <v>6.3155230200373135E-6</v>
      </c>
      <c r="BR85" s="58">
        <v>8.4263809912812212E-7</v>
      </c>
      <c r="BS85" s="58">
        <v>0</v>
      </c>
      <c r="BT85" s="58">
        <v>5.9439929676273442E-5</v>
      </c>
      <c r="BU85" s="58">
        <v>0</v>
      </c>
      <c r="BV85" s="58">
        <v>3.9454490601718435E-6</v>
      </c>
      <c r="BW85" s="58">
        <v>1.9283974312532232E-6</v>
      </c>
      <c r="BX85" s="58">
        <v>4.7665643965157395E-5</v>
      </c>
      <c r="BY85" s="58">
        <v>2.9094081980149912E-5</v>
      </c>
      <c r="BZ85" s="58">
        <v>1.96918042204338E-6</v>
      </c>
      <c r="CA85" s="58">
        <v>1.5120084365421462E-4</v>
      </c>
      <c r="CB85" s="58">
        <v>5.4807071878009E-6</v>
      </c>
      <c r="CC85" s="58">
        <v>7.6438235086866656E-7</v>
      </c>
      <c r="CD85" s="58">
        <v>0</v>
      </c>
      <c r="CE85" s="58">
        <v>5.4540904934365265E-5</v>
      </c>
      <c r="CF85" s="58">
        <v>0</v>
      </c>
      <c r="CG85" s="58">
        <v>5.8341326218918548E-6</v>
      </c>
      <c r="CH85" s="58">
        <v>1.3992892284020154E-6</v>
      </c>
      <c r="CI85" s="58">
        <v>4.9638904979743929E-5</v>
      </c>
      <c r="CJ85" s="58">
        <v>2.2989580085476412E-5</v>
      </c>
      <c r="CK85" s="58">
        <v>2.2774122911170526E-6</v>
      </c>
      <c r="CL85" s="58">
        <v>1.4292531367966608E-4</v>
      </c>
      <c r="CM85" s="58">
        <v>5.172758393452529E-6</v>
      </c>
      <c r="CN85" s="58">
        <v>7.133664792752248E-7</v>
      </c>
      <c r="CO85" s="58">
        <v>0</v>
      </c>
      <c r="CP85" s="58">
        <v>3.7020199680972604E-5</v>
      </c>
      <c r="CQ85" s="58">
        <v>0</v>
      </c>
      <c r="CR85" s="58">
        <v>0</v>
      </c>
      <c r="CS85" s="58">
        <v>7.5442510300011079E-7</v>
      </c>
      <c r="CT85" s="58">
        <v>5.329471577123362E-5</v>
      </c>
      <c r="CU85" s="58">
        <v>3.0662363443959253E-5</v>
      </c>
      <c r="CV85" s="58">
        <v>1.7385257507782028E-6</v>
      </c>
      <c r="CW85" s="58">
        <v>1.2935635462267152E-4</v>
      </c>
      <c r="CX85" s="58">
        <v>3.3481763801026408E-6</v>
      </c>
      <c r="CY85" s="58">
        <v>3.4812384549215187E-7</v>
      </c>
      <c r="CZ85" s="58">
        <v>0</v>
      </c>
      <c r="DA85" s="58">
        <v>4.9964073262088986E-5</v>
      </c>
      <c r="DB85" s="58">
        <v>0</v>
      </c>
      <c r="DC85" s="58">
        <v>3.3827556636536247E-6</v>
      </c>
      <c r="DD85" s="58">
        <v>6.3333344607130665E-7</v>
      </c>
      <c r="DE85" s="58">
        <v>8.4268676422528897E-5</v>
      </c>
      <c r="DF85" s="58">
        <v>4.5107283004183639E-5</v>
      </c>
      <c r="DG85" s="58">
        <v>2.9501163548004781E-6</v>
      </c>
      <c r="DH85" s="58">
        <v>1.900025383789217E-4</v>
      </c>
      <c r="DI85" s="58">
        <v>3.621577224368487E-6</v>
      </c>
      <c r="DJ85" s="58">
        <v>3.4695419286980742E-7</v>
      </c>
      <c r="DK85" s="58">
        <v>0</v>
      </c>
      <c r="DL85" s="58">
        <v>5.1841710543167442E-5</v>
      </c>
      <c r="DM85" s="58">
        <v>0</v>
      </c>
      <c r="DN85" s="58">
        <v>4.1900551528654659E-6</v>
      </c>
      <c r="DO85" s="58">
        <v>1.1163293765251908E-6</v>
      </c>
      <c r="DP85" s="58">
        <v>1.4817080205666586E-4</v>
      </c>
      <c r="DQ85" s="58">
        <v>5.1199011462787753E-5</v>
      </c>
      <c r="DR85" s="58">
        <v>3.8283704591523975E-6</v>
      </c>
      <c r="DS85" s="58">
        <v>2.6431481046840238E-4</v>
      </c>
      <c r="DT85" s="58">
        <v>3.2380158814189172E-6</v>
      </c>
      <c r="DU85" s="58">
        <v>3.1385968098870443E-7</v>
      </c>
      <c r="DV85" s="58">
        <v>0</v>
      </c>
      <c r="DW85" s="58">
        <v>4.8247528850419871E-5</v>
      </c>
      <c r="DX85" s="58">
        <v>0</v>
      </c>
      <c r="DY85" s="58">
        <v>3.756496677174917E-6</v>
      </c>
      <c r="DZ85" s="58">
        <v>9.785743786048792E-7</v>
      </c>
      <c r="EA85" s="58">
        <v>1.3511195216025688E-4</v>
      </c>
      <c r="EB85" s="58">
        <v>6.1579129889890186E-5</v>
      </c>
      <c r="EC85" s="58">
        <v>2.9379729657561541E-6</v>
      </c>
      <c r="ED85" s="58">
        <v>2.5616353048451049E-4</v>
      </c>
      <c r="EE85" s="58">
        <v>3.0783430407935526E-6</v>
      </c>
      <c r="EF85" s="58">
        <v>3.0711466983697708E-7</v>
      </c>
      <c r="EG85" s="58">
        <v>0</v>
      </c>
      <c r="EH85" s="58">
        <v>5.3941291133110984E-5</v>
      </c>
      <c r="EI85" s="58">
        <v>0</v>
      </c>
      <c r="EJ85" s="58">
        <v>4.071484617217338E-6</v>
      </c>
      <c r="EK85" s="58">
        <v>7.0674689062430044E-7</v>
      </c>
      <c r="EL85" s="58">
        <v>1.4472921160018487E-4</v>
      </c>
      <c r="EM85" s="58">
        <v>7.4334299573010424E-5</v>
      </c>
      <c r="EN85" s="58">
        <v>4.1634037716911501E-6</v>
      </c>
      <c r="EO85" s="58">
        <v>2.8533189529646961E-4</v>
      </c>
      <c r="EP85" s="58">
        <v>3.3059125256200768E-6</v>
      </c>
      <c r="EQ85" s="58">
        <v>3.2769163233804331E-7</v>
      </c>
      <c r="ER85" s="58">
        <v>0</v>
      </c>
      <c r="ES85" s="58">
        <v>5.4293388534683007E-5</v>
      </c>
      <c r="ET85" s="58">
        <v>0</v>
      </c>
      <c r="EU85" s="58">
        <v>4.2176656903955781E-6</v>
      </c>
      <c r="EV85" s="58">
        <v>8.9007790660981837E-7</v>
      </c>
      <c r="EW85" s="58">
        <v>1.4129726649676316E-4</v>
      </c>
      <c r="EX85" s="58">
        <v>8.1866143528450591E-5</v>
      </c>
      <c r="EY85" s="58">
        <v>4.0004572572421239E-6</v>
      </c>
      <c r="EZ85" s="58">
        <v>2.9019860357210243E-4</v>
      </c>
      <c r="FA85" s="58">
        <v>3.5244927311406014E-6</v>
      </c>
      <c r="FB85" s="58">
        <v>2.9510458124477048E-7</v>
      </c>
      <c r="FC85" s="58">
        <v>0</v>
      </c>
      <c r="FD85" s="58">
        <v>5.8581150310697551E-5</v>
      </c>
      <c r="FE85" s="58">
        <v>0</v>
      </c>
      <c r="FF85" s="58">
        <v>4.8507837147591713E-6</v>
      </c>
      <c r="FG85" s="58">
        <v>1.099158195666374E-6</v>
      </c>
      <c r="FH85" s="58">
        <v>1.6071289881644339E-4</v>
      </c>
      <c r="FI85" s="58">
        <v>8.5091088652883105E-5</v>
      </c>
      <c r="FJ85" s="58">
        <v>4.2107696294607074E-6</v>
      </c>
      <c r="FK85" s="58">
        <v>3.1836544663229569E-4</v>
      </c>
    </row>
    <row r="86" spans="1:167" ht="20.100000000000001" customHeight="1" x14ac:dyDescent="0.25">
      <c r="A86" s="10">
        <v>7108</v>
      </c>
      <c r="B86" s="10" t="s">
        <v>155</v>
      </c>
      <c r="C86" s="59">
        <v>0</v>
      </c>
      <c r="D86" s="59">
        <v>0</v>
      </c>
      <c r="E86" s="59">
        <v>0</v>
      </c>
      <c r="F86" s="59">
        <v>0</v>
      </c>
      <c r="G86" s="59">
        <v>0</v>
      </c>
      <c r="H86" s="59">
        <v>0</v>
      </c>
      <c r="I86" s="59">
        <v>0</v>
      </c>
      <c r="J86" s="59">
        <v>0</v>
      </c>
      <c r="K86" s="59">
        <v>0</v>
      </c>
      <c r="L86" s="59">
        <v>0</v>
      </c>
      <c r="M86" s="59">
        <v>0</v>
      </c>
      <c r="N86" s="59">
        <v>0</v>
      </c>
      <c r="O86" s="59">
        <v>0</v>
      </c>
      <c r="P86" s="59">
        <v>0</v>
      </c>
      <c r="Q86" s="59">
        <v>0</v>
      </c>
      <c r="R86" s="59">
        <v>0</v>
      </c>
      <c r="S86" s="59">
        <v>0</v>
      </c>
      <c r="T86" s="59">
        <v>0</v>
      </c>
      <c r="U86" s="59">
        <v>0</v>
      </c>
      <c r="V86" s="59">
        <v>0</v>
      </c>
      <c r="W86" s="59">
        <v>0</v>
      </c>
      <c r="X86" s="59">
        <v>0</v>
      </c>
      <c r="Y86" s="59">
        <v>0</v>
      </c>
      <c r="Z86" s="59">
        <v>0</v>
      </c>
      <c r="AA86" s="59">
        <v>0</v>
      </c>
      <c r="AB86" s="59">
        <v>0</v>
      </c>
      <c r="AC86" s="59">
        <v>0</v>
      </c>
      <c r="AD86" s="59">
        <v>0</v>
      </c>
      <c r="AE86" s="59">
        <v>0</v>
      </c>
      <c r="AF86" s="59">
        <v>0</v>
      </c>
      <c r="AG86" s="59">
        <v>0</v>
      </c>
      <c r="AH86" s="59">
        <v>0</v>
      </c>
      <c r="AI86" s="59">
        <v>0</v>
      </c>
      <c r="AJ86" s="59">
        <v>0</v>
      </c>
      <c r="AK86" s="59">
        <v>0</v>
      </c>
      <c r="AL86" s="59">
        <v>0</v>
      </c>
      <c r="AM86" s="59">
        <v>0</v>
      </c>
      <c r="AN86" s="59">
        <v>0</v>
      </c>
      <c r="AO86" s="59">
        <v>0</v>
      </c>
      <c r="AP86" s="59">
        <v>0</v>
      </c>
      <c r="AQ86" s="59">
        <v>0</v>
      </c>
      <c r="AR86" s="59">
        <v>0</v>
      </c>
      <c r="AS86" s="59">
        <v>0</v>
      </c>
      <c r="AT86" s="59">
        <v>0</v>
      </c>
      <c r="AU86" s="59">
        <v>0</v>
      </c>
      <c r="AV86" s="59">
        <v>0</v>
      </c>
      <c r="AW86" s="59">
        <v>0</v>
      </c>
      <c r="AX86" s="59">
        <v>0</v>
      </c>
      <c r="AY86" s="59">
        <v>0</v>
      </c>
      <c r="AZ86" s="59">
        <v>0</v>
      </c>
      <c r="BA86" s="59">
        <v>0</v>
      </c>
      <c r="BB86" s="59">
        <v>0</v>
      </c>
      <c r="BC86" s="59">
        <v>0</v>
      </c>
      <c r="BD86" s="59">
        <v>0</v>
      </c>
      <c r="BE86" s="59">
        <v>0</v>
      </c>
      <c r="BF86" s="59">
        <v>0</v>
      </c>
      <c r="BG86" s="59">
        <v>0</v>
      </c>
      <c r="BH86" s="59">
        <v>0</v>
      </c>
      <c r="BI86" s="59">
        <v>0</v>
      </c>
      <c r="BJ86" s="59">
        <v>0</v>
      </c>
      <c r="BK86" s="59">
        <v>0</v>
      </c>
      <c r="BL86" s="59">
        <v>0</v>
      </c>
      <c r="BM86" s="59">
        <v>0</v>
      </c>
      <c r="BN86" s="59">
        <v>0</v>
      </c>
      <c r="BO86" s="59">
        <v>0</v>
      </c>
      <c r="BP86" s="59">
        <v>0</v>
      </c>
      <c r="BQ86" s="59">
        <v>0</v>
      </c>
      <c r="BR86" s="59">
        <v>0</v>
      </c>
      <c r="BS86" s="59">
        <v>0</v>
      </c>
      <c r="BT86" s="59">
        <v>0</v>
      </c>
      <c r="BU86" s="59">
        <v>0</v>
      </c>
      <c r="BV86" s="59">
        <v>0</v>
      </c>
      <c r="BW86" s="59">
        <v>0</v>
      </c>
      <c r="BX86" s="59">
        <v>0</v>
      </c>
      <c r="BY86" s="59">
        <v>0</v>
      </c>
      <c r="BZ86" s="59">
        <v>0</v>
      </c>
      <c r="CA86" s="59">
        <v>0</v>
      </c>
      <c r="CB86" s="59">
        <v>0</v>
      </c>
      <c r="CC86" s="59">
        <v>0</v>
      </c>
      <c r="CD86" s="59">
        <v>0</v>
      </c>
      <c r="CE86" s="59">
        <v>0</v>
      </c>
      <c r="CF86" s="59">
        <v>0</v>
      </c>
      <c r="CG86" s="59">
        <v>0</v>
      </c>
      <c r="CH86" s="59">
        <v>0</v>
      </c>
      <c r="CI86" s="59">
        <v>0</v>
      </c>
      <c r="CJ86" s="59">
        <v>0</v>
      </c>
      <c r="CK86" s="59">
        <v>0</v>
      </c>
      <c r="CL86" s="59">
        <v>0</v>
      </c>
      <c r="CM86" s="59">
        <v>0</v>
      </c>
      <c r="CN86" s="59">
        <v>0</v>
      </c>
      <c r="CO86" s="59">
        <v>0</v>
      </c>
      <c r="CP86" s="59">
        <v>0</v>
      </c>
      <c r="CQ86" s="59">
        <v>0</v>
      </c>
      <c r="CR86" s="59">
        <v>0</v>
      </c>
      <c r="CS86" s="59">
        <v>0</v>
      </c>
      <c r="CT86" s="59">
        <v>0</v>
      </c>
      <c r="CU86" s="59">
        <v>0</v>
      </c>
      <c r="CV86" s="59">
        <v>0</v>
      </c>
      <c r="CW86" s="59">
        <v>0</v>
      </c>
      <c r="CX86" s="59">
        <v>0</v>
      </c>
      <c r="CY86" s="59">
        <v>0</v>
      </c>
      <c r="CZ86" s="59">
        <v>0</v>
      </c>
      <c r="DA86" s="59">
        <v>0</v>
      </c>
      <c r="DB86" s="59">
        <v>0</v>
      </c>
      <c r="DC86" s="59">
        <v>0</v>
      </c>
      <c r="DD86" s="59">
        <v>0</v>
      </c>
      <c r="DE86" s="59">
        <v>0</v>
      </c>
      <c r="DF86" s="59">
        <v>0</v>
      </c>
      <c r="DG86" s="59">
        <v>0</v>
      </c>
      <c r="DH86" s="59">
        <v>0</v>
      </c>
      <c r="DI86" s="59">
        <v>0</v>
      </c>
      <c r="DJ86" s="59">
        <v>0</v>
      </c>
      <c r="DK86" s="59">
        <v>0</v>
      </c>
      <c r="DL86" s="59">
        <v>0</v>
      </c>
      <c r="DM86" s="59">
        <v>0</v>
      </c>
      <c r="DN86" s="59">
        <v>0</v>
      </c>
      <c r="DO86" s="59">
        <v>0</v>
      </c>
      <c r="DP86" s="59">
        <v>0</v>
      </c>
      <c r="DQ86" s="59">
        <v>0</v>
      </c>
      <c r="DR86" s="59">
        <v>0</v>
      </c>
      <c r="DS86" s="59">
        <v>0</v>
      </c>
      <c r="DT86" s="59">
        <v>0</v>
      </c>
      <c r="DU86" s="59">
        <v>0</v>
      </c>
      <c r="DV86" s="59">
        <v>0</v>
      </c>
      <c r="DW86" s="59">
        <v>0</v>
      </c>
      <c r="DX86" s="59">
        <v>0</v>
      </c>
      <c r="DY86" s="59">
        <v>0</v>
      </c>
      <c r="DZ86" s="59">
        <v>0</v>
      </c>
      <c r="EA86" s="59">
        <v>0</v>
      </c>
      <c r="EB86" s="59">
        <v>0</v>
      </c>
      <c r="EC86" s="59">
        <v>0</v>
      </c>
      <c r="ED86" s="59">
        <v>0</v>
      </c>
      <c r="EE86" s="59">
        <v>0</v>
      </c>
      <c r="EF86" s="59">
        <v>0</v>
      </c>
      <c r="EG86" s="59">
        <v>0</v>
      </c>
      <c r="EH86" s="59">
        <v>0</v>
      </c>
      <c r="EI86" s="59">
        <v>0</v>
      </c>
      <c r="EJ86" s="59">
        <v>0</v>
      </c>
      <c r="EK86" s="59">
        <v>0</v>
      </c>
      <c r="EL86" s="59">
        <v>0</v>
      </c>
      <c r="EM86" s="59">
        <v>0</v>
      </c>
      <c r="EN86" s="59">
        <v>0</v>
      </c>
      <c r="EO86" s="59">
        <v>0</v>
      </c>
      <c r="EP86" s="59">
        <v>0</v>
      </c>
      <c r="EQ86" s="59">
        <v>0</v>
      </c>
      <c r="ER86" s="59">
        <v>0</v>
      </c>
      <c r="ES86" s="59">
        <v>0</v>
      </c>
      <c r="ET86" s="59">
        <v>0</v>
      </c>
      <c r="EU86" s="59">
        <v>0</v>
      </c>
      <c r="EV86" s="59">
        <v>0</v>
      </c>
      <c r="EW86" s="59">
        <v>0</v>
      </c>
      <c r="EX86" s="59">
        <v>0</v>
      </c>
      <c r="EY86" s="59">
        <v>0</v>
      </c>
      <c r="EZ86" s="59">
        <v>0</v>
      </c>
      <c r="FA86" s="59">
        <v>0</v>
      </c>
      <c r="FB86" s="59">
        <v>0</v>
      </c>
      <c r="FC86" s="59">
        <v>0</v>
      </c>
      <c r="FD86" s="59">
        <v>0</v>
      </c>
      <c r="FE86" s="59">
        <v>0</v>
      </c>
      <c r="FF86" s="59">
        <v>0</v>
      </c>
      <c r="FG86" s="59">
        <v>0</v>
      </c>
      <c r="FH86" s="59">
        <v>0</v>
      </c>
      <c r="FI86" s="59">
        <v>0</v>
      </c>
      <c r="FJ86" s="59">
        <v>0</v>
      </c>
      <c r="FK86" s="59">
        <v>0</v>
      </c>
    </row>
    <row r="87" spans="1:167" ht="20.100000000000001" customHeight="1" x14ac:dyDescent="0.25">
      <c r="A87" s="13">
        <v>7109</v>
      </c>
      <c r="B87" s="13" t="s">
        <v>156</v>
      </c>
      <c r="C87" s="60">
        <v>6.9406982773484417E-4</v>
      </c>
      <c r="D87" s="60">
        <v>9.7970216568477858E-5</v>
      </c>
      <c r="E87" s="60">
        <v>0</v>
      </c>
      <c r="F87" s="60">
        <v>4.2253651216551046E-4</v>
      </c>
      <c r="G87" s="60">
        <v>0</v>
      </c>
      <c r="H87" s="60">
        <v>1.832838946566467E-7</v>
      </c>
      <c r="I87" s="60">
        <v>1.7295734342761261E-6</v>
      </c>
      <c r="J87" s="60">
        <v>1.0626859182628875E-4</v>
      </c>
      <c r="K87" s="60">
        <v>2.9540619735797356E-4</v>
      </c>
      <c r="L87" s="60">
        <v>7.3002270441669713E-5</v>
      </c>
      <c r="M87" s="60">
        <v>1.6911664734236974E-3</v>
      </c>
      <c r="N87" s="60">
        <v>7.3858458198314996E-4</v>
      </c>
      <c r="O87" s="60">
        <v>1.1000991166503767E-4</v>
      </c>
      <c r="P87" s="60">
        <v>0</v>
      </c>
      <c r="Q87" s="60">
        <v>4.9160064134502583E-4</v>
      </c>
      <c r="R87" s="60">
        <v>0</v>
      </c>
      <c r="S87" s="60">
        <v>6.457166975491431E-8</v>
      </c>
      <c r="T87" s="60">
        <v>2.3066286696753345E-6</v>
      </c>
      <c r="U87" s="60">
        <v>1.1702458061140964E-4</v>
      </c>
      <c r="V87" s="60">
        <v>3.0763354943991921E-4</v>
      </c>
      <c r="W87" s="60">
        <v>8.1280897446557072E-5</v>
      </c>
      <c r="X87" s="60">
        <v>1.8485053628305298E-3</v>
      </c>
      <c r="Y87" s="60">
        <v>7.7941003787722091E-4</v>
      </c>
      <c r="Z87" s="60">
        <v>9.6989934719507893E-5</v>
      </c>
      <c r="AA87" s="60">
        <v>0</v>
      </c>
      <c r="AB87" s="60">
        <v>4.9401820628257927E-4</v>
      </c>
      <c r="AC87" s="60">
        <v>0</v>
      </c>
      <c r="AD87" s="60">
        <v>1.2964740112051891E-7</v>
      </c>
      <c r="AE87" s="60">
        <v>2.6153158974374139E-6</v>
      </c>
      <c r="AF87" s="60">
        <v>1.8772830683916879E-6</v>
      </c>
      <c r="AG87" s="60">
        <v>3.2253989881191633E-4</v>
      </c>
      <c r="AH87" s="60">
        <v>7.1051070463128084E-5</v>
      </c>
      <c r="AI87" s="60">
        <v>1.768631394521302E-3</v>
      </c>
      <c r="AJ87" s="60">
        <v>7.9226094208726056E-4</v>
      </c>
      <c r="AK87" s="60">
        <v>1.1272244391593809E-4</v>
      </c>
      <c r="AL87" s="60">
        <v>0</v>
      </c>
      <c r="AM87" s="60">
        <v>4.5902511966534274E-4</v>
      </c>
      <c r="AN87" s="60">
        <v>0</v>
      </c>
      <c r="AO87" s="60">
        <v>9.4756291383808524E-8</v>
      </c>
      <c r="AP87" s="60">
        <v>3.7876378412669241E-6</v>
      </c>
      <c r="AQ87" s="60">
        <v>3.0302869794667256E-6</v>
      </c>
      <c r="AR87" s="60">
        <v>2.6913206567538906E-4</v>
      </c>
      <c r="AS87" s="60">
        <v>7.182589379140124E-5</v>
      </c>
      <c r="AT87" s="60">
        <v>1.7118791462474494E-3</v>
      </c>
      <c r="AU87" s="60">
        <v>8.6926856830709688E-4</v>
      </c>
      <c r="AV87" s="60">
        <v>1.1455469889979524E-4</v>
      </c>
      <c r="AW87" s="60">
        <v>0</v>
      </c>
      <c r="AX87" s="60">
        <v>5.0284988693352086E-4</v>
      </c>
      <c r="AY87" s="60">
        <v>0</v>
      </c>
      <c r="AZ87" s="60">
        <v>1.164505527832896E-6</v>
      </c>
      <c r="BA87" s="60">
        <v>2.6344347756279963E-6</v>
      </c>
      <c r="BB87" s="60">
        <v>2.0426383847479903E-6</v>
      </c>
      <c r="BC87" s="60">
        <v>2.8610385783459547E-4</v>
      </c>
      <c r="BD87" s="60">
        <v>8.3257990394622209E-5</v>
      </c>
      <c r="BE87" s="60">
        <v>1.8618765810578385E-3</v>
      </c>
      <c r="BF87" s="60">
        <v>9.1369622790959341E-4</v>
      </c>
      <c r="BG87" s="60">
        <v>1.2264746203913515E-4</v>
      </c>
      <c r="BH87" s="60">
        <v>0</v>
      </c>
      <c r="BI87" s="60">
        <v>4.6676136095580984E-4</v>
      </c>
      <c r="BJ87" s="60">
        <v>0</v>
      </c>
      <c r="BK87" s="60">
        <v>1.1544194572504944E-7</v>
      </c>
      <c r="BL87" s="60">
        <v>8.5928467425279985E-6</v>
      </c>
      <c r="BM87" s="60">
        <v>2.1558785479052925E-6</v>
      </c>
      <c r="BN87" s="60">
        <v>3.9423395708122148E-4</v>
      </c>
      <c r="BO87" s="60">
        <v>5.7054073869090037E-5</v>
      </c>
      <c r="BP87" s="60">
        <v>1.9652572490910076E-3</v>
      </c>
      <c r="BQ87" s="60">
        <v>9.7545202911215737E-4</v>
      </c>
      <c r="BR87" s="60">
        <v>1.171090133709363E-4</v>
      </c>
      <c r="BS87" s="60">
        <v>0</v>
      </c>
      <c r="BT87" s="60">
        <v>4.6683606712967182E-4</v>
      </c>
      <c r="BU87" s="60">
        <v>0</v>
      </c>
      <c r="BV87" s="60">
        <v>3.684445688648247E-7</v>
      </c>
      <c r="BW87" s="60">
        <v>7.2471662345377735E-6</v>
      </c>
      <c r="BX87" s="60">
        <v>2.7299410822856225E-6</v>
      </c>
      <c r="BY87" s="60">
        <v>3.2006335445099572E-4</v>
      </c>
      <c r="BZ87" s="60">
        <v>4.7099505518315004E-5</v>
      </c>
      <c r="CA87" s="60">
        <v>1.936905521467764E-3</v>
      </c>
      <c r="CB87" s="60">
        <v>9.3414793153973605E-4</v>
      </c>
      <c r="CC87" s="60">
        <v>1.2106962004748119E-4</v>
      </c>
      <c r="CD87" s="60">
        <v>0</v>
      </c>
      <c r="CE87" s="60">
        <v>4.1592251692726444E-4</v>
      </c>
      <c r="CF87" s="60">
        <v>0</v>
      </c>
      <c r="CG87" s="60">
        <v>4.5963851442596362E-10</v>
      </c>
      <c r="CH87" s="60">
        <v>7.3128338338705423E-6</v>
      </c>
      <c r="CI87" s="60">
        <v>1.1767338773323599E-6</v>
      </c>
      <c r="CJ87" s="60">
        <v>2.9175403008979125E-4</v>
      </c>
      <c r="CK87" s="60">
        <v>2.6139065231075189E-5</v>
      </c>
      <c r="CL87" s="60">
        <v>1.7975231911850657E-3</v>
      </c>
      <c r="CM87" s="60">
        <v>9.5849109035562772E-4</v>
      </c>
      <c r="CN87" s="60">
        <v>1.3041451368730271E-4</v>
      </c>
      <c r="CO87" s="60">
        <v>0</v>
      </c>
      <c r="CP87" s="60">
        <v>4.6010634547780072E-4</v>
      </c>
      <c r="CQ87" s="60">
        <v>0</v>
      </c>
      <c r="CR87" s="60">
        <v>6.9749395661189595E-6</v>
      </c>
      <c r="CS87" s="60">
        <v>3.8551452343113364E-6</v>
      </c>
      <c r="CT87" s="60">
        <v>9.8942988945089693E-7</v>
      </c>
      <c r="CU87" s="60">
        <v>3.3800565663326442E-4</v>
      </c>
      <c r="CV87" s="60">
        <v>4.3533376352466625E-5</v>
      </c>
      <c r="CW87" s="60">
        <v>1.9423704971963432E-3</v>
      </c>
      <c r="CX87" s="60">
        <v>9.9860402973433256E-4</v>
      </c>
      <c r="CY87" s="60">
        <v>1.4120242597780093E-4</v>
      </c>
      <c r="CZ87" s="60">
        <v>0</v>
      </c>
      <c r="DA87" s="60">
        <v>4.6524852073341377E-4</v>
      </c>
      <c r="DB87" s="60">
        <v>0</v>
      </c>
      <c r="DC87" s="60">
        <v>1.1205397216325474E-6</v>
      </c>
      <c r="DD87" s="60">
        <v>2.3049288216271466E-6</v>
      </c>
      <c r="DE87" s="60">
        <v>2.6492055781362246E-8</v>
      </c>
      <c r="DF87" s="60">
        <v>2.5281158154878745E-4</v>
      </c>
      <c r="DG87" s="60">
        <v>5.0470204924066787E-5</v>
      </c>
      <c r="DH87" s="60">
        <v>1.9117887235174426E-3</v>
      </c>
      <c r="DI87" s="60">
        <v>1.1693141139213915E-3</v>
      </c>
      <c r="DJ87" s="60">
        <v>1.6449960957473913E-4</v>
      </c>
      <c r="DK87" s="60">
        <v>0</v>
      </c>
      <c r="DL87" s="60">
        <v>5.1670414906029741E-4</v>
      </c>
      <c r="DM87" s="60">
        <v>0</v>
      </c>
      <c r="DN87" s="60">
        <v>1.3889916117328086E-6</v>
      </c>
      <c r="DO87" s="60">
        <v>3.634234611501256E-6</v>
      </c>
      <c r="DP87" s="60">
        <v>1.176546833820972E-7</v>
      </c>
      <c r="DQ87" s="60">
        <v>3.074052019164276E-4</v>
      </c>
      <c r="DR87" s="60">
        <v>6.6651461494031245E-5</v>
      </c>
      <c r="DS87" s="60">
        <v>2.2297154168735029E-3</v>
      </c>
      <c r="DT87" s="60">
        <v>1.0454720241137433E-3</v>
      </c>
      <c r="DU87" s="60">
        <v>1.4880867862365865E-4</v>
      </c>
      <c r="DV87" s="60">
        <v>0</v>
      </c>
      <c r="DW87" s="60">
        <v>4.8088109126260295E-4</v>
      </c>
      <c r="DX87" s="60">
        <v>0</v>
      </c>
      <c r="DY87" s="60">
        <v>1.245268184723023E-6</v>
      </c>
      <c r="DZ87" s="60">
        <v>3.1168971548012574E-6</v>
      </c>
      <c r="EA87" s="60">
        <v>1.0739728547808821E-7</v>
      </c>
      <c r="EB87" s="60">
        <v>3.651243513239075E-4</v>
      </c>
      <c r="EC87" s="60">
        <v>6.0279484720105935E-5</v>
      </c>
      <c r="ED87" s="60">
        <v>2.1050351926690204E-3</v>
      </c>
      <c r="EE87" s="60">
        <v>1.0865917142853147E-3</v>
      </c>
      <c r="EF87" s="60">
        <v>1.5604641110995989E-4</v>
      </c>
      <c r="EG87" s="60">
        <v>0</v>
      </c>
      <c r="EH87" s="60">
        <v>5.4188047098470817E-4</v>
      </c>
      <c r="EI87" s="60">
        <v>0</v>
      </c>
      <c r="EJ87" s="60">
        <v>1.3513981341915971E-6</v>
      </c>
      <c r="EK87" s="60">
        <v>2.4505195278998551E-6</v>
      </c>
      <c r="EL87" s="60">
        <v>1.239090982947714E-7</v>
      </c>
      <c r="EM87" s="60">
        <v>4.5245873730933629E-4</v>
      </c>
      <c r="EN87" s="60">
        <v>9.0685371059056572E-5</v>
      </c>
      <c r="EO87" s="60">
        <v>2.3315885315087614E-3</v>
      </c>
      <c r="EP87" s="60">
        <v>1.1067924616720913E-3</v>
      </c>
      <c r="EQ87" s="60">
        <v>1.5899538627104357E-4</v>
      </c>
      <c r="ER87" s="60">
        <v>0</v>
      </c>
      <c r="ES87" s="60">
        <v>5.451301909542187E-4</v>
      </c>
      <c r="ET87" s="60">
        <v>0</v>
      </c>
      <c r="EU87" s="60">
        <v>1.3997172027501968E-6</v>
      </c>
      <c r="EV87" s="60">
        <v>2.9074137095332949E-6</v>
      </c>
      <c r="EW87" s="60">
        <v>1.1228706528270064E-7</v>
      </c>
      <c r="EX87" s="60">
        <v>5.0124332535343664E-4</v>
      </c>
      <c r="EY87" s="60">
        <v>7.7375003660517998E-5</v>
      </c>
      <c r="EZ87" s="60">
        <v>2.3939557858888741E-3</v>
      </c>
      <c r="FA87" s="60">
        <v>1.1758916790900302E-3</v>
      </c>
      <c r="FB87" s="60">
        <v>1.464529896405825E-4</v>
      </c>
      <c r="FC87" s="60">
        <v>0</v>
      </c>
      <c r="FD87" s="60">
        <v>5.9477394186976831E-4</v>
      </c>
      <c r="FE87" s="60">
        <v>0</v>
      </c>
      <c r="FF87" s="60">
        <v>1.6106131359373929E-6</v>
      </c>
      <c r="FG87" s="60">
        <v>3.4197787085536624E-6</v>
      </c>
      <c r="FH87" s="60">
        <v>1.3905658190097811E-7</v>
      </c>
      <c r="FI87" s="60">
        <v>5.3697844977645493E-4</v>
      </c>
      <c r="FJ87" s="60">
        <v>8.0392118768720945E-5</v>
      </c>
      <c r="FK87" s="60">
        <v>2.5396586275719486E-3</v>
      </c>
    </row>
    <row r="88" spans="1:167" s="16" customFormat="1" ht="15" customHeight="1" x14ac:dyDescent="0.25">
      <c r="A88" s="15" t="s">
        <v>159</v>
      </c>
    </row>
    <row r="89" spans="1:167" s="16" customFormat="1" ht="15" customHeight="1" x14ac:dyDescent="0.25">
      <c r="A89" s="15" t="s">
        <v>160</v>
      </c>
    </row>
    <row r="90" spans="1:167" s="16" customFormat="1" ht="15" customHeight="1" x14ac:dyDescent="0.25">
      <c r="A90" s="15" t="s">
        <v>161</v>
      </c>
    </row>
    <row r="91" spans="1:167" s="16" customFormat="1" ht="15" customHeight="1" x14ac:dyDescent="0.25">
      <c r="A91" s="15" t="s">
        <v>179</v>
      </c>
    </row>
    <row r="92" spans="1:167" s="16" customFormat="1" ht="15" customHeight="1" x14ac:dyDescent="0.25">
      <c r="A92" s="15" t="s">
        <v>285</v>
      </c>
    </row>
    <row r="93" spans="1:167" s="16" customFormat="1" ht="15" customHeight="1" x14ac:dyDescent="0.25">
      <c r="A93" s="15" t="s">
        <v>286</v>
      </c>
    </row>
    <row r="94" spans="1:167" s="16" customFormat="1" ht="15" customHeight="1" x14ac:dyDescent="0.25">
      <c r="A94" s="15" t="s">
        <v>287</v>
      </c>
    </row>
    <row r="95" spans="1:167" s="16" customFormat="1" ht="15" customHeight="1" x14ac:dyDescent="0.25">
      <c r="A95" s="15" t="s">
        <v>288</v>
      </c>
    </row>
    <row r="96" spans="1:167" s="16" customFormat="1" ht="15" customHeight="1" x14ac:dyDescent="0.25">
      <c r="A96" s="10"/>
      <c r="B96" s="10"/>
    </row>
  </sheetData>
  <mergeCells count="151">
    <mergeCell ref="FA5:FK5"/>
    <mergeCell ref="FA6:FC6"/>
    <mergeCell ref="FD6:FD7"/>
    <mergeCell ref="FE6:FE7"/>
    <mergeCell ref="FF6:FF7"/>
    <mergeCell ref="FG6:FG7"/>
    <mergeCell ref="FH6:FH7"/>
    <mergeCell ref="FI6:FI7"/>
    <mergeCell ref="FJ6:FJ7"/>
    <mergeCell ref="FK6:FK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honeticPr fontId="17" type="noConversion"/>
  <pageMargins left="0.511811024" right="0.511811024" top="0.78740157499999996" bottom="0.78740157499999996" header="0.31496062000000002" footer="0.31496062000000002"/>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F1ED1-6133-48A4-9FBB-73CC0E06BF5A}">
  <dimension ref="A1:FK96"/>
  <sheetViews>
    <sheetView showGridLines="0" workbookViewId="0">
      <pane xSplit="2" ySplit="7" topLeftCell="FG8" activePane="bottomRight" state="frozen"/>
      <selection pane="topRight" activeCell="C1" sqref="C1"/>
      <selection pane="bottomLeft" activeCell="A5" sqref="A5"/>
      <selection pane="bottomRight" activeCell="A91" sqref="A91"/>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217</v>
      </c>
    </row>
    <row r="2" spans="1:167" ht="20.100000000000001" customHeight="1" x14ac:dyDescent="0.25">
      <c r="A2" s="9" t="s">
        <v>189</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row>
    <row r="3" spans="1:167" ht="20.100000000000001" customHeight="1" x14ac:dyDescent="0.25">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row>
    <row r="4" spans="1:167" ht="20.100000000000001" customHeight="1" x14ac:dyDescent="0.25">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row>
    <row r="5" spans="1:167" ht="20.100000000000001" customHeight="1" x14ac:dyDescent="0.25">
      <c r="A5" s="81" t="s">
        <v>187</v>
      </c>
      <c r="B5" s="82"/>
      <c r="C5" s="81">
        <v>2010</v>
      </c>
      <c r="D5" s="88"/>
      <c r="E5" s="88"/>
      <c r="F5" s="88"/>
      <c r="G5" s="88"/>
      <c r="H5" s="88"/>
      <c r="I5" s="88"/>
      <c r="J5" s="88"/>
      <c r="K5" s="88"/>
      <c r="L5" s="88"/>
      <c r="M5" s="82"/>
      <c r="N5" s="81">
        <v>2011</v>
      </c>
      <c r="O5" s="88"/>
      <c r="P5" s="88"/>
      <c r="Q5" s="88"/>
      <c r="R5" s="88"/>
      <c r="S5" s="88"/>
      <c r="T5" s="88"/>
      <c r="U5" s="88"/>
      <c r="V5" s="88"/>
      <c r="W5" s="88"/>
      <c r="X5" s="82"/>
      <c r="Y5" s="81">
        <v>2012</v>
      </c>
      <c r="Z5" s="88"/>
      <c r="AA5" s="88"/>
      <c r="AB5" s="88"/>
      <c r="AC5" s="88"/>
      <c r="AD5" s="88"/>
      <c r="AE5" s="88"/>
      <c r="AF5" s="88"/>
      <c r="AG5" s="88"/>
      <c r="AH5" s="88"/>
      <c r="AI5" s="82"/>
      <c r="AJ5" s="81">
        <v>2013</v>
      </c>
      <c r="AK5" s="88"/>
      <c r="AL5" s="88"/>
      <c r="AM5" s="88"/>
      <c r="AN5" s="88"/>
      <c r="AO5" s="88"/>
      <c r="AP5" s="88"/>
      <c r="AQ5" s="88"/>
      <c r="AR5" s="88"/>
      <c r="AS5" s="88"/>
      <c r="AT5" s="82"/>
      <c r="AU5" s="81">
        <v>2014</v>
      </c>
      <c r="AV5" s="88"/>
      <c r="AW5" s="88"/>
      <c r="AX5" s="88"/>
      <c r="AY5" s="88"/>
      <c r="AZ5" s="88"/>
      <c r="BA5" s="88"/>
      <c r="BB5" s="88"/>
      <c r="BC5" s="88"/>
      <c r="BD5" s="88"/>
      <c r="BE5" s="82"/>
      <c r="BF5" s="81">
        <v>2015</v>
      </c>
      <c r="BG5" s="88"/>
      <c r="BH5" s="88"/>
      <c r="BI5" s="88"/>
      <c r="BJ5" s="88"/>
      <c r="BK5" s="88"/>
      <c r="BL5" s="88"/>
      <c r="BM5" s="88"/>
      <c r="BN5" s="88"/>
      <c r="BO5" s="88"/>
      <c r="BP5" s="82"/>
      <c r="BQ5" s="81">
        <v>2016</v>
      </c>
      <c r="BR5" s="88"/>
      <c r="BS5" s="88"/>
      <c r="BT5" s="88"/>
      <c r="BU5" s="88"/>
      <c r="BV5" s="88"/>
      <c r="BW5" s="88"/>
      <c r="BX5" s="88"/>
      <c r="BY5" s="88"/>
      <c r="BZ5" s="88"/>
      <c r="CA5" s="82"/>
      <c r="CB5" s="81">
        <v>2017</v>
      </c>
      <c r="CC5" s="88"/>
      <c r="CD5" s="88"/>
      <c r="CE5" s="88"/>
      <c r="CF5" s="88"/>
      <c r="CG5" s="88"/>
      <c r="CH5" s="88"/>
      <c r="CI5" s="88"/>
      <c r="CJ5" s="88"/>
      <c r="CK5" s="88"/>
      <c r="CL5" s="82"/>
      <c r="CM5" s="81">
        <v>2018</v>
      </c>
      <c r="CN5" s="88"/>
      <c r="CO5" s="88"/>
      <c r="CP5" s="88"/>
      <c r="CQ5" s="88"/>
      <c r="CR5" s="88"/>
      <c r="CS5" s="88"/>
      <c r="CT5" s="88"/>
      <c r="CU5" s="88"/>
      <c r="CV5" s="88"/>
      <c r="CW5" s="82"/>
      <c r="CX5" s="81">
        <v>2019</v>
      </c>
      <c r="CY5" s="88"/>
      <c r="CZ5" s="88"/>
      <c r="DA5" s="88"/>
      <c r="DB5" s="88"/>
      <c r="DC5" s="88"/>
      <c r="DD5" s="88"/>
      <c r="DE5" s="88"/>
      <c r="DF5" s="88"/>
      <c r="DG5" s="88"/>
      <c r="DH5" s="82"/>
      <c r="DI5" s="81">
        <v>2020</v>
      </c>
      <c r="DJ5" s="88"/>
      <c r="DK5" s="88"/>
      <c r="DL5" s="88"/>
      <c r="DM5" s="88"/>
      <c r="DN5" s="88"/>
      <c r="DO5" s="88"/>
      <c r="DP5" s="88"/>
      <c r="DQ5" s="88"/>
      <c r="DR5" s="88"/>
      <c r="DS5" s="82"/>
      <c r="DT5" s="81">
        <v>2021</v>
      </c>
      <c r="DU5" s="88"/>
      <c r="DV5" s="88"/>
      <c r="DW5" s="88"/>
      <c r="DX5" s="88"/>
      <c r="DY5" s="88"/>
      <c r="DZ5" s="88"/>
      <c r="EA5" s="88"/>
      <c r="EB5" s="88"/>
      <c r="EC5" s="88"/>
      <c r="ED5" s="88"/>
      <c r="EE5" s="81">
        <v>2022</v>
      </c>
      <c r="EF5" s="88"/>
      <c r="EG5" s="88"/>
      <c r="EH5" s="88"/>
      <c r="EI5" s="88"/>
      <c r="EJ5" s="88"/>
      <c r="EK5" s="88"/>
      <c r="EL5" s="88"/>
      <c r="EM5" s="88"/>
      <c r="EN5" s="88"/>
      <c r="EO5" s="88"/>
      <c r="EP5" s="81">
        <v>2023</v>
      </c>
      <c r="EQ5" s="88"/>
      <c r="ER5" s="88"/>
      <c r="ES5" s="88"/>
      <c r="ET5" s="88"/>
      <c r="EU5" s="88"/>
      <c r="EV5" s="88"/>
      <c r="EW5" s="88"/>
      <c r="EX5" s="88"/>
      <c r="EY5" s="88"/>
      <c r="EZ5" s="88"/>
      <c r="FA5" s="81">
        <v>2024</v>
      </c>
      <c r="FB5" s="88"/>
      <c r="FC5" s="88"/>
      <c r="FD5" s="88"/>
      <c r="FE5" s="88"/>
      <c r="FF5" s="88"/>
      <c r="FG5" s="88"/>
      <c r="FH5" s="88"/>
      <c r="FI5" s="88"/>
      <c r="FJ5" s="88"/>
      <c r="FK5" s="88"/>
    </row>
    <row r="6" spans="1:167" ht="20.100000000000001" customHeight="1" x14ac:dyDescent="0.25">
      <c r="A6" s="83"/>
      <c r="B6" s="84"/>
      <c r="C6" s="89" t="s">
        <v>200</v>
      </c>
      <c r="D6" s="90"/>
      <c r="E6" s="91"/>
      <c r="F6" s="92" t="s">
        <v>201</v>
      </c>
      <c r="G6" s="92" t="s">
        <v>202</v>
      </c>
      <c r="H6" s="94" t="s">
        <v>203</v>
      </c>
      <c r="I6" s="77" t="s">
        <v>204</v>
      </c>
      <c r="J6" s="77" t="s">
        <v>205</v>
      </c>
      <c r="K6" s="77" t="s">
        <v>206</v>
      </c>
      <c r="L6" s="96" t="s">
        <v>270</v>
      </c>
      <c r="M6" s="98" t="s">
        <v>207</v>
      </c>
      <c r="N6" s="89" t="s">
        <v>200</v>
      </c>
      <c r="O6" s="90"/>
      <c r="P6" s="91"/>
      <c r="Q6" s="92" t="s">
        <v>201</v>
      </c>
      <c r="R6" s="92" t="s">
        <v>202</v>
      </c>
      <c r="S6" s="94" t="s">
        <v>203</v>
      </c>
      <c r="T6" s="77" t="s">
        <v>204</v>
      </c>
      <c r="U6" s="77" t="s">
        <v>205</v>
      </c>
      <c r="V6" s="77" t="s">
        <v>206</v>
      </c>
      <c r="W6" s="96" t="s">
        <v>270</v>
      </c>
      <c r="X6" s="98" t="s">
        <v>207</v>
      </c>
      <c r="Y6" s="89" t="s">
        <v>200</v>
      </c>
      <c r="Z6" s="90"/>
      <c r="AA6" s="91"/>
      <c r="AB6" s="92" t="s">
        <v>201</v>
      </c>
      <c r="AC6" s="92" t="s">
        <v>202</v>
      </c>
      <c r="AD6" s="94" t="s">
        <v>203</v>
      </c>
      <c r="AE6" s="77" t="s">
        <v>204</v>
      </c>
      <c r="AF6" s="77" t="s">
        <v>205</v>
      </c>
      <c r="AG6" s="77" t="s">
        <v>206</v>
      </c>
      <c r="AH6" s="96" t="s">
        <v>270</v>
      </c>
      <c r="AI6" s="98" t="s">
        <v>207</v>
      </c>
      <c r="AJ6" s="89" t="s">
        <v>200</v>
      </c>
      <c r="AK6" s="90"/>
      <c r="AL6" s="91"/>
      <c r="AM6" s="92" t="s">
        <v>201</v>
      </c>
      <c r="AN6" s="92" t="s">
        <v>202</v>
      </c>
      <c r="AO6" s="94" t="s">
        <v>203</v>
      </c>
      <c r="AP6" s="77" t="s">
        <v>204</v>
      </c>
      <c r="AQ6" s="77" t="s">
        <v>205</v>
      </c>
      <c r="AR6" s="77" t="s">
        <v>206</v>
      </c>
      <c r="AS6" s="96" t="s">
        <v>270</v>
      </c>
      <c r="AT6" s="98" t="s">
        <v>207</v>
      </c>
      <c r="AU6" s="89" t="s">
        <v>200</v>
      </c>
      <c r="AV6" s="90"/>
      <c r="AW6" s="91"/>
      <c r="AX6" s="92" t="s">
        <v>201</v>
      </c>
      <c r="AY6" s="92" t="s">
        <v>202</v>
      </c>
      <c r="AZ6" s="94" t="s">
        <v>203</v>
      </c>
      <c r="BA6" s="77" t="s">
        <v>204</v>
      </c>
      <c r="BB6" s="77" t="s">
        <v>205</v>
      </c>
      <c r="BC6" s="77" t="s">
        <v>206</v>
      </c>
      <c r="BD6" s="96" t="s">
        <v>270</v>
      </c>
      <c r="BE6" s="98" t="s">
        <v>207</v>
      </c>
      <c r="BF6" s="89" t="s">
        <v>200</v>
      </c>
      <c r="BG6" s="90"/>
      <c r="BH6" s="91"/>
      <c r="BI6" s="92" t="s">
        <v>201</v>
      </c>
      <c r="BJ6" s="92" t="s">
        <v>202</v>
      </c>
      <c r="BK6" s="94" t="s">
        <v>203</v>
      </c>
      <c r="BL6" s="77" t="s">
        <v>204</v>
      </c>
      <c r="BM6" s="77" t="s">
        <v>205</v>
      </c>
      <c r="BN6" s="77" t="s">
        <v>206</v>
      </c>
      <c r="BO6" s="96" t="s">
        <v>270</v>
      </c>
      <c r="BP6" s="98" t="s">
        <v>207</v>
      </c>
      <c r="BQ6" s="89" t="s">
        <v>200</v>
      </c>
      <c r="BR6" s="90"/>
      <c r="BS6" s="91"/>
      <c r="BT6" s="92" t="s">
        <v>201</v>
      </c>
      <c r="BU6" s="92" t="s">
        <v>202</v>
      </c>
      <c r="BV6" s="94" t="s">
        <v>203</v>
      </c>
      <c r="BW6" s="77" t="s">
        <v>204</v>
      </c>
      <c r="BX6" s="77" t="s">
        <v>205</v>
      </c>
      <c r="BY6" s="77" t="s">
        <v>206</v>
      </c>
      <c r="BZ6" s="96" t="s">
        <v>270</v>
      </c>
      <c r="CA6" s="98" t="s">
        <v>207</v>
      </c>
      <c r="CB6" s="89" t="s">
        <v>200</v>
      </c>
      <c r="CC6" s="90"/>
      <c r="CD6" s="91"/>
      <c r="CE6" s="92" t="s">
        <v>201</v>
      </c>
      <c r="CF6" s="92" t="s">
        <v>202</v>
      </c>
      <c r="CG6" s="94" t="s">
        <v>203</v>
      </c>
      <c r="CH6" s="77" t="s">
        <v>204</v>
      </c>
      <c r="CI6" s="77" t="s">
        <v>205</v>
      </c>
      <c r="CJ6" s="77" t="s">
        <v>206</v>
      </c>
      <c r="CK6" s="96" t="s">
        <v>270</v>
      </c>
      <c r="CL6" s="98" t="s">
        <v>207</v>
      </c>
      <c r="CM6" s="89" t="s">
        <v>200</v>
      </c>
      <c r="CN6" s="90"/>
      <c r="CO6" s="91"/>
      <c r="CP6" s="92" t="s">
        <v>201</v>
      </c>
      <c r="CQ6" s="92" t="s">
        <v>202</v>
      </c>
      <c r="CR6" s="94" t="s">
        <v>203</v>
      </c>
      <c r="CS6" s="77" t="s">
        <v>204</v>
      </c>
      <c r="CT6" s="77" t="s">
        <v>205</v>
      </c>
      <c r="CU6" s="77" t="s">
        <v>206</v>
      </c>
      <c r="CV6" s="96" t="s">
        <v>270</v>
      </c>
      <c r="CW6" s="98" t="s">
        <v>207</v>
      </c>
      <c r="CX6" s="89" t="s">
        <v>200</v>
      </c>
      <c r="CY6" s="90"/>
      <c r="CZ6" s="91"/>
      <c r="DA6" s="92" t="s">
        <v>201</v>
      </c>
      <c r="DB6" s="92" t="s">
        <v>202</v>
      </c>
      <c r="DC6" s="94" t="s">
        <v>203</v>
      </c>
      <c r="DD6" s="77" t="s">
        <v>204</v>
      </c>
      <c r="DE6" s="77" t="s">
        <v>205</v>
      </c>
      <c r="DF6" s="77" t="s">
        <v>206</v>
      </c>
      <c r="DG6" s="96" t="s">
        <v>270</v>
      </c>
      <c r="DH6" s="98" t="s">
        <v>207</v>
      </c>
      <c r="DI6" s="89" t="s">
        <v>200</v>
      </c>
      <c r="DJ6" s="90"/>
      <c r="DK6" s="91"/>
      <c r="DL6" s="92" t="s">
        <v>201</v>
      </c>
      <c r="DM6" s="92" t="s">
        <v>202</v>
      </c>
      <c r="DN6" s="94" t="s">
        <v>203</v>
      </c>
      <c r="DO6" s="77" t="s">
        <v>204</v>
      </c>
      <c r="DP6" s="77" t="s">
        <v>205</v>
      </c>
      <c r="DQ6" s="77" t="s">
        <v>206</v>
      </c>
      <c r="DR6" s="96" t="s">
        <v>270</v>
      </c>
      <c r="DS6" s="98" t="s">
        <v>207</v>
      </c>
      <c r="DT6" s="89" t="s">
        <v>200</v>
      </c>
      <c r="DU6" s="90"/>
      <c r="DV6" s="91"/>
      <c r="DW6" s="92" t="s">
        <v>201</v>
      </c>
      <c r="DX6" s="92" t="s">
        <v>202</v>
      </c>
      <c r="DY6" s="94" t="s">
        <v>203</v>
      </c>
      <c r="DZ6" s="77" t="s">
        <v>204</v>
      </c>
      <c r="EA6" s="77" t="s">
        <v>205</v>
      </c>
      <c r="EB6" s="77" t="s">
        <v>206</v>
      </c>
      <c r="EC6" s="96" t="s">
        <v>270</v>
      </c>
      <c r="ED6" s="98" t="s">
        <v>207</v>
      </c>
      <c r="EE6" s="89" t="s">
        <v>200</v>
      </c>
      <c r="EF6" s="90"/>
      <c r="EG6" s="91"/>
      <c r="EH6" s="92" t="s">
        <v>201</v>
      </c>
      <c r="EI6" s="92" t="s">
        <v>202</v>
      </c>
      <c r="EJ6" s="94" t="s">
        <v>203</v>
      </c>
      <c r="EK6" s="77" t="s">
        <v>204</v>
      </c>
      <c r="EL6" s="77" t="s">
        <v>205</v>
      </c>
      <c r="EM6" s="77" t="s">
        <v>206</v>
      </c>
      <c r="EN6" s="96" t="s">
        <v>270</v>
      </c>
      <c r="EO6" s="98" t="s">
        <v>207</v>
      </c>
      <c r="EP6" s="89" t="s">
        <v>200</v>
      </c>
      <c r="EQ6" s="90"/>
      <c r="ER6" s="91"/>
      <c r="ES6" s="92" t="s">
        <v>201</v>
      </c>
      <c r="ET6" s="92" t="s">
        <v>202</v>
      </c>
      <c r="EU6" s="94" t="s">
        <v>203</v>
      </c>
      <c r="EV6" s="77" t="s">
        <v>204</v>
      </c>
      <c r="EW6" s="77" t="s">
        <v>205</v>
      </c>
      <c r="EX6" s="77" t="s">
        <v>206</v>
      </c>
      <c r="EY6" s="96" t="s">
        <v>270</v>
      </c>
      <c r="EZ6" s="98" t="s">
        <v>207</v>
      </c>
      <c r="FA6" s="89" t="s">
        <v>200</v>
      </c>
      <c r="FB6" s="90"/>
      <c r="FC6" s="91"/>
      <c r="FD6" s="92" t="s">
        <v>201</v>
      </c>
      <c r="FE6" s="92" t="s">
        <v>202</v>
      </c>
      <c r="FF6" s="94" t="s">
        <v>203</v>
      </c>
      <c r="FG6" s="77" t="s">
        <v>204</v>
      </c>
      <c r="FH6" s="77" t="s">
        <v>205</v>
      </c>
      <c r="FI6" s="77" t="s">
        <v>206</v>
      </c>
      <c r="FJ6" s="96" t="s">
        <v>270</v>
      </c>
      <c r="FK6" s="98" t="s">
        <v>207</v>
      </c>
    </row>
    <row r="7" spans="1:167" ht="43.5" customHeight="1" x14ac:dyDescent="0.25">
      <c r="A7" s="85"/>
      <c r="B7" s="86"/>
      <c r="C7" s="50" t="s">
        <v>208</v>
      </c>
      <c r="D7" s="51" t="s">
        <v>209</v>
      </c>
      <c r="E7" s="51" t="s">
        <v>269</v>
      </c>
      <c r="F7" s="93"/>
      <c r="G7" s="93"/>
      <c r="H7" s="95"/>
      <c r="I7" s="78"/>
      <c r="J7" s="78"/>
      <c r="K7" s="78"/>
      <c r="L7" s="97"/>
      <c r="M7" s="99"/>
      <c r="N7" s="50" t="s">
        <v>208</v>
      </c>
      <c r="O7" s="51" t="s">
        <v>209</v>
      </c>
      <c r="P7" s="51" t="s">
        <v>269</v>
      </c>
      <c r="Q7" s="93"/>
      <c r="R7" s="93"/>
      <c r="S7" s="95"/>
      <c r="T7" s="78"/>
      <c r="U7" s="78"/>
      <c r="V7" s="78"/>
      <c r="W7" s="97"/>
      <c r="X7" s="99"/>
      <c r="Y7" s="50" t="s">
        <v>208</v>
      </c>
      <c r="Z7" s="51" t="s">
        <v>209</v>
      </c>
      <c r="AA7" s="51" t="s">
        <v>269</v>
      </c>
      <c r="AB7" s="93"/>
      <c r="AC7" s="93"/>
      <c r="AD7" s="95"/>
      <c r="AE7" s="78"/>
      <c r="AF7" s="78"/>
      <c r="AG7" s="78"/>
      <c r="AH7" s="97"/>
      <c r="AI7" s="99"/>
      <c r="AJ7" s="50" t="s">
        <v>208</v>
      </c>
      <c r="AK7" s="51" t="s">
        <v>209</v>
      </c>
      <c r="AL7" s="51" t="s">
        <v>269</v>
      </c>
      <c r="AM7" s="93"/>
      <c r="AN7" s="93"/>
      <c r="AO7" s="95"/>
      <c r="AP7" s="78"/>
      <c r="AQ7" s="78"/>
      <c r="AR7" s="78"/>
      <c r="AS7" s="97"/>
      <c r="AT7" s="99"/>
      <c r="AU7" s="50" t="s">
        <v>208</v>
      </c>
      <c r="AV7" s="51" t="s">
        <v>209</v>
      </c>
      <c r="AW7" s="51" t="s">
        <v>269</v>
      </c>
      <c r="AX7" s="93"/>
      <c r="AY7" s="93"/>
      <c r="AZ7" s="95"/>
      <c r="BA7" s="78"/>
      <c r="BB7" s="78"/>
      <c r="BC7" s="78"/>
      <c r="BD7" s="97"/>
      <c r="BE7" s="99"/>
      <c r="BF7" s="50" t="s">
        <v>208</v>
      </c>
      <c r="BG7" s="51" t="s">
        <v>209</v>
      </c>
      <c r="BH7" s="51" t="s">
        <v>269</v>
      </c>
      <c r="BI7" s="93"/>
      <c r="BJ7" s="93"/>
      <c r="BK7" s="95"/>
      <c r="BL7" s="78"/>
      <c r="BM7" s="78"/>
      <c r="BN7" s="78"/>
      <c r="BO7" s="97"/>
      <c r="BP7" s="99"/>
      <c r="BQ7" s="50" t="s">
        <v>208</v>
      </c>
      <c r="BR7" s="51" t="s">
        <v>209</v>
      </c>
      <c r="BS7" s="51" t="s">
        <v>269</v>
      </c>
      <c r="BT7" s="93"/>
      <c r="BU7" s="93"/>
      <c r="BV7" s="95"/>
      <c r="BW7" s="78"/>
      <c r="BX7" s="78"/>
      <c r="BY7" s="78"/>
      <c r="BZ7" s="97"/>
      <c r="CA7" s="99"/>
      <c r="CB7" s="50" t="s">
        <v>208</v>
      </c>
      <c r="CC7" s="51" t="s">
        <v>209</v>
      </c>
      <c r="CD7" s="51" t="s">
        <v>269</v>
      </c>
      <c r="CE7" s="93"/>
      <c r="CF7" s="93"/>
      <c r="CG7" s="95"/>
      <c r="CH7" s="78"/>
      <c r="CI7" s="78"/>
      <c r="CJ7" s="78"/>
      <c r="CK7" s="97"/>
      <c r="CL7" s="99"/>
      <c r="CM7" s="50" t="s">
        <v>208</v>
      </c>
      <c r="CN7" s="51" t="s">
        <v>209</v>
      </c>
      <c r="CO7" s="51" t="s">
        <v>269</v>
      </c>
      <c r="CP7" s="93"/>
      <c r="CQ7" s="93"/>
      <c r="CR7" s="95"/>
      <c r="CS7" s="78"/>
      <c r="CT7" s="78"/>
      <c r="CU7" s="78"/>
      <c r="CV7" s="97"/>
      <c r="CW7" s="99"/>
      <c r="CX7" s="50" t="s">
        <v>208</v>
      </c>
      <c r="CY7" s="51" t="s">
        <v>209</v>
      </c>
      <c r="CZ7" s="51" t="s">
        <v>269</v>
      </c>
      <c r="DA7" s="93"/>
      <c r="DB7" s="93"/>
      <c r="DC7" s="95"/>
      <c r="DD7" s="78"/>
      <c r="DE7" s="78"/>
      <c r="DF7" s="78"/>
      <c r="DG7" s="97"/>
      <c r="DH7" s="99"/>
      <c r="DI7" s="50" t="s">
        <v>208</v>
      </c>
      <c r="DJ7" s="51" t="s">
        <v>209</v>
      </c>
      <c r="DK7" s="51" t="s">
        <v>269</v>
      </c>
      <c r="DL7" s="93"/>
      <c r="DM7" s="93"/>
      <c r="DN7" s="95"/>
      <c r="DO7" s="78"/>
      <c r="DP7" s="78"/>
      <c r="DQ7" s="78"/>
      <c r="DR7" s="97"/>
      <c r="DS7" s="99"/>
      <c r="DT7" s="50" t="s">
        <v>208</v>
      </c>
      <c r="DU7" s="51" t="s">
        <v>209</v>
      </c>
      <c r="DV7" s="51" t="s">
        <v>269</v>
      </c>
      <c r="DW7" s="93"/>
      <c r="DX7" s="93"/>
      <c r="DY7" s="95"/>
      <c r="DZ7" s="78"/>
      <c r="EA7" s="78"/>
      <c r="EB7" s="78"/>
      <c r="EC7" s="97"/>
      <c r="ED7" s="99"/>
      <c r="EE7" s="50" t="s">
        <v>208</v>
      </c>
      <c r="EF7" s="51" t="s">
        <v>209</v>
      </c>
      <c r="EG7" s="51" t="s">
        <v>269</v>
      </c>
      <c r="EH7" s="93"/>
      <c r="EI7" s="93"/>
      <c r="EJ7" s="95"/>
      <c r="EK7" s="78"/>
      <c r="EL7" s="78"/>
      <c r="EM7" s="78"/>
      <c r="EN7" s="97"/>
      <c r="EO7" s="99"/>
      <c r="EP7" s="50" t="s">
        <v>208</v>
      </c>
      <c r="EQ7" s="51" t="s">
        <v>209</v>
      </c>
      <c r="ER7" s="51" t="s">
        <v>269</v>
      </c>
      <c r="ES7" s="93"/>
      <c r="ET7" s="93"/>
      <c r="EU7" s="95"/>
      <c r="EV7" s="78"/>
      <c r="EW7" s="78"/>
      <c r="EX7" s="78"/>
      <c r="EY7" s="97"/>
      <c r="EZ7" s="99"/>
      <c r="FA7" s="50" t="s">
        <v>208</v>
      </c>
      <c r="FB7" s="51" t="s">
        <v>209</v>
      </c>
      <c r="FC7" s="51" t="s">
        <v>269</v>
      </c>
      <c r="FD7" s="93"/>
      <c r="FE7" s="93"/>
      <c r="FF7" s="95"/>
      <c r="FG7" s="78"/>
      <c r="FH7" s="78"/>
      <c r="FI7" s="78"/>
      <c r="FJ7" s="97"/>
      <c r="FK7" s="99"/>
    </row>
    <row r="8" spans="1:167" ht="20.100000000000001" customHeight="1" x14ac:dyDescent="0.25">
      <c r="A8" s="1">
        <v>7</v>
      </c>
      <c r="B8" s="2" t="s">
        <v>282</v>
      </c>
      <c r="C8" s="56">
        <v>9.1152333570181349E-2</v>
      </c>
      <c r="D8" s="56">
        <v>1.5729302597171813E-2</v>
      </c>
      <c r="E8" s="56">
        <v>0</v>
      </c>
      <c r="F8" s="56">
        <v>5.3087698358786163E-2</v>
      </c>
      <c r="G8" s="56">
        <v>7.0826398799852586E-2</v>
      </c>
      <c r="H8" s="56">
        <v>1.8959986075526079E-3</v>
      </c>
      <c r="I8" s="56">
        <v>3.1320411453515825E-4</v>
      </c>
      <c r="J8" s="56">
        <v>0.12322724006239073</v>
      </c>
      <c r="K8" s="56">
        <v>1.1101691066722057E-2</v>
      </c>
      <c r="L8" s="56">
        <v>2.7824899799515246E-2</v>
      </c>
      <c r="M8" s="56">
        <v>0.39515876697670776</v>
      </c>
      <c r="N8" s="56">
        <v>9.0102762505993986E-2</v>
      </c>
      <c r="O8" s="56">
        <v>1.6154694899013444E-2</v>
      </c>
      <c r="P8" s="56">
        <v>0</v>
      </c>
      <c r="Q8" s="56">
        <v>5.1553287506037243E-2</v>
      </c>
      <c r="R8" s="56">
        <v>7.6456352324855675E-2</v>
      </c>
      <c r="S8" s="56">
        <v>2.9711417249988757E-3</v>
      </c>
      <c r="T8" s="56">
        <v>2.5487084385007372E-4</v>
      </c>
      <c r="U8" s="56">
        <v>0.12197406318532747</v>
      </c>
      <c r="V8" s="56">
        <v>1.2965572704794931E-2</v>
      </c>
      <c r="W8" s="56">
        <v>2.1239795388827871E-2</v>
      </c>
      <c r="X8" s="56">
        <v>0.39367254108369959</v>
      </c>
      <c r="Y8" s="56">
        <v>9.1062750900534048E-2</v>
      </c>
      <c r="Z8" s="56">
        <v>1.6166794680244411E-2</v>
      </c>
      <c r="AA8" s="56">
        <v>0</v>
      </c>
      <c r="AB8" s="56">
        <v>5.203182938040328E-2</v>
      </c>
      <c r="AC8" s="56">
        <v>6.9445059416098645E-2</v>
      </c>
      <c r="AD8" s="56">
        <v>3.3167807544306708E-3</v>
      </c>
      <c r="AE8" s="56">
        <v>2.742653395021241E-4</v>
      </c>
      <c r="AF8" s="56">
        <v>0.1255218020165646</v>
      </c>
      <c r="AG8" s="56">
        <v>1.40069413706098E-2</v>
      </c>
      <c r="AH8" s="56">
        <v>2.1268792659169585E-2</v>
      </c>
      <c r="AI8" s="56">
        <v>0.39309501651755718</v>
      </c>
      <c r="AJ8" s="56">
        <v>9.2336071647208126E-2</v>
      </c>
      <c r="AK8" s="56">
        <v>1.6861332261248321E-2</v>
      </c>
      <c r="AL8" s="56">
        <v>0</v>
      </c>
      <c r="AM8" s="56">
        <v>5.0575806595508699E-2</v>
      </c>
      <c r="AN8" s="56">
        <v>6.9612762044941656E-2</v>
      </c>
      <c r="AO8" s="56">
        <v>5.095389965318985E-3</v>
      </c>
      <c r="AP8" s="56">
        <v>3.5614295632448791E-4</v>
      </c>
      <c r="AQ8" s="56">
        <v>0.12749855255302861</v>
      </c>
      <c r="AR8" s="56">
        <v>1.4286452192744778E-2</v>
      </c>
      <c r="AS8" s="56">
        <v>2.1178946792652205E-2</v>
      </c>
      <c r="AT8" s="56">
        <v>0.3978014570089759</v>
      </c>
      <c r="AU8" s="56">
        <v>9.3198183246509039E-2</v>
      </c>
      <c r="AV8" s="56">
        <v>1.7337432125695235E-2</v>
      </c>
      <c r="AW8" s="56">
        <v>0</v>
      </c>
      <c r="AX8" s="56">
        <v>5.1916173786148614E-2</v>
      </c>
      <c r="AY8" s="56">
        <v>7.5136850000070032E-2</v>
      </c>
      <c r="AZ8" s="56">
        <v>5.5997635057536575E-3</v>
      </c>
      <c r="BA8" s="56">
        <v>5.3706343892455692E-4</v>
      </c>
      <c r="BB8" s="56">
        <v>0.13265207756796749</v>
      </c>
      <c r="BC8" s="56">
        <v>1.5106477274592203E-2</v>
      </c>
      <c r="BD8" s="56">
        <v>2.2780294663353431E-2</v>
      </c>
      <c r="BE8" s="56">
        <v>0.41426431560901433</v>
      </c>
      <c r="BF8" s="56">
        <v>9.856247261241291E-2</v>
      </c>
      <c r="BG8" s="56">
        <v>1.8263760081244061E-2</v>
      </c>
      <c r="BH8" s="56">
        <v>0</v>
      </c>
      <c r="BI8" s="56">
        <v>4.9987690670872324E-2</v>
      </c>
      <c r="BJ8" s="56">
        <v>0.11924321467421786</v>
      </c>
      <c r="BK8" s="56">
        <v>4.5781585639054585E-3</v>
      </c>
      <c r="BL8" s="56">
        <v>4.5405686804972774E-4</v>
      </c>
      <c r="BM8" s="56">
        <v>0.13889867403626513</v>
      </c>
      <c r="BN8" s="56">
        <v>1.596057744862588E-2</v>
      </c>
      <c r="BO8" s="56">
        <v>1.5959902525578482E-2</v>
      </c>
      <c r="BP8" s="56">
        <v>0.46190850748117179</v>
      </c>
      <c r="BQ8" s="56">
        <v>9.9279504423386511E-2</v>
      </c>
      <c r="BR8" s="56">
        <v>1.8163495823268875E-2</v>
      </c>
      <c r="BS8" s="56">
        <v>0</v>
      </c>
      <c r="BT8" s="56">
        <v>5.108037317438692E-2</v>
      </c>
      <c r="BU8" s="56">
        <v>9.9529934032186324E-2</v>
      </c>
      <c r="BV8" s="56">
        <v>5.0349073073256154E-3</v>
      </c>
      <c r="BW8" s="56">
        <v>7.3411655402669707E-4</v>
      </c>
      <c r="BX8" s="56">
        <v>0.15063434702906292</v>
      </c>
      <c r="BY8" s="56">
        <v>1.6176825382390684E-2</v>
      </c>
      <c r="BZ8" s="56">
        <v>1.4395665283286015E-2</v>
      </c>
      <c r="CA8" s="56">
        <v>0.4550291690093205</v>
      </c>
      <c r="CB8" s="56">
        <v>9.9617984005162294E-2</v>
      </c>
      <c r="CC8" s="56">
        <v>1.8559420301920527E-2</v>
      </c>
      <c r="CD8" s="56">
        <v>0</v>
      </c>
      <c r="CE8" s="56">
        <v>4.8776395759271084E-2</v>
      </c>
      <c r="CF8" s="56">
        <v>8.9953517855970999E-2</v>
      </c>
      <c r="CG8" s="56">
        <v>4.0803227176261061E-3</v>
      </c>
      <c r="CH8" s="56">
        <v>5.4917121237927193E-4</v>
      </c>
      <c r="CI8" s="56">
        <v>0.15674508841501397</v>
      </c>
      <c r="CJ8" s="56">
        <v>1.3702529843101259E-2</v>
      </c>
      <c r="CK8" s="56">
        <v>1.0988814606440413E-2</v>
      </c>
      <c r="CL8" s="56">
        <v>0.44297324471688587</v>
      </c>
      <c r="CM8" s="56">
        <v>9.7627414540972929E-2</v>
      </c>
      <c r="CN8" s="56">
        <v>1.8483614480149589E-2</v>
      </c>
      <c r="CO8" s="56">
        <v>0</v>
      </c>
      <c r="CP8" s="56">
        <v>5.01503461953288E-2</v>
      </c>
      <c r="CQ8" s="56">
        <v>8.8289254889355018E-2</v>
      </c>
      <c r="CR8" s="56">
        <v>4.1025253115845976E-3</v>
      </c>
      <c r="CS8" s="56">
        <v>5.2170302775966836E-4</v>
      </c>
      <c r="CT8" s="56">
        <v>0.15523747211174421</v>
      </c>
      <c r="CU8" s="56">
        <v>1.440667391346917E-2</v>
      </c>
      <c r="CV8" s="56">
        <v>1.2987590262905154E-2</v>
      </c>
      <c r="CW8" s="56">
        <v>0.44180659473326916</v>
      </c>
      <c r="CX8" s="56">
        <v>9.7017067329976017E-2</v>
      </c>
      <c r="CY8" s="56">
        <v>1.9156220807396766E-2</v>
      </c>
      <c r="CZ8" s="56">
        <v>0</v>
      </c>
      <c r="DA8" s="56">
        <v>5.0960384123516403E-2</v>
      </c>
      <c r="DB8" s="56">
        <v>7.2019177136858736E-2</v>
      </c>
      <c r="DC8" s="56">
        <v>2.8752058116823117E-3</v>
      </c>
      <c r="DD8" s="56">
        <v>3.3287187322785156E-4</v>
      </c>
      <c r="DE8" s="56">
        <v>0.15783463949147605</v>
      </c>
      <c r="DF8" s="56">
        <v>1.8773195949315449E-2</v>
      </c>
      <c r="DG8" s="56">
        <v>1.1460001500525769E-2</v>
      </c>
      <c r="DH8" s="56">
        <v>0.4304287640239754</v>
      </c>
      <c r="DI8" s="56">
        <v>9.6670824691443918E-2</v>
      </c>
      <c r="DJ8" s="56">
        <v>1.9220522830083096E-2</v>
      </c>
      <c r="DK8" s="56">
        <v>0</v>
      </c>
      <c r="DL8" s="56">
        <v>5.107756874315595E-2</v>
      </c>
      <c r="DM8" s="56">
        <v>5.7922891394705654E-2</v>
      </c>
      <c r="DN8" s="56">
        <v>2.2323197846822341E-3</v>
      </c>
      <c r="DO8" s="56">
        <v>5.2724304128817865E-4</v>
      </c>
      <c r="DP8" s="56">
        <v>0.20543869173662896</v>
      </c>
      <c r="DQ8" s="56">
        <v>1.4806481983446749E-2</v>
      </c>
      <c r="DR8" s="56">
        <v>1.3887675663599604E-2</v>
      </c>
      <c r="DS8" s="56">
        <v>0.46178421986903434</v>
      </c>
      <c r="DT8" s="56">
        <v>8.6008974001633112E-2</v>
      </c>
      <c r="DU8" s="56">
        <v>1.7510028517800591E-2</v>
      </c>
      <c r="DV8" s="56">
        <v>0</v>
      </c>
      <c r="DW8" s="56">
        <v>4.9115153985717308E-2</v>
      </c>
      <c r="DX8" s="56">
        <v>6.8150052855672535E-2</v>
      </c>
      <c r="DY8" s="56">
        <v>1.9802591008316358E-3</v>
      </c>
      <c r="DZ8" s="56">
        <v>5.7672606159157413E-4</v>
      </c>
      <c r="EA8" s="56">
        <v>0.15006941879627986</v>
      </c>
      <c r="EB8" s="56">
        <v>1.7836332466586946E-2</v>
      </c>
      <c r="EC8" s="56">
        <v>1.2462941756230228E-2</v>
      </c>
      <c r="ED8" s="56">
        <v>0.40370988754234383</v>
      </c>
      <c r="EE8" s="56">
        <v>8.7321944191412829E-2</v>
      </c>
      <c r="EF8" s="56">
        <v>1.8609671650473815E-2</v>
      </c>
      <c r="EG8" s="56">
        <v>0</v>
      </c>
      <c r="EH8" s="56">
        <v>5.38121350736364E-2</v>
      </c>
      <c r="EI8" s="56">
        <v>8.0426526433142784E-2</v>
      </c>
      <c r="EJ8" s="56">
        <v>2.6925570722188125E-3</v>
      </c>
      <c r="EK8" s="56">
        <v>2.3621813776369824E-4</v>
      </c>
      <c r="EL8" s="56">
        <v>0.15227146188919199</v>
      </c>
      <c r="EM8" s="56">
        <v>1.963027760781123E-2</v>
      </c>
      <c r="EN8" s="56">
        <v>1.9452487652029296E-2</v>
      </c>
      <c r="EO8" s="56">
        <v>0.43445327970768094</v>
      </c>
      <c r="EP8" s="56">
        <v>9.0566730715262125E-2</v>
      </c>
      <c r="EQ8" s="56">
        <v>1.7371777594792297E-2</v>
      </c>
      <c r="ER8" s="56">
        <v>0</v>
      </c>
      <c r="ES8" s="56">
        <v>5.5661572784758417E-2</v>
      </c>
      <c r="ET8" s="56">
        <v>8.1361426639994919E-2</v>
      </c>
      <c r="EU8" s="56">
        <v>2.6702829910116637E-3</v>
      </c>
      <c r="EV8" s="56">
        <v>4.4479101791929207E-4</v>
      </c>
      <c r="EW8" s="56">
        <v>0.16037463148706205</v>
      </c>
      <c r="EX8" s="56">
        <v>2.5256969108627021E-2</v>
      </c>
      <c r="EY8" s="56">
        <v>1.9384744716592038E-2</v>
      </c>
      <c r="EZ8" s="56">
        <v>0.45309292705601989</v>
      </c>
      <c r="FA8" s="56">
        <v>9.2434995583053389E-2</v>
      </c>
      <c r="FB8" s="56">
        <v>1.6685064993919353E-2</v>
      </c>
      <c r="FC8" s="56">
        <v>0</v>
      </c>
      <c r="FD8" s="56">
        <v>5.8991754471733091E-2</v>
      </c>
      <c r="FE8" s="56">
        <v>8.2759933993865303E-2</v>
      </c>
      <c r="FF8" s="56">
        <v>2.8579412062968565E-3</v>
      </c>
      <c r="FG8" s="56">
        <v>3.0699809230978547E-4</v>
      </c>
      <c r="FH8" s="56">
        <v>0.15836733686212914</v>
      </c>
      <c r="FI8" s="56">
        <v>2.3894558831973362E-2</v>
      </c>
      <c r="FJ8" s="56">
        <v>2.1568883771368921E-2</v>
      </c>
      <c r="FK8" s="56">
        <v>0.45786746780664922</v>
      </c>
    </row>
    <row r="9" spans="1:167" ht="20.100000000000001" customHeight="1" x14ac:dyDescent="0.25">
      <c r="A9" s="4">
        <v>701</v>
      </c>
      <c r="B9" s="5" t="s">
        <v>79</v>
      </c>
      <c r="C9" s="57">
        <v>1.5708424896906655E-2</v>
      </c>
      <c r="D9" s="57">
        <v>4.0777512314758247E-3</v>
      </c>
      <c r="E9" s="57">
        <v>0</v>
      </c>
      <c r="F9" s="57">
        <v>6.8178482737327522E-3</v>
      </c>
      <c r="G9" s="57">
        <v>7.0826398799852586E-2</v>
      </c>
      <c r="H9" s="57">
        <v>8.6048029892836179E-6</v>
      </c>
      <c r="I9" s="57">
        <v>1.5771776019056811E-4</v>
      </c>
      <c r="J9" s="57">
        <v>9.8822735336408555E-4</v>
      </c>
      <c r="K9" s="57">
        <v>1.6993341101729901E-3</v>
      </c>
      <c r="L9" s="57">
        <v>1.2436393377143894E-3</v>
      </c>
      <c r="M9" s="57">
        <v>0.10152794656639913</v>
      </c>
      <c r="N9" s="57">
        <v>1.5004857054549365E-2</v>
      </c>
      <c r="O9" s="57">
        <v>3.6951673715787297E-3</v>
      </c>
      <c r="P9" s="57">
        <v>0</v>
      </c>
      <c r="Q9" s="57">
        <v>6.5912464973476425E-3</v>
      </c>
      <c r="R9" s="57">
        <v>7.6456352324855675E-2</v>
      </c>
      <c r="S9" s="57">
        <v>1.2384121182584009E-5</v>
      </c>
      <c r="T9" s="57">
        <v>1.492019531526446E-4</v>
      </c>
      <c r="U9" s="57">
        <v>9.2959538614494411E-4</v>
      </c>
      <c r="V9" s="57">
        <v>1.3556311004986725E-3</v>
      </c>
      <c r="W9" s="57">
        <v>1.1072540839867848E-3</v>
      </c>
      <c r="X9" s="57">
        <v>0.10530168989329702</v>
      </c>
      <c r="Y9" s="57">
        <v>1.522367713864777E-2</v>
      </c>
      <c r="Z9" s="57">
        <v>3.8647979191498193E-3</v>
      </c>
      <c r="AA9" s="57">
        <v>0</v>
      </c>
      <c r="AB9" s="57">
        <v>6.5935384337887882E-3</v>
      </c>
      <c r="AC9" s="57">
        <v>6.9445059416098645E-2</v>
      </c>
      <c r="AD9" s="57">
        <v>2.2512818839186236E-5</v>
      </c>
      <c r="AE9" s="57">
        <v>1.210297131599737E-4</v>
      </c>
      <c r="AF9" s="57">
        <v>9.0976478510584825E-4</v>
      </c>
      <c r="AG9" s="57">
        <v>1.561481984174282E-3</v>
      </c>
      <c r="AH9" s="57">
        <v>1.1078985709538419E-3</v>
      </c>
      <c r="AI9" s="57">
        <v>9.8849760779918125E-2</v>
      </c>
      <c r="AJ9" s="57">
        <v>1.4660530022400916E-2</v>
      </c>
      <c r="AK9" s="57">
        <v>3.7736434558152741E-3</v>
      </c>
      <c r="AL9" s="57">
        <v>0</v>
      </c>
      <c r="AM9" s="57">
        <v>6.2474512152878347E-3</v>
      </c>
      <c r="AN9" s="57">
        <v>6.9612762044941656E-2</v>
      </c>
      <c r="AO9" s="57">
        <v>1.9002525362102433E-5</v>
      </c>
      <c r="AP9" s="57">
        <v>1.1413687030850153E-4</v>
      </c>
      <c r="AQ9" s="57">
        <v>9.0341354558741665E-4</v>
      </c>
      <c r="AR9" s="57">
        <v>1.232475251023245E-3</v>
      </c>
      <c r="AS9" s="57">
        <v>9.7300767654166938E-4</v>
      </c>
      <c r="AT9" s="57">
        <v>9.7536422607268636E-2</v>
      </c>
      <c r="AU9" s="57">
        <v>1.3996794805554897E-2</v>
      </c>
      <c r="AV9" s="57">
        <v>3.6473059111157549E-3</v>
      </c>
      <c r="AW9" s="57">
        <v>0</v>
      </c>
      <c r="AX9" s="57">
        <v>6.4386139068467029E-3</v>
      </c>
      <c r="AY9" s="57">
        <v>7.5136850000070032E-2</v>
      </c>
      <c r="AZ9" s="57">
        <v>1.9013169843500316E-5</v>
      </c>
      <c r="BA9" s="57">
        <v>7.7975365481343213E-5</v>
      </c>
      <c r="BB9" s="57">
        <v>1.0743664658486682E-3</v>
      </c>
      <c r="BC9" s="57">
        <v>1.379034349358011E-3</v>
      </c>
      <c r="BD9" s="57">
        <v>1.0028042464157018E-3</v>
      </c>
      <c r="BE9" s="57">
        <v>0.10277275822053464</v>
      </c>
      <c r="BF9" s="57">
        <v>1.4376768396491135E-2</v>
      </c>
      <c r="BG9" s="57">
        <v>3.8520724370572175E-3</v>
      </c>
      <c r="BH9" s="57">
        <v>0</v>
      </c>
      <c r="BI9" s="57">
        <v>6.1130995008824825E-3</v>
      </c>
      <c r="BJ9" s="57">
        <v>0.11924321467421786</v>
      </c>
      <c r="BK9" s="57">
        <v>4.5466308853771354E-6</v>
      </c>
      <c r="BL9" s="57">
        <v>7.1237479447768348E-5</v>
      </c>
      <c r="BM9" s="57">
        <v>1.5036821948452327E-3</v>
      </c>
      <c r="BN9" s="57">
        <v>1.5992785385141092E-3</v>
      </c>
      <c r="BO9" s="57">
        <v>8.81581839492537E-4</v>
      </c>
      <c r="BP9" s="57">
        <v>0.1476454816918337</v>
      </c>
      <c r="BQ9" s="57">
        <v>1.4072152473038054E-2</v>
      </c>
      <c r="BR9" s="57">
        <v>2.8274793333348106E-3</v>
      </c>
      <c r="BS9" s="57">
        <v>0</v>
      </c>
      <c r="BT9" s="57">
        <v>6.4029203858125931E-3</v>
      </c>
      <c r="BU9" s="57">
        <v>9.9529934032186324E-2</v>
      </c>
      <c r="BV9" s="57">
        <v>5.7228209223592256E-5</v>
      </c>
      <c r="BW9" s="57">
        <v>3.0555990280137739E-4</v>
      </c>
      <c r="BX9" s="57">
        <v>1.2490186535649267E-3</v>
      </c>
      <c r="BY9" s="57">
        <v>1.9052815472599786E-3</v>
      </c>
      <c r="BZ9" s="57">
        <v>8.4849770171522751E-4</v>
      </c>
      <c r="CA9" s="57">
        <v>0.12719807223893689</v>
      </c>
      <c r="CB9" s="57">
        <v>1.4031398907675737E-2</v>
      </c>
      <c r="CC9" s="57">
        <v>2.7618811895785459E-3</v>
      </c>
      <c r="CD9" s="57">
        <v>0</v>
      </c>
      <c r="CE9" s="57">
        <v>5.7016529774479886E-3</v>
      </c>
      <c r="CF9" s="57">
        <v>8.9953517855970999E-2</v>
      </c>
      <c r="CG9" s="57">
        <v>1.7703990044795149E-5</v>
      </c>
      <c r="CH9" s="57">
        <v>1.1813348409604069E-4</v>
      </c>
      <c r="CI9" s="57">
        <v>1.259772969991518E-3</v>
      </c>
      <c r="CJ9" s="57">
        <v>1.6043059890208148E-3</v>
      </c>
      <c r="CK9" s="57">
        <v>7.3457286255105257E-4</v>
      </c>
      <c r="CL9" s="57">
        <v>0.11618294022637746</v>
      </c>
      <c r="CM9" s="57">
        <v>1.3855734553232725E-2</v>
      </c>
      <c r="CN9" s="57">
        <v>2.7173124684667211E-3</v>
      </c>
      <c r="CO9" s="57">
        <v>0</v>
      </c>
      <c r="CP9" s="57">
        <v>5.9889706241776008E-3</v>
      </c>
      <c r="CQ9" s="57">
        <v>8.8289254889355018E-2</v>
      </c>
      <c r="CR9" s="57">
        <v>3.6388828782175726E-5</v>
      </c>
      <c r="CS9" s="57">
        <v>1.9359880079661341E-4</v>
      </c>
      <c r="CT9" s="57">
        <v>1.4495039542054631E-3</v>
      </c>
      <c r="CU9" s="57">
        <v>1.7642548511053603E-3</v>
      </c>
      <c r="CV9" s="57">
        <v>8.1179987388106255E-4</v>
      </c>
      <c r="CW9" s="57">
        <v>0.11510681884400271</v>
      </c>
      <c r="CX9" s="57">
        <v>1.4345107499665296E-2</v>
      </c>
      <c r="CY9" s="57">
        <v>2.9656532155508722E-3</v>
      </c>
      <c r="CZ9" s="57">
        <v>0</v>
      </c>
      <c r="DA9" s="57">
        <v>6.2771718483469931E-3</v>
      </c>
      <c r="DB9" s="57">
        <v>7.2019177136858736E-2</v>
      </c>
      <c r="DC9" s="57">
        <v>3.3394544864792742E-5</v>
      </c>
      <c r="DD9" s="57">
        <v>1.926750080393354E-4</v>
      </c>
      <c r="DE9" s="57">
        <v>1.3503860568160238E-3</v>
      </c>
      <c r="DF9" s="57">
        <v>1.6553500831245108E-3</v>
      </c>
      <c r="DG9" s="57">
        <v>8.1527813209658867E-4</v>
      </c>
      <c r="DH9" s="57">
        <v>9.9654193525363199E-2</v>
      </c>
      <c r="DI9" s="57">
        <v>1.3754023561967033E-2</v>
      </c>
      <c r="DJ9" s="57">
        <v>3.4180428432008447E-3</v>
      </c>
      <c r="DK9" s="57">
        <v>0</v>
      </c>
      <c r="DL9" s="57">
        <v>5.9733450711327478E-3</v>
      </c>
      <c r="DM9" s="57">
        <v>5.7922891394705654E-2</v>
      </c>
      <c r="DN9" s="57">
        <v>4.1621133693855676E-5</v>
      </c>
      <c r="DO9" s="57">
        <v>1.176241391460024E-4</v>
      </c>
      <c r="DP9" s="57">
        <v>2.3815655121765997E-3</v>
      </c>
      <c r="DQ9" s="57">
        <v>1.6787132151595014E-3</v>
      </c>
      <c r="DR9" s="57">
        <v>9.257746824334319E-4</v>
      </c>
      <c r="DS9" s="57">
        <v>8.6213601553615668E-2</v>
      </c>
      <c r="DT9" s="57">
        <v>1.530489673566432E-2</v>
      </c>
      <c r="DU9" s="57">
        <v>3.1977768791429583E-3</v>
      </c>
      <c r="DV9" s="57">
        <v>0</v>
      </c>
      <c r="DW9" s="57">
        <v>7.0314244600392936E-3</v>
      </c>
      <c r="DX9" s="57">
        <v>6.8150052855672535E-2</v>
      </c>
      <c r="DY9" s="57">
        <v>4.5061536758463239E-5</v>
      </c>
      <c r="DZ9" s="57">
        <v>2.4548732480747672E-4</v>
      </c>
      <c r="EA9" s="57">
        <v>1.58604421795771E-3</v>
      </c>
      <c r="EB9" s="57">
        <v>2.390911905746427E-3</v>
      </c>
      <c r="EC9" s="57">
        <v>9.7170516058187463E-4</v>
      </c>
      <c r="ED9" s="57">
        <v>9.892336107637105E-2</v>
      </c>
      <c r="EE9" s="57">
        <v>1.2839790087530938E-2</v>
      </c>
      <c r="EF9" s="57">
        <v>4.2062372900684535E-3</v>
      </c>
      <c r="EG9" s="57">
        <v>0</v>
      </c>
      <c r="EH9" s="57">
        <v>8.1818400788519693E-3</v>
      </c>
      <c r="EI9" s="57">
        <v>8.0426526433142784E-2</v>
      </c>
      <c r="EJ9" s="57">
        <v>6.0541833935697538E-5</v>
      </c>
      <c r="EK9" s="57">
        <v>1.3919493127297647E-4</v>
      </c>
      <c r="EL9" s="57">
        <v>8.1027167505189372E-4</v>
      </c>
      <c r="EM9" s="57">
        <v>2.5964244042496983E-3</v>
      </c>
      <c r="EN9" s="57">
        <v>1.2628306667353873E-3</v>
      </c>
      <c r="EO9" s="57">
        <v>0.11052365740083978</v>
      </c>
      <c r="EP9" s="57">
        <v>1.2979696364838433E-2</v>
      </c>
      <c r="EQ9" s="57">
        <v>3.2557185358459213E-3</v>
      </c>
      <c r="ER9" s="57">
        <v>0</v>
      </c>
      <c r="ES9" s="57">
        <v>8.5506080815175699E-3</v>
      </c>
      <c r="ET9" s="57">
        <v>8.1361426639994919E-2</v>
      </c>
      <c r="EU9" s="57">
        <v>6.2142999322951174E-5</v>
      </c>
      <c r="EV9" s="57">
        <v>3.5771542030776308E-4</v>
      </c>
      <c r="EW9" s="57">
        <v>2.5848447371810642E-4</v>
      </c>
      <c r="EX9" s="57">
        <v>5.2149797932738527E-3</v>
      </c>
      <c r="EY9" s="57">
        <v>1.4544956189797168E-3</v>
      </c>
      <c r="EZ9" s="57">
        <v>0.11349526792779924</v>
      </c>
      <c r="FA9" s="57">
        <v>1.2672909870408988E-2</v>
      </c>
      <c r="FB9" s="57">
        <v>3.0600925205633341E-3</v>
      </c>
      <c r="FC9" s="57">
        <v>0</v>
      </c>
      <c r="FD9" s="57">
        <v>7.5444267483008726E-3</v>
      </c>
      <c r="FE9" s="57">
        <v>8.2759933993865303E-2</v>
      </c>
      <c r="FF9" s="57">
        <v>7.7812559730903004E-5</v>
      </c>
      <c r="FG9" s="57">
        <v>1.1935441026795406E-4</v>
      </c>
      <c r="FH9" s="57">
        <v>3.3472064119999923E-4</v>
      </c>
      <c r="FI9" s="57">
        <v>3.1669126955542761E-3</v>
      </c>
      <c r="FJ9" s="57">
        <v>1.0864642290821492E-3</v>
      </c>
      <c r="FK9" s="57">
        <v>0.11082262766897379</v>
      </c>
    </row>
    <row r="10" spans="1:167" ht="20.100000000000001" customHeight="1" x14ac:dyDescent="0.25">
      <c r="A10" s="10">
        <v>7011</v>
      </c>
      <c r="B10" s="10" t="s">
        <v>80</v>
      </c>
      <c r="C10" s="58">
        <v>1.0618100012298912E-2</v>
      </c>
      <c r="D10" s="58">
        <v>2.9452182308070157E-3</v>
      </c>
      <c r="E10" s="58">
        <v>0</v>
      </c>
      <c r="F10" s="58">
        <v>3.6943766646534825E-3</v>
      </c>
      <c r="G10" s="58">
        <v>0</v>
      </c>
      <c r="H10" s="58">
        <v>1.6343580820021336E-6</v>
      </c>
      <c r="I10" s="58">
        <v>1.1343421158446006E-4</v>
      </c>
      <c r="J10" s="58">
        <v>8.5626489942891592E-4</v>
      </c>
      <c r="K10" s="58">
        <v>1.3579771197681709E-3</v>
      </c>
      <c r="L10" s="58">
        <v>6.200591920774019E-4</v>
      </c>
      <c r="M10" s="58">
        <v>2.0207064688700361E-2</v>
      </c>
      <c r="N10" s="58">
        <v>1.0346739559646474E-2</v>
      </c>
      <c r="O10" s="58">
        <v>2.625950074010861E-3</v>
      </c>
      <c r="P10" s="58">
        <v>0</v>
      </c>
      <c r="Q10" s="58">
        <v>3.4119460072540263E-3</v>
      </c>
      <c r="R10" s="58">
        <v>0</v>
      </c>
      <c r="S10" s="58">
        <v>1.3250721257025796E-6</v>
      </c>
      <c r="T10" s="58">
        <v>1.2488858356996506E-4</v>
      </c>
      <c r="U10" s="58">
        <v>7.7706337387726957E-4</v>
      </c>
      <c r="V10" s="58">
        <v>1.0309303694183746E-3</v>
      </c>
      <c r="W10" s="58">
        <v>6.0272298958396846E-4</v>
      </c>
      <c r="X10" s="58">
        <v>1.8921566029486643E-2</v>
      </c>
      <c r="Y10" s="58">
        <v>1.0269764984755479E-2</v>
      </c>
      <c r="Z10" s="58">
        <v>2.8842073018935746E-3</v>
      </c>
      <c r="AA10" s="58">
        <v>0</v>
      </c>
      <c r="AB10" s="58">
        <v>3.4142279680252656E-3</v>
      </c>
      <c r="AC10" s="58">
        <v>0</v>
      </c>
      <c r="AD10" s="58">
        <v>1.8806904098711322E-6</v>
      </c>
      <c r="AE10" s="58">
        <v>1.1525957053768117E-4</v>
      </c>
      <c r="AF10" s="58">
        <v>8.9380988878935415E-4</v>
      </c>
      <c r="AG10" s="58">
        <v>1.1909791916345225E-3</v>
      </c>
      <c r="AH10" s="58">
        <v>6.5697498739286783E-4</v>
      </c>
      <c r="AI10" s="58">
        <v>1.9427104583438617E-2</v>
      </c>
      <c r="AJ10" s="58">
        <v>9.957711577193204E-3</v>
      </c>
      <c r="AK10" s="58">
        <v>2.7797770023335203E-3</v>
      </c>
      <c r="AL10" s="58">
        <v>0</v>
      </c>
      <c r="AM10" s="58">
        <v>3.3630773644948635E-3</v>
      </c>
      <c r="AN10" s="58">
        <v>0</v>
      </c>
      <c r="AO10" s="58">
        <v>2.0690379696672494E-6</v>
      </c>
      <c r="AP10" s="58">
        <v>1.0723609941536681E-4</v>
      </c>
      <c r="AQ10" s="58">
        <v>8.9262157276582209E-4</v>
      </c>
      <c r="AR10" s="58">
        <v>9.0415787613502114E-4</v>
      </c>
      <c r="AS10" s="58">
        <v>6.3694205424833438E-4</v>
      </c>
      <c r="AT10" s="58">
        <v>1.86435925845558E-2</v>
      </c>
      <c r="AU10" s="58">
        <v>9.3650575288796271E-3</v>
      </c>
      <c r="AV10" s="58">
        <v>2.7109240264356158E-3</v>
      </c>
      <c r="AW10" s="58">
        <v>0</v>
      </c>
      <c r="AX10" s="58">
        <v>3.3934921732281338E-3</v>
      </c>
      <c r="AY10" s="58">
        <v>0</v>
      </c>
      <c r="AZ10" s="58">
        <v>9.8500138442633234E-6</v>
      </c>
      <c r="BA10" s="58">
        <v>7.6803290498946502E-5</v>
      </c>
      <c r="BB10" s="58">
        <v>1.0478403526724075E-3</v>
      </c>
      <c r="BC10" s="58">
        <v>9.9652704455976656E-4</v>
      </c>
      <c r="BD10" s="58">
        <v>6.3247417523516194E-4</v>
      </c>
      <c r="BE10" s="58">
        <v>1.8232968605353929E-2</v>
      </c>
      <c r="BF10" s="58">
        <v>9.6772760010858227E-3</v>
      </c>
      <c r="BG10" s="58">
        <v>2.8774698375443014E-3</v>
      </c>
      <c r="BH10" s="58">
        <v>0</v>
      </c>
      <c r="BI10" s="58">
        <v>3.3484805311178789E-3</v>
      </c>
      <c r="BJ10" s="58">
        <v>0</v>
      </c>
      <c r="BK10" s="58">
        <v>5.0803376910647759E-7</v>
      </c>
      <c r="BL10" s="58">
        <v>7.0834344078702548E-5</v>
      </c>
      <c r="BM10" s="58">
        <v>1.4905444814763687E-3</v>
      </c>
      <c r="BN10" s="58">
        <v>1.1604654486856343E-3</v>
      </c>
      <c r="BO10" s="58">
        <v>5.6199715135822744E-4</v>
      </c>
      <c r="BP10" s="58">
        <v>1.9187575829116049E-2</v>
      </c>
      <c r="BQ10" s="58">
        <v>9.4465772459478049E-3</v>
      </c>
      <c r="BR10" s="58">
        <v>1.9540021597778245E-3</v>
      </c>
      <c r="BS10" s="58">
        <v>0</v>
      </c>
      <c r="BT10" s="58">
        <v>3.8797571052979077E-3</v>
      </c>
      <c r="BU10" s="58">
        <v>0</v>
      </c>
      <c r="BV10" s="58">
        <v>1.3574394136375954E-6</v>
      </c>
      <c r="BW10" s="58">
        <v>3.0458892024471648E-4</v>
      </c>
      <c r="BX10" s="58">
        <v>1.2008071913411059E-3</v>
      </c>
      <c r="BY10" s="58">
        <v>1.4081050331126183E-3</v>
      </c>
      <c r="BZ10" s="58">
        <v>5.5939492415446894E-4</v>
      </c>
      <c r="CA10" s="58">
        <v>1.8754590019290085E-2</v>
      </c>
      <c r="CB10" s="58">
        <v>9.5684966803131453E-3</v>
      </c>
      <c r="CC10" s="58">
        <v>1.9085142005038007E-3</v>
      </c>
      <c r="CD10" s="58">
        <v>0</v>
      </c>
      <c r="CE10" s="58">
        <v>3.4414916204215502E-3</v>
      </c>
      <c r="CF10" s="58">
        <v>0</v>
      </c>
      <c r="CG10" s="58">
        <v>1.5333680431828101E-6</v>
      </c>
      <c r="CH10" s="58">
        <v>1.1751150447246849E-4</v>
      </c>
      <c r="CI10" s="58">
        <v>1.2226760709132076E-3</v>
      </c>
      <c r="CJ10" s="58">
        <v>1.1510449291100933E-3</v>
      </c>
      <c r="CK10" s="58">
        <v>5.6121130555235874E-4</v>
      </c>
      <c r="CL10" s="58">
        <v>1.7972479679329811E-2</v>
      </c>
      <c r="CM10" s="58">
        <v>9.2306676046314175E-3</v>
      </c>
      <c r="CN10" s="58">
        <v>1.8474286749600259E-3</v>
      </c>
      <c r="CO10" s="58">
        <v>0</v>
      </c>
      <c r="CP10" s="58">
        <v>3.535667214288064E-3</v>
      </c>
      <c r="CQ10" s="58">
        <v>0</v>
      </c>
      <c r="CR10" s="58">
        <v>2.4552757522747768E-5</v>
      </c>
      <c r="CS10" s="58">
        <v>1.9232748833215336E-4</v>
      </c>
      <c r="CT10" s="58">
        <v>1.4095854999302481E-3</v>
      </c>
      <c r="CU10" s="58">
        <v>1.0675786366013016E-3</v>
      </c>
      <c r="CV10" s="58">
        <v>5.7267230145972804E-4</v>
      </c>
      <c r="CW10" s="58">
        <v>1.7880480177725682E-2</v>
      </c>
      <c r="CX10" s="58">
        <v>9.3834353022442963E-3</v>
      </c>
      <c r="CY10" s="58">
        <v>1.9425912723746881E-3</v>
      </c>
      <c r="CZ10" s="58">
        <v>0</v>
      </c>
      <c r="DA10" s="58">
        <v>3.4807696283852252E-3</v>
      </c>
      <c r="DB10" s="58">
        <v>0</v>
      </c>
      <c r="DC10" s="58">
        <v>1.3026624092614127E-5</v>
      </c>
      <c r="DD10" s="58">
        <v>1.9115949954919416E-4</v>
      </c>
      <c r="DE10" s="58">
        <v>1.2954289974361503E-3</v>
      </c>
      <c r="DF10" s="58">
        <v>1.2018074669700762E-3</v>
      </c>
      <c r="DG10" s="58">
        <v>5.3795280611660854E-4</v>
      </c>
      <c r="DH10" s="58">
        <v>1.8046171597168845E-2</v>
      </c>
      <c r="DI10" s="58">
        <v>8.6585718308167404E-3</v>
      </c>
      <c r="DJ10" s="58">
        <v>2.3470795284679831E-3</v>
      </c>
      <c r="DK10" s="58">
        <v>0</v>
      </c>
      <c r="DL10" s="58">
        <v>3.2994104153728178E-3</v>
      </c>
      <c r="DM10" s="58">
        <v>0</v>
      </c>
      <c r="DN10" s="58">
        <v>1.6337032333313411E-5</v>
      </c>
      <c r="DO10" s="58">
        <v>1.1666818774996271E-4</v>
      </c>
      <c r="DP10" s="58">
        <v>2.2889152907562384E-3</v>
      </c>
      <c r="DQ10" s="58">
        <v>9.9251204301306108E-4</v>
      </c>
      <c r="DR10" s="58">
        <v>5.7871643174195768E-4</v>
      </c>
      <c r="DS10" s="58">
        <v>1.8298210760252075E-2</v>
      </c>
      <c r="DT10" s="58">
        <v>1.0813951791610587E-2</v>
      </c>
      <c r="DU10" s="58">
        <v>2.1206572371543801E-3</v>
      </c>
      <c r="DV10" s="58">
        <v>0</v>
      </c>
      <c r="DW10" s="58">
        <v>4.6333550714531078E-3</v>
      </c>
      <c r="DX10" s="58">
        <v>0</v>
      </c>
      <c r="DY10" s="58">
        <v>2.2473892041072282E-5</v>
      </c>
      <c r="DZ10" s="58">
        <v>2.4231540655216409E-4</v>
      </c>
      <c r="EA10" s="58">
        <v>1.5096414252892532E-3</v>
      </c>
      <c r="EB10" s="58">
        <v>1.9384184560440507E-3</v>
      </c>
      <c r="EC10" s="58">
        <v>6.6077627016827042E-4</v>
      </c>
      <c r="ED10" s="58">
        <v>2.1941589550312883E-2</v>
      </c>
      <c r="EE10" s="58">
        <v>8.1166755582725951E-3</v>
      </c>
      <c r="EF10" s="58">
        <v>3.1722048105732805E-3</v>
      </c>
      <c r="EG10" s="58">
        <v>0</v>
      </c>
      <c r="EH10" s="58">
        <v>5.383866700776176E-3</v>
      </c>
      <c r="EI10" s="58">
        <v>0</v>
      </c>
      <c r="EJ10" s="58">
        <v>3.0107809119266296E-5</v>
      </c>
      <c r="EK10" s="58">
        <v>1.3676668558883096E-4</v>
      </c>
      <c r="EL10" s="58">
        <v>7.0980379328595457E-4</v>
      </c>
      <c r="EM10" s="58">
        <v>1.5425994344568435E-3</v>
      </c>
      <c r="EN10" s="58">
        <v>7.3640451680601765E-4</v>
      </c>
      <c r="EO10" s="58">
        <v>1.9828429308878959E-2</v>
      </c>
      <c r="EP10" s="58">
        <v>8.1746378504443315E-3</v>
      </c>
      <c r="EQ10" s="58">
        <v>2.2374226288705986E-3</v>
      </c>
      <c r="ER10" s="58">
        <v>0</v>
      </c>
      <c r="ES10" s="58">
        <v>5.7418562332364189E-3</v>
      </c>
      <c r="ET10" s="58">
        <v>0</v>
      </c>
      <c r="EU10" s="58">
        <v>2.2601894347860712E-5</v>
      </c>
      <c r="EV10" s="58">
        <v>3.5225197277140627E-4</v>
      </c>
      <c r="EW10" s="58">
        <v>1.868501466884303E-4</v>
      </c>
      <c r="EX10" s="58">
        <v>4.6501163131461741E-3</v>
      </c>
      <c r="EY10" s="58">
        <v>9.3440518882222708E-4</v>
      </c>
      <c r="EZ10" s="58">
        <v>2.2300142228327446E-2</v>
      </c>
      <c r="FA10" s="58">
        <v>7.8073572061016054E-3</v>
      </c>
      <c r="FB10" s="58">
        <v>2.1282735174074003E-3</v>
      </c>
      <c r="FC10" s="58">
        <v>0</v>
      </c>
      <c r="FD10" s="58">
        <v>4.5322944735834833E-3</v>
      </c>
      <c r="FE10" s="58">
        <v>0</v>
      </c>
      <c r="FF10" s="58">
        <v>2.8308102097206829E-5</v>
      </c>
      <c r="FG10" s="58">
        <v>1.1774013342736458E-4</v>
      </c>
      <c r="FH10" s="58">
        <v>2.3405695062880962E-4</v>
      </c>
      <c r="FI10" s="58">
        <v>2.0946447619013446E-3</v>
      </c>
      <c r="FJ10" s="58">
        <v>6.1370227987982639E-4</v>
      </c>
      <c r="FK10" s="58">
        <v>1.7556377425027039E-2</v>
      </c>
    </row>
    <row r="11" spans="1:167" ht="20.100000000000001" customHeight="1" x14ac:dyDescent="0.25">
      <c r="A11" s="10">
        <v>7012</v>
      </c>
      <c r="B11" s="10" t="s">
        <v>81</v>
      </c>
      <c r="C11" s="58">
        <v>1.4651923450131231E-6</v>
      </c>
      <c r="D11" s="58">
        <v>2.3390766363360121E-7</v>
      </c>
      <c r="E11" s="58">
        <v>0</v>
      </c>
      <c r="F11" s="58">
        <v>6.8439030052178122E-7</v>
      </c>
      <c r="G11" s="58">
        <v>0</v>
      </c>
      <c r="H11" s="58">
        <v>0</v>
      </c>
      <c r="I11" s="58">
        <v>4.2225780808891694E-5</v>
      </c>
      <c r="J11" s="58">
        <v>0</v>
      </c>
      <c r="K11" s="58">
        <v>8.1508880924364405E-7</v>
      </c>
      <c r="L11" s="58">
        <v>0</v>
      </c>
      <c r="M11" s="58">
        <v>4.5424359927303847E-5</v>
      </c>
      <c r="N11" s="58">
        <v>1.063580349708418E-6</v>
      </c>
      <c r="O11" s="58">
        <v>2.0306366114121308E-7</v>
      </c>
      <c r="P11" s="58">
        <v>0</v>
      </c>
      <c r="Q11" s="58">
        <v>3.8731235857762012E-6</v>
      </c>
      <c r="R11" s="58">
        <v>0</v>
      </c>
      <c r="S11" s="58">
        <v>0</v>
      </c>
      <c r="T11" s="58">
        <v>2.392078645659777E-5</v>
      </c>
      <c r="U11" s="58">
        <v>0</v>
      </c>
      <c r="V11" s="58">
        <v>1.2408066663699516E-7</v>
      </c>
      <c r="W11" s="58">
        <v>0</v>
      </c>
      <c r="X11" s="58">
        <v>2.9184634719860601E-5</v>
      </c>
      <c r="Y11" s="58">
        <v>1.0361071669339604E-6</v>
      </c>
      <c r="Z11" s="58">
        <v>2.0625166952082055E-7</v>
      </c>
      <c r="AA11" s="58">
        <v>0</v>
      </c>
      <c r="AB11" s="58">
        <v>2.2886206853169241E-7</v>
      </c>
      <c r="AC11" s="58">
        <v>0</v>
      </c>
      <c r="AD11" s="58">
        <v>0</v>
      </c>
      <c r="AE11" s="58">
        <v>4.6282408472471469E-6</v>
      </c>
      <c r="AF11" s="58">
        <v>0</v>
      </c>
      <c r="AG11" s="58">
        <v>4.2442406270616426E-8</v>
      </c>
      <c r="AH11" s="58">
        <v>0</v>
      </c>
      <c r="AI11" s="58">
        <v>6.1419041585042367E-6</v>
      </c>
      <c r="AJ11" s="58">
        <v>9.4613402138701146E-7</v>
      </c>
      <c r="AK11" s="58">
        <v>1.5202751675664382E-7</v>
      </c>
      <c r="AL11" s="58">
        <v>0</v>
      </c>
      <c r="AM11" s="58">
        <v>8.107716437169176E-8</v>
      </c>
      <c r="AN11" s="58">
        <v>0</v>
      </c>
      <c r="AO11" s="58">
        <v>0</v>
      </c>
      <c r="AP11" s="58">
        <v>5.6399315108793804E-6</v>
      </c>
      <c r="AQ11" s="58">
        <v>0</v>
      </c>
      <c r="AR11" s="58">
        <v>0</v>
      </c>
      <c r="AS11" s="58">
        <v>0</v>
      </c>
      <c r="AT11" s="58">
        <v>6.8191702133947276E-6</v>
      </c>
      <c r="AU11" s="58">
        <v>8.6309365814386369E-7</v>
      </c>
      <c r="AV11" s="58">
        <v>1.332508575566783E-7</v>
      </c>
      <c r="AW11" s="58">
        <v>0</v>
      </c>
      <c r="AX11" s="58">
        <v>3.4608345144821666E-9</v>
      </c>
      <c r="AY11" s="58">
        <v>0</v>
      </c>
      <c r="AZ11" s="58">
        <v>0</v>
      </c>
      <c r="BA11" s="58">
        <v>0</v>
      </c>
      <c r="BB11" s="58">
        <v>0</v>
      </c>
      <c r="BC11" s="58">
        <v>0</v>
      </c>
      <c r="BD11" s="58">
        <v>0</v>
      </c>
      <c r="BE11" s="58">
        <v>9.9980535021502405E-7</v>
      </c>
      <c r="BF11" s="58">
        <v>8.1896163976530971E-7</v>
      </c>
      <c r="BG11" s="58">
        <v>2.7630076413121797E-7</v>
      </c>
      <c r="BH11" s="58">
        <v>0</v>
      </c>
      <c r="BI11" s="58">
        <v>0</v>
      </c>
      <c r="BJ11" s="58">
        <v>0</v>
      </c>
      <c r="BK11" s="58">
        <v>0</v>
      </c>
      <c r="BL11" s="58">
        <v>0</v>
      </c>
      <c r="BM11" s="58">
        <v>0</v>
      </c>
      <c r="BN11" s="58">
        <v>0</v>
      </c>
      <c r="BO11" s="58">
        <v>0</v>
      </c>
      <c r="BP11" s="58">
        <v>1.0952624038965276E-6</v>
      </c>
      <c r="BQ11" s="58">
        <v>8.2828896155663369E-7</v>
      </c>
      <c r="BR11" s="58">
        <v>2.6704375224737469E-7</v>
      </c>
      <c r="BS11" s="58">
        <v>0</v>
      </c>
      <c r="BT11" s="58">
        <v>0</v>
      </c>
      <c r="BU11" s="58">
        <v>0</v>
      </c>
      <c r="BV11" s="58">
        <v>0</v>
      </c>
      <c r="BW11" s="58">
        <v>0</v>
      </c>
      <c r="BX11" s="58">
        <v>0</v>
      </c>
      <c r="BY11" s="58">
        <v>0</v>
      </c>
      <c r="BZ11" s="58">
        <v>0</v>
      </c>
      <c r="CA11" s="58">
        <v>1.0953327138040084E-6</v>
      </c>
      <c r="CB11" s="58">
        <v>2.0230895844070457E-7</v>
      </c>
      <c r="CC11" s="58">
        <v>1.2836971216388491E-7</v>
      </c>
      <c r="CD11" s="58">
        <v>0</v>
      </c>
      <c r="CE11" s="58">
        <v>0</v>
      </c>
      <c r="CF11" s="58">
        <v>0</v>
      </c>
      <c r="CG11" s="58">
        <v>0</v>
      </c>
      <c r="CH11" s="58">
        <v>0</v>
      </c>
      <c r="CI11" s="58">
        <v>0</v>
      </c>
      <c r="CJ11" s="58">
        <v>0</v>
      </c>
      <c r="CK11" s="58">
        <v>0</v>
      </c>
      <c r="CL11" s="58">
        <v>3.306786706045895E-7</v>
      </c>
      <c r="CM11" s="58">
        <v>1.70075917423429E-7</v>
      </c>
      <c r="CN11" s="58">
        <v>2.2960372731611316E-8</v>
      </c>
      <c r="CO11" s="58">
        <v>0</v>
      </c>
      <c r="CP11" s="58">
        <v>0</v>
      </c>
      <c r="CQ11" s="58">
        <v>0</v>
      </c>
      <c r="CR11" s="58">
        <v>0</v>
      </c>
      <c r="CS11" s="58">
        <v>0</v>
      </c>
      <c r="CT11" s="58">
        <v>0</v>
      </c>
      <c r="CU11" s="58">
        <v>0</v>
      </c>
      <c r="CV11" s="58">
        <v>0</v>
      </c>
      <c r="CW11" s="58">
        <v>1.930362901550403E-7</v>
      </c>
      <c r="CX11" s="58">
        <v>0</v>
      </c>
      <c r="CY11" s="58">
        <v>0</v>
      </c>
      <c r="CZ11" s="58">
        <v>0</v>
      </c>
      <c r="DA11" s="58">
        <v>0</v>
      </c>
      <c r="DB11" s="58">
        <v>0</v>
      </c>
      <c r="DC11" s="58">
        <v>0</v>
      </c>
      <c r="DD11" s="58">
        <v>0</v>
      </c>
      <c r="DE11" s="58">
        <v>0</v>
      </c>
      <c r="DF11" s="58">
        <v>0</v>
      </c>
      <c r="DG11" s="58">
        <v>0</v>
      </c>
      <c r="DH11" s="58">
        <v>0</v>
      </c>
      <c r="DI11" s="58">
        <v>0</v>
      </c>
      <c r="DJ11" s="58">
        <v>0</v>
      </c>
      <c r="DK11" s="58">
        <v>0</v>
      </c>
      <c r="DL11" s="58">
        <v>0</v>
      </c>
      <c r="DM11" s="58">
        <v>0</v>
      </c>
      <c r="DN11" s="58">
        <v>0</v>
      </c>
      <c r="DO11" s="58">
        <v>0</v>
      </c>
      <c r="DP11" s="58">
        <v>0</v>
      </c>
      <c r="DQ11" s="58">
        <v>0</v>
      </c>
      <c r="DR11" s="58">
        <v>0</v>
      </c>
      <c r="DS11" s="58">
        <v>0</v>
      </c>
      <c r="DT11" s="58">
        <v>0</v>
      </c>
      <c r="DU11" s="58">
        <v>0</v>
      </c>
      <c r="DV11" s="58">
        <v>0</v>
      </c>
      <c r="DW11" s="58">
        <v>0</v>
      </c>
      <c r="DX11" s="58">
        <v>0</v>
      </c>
      <c r="DY11" s="58">
        <v>0</v>
      </c>
      <c r="DZ11" s="58">
        <v>0</v>
      </c>
      <c r="EA11" s="58">
        <v>0</v>
      </c>
      <c r="EB11" s="58">
        <v>0</v>
      </c>
      <c r="EC11" s="58">
        <v>0</v>
      </c>
      <c r="ED11" s="58">
        <v>0</v>
      </c>
      <c r="EE11" s="58">
        <v>0</v>
      </c>
      <c r="EF11" s="58">
        <v>0</v>
      </c>
      <c r="EG11" s="58">
        <v>0</v>
      </c>
      <c r="EH11" s="58">
        <v>0</v>
      </c>
      <c r="EI11" s="58">
        <v>0</v>
      </c>
      <c r="EJ11" s="58">
        <v>0</v>
      </c>
      <c r="EK11" s="58">
        <v>0</v>
      </c>
      <c r="EL11" s="58">
        <v>0</v>
      </c>
      <c r="EM11" s="58">
        <v>0</v>
      </c>
      <c r="EN11" s="58">
        <v>0</v>
      </c>
      <c r="EO11" s="58">
        <v>0</v>
      </c>
      <c r="EP11" s="58">
        <v>0</v>
      </c>
      <c r="EQ11" s="58">
        <v>0</v>
      </c>
      <c r="ER11" s="58">
        <v>0</v>
      </c>
      <c r="ES11" s="58">
        <v>0</v>
      </c>
      <c r="ET11" s="58">
        <v>0</v>
      </c>
      <c r="EU11" s="58">
        <v>0</v>
      </c>
      <c r="EV11" s="58">
        <v>0</v>
      </c>
      <c r="EW11" s="58">
        <v>0</v>
      </c>
      <c r="EX11" s="58">
        <v>0</v>
      </c>
      <c r="EY11" s="58">
        <v>0</v>
      </c>
      <c r="EZ11" s="58">
        <v>0</v>
      </c>
      <c r="FA11" s="58">
        <v>0</v>
      </c>
      <c r="FB11" s="58">
        <v>0</v>
      </c>
      <c r="FC11" s="58">
        <v>0</v>
      </c>
      <c r="FD11" s="58">
        <v>0</v>
      </c>
      <c r="FE11" s="58">
        <v>0</v>
      </c>
      <c r="FF11" s="58">
        <v>0</v>
      </c>
      <c r="FG11" s="58">
        <v>0</v>
      </c>
      <c r="FH11" s="58">
        <v>0</v>
      </c>
      <c r="FI11" s="58">
        <v>0</v>
      </c>
      <c r="FJ11" s="58">
        <v>0</v>
      </c>
      <c r="FK11" s="58">
        <v>0</v>
      </c>
    </row>
    <row r="12" spans="1:167" ht="20.100000000000001" customHeight="1" x14ac:dyDescent="0.25">
      <c r="A12" s="10">
        <v>7013</v>
      </c>
      <c r="B12" s="10" t="s">
        <v>82</v>
      </c>
      <c r="C12" s="58">
        <v>4.292627106893627E-3</v>
      </c>
      <c r="D12" s="58">
        <v>1.0172792186682819E-3</v>
      </c>
      <c r="E12" s="58">
        <v>0</v>
      </c>
      <c r="F12" s="58">
        <v>2.8972355406584019E-3</v>
      </c>
      <c r="G12" s="58">
        <v>0</v>
      </c>
      <c r="H12" s="58">
        <v>0</v>
      </c>
      <c r="I12" s="58">
        <v>1.0437350772732051E-6</v>
      </c>
      <c r="J12" s="58">
        <v>1.1586389621211246E-4</v>
      </c>
      <c r="K12" s="58">
        <v>1.5960854924176578E-4</v>
      </c>
      <c r="L12" s="58">
        <v>4.5020342170925393E-4</v>
      </c>
      <c r="M12" s="58">
        <v>8.9338614684607159E-3</v>
      </c>
      <c r="N12" s="58">
        <v>3.9882112593906116E-3</v>
      </c>
      <c r="O12" s="58">
        <v>9.6518715384560688E-4</v>
      </c>
      <c r="P12" s="58">
        <v>0</v>
      </c>
      <c r="Q12" s="58">
        <v>3.0069618557252513E-3</v>
      </c>
      <c r="R12" s="58">
        <v>0</v>
      </c>
      <c r="S12" s="58">
        <v>1.105904905688143E-5</v>
      </c>
      <c r="T12" s="58">
        <v>2.1632581132196533E-7</v>
      </c>
      <c r="U12" s="58">
        <v>1.4760579703234183E-4</v>
      </c>
      <c r="V12" s="58">
        <v>1.4479593561450403E-4</v>
      </c>
      <c r="W12" s="58">
        <v>3.9360690135769341E-4</v>
      </c>
      <c r="X12" s="58">
        <v>8.6576442778342113E-3</v>
      </c>
      <c r="Y12" s="58">
        <v>4.2313528940833263E-3</v>
      </c>
      <c r="Z12" s="58">
        <v>8.5590722025643889E-4</v>
      </c>
      <c r="AA12" s="58">
        <v>0</v>
      </c>
      <c r="AB12" s="58">
        <v>2.946111104560536E-3</v>
      </c>
      <c r="AC12" s="58">
        <v>0</v>
      </c>
      <c r="AD12" s="58">
        <v>1.9311645640124634E-5</v>
      </c>
      <c r="AE12" s="58">
        <v>2.361798532193352E-7</v>
      </c>
      <c r="AF12" s="58">
        <v>3.9516930150749789E-6</v>
      </c>
      <c r="AG12" s="58">
        <v>1.7152032749885262E-4</v>
      </c>
      <c r="AH12" s="58">
        <v>3.566986603886477E-4</v>
      </c>
      <c r="AI12" s="58">
        <v>8.585089725296223E-3</v>
      </c>
      <c r="AJ12" s="58">
        <v>4.0789683009322354E-3</v>
      </c>
      <c r="AK12" s="58">
        <v>8.673771942658661E-4</v>
      </c>
      <c r="AL12" s="58">
        <v>0</v>
      </c>
      <c r="AM12" s="58">
        <v>2.7271611174826058E-3</v>
      </c>
      <c r="AN12" s="58">
        <v>0</v>
      </c>
      <c r="AO12" s="58">
        <v>1.693348739243518E-5</v>
      </c>
      <c r="AP12" s="58">
        <v>5.3219164576434701E-7</v>
      </c>
      <c r="AQ12" s="58">
        <v>5.6149207803813281E-6</v>
      </c>
      <c r="AR12" s="58">
        <v>1.48585178919631E-4</v>
      </c>
      <c r="AS12" s="58">
        <v>2.7676867886180194E-4</v>
      </c>
      <c r="AT12" s="58">
        <v>8.1219410702807211E-3</v>
      </c>
      <c r="AU12" s="58">
        <v>3.9958119558833613E-3</v>
      </c>
      <c r="AV12" s="58">
        <v>8.1952683455888868E-4</v>
      </c>
      <c r="AW12" s="58">
        <v>0</v>
      </c>
      <c r="AX12" s="58">
        <v>2.79865018975094E-3</v>
      </c>
      <c r="AY12" s="58">
        <v>0</v>
      </c>
      <c r="AZ12" s="58">
        <v>8.2657007420615817E-6</v>
      </c>
      <c r="BA12" s="58">
        <v>3.0816314442653191E-7</v>
      </c>
      <c r="BB12" s="58">
        <v>8.4614536371763536E-6</v>
      </c>
      <c r="BC12" s="58">
        <v>1.3041827474602518E-4</v>
      </c>
      <c r="BD12" s="58">
        <v>3.1161637222610369E-4</v>
      </c>
      <c r="BE12" s="58">
        <v>8.0730589446889843E-3</v>
      </c>
      <c r="BF12" s="58">
        <v>4.0796683068928174E-3</v>
      </c>
      <c r="BG12" s="58">
        <v>8.5672131974246727E-4</v>
      </c>
      <c r="BH12" s="58">
        <v>0</v>
      </c>
      <c r="BI12" s="58">
        <v>2.5654388347665642E-3</v>
      </c>
      <c r="BJ12" s="58">
        <v>0</v>
      </c>
      <c r="BK12" s="58">
        <v>2.9633214502885428E-6</v>
      </c>
      <c r="BL12" s="58">
        <v>2.9302156581860337E-7</v>
      </c>
      <c r="BM12" s="58">
        <v>8.3518268053898528E-6</v>
      </c>
      <c r="BN12" s="58">
        <v>1.5613970413207764E-4</v>
      </c>
      <c r="BO12" s="58">
        <v>2.4029682532354055E-4</v>
      </c>
      <c r="BP12" s="58">
        <v>7.9098731606789627E-3</v>
      </c>
      <c r="BQ12" s="58">
        <v>3.9657327550090202E-3</v>
      </c>
      <c r="BR12" s="58">
        <v>7.544264422135133E-4</v>
      </c>
      <c r="BS12" s="58">
        <v>0</v>
      </c>
      <c r="BT12" s="58">
        <v>2.2935123198949627E-3</v>
      </c>
      <c r="BU12" s="58">
        <v>0</v>
      </c>
      <c r="BV12" s="58">
        <v>5.4762380579330354E-5</v>
      </c>
      <c r="BW12" s="58">
        <v>2.1091022490558211E-7</v>
      </c>
      <c r="BX12" s="58">
        <v>3.6586222151608881E-5</v>
      </c>
      <c r="BY12" s="58">
        <v>1.771374484767594E-4</v>
      </c>
      <c r="BZ12" s="58">
        <v>2.0949090592563188E-4</v>
      </c>
      <c r="CA12" s="58">
        <v>7.4918593844757317E-3</v>
      </c>
      <c r="CB12" s="58">
        <v>3.8179815125563995E-3</v>
      </c>
      <c r="CC12" s="58">
        <v>7.2985067377935781E-4</v>
      </c>
      <c r="CD12" s="58">
        <v>0</v>
      </c>
      <c r="CE12" s="58">
        <v>2.0916027560933265E-3</v>
      </c>
      <c r="CF12" s="58">
        <v>0</v>
      </c>
      <c r="CG12" s="58">
        <v>1.5376017583754741E-5</v>
      </c>
      <c r="CH12" s="58">
        <v>5.7040134566825127E-7</v>
      </c>
      <c r="CI12" s="58">
        <v>3.225714237777507E-5</v>
      </c>
      <c r="CJ12" s="58">
        <v>1.9005909781217434E-4</v>
      </c>
      <c r="CK12" s="58">
        <v>1.3829937903461192E-4</v>
      </c>
      <c r="CL12" s="58">
        <v>7.015996980583067E-3</v>
      </c>
      <c r="CM12" s="58">
        <v>3.9650874793987212E-3</v>
      </c>
      <c r="CN12" s="58">
        <v>7.5261767944219827E-4</v>
      </c>
      <c r="CO12" s="58">
        <v>0</v>
      </c>
      <c r="CP12" s="58">
        <v>2.239919460766467E-3</v>
      </c>
      <c r="CQ12" s="58">
        <v>0</v>
      </c>
      <c r="CR12" s="58">
        <v>1.1340812919122994E-5</v>
      </c>
      <c r="CS12" s="58">
        <v>7.2760079074330237E-7</v>
      </c>
      <c r="CT12" s="58">
        <v>2.0819987965872932E-5</v>
      </c>
      <c r="CU12" s="58">
        <v>1.9038166096601623E-4</v>
      </c>
      <c r="CV12" s="58">
        <v>1.9292620414164058E-4</v>
      </c>
      <c r="CW12" s="58">
        <v>7.3738208863907816E-3</v>
      </c>
      <c r="CX12" s="58">
        <v>4.3068623231790927E-3</v>
      </c>
      <c r="CY12" s="58">
        <v>8.9814759219831932E-4</v>
      </c>
      <c r="CZ12" s="58">
        <v>0</v>
      </c>
      <c r="DA12" s="58">
        <v>2.6312991893612529E-3</v>
      </c>
      <c r="DB12" s="58">
        <v>0</v>
      </c>
      <c r="DC12" s="58">
        <v>2.000094918678566E-5</v>
      </c>
      <c r="DD12" s="58">
        <v>5.0779565963543222E-7</v>
      </c>
      <c r="DE12" s="58">
        <v>4.9599200908854139E-5</v>
      </c>
      <c r="DF12" s="58">
        <v>1.6609773567101633E-4</v>
      </c>
      <c r="DG12" s="58">
        <v>2.3738837124832863E-4</v>
      </c>
      <c r="DH12" s="58">
        <v>8.3099031574132842E-3</v>
      </c>
      <c r="DI12" s="58">
        <v>4.4575348006703286E-3</v>
      </c>
      <c r="DJ12" s="58">
        <v>9.3013891032255264E-4</v>
      </c>
      <c r="DK12" s="58">
        <v>0</v>
      </c>
      <c r="DL12" s="58">
        <v>2.5069483253127734E-3</v>
      </c>
      <c r="DM12" s="58">
        <v>0</v>
      </c>
      <c r="DN12" s="58">
        <v>2.4799519351592355E-5</v>
      </c>
      <c r="DO12" s="58">
        <v>6.4590613137963438E-7</v>
      </c>
      <c r="DP12" s="58">
        <v>7.3507012908635735E-5</v>
      </c>
      <c r="DQ12" s="58">
        <v>1.4778058514189438E-4</v>
      </c>
      <c r="DR12" s="58">
        <v>3.0526108498481875E-4</v>
      </c>
      <c r="DS12" s="58">
        <v>8.4466161448239745E-3</v>
      </c>
      <c r="DT12" s="58">
        <v>3.9594894820526487E-3</v>
      </c>
      <c r="DU12" s="58">
        <v>9.5293473909227328E-4</v>
      </c>
      <c r="DV12" s="58">
        <v>0</v>
      </c>
      <c r="DW12" s="58">
        <v>2.2630566512778175E-3</v>
      </c>
      <c r="DX12" s="58">
        <v>0</v>
      </c>
      <c r="DY12" s="58">
        <v>2.2233433365687938E-5</v>
      </c>
      <c r="DZ12" s="58">
        <v>2.8291768396485912E-6</v>
      </c>
      <c r="EA12" s="58">
        <v>6.8710395898932409E-5</v>
      </c>
      <c r="EB12" s="58">
        <v>1.7977061456083036E-4</v>
      </c>
      <c r="EC12" s="58">
        <v>2.7540389613008113E-4</v>
      </c>
      <c r="ED12" s="58">
        <v>7.7244283892179202E-3</v>
      </c>
      <c r="EE12" s="58">
        <v>4.1727341991599351E-3</v>
      </c>
      <c r="EF12" s="58">
        <v>9.1768963731758322E-4</v>
      </c>
      <c r="EG12" s="58">
        <v>0</v>
      </c>
      <c r="EH12" s="58">
        <v>2.6137099933122945E-3</v>
      </c>
      <c r="EI12" s="58">
        <v>0</v>
      </c>
      <c r="EJ12" s="58">
        <v>2.9957374740816287E-5</v>
      </c>
      <c r="EK12" s="58">
        <v>2.2995052478106595E-6</v>
      </c>
      <c r="EL12" s="58">
        <v>7.2822668088227578E-5</v>
      </c>
      <c r="EM12" s="58">
        <v>2.4167273241987552E-4</v>
      </c>
      <c r="EN12" s="58">
        <v>3.6166388820347732E-4</v>
      </c>
      <c r="EO12" s="58">
        <v>8.4125499984900216E-3</v>
      </c>
      <c r="EP12" s="58">
        <v>4.2706003424255066E-3</v>
      </c>
      <c r="EQ12" s="58">
        <v>9.0755869972717338E-4</v>
      </c>
      <c r="ER12" s="58">
        <v>0</v>
      </c>
      <c r="ES12" s="58">
        <v>2.6693403638412948E-3</v>
      </c>
      <c r="ET12" s="58">
        <v>0</v>
      </c>
      <c r="EU12" s="58">
        <v>3.9078083969615577E-5</v>
      </c>
      <c r="EV12" s="58">
        <v>4.9955266674850527E-6</v>
      </c>
      <c r="EW12" s="58">
        <v>6.3871549294882283E-5</v>
      </c>
      <c r="EX12" s="58">
        <v>2.2168324736040679E-4</v>
      </c>
      <c r="EY12" s="58">
        <v>3.5038709625872014E-4</v>
      </c>
      <c r="EZ12" s="58">
        <v>8.527514909545085E-3</v>
      </c>
      <c r="FA12" s="58">
        <v>4.3136403354727586E-3</v>
      </c>
      <c r="FB12" s="58">
        <v>8.2298758425044247E-4</v>
      </c>
      <c r="FC12" s="58">
        <v>0</v>
      </c>
      <c r="FD12" s="58">
        <v>2.8230573490164719E-3</v>
      </c>
      <c r="FE12" s="58">
        <v>0</v>
      </c>
      <c r="FF12" s="58">
        <v>4.893700693692633E-5</v>
      </c>
      <c r="FG12" s="58">
        <v>1.3206448077235444E-6</v>
      </c>
      <c r="FH12" s="58">
        <v>7.8634357294031146E-5</v>
      </c>
      <c r="FI12" s="58">
        <v>2.2601675881903937E-4</v>
      </c>
      <c r="FJ12" s="58">
        <v>3.5775117277063586E-4</v>
      </c>
      <c r="FK12" s="58">
        <v>8.6723452093680313E-3</v>
      </c>
    </row>
    <row r="13" spans="1:167" ht="20.100000000000001" customHeight="1" x14ac:dyDescent="0.25">
      <c r="A13" s="10">
        <v>7014</v>
      </c>
      <c r="B13" s="10" t="s">
        <v>83</v>
      </c>
      <c r="C13" s="58">
        <v>7.925124011722251E-5</v>
      </c>
      <c r="D13" s="58">
        <v>3.9762738714511629E-6</v>
      </c>
      <c r="E13" s="58">
        <v>0</v>
      </c>
      <c r="F13" s="58">
        <v>3.7045633262883235E-5</v>
      </c>
      <c r="G13" s="58">
        <v>0</v>
      </c>
      <c r="H13" s="58">
        <v>0</v>
      </c>
      <c r="I13" s="58">
        <v>9.6205090065235518E-7</v>
      </c>
      <c r="J13" s="58">
        <v>1.7190828385392285E-8</v>
      </c>
      <c r="K13" s="58">
        <v>1.2357427845092063E-4</v>
      </c>
      <c r="L13" s="58">
        <v>4.056507132241064E-5</v>
      </c>
      <c r="M13" s="58">
        <v>2.8539173875392594E-4</v>
      </c>
      <c r="N13" s="58">
        <v>7.8219605114364341E-5</v>
      </c>
      <c r="O13" s="58">
        <v>3.5122644208262268E-6</v>
      </c>
      <c r="P13" s="58">
        <v>0</v>
      </c>
      <c r="Q13" s="58">
        <v>3.1388001334855896E-5</v>
      </c>
      <c r="R13" s="58">
        <v>0</v>
      </c>
      <c r="S13" s="58">
        <v>0</v>
      </c>
      <c r="T13" s="58">
        <v>1.3053396759506551E-7</v>
      </c>
      <c r="U13" s="58">
        <v>1.5627016933040689E-8</v>
      </c>
      <c r="V13" s="58">
        <v>1.0475233322689714E-4</v>
      </c>
      <c r="W13" s="58">
        <v>3.0895152211215564E-5</v>
      </c>
      <c r="X13" s="58">
        <v>2.4891351729268728E-4</v>
      </c>
      <c r="Y13" s="58">
        <v>1.069572098656448E-4</v>
      </c>
      <c r="Z13" s="58">
        <v>3.2275985791193133E-6</v>
      </c>
      <c r="AA13" s="58">
        <v>0</v>
      </c>
      <c r="AB13" s="58">
        <v>3.8987682885914467E-5</v>
      </c>
      <c r="AC13" s="58">
        <v>0</v>
      </c>
      <c r="AD13" s="58">
        <v>1.3204827891904704E-6</v>
      </c>
      <c r="AE13" s="58">
        <v>9.0572192182602057E-7</v>
      </c>
      <c r="AF13" s="58">
        <v>1.5483125475340104E-8</v>
      </c>
      <c r="AG13" s="58">
        <v>1.222772528500472E-4</v>
      </c>
      <c r="AH13" s="58">
        <v>3.4229833192736993E-5</v>
      </c>
      <c r="AI13" s="58">
        <v>3.0792126520995465E-4</v>
      </c>
      <c r="AJ13" s="58">
        <v>8.3162739690985683E-5</v>
      </c>
      <c r="AK13" s="58">
        <v>3.2981023560522534E-6</v>
      </c>
      <c r="AL13" s="58">
        <v>0</v>
      </c>
      <c r="AM13" s="58">
        <v>2.7288510279485008E-5</v>
      </c>
      <c r="AN13" s="58">
        <v>0</v>
      </c>
      <c r="AO13" s="58">
        <v>0</v>
      </c>
      <c r="AP13" s="58">
        <v>7.2824735475291277E-7</v>
      </c>
      <c r="AQ13" s="58">
        <v>3.498427526672917E-7</v>
      </c>
      <c r="AR13" s="58">
        <v>1.0768803987390664E-4</v>
      </c>
      <c r="AS13" s="58">
        <v>2.1531292727894321E-5</v>
      </c>
      <c r="AT13" s="58">
        <v>2.4404677503574412E-4</v>
      </c>
      <c r="AU13" s="58">
        <v>6.9952576501085175E-5</v>
      </c>
      <c r="AV13" s="58">
        <v>4.9459579050655466E-6</v>
      </c>
      <c r="AW13" s="58">
        <v>0</v>
      </c>
      <c r="AX13" s="58">
        <v>6.5578470668957315E-5</v>
      </c>
      <c r="AY13" s="58">
        <v>0</v>
      </c>
      <c r="AZ13" s="58">
        <v>0</v>
      </c>
      <c r="BA13" s="58">
        <v>8.6367146898884059E-7</v>
      </c>
      <c r="BB13" s="58">
        <v>1.0512691135576546E-8</v>
      </c>
      <c r="BC13" s="58">
        <v>1.7446885079635136E-4</v>
      </c>
      <c r="BD13" s="58">
        <v>1.4353593091765335E-5</v>
      </c>
      <c r="BE13" s="58">
        <v>3.3017363312334912E-4</v>
      </c>
      <c r="BF13" s="58">
        <v>7.295228425995374E-5</v>
      </c>
      <c r="BG13" s="58">
        <v>4.6232978792540454E-6</v>
      </c>
      <c r="BH13" s="58">
        <v>0</v>
      </c>
      <c r="BI13" s="58">
        <v>5.9340756303872256E-5</v>
      </c>
      <c r="BJ13" s="58">
        <v>0</v>
      </c>
      <c r="BK13" s="58">
        <v>0</v>
      </c>
      <c r="BL13" s="58">
        <v>1.1011380324720301E-7</v>
      </c>
      <c r="BM13" s="58">
        <v>9.9006370278302309E-9</v>
      </c>
      <c r="BN13" s="58">
        <v>1.2091157582497525E-4</v>
      </c>
      <c r="BO13" s="58">
        <v>2.5436842462627531E-5</v>
      </c>
      <c r="BP13" s="58">
        <v>2.833847711709579E-4</v>
      </c>
      <c r="BQ13" s="58">
        <v>5.8847376059117373E-5</v>
      </c>
      <c r="BR13" s="58">
        <v>4.1297155107998483E-6</v>
      </c>
      <c r="BS13" s="58">
        <v>0</v>
      </c>
      <c r="BT13" s="58">
        <v>2.2749491295934967E-5</v>
      </c>
      <c r="BU13" s="58">
        <v>0</v>
      </c>
      <c r="BV13" s="58">
        <v>0</v>
      </c>
      <c r="BW13" s="58">
        <v>7.1876843379804062E-7</v>
      </c>
      <c r="BX13" s="58">
        <v>3.2948685126490257E-8</v>
      </c>
      <c r="BY13" s="58">
        <v>1.7603879403742923E-4</v>
      </c>
      <c r="BZ13" s="58">
        <v>5.3725668546801483E-6</v>
      </c>
      <c r="CA13" s="58">
        <v>2.6788966087688614E-4</v>
      </c>
      <c r="CB13" s="58">
        <v>5.1309603218458087E-5</v>
      </c>
      <c r="CC13" s="58">
        <v>4.585025410732286E-6</v>
      </c>
      <c r="CD13" s="58">
        <v>0</v>
      </c>
      <c r="CE13" s="58">
        <v>1.7693005705378161E-5</v>
      </c>
      <c r="CF13" s="58">
        <v>0</v>
      </c>
      <c r="CG13" s="58">
        <v>0</v>
      </c>
      <c r="CH13" s="58">
        <v>5.1578277903974842E-8</v>
      </c>
      <c r="CI13" s="58">
        <v>2.8270425931127547E-8</v>
      </c>
      <c r="CJ13" s="58">
        <v>1.3775071678910424E-4</v>
      </c>
      <c r="CK13" s="58">
        <v>1.1948819877780067E-5</v>
      </c>
      <c r="CL13" s="58">
        <v>2.23367019705288E-4</v>
      </c>
      <c r="CM13" s="58">
        <v>4.5344064888337235E-5</v>
      </c>
      <c r="CN13" s="58">
        <v>4.1170333197281468E-6</v>
      </c>
      <c r="CO13" s="58">
        <v>0</v>
      </c>
      <c r="CP13" s="58">
        <v>2.0196840965493638E-5</v>
      </c>
      <c r="CQ13" s="58">
        <v>0</v>
      </c>
      <c r="CR13" s="58">
        <v>0</v>
      </c>
      <c r="CS13" s="58">
        <v>4.5554874781198382E-7</v>
      </c>
      <c r="CT13" s="58">
        <v>2.6220444595065085E-8</v>
      </c>
      <c r="CU13" s="58">
        <v>1.2242473314924373E-4</v>
      </c>
      <c r="CV13" s="58">
        <v>7.5495430368420779E-6</v>
      </c>
      <c r="CW13" s="58">
        <v>2.0011398455205186E-4</v>
      </c>
      <c r="CX13" s="58">
        <v>4.1779990211308546E-5</v>
      </c>
      <c r="CY13" s="58">
        <v>4.2475694953880086E-6</v>
      </c>
      <c r="CZ13" s="58">
        <v>0</v>
      </c>
      <c r="DA13" s="58">
        <v>1.8861863434134413E-5</v>
      </c>
      <c r="DB13" s="58">
        <v>0</v>
      </c>
      <c r="DC13" s="58">
        <v>4.8691220933370969E-8</v>
      </c>
      <c r="DD13" s="58">
        <v>9.5212739648710696E-7</v>
      </c>
      <c r="DE13" s="58">
        <v>2.412918709142964E-8</v>
      </c>
      <c r="DF13" s="58">
        <v>1.3421859272706347E-4</v>
      </c>
      <c r="DG13" s="58">
        <v>1.2616072000552851E-5</v>
      </c>
      <c r="DH13" s="58">
        <v>2.1274903567295922E-4</v>
      </c>
      <c r="DI13" s="58">
        <v>2.7506246726733185E-5</v>
      </c>
      <c r="DJ13" s="58">
        <v>3.7065981993985215E-6</v>
      </c>
      <c r="DK13" s="58">
        <v>0</v>
      </c>
      <c r="DL13" s="58">
        <v>1.8560820842172637E-5</v>
      </c>
      <c r="DM13" s="58">
        <v>0</v>
      </c>
      <c r="DN13" s="58">
        <v>8.9489126684168677E-8</v>
      </c>
      <c r="DO13" s="58">
        <v>3.0948675939366962E-7</v>
      </c>
      <c r="DP13" s="58">
        <v>3.0776698535866495E-8</v>
      </c>
      <c r="DQ13" s="58">
        <v>1.1626626070222943E-4</v>
      </c>
      <c r="DR13" s="58">
        <v>1.2323006426137595E-5</v>
      </c>
      <c r="DS13" s="58">
        <v>1.7879268548128509E-4</v>
      </c>
      <c r="DT13" s="58">
        <v>1.9596897631231467E-5</v>
      </c>
      <c r="DU13" s="58">
        <v>3.2467063604283111E-6</v>
      </c>
      <c r="DV13" s="58">
        <v>0</v>
      </c>
      <c r="DW13" s="58">
        <v>1.9318035036364442E-5</v>
      </c>
      <c r="DX13" s="58">
        <v>0</v>
      </c>
      <c r="DY13" s="58">
        <v>0</v>
      </c>
      <c r="DZ13" s="58">
        <v>3.4274141566402725E-7</v>
      </c>
      <c r="EA13" s="58">
        <v>1.5161689123834037E-8</v>
      </c>
      <c r="EB13" s="58">
        <v>1.2998825182411513E-4</v>
      </c>
      <c r="EC13" s="58">
        <v>1.1481416283254174E-5</v>
      </c>
      <c r="ED13" s="58">
        <v>1.839892102401814E-4</v>
      </c>
      <c r="EE13" s="58">
        <v>5.8422635729031155E-5</v>
      </c>
      <c r="EF13" s="58">
        <v>3.7350344391382187E-6</v>
      </c>
      <c r="EG13" s="58">
        <v>0</v>
      </c>
      <c r="EH13" s="58">
        <v>1.820614733389533E-5</v>
      </c>
      <c r="EI13" s="58">
        <v>0</v>
      </c>
      <c r="EJ13" s="58">
        <v>0</v>
      </c>
      <c r="EK13" s="58">
        <v>1.287404363348169E-7</v>
      </c>
      <c r="EL13" s="58">
        <v>1.1402228463141972E-8</v>
      </c>
      <c r="EM13" s="58">
        <v>1.6655462581827981E-4</v>
      </c>
      <c r="EN13" s="58">
        <v>4.531927152751141E-5</v>
      </c>
      <c r="EO13" s="58">
        <v>2.923778575126539E-4</v>
      </c>
      <c r="EP13" s="58">
        <v>7.2462603641877015E-5</v>
      </c>
      <c r="EQ13" s="58">
        <v>4.2700493016467679E-6</v>
      </c>
      <c r="ER13" s="58">
        <v>0</v>
      </c>
      <c r="ES13" s="58">
        <v>2.0058988316509303E-5</v>
      </c>
      <c r="ET13" s="58">
        <v>0</v>
      </c>
      <c r="EU13" s="58">
        <v>0</v>
      </c>
      <c r="EV13" s="58">
        <v>4.6791793530597662E-7</v>
      </c>
      <c r="EW13" s="58">
        <v>9.9448413909145523E-9</v>
      </c>
      <c r="EX13" s="58">
        <v>1.9259425925815504E-4</v>
      </c>
      <c r="EY13" s="58">
        <v>4.6257906225209411E-5</v>
      </c>
      <c r="EZ13" s="58">
        <v>3.3612166952009441E-4</v>
      </c>
      <c r="FA13" s="58">
        <v>5.9297868880661327E-5</v>
      </c>
      <c r="FB13" s="58">
        <v>3.511110415488051E-6</v>
      </c>
      <c r="FC13" s="58">
        <v>0</v>
      </c>
      <c r="FD13" s="58">
        <v>1.9359141029281036E-5</v>
      </c>
      <c r="FE13" s="58">
        <v>0</v>
      </c>
      <c r="FF13" s="58">
        <v>0</v>
      </c>
      <c r="FG13" s="58">
        <v>2.9363203286592001E-7</v>
      </c>
      <c r="FH13" s="58">
        <v>1.1910764314873135E-8</v>
      </c>
      <c r="FI13" s="58">
        <v>2.666238913105969E-4</v>
      </c>
      <c r="FJ13" s="58">
        <v>3.8007578014966047E-5</v>
      </c>
      <c r="FK13" s="58">
        <v>3.8710513244817407E-4</v>
      </c>
    </row>
    <row r="14" spans="1:167" ht="20.100000000000001" customHeight="1" x14ac:dyDescent="0.25">
      <c r="A14" s="10">
        <v>7015</v>
      </c>
      <c r="B14" s="10" t="s">
        <v>84</v>
      </c>
      <c r="C14" s="58">
        <v>7.9571285332948882E-6</v>
      </c>
      <c r="D14" s="58">
        <v>1.7874767135600444E-6</v>
      </c>
      <c r="E14" s="58">
        <v>0</v>
      </c>
      <c r="F14" s="58">
        <v>6.7384937378585344E-6</v>
      </c>
      <c r="G14" s="58">
        <v>0</v>
      </c>
      <c r="H14" s="58">
        <v>0</v>
      </c>
      <c r="I14" s="58">
        <v>5.12988940943621E-10</v>
      </c>
      <c r="J14" s="58">
        <v>3.3546439695146472E-9</v>
      </c>
      <c r="K14" s="58">
        <v>8.1669464558800212E-7</v>
      </c>
      <c r="L14" s="58">
        <v>6.1692530884172802E-6</v>
      </c>
      <c r="M14" s="58">
        <v>2.3472914351629206E-5</v>
      </c>
      <c r="N14" s="58">
        <v>6.6252270831658751E-6</v>
      </c>
      <c r="O14" s="58">
        <v>1.8727875655833262E-6</v>
      </c>
      <c r="P14" s="58">
        <v>0</v>
      </c>
      <c r="Q14" s="58">
        <v>4.7492972749969837E-6</v>
      </c>
      <c r="R14" s="58">
        <v>0</v>
      </c>
      <c r="S14" s="58">
        <v>0</v>
      </c>
      <c r="T14" s="58">
        <v>2.3497378675725272E-11</v>
      </c>
      <c r="U14" s="58">
        <v>4.2349058789453312E-11</v>
      </c>
      <c r="V14" s="58">
        <v>1.9944171909855425E-6</v>
      </c>
      <c r="W14" s="58">
        <v>5.2580062628176252E-6</v>
      </c>
      <c r="X14" s="58">
        <v>2.049980122398682E-5</v>
      </c>
      <c r="Y14" s="58">
        <v>8.4307131377233705E-6</v>
      </c>
      <c r="Z14" s="58">
        <v>1.9386308918883265E-6</v>
      </c>
      <c r="AA14" s="58">
        <v>0</v>
      </c>
      <c r="AB14" s="58">
        <v>5.0523594160632499E-6</v>
      </c>
      <c r="AC14" s="58">
        <v>0</v>
      </c>
      <c r="AD14" s="58">
        <v>0</v>
      </c>
      <c r="AE14" s="58">
        <v>0</v>
      </c>
      <c r="AF14" s="58">
        <v>7.0504066882396223E-10</v>
      </c>
      <c r="AG14" s="58">
        <v>6.7890239244689106E-7</v>
      </c>
      <c r="AH14" s="58">
        <v>6.0121890741541911E-6</v>
      </c>
      <c r="AI14" s="58">
        <v>2.2113499952944851E-5</v>
      </c>
      <c r="AJ14" s="58">
        <v>1.1194103509696911E-5</v>
      </c>
      <c r="AK14" s="58">
        <v>2.1428637388671112E-6</v>
      </c>
      <c r="AL14" s="58">
        <v>0</v>
      </c>
      <c r="AM14" s="58">
        <v>4.7354939992654243E-6</v>
      </c>
      <c r="AN14" s="58">
        <v>0</v>
      </c>
      <c r="AO14" s="58">
        <v>0</v>
      </c>
      <c r="AP14" s="58">
        <v>4.0038173811738729E-10</v>
      </c>
      <c r="AQ14" s="58">
        <v>6.4269236024760592E-9</v>
      </c>
      <c r="AR14" s="58">
        <v>2.6713550275806123E-7</v>
      </c>
      <c r="AS14" s="58">
        <v>6.0788830655606471E-6</v>
      </c>
      <c r="AT14" s="58">
        <v>2.4425307121488747E-5</v>
      </c>
      <c r="AU14" s="58">
        <v>1.0342791469473062E-5</v>
      </c>
      <c r="AV14" s="58">
        <v>2.1648051676477924E-6</v>
      </c>
      <c r="AW14" s="58">
        <v>0</v>
      </c>
      <c r="AX14" s="58">
        <v>4.8300001143319358E-6</v>
      </c>
      <c r="AY14" s="58">
        <v>0</v>
      </c>
      <c r="AZ14" s="58">
        <v>0</v>
      </c>
      <c r="BA14" s="58">
        <v>2.403689813274345E-10</v>
      </c>
      <c r="BB14" s="58">
        <v>1.0585582208862987E-10</v>
      </c>
      <c r="BC14" s="58">
        <v>2.7430299105689326E-7</v>
      </c>
      <c r="BD14" s="58">
        <v>5.4545663945100258E-6</v>
      </c>
      <c r="BE14" s="58">
        <v>2.3066812361823127E-5</v>
      </c>
      <c r="BF14" s="58">
        <v>1.1945179789039664E-5</v>
      </c>
      <c r="BG14" s="58">
        <v>1.986898036045617E-6</v>
      </c>
      <c r="BH14" s="58">
        <v>0</v>
      </c>
      <c r="BI14" s="58">
        <v>4.1464146668410616E-6</v>
      </c>
      <c r="BJ14" s="58">
        <v>0</v>
      </c>
      <c r="BK14" s="58">
        <v>0</v>
      </c>
      <c r="BL14" s="58">
        <v>0</v>
      </c>
      <c r="BM14" s="58">
        <v>4.3690037686862106E-12</v>
      </c>
      <c r="BN14" s="58">
        <v>1.3371672240046188E-7</v>
      </c>
      <c r="BO14" s="58">
        <v>4.0761707491436091E-6</v>
      </c>
      <c r="BP14" s="58">
        <v>2.2288384332474185E-5</v>
      </c>
      <c r="BQ14" s="58">
        <v>5.0245500209735353E-6</v>
      </c>
      <c r="BR14" s="58">
        <v>2.4939519620234635E-10</v>
      </c>
      <c r="BS14" s="58">
        <v>0</v>
      </c>
      <c r="BT14" s="58">
        <v>1.5788116619747451E-6</v>
      </c>
      <c r="BU14" s="58">
        <v>0</v>
      </c>
      <c r="BV14" s="58">
        <v>0</v>
      </c>
      <c r="BW14" s="58">
        <v>0</v>
      </c>
      <c r="BX14" s="58">
        <v>1.1931012983509309E-11</v>
      </c>
      <c r="BY14" s="58">
        <v>2.5512843280678533E-8</v>
      </c>
      <c r="BZ14" s="58">
        <v>2.717278039439924E-8</v>
      </c>
      <c r="CA14" s="58">
        <v>6.6563086328325445E-6</v>
      </c>
      <c r="CB14" s="58">
        <v>4.5660912903641502E-6</v>
      </c>
      <c r="CC14" s="58">
        <v>2.0072661874967528E-10</v>
      </c>
      <c r="CD14" s="58">
        <v>0</v>
      </c>
      <c r="CE14" s="58">
        <v>1.382805277133584E-6</v>
      </c>
      <c r="CF14" s="58">
        <v>0</v>
      </c>
      <c r="CG14" s="58">
        <v>0</v>
      </c>
      <c r="CH14" s="58">
        <v>0</v>
      </c>
      <c r="CI14" s="58">
        <v>8.4601593546085469E-12</v>
      </c>
      <c r="CJ14" s="58">
        <v>1.2696929642607056E-8</v>
      </c>
      <c r="CK14" s="58">
        <v>5.2039536174171195E-8</v>
      </c>
      <c r="CL14" s="58">
        <v>6.0138422200926156E-6</v>
      </c>
      <c r="CM14" s="58">
        <v>4.0313959019315926E-6</v>
      </c>
      <c r="CN14" s="58">
        <v>2.8693399442632059E-10</v>
      </c>
      <c r="CO14" s="58">
        <v>0</v>
      </c>
      <c r="CP14" s="58">
        <v>7.6928378574580323E-7</v>
      </c>
      <c r="CQ14" s="58">
        <v>0</v>
      </c>
      <c r="CR14" s="58">
        <v>0</v>
      </c>
      <c r="CS14" s="58">
        <v>0</v>
      </c>
      <c r="CT14" s="58">
        <v>3.9886665190754562E-11</v>
      </c>
      <c r="CU14" s="58">
        <v>1.1909873070488773E-7</v>
      </c>
      <c r="CV14" s="58">
        <v>4.066048546572264E-7</v>
      </c>
      <c r="CW14" s="58">
        <v>5.3267100936991277E-6</v>
      </c>
      <c r="CX14" s="58">
        <v>3.3897514658398325E-6</v>
      </c>
      <c r="CY14" s="58">
        <v>3.0036374282587686E-10</v>
      </c>
      <c r="CZ14" s="58">
        <v>0</v>
      </c>
      <c r="DA14" s="58">
        <v>6.5735815537070406E-7</v>
      </c>
      <c r="DB14" s="58">
        <v>0</v>
      </c>
      <c r="DC14" s="58">
        <v>0</v>
      </c>
      <c r="DD14" s="58">
        <v>1.0363943508838279E-9</v>
      </c>
      <c r="DE14" s="58">
        <v>4.6060227105443255E-12</v>
      </c>
      <c r="DF14" s="58">
        <v>4.973117112060146E-8</v>
      </c>
      <c r="DG14" s="58">
        <v>1.1672312033134009E-7</v>
      </c>
      <c r="DH14" s="58">
        <v>4.2149052767788978E-6</v>
      </c>
      <c r="DI14" s="58">
        <v>3.6012140452232168E-6</v>
      </c>
      <c r="DJ14" s="58">
        <v>1.8728468184306127E-7</v>
      </c>
      <c r="DK14" s="58">
        <v>0</v>
      </c>
      <c r="DL14" s="58">
        <v>1.0462726174407215E-6</v>
      </c>
      <c r="DM14" s="58">
        <v>0</v>
      </c>
      <c r="DN14" s="58">
        <v>0</v>
      </c>
      <c r="DO14" s="58">
        <v>5.5850526639957405E-10</v>
      </c>
      <c r="DP14" s="58">
        <v>4.1643010947007269E-12</v>
      </c>
      <c r="DQ14" s="58">
        <v>1.7924599760302945E-8</v>
      </c>
      <c r="DR14" s="58">
        <v>0</v>
      </c>
      <c r="DS14" s="58">
        <v>4.8532586138347962E-6</v>
      </c>
      <c r="DT14" s="58">
        <v>2.7145750295916938E-6</v>
      </c>
      <c r="DU14" s="58">
        <v>7.3352620497403773E-7</v>
      </c>
      <c r="DV14" s="58">
        <v>0</v>
      </c>
      <c r="DW14" s="58">
        <v>6.189681608379267E-6</v>
      </c>
      <c r="DX14" s="58">
        <v>0</v>
      </c>
      <c r="DY14" s="58">
        <v>0</v>
      </c>
      <c r="DZ14" s="58">
        <v>0</v>
      </c>
      <c r="EA14" s="58">
        <v>4.3046219040962377E-12</v>
      </c>
      <c r="EB14" s="58">
        <v>3.6399821904968129E-8</v>
      </c>
      <c r="EC14" s="58">
        <v>1.3608371864138611E-6</v>
      </c>
      <c r="ED14" s="58">
        <v>1.1035024155885732E-5</v>
      </c>
      <c r="EE14" s="58">
        <v>2.6664885683090758E-6</v>
      </c>
      <c r="EF14" s="58">
        <v>1.6118806455876775E-7</v>
      </c>
      <c r="EG14" s="58">
        <v>0</v>
      </c>
      <c r="EH14" s="58">
        <v>5.8566080427210168E-7</v>
      </c>
      <c r="EI14" s="58">
        <v>0</v>
      </c>
      <c r="EJ14" s="58">
        <v>0</v>
      </c>
      <c r="EK14" s="58">
        <v>0</v>
      </c>
      <c r="EL14" s="58">
        <v>6.359275798638232E-12</v>
      </c>
      <c r="EM14" s="58">
        <v>5.7936651119547405E-9</v>
      </c>
      <c r="EN14" s="58">
        <v>0</v>
      </c>
      <c r="EO14" s="58">
        <v>3.4191374615276984E-6</v>
      </c>
      <c r="EP14" s="58">
        <v>3.3567081801280688E-6</v>
      </c>
      <c r="EQ14" s="58">
        <v>1.9430170931617677E-7</v>
      </c>
      <c r="ER14" s="58">
        <v>0</v>
      </c>
      <c r="ES14" s="58">
        <v>3.0312053584725425E-7</v>
      </c>
      <c r="ET14" s="58">
        <v>0</v>
      </c>
      <c r="EU14" s="58">
        <v>0</v>
      </c>
      <c r="EV14" s="58">
        <v>2.9335657416604834E-12</v>
      </c>
      <c r="EW14" s="58">
        <v>2.0959433395114143E-7</v>
      </c>
      <c r="EX14" s="58">
        <v>3.1358803951044381E-9</v>
      </c>
      <c r="EY14" s="58">
        <v>0</v>
      </c>
      <c r="EZ14" s="58">
        <v>4.0668635732034877E-6</v>
      </c>
      <c r="FA14" s="58">
        <v>3.8279555746576749E-6</v>
      </c>
      <c r="FB14" s="58">
        <v>3.2523536051397453E-7</v>
      </c>
      <c r="FC14" s="58">
        <v>0</v>
      </c>
      <c r="FD14" s="58">
        <v>1.41667637633614E-7</v>
      </c>
      <c r="FE14" s="58">
        <v>0</v>
      </c>
      <c r="FF14" s="58">
        <v>0</v>
      </c>
      <c r="FG14" s="58">
        <v>0</v>
      </c>
      <c r="FH14" s="58">
        <v>5.4357564882142117E-12</v>
      </c>
      <c r="FI14" s="58">
        <v>5.1437462577743475E-7</v>
      </c>
      <c r="FJ14" s="58">
        <v>0</v>
      </c>
      <c r="FK14" s="58">
        <v>4.8092386343391865E-6</v>
      </c>
    </row>
    <row r="15" spans="1:167" ht="20.100000000000001" customHeight="1" x14ac:dyDescent="0.25">
      <c r="A15" s="10">
        <v>7016</v>
      </c>
      <c r="B15" s="10" t="s">
        <v>85</v>
      </c>
      <c r="C15" s="58">
        <v>7.0902421671858659E-4</v>
      </c>
      <c r="D15" s="58">
        <v>1.092561237518824E-4</v>
      </c>
      <c r="E15" s="58">
        <v>0</v>
      </c>
      <c r="F15" s="58">
        <v>1.8176708509345986E-4</v>
      </c>
      <c r="G15" s="58">
        <v>0</v>
      </c>
      <c r="H15" s="58">
        <v>6.9704449072814832E-6</v>
      </c>
      <c r="I15" s="58">
        <v>5.1468830349830405E-8</v>
      </c>
      <c r="J15" s="58">
        <v>1.6078012250702152E-5</v>
      </c>
      <c r="K15" s="58">
        <v>5.6542379257301056E-5</v>
      </c>
      <c r="L15" s="58">
        <v>1.266423995169058E-4</v>
      </c>
      <c r="M15" s="58">
        <v>1.2063321303264691E-3</v>
      </c>
      <c r="N15" s="58">
        <v>5.8399782296504133E-4</v>
      </c>
      <c r="O15" s="58">
        <v>9.8442028074711207E-5</v>
      </c>
      <c r="P15" s="58">
        <v>0</v>
      </c>
      <c r="Q15" s="58">
        <v>1.3232775400482403E-4</v>
      </c>
      <c r="R15" s="58">
        <v>0</v>
      </c>
      <c r="S15" s="58">
        <v>0</v>
      </c>
      <c r="T15" s="58">
        <v>4.5699849786120889E-8</v>
      </c>
      <c r="U15" s="58">
        <v>4.9105458693408089E-6</v>
      </c>
      <c r="V15" s="58">
        <v>7.3033964381274142E-5</v>
      </c>
      <c r="W15" s="58">
        <v>7.477103457108965E-5</v>
      </c>
      <c r="X15" s="58">
        <v>9.6752884971606709E-4</v>
      </c>
      <c r="Y15" s="58">
        <v>6.0613522963866252E-4</v>
      </c>
      <c r="Z15" s="58">
        <v>1.1931091585927757E-4</v>
      </c>
      <c r="AA15" s="58">
        <v>0</v>
      </c>
      <c r="AB15" s="58">
        <v>1.8892995190641939E-4</v>
      </c>
      <c r="AC15" s="58">
        <v>0</v>
      </c>
      <c r="AD15" s="58">
        <v>0</v>
      </c>
      <c r="AE15" s="58">
        <v>0</v>
      </c>
      <c r="AF15" s="58">
        <v>1.1987015135274914E-5</v>
      </c>
      <c r="AG15" s="58">
        <v>7.5983867392142142E-5</v>
      </c>
      <c r="AH15" s="58">
        <v>5.398290090543524E-5</v>
      </c>
      <c r="AI15" s="58">
        <v>1.0563298808372117E-3</v>
      </c>
      <c r="AJ15" s="58">
        <v>5.2854716705340548E-4</v>
      </c>
      <c r="AK15" s="58">
        <v>1.2089626560421209E-4</v>
      </c>
      <c r="AL15" s="58">
        <v>0</v>
      </c>
      <c r="AM15" s="58">
        <v>1.2510707881829088E-4</v>
      </c>
      <c r="AN15" s="58">
        <v>0</v>
      </c>
      <c r="AO15" s="58">
        <v>0</v>
      </c>
      <c r="AP15" s="58">
        <v>0</v>
      </c>
      <c r="AQ15" s="58">
        <v>4.8207823649435088E-6</v>
      </c>
      <c r="AR15" s="58">
        <v>7.1777020591927835E-5</v>
      </c>
      <c r="AS15" s="58">
        <v>3.1686767638078097E-5</v>
      </c>
      <c r="AT15" s="58">
        <v>8.828350820708576E-4</v>
      </c>
      <c r="AU15" s="58">
        <v>5.5476685916320482E-4</v>
      </c>
      <c r="AV15" s="58">
        <v>1.0961103619098027E-4</v>
      </c>
      <c r="AW15" s="58">
        <v>0</v>
      </c>
      <c r="AX15" s="58">
        <v>1.7605903534033513E-4</v>
      </c>
      <c r="AY15" s="58">
        <v>0</v>
      </c>
      <c r="AZ15" s="58">
        <v>8.9745525717541268E-7</v>
      </c>
      <c r="BA15" s="58">
        <v>0</v>
      </c>
      <c r="BB15" s="58">
        <v>1.805404099212673E-5</v>
      </c>
      <c r="BC15" s="58">
        <v>7.7345876264811009E-5</v>
      </c>
      <c r="BD15" s="58">
        <v>3.8905539468160946E-5</v>
      </c>
      <c r="BE15" s="58">
        <v>9.7563984267679449E-4</v>
      </c>
      <c r="BF15" s="58">
        <v>5.3410766282373299E-4</v>
      </c>
      <c r="BG15" s="58">
        <v>1.1099478309101779E-4</v>
      </c>
      <c r="BH15" s="58">
        <v>0</v>
      </c>
      <c r="BI15" s="58">
        <v>1.3569248449091931E-4</v>
      </c>
      <c r="BJ15" s="58">
        <v>0</v>
      </c>
      <c r="BK15" s="58">
        <v>1.0752756659821148E-6</v>
      </c>
      <c r="BL15" s="58">
        <v>0</v>
      </c>
      <c r="BM15" s="58">
        <v>4.775981557442482E-6</v>
      </c>
      <c r="BN15" s="58">
        <v>1.6162809314902108E-4</v>
      </c>
      <c r="BO15" s="58">
        <v>4.9774849598997967E-5</v>
      </c>
      <c r="BP15" s="58">
        <v>9.9804913037711404E-4</v>
      </c>
      <c r="BQ15" s="58">
        <v>5.9514225703958103E-4</v>
      </c>
      <c r="BR15" s="58">
        <v>1.1465372268523003E-4</v>
      </c>
      <c r="BS15" s="58">
        <v>0</v>
      </c>
      <c r="BT15" s="58">
        <v>2.0532265766181335E-4</v>
      </c>
      <c r="BU15" s="58">
        <v>0</v>
      </c>
      <c r="BV15" s="58">
        <v>1.1083892306243069E-6</v>
      </c>
      <c r="BW15" s="58">
        <v>4.1303897957288772E-8</v>
      </c>
      <c r="BX15" s="58">
        <v>1.1592279456072426E-5</v>
      </c>
      <c r="BY15" s="58">
        <v>1.439747587898916E-4</v>
      </c>
      <c r="BZ15" s="58">
        <v>7.4212132000051975E-5</v>
      </c>
      <c r="CA15" s="58">
        <v>1.1460475007612218E-3</v>
      </c>
      <c r="CB15" s="58">
        <v>5.8884271133893102E-4</v>
      </c>
      <c r="CC15" s="58">
        <v>1.1880271944587179E-4</v>
      </c>
      <c r="CD15" s="58">
        <v>0</v>
      </c>
      <c r="CE15" s="58">
        <v>1.4948278995059958E-4</v>
      </c>
      <c r="CF15" s="58">
        <v>0</v>
      </c>
      <c r="CG15" s="58">
        <v>7.9460441785759991E-7</v>
      </c>
      <c r="CH15" s="58">
        <v>0</v>
      </c>
      <c r="CI15" s="58">
        <v>4.8114778144447353E-6</v>
      </c>
      <c r="CJ15" s="58">
        <v>1.2543854837980032E-4</v>
      </c>
      <c r="CK15" s="58">
        <v>2.3061318550127704E-5</v>
      </c>
      <c r="CL15" s="58">
        <v>1.0112341698976326E-3</v>
      </c>
      <c r="CM15" s="58">
        <v>6.1043393249489528E-4</v>
      </c>
      <c r="CN15" s="58">
        <v>1.1312583343804308E-4</v>
      </c>
      <c r="CO15" s="58">
        <v>0</v>
      </c>
      <c r="CP15" s="58">
        <v>1.9241782437182919E-4</v>
      </c>
      <c r="CQ15" s="58">
        <v>0</v>
      </c>
      <c r="CR15" s="58">
        <v>4.9525834030496078E-7</v>
      </c>
      <c r="CS15" s="58">
        <v>8.8162925904747058E-8</v>
      </c>
      <c r="CT15" s="58">
        <v>1.9072205978081691E-5</v>
      </c>
      <c r="CU15" s="58">
        <v>3.8375072165809383E-4</v>
      </c>
      <c r="CV15" s="58">
        <v>3.8245220388194758E-5</v>
      </c>
      <c r="CW15" s="58">
        <v>1.3576291595953477E-3</v>
      </c>
      <c r="CX15" s="58">
        <v>6.0964013256475924E-4</v>
      </c>
      <c r="CY15" s="58">
        <v>1.2066648111873403E-4</v>
      </c>
      <c r="CZ15" s="58">
        <v>0</v>
      </c>
      <c r="DA15" s="58">
        <v>1.4558380901101041E-4</v>
      </c>
      <c r="DB15" s="58">
        <v>0</v>
      </c>
      <c r="DC15" s="58">
        <v>3.1828036445958452E-7</v>
      </c>
      <c r="DD15" s="58">
        <v>5.4549039667834138E-8</v>
      </c>
      <c r="DE15" s="58">
        <v>5.333724677905346E-6</v>
      </c>
      <c r="DF15" s="58">
        <v>1.5317655658523438E-4</v>
      </c>
      <c r="DG15" s="58">
        <v>2.7204159610767378E-5</v>
      </c>
      <c r="DH15" s="58">
        <v>1.0619776929725383E-3</v>
      </c>
      <c r="DI15" s="58">
        <v>6.0680946970800799E-4</v>
      </c>
      <c r="DJ15" s="58">
        <v>1.3693052152906741E-4</v>
      </c>
      <c r="DK15" s="58">
        <v>0</v>
      </c>
      <c r="DL15" s="58">
        <v>1.4737923698754371E-4</v>
      </c>
      <c r="DM15" s="58">
        <v>0</v>
      </c>
      <c r="DN15" s="58">
        <v>3.9509288226573425E-7</v>
      </c>
      <c r="DO15" s="58">
        <v>0</v>
      </c>
      <c r="DP15" s="58">
        <v>1.9112427648888414E-5</v>
      </c>
      <c r="DQ15" s="58">
        <v>4.221364017025564E-4</v>
      </c>
      <c r="DR15" s="58">
        <v>2.9474159280518024E-5</v>
      </c>
      <c r="DS15" s="58">
        <v>1.3622373097388475E-3</v>
      </c>
      <c r="DT15" s="58">
        <v>5.0914398934026389E-4</v>
      </c>
      <c r="DU15" s="58">
        <v>1.2020467033090309E-4</v>
      </c>
      <c r="DV15" s="58">
        <v>0</v>
      </c>
      <c r="DW15" s="58">
        <v>1.0950502066362548E-4</v>
      </c>
      <c r="DX15" s="58">
        <v>0</v>
      </c>
      <c r="DY15" s="58">
        <v>3.5421135170302249E-7</v>
      </c>
      <c r="DZ15" s="58">
        <v>0</v>
      </c>
      <c r="EA15" s="58">
        <v>7.6772307757786963E-6</v>
      </c>
      <c r="EB15" s="58">
        <v>1.4269818349552587E-4</v>
      </c>
      <c r="EC15" s="58">
        <v>2.2682740813854763E-5</v>
      </c>
      <c r="ED15" s="58">
        <v>9.122660467716547E-4</v>
      </c>
      <c r="EE15" s="58">
        <v>4.8929120580106585E-4</v>
      </c>
      <c r="EF15" s="58">
        <v>1.1244661967389315E-4</v>
      </c>
      <c r="EG15" s="58">
        <v>0</v>
      </c>
      <c r="EH15" s="58">
        <v>1.6547157662533257E-4</v>
      </c>
      <c r="EI15" s="58">
        <v>0</v>
      </c>
      <c r="EJ15" s="58">
        <v>4.7665007561495765E-7</v>
      </c>
      <c r="EK15" s="58">
        <v>0</v>
      </c>
      <c r="EL15" s="58">
        <v>2.7633805089972575E-5</v>
      </c>
      <c r="EM15" s="58">
        <v>6.4559181788958781E-4</v>
      </c>
      <c r="EN15" s="58">
        <v>1.1944299019838108E-4</v>
      </c>
      <c r="EO15" s="58">
        <v>1.5603546653538481E-3</v>
      </c>
      <c r="EP15" s="58">
        <v>4.5863886014658989E-4</v>
      </c>
      <c r="EQ15" s="58">
        <v>1.0627285623718691E-4</v>
      </c>
      <c r="ER15" s="58">
        <v>0</v>
      </c>
      <c r="ES15" s="58">
        <v>1.1904937558750027E-4</v>
      </c>
      <c r="ET15" s="58">
        <v>0</v>
      </c>
      <c r="EU15" s="58">
        <v>4.6302100547488676E-7</v>
      </c>
      <c r="EV15" s="58">
        <v>0</v>
      </c>
      <c r="EW15" s="58">
        <v>7.5432385594518038E-6</v>
      </c>
      <c r="EX15" s="58">
        <v>1.505828376287225E-4</v>
      </c>
      <c r="EY15" s="58">
        <v>1.2344542767356019E-4</v>
      </c>
      <c r="EZ15" s="58">
        <v>9.6599561683848652E-4</v>
      </c>
      <c r="FA15" s="58">
        <v>4.8878650437930487E-4</v>
      </c>
      <c r="FB15" s="58">
        <v>1.0499507312948934E-4</v>
      </c>
      <c r="FC15" s="58">
        <v>0</v>
      </c>
      <c r="FD15" s="58">
        <v>1.6957411703400274E-4</v>
      </c>
      <c r="FE15" s="58">
        <v>0</v>
      </c>
      <c r="FF15" s="58">
        <v>5.6745069676983177E-7</v>
      </c>
      <c r="FG15" s="58">
        <v>0</v>
      </c>
      <c r="FH15" s="58">
        <v>2.2017417077087086E-5</v>
      </c>
      <c r="FI15" s="58">
        <v>5.7911290889751769E-4</v>
      </c>
      <c r="FJ15" s="58">
        <v>7.700319841672105E-5</v>
      </c>
      <c r="FK15" s="58">
        <v>1.4420566696308928E-3</v>
      </c>
    </row>
    <row r="16" spans="1:167" ht="20.100000000000001" customHeight="1" x14ac:dyDescent="0.25">
      <c r="A16" s="10">
        <v>7017</v>
      </c>
      <c r="B16" s="10" t="s">
        <v>283</v>
      </c>
      <c r="C16" s="58">
        <v>0</v>
      </c>
      <c r="D16" s="58">
        <v>0</v>
      </c>
      <c r="E16" s="58">
        <v>0</v>
      </c>
      <c r="F16" s="58">
        <v>4.6602614343439824E-10</v>
      </c>
      <c r="G16" s="58">
        <v>7.0826398799852586E-2</v>
      </c>
      <c r="H16" s="58">
        <v>0</v>
      </c>
      <c r="I16" s="58">
        <v>0</v>
      </c>
      <c r="J16" s="58">
        <v>0</v>
      </c>
      <c r="K16" s="58">
        <v>0</v>
      </c>
      <c r="L16" s="58">
        <v>0</v>
      </c>
      <c r="M16" s="58">
        <v>7.082639926587872E-2</v>
      </c>
      <c r="N16" s="58">
        <v>0</v>
      </c>
      <c r="O16" s="58">
        <v>0</v>
      </c>
      <c r="P16" s="58">
        <v>0</v>
      </c>
      <c r="Q16" s="58">
        <v>4.5816791064988321E-10</v>
      </c>
      <c r="R16" s="58">
        <v>7.6456352324855675E-2</v>
      </c>
      <c r="S16" s="58">
        <v>0</v>
      </c>
      <c r="T16" s="58">
        <v>0</v>
      </c>
      <c r="U16" s="58">
        <v>0</v>
      </c>
      <c r="V16" s="58">
        <v>0</v>
      </c>
      <c r="W16" s="58">
        <v>0</v>
      </c>
      <c r="X16" s="58">
        <v>7.6456352783023582E-2</v>
      </c>
      <c r="Y16" s="58">
        <v>0</v>
      </c>
      <c r="Z16" s="58">
        <v>0</v>
      </c>
      <c r="AA16" s="58">
        <v>0</v>
      </c>
      <c r="AB16" s="58">
        <v>5.0492605848642167E-10</v>
      </c>
      <c r="AC16" s="58">
        <v>6.9445059416098645E-2</v>
      </c>
      <c r="AD16" s="58">
        <v>0</v>
      </c>
      <c r="AE16" s="58">
        <v>0</v>
      </c>
      <c r="AF16" s="58">
        <v>0</v>
      </c>
      <c r="AG16" s="58">
        <v>0</v>
      </c>
      <c r="AH16" s="58">
        <v>0</v>
      </c>
      <c r="AI16" s="58">
        <v>6.9445059921024704E-2</v>
      </c>
      <c r="AJ16" s="58">
        <v>0</v>
      </c>
      <c r="AK16" s="58">
        <v>0</v>
      </c>
      <c r="AL16" s="58">
        <v>0</v>
      </c>
      <c r="AM16" s="58">
        <v>5.7304895171621115E-10</v>
      </c>
      <c r="AN16" s="58">
        <v>6.9612762044941656E-2</v>
      </c>
      <c r="AO16" s="58">
        <v>0</v>
      </c>
      <c r="AP16" s="58">
        <v>0</v>
      </c>
      <c r="AQ16" s="58">
        <v>0</v>
      </c>
      <c r="AR16" s="58">
        <v>0</v>
      </c>
      <c r="AS16" s="58">
        <v>0</v>
      </c>
      <c r="AT16" s="58">
        <v>6.9612762617990612E-2</v>
      </c>
      <c r="AU16" s="58">
        <v>0</v>
      </c>
      <c r="AV16" s="58">
        <v>0</v>
      </c>
      <c r="AW16" s="58">
        <v>0</v>
      </c>
      <c r="AX16" s="58">
        <v>5.7690948760366038E-10</v>
      </c>
      <c r="AY16" s="58">
        <v>7.5136850000070032E-2</v>
      </c>
      <c r="AZ16" s="58">
        <v>0</v>
      </c>
      <c r="BA16" s="58">
        <v>0</v>
      </c>
      <c r="BB16" s="58">
        <v>0</v>
      </c>
      <c r="BC16" s="58">
        <v>0</v>
      </c>
      <c r="BD16" s="58">
        <v>0</v>
      </c>
      <c r="BE16" s="58">
        <v>7.5136850576979525E-2</v>
      </c>
      <c r="BF16" s="58">
        <v>0</v>
      </c>
      <c r="BG16" s="58">
        <v>0</v>
      </c>
      <c r="BH16" s="58">
        <v>0</v>
      </c>
      <c r="BI16" s="58">
        <v>4.7953640556916002E-10</v>
      </c>
      <c r="BJ16" s="58">
        <v>0.11924321467421786</v>
      </c>
      <c r="BK16" s="58">
        <v>0</v>
      </c>
      <c r="BL16" s="58">
        <v>0</v>
      </c>
      <c r="BM16" s="58">
        <v>0</v>
      </c>
      <c r="BN16" s="58">
        <v>0</v>
      </c>
      <c r="BO16" s="58">
        <v>0</v>
      </c>
      <c r="BP16" s="58">
        <v>0.11924321515375426</v>
      </c>
      <c r="BQ16" s="58">
        <v>0</v>
      </c>
      <c r="BR16" s="58">
        <v>0</v>
      </c>
      <c r="BS16" s="58">
        <v>0</v>
      </c>
      <c r="BT16" s="58">
        <v>0</v>
      </c>
      <c r="BU16" s="58">
        <v>9.9529934032186324E-2</v>
      </c>
      <c r="BV16" s="58">
        <v>0</v>
      </c>
      <c r="BW16" s="58">
        <v>0</v>
      </c>
      <c r="BX16" s="58">
        <v>0</v>
      </c>
      <c r="BY16" s="58">
        <v>0</v>
      </c>
      <c r="BZ16" s="58">
        <v>0</v>
      </c>
      <c r="CA16" s="58">
        <v>9.9529934032186324E-2</v>
      </c>
      <c r="CB16" s="58">
        <v>0</v>
      </c>
      <c r="CC16" s="58">
        <v>0</v>
      </c>
      <c r="CD16" s="58">
        <v>0</v>
      </c>
      <c r="CE16" s="58">
        <v>0</v>
      </c>
      <c r="CF16" s="58">
        <v>8.9953517855970999E-2</v>
      </c>
      <c r="CG16" s="58">
        <v>0</v>
      </c>
      <c r="CH16" s="58">
        <v>0</v>
      </c>
      <c r="CI16" s="58">
        <v>0</v>
      </c>
      <c r="CJ16" s="58">
        <v>0</v>
      </c>
      <c r="CK16" s="58">
        <v>0</v>
      </c>
      <c r="CL16" s="58">
        <v>8.9953517855970999E-2</v>
      </c>
      <c r="CM16" s="58">
        <v>0</v>
      </c>
      <c r="CN16" s="58">
        <v>0</v>
      </c>
      <c r="CO16" s="58">
        <v>0</v>
      </c>
      <c r="CP16" s="58">
        <v>0</v>
      </c>
      <c r="CQ16" s="58">
        <v>8.8289254889355018E-2</v>
      </c>
      <c r="CR16" s="58">
        <v>0</v>
      </c>
      <c r="CS16" s="58">
        <v>0</v>
      </c>
      <c r="CT16" s="58">
        <v>0</v>
      </c>
      <c r="CU16" s="58">
        <v>0</v>
      </c>
      <c r="CV16" s="58">
        <v>0</v>
      </c>
      <c r="CW16" s="58">
        <v>8.8289254889355018E-2</v>
      </c>
      <c r="CX16" s="58">
        <v>0</v>
      </c>
      <c r="CY16" s="58">
        <v>0</v>
      </c>
      <c r="CZ16" s="58">
        <v>0</v>
      </c>
      <c r="DA16" s="58">
        <v>0</v>
      </c>
      <c r="DB16" s="58">
        <v>7.2019177136858736E-2</v>
      </c>
      <c r="DC16" s="58">
        <v>0</v>
      </c>
      <c r="DD16" s="58">
        <v>0</v>
      </c>
      <c r="DE16" s="58">
        <v>0</v>
      </c>
      <c r="DF16" s="58">
        <v>0</v>
      </c>
      <c r="DG16" s="58">
        <v>0</v>
      </c>
      <c r="DH16" s="58">
        <v>7.2019177136858736E-2</v>
      </c>
      <c r="DI16" s="58">
        <v>0</v>
      </c>
      <c r="DJ16" s="58">
        <v>0</v>
      </c>
      <c r="DK16" s="58">
        <v>0</v>
      </c>
      <c r="DL16" s="58">
        <v>0</v>
      </c>
      <c r="DM16" s="58">
        <v>5.7922891394705654E-2</v>
      </c>
      <c r="DN16" s="58">
        <v>0</v>
      </c>
      <c r="DO16" s="58">
        <v>0</v>
      </c>
      <c r="DP16" s="58">
        <v>0</v>
      </c>
      <c r="DQ16" s="58">
        <v>0</v>
      </c>
      <c r="DR16" s="58">
        <v>0</v>
      </c>
      <c r="DS16" s="58">
        <v>5.7922891394705654E-2</v>
      </c>
      <c r="DT16" s="58">
        <v>0</v>
      </c>
      <c r="DU16" s="58">
        <v>0</v>
      </c>
      <c r="DV16" s="58">
        <v>0</v>
      </c>
      <c r="DW16" s="58">
        <v>0</v>
      </c>
      <c r="DX16" s="58">
        <v>6.8150052855672535E-2</v>
      </c>
      <c r="DY16" s="58">
        <v>0</v>
      </c>
      <c r="DZ16" s="58">
        <v>0</v>
      </c>
      <c r="EA16" s="58">
        <v>0</v>
      </c>
      <c r="EB16" s="58">
        <v>0</v>
      </c>
      <c r="EC16" s="58">
        <v>0</v>
      </c>
      <c r="ED16" s="58">
        <v>6.8150052855672535E-2</v>
      </c>
      <c r="EE16" s="58">
        <v>0</v>
      </c>
      <c r="EF16" s="58">
        <v>0</v>
      </c>
      <c r="EG16" s="58">
        <v>0</v>
      </c>
      <c r="EH16" s="58">
        <v>0</v>
      </c>
      <c r="EI16" s="58">
        <v>8.0426526433142784E-2</v>
      </c>
      <c r="EJ16" s="58">
        <v>0</v>
      </c>
      <c r="EK16" s="58">
        <v>0</v>
      </c>
      <c r="EL16" s="58">
        <v>0</v>
      </c>
      <c r="EM16" s="58">
        <v>0</v>
      </c>
      <c r="EN16" s="58">
        <v>0</v>
      </c>
      <c r="EO16" s="58">
        <v>8.0426526433142784E-2</v>
      </c>
      <c r="EP16" s="58">
        <v>0</v>
      </c>
      <c r="EQ16" s="58">
        <v>0</v>
      </c>
      <c r="ER16" s="58">
        <v>0</v>
      </c>
      <c r="ES16" s="58">
        <v>0</v>
      </c>
      <c r="ET16" s="58">
        <v>8.1361426639994919E-2</v>
      </c>
      <c r="EU16" s="58">
        <v>0</v>
      </c>
      <c r="EV16" s="58">
        <v>0</v>
      </c>
      <c r="EW16" s="58">
        <v>0</v>
      </c>
      <c r="EX16" s="58">
        <v>0</v>
      </c>
      <c r="EY16" s="58">
        <v>0</v>
      </c>
      <c r="EZ16" s="58">
        <v>8.1361426639994919E-2</v>
      </c>
      <c r="FA16" s="58">
        <v>0</v>
      </c>
      <c r="FB16" s="58">
        <v>0</v>
      </c>
      <c r="FC16" s="58">
        <v>0</v>
      </c>
      <c r="FD16" s="58">
        <v>0</v>
      </c>
      <c r="FE16" s="58">
        <v>8.2759933993865303E-2</v>
      </c>
      <c r="FF16" s="58">
        <v>0</v>
      </c>
      <c r="FG16" s="58">
        <v>0</v>
      </c>
      <c r="FH16" s="58">
        <v>0</v>
      </c>
      <c r="FI16" s="58">
        <v>0</v>
      </c>
      <c r="FJ16" s="58">
        <v>0</v>
      </c>
      <c r="FK16" s="58">
        <v>8.2759933993865303E-2</v>
      </c>
    </row>
    <row r="17" spans="1:167" ht="20.100000000000001" customHeight="1" x14ac:dyDescent="0.25">
      <c r="A17" s="10">
        <v>7018</v>
      </c>
      <c r="B17" s="10" t="s">
        <v>87</v>
      </c>
      <c r="C17" s="58">
        <v>0</v>
      </c>
      <c r="D17" s="58">
        <v>0</v>
      </c>
      <c r="E17" s="58">
        <v>0</v>
      </c>
      <c r="F17" s="58">
        <v>0</v>
      </c>
      <c r="G17" s="58">
        <v>0</v>
      </c>
      <c r="H17" s="58">
        <v>0</v>
      </c>
      <c r="I17" s="58">
        <v>0</v>
      </c>
      <c r="J17" s="58">
        <v>0</v>
      </c>
      <c r="K17" s="58">
        <v>0</v>
      </c>
      <c r="L17" s="58">
        <v>0</v>
      </c>
      <c r="M17" s="58">
        <v>0</v>
      </c>
      <c r="N17" s="58">
        <v>0</v>
      </c>
      <c r="O17" s="58">
        <v>0</v>
      </c>
      <c r="P17" s="58">
        <v>0</v>
      </c>
      <c r="Q17" s="58">
        <v>0</v>
      </c>
      <c r="R17" s="58">
        <v>0</v>
      </c>
      <c r="S17" s="58">
        <v>0</v>
      </c>
      <c r="T17" s="58">
        <v>0</v>
      </c>
      <c r="U17" s="58">
        <v>0</v>
      </c>
      <c r="V17" s="58">
        <v>0</v>
      </c>
      <c r="W17" s="58">
        <v>0</v>
      </c>
      <c r="X17" s="58">
        <v>0</v>
      </c>
      <c r="Y17" s="58">
        <v>0</v>
      </c>
      <c r="Z17" s="58">
        <v>0</v>
      </c>
      <c r="AA17" s="58">
        <v>0</v>
      </c>
      <c r="AB17" s="58">
        <v>0</v>
      </c>
      <c r="AC17" s="58">
        <v>0</v>
      </c>
      <c r="AD17" s="58">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58">
        <v>0</v>
      </c>
      <c r="BM17" s="58">
        <v>0</v>
      </c>
      <c r="BN17" s="58">
        <v>0</v>
      </c>
      <c r="BO17" s="58">
        <v>0</v>
      </c>
      <c r="BP17" s="58">
        <v>0</v>
      </c>
      <c r="BQ17" s="58">
        <v>0</v>
      </c>
      <c r="BR17" s="58">
        <v>0</v>
      </c>
      <c r="BS17" s="58">
        <v>0</v>
      </c>
      <c r="BT17" s="58">
        <v>0</v>
      </c>
      <c r="BU17" s="58">
        <v>0</v>
      </c>
      <c r="BV17" s="58">
        <v>0</v>
      </c>
      <c r="BW17" s="58">
        <v>0</v>
      </c>
      <c r="BX17" s="58">
        <v>0</v>
      </c>
      <c r="BY17" s="58">
        <v>0</v>
      </c>
      <c r="BZ17" s="58">
        <v>0</v>
      </c>
      <c r="CA17" s="58">
        <v>0</v>
      </c>
      <c r="CB17" s="58">
        <v>0</v>
      </c>
      <c r="CC17" s="58">
        <v>0</v>
      </c>
      <c r="CD17" s="58">
        <v>0</v>
      </c>
      <c r="CE17" s="58">
        <v>0</v>
      </c>
      <c r="CF17" s="58">
        <v>0</v>
      </c>
      <c r="CG17" s="58">
        <v>0</v>
      </c>
      <c r="CH17" s="58">
        <v>0</v>
      </c>
      <c r="CI17" s="58">
        <v>0</v>
      </c>
      <c r="CJ17" s="58">
        <v>0</v>
      </c>
      <c r="CK17" s="58">
        <v>0</v>
      </c>
      <c r="CL17" s="58">
        <v>0</v>
      </c>
      <c r="CM17" s="58">
        <v>0</v>
      </c>
      <c r="CN17" s="58">
        <v>0</v>
      </c>
      <c r="CO17" s="58">
        <v>0</v>
      </c>
      <c r="CP17" s="58">
        <v>0</v>
      </c>
      <c r="CQ17" s="58">
        <v>0</v>
      </c>
      <c r="CR17" s="58">
        <v>0</v>
      </c>
      <c r="CS17" s="58">
        <v>0</v>
      </c>
      <c r="CT17" s="58">
        <v>0</v>
      </c>
      <c r="CU17" s="58">
        <v>0</v>
      </c>
      <c r="CV17" s="58">
        <v>0</v>
      </c>
      <c r="CW17" s="58">
        <v>0</v>
      </c>
      <c r="CX17" s="58">
        <v>0</v>
      </c>
      <c r="CY17" s="58">
        <v>0</v>
      </c>
      <c r="CZ17" s="58">
        <v>0</v>
      </c>
      <c r="DA17" s="58">
        <v>0</v>
      </c>
      <c r="DB17" s="58">
        <v>0</v>
      </c>
      <c r="DC17" s="58">
        <v>0</v>
      </c>
      <c r="DD17" s="58">
        <v>0</v>
      </c>
      <c r="DE17" s="58">
        <v>0</v>
      </c>
      <c r="DF17" s="58">
        <v>0</v>
      </c>
      <c r="DG17" s="58">
        <v>0</v>
      </c>
      <c r="DH17" s="58">
        <v>0</v>
      </c>
      <c r="DI17" s="58">
        <v>0</v>
      </c>
      <c r="DJ17" s="58">
        <v>0</v>
      </c>
      <c r="DK17" s="58">
        <v>0</v>
      </c>
      <c r="DL17" s="58">
        <v>0</v>
      </c>
      <c r="DM17" s="58">
        <v>0</v>
      </c>
      <c r="DN17" s="58">
        <v>0</v>
      </c>
      <c r="DO17" s="58">
        <v>0</v>
      </c>
      <c r="DP17" s="58">
        <v>0</v>
      </c>
      <c r="DQ17" s="58">
        <v>0</v>
      </c>
      <c r="DR17" s="58">
        <v>0</v>
      </c>
      <c r="DS17" s="58">
        <v>0</v>
      </c>
      <c r="DT17" s="58">
        <v>0</v>
      </c>
      <c r="DU17" s="58">
        <v>0</v>
      </c>
      <c r="DV17" s="58">
        <v>0</v>
      </c>
      <c r="DW17" s="58">
        <v>0</v>
      </c>
      <c r="DX17" s="58">
        <v>0</v>
      </c>
      <c r="DY17" s="58">
        <v>0</v>
      </c>
      <c r="DZ17" s="58">
        <v>0</v>
      </c>
      <c r="EA17" s="58">
        <v>0</v>
      </c>
      <c r="EB17" s="58">
        <v>0</v>
      </c>
      <c r="EC17" s="58">
        <v>0</v>
      </c>
      <c r="ED17" s="58">
        <v>0</v>
      </c>
      <c r="EE17" s="58">
        <v>0</v>
      </c>
      <c r="EF17" s="58">
        <v>0</v>
      </c>
      <c r="EG17" s="58">
        <v>0</v>
      </c>
      <c r="EH17" s="58">
        <v>0</v>
      </c>
      <c r="EI17" s="58">
        <v>0</v>
      </c>
      <c r="EJ17" s="58">
        <v>0</v>
      </c>
      <c r="EK17" s="58">
        <v>0</v>
      </c>
      <c r="EL17" s="58">
        <v>0</v>
      </c>
      <c r="EM17" s="58">
        <v>0</v>
      </c>
      <c r="EN17" s="58">
        <v>0</v>
      </c>
      <c r="EO17" s="58">
        <v>0</v>
      </c>
      <c r="EP17" s="58">
        <v>0</v>
      </c>
      <c r="EQ17" s="58">
        <v>0</v>
      </c>
      <c r="ER17" s="58">
        <v>0</v>
      </c>
      <c r="ES17" s="58">
        <v>0</v>
      </c>
      <c r="ET17" s="58">
        <v>0</v>
      </c>
      <c r="EU17" s="58">
        <v>0</v>
      </c>
      <c r="EV17" s="58">
        <v>0</v>
      </c>
      <c r="EW17" s="58">
        <v>0</v>
      </c>
      <c r="EX17" s="58">
        <v>0</v>
      </c>
      <c r="EY17" s="58">
        <v>0</v>
      </c>
      <c r="EZ17" s="58">
        <v>0</v>
      </c>
      <c r="FA17" s="58">
        <v>0</v>
      </c>
      <c r="FB17" s="58">
        <v>0</v>
      </c>
      <c r="FC17" s="58">
        <v>0</v>
      </c>
      <c r="FD17" s="58">
        <v>0</v>
      </c>
      <c r="FE17" s="58">
        <v>0</v>
      </c>
      <c r="FF17" s="58">
        <v>0</v>
      </c>
      <c r="FG17" s="58">
        <v>0</v>
      </c>
      <c r="FH17" s="58">
        <v>0</v>
      </c>
      <c r="FI17" s="58">
        <v>0</v>
      </c>
      <c r="FJ17" s="58">
        <v>0</v>
      </c>
      <c r="FK17" s="58">
        <v>0</v>
      </c>
    </row>
    <row r="18" spans="1:167" s="12" customFormat="1" ht="20.100000000000001" customHeight="1" x14ac:dyDescent="0.25">
      <c r="A18" s="4">
        <v>702</v>
      </c>
      <c r="B18" s="5" t="s">
        <v>88</v>
      </c>
      <c r="C18" s="57">
        <v>4.4282424027633537E-3</v>
      </c>
      <c r="D18" s="57">
        <v>1.0570754680950113E-4</v>
      </c>
      <c r="E18" s="57">
        <v>0</v>
      </c>
      <c r="F18" s="57">
        <v>1.2297008496262142E-3</v>
      </c>
      <c r="G18" s="57">
        <v>0</v>
      </c>
      <c r="H18" s="57">
        <v>0</v>
      </c>
      <c r="I18" s="57">
        <v>5.7140006504572035E-12</v>
      </c>
      <c r="J18" s="57">
        <v>2.4093902112644752E-5</v>
      </c>
      <c r="K18" s="57">
        <v>3.676695479162902E-5</v>
      </c>
      <c r="L18" s="57">
        <v>1.6658611124801793E-3</v>
      </c>
      <c r="M18" s="57">
        <v>7.4903727742975231E-3</v>
      </c>
      <c r="N18" s="57">
        <v>4.2271221293479792E-3</v>
      </c>
      <c r="O18" s="57">
        <v>9.9182915466177677E-5</v>
      </c>
      <c r="P18" s="57">
        <v>0</v>
      </c>
      <c r="Q18" s="57">
        <v>1.1657475167040257E-3</v>
      </c>
      <c r="R18" s="57">
        <v>0</v>
      </c>
      <c r="S18" s="57">
        <v>0</v>
      </c>
      <c r="T18" s="57">
        <v>7.2437043465520321E-13</v>
      </c>
      <c r="U18" s="57">
        <v>2.219514255077868E-5</v>
      </c>
      <c r="V18" s="57">
        <v>2.548569356700768E-5</v>
      </c>
      <c r="W18" s="57">
        <v>1.1933358292267791E-3</v>
      </c>
      <c r="X18" s="57">
        <v>6.7330692275871171E-3</v>
      </c>
      <c r="Y18" s="57">
        <v>3.9427251454007377E-3</v>
      </c>
      <c r="Z18" s="57">
        <v>8.7733046773543123E-5</v>
      </c>
      <c r="AA18" s="57">
        <v>0</v>
      </c>
      <c r="AB18" s="57">
        <v>1.1896935411825648E-3</v>
      </c>
      <c r="AC18" s="57">
        <v>0</v>
      </c>
      <c r="AD18" s="57">
        <v>6.8503497583480531E-9</v>
      </c>
      <c r="AE18" s="57">
        <v>4.3578496127725659E-7</v>
      </c>
      <c r="AF18" s="57">
        <v>1.1271658344843328E-4</v>
      </c>
      <c r="AG18" s="57">
        <v>2.1747016584163005E-5</v>
      </c>
      <c r="AH18" s="57">
        <v>1.4898946549635338E-3</v>
      </c>
      <c r="AI18" s="57">
        <v>6.8449526236640116E-3</v>
      </c>
      <c r="AJ18" s="57">
        <v>3.8792637384217508E-3</v>
      </c>
      <c r="AK18" s="57">
        <v>9.5161285174541797E-5</v>
      </c>
      <c r="AL18" s="57">
        <v>0</v>
      </c>
      <c r="AM18" s="57">
        <v>1.2181132051938403E-3</v>
      </c>
      <c r="AN18" s="57">
        <v>0</v>
      </c>
      <c r="AO18" s="57">
        <v>0</v>
      </c>
      <c r="AP18" s="57">
        <v>1.4878274381851296E-6</v>
      </c>
      <c r="AQ18" s="57">
        <v>1.7770043361680119E-4</v>
      </c>
      <c r="AR18" s="57">
        <v>2.69404600088487E-5</v>
      </c>
      <c r="AS18" s="57">
        <v>1.7384701904198589E-3</v>
      </c>
      <c r="AT18" s="57">
        <v>7.1371371402738264E-3</v>
      </c>
      <c r="AU18" s="57">
        <v>3.8891253453279401E-3</v>
      </c>
      <c r="AV18" s="57">
        <v>9.5917497830861045E-5</v>
      </c>
      <c r="AW18" s="57">
        <v>0</v>
      </c>
      <c r="AX18" s="57">
        <v>1.2882763101030655E-3</v>
      </c>
      <c r="AY18" s="57">
        <v>0</v>
      </c>
      <c r="AZ18" s="57">
        <v>0</v>
      </c>
      <c r="BA18" s="57">
        <v>2.6033664143579576E-7</v>
      </c>
      <c r="BB18" s="57">
        <v>1.1279426589398475E-4</v>
      </c>
      <c r="BC18" s="57">
        <v>2.1889103579364768E-5</v>
      </c>
      <c r="BD18" s="57">
        <v>1.6919558792268018E-3</v>
      </c>
      <c r="BE18" s="57">
        <v>7.1002187386034555E-3</v>
      </c>
      <c r="BF18" s="57">
        <v>4.2000435583372199E-3</v>
      </c>
      <c r="BG18" s="57">
        <v>9.9316621861141231E-5</v>
      </c>
      <c r="BH18" s="57">
        <v>0</v>
      </c>
      <c r="BI18" s="57">
        <v>1.1660655259182278E-3</v>
      </c>
      <c r="BJ18" s="57">
        <v>0</v>
      </c>
      <c r="BK18" s="57">
        <v>0</v>
      </c>
      <c r="BL18" s="57">
        <v>6.4096981933738316E-7</v>
      </c>
      <c r="BM18" s="57">
        <v>1.1412702055575345E-5</v>
      </c>
      <c r="BN18" s="57">
        <v>2.4048797338880004E-5</v>
      </c>
      <c r="BO18" s="57">
        <v>1.1218564477709035E-3</v>
      </c>
      <c r="BP18" s="57">
        <v>6.6233846231012828E-3</v>
      </c>
      <c r="BQ18" s="57">
        <v>4.1972934981384449E-3</v>
      </c>
      <c r="BR18" s="57">
        <v>9.705401311196267E-5</v>
      </c>
      <c r="BS18" s="57">
        <v>0</v>
      </c>
      <c r="BT18" s="57">
        <v>1.0662949640841729E-3</v>
      </c>
      <c r="BU18" s="57">
        <v>0</v>
      </c>
      <c r="BV18" s="57">
        <v>0</v>
      </c>
      <c r="BW18" s="57">
        <v>9.4472307069868693E-8</v>
      </c>
      <c r="BX18" s="57">
        <v>4.6947400831769743E-5</v>
      </c>
      <c r="BY18" s="57">
        <v>1.4122720956221899E-5</v>
      </c>
      <c r="BZ18" s="57">
        <v>1.073421578809752E-3</v>
      </c>
      <c r="CA18" s="57">
        <v>6.4952286482393949E-3</v>
      </c>
      <c r="CB18" s="57">
        <v>4.3380377599164313E-3</v>
      </c>
      <c r="CC18" s="57">
        <v>9.9586652744093225E-5</v>
      </c>
      <c r="CD18" s="57">
        <v>0</v>
      </c>
      <c r="CE18" s="57">
        <v>1.1182317858990938E-3</v>
      </c>
      <c r="CF18" s="57">
        <v>0</v>
      </c>
      <c r="CG18" s="57">
        <v>0</v>
      </c>
      <c r="CH18" s="57">
        <v>6.35521428268341E-7</v>
      </c>
      <c r="CI18" s="57">
        <v>4.612724104130382E-5</v>
      </c>
      <c r="CJ18" s="57">
        <v>1.2339354675151324E-5</v>
      </c>
      <c r="CK18" s="57">
        <v>1.0986084350390873E-3</v>
      </c>
      <c r="CL18" s="57">
        <v>6.7135667507434299E-3</v>
      </c>
      <c r="CM18" s="57">
        <v>4.3283794676724054E-3</v>
      </c>
      <c r="CN18" s="57">
        <v>9.0103491523127295E-5</v>
      </c>
      <c r="CO18" s="57">
        <v>0</v>
      </c>
      <c r="CP18" s="57">
        <v>1.0711175859182689E-3</v>
      </c>
      <c r="CQ18" s="57">
        <v>0</v>
      </c>
      <c r="CR18" s="57">
        <v>0</v>
      </c>
      <c r="CS18" s="57">
        <v>1.2963238461558998E-7</v>
      </c>
      <c r="CT18" s="57">
        <v>5.4094954549266684E-5</v>
      </c>
      <c r="CU18" s="57">
        <v>2.7221996007465552E-5</v>
      </c>
      <c r="CV18" s="57">
        <v>1.1044025720024003E-3</v>
      </c>
      <c r="CW18" s="57">
        <v>6.6754497000575501E-3</v>
      </c>
      <c r="CX18" s="57">
        <v>4.3515061264891184E-3</v>
      </c>
      <c r="CY18" s="57">
        <v>8.7823913982293308E-5</v>
      </c>
      <c r="CZ18" s="57">
        <v>0</v>
      </c>
      <c r="DA18" s="57">
        <v>1.0227066159465804E-3</v>
      </c>
      <c r="DB18" s="57">
        <v>0</v>
      </c>
      <c r="DC18" s="57">
        <v>0</v>
      </c>
      <c r="DD18" s="57">
        <v>3.5609192815700276E-7</v>
      </c>
      <c r="DE18" s="57">
        <v>5.3208852343135785E-5</v>
      </c>
      <c r="DF18" s="57">
        <v>2.8152892165219283E-5</v>
      </c>
      <c r="DG18" s="57">
        <v>9.3540261223747849E-4</v>
      </c>
      <c r="DH18" s="57">
        <v>6.4791571050919795E-3</v>
      </c>
      <c r="DI18" s="57">
        <v>4.7041264391603551E-3</v>
      </c>
      <c r="DJ18" s="57">
        <v>6.7691493156303784E-5</v>
      </c>
      <c r="DK18" s="57">
        <v>0</v>
      </c>
      <c r="DL18" s="57">
        <v>1.0021406548019515E-3</v>
      </c>
      <c r="DM18" s="57">
        <v>0</v>
      </c>
      <c r="DN18" s="57">
        <v>5.361558568333209E-10</v>
      </c>
      <c r="DO18" s="57">
        <v>1.7244180406672047E-7</v>
      </c>
      <c r="DP18" s="57">
        <v>5.1840267217238691E-5</v>
      </c>
      <c r="DQ18" s="57">
        <v>3.0166339301355725E-5</v>
      </c>
      <c r="DR18" s="57">
        <v>8.9191812846175459E-4</v>
      </c>
      <c r="DS18" s="57">
        <v>6.7480563000588828E-3</v>
      </c>
      <c r="DT18" s="57">
        <v>3.9965005379849665E-3</v>
      </c>
      <c r="DU18" s="57">
        <v>5.4028765654080771E-5</v>
      </c>
      <c r="DV18" s="57">
        <v>0</v>
      </c>
      <c r="DW18" s="57">
        <v>8.9948762780832218E-4</v>
      </c>
      <c r="DX18" s="57">
        <v>0</v>
      </c>
      <c r="DY18" s="57">
        <v>7.9538693471198251E-10</v>
      </c>
      <c r="DZ18" s="57">
        <v>1.4250143651775157E-7</v>
      </c>
      <c r="EA18" s="57">
        <v>4.3394223861962765E-5</v>
      </c>
      <c r="EB18" s="57">
        <v>2.3681099296577721E-5</v>
      </c>
      <c r="EC18" s="57">
        <v>7.0726104860922281E-4</v>
      </c>
      <c r="ED18" s="57">
        <v>5.7244966000385838E-3</v>
      </c>
      <c r="EE18" s="57">
        <v>3.6518226583881785E-3</v>
      </c>
      <c r="EF18" s="57">
        <v>5.0767626770100275E-5</v>
      </c>
      <c r="EG18" s="57">
        <v>0</v>
      </c>
      <c r="EH18" s="57">
        <v>8.693757869129168E-4</v>
      </c>
      <c r="EI18" s="57">
        <v>0</v>
      </c>
      <c r="EJ18" s="57">
        <v>0</v>
      </c>
      <c r="EK18" s="57">
        <v>1.0784284403146743E-7</v>
      </c>
      <c r="EL18" s="57">
        <v>5.7224077482862086E-5</v>
      </c>
      <c r="EM18" s="57">
        <v>2.4635784315952053E-5</v>
      </c>
      <c r="EN18" s="57">
        <v>7.8380067041283654E-4</v>
      </c>
      <c r="EO18" s="57">
        <v>5.4377344471268777E-3</v>
      </c>
      <c r="EP18" s="57">
        <v>3.5093051178044705E-3</v>
      </c>
      <c r="EQ18" s="57">
        <v>5.1593001061684966E-5</v>
      </c>
      <c r="ER18" s="57">
        <v>0</v>
      </c>
      <c r="ES18" s="57">
        <v>8.0774692479813534E-4</v>
      </c>
      <c r="ET18" s="57">
        <v>0</v>
      </c>
      <c r="EU18" s="57">
        <v>0</v>
      </c>
      <c r="EV18" s="57">
        <v>3.2167773901193417E-7</v>
      </c>
      <c r="EW18" s="57">
        <v>3.2991023443209061E-5</v>
      </c>
      <c r="EX18" s="57">
        <v>3.4144335058021933E-5</v>
      </c>
      <c r="EY18" s="57">
        <v>6.6210653394677002E-4</v>
      </c>
      <c r="EZ18" s="57">
        <v>5.0982086138513039E-3</v>
      </c>
      <c r="FA18" s="57">
        <v>3.3797285341647895E-3</v>
      </c>
      <c r="FB18" s="57">
        <v>5.4052651374700716E-5</v>
      </c>
      <c r="FC18" s="57">
        <v>0</v>
      </c>
      <c r="FD18" s="57">
        <v>8.670120289730153E-4</v>
      </c>
      <c r="FE18" s="57">
        <v>0</v>
      </c>
      <c r="FF18" s="57">
        <v>0</v>
      </c>
      <c r="FG18" s="57">
        <v>1.5990995770119299E-6</v>
      </c>
      <c r="FH18" s="57">
        <v>3.639108913376091E-5</v>
      </c>
      <c r="FI18" s="57">
        <v>3.2893705481546491E-5</v>
      </c>
      <c r="FJ18" s="57">
        <v>6.8565226747532772E-4</v>
      </c>
      <c r="FK18" s="57">
        <v>5.0573293761801532E-3</v>
      </c>
    </row>
    <row r="19" spans="1:167" ht="20.100000000000001" customHeight="1" x14ac:dyDescent="0.25">
      <c r="A19" s="10">
        <v>7021</v>
      </c>
      <c r="B19" s="10" t="s">
        <v>89</v>
      </c>
      <c r="C19" s="58">
        <v>4.2055708578310367E-3</v>
      </c>
      <c r="D19" s="58">
        <v>7.5448671091864872E-5</v>
      </c>
      <c r="E19" s="58">
        <v>0</v>
      </c>
      <c r="F19" s="58">
        <v>8.9172755833051272E-4</v>
      </c>
      <c r="G19" s="58">
        <v>0</v>
      </c>
      <c r="H19" s="58">
        <v>0</v>
      </c>
      <c r="I19" s="58">
        <v>0</v>
      </c>
      <c r="J19" s="58">
        <v>2.4072618529223502E-5</v>
      </c>
      <c r="K19" s="58">
        <v>1.0974893181382337E-5</v>
      </c>
      <c r="L19" s="58">
        <v>1.3121573756664205E-3</v>
      </c>
      <c r="M19" s="58">
        <v>6.519951974630441E-3</v>
      </c>
      <c r="N19" s="58">
        <v>3.9963509521619561E-3</v>
      </c>
      <c r="O19" s="58">
        <v>6.9928962559764356E-5</v>
      </c>
      <c r="P19" s="58">
        <v>0</v>
      </c>
      <c r="Q19" s="58">
        <v>9.2822770524309385E-4</v>
      </c>
      <c r="R19" s="58">
        <v>0</v>
      </c>
      <c r="S19" s="58">
        <v>0</v>
      </c>
      <c r="T19" s="58">
        <v>0</v>
      </c>
      <c r="U19" s="58">
        <v>2.2175624978176735E-5</v>
      </c>
      <c r="V19" s="58">
        <v>1.3924003418786458E-5</v>
      </c>
      <c r="W19" s="58">
        <v>8.8052957310738513E-4</v>
      </c>
      <c r="X19" s="58">
        <v>5.9111368214691627E-3</v>
      </c>
      <c r="Y19" s="58">
        <v>3.7127534566724139E-3</v>
      </c>
      <c r="Z19" s="58">
        <v>6.0790798807047438E-5</v>
      </c>
      <c r="AA19" s="58">
        <v>0</v>
      </c>
      <c r="AB19" s="58">
        <v>9.1182214964372868E-4</v>
      </c>
      <c r="AC19" s="58">
        <v>0</v>
      </c>
      <c r="AD19" s="58">
        <v>6.8503497583480531E-9</v>
      </c>
      <c r="AE19" s="58">
        <v>0</v>
      </c>
      <c r="AF19" s="58">
        <v>2.0182609381854332E-5</v>
      </c>
      <c r="AG19" s="58">
        <v>1.3738019724534766E-5</v>
      </c>
      <c r="AH19" s="58">
        <v>1.2003064643875355E-3</v>
      </c>
      <c r="AI19" s="58">
        <v>5.9196003489668707E-3</v>
      </c>
      <c r="AJ19" s="58">
        <v>3.648694757494604E-3</v>
      </c>
      <c r="AK19" s="58">
        <v>6.4496257754736704E-5</v>
      </c>
      <c r="AL19" s="58">
        <v>0</v>
      </c>
      <c r="AM19" s="58">
        <v>9.3119851338913388E-4</v>
      </c>
      <c r="AN19" s="58">
        <v>0</v>
      </c>
      <c r="AO19" s="58">
        <v>0</v>
      </c>
      <c r="AP19" s="58">
        <v>1.9157070302124729E-9</v>
      </c>
      <c r="AQ19" s="58">
        <v>1.2092797798287835E-5</v>
      </c>
      <c r="AR19" s="58">
        <v>1.576077716721825E-5</v>
      </c>
      <c r="AS19" s="58">
        <v>1.3442195450503373E-3</v>
      </c>
      <c r="AT19" s="58">
        <v>6.0164645643613493E-3</v>
      </c>
      <c r="AU19" s="58">
        <v>3.6634997810612519E-3</v>
      </c>
      <c r="AV19" s="58">
        <v>5.8047940725162707E-5</v>
      </c>
      <c r="AW19" s="58">
        <v>0</v>
      </c>
      <c r="AX19" s="58">
        <v>9.9110484688199945E-4</v>
      </c>
      <c r="AY19" s="58">
        <v>0</v>
      </c>
      <c r="AZ19" s="58">
        <v>0</v>
      </c>
      <c r="BA19" s="58">
        <v>2.1715404157087519E-9</v>
      </c>
      <c r="BB19" s="58">
        <v>1.2282054404992473E-5</v>
      </c>
      <c r="BC19" s="58">
        <v>1.3454828608734224E-5</v>
      </c>
      <c r="BD19" s="58">
        <v>1.282558646746938E-3</v>
      </c>
      <c r="BE19" s="58">
        <v>6.0209502699694944E-3</v>
      </c>
      <c r="BF19" s="58">
        <v>3.9725363521192361E-3</v>
      </c>
      <c r="BG19" s="58">
        <v>5.8984300924323E-5</v>
      </c>
      <c r="BH19" s="58">
        <v>0</v>
      </c>
      <c r="BI19" s="58">
        <v>8.9756006050879355E-4</v>
      </c>
      <c r="BJ19" s="58">
        <v>0</v>
      </c>
      <c r="BK19" s="58">
        <v>0</v>
      </c>
      <c r="BL19" s="58">
        <v>0</v>
      </c>
      <c r="BM19" s="58">
        <v>1.1122430617205742E-5</v>
      </c>
      <c r="BN19" s="58">
        <v>1.5882067446973982E-5</v>
      </c>
      <c r="BO19" s="58">
        <v>8.7178143132461521E-4</v>
      </c>
      <c r="BP19" s="58">
        <v>5.8278666429411484E-3</v>
      </c>
      <c r="BQ19" s="58">
        <v>3.9506668819156493E-3</v>
      </c>
      <c r="BR19" s="58">
        <v>5.6222144588054655E-5</v>
      </c>
      <c r="BS19" s="58">
        <v>0</v>
      </c>
      <c r="BT19" s="58">
        <v>7.8851409070742804E-4</v>
      </c>
      <c r="BU19" s="58">
        <v>0</v>
      </c>
      <c r="BV19" s="58">
        <v>0</v>
      </c>
      <c r="BW19" s="58">
        <v>0</v>
      </c>
      <c r="BX19" s="58">
        <v>4.6695017923487109E-5</v>
      </c>
      <c r="BY19" s="58">
        <v>8.5579096122828645E-6</v>
      </c>
      <c r="BZ19" s="58">
        <v>9.1486239662477004E-4</v>
      </c>
      <c r="CA19" s="58">
        <v>5.7655184413716717E-3</v>
      </c>
      <c r="CB19" s="58">
        <v>4.0935134576883482E-3</v>
      </c>
      <c r="CC19" s="58">
        <v>5.6207464723544524E-5</v>
      </c>
      <c r="CD19" s="58">
        <v>0</v>
      </c>
      <c r="CE19" s="58">
        <v>8.5405174203694804E-4</v>
      </c>
      <c r="CF19" s="58">
        <v>0</v>
      </c>
      <c r="CG19" s="58">
        <v>0</v>
      </c>
      <c r="CH19" s="58">
        <v>0</v>
      </c>
      <c r="CI19" s="58">
        <v>4.5900582013333271E-5</v>
      </c>
      <c r="CJ19" s="58">
        <v>8.070044813931868E-6</v>
      </c>
      <c r="CK19" s="58">
        <v>9.3849426716529152E-4</v>
      </c>
      <c r="CL19" s="58">
        <v>5.9962375584413996E-3</v>
      </c>
      <c r="CM19" s="58">
        <v>4.1068563676016599E-3</v>
      </c>
      <c r="CN19" s="58">
        <v>5.0060693994786509E-5</v>
      </c>
      <c r="CO19" s="58">
        <v>0</v>
      </c>
      <c r="CP19" s="58">
        <v>8.6334485192964515E-4</v>
      </c>
      <c r="CQ19" s="58">
        <v>0</v>
      </c>
      <c r="CR19" s="58">
        <v>0</v>
      </c>
      <c r="CS19" s="58">
        <v>0</v>
      </c>
      <c r="CT19" s="58">
        <v>5.3865630397466826E-5</v>
      </c>
      <c r="CU19" s="58">
        <v>2.2914688091723585E-5</v>
      </c>
      <c r="CV19" s="58">
        <v>9.4329580024391999E-4</v>
      </c>
      <c r="CW19" s="58">
        <v>6.0403380322591998E-3</v>
      </c>
      <c r="CX19" s="58">
        <v>4.1148715160114931E-3</v>
      </c>
      <c r="CY19" s="58">
        <v>4.551614355326553E-5</v>
      </c>
      <c r="CZ19" s="58">
        <v>0</v>
      </c>
      <c r="DA19" s="58">
        <v>8.2989568454493537E-4</v>
      </c>
      <c r="DB19" s="58">
        <v>0</v>
      </c>
      <c r="DC19" s="58">
        <v>0</v>
      </c>
      <c r="DD19" s="58">
        <v>1.1469148876406493E-7</v>
      </c>
      <c r="DE19" s="58">
        <v>5.2981128948311474E-5</v>
      </c>
      <c r="DF19" s="58">
        <v>2.1753120986705727E-5</v>
      </c>
      <c r="DG19" s="58">
        <v>7.8324893469219501E-4</v>
      </c>
      <c r="DH19" s="58">
        <v>5.8483812202256708E-3</v>
      </c>
      <c r="DI19" s="58">
        <v>4.4846953814475171E-3</v>
      </c>
      <c r="DJ19" s="58">
        <v>4.4864413061449366E-5</v>
      </c>
      <c r="DK19" s="58">
        <v>0</v>
      </c>
      <c r="DL19" s="58">
        <v>8.3148828163582145E-4</v>
      </c>
      <c r="DM19" s="58">
        <v>0</v>
      </c>
      <c r="DN19" s="58">
        <v>5.361558568333209E-10</v>
      </c>
      <c r="DO19" s="58">
        <v>5.0879398077283514E-8</v>
      </c>
      <c r="DP19" s="58">
        <v>5.1072990453185751E-5</v>
      </c>
      <c r="DQ19" s="58">
        <v>2.1899041975221843E-5</v>
      </c>
      <c r="DR19" s="58">
        <v>7.7613401890638649E-4</v>
      </c>
      <c r="DS19" s="58">
        <v>6.2102055430335165E-3</v>
      </c>
      <c r="DT19" s="58">
        <v>3.8596266884035669E-3</v>
      </c>
      <c r="DU19" s="58">
        <v>3.6987777563809533E-5</v>
      </c>
      <c r="DV19" s="58">
        <v>0</v>
      </c>
      <c r="DW19" s="58">
        <v>6.939702208413628E-4</v>
      </c>
      <c r="DX19" s="58">
        <v>0</v>
      </c>
      <c r="DY19" s="58">
        <v>7.9538693471198251E-10</v>
      </c>
      <c r="DZ19" s="58">
        <v>4.1072229113721025E-8</v>
      </c>
      <c r="EA19" s="58">
        <v>4.2993618321234044E-5</v>
      </c>
      <c r="EB19" s="58">
        <v>1.7870298145539581E-5</v>
      </c>
      <c r="EC19" s="58">
        <v>5.8762947035216921E-4</v>
      </c>
      <c r="ED19" s="58">
        <v>5.2391199412437301E-3</v>
      </c>
      <c r="EE19" s="58">
        <v>3.5178790250237034E-3</v>
      </c>
      <c r="EF19" s="58">
        <v>3.2424790109534656E-5</v>
      </c>
      <c r="EG19" s="58">
        <v>0</v>
      </c>
      <c r="EH19" s="58">
        <v>7.0613265872928211E-4</v>
      </c>
      <c r="EI19" s="58">
        <v>0</v>
      </c>
      <c r="EJ19" s="58">
        <v>0</v>
      </c>
      <c r="EK19" s="58">
        <v>9.1768816544581358E-8</v>
      </c>
      <c r="EL19" s="58">
        <v>3.734028032392269E-5</v>
      </c>
      <c r="EM19" s="58">
        <v>1.7960691290941304E-5</v>
      </c>
      <c r="EN19" s="58">
        <v>5.6473255739067786E-4</v>
      </c>
      <c r="EO19" s="58">
        <v>4.8765617716846075E-3</v>
      </c>
      <c r="EP19" s="58">
        <v>3.2794094090330462E-3</v>
      </c>
      <c r="EQ19" s="58">
        <v>3.0074106821036819E-5</v>
      </c>
      <c r="ER19" s="58">
        <v>0</v>
      </c>
      <c r="ES19" s="58">
        <v>6.4455365922774332E-4</v>
      </c>
      <c r="ET19" s="58">
        <v>0</v>
      </c>
      <c r="EU19" s="58">
        <v>0</v>
      </c>
      <c r="EV19" s="58">
        <v>0</v>
      </c>
      <c r="EW19" s="58">
        <v>3.2806589377005192E-5</v>
      </c>
      <c r="EX19" s="58">
        <v>1.78922029033624E-5</v>
      </c>
      <c r="EY19" s="58">
        <v>5.374644642315412E-4</v>
      </c>
      <c r="EZ19" s="58">
        <v>4.5422004315937344E-3</v>
      </c>
      <c r="FA19" s="58">
        <v>3.1170548810966025E-3</v>
      </c>
      <c r="FB19" s="58">
        <v>2.8539897232754113E-5</v>
      </c>
      <c r="FC19" s="58">
        <v>0</v>
      </c>
      <c r="FD19" s="58">
        <v>6.2784281065599143E-4</v>
      </c>
      <c r="FE19" s="58">
        <v>0</v>
      </c>
      <c r="FF19" s="58">
        <v>0</v>
      </c>
      <c r="FG19" s="58">
        <v>0</v>
      </c>
      <c r="FH19" s="58">
        <v>3.6205200795757981E-5</v>
      </c>
      <c r="FI19" s="58">
        <v>1.9399803804430272E-5</v>
      </c>
      <c r="FJ19" s="58">
        <v>5.5607877010595546E-4</v>
      </c>
      <c r="FK19" s="58">
        <v>4.3851213636914932E-3</v>
      </c>
    </row>
    <row r="20" spans="1:167" ht="20.100000000000001" customHeight="1" x14ac:dyDescent="0.25">
      <c r="A20" s="10">
        <v>7022</v>
      </c>
      <c r="B20" s="10" t="s">
        <v>90</v>
      </c>
      <c r="C20" s="58">
        <v>2.2252912289906615E-4</v>
      </c>
      <c r="D20" s="58">
        <v>3.0258875717636255E-5</v>
      </c>
      <c r="E20" s="58">
        <v>0</v>
      </c>
      <c r="F20" s="58">
        <v>1.6632148732694178E-4</v>
      </c>
      <c r="G20" s="58">
        <v>0</v>
      </c>
      <c r="H20" s="58">
        <v>0</v>
      </c>
      <c r="I20" s="58">
        <v>0</v>
      </c>
      <c r="J20" s="58">
        <v>2.1283003397087177E-8</v>
      </c>
      <c r="K20" s="58">
        <v>1.551803029444573E-5</v>
      </c>
      <c r="L20" s="58">
        <v>1.7535529373761662E-4</v>
      </c>
      <c r="M20" s="58">
        <v>6.1000409297910351E-4</v>
      </c>
      <c r="N20" s="58">
        <v>2.3060199594518335E-4</v>
      </c>
      <c r="O20" s="58">
        <v>2.9253952906413325E-5</v>
      </c>
      <c r="P20" s="58">
        <v>0</v>
      </c>
      <c r="Q20" s="58">
        <v>1.3869052629809193E-4</v>
      </c>
      <c r="R20" s="58">
        <v>0</v>
      </c>
      <c r="S20" s="58">
        <v>0</v>
      </c>
      <c r="T20" s="58">
        <v>0</v>
      </c>
      <c r="U20" s="58">
        <v>1.9516761653064171E-8</v>
      </c>
      <c r="V20" s="58">
        <v>5.9702642207690183E-6</v>
      </c>
      <c r="W20" s="58">
        <v>1.2482786656622174E-4</v>
      </c>
      <c r="X20" s="58">
        <v>5.2936412269833245E-4</v>
      </c>
      <c r="Y20" s="58">
        <v>2.2971135800524999E-4</v>
      </c>
      <c r="Z20" s="58">
        <v>2.6942247966495685E-5</v>
      </c>
      <c r="AA20" s="58">
        <v>0</v>
      </c>
      <c r="AB20" s="58">
        <v>1.5651852830396426E-4</v>
      </c>
      <c r="AC20" s="58">
        <v>0</v>
      </c>
      <c r="AD20" s="58">
        <v>0</v>
      </c>
      <c r="AE20" s="58">
        <v>4.3578496127725659E-7</v>
      </c>
      <c r="AF20" s="58">
        <v>9.25339738336528E-5</v>
      </c>
      <c r="AG20" s="58">
        <v>6.1907183264145147E-6</v>
      </c>
      <c r="AH20" s="58">
        <v>1.6251935963043808E-4</v>
      </c>
      <c r="AI20" s="58">
        <v>6.7485197102749254E-4</v>
      </c>
      <c r="AJ20" s="58">
        <v>2.2377244167273044E-4</v>
      </c>
      <c r="AK20" s="58">
        <v>2.8638404176142017E-5</v>
      </c>
      <c r="AL20" s="58">
        <v>0</v>
      </c>
      <c r="AM20" s="58">
        <v>2.0978825009759254E-4</v>
      </c>
      <c r="AN20" s="58">
        <v>0</v>
      </c>
      <c r="AO20" s="58">
        <v>0</v>
      </c>
      <c r="AP20" s="58">
        <v>1.3829476563339804E-6</v>
      </c>
      <c r="AQ20" s="58">
        <v>1.6558036157265292E-4</v>
      </c>
      <c r="AR20" s="58">
        <v>9.9869844090237897E-6</v>
      </c>
      <c r="AS20" s="58">
        <v>2.7953683797409874E-4</v>
      </c>
      <c r="AT20" s="58">
        <v>9.1868622755857435E-4</v>
      </c>
      <c r="AU20" s="58">
        <v>2.0223312995295455E-4</v>
      </c>
      <c r="AV20" s="58">
        <v>3.0161747154495447E-5</v>
      </c>
      <c r="AW20" s="58">
        <v>0</v>
      </c>
      <c r="AX20" s="58">
        <v>2.3698273792930328E-4</v>
      </c>
      <c r="AY20" s="58">
        <v>0</v>
      </c>
      <c r="AZ20" s="58">
        <v>0</v>
      </c>
      <c r="BA20" s="58">
        <v>1.6714916352470138E-7</v>
      </c>
      <c r="BB20" s="58">
        <v>1.0046930409036841E-4</v>
      </c>
      <c r="BC20" s="58">
        <v>7.7252263236018424E-6</v>
      </c>
      <c r="BD20" s="58">
        <v>2.8545751876010603E-4</v>
      </c>
      <c r="BE20" s="58">
        <v>8.6319681337435419E-4</v>
      </c>
      <c r="BF20" s="58">
        <v>1.9718125973971771E-4</v>
      </c>
      <c r="BG20" s="58">
        <v>3.0775052497226268E-5</v>
      </c>
      <c r="BH20" s="58">
        <v>0</v>
      </c>
      <c r="BI20" s="58">
        <v>2.2306683140648956E-4</v>
      </c>
      <c r="BJ20" s="58">
        <v>0</v>
      </c>
      <c r="BK20" s="58">
        <v>0</v>
      </c>
      <c r="BL20" s="58">
        <v>6.213927396303559E-7</v>
      </c>
      <c r="BM20" s="58">
        <v>3.4665741301014738E-8</v>
      </c>
      <c r="BN20" s="58">
        <v>7.5276716662843577E-6</v>
      </c>
      <c r="BO20" s="58">
        <v>1.0809266182831066E-4</v>
      </c>
      <c r="BP20" s="58">
        <v>5.6729953561895994E-4</v>
      </c>
      <c r="BQ20" s="58">
        <v>2.1234187952480488E-4</v>
      </c>
      <c r="BR20" s="58">
        <v>2.9676961117141781E-5</v>
      </c>
      <c r="BS20" s="58">
        <v>0</v>
      </c>
      <c r="BT20" s="58">
        <v>2.394529232037253E-4</v>
      </c>
      <c r="BU20" s="58">
        <v>0</v>
      </c>
      <c r="BV20" s="58">
        <v>0</v>
      </c>
      <c r="BW20" s="58">
        <v>0</v>
      </c>
      <c r="BX20" s="58">
        <v>1.9018185355531098E-9</v>
      </c>
      <c r="BY20" s="58">
        <v>4.9944869553372915E-6</v>
      </c>
      <c r="BZ20" s="58">
        <v>4.8246829916719269E-5</v>
      </c>
      <c r="CA20" s="58">
        <v>5.3471498253626398E-4</v>
      </c>
      <c r="CB20" s="58">
        <v>2.1046519514120307E-4</v>
      </c>
      <c r="CC20" s="58">
        <v>3.1550156481408351E-5</v>
      </c>
      <c r="CD20" s="58">
        <v>0</v>
      </c>
      <c r="CE20" s="58">
        <v>2.1983092279185854E-4</v>
      </c>
      <c r="CF20" s="58">
        <v>0</v>
      </c>
      <c r="CG20" s="58">
        <v>0</v>
      </c>
      <c r="CH20" s="58">
        <v>5.1581213757236174E-7</v>
      </c>
      <c r="CI20" s="58">
        <v>1.889406732733978E-9</v>
      </c>
      <c r="CJ20" s="58">
        <v>3.987573403520976E-6</v>
      </c>
      <c r="CK20" s="58">
        <v>4.123583752920235E-5</v>
      </c>
      <c r="CL20" s="58">
        <v>5.0758738689149832E-4</v>
      </c>
      <c r="CM20" s="58">
        <v>1.8806195373983743E-4</v>
      </c>
      <c r="CN20" s="58">
        <v>2.8501342563166507E-5</v>
      </c>
      <c r="CO20" s="58">
        <v>0</v>
      </c>
      <c r="CP20" s="58">
        <v>1.7499877005263854E-4</v>
      </c>
      <c r="CQ20" s="58">
        <v>0</v>
      </c>
      <c r="CR20" s="58">
        <v>0</v>
      </c>
      <c r="CS20" s="58">
        <v>0</v>
      </c>
      <c r="CT20" s="58">
        <v>1.813846014479136E-9</v>
      </c>
      <c r="CU20" s="58">
        <v>4.2475226729825223E-6</v>
      </c>
      <c r="CV20" s="58">
        <v>4.6562732749669093E-5</v>
      </c>
      <c r="CW20" s="58">
        <v>4.4237413562430859E-4</v>
      </c>
      <c r="CX20" s="58">
        <v>2.0117232167567913E-4</v>
      </c>
      <c r="CY20" s="58">
        <v>3.0277544037510664E-5</v>
      </c>
      <c r="CZ20" s="58">
        <v>0</v>
      </c>
      <c r="DA20" s="58">
        <v>1.5553648816624171E-4</v>
      </c>
      <c r="DB20" s="58">
        <v>0</v>
      </c>
      <c r="DC20" s="58">
        <v>0</v>
      </c>
      <c r="DD20" s="58">
        <v>0</v>
      </c>
      <c r="DE20" s="58">
        <v>1.7933889652274536E-9</v>
      </c>
      <c r="DF20" s="58">
        <v>3.9999316363113579E-6</v>
      </c>
      <c r="DG20" s="58">
        <v>3.1134781169354616E-5</v>
      </c>
      <c r="DH20" s="58">
        <v>4.2212286007406273E-4</v>
      </c>
      <c r="DI20" s="58">
        <v>1.8558503969153477E-4</v>
      </c>
      <c r="DJ20" s="58">
        <v>1.2571513739094103E-5</v>
      </c>
      <c r="DK20" s="58">
        <v>0</v>
      </c>
      <c r="DL20" s="58">
        <v>1.4275081234279806E-4</v>
      </c>
      <c r="DM20" s="58">
        <v>0</v>
      </c>
      <c r="DN20" s="58">
        <v>0</v>
      </c>
      <c r="DO20" s="58">
        <v>0</v>
      </c>
      <c r="DP20" s="58">
        <v>5.37484055873648E-7</v>
      </c>
      <c r="DQ20" s="58">
        <v>7.8326199977153792E-6</v>
      </c>
      <c r="DR20" s="58">
        <v>2.3540111184378939E-5</v>
      </c>
      <c r="DS20" s="58">
        <v>3.7281758101139493E-4</v>
      </c>
      <c r="DT20" s="58">
        <v>1.1167725143169238E-4</v>
      </c>
      <c r="DU20" s="58">
        <v>8.6044957595870903E-6</v>
      </c>
      <c r="DV20" s="58">
        <v>0</v>
      </c>
      <c r="DW20" s="58">
        <v>1.8814636202002088E-4</v>
      </c>
      <c r="DX20" s="58">
        <v>0</v>
      </c>
      <c r="DY20" s="58">
        <v>0</v>
      </c>
      <c r="DZ20" s="58">
        <v>0</v>
      </c>
      <c r="EA20" s="58">
        <v>2.1706105494825291E-7</v>
      </c>
      <c r="EB20" s="58">
        <v>4.9379947273819255E-6</v>
      </c>
      <c r="EC20" s="58">
        <v>4.2309884760954277E-5</v>
      </c>
      <c r="ED20" s="58">
        <v>3.5589304975458481E-4</v>
      </c>
      <c r="EE20" s="58">
        <v>1.0594230744896688E-4</v>
      </c>
      <c r="EF20" s="58">
        <v>9.4293381973049429E-6</v>
      </c>
      <c r="EG20" s="58">
        <v>0</v>
      </c>
      <c r="EH20" s="58">
        <v>1.4979254157471248E-4</v>
      </c>
      <c r="EI20" s="58">
        <v>0</v>
      </c>
      <c r="EJ20" s="58">
        <v>0</v>
      </c>
      <c r="EK20" s="58">
        <v>1.607402748688607E-8</v>
      </c>
      <c r="EL20" s="58">
        <v>1.9717068265395426E-5</v>
      </c>
      <c r="EM20" s="58">
        <v>5.9297235057057921E-6</v>
      </c>
      <c r="EN20" s="58">
        <v>1.4201873892426701E-4</v>
      </c>
      <c r="EO20" s="58">
        <v>4.328457919438394E-4</v>
      </c>
      <c r="EP20" s="58">
        <v>2.0100809632769067E-4</v>
      </c>
      <c r="EQ20" s="58">
        <v>1.1945007035279067E-5</v>
      </c>
      <c r="ER20" s="58">
        <v>0</v>
      </c>
      <c r="ES20" s="58">
        <v>1.4662217028766118E-4</v>
      </c>
      <c r="ET20" s="58">
        <v>0</v>
      </c>
      <c r="EU20" s="58">
        <v>0</v>
      </c>
      <c r="EV20" s="58">
        <v>2.3128702026750075E-7</v>
      </c>
      <c r="EW20" s="58">
        <v>1.7916231569727779E-10</v>
      </c>
      <c r="EX20" s="58">
        <v>1.2251978952162644E-5</v>
      </c>
      <c r="EY20" s="58">
        <v>6.5152774881510739E-5</v>
      </c>
      <c r="EZ20" s="58">
        <v>4.3721149366688733E-4</v>
      </c>
      <c r="FA20" s="58">
        <v>2.3459525538901439E-4</v>
      </c>
      <c r="FB20" s="58">
        <v>1.6463832821659754E-5</v>
      </c>
      <c r="FC20" s="58">
        <v>0</v>
      </c>
      <c r="FD20" s="58">
        <v>2.2322465664061897E-4</v>
      </c>
      <c r="FE20" s="58">
        <v>0</v>
      </c>
      <c r="FF20" s="58">
        <v>0</v>
      </c>
      <c r="FG20" s="58">
        <v>1.5326048864474732E-6</v>
      </c>
      <c r="FH20" s="58">
        <v>0</v>
      </c>
      <c r="FI20" s="58">
        <v>1.0524359177932623E-5</v>
      </c>
      <c r="FJ20" s="58">
        <v>7.1269514543503831E-5</v>
      </c>
      <c r="FK20" s="58">
        <v>5.5761022345917699E-4</v>
      </c>
    </row>
    <row r="21" spans="1:167" ht="20.100000000000001" customHeight="1" x14ac:dyDescent="0.25">
      <c r="A21" s="10">
        <v>7023</v>
      </c>
      <c r="B21" s="10" t="s">
        <v>91</v>
      </c>
      <c r="C21" s="58">
        <v>1.0204309279718138E-7</v>
      </c>
      <c r="D21" s="58">
        <v>0</v>
      </c>
      <c r="E21" s="58">
        <v>0</v>
      </c>
      <c r="F21" s="58">
        <v>8.645535380654603E-5</v>
      </c>
      <c r="G21" s="58">
        <v>0</v>
      </c>
      <c r="H21" s="58">
        <v>0</v>
      </c>
      <c r="I21" s="58">
        <v>0</v>
      </c>
      <c r="J21" s="58">
        <v>0</v>
      </c>
      <c r="K21" s="58">
        <v>3.9210529309671072E-6</v>
      </c>
      <c r="L21" s="58">
        <v>4.4566457896379172E-5</v>
      </c>
      <c r="M21" s="58">
        <v>1.3504490772668946E-4</v>
      </c>
      <c r="N21" s="58">
        <v>1.0310689012409766E-7</v>
      </c>
      <c r="O21" s="58">
        <v>0</v>
      </c>
      <c r="P21" s="58">
        <v>0</v>
      </c>
      <c r="Q21" s="58">
        <v>4.1228445722066629E-5</v>
      </c>
      <c r="R21" s="58">
        <v>0</v>
      </c>
      <c r="S21" s="58">
        <v>0</v>
      </c>
      <c r="T21" s="58">
        <v>0</v>
      </c>
      <c r="U21" s="58">
        <v>0</v>
      </c>
      <c r="V21" s="58">
        <v>2.2922897727701174E-7</v>
      </c>
      <c r="W21" s="58">
        <v>3.4934345695853089E-5</v>
      </c>
      <c r="X21" s="58">
        <v>7.6495127285320839E-5</v>
      </c>
      <c r="Y21" s="58">
        <v>1.5343112534292068E-7</v>
      </c>
      <c r="Z21" s="58">
        <v>0</v>
      </c>
      <c r="AA21" s="58">
        <v>0</v>
      </c>
      <c r="AB21" s="58">
        <v>3.9034215353884118E-5</v>
      </c>
      <c r="AC21" s="58">
        <v>0</v>
      </c>
      <c r="AD21" s="58">
        <v>0</v>
      </c>
      <c r="AE21" s="58">
        <v>0</v>
      </c>
      <c r="AF21" s="58">
        <v>0</v>
      </c>
      <c r="AG21" s="58">
        <v>2.1119255436972832E-7</v>
      </c>
      <c r="AH21" s="58">
        <v>9.4758053432494059E-6</v>
      </c>
      <c r="AI21" s="58">
        <v>4.8874644376846173E-5</v>
      </c>
      <c r="AJ21" s="58">
        <v>2.6261547404229992E-7</v>
      </c>
      <c r="AK21" s="58">
        <v>6.3179497639190008E-9</v>
      </c>
      <c r="AL21" s="58">
        <v>0</v>
      </c>
      <c r="AM21" s="58">
        <v>4.5452157768578364E-5</v>
      </c>
      <c r="AN21" s="58">
        <v>0</v>
      </c>
      <c r="AO21" s="58">
        <v>0</v>
      </c>
      <c r="AP21" s="58">
        <v>1.0287086343535838E-7</v>
      </c>
      <c r="AQ21" s="58">
        <v>1.0003156640362022E-8</v>
      </c>
      <c r="AR21" s="58">
        <v>2.5484166237216761E-7</v>
      </c>
      <c r="AS21" s="58">
        <v>6.987431536763171E-6</v>
      </c>
      <c r="AT21" s="58">
        <v>5.3076238411595653E-5</v>
      </c>
      <c r="AU21" s="58">
        <v>1.6194703659964156E-7</v>
      </c>
      <c r="AV21" s="58">
        <v>3.1448558415292489E-8</v>
      </c>
      <c r="AW21" s="58">
        <v>0</v>
      </c>
      <c r="AX21" s="58">
        <v>4.1550279611660235E-5</v>
      </c>
      <c r="AY21" s="58">
        <v>0</v>
      </c>
      <c r="AZ21" s="58">
        <v>0</v>
      </c>
      <c r="BA21" s="58">
        <v>9.0933783333973913E-8</v>
      </c>
      <c r="BB21" s="58">
        <v>1.1701700982842297E-8</v>
      </c>
      <c r="BC21" s="58">
        <v>1.6414248688276051E-7</v>
      </c>
      <c r="BD21" s="58">
        <v>7.4566510023417609E-6</v>
      </c>
      <c r="BE21" s="58">
        <v>4.9467104180216502E-5</v>
      </c>
      <c r="BF21" s="58">
        <v>2.290699931573112E-7</v>
      </c>
      <c r="BG21" s="58">
        <v>2.8177801013897278E-8</v>
      </c>
      <c r="BH21" s="58">
        <v>0</v>
      </c>
      <c r="BI21" s="58">
        <v>2.995207697091271E-5</v>
      </c>
      <c r="BJ21" s="58">
        <v>0</v>
      </c>
      <c r="BK21" s="58">
        <v>0</v>
      </c>
      <c r="BL21" s="58">
        <v>1.9577079707027311E-8</v>
      </c>
      <c r="BM21" s="58">
        <v>4.3617743594283441E-9</v>
      </c>
      <c r="BN21" s="58">
        <v>1.5394173426142942E-7</v>
      </c>
      <c r="BO21" s="58">
        <v>6.5885069170741451E-6</v>
      </c>
      <c r="BP21" s="58">
        <v>3.697571227048595E-5</v>
      </c>
      <c r="BQ21" s="58">
        <v>1.7702677573789529E-7</v>
      </c>
      <c r="BR21" s="58">
        <v>1.886479858568011E-8</v>
      </c>
      <c r="BS21" s="58">
        <v>0</v>
      </c>
      <c r="BT21" s="58">
        <v>2.5232004159515595E-5</v>
      </c>
      <c r="BU21" s="58">
        <v>0</v>
      </c>
      <c r="BV21" s="58">
        <v>0</v>
      </c>
      <c r="BW21" s="58">
        <v>9.4472307069868693E-8</v>
      </c>
      <c r="BX21" s="58">
        <v>2.1266641334762107E-8</v>
      </c>
      <c r="BY21" s="58">
        <v>1.2933111537867341E-7</v>
      </c>
      <c r="BZ21" s="58">
        <v>3.9108853421645866E-6</v>
      </c>
      <c r="CA21" s="58">
        <v>2.9583851139787056E-5</v>
      </c>
      <c r="CB21" s="58">
        <v>1.7319416567508465E-7</v>
      </c>
      <c r="CC21" s="58">
        <v>8.5883749684418562E-9</v>
      </c>
      <c r="CD21" s="58">
        <v>0</v>
      </c>
      <c r="CE21" s="58">
        <v>2.5398202763451191E-5</v>
      </c>
      <c r="CF21" s="58">
        <v>0</v>
      </c>
      <c r="CG21" s="58">
        <v>0</v>
      </c>
      <c r="CH21" s="58">
        <v>1.1970929069597928E-7</v>
      </c>
      <c r="CI21" s="58">
        <v>0</v>
      </c>
      <c r="CJ21" s="58">
        <v>2.803166178133461E-8</v>
      </c>
      <c r="CK21" s="58">
        <v>1.8076227491952111E-6</v>
      </c>
      <c r="CL21" s="58">
        <v>2.7535349005767245E-5</v>
      </c>
      <c r="CM21" s="58">
        <v>2.0434727827749186E-7</v>
      </c>
      <c r="CN21" s="58">
        <v>0</v>
      </c>
      <c r="CO21" s="58">
        <v>0</v>
      </c>
      <c r="CP21" s="58">
        <v>1.624948880008736E-5</v>
      </c>
      <c r="CQ21" s="58">
        <v>0</v>
      </c>
      <c r="CR21" s="58">
        <v>0</v>
      </c>
      <c r="CS21" s="58">
        <v>1.2963238461558998E-7</v>
      </c>
      <c r="CT21" s="58">
        <v>0</v>
      </c>
      <c r="CU21" s="58">
        <v>1.3660366060799837E-8</v>
      </c>
      <c r="CV21" s="58">
        <v>2.2386169382139384E-6</v>
      </c>
      <c r="CW21" s="58">
        <v>1.8835745767255176E-5</v>
      </c>
      <c r="CX21" s="58">
        <v>2.1520057488731136E-7</v>
      </c>
      <c r="CY21" s="58">
        <v>0</v>
      </c>
      <c r="CZ21" s="58">
        <v>0</v>
      </c>
      <c r="DA21" s="58">
        <v>1.5938130580268998E-5</v>
      </c>
      <c r="DB21" s="58">
        <v>0</v>
      </c>
      <c r="DC21" s="58">
        <v>0</v>
      </c>
      <c r="DD21" s="58">
        <v>2.4140043939293783E-7</v>
      </c>
      <c r="DE21" s="58">
        <v>0</v>
      </c>
      <c r="DF21" s="58">
        <v>2.5434951013036009E-8</v>
      </c>
      <c r="DG21" s="58">
        <v>6.2551042190779643E-7</v>
      </c>
      <c r="DH21" s="58">
        <v>1.7045676967470078E-5</v>
      </c>
      <c r="DI21" s="58">
        <v>2.234334597313552E-7</v>
      </c>
      <c r="DJ21" s="58">
        <v>0</v>
      </c>
      <c r="DK21" s="58">
        <v>0</v>
      </c>
      <c r="DL21" s="58">
        <v>1.2804692432546266E-5</v>
      </c>
      <c r="DM21" s="58">
        <v>0</v>
      </c>
      <c r="DN21" s="58">
        <v>0</v>
      </c>
      <c r="DO21" s="58">
        <v>1.2156240598943695E-7</v>
      </c>
      <c r="DP21" s="58">
        <v>0</v>
      </c>
      <c r="DQ21" s="58">
        <v>1.6338719381669193E-8</v>
      </c>
      <c r="DR21" s="58">
        <v>8.4388378616030155E-7</v>
      </c>
      <c r="DS21" s="58">
        <v>1.4009910803809026E-5</v>
      </c>
      <c r="DT21" s="58">
        <v>2.3206446449313016E-7</v>
      </c>
      <c r="DU21" s="58">
        <v>0</v>
      </c>
      <c r="DV21" s="58">
        <v>0</v>
      </c>
      <c r="DW21" s="58">
        <v>3.594998302021016E-6</v>
      </c>
      <c r="DX21" s="58">
        <v>0</v>
      </c>
      <c r="DY21" s="58">
        <v>0</v>
      </c>
      <c r="DZ21" s="58">
        <v>1.0142920740403054E-7</v>
      </c>
      <c r="EA21" s="58">
        <v>0</v>
      </c>
      <c r="EB21" s="58">
        <v>3.839107062754555E-9</v>
      </c>
      <c r="EC21" s="58">
        <v>7.0263244104484256E-7</v>
      </c>
      <c r="ED21" s="58">
        <v>4.6349635220257736E-6</v>
      </c>
      <c r="EE21" s="58">
        <v>2.4700839409588364E-7</v>
      </c>
      <c r="EF21" s="58">
        <v>0</v>
      </c>
      <c r="EG21" s="58">
        <v>0</v>
      </c>
      <c r="EH21" s="58">
        <v>1.7185611007058659E-6</v>
      </c>
      <c r="EI21" s="58">
        <v>0</v>
      </c>
      <c r="EJ21" s="58">
        <v>0</v>
      </c>
      <c r="EK21" s="58">
        <v>0</v>
      </c>
      <c r="EL21" s="58">
        <v>0</v>
      </c>
      <c r="EM21" s="58">
        <v>2.8652715379915242E-9</v>
      </c>
      <c r="EN21" s="58">
        <v>2.2437634458577488E-8</v>
      </c>
      <c r="EO21" s="58">
        <v>1.9908724007983185E-6</v>
      </c>
      <c r="EP21" s="58">
        <v>2.0809274678871511E-7</v>
      </c>
      <c r="EQ21" s="58">
        <v>0</v>
      </c>
      <c r="ER21" s="58">
        <v>0</v>
      </c>
      <c r="ES21" s="58">
        <v>4.3421654246495214E-6</v>
      </c>
      <c r="ET21" s="58">
        <v>0</v>
      </c>
      <c r="EU21" s="58">
        <v>0</v>
      </c>
      <c r="EV21" s="58">
        <v>9.0390718744433423E-8</v>
      </c>
      <c r="EW21" s="58">
        <v>0</v>
      </c>
      <c r="EX21" s="58">
        <v>7.7942779459516625E-9</v>
      </c>
      <c r="EY21" s="58">
        <v>2.0327592244482E-7</v>
      </c>
      <c r="EZ21" s="58">
        <v>4.8517190905734422E-6</v>
      </c>
      <c r="FA21" s="58">
        <v>2.9610912918387173E-7</v>
      </c>
      <c r="FB21" s="58">
        <v>2.0368219151279867E-8</v>
      </c>
      <c r="FC21" s="58">
        <v>0</v>
      </c>
      <c r="FD21" s="58">
        <v>6.2466371863395455E-6</v>
      </c>
      <c r="FE21" s="58">
        <v>0</v>
      </c>
      <c r="FF21" s="58">
        <v>0</v>
      </c>
      <c r="FG21" s="58">
        <v>6.6494690564456722E-8</v>
      </c>
      <c r="FH21" s="58">
        <v>0</v>
      </c>
      <c r="FI21" s="58">
        <v>3.8808237783401311E-9</v>
      </c>
      <c r="FJ21" s="58">
        <v>1.2141823322350667E-7</v>
      </c>
      <c r="FK21" s="58">
        <v>6.754908282241E-6</v>
      </c>
    </row>
    <row r="22" spans="1:167" ht="20.100000000000001" customHeight="1" x14ac:dyDescent="0.25">
      <c r="A22" s="10">
        <v>7024</v>
      </c>
      <c r="B22" s="10" t="s">
        <v>92</v>
      </c>
      <c r="C22" s="58">
        <v>4.0378940453426227E-8</v>
      </c>
      <c r="D22" s="58">
        <v>0</v>
      </c>
      <c r="E22" s="58">
        <v>0</v>
      </c>
      <c r="F22" s="58">
        <v>7.9989958390703234E-5</v>
      </c>
      <c r="G22" s="58">
        <v>0</v>
      </c>
      <c r="H22" s="58">
        <v>0</v>
      </c>
      <c r="I22" s="58">
        <v>5.7140006504572035E-12</v>
      </c>
      <c r="J22" s="58">
        <v>5.8002416146982628E-13</v>
      </c>
      <c r="K22" s="58">
        <v>6.3517603852573799E-6</v>
      </c>
      <c r="L22" s="58">
        <v>1.3203645551524348E-4</v>
      </c>
      <c r="M22" s="58">
        <v>2.1841855952568233E-4</v>
      </c>
      <c r="N22" s="58">
        <v>6.6074350715159207E-8</v>
      </c>
      <c r="O22" s="58">
        <v>0</v>
      </c>
      <c r="P22" s="58">
        <v>0</v>
      </c>
      <c r="Q22" s="58">
        <v>5.3248169581826747E-5</v>
      </c>
      <c r="R22" s="58">
        <v>0</v>
      </c>
      <c r="S22" s="58">
        <v>0</v>
      </c>
      <c r="T22" s="58">
        <v>7.2437043465520321E-13</v>
      </c>
      <c r="U22" s="58">
        <v>8.1094888195752574E-13</v>
      </c>
      <c r="V22" s="58">
        <v>5.3615347090819528E-6</v>
      </c>
      <c r="W22" s="58">
        <v>1.5040206544195532E-4</v>
      </c>
      <c r="X22" s="58">
        <v>2.090778456188985E-4</v>
      </c>
      <c r="Y22" s="58">
        <v>2.7226318060128226E-8</v>
      </c>
      <c r="Z22" s="58">
        <v>0</v>
      </c>
      <c r="AA22" s="58">
        <v>0</v>
      </c>
      <c r="AB22" s="58">
        <v>5.8946541611819197E-5</v>
      </c>
      <c r="AC22" s="58">
        <v>0</v>
      </c>
      <c r="AD22" s="58">
        <v>0</v>
      </c>
      <c r="AE22" s="58">
        <v>0</v>
      </c>
      <c r="AF22" s="58">
        <v>2.3292616622782181E-13</v>
      </c>
      <c r="AG22" s="58">
        <v>1.5882164090197657E-6</v>
      </c>
      <c r="AH22" s="58">
        <v>1.0665467449446771E-4</v>
      </c>
      <c r="AI22" s="58">
        <v>1.6721665906629297E-4</v>
      </c>
      <c r="AJ22" s="58">
        <v>6.083219215743819E-6</v>
      </c>
      <c r="AK22" s="58">
        <v>2.0203052938991704E-6</v>
      </c>
      <c r="AL22" s="58">
        <v>0</v>
      </c>
      <c r="AM22" s="58">
        <v>1.9133133984520017E-5</v>
      </c>
      <c r="AN22" s="58">
        <v>0</v>
      </c>
      <c r="AO22" s="58">
        <v>0</v>
      </c>
      <c r="AP22" s="58">
        <v>9.3211385578342944E-11</v>
      </c>
      <c r="AQ22" s="58">
        <v>1.7271089220074656E-8</v>
      </c>
      <c r="AR22" s="58">
        <v>8.58054334983636E-7</v>
      </c>
      <c r="AS22" s="58">
        <v>9.4781480624055365E-5</v>
      </c>
      <c r="AT22" s="58">
        <v>1.2289355775380769E-4</v>
      </c>
      <c r="AU22" s="58">
        <v>2.2648344951354401E-5</v>
      </c>
      <c r="AV22" s="58">
        <v>7.676361392787592E-6</v>
      </c>
      <c r="AW22" s="58">
        <v>0</v>
      </c>
      <c r="AX22" s="58">
        <v>9.1638854919649277E-6</v>
      </c>
      <c r="AY22" s="58">
        <v>0</v>
      </c>
      <c r="AZ22" s="58">
        <v>0</v>
      </c>
      <c r="BA22" s="58">
        <v>8.2154161411705058E-11</v>
      </c>
      <c r="BB22" s="58">
        <v>3.1205697641031485E-8</v>
      </c>
      <c r="BC22" s="58">
        <v>5.2304526596670175E-7</v>
      </c>
      <c r="BD22" s="58">
        <v>1.045526361576399E-4</v>
      </c>
      <c r="BE22" s="58">
        <v>1.4459556111151594E-4</v>
      </c>
      <c r="BF22" s="58">
        <v>2.9580644726017841E-5</v>
      </c>
      <c r="BG22" s="58">
        <v>9.5290906385780653E-6</v>
      </c>
      <c r="BH22" s="58">
        <v>0</v>
      </c>
      <c r="BI22" s="58">
        <v>6.9481575995075056E-6</v>
      </c>
      <c r="BJ22" s="58">
        <v>0</v>
      </c>
      <c r="BK22" s="58">
        <v>0</v>
      </c>
      <c r="BL22" s="58">
        <v>0</v>
      </c>
      <c r="BM22" s="58">
        <v>2.5124392270915891E-7</v>
      </c>
      <c r="BN22" s="58">
        <v>4.6310886166858266E-7</v>
      </c>
      <c r="BO22" s="58">
        <v>1.3121949013197338E-4</v>
      </c>
      <c r="BP22" s="58">
        <v>1.7799173588045454E-4</v>
      </c>
      <c r="BQ22" s="58">
        <v>3.3772218284268314E-5</v>
      </c>
      <c r="BR22" s="58">
        <v>1.1136042608180549E-5</v>
      </c>
      <c r="BS22" s="58">
        <v>0</v>
      </c>
      <c r="BT22" s="58">
        <v>5.5099283481337426E-6</v>
      </c>
      <c r="BU22" s="58">
        <v>0</v>
      </c>
      <c r="BV22" s="58">
        <v>0</v>
      </c>
      <c r="BW22" s="58">
        <v>0</v>
      </c>
      <c r="BX22" s="58">
        <v>2.2818539075265885E-7</v>
      </c>
      <c r="BY22" s="58">
        <v>4.0235951375562347E-7</v>
      </c>
      <c r="BZ22" s="58">
        <v>9.9744263817310323E-5</v>
      </c>
      <c r="CA22" s="58">
        <v>1.5079299796240121E-4</v>
      </c>
      <c r="CB22" s="58">
        <v>3.3703891511680924E-5</v>
      </c>
      <c r="CC22" s="58">
        <v>1.182044316417192E-5</v>
      </c>
      <c r="CD22" s="58">
        <v>0</v>
      </c>
      <c r="CE22" s="58">
        <v>1.1852342775426879E-5</v>
      </c>
      <c r="CF22" s="58">
        <v>0</v>
      </c>
      <c r="CG22" s="58">
        <v>0</v>
      </c>
      <c r="CH22" s="58">
        <v>0</v>
      </c>
      <c r="CI22" s="58">
        <v>2.2476962123782559E-7</v>
      </c>
      <c r="CJ22" s="58">
        <v>2.2713778385981434E-7</v>
      </c>
      <c r="CK22" s="58">
        <v>9.6011269786537822E-5</v>
      </c>
      <c r="CL22" s="58">
        <v>1.5383985464291521E-4</v>
      </c>
      <c r="CM22" s="58">
        <v>3.3158544584307923E-5</v>
      </c>
      <c r="CN22" s="58">
        <v>1.1541454965174271E-5</v>
      </c>
      <c r="CO22" s="58">
        <v>0</v>
      </c>
      <c r="CP22" s="58">
        <v>1.0124098657514096E-5</v>
      </c>
      <c r="CQ22" s="58">
        <v>0</v>
      </c>
      <c r="CR22" s="58">
        <v>0</v>
      </c>
      <c r="CS22" s="58">
        <v>0</v>
      </c>
      <c r="CT22" s="58">
        <v>2.2751030578538086E-7</v>
      </c>
      <c r="CU22" s="58">
        <v>1.435623297725315E-8</v>
      </c>
      <c r="CV22" s="58">
        <v>9.2182814961153621E-5</v>
      </c>
      <c r="CW22" s="58">
        <v>1.472487797069125E-4</v>
      </c>
      <c r="CX22" s="58">
        <v>3.5097025291365213E-5</v>
      </c>
      <c r="CY22" s="58">
        <v>1.2030226391517102E-5</v>
      </c>
      <c r="CZ22" s="58">
        <v>0</v>
      </c>
      <c r="DA22" s="58">
        <v>1.3076406239546825E-5</v>
      </c>
      <c r="DB22" s="58">
        <v>0</v>
      </c>
      <c r="DC22" s="58">
        <v>0</v>
      </c>
      <c r="DD22" s="58">
        <v>0</v>
      </c>
      <c r="DE22" s="58">
        <v>2.2593000585908141E-7</v>
      </c>
      <c r="DF22" s="58">
        <v>2.3414382369564302E-6</v>
      </c>
      <c r="DG22" s="58">
        <v>1.0605239444583955E-4</v>
      </c>
      <c r="DH22" s="58">
        <v>1.6882342061108423E-4</v>
      </c>
      <c r="DI22" s="58">
        <v>3.3418792665643177E-5</v>
      </c>
      <c r="DJ22" s="58">
        <v>1.025556635576031E-5</v>
      </c>
      <c r="DK22" s="58">
        <v>0</v>
      </c>
      <c r="DL22" s="58">
        <v>1.0127438764730772E-5</v>
      </c>
      <c r="DM22" s="58">
        <v>0</v>
      </c>
      <c r="DN22" s="58">
        <v>0</v>
      </c>
      <c r="DO22" s="58">
        <v>0</v>
      </c>
      <c r="DP22" s="58">
        <v>2.2979270817929644E-7</v>
      </c>
      <c r="DQ22" s="58">
        <v>3.9272860853545837E-7</v>
      </c>
      <c r="DR22" s="58">
        <v>8.2539771766950535E-5</v>
      </c>
      <c r="DS22" s="58">
        <v>1.3696409086979956E-4</v>
      </c>
      <c r="DT22" s="58">
        <v>2.4683024226064569E-5</v>
      </c>
      <c r="DU22" s="58">
        <v>8.4364923306841472E-6</v>
      </c>
      <c r="DV22" s="58">
        <v>0</v>
      </c>
      <c r="DW22" s="58">
        <v>8.3479681276366415E-6</v>
      </c>
      <c r="DX22" s="58">
        <v>0</v>
      </c>
      <c r="DY22" s="58">
        <v>0</v>
      </c>
      <c r="DZ22" s="58">
        <v>0</v>
      </c>
      <c r="EA22" s="58">
        <v>1.8354448578046617E-7</v>
      </c>
      <c r="EB22" s="58">
        <v>8.3600223903214796E-7</v>
      </c>
      <c r="EC22" s="58">
        <v>7.2946893669917191E-5</v>
      </c>
      <c r="ED22" s="58">
        <v>1.1543392507911515E-4</v>
      </c>
      <c r="EE22" s="58">
        <v>2.7415762627379169E-5</v>
      </c>
      <c r="EF22" s="58">
        <v>8.9134984632606756E-6</v>
      </c>
      <c r="EG22" s="58">
        <v>0</v>
      </c>
      <c r="EH22" s="58">
        <v>6.479929727785194E-6</v>
      </c>
      <c r="EI22" s="58">
        <v>0</v>
      </c>
      <c r="EJ22" s="58">
        <v>0</v>
      </c>
      <c r="EK22" s="58">
        <v>0</v>
      </c>
      <c r="EL22" s="58">
        <v>1.6672889354397228E-7</v>
      </c>
      <c r="EM22" s="58">
        <v>7.1324746906400852E-7</v>
      </c>
      <c r="EN22" s="58">
        <v>7.4430418777334876E-5</v>
      </c>
      <c r="EO22" s="58">
        <v>1.1811958595836791E-4</v>
      </c>
      <c r="EP22" s="58">
        <v>2.8285355603526285E-5</v>
      </c>
      <c r="EQ22" s="58">
        <v>9.5738872053690768E-6</v>
      </c>
      <c r="ER22" s="58">
        <v>0</v>
      </c>
      <c r="ES22" s="58">
        <v>6.6945866028035426E-6</v>
      </c>
      <c r="ET22" s="58">
        <v>0</v>
      </c>
      <c r="EU22" s="58">
        <v>0</v>
      </c>
      <c r="EV22" s="58">
        <v>0</v>
      </c>
      <c r="EW22" s="58">
        <v>1.8425490388817352E-7</v>
      </c>
      <c r="EX22" s="58">
        <v>3.9861836498017001E-6</v>
      </c>
      <c r="EY22" s="58">
        <v>5.6416702136293988E-5</v>
      </c>
      <c r="EZ22" s="58">
        <v>1.0514097010168277E-4</v>
      </c>
      <c r="FA22" s="58">
        <v>2.7340095977204451E-5</v>
      </c>
      <c r="FB22" s="58">
        <v>9.0285531011355696E-6</v>
      </c>
      <c r="FC22" s="58">
        <v>0</v>
      </c>
      <c r="FD22" s="58">
        <v>4.6086277556910504E-6</v>
      </c>
      <c r="FE22" s="58">
        <v>0</v>
      </c>
      <c r="FF22" s="58">
        <v>0</v>
      </c>
      <c r="FG22" s="58">
        <v>0</v>
      </c>
      <c r="FH22" s="58">
        <v>1.8588833800293045E-7</v>
      </c>
      <c r="FI22" s="58">
        <v>2.9521373721713354E-6</v>
      </c>
      <c r="FJ22" s="58">
        <v>4.9424949930999949E-5</v>
      </c>
      <c r="FK22" s="58">
        <v>9.3540252475205282E-5</v>
      </c>
    </row>
    <row r="23" spans="1:167" ht="20.100000000000001" customHeight="1" x14ac:dyDescent="0.25">
      <c r="A23" s="10">
        <v>7025</v>
      </c>
      <c r="B23" s="10" t="s">
        <v>93</v>
      </c>
      <c r="C23" s="58">
        <v>0</v>
      </c>
      <c r="D23" s="58">
        <v>0</v>
      </c>
      <c r="E23" s="58">
        <v>0</v>
      </c>
      <c r="F23" s="58">
        <v>5.2064917715106829E-6</v>
      </c>
      <c r="G23" s="58">
        <v>0</v>
      </c>
      <c r="H23" s="58">
        <v>0</v>
      </c>
      <c r="I23" s="58">
        <v>0</v>
      </c>
      <c r="J23" s="58">
        <v>0</v>
      </c>
      <c r="K23" s="58">
        <v>1.2179995764626665E-9</v>
      </c>
      <c r="L23" s="58">
        <v>1.7455296645196766E-6</v>
      </c>
      <c r="M23" s="58">
        <v>6.953239435606821E-6</v>
      </c>
      <c r="N23" s="58">
        <v>0</v>
      </c>
      <c r="O23" s="58">
        <v>0</v>
      </c>
      <c r="P23" s="58">
        <v>0</v>
      </c>
      <c r="Q23" s="58">
        <v>4.3526698589466249E-6</v>
      </c>
      <c r="R23" s="58">
        <v>0</v>
      </c>
      <c r="S23" s="58">
        <v>0</v>
      </c>
      <c r="T23" s="58">
        <v>0</v>
      </c>
      <c r="U23" s="58">
        <v>0</v>
      </c>
      <c r="V23" s="58">
        <v>6.6224109323565642E-10</v>
      </c>
      <c r="W23" s="58">
        <v>2.6419784153637346E-6</v>
      </c>
      <c r="X23" s="58">
        <v>6.995310515403595E-6</v>
      </c>
      <c r="Y23" s="58">
        <v>7.9673279671078391E-8</v>
      </c>
      <c r="Z23" s="58">
        <v>0</v>
      </c>
      <c r="AA23" s="58">
        <v>0</v>
      </c>
      <c r="AB23" s="58">
        <v>2.3372106269168713E-5</v>
      </c>
      <c r="AC23" s="58">
        <v>0</v>
      </c>
      <c r="AD23" s="58">
        <v>0</v>
      </c>
      <c r="AE23" s="58">
        <v>0</v>
      </c>
      <c r="AF23" s="58">
        <v>0</v>
      </c>
      <c r="AG23" s="58">
        <v>1.886956982422738E-8</v>
      </c>
      <c r="AH23" s="58">
        <v>1.0938351107842984E-5</v>
      </c>
      <c r="AI23" s="58">
        <v>3.4409000226507007E-5</v>
      </c>
      <c r="AJ23" s="58">
        <v>4.5070456463000719E-7</v>
      </c>
      <c r="AK23" s="58">
        <v>0</v>
      </c>
      <c r="AL23" s="58">
        <v>0</v>
      </c>
      <c r="AM23" s="58">
        <v>1.2541149954015236E-5</v>
      </c>
      <c r="AN23" s="58">
        <v>0</v>
      </c>
      <c r="AO23" s="58">
        <v>0</v>
      </c>
      <c r="AP23" s="58">
        <v>0</v>
      </c>
      <c r="AQ23" s="58">
        <v>0</v>
      </c>
      <c r="AR23" s="58">
        <v>7.9802435250860856E-8</v>
      </c>
      <c r="AS23" s="58">
        <v>1.2944895234604599E-5</v>
      </c>
      <c r="AT23" s="58">
        <v>2.6016552188500704E-5</v>
      </c>
      <c r="AU23" s="58">
        <v>5.8214232578029227E-7</v>
      </c>
      <c r="AV23" s="58">
        <v>0</v>
      </c>
      <c r="AW23" s="58">
        <v>0</v>
      </c>
      <c r="AX23" s="58">
        <v>9.4745601881376317E-6</v>
      </c>
      <c r="AY23" s="58">
        <v>0</v>
      </c>
      <c r="AZ23" s="58">
        <v>0</v>
      </c>
      <c r="BA23" s="58">
        <v>0</v>
      </c>
      <c r="BB23" s="58">
        <v>0</v>
      </c>
      <c r="BC23" s="58">
        <v>2.1860894179241839E-8</v>
      </c>
      <c r="BD23" s="58">
        <v>1.193042655977605E-5</v>
      </c>
      <c r="BE23" s="58">
        <v>2.2008989967873218E-5</v>
      </c>
      <c r="BF23" s="58">
        <v>5.1623175909038978E-7</v>
      </c>
      <c r="BG23" s="58">
        <v>0</v>
      </c>
      <c r="BH23" s="58">
        <v>0</v>
      </c>
      <c r="BI23" s="58">
        <v>8.5383994325243557E-6</v>
      </c>
      <c r="BJ23" s="58">
        <v>0</v>
      </c>
      <c r="BK23" s="58">
        <v>0</v>
      </c>
      <c r="BL23" s="58">
        <v>0</v>
      </c>
      <c r="BM23" s="58">
        <v>0</v>
      </c>
      <c r="BN23" s="58">
        <v>2.2007629691652388E-8</v>
      </c>
      <c r="BO23" s="58">
        <v>4.1743575689300672E-6</v>
      </c>
      <c r="BP23" s="58">
        <v>1.3250996390236468E-5</v>
      </c>
      <c r="BQ23" s="58">
        <v>3.3549163798398336E-7</v>
      </c>
      <c r="BR23" s="58">
        <v>0</v>
      </c>
      <c r="BS23" s="58">
        <v>0</v>
      </c>
      <c r="BT23" s="58">
        <v>7.5860176653701025E-6</v>
      </c>
      <c r="BU23" s="58">
        <v>0</v>
      </c>
      <c r="BV23" s="58">
        <v>0</v>
      </c>
      <c r="BW23" s="58">
        <v>0</v>
      </c>
      <c r="BX23" s="58">
        <v>1.0290576596601209E-9</v>
      </c>
      <c r="BY23" s="58">
        <v>3.8633759467447453E-8</v>
      </c>
      <c r="BZ23" s="58">
        <v>6.6572031087880077E-6</v>
      </c>
      <c r="CA23" s="58">
        <v>1.4618375229269198E-5</v>
      </c>
      <c r="CB23" s="58">
        <v>1.8202140952458533E-7</v>
      </c>
      <c r="CC23" s="58">
        <v>0</v>
      </c>
      <c r="CD23" s="58">
        <v>0</v>
      </c>
      <c r="CE23" s="58">
        <v>7.0985755314089962E-6</v>
      </c>
      <c r="CF23" s="58">
        <v>0</v>
      </c>
      <c r="CG23" s="58">
        <v>0</v>
      </c>
      <c r="CH23" s="58">
        <v>0</v>
      </c>
      <c r="CI23" s="58">
        <v>0</v>
      </c>
      <c r="CJ23" s="58">
        <v>2.656701205732893E-8</v>
      </c>
      <c r="CK23" s="58">
        <v>2.105943780886042E-5</v>
      </c>
      <c r="CL23" s="58">
        <v>2.8366601761851329E-5</v>
      </c>
      <c r="CM23" s="58">
        <v>9.8254468322450545E-8</v>
      </c>
      <c r="CN23" s="58">
        <v>0</v>
      </c>
      <c r="CO23" s="58">
        <v>0</v>
      </c>
      <c r="CP23" s="58">
        <v>6.40037647838364E-6</v>
      </c>
      <c r="CQ23" s="58">
        <v>0</v>
      </c>
      <c r="CR23" s="58">
        <v>0</v>
      </c>
      <c r="CS23" s="58">
        <v>0</v>
      </c>
      <c r="CT23" s="58">
        <v>0</v>
      </c>
      <c r="CU23" s="58">
        <v>3.1768643721391035E-8</v>
      </c>
      <c r="CV23" s="58">
        <v>2.0122607109443645E-5</v>
      </c>
      <c r="CW23" s="58">
        <v>2.6653006699871124E-5</v>
      </c>
      <c r="CX23" s="58">
        <v>1.5006293569325567E-7</v>
      </c>
      <c r="CY23" s="58">
        <v>0</v>
      </c>
      <c r="CZ23" s="58">
        <v>0</v>
      </c>
      <c r="DA23" s="58">
        <v>8.2599064155874186E-6</v>
      </c>
      <c r="DB23" s="58">
        <v>0</v>
      </c>
      <c r="DC23" s="58">
        <v>0</v>
      </c>
      <c r="DD23" s="58">
        <v>0</v>
      </c>
      <c r="DE23" s="58">
        <v>0</v>
      </c>
      <c r="DF23" s="58">
        <v>3.2966354232726861E-8</v>
      </c>
      <c r="DG23" s="58">
        <v>1.4340991508181473E-5</v>
      </c>
      <c r="DH23" s="58">
        <v>2.2783927213694877E-5</v>
      </c>
      <c r="DI23" s="58">
        <v>2.0379189592860854E-7</v>
      </c>
      <c r="DJ23" s="58">
        <v>0</v>
      </c>
      <c r="DK23" s="58">
        <v>0</v>
      </c>
      <c r="DL23" s="58">
        <v>4.9694296260549054E-6</v>
      </c>
      <c r="DM23" s="58">
        <v>0</v>
      </c>
      <c r="DN23" s="58">
        <v>0</v>
      </c>
      <c r="DO23" s="58">
        <v>0</v>
      </c>
      <c r="DP23" s="58">
        <v>0</v>
      </c>
      <c r="DQ23" s="58">
        <v>2.5610000501373875E-8</v>
      </c>
      <c r="DR23" s="58">
        <v>8.8603428178782651E-6</v>
      </c>
      <c r="DS23" s="58">
        <v>1.4059174340363151E-5</v>
      </c>
      <c r="DT23" s="58">
        <v>2.8150945914982544E-7</v>
      </c>
      <c r="DU23" s="58">
        <v>0</v>
      </c>
      <c r="DV23" s="58">
        <v>0</v>
      </c>
      <c r="DW23" s="58">
        <v>5.4280785172807868E-6</v>
      </c>
      <c r="DX23" s="58">
        <v>0</v>
      </c>
      <c r="DY23" s="58">
        <v>0</v>
      </c>
      <c r="DZ23" s="58">
        <v>0</v>
      </c>
      <c r="EA23" s="58">
        <v>0</v>
      </c>
      <c r="EB23" s="58">
        <v>3.29650775613153E-8</v>
      </c>
      <c r="EC23" s="58">
        <v>3.6721673851374632E-6</v>
      </c>
      <c r="ED23" s="58">
        <v>9.4147204391293893E-6</v>
      </c>
      <c r="EE23" s="58">
        <v>3.3855489403247004E-7</v>
      </c>
      <c r="EF23" s="58">
        <v>0</v>
      </c>
      <c r="EG23" s="58">
        <v>0</v>
      </c>
      <c r="EH23" s="58">
        <v>5.2520957804310818E-6</v>
      </c>
      <c r="EI23" s="58">
        <v>0</v>
      </c>
      <c r="EJ23" s="58">
        <v>0</v>
      </c>
      <c r="EK23" s="58">
        <v>0</v>
      </c>
      <c r="EL23" s="58">
        <v>0</v>
      </c>
      <c r="EM23" s="58">
        <v>2.9256778702956042E-8</v>
      </c>
      <c r="EN23" s="58">
        <v>2.5965176860983846E-6</v>
      </c>
      <c r="EO23" s="58">
        <v>8.2164251392648931E-6</v>
      </c>
      <c r="EP23" s="58">
        <v>3.9416409341932541E-7</v>
      </c>
      <c r="EQ23" s="58">
        <v>0</v>
      </c>
      <c r="ER23" s="58">
        <v>0</v>
      </c>
      <c r="ES23" s="58">
        <v>5.5343432552777518E-6</v>
      </c>
      <c r="ET23" s="58">
        <v>0</v>
      </c>
      <c r="EU23" s="58">
        <v>0</v>
      </c>
      <c r="EV23" s="58">
        <v>0</v>
      </c>
      <c r="EW23" s="58">
        <v>0</v>
      </c>
      <c r="EX23" s="58">
        <v>6.175274749245099E-9</v>
      </c>
      <c r="EY23" s="58">
        <v>2.8693167749792796E-6</v>
      </c>
      <c r="EZ23" s="58">
        <v>8.8039993984256006E-6</v>
      </c>
      <c r="FA23" s="58">
        <v>4.4219257278452126E-7</v>
      </c>
      <c r="FB23" s="58">
        <v>0</v>
      </c>
      <c r="FC23" s="58">
        <v>0</v>
      </c>
      <c r="FD23" s="58">
        <v>5.0892967343742309E-6</v>
      </c>
      <c r="FE23" s="58">
        <v>0</v>
      </c>
      <c r="FF23" s="58">
        <v>0</v>
      </c>
      <c r="FG23" s="58">
        <v>0</v>
      </c>
      <c r="FH23" s="58">
        <v>0</v>
      </c>
      <c r="FI23" s="58">
        <v>1.3524303233918215E-8</v>
      </c>
      <c r="FJ23" s="58">
        <v>8.7576146616449626E-6</v>
      </c>
      <c r="FK23" s="58">
        <v>1.4302628272037636E-5</v>
      </c>
    </row>
    <row r="24" spans="1:167" ht="20.100000000000001" customHeight="1" x14ac:dyDescent="0.25">
      <c r="A24" s="4">
        <v>703</v>
      </c>
      <c r="B24" s="5" t="s">
        <v>94</v>
      </c>
      <c r="C24" s="57">
        <v>1.7996585772270583E-2</v>
      </c>
      <c r="D24" s="57">
        <v>2.700053732818875E-3</v>
      </c>
      <c r="E24" s="57">
        <v>0</v>
      </c>
      <c r="F24" s="57">
        <v>3.9140226567034708E-3</v>
      </c>
      <c r="G24" s="57">
        <v>0</v>
      </c>
      <c r="H24" s="57">
        <v>0</v>
      </c>
      <c r="I24" s="57">
        <v>1.3210216867522928E-6</v>
      </c>
      <c r="J24" s="57">
        <v>1.3909879459589217E-4</v>
      </c>
      <c r="K24" s="57">
        <v>2.4188766754379689E-4</v>
      </c>
      <c r="L24" s="57">
        <v>1.0262967537062824E-3</v>
      </c>
      <c r="M24" s="57">
        <v>2.6019266399325655E-2</v>
      </c>
      <c r="N24" s="57">
        <v>1.7620027899024199E-2</v>
      </c>
      <c r="O24" s="57">
        <v>2.8162479819053769E-3</v>
      </c>
      <c r="P24" s="57">
        <v>0</v>
      </c>
      <c r="Q24" s="57">
        <v>3.9326377032355394E-3</v>
      </c>
      <c r="R24" s="57">
        <v>0</v>
      </c>
      <c r="S24" s="57">
        <v>0</v>
      </c>
      <c r="T24" s="57">
        <v>1.4869864118867675E-6</v>
      </c>
      <c r="U24" s="57">
        <v>1.2630729776565505E-4</v>
      </c>
      <c r="V24" s="57">
        <v>2.5989952550175671E-4</v>
      </c>
      <c r="W24" s="57">
        <v>9.2587023984406472E-4</v>
      </c>
      <c r="X24" s="57">
        <v>2.5682477633688479E-2</v>
      </c>
      <c r="Y24" s="57">
        <v>1.819518972658684E-2</v>
      </c>
      <c r="Z24" s="57">
        <v>2.6955254559484056E-3</v>
      </c>
      <c r="AA24" s="57">
        <v>0</v>
      </c>
      <c r="AB24" s="57">
        <v>3.8716759935910898E-3</v>
      </c>
      <c r="AC24" s="57">
        <v>0</v>
      </c>
      <c r="AD24" s="57">
        <v>0</v>
      </c>
      <c r="AE24" s="57">
        <v>1.5021016161331861E-6</v>
      </c>
      <c r="AF24" s="57">
        <v>1.1879690004848734E-4</v>
      </c>
      <c r="AG24" s="57">
        <v>2.2028104083096831E-4</v>
      </c>
      <c r="AH24" s="57">
        <v>8.9284676508932684E-4</v>
      </c>
      <c r="AI24" s="57">
        <v>2.5995817983711256E-2</v>
      </c>
      <c r="AJ24" s="57">
        <v>1.845381364702291E-2</v>
      </c>
      <c r="AK24" s="57">
        <v>2.8637589638219555E-3</v>
      </c>
      <c r="AL24" s="57">
        <v>0</v>
      </c>
      <c r="AM24" s="57">
        <v>3.9512013114568027E-3</v>
      </c>
      <c r="AN24" s="57">
        <v>0</v>
      </c>
      <c r="AO24" s="57">
        <v>0</v>
      </c>
      <c r="AP24" s="57">
        <v>7.7253692527603853E-7</v>
      </c>
      <c r="AQ24" s="57">
        <v>1.1668397499760951E-4</v>
      </c>
      <c r="AR24" s="57">
        <v>2.6064980805024407E-4</v>
      </c>
      <c r="AS24" s="57">
        <v>1.0373390351463741E-3</v>
      </c>
      <c r="AT24" s="57">
        <v>2.6684219277421178E-2</v>
      </c>
      <c r="AU24" s="57">
        <v>1.9113724688195905E-2</v>
      </c>
      <c r="AV24" s="57">
        <v>3.1190633665568886E-3</v>
      </c>
      <c r="AW24" s="57">
        <v>0</v>
      </c>
      <c r="AX24" s="57">
        <v>4.1381097013561763E-3</v>
      </c>
      <c r="AY24" s="57">
        <v>0</v>
      </c>
      <c r="AZ24" s="57">
        <v>0</v>
      </c>
      <c r="BA24" s="57">
        <v>9.7026181189647692E-7</v>
      </c>
      <c r="BB24" s="57">
        <v>1.2581032051632688E-4</v>
      </c>
      <c r="BC24" s="57">
        <v>2.6860749350405953E-4</v>
      </c>
      <c r="BD24" s="57">
        <v>1.1196563912312133E-3</v>
      </c>
      <c r="BE24" s="57">
        <v>2.788594222317247E-2</v>
      </c>
      <c r="BF24" s="57">
        <v>2.0888086535656346E-2</v>
      </c>
      <c r="BG24" s="57">
        <v>3.3800167541382974E-3</v>
      </c>
      <c r="BH24" s="57">
        <v>0</v>
      </c>
      <c r="BI24" s="57">
        <v>4.2954802864332998E-3</v>
      </c>
      <c r="BJ24" s="57">
        <v>0</v>
      </c>
      <c r="BK24" s="57">
        <v>0</v>
      </c>
      <c r="BL24" s="57">
        <v>2.6993903194936691E-6</v>
      </c>
      <c r="BM24" s="57">
        <v>1.3449246754901917E-4</v>
      </c>
      <c r="BN24" s="57">
        <v>3.26640536324789E-4</v>
      </c>
      <c r="BO24" s="57">
        <v>8.2437129753676439E-4</v>
      </c>
      <c r="BP24" s="57">
        <v>2.9851787267958004E-2</v>
      </c>
      <c r="BQ24" s="57">
        <v>2.177464224249551E-2</v>
      </c>
      <c r="BR24" s="57">
        <v>3.2765238400668212E-3</v>
      </c>
      <c r="BS24" s="57">
        <v>0</v>
      </c>
      <c r="BT24" s="57">
        <v>4.3511321343898627E-3</v>
      </c>
      <c r="BU24" s="57">
        <v>0</v>
      </c>
      <c r="BV24" s="57">
        <v>7.0571550882882605E-9</v>
      </c>
      <c r="BW24" s="57">
        <v>8.5817777590107053E-7</v>
      </c>
      <c r="BX24" s="57">
        <v>1.1594408925031425E-4</v>
      </c>
      <c r="BY24" s="57">
        <v>4.860027235866064E-4</v>
      </c>
      <c r="BZ24" s="57">
        <v>7.0936404885917482E-4</v>
      </c>
      <c r="CA24" s="57">
        <v>3.0714474313579296E-2</v>
      </c>
      <c r="CB24" s="57">
        <v>2.2132953801958719E-2</v>
      </c>
      <c r="CC24" s="57">
        <v>3.3954903339621159E-3</v>
      </c>
      <c r="CD24" s="57">
        <v>0</v>
      </c>
      <c r="CE24" s="57">
        <v>4.2172537093101052E-3</v>
      </c>
      <c r="CF24" s="57">
        <v>0</v>
      </c>
      <c r="CG24" s="57">
        <v>0</v>
      </c>
      <c r="CH24" s="57">
        <v>4.9724531805970295E-8</v>
      </c>
      <c r="CI24" s="57">
        <v>1.1945476945018247E-4</v>
      </c>
      <c r="CJ24" s="57">
        <v>4.2444573055468789E-4</v>
      </c>
      <c r="CK24" s="57">
        <v>7.7254458150334819E-4</v>
      </c>
      <c r="CL24" s="57">
        <v>3.1062192651270963E-2</v>
      </c>
      <c r="CM24" s="57">
        <v>2.1771093533852454E-2</v>
      </c>
      <c r="CN24" s="57">
        <v>3.4002234690734771E-3</v>
      </c>
      <c r="CO24" s="57">
        <v>0</v>
      </c>
      <c r="CP24" s="57">
        <v>4.2789295656920278E-3</v>
      </c>
      <c r="CQ24" s="57">
        <v>0</v>
      </c>
      <c r="CR24" s="57">
        <v>7.8706039892620615E-7</v>
      </c>
      <c r="CS24" s="57">
        <v>3.0818427706307778E-5</v>
      </c>
      <c r="CT24" s="57">
        <v>1.2016273514171246E-4</v>
      </c>
      <c r="CU24" s="57">
        <v>4.0923534253063974E-4</v>
      </c>
      <c r="CV24" s="57">
        <v>8.585173525018214E-4</v>
      </c>
      <c r="CW24" s="57">
        <v>3.0869767486897379E-2</v>
      </c>
      <c r="CX24" s="57">
        <v>2.1875452760437182E-2</v>
      </c>
      <c r="CY24" s="57">
        <v>3.6150932903290084E-3</v>
      </c>
      <c r="CZ24" s="57">
        <v>0</v>
      </c>
      <c r="DA24" s="57">
        <v>4.2729872175595492E-3</v>
      </c>
      <c r="DB24" s="57">
        <v>0</v>
      </c>
      <c r="DC24" s="57">
        <v>1.0386579530916154E-5</v>
      </c>
      <c r="DD24" s="57">
        <v>2.9163256746602852E-6</v>
      </c>
      <c r="DE24" s="57">
        <v>1.2811693421421671E-4</v>
      </c>
      <c r="DF24" s="57">
        <v>4.0056730102873325E-4</v>
      </c>
      <c r="DG24" s="57">
        <v>8.573119666319387E-4</v>
      </c>
      <c r="DH24" s="57">
        <v>3.1162832375406204E-2</v>
      </c>
      <c r="DI24" s="57">
        <v>2.1848779763265432E-2</v>
      </c>
      <c r="DJ24" s="57">
        <v>3.5404274694060345E-3</v>
      </c>
      <c r="DK24" s="57">
        <v>0</v>
      </c>
      <c r="DL24" s="57">
        <v>3.8536611095273811E-3</v>
      </c>
      <c r="DM24" s="57">
        <v>0</v>
      </c>
      <c r="DN24" s="57">
        <v>1.2802053885676408E-5</v>
      </c>
      <c r="DO24" s="57">
        <v>1.1937426433047559E-5</v>
      </c>
      <c r="DP24" s="57">
        <v>3.5413840544975715E-4</v>
      </c>
      <c r="DQ24" s="57">
        <v>2.9788468623045565E-4</v>
      </c>
      <c r="DR24" s="57">
        <v>5.696962717962453E-4</v>
      </c>
      <c r="DS24" s="57">
        <v>3.0489327185994033E-2</v>
      </c>
      <c r="DT24" s="57">
        <v>1.7009369330249581E-2</v>
      </c>
      <c r="DU24" s="57">
        <v>3.251038464510509E-3</v>
      </c>
      <c r="DV24" s="57">
        <v>0</v>
      </c>
      <c r="DW24" s="57">
        <v>3.9025848418178829E-3</v>
      </c>
      <c r="DX24" s="57">
        <v>0</v>
      </c>
      <c r="DY24" s="57">
        <v>1.1477384217644393E-5</v>
      </c>
      <c r="DZ24" s="57">
        <v>1.2432930995322768E-5</v>
      </c>
      <c r="EA24" s="57">
        <v>4.7748685411605046E-4</v>
      </c>
      <c r="EB24" s="57">
        <v>2.9028681645337637E-4</v>
      </c>
      <c r="EC24" s="57">
        <v>7.7787764788550453E-4</v>
      </c>
      <c r="ED24" s="57">
        <v>2.5732554270245872E-2</v>
      </c>
      <c r="EE24" s="57">
        <v>1.8417712269452588E-2</v>
      </c>
      <c r="EF24" s="57">
        <v>2.9349309336628945E-3</v>
      </c>
      <c r="EG24" s="57">
        <v>0</v>
      </c>
      <c r="EH24" s="57">
        <v>4.055659688378792E-3</v>
      </c>
      <c r="EI24" s="57">
        <v>0</v>
      </c>
      <c r="EJ24" s="57">
        <v>1.6035030972737841E-5</v>
      </c>
      <c r="EK24" s="57">
        <v>2.5530733192133651E-6</v>
      </c>
      <c r="EL24" s="57">
        <v>3.4649058129170056E-4</v>
      </c>
      <c r="EM24" s="57">
        <v>3.2813890395827315E-4</v>
      </c>
      <c r="EN24" s="57">
        <v>1.1408347864182069E-3</v>
      </c>
      <c r="EO24" s="57">
        <v>2.7242355267454402E-2</v>
      </c>
      <c r="EP24" s="57">
        <v>1.9804922172037567E-2</v>
      </c>
      <c r="EQ24" s="57">
        <v>2.8960903664420716E-3</v>
      </c>
      <c r="ER24" s="57">
        <v>0</v>
      </c>
      <c r="ES24" s="57">
        <v>4.3038987647862469E-3</v>
      </c>
      <c r="ET24" s="57">
        <v>0</v>
      </c>
      <c r="EU24" s="57">
        <v>2.4912501387105826E-5</v>
      </c>
      <c r="EV24" s="57">
        <v>1.9207036455256509E-5</v>
      </c>
      <c r="EW24" s="57">
        <v>2.5614658826189282E-4</v>
      </c>
      <c r="EX24" s="57">
        <v>2.7663269719566976E-4</v>
      </c>
      <c r="EY24" s="57">
        <v>8.7118891336875406E-4</v>
      </c>
      <c r="EZ24" s="57">
        <v>2.8452999039934566E-2</v>
      </c>
      <c r="FA24" s="57">
        <v>2.0043930908553879E-2</v>
      </c>
      <c r="FB24" s="57">
        <v>3.0281356113358803E-3</v>
      </c>
      <c r="FC24" s="57">
        <v>0</v>
      </c>
      <c r="FD24" s="57">
        <v>4.5899616074929145E-3</v>
      </c>
      <c r="FE24" s="57">
        <v>0</v>
      </c>
      <c r="FF24" s="57">
        <v>3.1149831037074337E-5</v>
      </c>
      <c r="FG24" s="57">
        <v>1.2323719866812751E-5</v>
      </c>
      <c r="FH24" s="57">
        <v>2.9482562750581741E-4</v>
      </c>
      <c r="FI24" s="57">
        <v>3.420135785300424E-4</v>
      </c>
      <c r="FJ24" s="57">
        <v>1.2026615272427996E-3</v>
      </c>
      <c r="FK24" s="57">
        <v>2.9545002411565231E-2</v>
      </c>
    </row>
    <row r="25" spans="1:167" ht="20.100000000000001" customHeight="1" x14ac:dyDescent="0.25">
      <c r="A25" s="10">
        <v>7031</v>
      </c>
      <c r="B25" s="10" t="s">
        <v>95</v>
      </c>
      <c r="C25" s="58">
        <v>6.2040598646050304E-3</v>
      </c>
      <c r="D25" s="58">
        <v>8.975296033409848E-4</v>
      </c>
      <c r="E25" s="58">
        <v>0</v>
      </c>
      <c r="F25" s="58">
        <v>1.1304441741374989E-3</v>
      </c>
      <c r="G25" s="58">
        <v>0</v>
      </c>
      <c r="H25" s="58">
        <v>0</v>
      </c>
      <c r="I25" s="58">
        <v>4.6745656601718817E-7</v>
      </c>
      <c r="J25" s="58">
        <v>2.5400666273941307E-5</v>
      </c>
      <c r="K25" s="58">
        <v>3.205373846608372E-5</v>
      </c>
      <c r="L25" s="58">
        <v>3.9489309051815791E-4</v>
      </c>
      <c r="M25" s="58">
        <v>8.6848485939077149E-3</v>
      </c>
      <c r="N25" s="58">
        <v>6.2445936007532541E-3</v>
      </c>
      <c r="O25" s="58">
        <v>9.6751944484011843E-4</v>
      </c>
      <c r="P25" s="58">
        <v>0</v>
      </c>
      <c r="Q25" s="58">
        <v>1.1709680471354504E-3</v>
      </c>
      <c r="R25" s="58">
        <v>0</v>
      </c>
      <c r="S25" s="58">
        <v>0</v>
      </c>
      <c r="T25" s="58">
        <v>5.472220842020831E-7</v>
      </c>
      <c r="U25" s="58">
        <v>1.8301884430488163E-5</v>
      </c>
      <c r="V25" s="58">
        <v>3.4838729481987532E-5</v>
      </c>
      <c r="W25" s="58">
        <v>3.5108998354370222E-4</v>
      </c>
      <c r="X25" s="58">
        <v>8.787858912269202E-3</v>
      </c>
      <c r="Y25" s="58">
        <v>6.2337879918580377E-3</v>
      </c>
      <c r="Z25" s="58">
        <v>9.2795493316030417E-4</v>
      </c>
      <c r="AA25" s="58">
        <v>0</v>
      </c>
      <c r="AB25" s="58">
        <v>1.0987810943857742E-3</v>
      </c>
      <c r="AC25" s="58">
        <v>0</v>
      </c>
      <c r="AD25" s="58">
        <v>0</v>
      </c>
      <c r="AE25" s="58">
        <v>2.1022688769974512E-7</v>
      </c>
      <c r="AF25" s="58">
        <v>1.3700925887204201E-5</v>
      </c>
      <c r="AG25" s="58">
        <v>2.7505505646618748E-5</v>
      </c>
      <c r="AH25" s="58">
        <v>3.0744830023177666E-4</v>
      </c>
      <c r="AI25" s="58">
        <v>8.6093889780574154E-3</v>
      </c>
      <c r="AJ25" s="58">
        <v>6.1392923056445906E-3</v>
      </c>
      <c r="AK25" s="58">
        <v>9.5303172280205607E-4</v>
      </c>
      <c r="AL25" s="58">
        <v>0</v>
      </c>
      <c r="AM25" s="58">
        <v>1.0835980800580646E-3</v>
      </c>
      <c r="AN25" s="58">
        <v>0</v>
      </c>
      <c r="AO25" s="58">
        <v>0</v>
      </c>
      <c r="AP25" s="58">
        <v>4.3241468800223723E-8</v>
      </c>
      <c r="AQ25" s="58">
        <v>5.0708048473459843E-6</v>
      </c>
      <c r="AR25" s="58">
        <v>3.291366011678174E-5</v>
      </c>
      <c r="AS25" s="58">
        <v>4.0571283274727058E-4</v>
      </c>
      <c r="AT25" s="58">
        <v>8.6196626476849093E-3</v>
      </c>
      <c r="AU25" s="58">
        <v>6.6088937551891337E-3</v>
      </c>
      <c r="AV25" s="58">
        <v>1.062361676718397E-3</v>
      </c>
      <c r="AW25" s="58">
        <v>0</v>
      </c>
      <c r="AX25" s="58">
        <v>1.1471985789133132E-3</v>
      </c>
      <c r="AY25" s="58">
        <v>0</v>
      </c>
      <c r="AZ25" s="58">
        <v>0</v>
      </c>
      <c r="BA25" s="58">
        <v>1.4294804114094847E-8</v>
      </c>
      <c r="BB25" s="58">
        <v>9.4247749223001769E-6</v>
      </c>
      <c r="BC25" s="58">
        <v>3.5234254291076282E-5</v>
      </c>
      <c r="BD25" s="58">
        <v>4.2623454000774073E-4</v>
      </c>
      <c r="BE25" s="58">
        <v>9.2893618748460735E-3</v>
      </c>
      <c r="BF25" s="58">
        <v>7.363836792601176E-3</v>
      </c>
      <c r="BG25" s="58">
        <v>1.1771974600727827E-3</v>
      </c>
      <c r="BH25" s="58">
        <v>0</v>
      </c>
      <c r="BI25" s="58">
        <v>1.1551044406433325E-3</v>
      </c>
      <c r="BJ25" s="58">
        <v>0</v>
      </c>
      <c r="BK25" s="58">
        <v>0</v>
      </c>
      <c r="BL25" s="58">
        <v>3.1626062736356758E-8</v>
      </c>
      <c r="BM25" s="58">
        <v>8.0271621421063595E-6</v>
      </c>
      <c r="BN25" s="58">
        <v>4.1994037997937409E-5</v>
      </c>
      <c r="BO25" s="58">
        <v>2.6625681722755584E-4</v>
      </c>
      <c r="BP25" s="58">
        <v>1.0012448336747628E-2</v>
      </c>
      <c r="BQ25" s="58">
        <v>8.7329696306277585E-3</v>
      </c>
      <c r="BR25" s="58">
        <v>1.3978210341627859E-3</v>
      </c>
      <c r="BS25" s="58">
        <v>0</v>
      </c>
      <c r="BT25" s="58">
        <v>1.2539850004429972E-3</v>
      </c>
      <c r="BU25" s="58">
        <v>0</v>
      </c>
      <c r="BV25" s="58">
        <v>7.0571550882882605E-9</v>
      </c>
      <c r="BW25" s="58">
        <v>0</v>
      </c>
      <c r="BX25" s="58">
        <v>1.7066419134419638E-5</v>
      </c>
      <c r="BY25" s="58">
        <v>1.2604005543806804E-4</v>
      </c>
      <c r="BZ25" s="58">
        <v>2.3125575870954019E-4</v>
      </c>
      <c r="CA25" s="58">
        <v>1.1759144955670656E-2</v>
      </c>
      <c r="CB25" s="58">
        <v>8.8242668677923561E-3</v>
      </c>
      <c r="CC25" s="58">
        <v>1.4557211569606494E-3</v>
      </c>
      <c r="CD25" s="58">
        <v>0</v>
      </c>
      <c r="CE25" s="58">
        <v>1.1296650461087268E-3</v>
      </c>
      <c r="CF25" s="58">
        <v>0</v>
      </c>
      <c r="CG25" s="58">
        <v>0</v>
      </c>
      <c r="CH25" s="58">
        <v>0</v>
      </c>
      <c r="CI25" s="58">
        <v>1.6167482397719619E-5</v>
      </c>
      <c r="CJ25" s="58">
        <v>1.2001803846950338E-4</v>
      </c>
      <c r="CK25" s="58">
        <v>2.535831025359289E-4</v>
      </c>
      <c r="CL25" s="58">
        <v>1.1799421694264884E-2</v>
      </c>
      <c r="CM25" s="58">
        <v>8.6776588740353922E-3</v>
      </c>
      <c r="CN25" s="58">
        <v>1.4439188944915719E-3</v>
      </c>
      <c r="CO25" s="58">
        <v>0</v>
      </c>
      <c r="CP25" s="58">
        <v>1.1863345469348163E-3</v>
      </c>
      <c r="CQ25" s="58">
        <v>0</v>
      </c>
      <c r="CR25" s="58">
        <v>0</v>
      </c>
      <c r="CS25" s="58">
        <v>0</v>
      </c>
      <c r="CT25" s="58">
        <v>1.6244450850400974E-5</v>
      </c>
      <c r="CU25" s="58">
        <v>1.0060278829140205E-4</v>
      </c>
      <c r="CV25" s="58">
        <v>3.0508052953111248E-4</v>
      </c>
      <c r="CW25" s="58">
        <v>1.1729840084134699E-2</v>
      </c>
      <c r="CX25" s="58">
        <v>8.5657871668442138E-3</v>
      </c>
      <c r="CY25" s="58">
        <v>1.5535583494953576E-3</v>
      </c>
      <c r="CZ25" s="58">
        <v>0</v>
      </c>
      <c r="DA25" s="58">
        <v>1.1939062337119452E-3</v>
      </c>
      <c r="DB25" s="58">
        <v>0</v>
      </c>
      <c r="DC25" s="58">
        <v>8.9250544052413646E-6</v>
      </c>
      <c r="DD25" s="58">
        <v>1.446032724106153E-8</v>
      </c>
      <c r="DE25" s="58">
        <v>2.1543943316175634E-5</v>
      </c>
      <c r="DF25" s="58">
        <v>9.9072671523334487E-5</v>
      </c>
      <c r="DG25" s="58">
        <v>3.7446033310019116E-4</v>
      </c>
      <c r="DH25" s="58">
        <v>1.18172682127237E-2</v>
      </c>
      <c r="DI25" s="58">
        <v>9.0866956673404733E-3</v>
      </c>
      <c r="DJ25" s="58">
        <v>1.1396643285853608E-3</v>
      </c>
      <c r="DK25" s="58">
        <v>0</v>
      </c>
      <c r="DL25" s="58">
        <v>1.2065099055382173E-3</v>
      </c>
      <c r="DM25" s="58">
        <v>0</v>
      </c>
      <c r="DN25" s="58">
        <v>1.1006751541162986E-5</v>
      </c>
      <c r="DO25" s="58">
        <v>4.2150594561979722E-7</v>
      </c>
      <c r="DP25" s="58">
        <v>2.3441479063402847E-5</v>
      </c>
      <c r="DQ25" s="58">
        <v>7.5025254409785089E-5</v>
      </c>
      <c r="DR25" s="58">
        <v>2.2582313702506883E-4</v>
      </c>
      <c r="DS25" s="58">
        <v>1.1768588029449085E-2</v>
      </c>
      <c r="DT25" s="58">
        <v>6.6391563117980676E-3</v>
      </c>
      <c r="DU25" s="58">
        <v>1.0953562284688504E-3</v>
      </c>
      <c r="DV25" s="58">
        <v>0</v>
      </c>
      <c r="DW25" s="58">
        <v>1.3419853526645945E-3</v>
      </c>
      <c r="DX25" s="58">
        <v>0</v>
      </c>
      <c r="DY25" s="58">
        <v>9.8678475777562665E-6</v>
      </c>
      <c r="DZ25" s="58">
        <v>3.7882206887387662E-7</v>
      </c>
      <c r="EA25" s="58">
        <v>1.4542552219699136E-5</v>
      </c>
      <c r="EB25" s="58">
        <v>4.8708265946057801E-5</v>
      </c>
      <c r="EC25" s="58">
        <v>4.2208129704958522E-4</v>
      </c>
      <c r="ED25" s="58">
        <v>9.5720766777934833E-3</v>
      </c>
      <c r="EE25" s="58">
        <v>7.25280858854773E-3</v>
      </c>
      <c r="EF25" s="58">
        <v>1.2278986995142077E-3</v>
      </c>
      <c r="EG25" s="58">
        <v>0</v>
      </c>
      <c r="EH25" s="58">
        <v>1.2982922024694008E-3</v>
      </c>
      <c r="EI25" s="58">
        <v>0</v>
      </c>
      <c r="EJ25" s="58">
        <v>1.3726970424856157E-5</v>
      </c>
      <c r="EK25" s="58">
        <v>1.1825023498659784E-7</v>
      </c>
      <c r="EL25" s="58">
        <v>4.6057209187485974E-5</v>
      </c>
      <c r="EM25" s="58">
        <v>6.3254662547053355E-5</v>
      </c>
      <c r="EN25" s="58">
        <v>5.1634691947521807E-4</v>
      </c>
      <c r="EO25" s="58">
        <v>1.0418503502400938E-2</v>
      </c>
      <c r="EP25" s="58">
        <v>8.0987578945881673E-3</v>
      </c>
      <c r="EQ25" s="58">
        <v>8.6391902581814211E-4</v>
      </c>
      <c r="ER25" s="58">
        <v>0</v>
      </c>
      <c r="ES25" s="58">
        <v>1.3499918092197097E-3</v>
      </c>
      <c r="ET25" s="58">
        <v>0</v>
      </c>
      <c r="EU25" s="58">
        <v>1.4597207238496457E-5</v>
      </c>
      <c r="EV25" s="58">
        <v>1.1497613399995228E-7</v>
      </c>
      <c r="EW25" s="58">
        <v>1.6306068254982218E-5</v>
      </c>
      <c r="EX25" s="58">
        <v>6.6578557271404273E-5</v>
      </c>
      <c r="EY25" s="58">
        <v>3.2809017049117918E-4</v>
      </c>
      <c r="EZ25" s="58">
        <v>1.0738355709016082E-2</v>
      </c>
      <c r="FA25" s="58">
        <v>7.8933122440198369E-3</v>
      </c>
      <c r="FB25" s="58">
        <v>9.6368054369111976E-4</v>
      </c>
      <c r="FC25" s="58">
        <v>0</v>
      </c>
      <c r="FD25" s="58">
        <v>1.4084957443902377E-3</v>
      </c>
      <c r="FE25" s="58">
        <v>0</v>
      </c>
      <c r="FF25" s="58">
        <v>1.9180667797141481E-5</v>
      </c>
      <c r="FG25" s="58">
        <v>2.7990280345403567E-7</v>
      </c>
      <c r="FH25" s="58">
        <v>2.6669659662898245E-5</v>
      </c>
      <c r="FI25" s="58">
        <v>7.0587688800694061E-5</v>
      </c>
      <c r="FJ25" s="58">
        <v>3.5911971875517113E-4</v>
      </c>
      <c r="FK25" s="58">
        <v>1.0741326169920552E-2</v>
      </c>
    </row>
    <row r="26" spans="1:167" ht="20.100000000000001" customHeight="1" x14ac:dyDescent="0.25">
      <c r="A26" s="10">
        <v>7032</v>
      </c>
      <c r="B26" s="10" t="s">
        <v>96</v>
      </c>
      <c r="C26" s="58">
        <v>4.6564258134578499E-4</v>
      </c>
      <c r="D26" s="58">
        <v>5.9529244500910131E-5</v>
      </c>
      <c r="E26" s="58">
        <v>0</v>
      </c>
      <c r="F26" s="58">
        <v>6.5787225501563859E-5</v>
      </c>
      <c r="G26" s="58">
        <v>0</v>
      </c>
      <c r="H26" s="58">
        <v>0</v>
      </c>
      <c r="I26" s="58">
        <v>0</v>
      </c>
      <c r="J26" s="58">
        <v>2.7323670741620864E-7</v>
      </c>
      <c r="K26" s="58">
        <v>3.6664575471757596E-6</v>
      </c>
      <c r="L26" s="58">
        <v>5.5462426731616269E-5</v>
      </c>
      <c r="M26" s="58">
        <v>6.5036117233446713E-4</v>
      </c>
      <c r="N26" s="58">
        <v>4.2280049240798481E-4</v>
      </c>
      <c r="O26" s="58">
        <v>5.9540291882542573E-5</v>
      </c>
      <c r="P26" s="58">
        <v>0</v>
      </c>
      <c r="Q26" s="58">
        <v>6.1602605558038146E-5</v>
      </c>
      <c r="R26" s="58">
        <v>0</v>
      </c>
      <c r="S26" s="58">
        <v>0</v>
      </c>
      <c r="T26" s="58">
        <v>0</v>
      </c>
      <c r="U26" s="58">
        <v>2.5808659951425742E-7</v>
      </c>
      <c r="V26" s="58">
        <v>3.2257703206110453E-6</v>
      </c>
      <c r="W26" s="58">
        <v>4.0585541579140473E-5</v>
      </c>
      <c r="X26" s="58">
        <v>5.8801278834783141E-4</v>
      </c>
      <c r="Y26" s="58">
        <v>4.6454864681555821E-4</v>
      </c>
      <c r="Z26" s="58">
        <v>5.9474152834338691E-5</v>
      </c>
      <c r="AA26" s="58">
        <v>0</v>
      </c>
      <c r="AB26" s="58">
        <v>6.0012623732790691E-5</v>
      </c>
      <c r="AC26" s="58">
        <v>0</v>
      </c>
      <c r="AD26" s="58">
        <v>0</v>
      </c>
      <c r="AE26" s="58">
        <v>0</v>
      </c>
      <c r="AF26" s="58">
        <v>2.4417169344239313E-7</v>
      </c>
      <c r="AG26" s="58">
        <v>2.8125009040624916E-6</v>
      </c>
      <c r="AH26" s="58">
        <v>3.9295557719738592E-5</v>
      </c>
      <c r="AI26" s="58">
        <v>6.2638765369993116E-4</v>
      </c>
      <c r="AJ26" s="58">
        <v>4.6336143209318173E-4</v>
      </c>
      <c r="AK26" s="58">
        <v>6.2976683761252589E-5</v>
      </c>
      <c r="AL26" s="58">
        <v>0</v>
      </c>
      <c r="AM26" s="58">
        <v>4.9882849775352612E-5</v>
      </c>
      <c r="AN26" s="58">
        <v>0</v>
      </c>
      <c r="AO26" s="58">
        <v>0</v>
      </c>
      <c r="AP26" s="58">
        <v>0</v>
      </c>
      <c r="AQ26" s="58">
        <v>2.5908776449626661E-7</v>
      </c>
      <c r="AR26" s="58">
        <v>3.236360901370856E-6</v>
      </c>
      <c r="AS26" s="58">
        <v>4.1446804579891673E-5</v>
      </c>
      <c r="AT26" s="58">
        <v>6.2116321887554561E-4</v>
      </c>
      <c r="AU26" s="58">
        <v>5.1740521118181571E-4</v>
      </c>
      <c r="AV26" s="58">
        <v>7.5364028243014839E-5</v>
      </c>
      <c r="AW26" s="58">
        <v>0</v>
      </c>
      <c r="AX26" s="58">
        <v>5.0028690060907527E-5</v>
      </c>
      <c r="AY26" s="58">
        <v>0</v>
      </c>
      <c r="AZ26" s="58">
        <v>0</v>
      </c>
      <c r="BA26" s="58">
        <v>0</v>
      </c>
      <c r="BB26" s="58">
        <v>3.1711687410311087E-7</v>
      </c>
      <c r="BC26" s="58">
        <v>3.4152142271021551E-6</v>
      </c>
      <c r="BD26" s="58">
        <v>3.7509761377471916E-5</v>
      </c>
      <c r="BE26" s="58">
        <v>6.8404002196441522E-4</v>
      </c>
      <c r="BF26" s="58">
        <v>5.73059098325705E-4</v>
      </c>
      <c r="BG26" s="58">
        <v>8.3321479139423284E-5</v>
      </c>
      <c r="BH26" s="58">
        <v>0</v>
      </c>
      <c r="BI26" s="58">
        <v>5.139614595956695E-5</v>
      </c>
      <c r="BJ26" s="58">
        <v>0</v>
      </c>
      <c r="BK26" s="58">
        <v>0</v>
      </c>
      <c r="BL26" s="58">
        <v>0</v>
      </c>
      <c r="BM26" s="58">
        <v>3.5539454427979386E-7</v>
      </c>
      <c r="BN26" s="58">
        <v>4.2150688571869068E-6</v>
      </c>
      <c r="BO26" s="58">
        <v>2.5570508470596595E-5</v>
      </c>
      <c r="BP26" s="58">
        <v>7.3791769529675847E-4</v>
      </c>
      <c r="BQ26" s="58">
        <v>6.5785214621874621E-4</v>
      </c>
      <c r="BR26" s="58">
        <v>9.9757750531699981E-5</v>
      </c>
      <c r="BS26" s="58">
        <v>0</v>
      </c>
      <c r="BT26" s="58">
        <v>6.0171738315059335E-5</v>
      </c>
      <c r="BU26" s="58">
        <v>0</v>
      </c>
      <c r="BV26" s="58">
        <v>0</v>
      </c>
      <c r="BW26" s="58">
        <v>0</v>
      </c>
      <c r="BX26" s="58">
        <v>1.680089934542155E-6</v>
      </c>
      <c r="BY26" s="58">
        <v>1.5120664686383819E-5</v>
      </c>
      <c r="BZ26" s="58">
        <v>1.9455594084761666E-5</v>
      </c>
      <c r="CA26" s="58">
        <v>8.5403798377119329E-4</v>
      </c>
      <c r="CB26" s="58">
        <v>6.7592951445044082E-4</v>
      </c>
      <c r="CC26" s="58">
        <v>1.0334945941988343E-4</v>
      </c>
      <c r="CD26" s="58">
        <v>0</v>
      </c>
      <c r="CE26" s="58">
        <v>5.9712564500821413E-5</v>
      </c>
      <c r="CF26" s="58">
        <v>0</v>
      </c>
      <c r="CG26" s="58">
        <v>0</v>
      </c>
      <c r="CH26" s="58">
        <v>0</v>
      </c>
      <c r="CI26" s="58">
        <v>1.8904581614167058E-6</v>
      </c>
      <c r="CJ26" s="58">
        <v>1.2854378725091267E-5</v>
      </c>
      <c r="CK26" s="58">
        <v>2.1548880214917211E-5</v>
      </c>
      <c r="CL26" s="58">
        <v>8.7528525547257078E-4</v>
      </c>
      <c r="CM26" s="58">
        <v>6.7047103557829201E-4</v>
      </c>
      <c r="CN26" s="58">
        <v>1.0221192410914393E-4</v>
      </c>
      <c r="CO26" s="58">
        <v>0</v>
      </c>
      <c r="CP26" s="58">
        <v>5.867672799445372E-5</v>
      </c>
      <c r="CQ26" s="58">
        <v>0</v>
      </c>
      <c r="CR26" s="58">
        <v>7.8706039892620615E-7</v>
      </c>
      <c r="CS26" s="58">
        <v>0</v>
      </c>
      <c r="CT26" s="58">
        <v>1.8896988466032867E-6</v>
      </c>
      <c r="CU26" s="58">
        <v>1.2760210219790441E-5</v>
      </c>
      <c r="CV26" s="58">
        <v>2.6108655133886601E-5</v>
      </c>
      <c r="CW26" s="58">
        <v>8.7290531228109594E-4</v>
      </c>
      <c r="CX26" s="58">
        <v>6.3453231571096024E-4</v>
      </c>
      <c r="CY26" s="58">
        <v>1.0748516038524524E-4</v>
      </c>
      <c r="CZ26" s="58">
        <v>0</v>
      </c>
      <c r="DA26" s="58">
        <v>5.5956805695774316E-5</v>
      </c>
      <c r="DB26" s="58">
        <v>0</v>
      </c>
      <c r="DC26" s="58">
        <v>1.4615251256747889E-6</v>
      </c>
      <c r="DD26" s="58">
        <v>0</v>
      </c>
      <c r="DE26" s="58">
        <v>2.0947016704595666E-6</v>
      </c>
      <c r="DF26" s="58">
        <v>1.1700965230133169E-5</v>
      </c>
      <c r="DG26" s="58">
        <v>2.3201951042478077E-5</v>
      </c>
      <c r="DH26" s="58">
        <v>8.364334248607253E-4</v>
      </c>
      <c r="DI26" s="58">
        <v>6.576805692578995E-4</v>
      </c>
      <c r="DJ26" s="58">
        <v>2.3843452051004612E-5</v>
      </c>
      <c r="DK26" s="58">
        <v>0</v>
      </c>
      <c r="DL26" s="58">
        <v>6.1422625462773976E-5</v>
      </c>
      <c r="DM26" s="58">
        <v>0</v>
      </c>
      <c r="DN26" s="58">
        <v>1.7953023445134225E-6</v>
      </c>
      <c r="DO26" s="58">
        <v>0</v>
      </c>
      <c r="DP26" s="58">
        <v>2.5732791284413157E-6</v>
      </c>
      <c r="DQ26" s="58">
        <v>1.1605167235198459E-5</v>
      </c>
      <c r="DR26" s="58">
        <v>2.2297223533000141E-5</v>
      </c>
      <c r="DS26" s="58">
        <v>7.8121761901283151E-4</v>
      </c>
      <c r="DT26" s="58">
        <v>5.733213669681191E-4</v>
      </c>
      <c r="DU26" s="58">
        <v>9.7928911820260567E-6</v>
      </c>
      <c r="DV26" s="58">
        <v>0</v>
      </c>
      <c r="DW26" s="58">
        <v>5.7423938773563805E-5</v>
      </c>
      <c r="DX26" s="58">
        <v>0</v>
      </c>
      <c r="DY26" s="58">
        <v>1.6095366398881257E-6</v>
      </c>
      <c r="DZ26" s="58">
        <v>0</v>
      </c>
      <c r="EA26" s="58">
        <v>2.4656522275192617E-6</v>
      </c>
      <c r="EB26" s="58">
        <v>8.2877794773461608E-6</v>
      </c>
      <c r="EC26" s="58">
        <v>3.226745578744098E-5</v>
      </c>
      <c r="ED26" s="58">
        <v>6.8516862105590364E-4</v>
      </c>
      <c r="EE26" s="58">
        <v>6.902979347499763E-4</v>
      </c>
      <c r="EF26" s="58">
        <v>7.3578556340676213E-6</v>
      </c>
      <c r="EG26" s="58">
        <v>0</v>
      </c>
      <c r="EH26" s="58">
        <v>6.1164466464706541E-5</v>
      </c>
      <c r="EI26" s="58">
        <v>0</v>
      </c>
      <c r="EJ26" s="58">
        <v>2.3080605478816856E-6</v>
      </c>
      <c r="EK26" s="58">
        <v>0</v>
      </c>
      <c r="EL26" s="58">
        <v>5.5205798198677E-7</v>
      </c>
      <c r="EM26" s="58">
        <v>8.1060450641643278E-6</v>
      </c>
      <c r="EN26" s="58">
        <v>9.9469227487866102E-5</v>
      </c>
      <c r="EO26" s="58">
        <v>8.6925564793064944E-4</v>
      </c>
      <c r="EP26" s="58">
        <v>6.396735427508833E-4</v>
      </c>
      <c r="EQ26" s="58">
        <v>8.5844406802591765E-6</v>
      </c>
      <c r="ER26" s="58">
        <v>0</v>
      </c>
      <c r="ES26" s="58">
        <v>7.7248119933863191E-5</v>
      </c>
      <c r="ET26" s="58">
        <v>0</v>
      </c>
      <c r="EU26" s="58">
        <v>2.652972922075887E-6</v>
      </c>
      <c r="EV26" s="58">
        <v>0</v>
      </c>
      <c r="EW26" s="58">
        <v>6.7001129052651401E-7</v>
      </c>
      <c r="EX26" s="58">
        <v>9.5009584582451763E-6</v>
      </c>
      <c r="EY26" s="58">
        <v>7.8682749273373005E-5</v>
      </c>
      <c r="EZ26" s="58">
        <v>8.1701279530922634E-4</v>
      </c>
      <c r="FA26" s="58">
        <v>6.5552503327233227E-4</v>
      </c>
      <c r="FB26" s="58">
        <v>5.3007273654445339E-6</v>
      </c>
      <c r="FC26" s="58">
        <v>0</v>
      </c>
      <c r="FD26" s="58">
        <v>7.8226358190476648E-5</v>
      </c>
      <c r="FE26" s="58">
        <v>0</v>
      </c>
      <c r="FF26" s="58">
        <v>4.4229036227071381E-6</v>
      </c>
      <c r="FG26" s="58">
        <v>0</v>
      </c>
      <c r="FH26" s="58">
        <v>1.7330492796406617E-6</v>
      </c>
      <c r="FI26" s="58">
        <v>1.0526916345207623E-5</v>
      </c>
      <c r="FJ26" s="58">
        <v>5.8883120951611904E-5</v>
      </c>
      <c r="FK26" s="58">
        <v>8.146181090274208E-4</v>
      </c>
    </row>
    <row r="27" spans="1:167" ht="20.100000000000001" customHeight="1" x14ac:dyDescent="0.25">
      <c r="A27" s="10">
        <v>7033</v>
      </c>
      <c r="B27" s="10" t="s">
        <v>97</v>
      </c>
      <c r="C27" s="58">
        <v>1.0294617063786154E-2</v>
      </c>
      <c r="D27" s="58">
        <v>1.4784051736200878E-3</v>
      </c>
      <c r="E27" s="58">
        <v>0</v>
      </c>
      <c r="F27" s="58">
        <v>1.8801414675322509E-3</v>
      </c>
      <c r="G27" s="58">
        <v>0</v>
      </c>
      <c r="H27" s="58">
        <v>0</v>
      </c>
      <c r="I27" s="58">
        <v>2.661323595713936E-7</v>
      </c>
      <c r="J27" s="58">
        <v>1.0925609463215926E-4</v>
      </c>
      <c r="K27" s="58">
        <v>1.606722451808473E-4</v>
      </c>
      <c r="L27" s="58">
        <v>4.5769568761338966E-4</v>
      </c>
      <c r="M27" s="58">
        <v>1.4381053864724462E-2</v>
      </c>
      <c r="N27" s="58">
        <v>9.9203388916528201E-3</v>
      </c>
      <c r="O27" s="58">
        <v>1.505331269957213E-3</v>
      </c>
      <c r="P27" s="58">
        <v>0</v>
      </c>
      <c r="Q27" s="58">
        <v>1.870115874742478E-3</v>
      </c>
      <c r="R27" s="58">
        <v>0</v>
      </c>
      <c r="S27" s="58">
        <v>0</v>
      </c>
      <c r="T27" s="58">
        <v>7.741847626158428E-8</v>
      </c>
      <c r="U27" s="58">
        <v>1.0371831644718895E-4</v>
      </c>
      <c r="V27" s="58">
        <v>1.723688062826063E-4</v>
      </c>
      <c r="W27" s="58">
        <v>4.0598746264035903E-4</v>
      </c>
      <c r="X27" s="58">
        <v>1.397793804019893E-2</v>
      </c>
      <c r="Y27" s="58">
        <v>1.0346629447547055E-2</v>
      </c>
      <c r="Z27" s="58">
        <v>1.4363571191471876E-3</v>
      </c>
      <c r="AA27" s="58">
        <v>0</v>
      </c>
      <c r="AB27" s="58">
        <v>1.9064684550049674E-3</v>
      </c>
      <c r="AC27" s="58">
        <v>0</v>
      </c>
      <c r="AD27" s="58">
        <v>0</v>
      </c>
      <c r="AE27" s="58">
        <v>5.3046690534811514E-7</v>
      </c>
      <c r="AF27" s="58">
        <v>1.010638722243131E-4</v>
      </c>
      <c r="AG27" s="58">
        <v>1.4688717072329607E-4</v>
      </c>
      <c r="AH27" s="58">
        <v>4.2317935508411286E-4</v>
      </c>
      <c r="AI27" s="58">
        <v>1.4361115886636288E-2</v>
      </c>
      <c r="AJ27" s="58">
        <v>1.0544776032781818E-2</v>
      </c>
      <c r="AK27" s="58">
        <v>1.5527624133492139E-3</v>
      </c>
      <c r="AL27" s="58">
        <v>0</v>
      </c>
      <c r="AM27" s="58">
        <v>1.9108259648843047E-3</v>
      </c>
      <c r="AN27" s="58">
        <v>0</v>
      </c>
      <c r="AO27" s="58">
        <v>0</v>
      </c>
      <c r="AP27" s="58">
        <v>1.2607893963297392E-7</v>
      </c>
      <c r="AQ27" s="58">
        <v>1.0702989176205761E-4</v>
      </c>
      <c r="AR27" s="58">
        <v>1.7840567984323449E-4</v>
      </c>
      <c r="AS27" s="58">
        <v>4.1483696942357367E-4</v>
      </c>
      <c r="AT27" s="58">
        <v>1.4708763030983835E-2</v>
      </c>
      <c r="AU27" s="58">
        <v>1.0619498221324035E-2</v>
      </c>
      <c r="AV27" s="58">
        <v>1.6493261097048264E-3</v>
      </c>
      <c r="AW27" s="58">
        <v>0</v>
      </c>
      <c r="AX27" s="58">
        <v>1.988226541786888E-3</v>
      </c>
      <c r="AY27" s="58">
        <v>0</v>
      </c>
      <c r="AZ27" s="58">
        <v>0</v>
      </c>
      <c r="BA27" s="58">
        <v>5.414841927240708E-8</v>
      </c>
      <c r="BB27" s="58">
        <v>1.112921367076655E-4</v>
      </c>
      <c r="BC27" s="58">
        <v>1.8294180028094196E-4</v>
      </c>
      <c r="BD27" s="58">
        <v>4.3138916944719739E-4</v>
      </c>
      <c r="BE27" s="58">
        <v>1.4982728127670824E-2</v>
      </c>
      <c r="BF27" s="58">
        <v>1.1516440540340352E-2</v>
      </c>
      <c r="BG27" s="58">
        <v>1.7713321699897252E-3</v>
      </c>
      <c r="BH27" s="58">
        <v>0</v>
      </c>
      <c r="BI27" s="58">
        <v>2.1541892659429503E-3</v>
      </c>
      <c r="BJ27" s="58">
        <v>0</v>
      </c>
      <c r="BK27" s="58">
        <v>0</v>
      </c>
      <c r="BL27" s="58">
        <v>6.9424399669134527E-8</v>
      </c>
      <c r="BM27" s="58">
        <v>1.2093721240846243E-4</v>
      </c>
      <c r="BN27" s="58">
        <v>2.2248561792725152E-4</v>
      </c>
      <c r="BO27" s="58">
        <v>3.646308137053434E-4</v>
      </c>
      <c r="BP27" s="58">
        <v>1.6150085044713755E-2</v>
      </c>
      <c r="BQ27" s="58">
        <v>1.1088951600776073E-2</v>
      </c>
      <c r="BR27" s="58">
        <v>1.563682688352154E-3</v>
      </c>
      <c r="BS27" s="58">
        <v>0</v>
      </c>
      <c r="BT27" s="58">
        <v>2.2627817863528224E-3</v>
      </c>
      <c r="BU27" s="58">
        <v>0</v>
      </c>
      <c r="BV27" s="58">
        <v>0</v>
      </c>
      <c r="BW27" s="58">
        <v>6.9307330858158003E-8</v>
      </c>
      <c r="BX27" s="58">
        <v>9.3985763932097758E-5</v>
      </c>
      <c r="BY27" s="58">
        <v>2.8086663725413559E-4</v>
      </c>
      <c r="BZ27" s="58">
        <v>3.2581731632740443E-4</v>
      </c>
      <c r="CA27" s="58">
        <v>1.5616155100325543E-2</v>
      </c>
      <c r="CB27" s="58">
        <v>1.1326379320586659E-2</v>
      </c>
      <c r="CC27" s="58">
        <v>1.6173023647275487E-3</v>
      </c>
      <c r="CD27" s="58">
        <v>0</v>
      </c>
      <c r="CE27" s="58">
        <v>2.2988364428320625E-3</v>
      </c>
      <c r="CF27" s="58">
        <v>0</v>
      </c>
      <c r="CG27" s="58">
        <v>0</v>
      </c>
      <c r="CH27" s="58">
        <v>4.9724531805970295E-8</v>
      </c>
      <c r="CI27" s="58">
        <v>9.7986711898169883E-5</v>
      </c>
      <c r="CJ27" s="58">
        <v>2.3615926337207298E-4</v>
      </c>
      <c r="CK27" s="58">
        <v>3.8059185813324686E-4</v>
      </c>
      <c r="CL27" s="58">
        <v>1.5957305686081565E-2</v>
      </c>
      <c r="CM27" s="58">
        <v>1.1099539845159392E-2</v>
      </c>
      <c r="CN27" s="58">
        <v>1.6225438721383205E-3</v>
      </c>
      <c r="CO27" s="58">
        <v>0</v>
      </c>
      <c r="CP27" s="58">
        <v>2.2957267650182086E-3</v>
      </c>
      <c r="CQ27" s="58">
        <v>0</v>
      </c>
      <c r="CR27" s="58">
        <v>0</v>
      </c>
      <c r="CS27" s="58">
        <v>4.5688965628315005E-6</v>
      </c>
      <c r="CT27" s="58">
        <v>9.853955228701564E-5</v>
      </c>
      <c r="CU27" s="58">
        <v>2.3880500703950079E-4</v>
      </c>
      <c r="CV27" s="58">
        <v>4.0963537241682285E-4</v>
      </c>
      <c r="CW27" s="58">
        <v>1.5769359310622091E-2</v>
      </c>
      <c r="CX27" s="58">
        <v>1.1367807911639719E-2</v>
      </c>
      <c r="CY27" s="58">
        <v>1.7085270650766793E-3</v>
      </c>
      <c r="CZ27" s="58">
        <v>0</v>
      </c>
      <c r="DA27" s="58">
        <v>2.2655941196219201E-3</v>
      </c>
      <c r="DB27" s="58">
        <v>0</v>
      </c>
      <c r="DC27" s="58">
        <v>0</v>
      </c>
      <c r="DD27" s="58">
        <v>2.8404827484521439E-6</v>
      </c>
      <c r="DE27" s="58">
        <v>1.0030709696651767E-4</v>
      </c>
      <c r="DF27" s="58">
        <v>2.338293080762711E-4</v>
      </c>
      <c r="DG27" s="58">
        <v>3.5233864702786586E-4</v>
      </c>
      <c r="DH27" s="58">
        <v>1.6031244631157425E-2</v>
      </c>
      <c r="DI27" s="58">
        <v>1.0715353857237502E-2</v>
      </c>
      <c r="DJ27" s="58">
        <v>2.0530766657856029E-3</v>
      </c>
      <c r="DK27" s="58">
        <v>0</v>
      </c>
      <c r="DL27" s="58">
        <v>1.8414332001956632E-3</v>
      </c>
      <c r="DM27" s="58">
        <v>0</v>
      </c>
      <c r="DN27" s="58">
        <v>0</v>
      </c>
      <c r="DO27" s="58">
        <v>1.1515920487427761E-5</v>
      </c>
      <c r="DP27" s="58">
        <v>3.2279687755762404E-4</v>
      </c>
      <c r="DQ27" s="58">
        <v>1.447254827186104E-4</v>
      </c>
      <c r="DR27" s="58">
        <v>2.5078020608398525E-4</v>
      </c>
      <c r="DS27" s="58">
        <v>1.5339682210066418E-2</v>
      </c>
      <c r="DT27" s="58">
        <v>8.6944075484207961E-3</v>
      </c>
      <c r="DU27" s="58">
        <v>1.811689989758322E-3</v>
      </c>
      <c r="DV27" s="58">
        <v>0</v>
      </c>
      <c r="DW27" s="58">
        <v>1.698909921794164E-3</v>
      </c>
      <c r="DX27" s="58">
        <v>0</v>
      </c>
      <c r="DY27" s="58">
        <v>0</v>
      </c>
      <c r="DZ27" s="58">
        <v>1.0639423605133243E-5</v>
      </c>
      <c r="EA27" s="58">
        <v>4.4405298679325221E-4</v>
      </c>
      <c r="EB27" s="58">
        <v>1.4697805346243722E-4</v>
      </c>
      <c r="EC27" s="58">
        <v>2.1588003749548114E-4</v>
      </c>
      <c r="ED27" s="58">
        <v>1.3022557961329588E-2</v>
      </c>
      <c r="EE27" s="58">
        <v>9.1634323125679984E-3</v>
      </c>
      <c r="EF27" s="58">
        <v>1.4659049166053865E-3</v>
      </c>
      <c r="EG27" s="58">
        <v>0</v>
      </c>
      <c r="EH27" s="58">
        <v>1.9117452334267372E-3</v>
      </c>
      <c r="EI27" s="58">
        <v>0</v>
      </c>
      <c r="EJ27" s="58">
        <v>0</v>
      </c>
      <c r="EK27" s="58">
        <v>2.1982233324780882E-6</v>
      </c>
      <c r="EL27" s="58">
        <v>2.9126000399627949E-4</v>
      </c>
      <c r="EM27" s="58">
        <v>1.778990717222208E-4</v>
      </c>
      <c r="EN27" s="58">
        <v>2.9776350547191345E-4</v>
      </c>
      <c r="EO27" s="58">
        <v>1.3310203267123016E-2</v>
      </c>
      <c r="EP27" s="58">
        <v>9.7533548522253793E-3</v>
      </c>
      <c r="EQ27" s="58">
        <v>1.7199773222194377E-3</v>
      </c>
      <c r="ER27" s="58">
        <v>0</v>
      </c>
      <c r="ES27" s="58">
        <v>2.0929717841194797E-3</v>
      </c>
      <c r="ET27" s="58">
        <v>0</v>
      </c>
      <c r="EU27" s="58">
        <v>0</v>
      </c>
      <c r="EV27" s="58">
        <v>1.9005239422822194E-5</v>
      </c>
      <c r="EW27" s="58">
        <v>2.3125591224119944E-4</v>
      </c>
      <c r="EX27" s="58">
        <v>1.3054961977836978E-4</v>
      </c>
      <c r="EY27" s="58">
        <v>3.6622185945968394E-4</v>
      </c>
      <c r="EZ27" s="58">
        <v>1.4313336589466373E-2</v>
      </c>
      <c r="FA27" s="58">
        <v>1.0274973413256559E-2</v>
      </c>
      <c r="FB27" s="58">
        <v>1.7555426449736003E-3</v>
      </c>
      <c r="FC27" s="58">
        <v>0</v>
      </c>
      <c r="FD27" s="58">
        <v>2.301029725422872E-3</v>
      </c>
      <c r="FE27" s="58">
        <v>0</v>
      </c>
      <c r="FF27" s="58">
        <v>0</v>
      </c>
      <c r="FG27" s="58">
        <v>1.1823121959710277E-5</v>
      </c>
      <c r="FH27" s="58">
        <v>2.5834258980823762E-4</v>
      </c>
      <c r="FI27" s="58">
        <v>1.8435439949954376E-4</v>
      </c>
      <c r="FJ27" s="58">
        <v>6.685622791881711E-4</v>
      </c>
      <c r="FK27" s="58">
        <v>1.5454628174108693E-2</v>
      </c>
    </row>
    <row r="28" spans="1:167" ht="20.100000000000001" customHeight="1" x14ac:dyDescent="0.25">
      <c r="A28" s="10">
        <v>7034</v>
      </c>
      <c r="B28" s="10" t="s">
        <v>98</v>
      </c>
      <c r="C28" s="58">
        <v>9.8301627710712085E-4</v>
      </c>
      <c r="D28" s="58">
        <v>2.3098160267805777E-4</v>
      </c>
      <c r="E28" s="58">
        <v>0</v>
      </c>
      <c r="F28" s="58">
        <v>7.1883596996912967E-4</v>
      </c>
      <c r="G28" s="58">
        <v>0</v>
      </c>
      <c r="H28" s="58">
        <v>0</v>
      </c>
      <c r="I28" s="58">
        <v>3.2523059967442442E-7</v>
      </c>
      <c r="J28" s="58">
        <v>3.4392702118373478E-6</v>
      </c>
      <c r="K28" s="58">
        <v>4.032896754457805E-5</v>
      </c>
      <c r="L28" s="58">
        <v>1.1188010543371579E-4</v>
      </c>
      <c r="M28" s="58">
        <v>2.0888074235441141E-3</v>
      </c>
      <c r="N28" s="58">
        <v>9.8415254606550604E-4</v>
      </c>
      <c r="O28" s="58">
        <v>2.4896344088629622E-4</v>
      </c>
      <c r="P28" s="58">
        <v>0</v>
      </c>
      <c r="Q28" s="58">
        <v>7.2037859986596412E-4</v>
      </c>
      <c r="R28" s="58">
        <v>0</v>
      </c>
      <c r="S28" s="58">
        <v>0</v>
      </c>
      <c r="T28" s="58">
        <v>0</v>
      </c>
      <c r="U28" s="58">
        <v>3.5207016172500092E-6</v>
      </c>
      <c r="V28" s="58">
        <v>4.5544645706207371E-5</v>
      </c>
      <c r="W28" s="58">
        <v>1.05950285325828E-4</v>
      </c>
      <c r="X28" s="58">
        <v>2.1085102194670527E-3</v>
      </c>
      <c r="Y28" s="58">
        <v>1.1037779586071941E-3</v>
      </c>
      <c r="Z28" s="58">
        <v>2.3721821451158943E-4</v>
      </c>
      <c r="AA28" s="58">
        <v>0</v>
      </c>
      <c r="AB28" s="58">
        <v>7.3957528007981158E-4</v>
      </c>
      <c r="AC28" s="58">
        <v>0</v>
      </c>
      <c r="AD28" s="58">
        <v>0</v>
      </c>
      <c r="AE28" s="58">
        <v>1.0960477366266683E-7</v>
      </c>
      <c r="AF28" s="58">
        <v>3.4539905626471791E-6</v>
      </c>
      <c r="AG28" s="58">
        <v>3.9921100856473366E-5</v>
      </c>
      <c r="AH28" s="58">
        <v>1.0234691134932011E-4</v>
      </c>
      <c r="AI28" s="58">
        <v>2.2264030607406986E-3</v>
      </c>
      <c r="AJ28" s="58">
        <v>1.2562734516153135E-3</v>
      </c>
      <c r="AK28" s="58">
        <v>2.5880299719137557E-4</v>
      </c>
      <c r="AL28" s="58">
        <v>0</v>
      </c>
      <c r="AM28" s="58">
        <v>8.0264310630149031E-4</v>
      </c>
      <c r="AN28" s="58">
        <v>0</v>
      </c>
      <c r="AO28" s="58">
        <v>0</v>
      </c>
      <c r="AP28" s="58">
        <v>0</v>
      </c>
      <c r="AQ28" s="58">
        <v>4.052021006365253E-6</v>
      </c>
      <c r="AR28" s="58">
        <v>4.2844184092312187E-5</v>
      </c>
      <c r="AS28" s="58">
        <v>1.3654960778866E-4</v>
      </c>
      <c r="AT28" s="58">
        <v>2.5011653679955169E-3</v>
      </c>
      <c r="AU28" s="58">
        <v>1.3157266207650057E-3</v>
      </c>
      <c r="AV28" s="58">
        <v>2.8874426687412708E-4</v>
      </c>
      <c r="AW28" s="58">
        <v>0</v>
      </c>
      <c r="AX28" s="58">
        <v>8.3231426014966506E-4</v>
      </c>
      <c r="AY28" s="58">
        <v>0</v>
      </c>
      <c r="AZ28" s="58">
        <v>0</v>
      </c>
      <c r="BA28" s="58">
        <v>4.6984080680288669E-7</v>
      </c>
      <c r="BB28" s="58">
        <v>4.4923811801655969E-6</v>
      </c>
      <c r="BC28" s="58">
        <v>4.3084918342745811E-5</v>
      </c>
      <c r="BD28" s="58">
        <v>1.5080047516707784E-4</v>
      </c>
      <c r="BE28" s="58">
        <v>2.6356327632855894E-3</v>
      </c>
      <c r="BF28" s="58">
        <v>1.3773539127561697E-3</v>
      </c>
      <c r="BG28" s="58">
        <v>3.0047029400725675E-4</v>
      </c>
      <c r="BH28" s="58">
        <v>0</v>
      </c>
      <c r="BI28" s="58">
        <v>8.2581860710062734E-4</v>
      </c>
      <c r="BJ28" s="58">
        <v>0</v>
      </c>
      <c r="BK28" s="58">
        <v>0</v>
      </c>
      <c r="BL28" s="58">
        <v>2.2249333241172431E-7</v>
      </c>
      <c r="BM28" s="58">
        <v>4.8168678563097378E-6</v>
      </c>
      <c r="BN28" s="58">
        <v>5.3208559893773416E-5</v>
      </c>
      <c r="BO28" s="58">
        <v>1.2332285163730339E-4</v>
      </c>
      <c r="BP28" s="58">
        <v>2.6852135865838523E-3</v>
      </c>
      <c r="BQ28" s="58">
        <v>1.2445292827230172E-3</v>
      </c>
      <c r="BR28" s="58">
        <v>2.0892808651144454E-4</v>
      </c>
      <c r="BS28" s="58">
        <v>0</v>
      </c>
      <c r="BT28" s="58">
        <v>6.6637098717088584E-4</v>
      </c>
      <c r="BU28" s="58">
        <v>0</v>
      </c>
      <c r="BV28" s="58">
        <v>0</v>
      </c>
      <c r="BW28" s="58">
        <v>5.6440637810431274E-7</v>
      </c>
      <c r="BX28" s="58">
        <v>2.9663087942303313E-6</v>
      </c>
      <c r="BY28" s="58">
        <v>6.2783992941013237E-5</v>
      </c>
      <c r="BZ28" s="58">
        <v>1.024679501349645E-4</v>
      </c>
      <c r="CA28" s="58">
        <v>2.2886110146536601E-3</v>
      </c>
      <c r="CB28" s="58">
        <v>1.2460457521418771E-3</v>
      </c>
      <c r="CC28" s="58">
        <v>2.1124455991986839E-4</v>
      </c>
      <c r="CD28" s="58">
        <v>0</v>
      </c>
      <c r="CE28" s="58">
        <v>6.778767124723552E-4</v>
      </c>
      <c r="CF28" s="58">
        <v>0</v>
      </c>
      <c r="CG28" s="58">
        <v>0</v>
      </c>
      <c r="CH28" s="58">
        <v>0</v>
      </c>
      <c r="CI28" s="58">
        <v>3.1387204224292635E-6</v>
      </c>
      <c r="CJ28" s="58">
        <v>5.4363300695927685E-5</v>
      </c>
      <c r="CK28" s="58">
        <v>1.1175675172559452E-4</v>
      </c>
      <c r="CL28" s="58">
        <v>2.3044257973780522E-3</v>
      </c>
      <c r="CM28" s="58">
        <v>1.2701397186829166E-3</v>
      </c>
      <c r="CN28" s="58">
        <v>2.2437716620604876E-4</v>
      </c>
      <c r="CO28" s="58">
        <v>0</v>
      </c>
      <c r="CP28" s="58">
        <v>7.0056302618035928E-4</v>
      </c>
      <c r="CQ28" s="58">
        <v>0</v>
      </c>
      <c r="CR28" s="58">
        <v>0</v>
      </c>
      <c r="CS28" s="58">
        <v>2.6249531143476273E-5</v>
      </c>
      <c r="CT28" s="58">
        <v>3.2162867922020169E-6</v>
      </c>
      <c r="CU28" s="58">
        <v>5.6134067194350569E-5</v>
      </c>
      <c r="CV28" s="58">
        <v>1.0667673480024209E-4</v>
      </c>
      <c r="CW28" s="58">
        <v>2.3873565309995961E-3</v>
      </c>
      <c r="CX28" s="58">
        <v>1.2543638699256067E-3</v>
      </c>
      <c r="CY28" s="58">
        <v>2.384765618078105E-4</v>
      </c>
      <c r="CZ28" s="58">
        <v>0</v>
      </c>
      <c r="DA28" s="58">
        <v>7.1955775847156399E-4</v>
      </c>
      <c r="DB28" s="58">
        <v>0</v>
      </c>
      <c r="DC28" s="58">
        <v>0</v>
      </c>
      <c r="DD28" s="58">
        <v>0</v>
      </c>
      <c r="DE28" s="58">
        <v>3.4251701792971715E-6</v>
      </c>
      <c r="DF28" s="58">
        <v>5.4366393003666043E-5</v>
      </c>
      <c r="DG28" s="58">
        <v>9.893046489636586E-5</v>
      </c>
      <c r="DH28" s="58">
        <v>2.3691202182843096E-3</v>
      </c>
      <c r="DI28" s="58">
        <v>1.3270429084388908E-3</v>
      </c>
      <c r="DJ28" s="58">
        <v>3.1484611159140032E-4</v>
      </c>
      <c r="DK28" s="58">
        <v>0</v>
      </c>
      <c r="DL28" s="58">
        <v>6.8701779092019734E-4</v>
      </c>
      <c r="DM28" s="58">
        <v>0</v>
      </c>
      <c r="DN28" s="58">
        <v>0</v>
      </c>
      <c r="DO28" s="58">
        <v>0</v>
      </c>
      <c r="DP28" s="58">
        <v>5.0402263059474323E-6</v>
      </c>
      <c r="DQ28" s="58">
        <v>6.4235170133531758E-5</v>
      </c>
      <c r="DR28" s="58">
        <v>6.6746788516930448E-5</v>
      </c>
      <c r="DS28" s="58">
        <v>2.4649289959068981E-3</v>
      </c>
      <c r="DT28" s="58">
        <v>1.0485956659554594E-3</v>
      </c>
      <c r="DU28" s="58">
        <v>3.2649588134370635E-4</v>
      </c>
      <c r="DV28" s="58">
        <v>0</v>
      </c>
      <c r="DW28" s="58">
        <v>7.3287920317253075E-4</v>
      </c>
      <c r="DX28" s="58">
        <v>0</v>
      </c>
      <c r="DY28" s="58">
        <v>0</v>
      </c>
      <c r="DZ28" s="58">
        <v>7.5564721467334635E-8</v>
      </c>
      <c r="EA28" s="58">
        <v>1.6123028870615881E-5</v>
      </c>
      <c r="EB28" s="58">
        <v>8.369625840471705E-5</v>
      </c>
      <c r="EC28" s="58">
        <v>7.3939192333160884E-5</v>
      </c>
      <c r="ED28" s="58">
        <v>2.2818047948016578E-3</v>
      </c>
      <c r="EE28" s="58">
        <v>1.2676446735148746E-3</v>
      </c>
      <c r="EF28" s="58">
        <v>2.2667172091729939E-4</v>
      </c>
      <c r="EG28" s="58">
        <v>0</v>
      </c>
      <c r="EH28" s="58">
        <v>6.9989826325255182E-4</v>
      </c>
      <c r="EI28" s="58">
        <v>0</v>
      </c>
      <c r="EJ28" s="58">
        <v>0</v>
      </c>
      <c r="EK28" s="58">
        <v>2.3659975174867925E-7</v>
      </c>
      <c r="EL28" s="58">
        <v>8.3759742956008949E-6</v>
      </c>
      <c r="EM28" s="58">
        <v>7.6038919927123077E-5</v>
      </c>
      <c r="EN28" s="58">
        <v>2.0227077242638826E-4</v>
      </c>
      <c r="EO28" s="58">
        <v>2.4811369240855872E-3</v>
      </c>
      <c r="EP28" s="58">
        <v>1.24465108080359E-3</v>
      </c>
      <c r="EQ28" s="58">
        <v>2.9280153457018481E-4</v>
      </c>
      <c r="ER28" s="58">
        <v>0</v>
      </c>
      <c r="ES28" s="58">
        <v>6.9325024306427321E-4</v>
      </c>
      <c r="ET28" s="58">
        <v>0</v>
      </c>
      <c r="EU28" s="58">
        <v>7.6623212265334817E-6</v>
      </c>
      <c r="EV28" s="58">
        <v>8.6810753826130265E-8</v>
      </c>
      <c r="EW28" s="58">
        <v>7.7132960735845933E-6</v>
      </c>
      <c r="EX28" s="58">
        <v>6.7066208792545737E-5</v>
      </c>
      <c r="EY28" s="58">
        <v>6.8068377722590171E-5</v>
      </c>
      <c r="EZ28" s="58">
        <v>2.3812998730071279E-3</v>
      </c>
      <c r="FA28" s="58">
        <v>1.1623914450950219E-3</v>
      </c>
      <c r="FB28" s="58">
        <v>2.9349706288836675E-4</v>
      </c>
      <c r="FC28" s="58">
        <v>0</v>
      </c>
      <c r="FD28" s="58">
        <v>7.1722201218301892E-4</v>
      </c>
      <c r="FE28" s="58">
        <v>0</v>
      </c>
      <c r="FF28" s="58">
        <v>7.5462596172257203E-6</v>
      </c>
      <c r="FG28" s="58">
        <v>5.0405671820939117E-8</v>
      </c>
      <c r="FH28" s="58">
        <v>7.8464672648528741E-6</v>
      </c>
      <c r="FI28" s="58">
        <v>7.3619525249770667E-5</v>
      </c>
      <c r="FJ28" s="58">
        <v>8.1244558769514745E-5</v>
      </c>
      <c r="FK28" s="58">
        <v>2.3434177367395925E-3</v>
      </c>
    </row>
    <row r="29" spans="1:167" ht="20.100000000000001" customHeight="1" x14ac:dyDescent="0.25">
      <c r="A29" s="10">
        <v>7035</v>
      </c>
      <c r="B29" s="10" t="s">
        <v>99</v>
      </c>
      <c r="C29" s="58">
        <v>1.9766213545512749E-6</v>
      </c>
      <c r="D29" s="58">
        <v>1.1363940761976768E-12</v>
      </c>
      <c r="E29" s="58">
        <v>0</v>
      </c>
      <c r="F29" s="58">
        <v>4.1572026721121231E-7</v>
      </c>
      <c r="G29" s="58">
        <v>0</v>
      </c>
      <c r="H29" s="58">
        <v>0</v>
      </c>
      <c r="I29" s="58">
        <v>3.8966596621080606E-8</v>
      </c>
      <c r="J29" s="58">
        <v>4.5023823856171951E-9</v>
      </c>
      <c r="K29" s="58">
        <v>1.1404383894865639E-7</v>
      </c>
      <c r="L29" s="58">
        <v>1.0990741599977961E-9</v>
      </c>
      <c r="M29" s="58">
        <v>2.5509546502719156E-6</v>
      </c>
      <c r="N29" s="58">
        <v>2.1114901211423279E-6</v>
      </c>
      <c r="O29" s="58">
        <v>1.0385966333432744E-12</v>
      </c>
      <c r="P29" s="58">
        <v>0</v>
      </c>
      <c r="Q29" s="58">
        <v>2.412312352679732E-7</v>
      </c>
      <c r="R29" s="58">
        <v>0</v>
      </c>
      <c r="S29" s="58">
        <v>0</v>
      </c>
      <c r="T29" s="58">
        <v>1.4542107297510494E-11</v>
      </c>
      <c r="U29" s="58">
        <v>3.8888022849730341E-11</v>
      </c>
      <c r="V29" s="58">
        <v>5.4051082136774266E-8</v>
      </c>
      <c r="W29" s="58">
        <v>0</v>
      </c>
      <c r="X29" s="58">
        <v>2.4068269072738558E-6</v>
      </c>
      <c r="Y29" s="58">
        <v>2.7401587614530689E-6</v>
      </c>
      <c r="Z29" s="58">
        <v>1.769838327649671E-12</v>
      </c>
      <c r="AA29" s="58">
        <v>0</v>
      </c>
      <c r="AB29" s="58">
        <v>2.5967520192275797E-7</v>
      </c>
      <c r="AC29" s="58">
        <v>0</v>
      </c>
      <c r="AD29" s="58">
        <v>0</v>
      </c>
      <c r="AE29" s="58">
        <v>8.1692130039682008E-8</v>
      </c>
      <c r="AF29" s="58">
        <v>6.0171326966746507E-11</v>
      </c>
      <c r="AG29" s="58">
        <v>5.6355249562253337E-8</v>
      </c>
      <c r="AH29" s="58">
        <v>0</v>
      </c>
      <c r="AI29" s="58">
        <v>3.137943284143057E-6</v>
      </c>
      <c r="AJ29" s="58">
        <v>8.8798425373241245E-6</v>
      </c>
      <c r="AK29" s="58">
        <v>3.6729540463496644E-12</v>
      </c>
      <c r="AL29" s="58">
        <v>0</v>
      </c>
      <c r="AM29" s="58">
        <v>8.3628552285908775E-7</v>
      </c>
      <c r="AN29" s="58">
        <v>0</v>
      </c>
      <c r="AO29" s="58">
        <v>0</v>
      </c>
      <c r="AP29" s="58">
        <v>3.2365630182552067E-10</v>
      </c>
      <c r="AQ29" s="58">
        <v>2.2722297418587226E-9</v>
      </c>
      <c r="AR29" s="58">
        <v>5.3784968212459598E-8</v>
      </c>
      <c r="AS29" s="58">
        <v>0</v>
      </c>
      <c r="AT29" s="58">
        <v>9.7725125873934045E-6</v>
      </c>
      <c r="AU29" s="58">
        <v>9.9956232867146024E-6</v>
      </c>
      <c r="AV29" s="58">
        <v>7.2616644265786206E-12</v>
      </c>
      <c r="AW29" s="58">
        <v>0</v>
      </c>
      <c r="AX29" s="58">
        <v>5.5875527786986877E-7</v>
      </c>
      <c r="AY29" s="58">
        <v>0</v>
      </c>
      <c r="AZ29" s="58">
        <v>0</v>
      </c>
      <c r="BA29" s="58">
        <v>2.3426121188980721E-10</v>
      </c>
      <c r="BB29" s="58">
        <v>2.4508314063231932E-10</v>
      </c>
      <c r="BC29" s="58">
        <v>2.2903099384729911E-7</v>
      </c>
      <c r="BD29" s="58">
        <v>0</v>
      </c>
      <c r="BE29" s="58">
        <v>1.078389616444872E-5</v>
      </c>
      <c r="BF29" s="58">
        <v>1.3519403444763836E-5</v>
      </c>
      <c r="BG29" s="58">
        <v>0</v>
      </c>
      <c r="BH29" s="58">
        <v>0</v>
      </c>
      <c r="BI29" s="58">
        <v>1.0769163748237151E-6</v>
      </c>
      <c r="BJ29" s="58">
        <v>0</v>
      </c>
      <c r="BK29" s="58">
        <v>0</v>
      </c>
      <c r="BL29" s="58">
        <v>0</v>
      </c>
      <c r="BM29" s="58">
        <v>3.6896175959446901E-12</v>
      </c>
      <c r="BN29" s="58">
        <v>3.683773163882177E-9</v>
      </c>
      <c r="BO29" s="58">
        <v>0</v>
      </c>
      <c r="BP29" s="58">
        <v>1.4600007282369028E-5</v>
      </c>
      <c r="BQ29" s="58">
        <v>7.691451971092393E-6</v>
      </c>
      <c r="BR29" s="58">
        <v>1.4698702352139915E-12</v>
      </c>
      <c r="BS29" s="58">
        <v>0</v>
      </c>
      <c r="BT29" s="58">
        <v>2.5545266830367292E-7</v>
      </c>
      <c r="BU29" s="58">
        <v>0</v>
      </c>
      <c r="BV29" s="58">
        <v>0</v>
      </c>
      <c r="BW29" s="58">
        <v>0</v>
      </c>
      <c r="BX29" s="58">
        <v>2.5374531977055807E-11</v>
      </c>
      <c r="BY29" s="58">
        <v>2.2432035414210953E-8</v>
      </c>
      <c r="BZ29" s="58">
        <v>0</v>
      </c>
      <c r="CA29" s="58">
        <v>7.9693635192124882E-6</v>
      </c>
      <c r="CB29" s="58">
        <v>6.6098507720484136E-6</v>
      </c>
      <c r="CC29" s="58">
        <v>2.2730950266897588E-12</v>
      </c>
      <c r="CD29" s="58">
        <v>0</v>
      </c>
      <c r="CE29" s="58">
        <v>1.3861560455982776E-7</v>
      </c>
      <c r="CF29" s="58">
        <v>0</v>
      </c>
      <c r="CG29" s="58">
        <v>0</v>
      </c>
      <c r="CH29" s="58">
        <v>0</v>
      </c>
      <c r="CI29" s="58">
        <v>6.9076890774202811E-12</v>
      </c>
      <c r="CJ29" s="58">
        <v>4.7568131811573418E-9</v>
      </c>
      <c r="CK29" s="58">
        <v>0</v>
      </c>
      <c r="CL29" s="58">
        <v>6.7532323705735034E-6</v>
      </c>
      <c r="CM29" s="58">
        <v>5.7553404167344333E-6</v>
      </c>
      <c r="CN29" s="58">
        <v>0</v>
      </c>
      <c r="CO29" s="58">
        <v>0</v>
      </c>
      <c r="CP29" s="58">
        <v>1.572242726179273E-7</v>
      </c>
      <c r="CQ29" s="58">
        <v>0</v>
      </c>
      <c r="CR29" s="58">
        <v>0</v>
      </c>
      <c r="CS29" s="58">
        <v>0</v>
      </c>
      <c r="CT29" s="58">
        <v>5.341098338541378E-11</v>
      </c>
      <c r="CU29" s="58">
        <v>3.5367069659936035E-9</v>
      </c>
      <c r="CV29" s="58">
        <v>0</v>
      </c>
      <c r="CW29" s="58">
        <v>5.9161548073017405E-6</v>
      </c>
      <c r="CX29" s="58">
        <v>5.9122117411451213E-6</v>
      </c>
      <c r="CY29" s="58">
        <v>1.2574166417960338E-12</v>
      </c>
      <c r="CZ29" s="58">
        <v>0</v>
      </c>
      <c r="DA29" s="58">
        <v>1.8318523008237128E-7</v>
      </c>
      <c r="DB29" s="58">
        <v>0</v>
      </c>
      <c r="DC29" s="58">
        <v>0</v>
      </c>
      <c r="DD29" s="58">
        <v>2.1976961642520254E-9</v>
      </c>
      <c r="DE29" s="58">
        <v>9.7671686793627221E-12</v>
      </c>
      <c r="DF29" s="58">
        <v>5.396878270227373E-9</v>
      </c>
      <c r="DG29" s="58">
        <v>0</v>
      </c>
      <c r="DH29" s="58">
        <v>6.1030025702472926E-6</v>
      </c>
      <c r="DI29" s="58">
        <v>5.5429029430744043E-6</v>
      </c>
      <c r="DJ29" s="58">
        <v>1.5027064019243003E-11</v>
      </c>
      <c r="DK29" s="58">
        <v>0</v>
      </c>
      <c r="DL29" s="58">
        <v>8.1233925273546621E-8</v>
      </c>
      <c r="DM29" s="58">
        <v>0</v>
      </c>
      <c r="DN29" s="58">
        <v>0</v>
      </c>
      <c r="DO29" s="58">
        <v>0</v>
      </c>
      <c r="DP29" s="58">
        <v>8.1398217774782607E-12</v>
      </c>
      <c r="DQ29" s="58">
        <v>5.0868464307993912E-9</v>
      </c>
      <c r="DR29" s="58">
        <v>7.0131173616904315E-11</v>
      </c>
      <c r="DS29" s="58">
        <v>5.6293170128381636E-6</v>
      </c>
      <c r="DT29" s="58">
        <v>5.251005644936837E-6</v>
      </c>
      <c r="DU29" s="58">
        <v>1.0606293067654356E-11</v>
      </c>
      <c r="DV29" s="58">
        <v>0</v>
      </c>
      <c r="DW29" s="58">
        <v>8.1344372411753068E-8</v>
      </c>
      <c r="DX29" s="58">
        <v>0</v>
      </c>
      <c r="DY29" s="58">
        <v>0</v>
      </c>
      <c r="DZ29" s="58">
        <v>0</v>
      </c>
      <c r="EA29" s="58">
        <v>8.8553510675124981E-12</v>
      </c>
      <c r="EB29" s="58">
        <v>5.8053595981581783E-9</v>
      </c>
      <c r="EC29" s="58">
        <v>0</v>
      </c>
      <c r="ED29" s="58">
        <v>5.338174838590883E-6</v>
      </c>
      <c r="EE29" s="58">
        <v>5.0640710538455958E-6</v>
      </c>
      <c r="EF29" s="58">
        <v>1.3415014216818285E-12</v>
      </c>
      <c r="EG29" s="58">
        <v>0</v>
      </c>
      <c r="EH29" s="58">
        <v>1.2748152511406765E-7</v>
      </c>
      <c r="EI29" s="58">
        <v>0</v>
      </c>
      <c r="EJ29" s="58">
        <v>0</v>
      </c>
      <c r="EK29" s="58">
        <v>0</v>
      </c>
      <c r="EL29" s="58">
        <v>1.9269214629252645E-11</v>
      </c>
      <c r="EM29" s="58">
        <v>7.6400660001505275E-9</v>
      </c>
      <c r="EN29" s="58">
        <v>0</v>
      </c>
      <c r="EO29" s="58">
        <v>5.1992132556758658E-6</v>
      </c>
      <c r="EP29" s="58">
        <v>8.2713580583619171E-6</v>
      </c>
      <c r="EQ29" s="58">
        <v>5.6118223816564468E-12</v>
      </c>
      <c r="ER29" s="58">
        <v>0</v>
      </c>
      <c r="ES29" s="58">
        <v>1.1851505152425765E-7</v>
      </c>
      <c r="ET29" s="58">
        <v>0</v>
      </c>
      <c r="EU29" s="58">
        <v>0</v>
      </c>
      <c r="EV29" s="58">
        <v>1.0144608232286644E-11</v>
      </c>
      <c r="EW29" s="58">
        <v>3.3372539041793319E-9</v>
      </c>
      <c r="EX29" s="58">
        <v>7.5191028885144772E-9</v>
      </c>
      <c r="EY29" s="58">
        <v>0</v>
      </c>
      <c r="EZ29" s="58">
        <v>8.4007452231094834E-6</v>
      </c>
      <c r="FA29" s="58">
        <v>7.9783680256443889E-6</v>
      </c>
      <c r="FB29" s="58">
        <v>3.7523988661636336E-12</v>
      </c>
      <c r="FC29" s="58">
        <v>0</v>
      </c>
      <c r="FD29" s="58">
        <v>1.0619748971949344E-7</v>
      </c>
      <c r="FE29" s="58">
        <v>0</v>
      </c>
      <c r="FF29" s="58">
        <v>0</v>
      </c>
      <c r="FG29" s="58">
        <v>0</v>
      </c>
      <c r="FH29" s="58">
        <v>2.1140747183475467E-11</v>
      </c>
      <c r="FI29" s="58">
        <v>3.9921590603153613E-8</v>
      </c>
      <c r="FJ29" s="58">
        <v>0</v>
      </c>
      <c r="FK29" s="58">
        <v>8.1245119991130864E-6</v>
      </c>
    </row>
    <row r="30" spans="1:167" ht="20.100000000000001" customHeight="1" x14ac:dyDescent="0.25">
      <c r="A30" s="10">
        <v>7036</v>
      </c>
      <c r="B30" s="10" t="s">
        <v>100</v>
      </c>
      <c r="C30" s="58">
        <v>4.7273364071943213E-5</v>
      </c>
      <c r="D30" s="58">
        <v>3.3608107542440272E-5</v>
      </c>
      <c r="E30" s="58">
        <v>0</v>
      </c>
      <c r="F30" s="58">
        <v>1.1839809929581553E-4</v>
      </c>
      <c r="G30" s="58">
        <v>0</v>
      </c>
      <c r="H30" s="58">
        <v>0</v>
      </c>
      <c r="I30" s="58">
        <v>2.232355648682056E-7</v>
      </c>
      <c r="J30" s="58">
        <v>7.250243881524096E-7</v>
      </c>
      <c r="K30" s="58">
        <v>5.052214966163374E-6</v>
      </c>
      <c r="L30" s="58">
        <v>6.364344335242601E-6</v>
      </c>
      <c r="M30" s="58">
        <v>2.1164439016462561E-4</v>
      </c>
      <c r="N30" s="58">
        <v>4.6030878023489707E-5</v>
      </c>
      <c r="O30" s="58">
        <v>3.4893533300609768E-5</v>
      </c>
      <c r="P30" s="58">
        <v>0</v>
      </c>
      <c r="Q30" s="58">
        <v>1.0933134469834153E-4</v>
      </c>
      <c r="R30" s="58">
        <v>0</v>
      </c>
      <c r="S30" s="58">
        <v>0</v>
      </c>
      <c r="T30" s="58">
        <v>8.6233130931580263E-7</v>
      </c>
      <c r="U30" s="58">
        <v>5.0826978319081825E-7</v>
      </c>
      <c r="V30" s="58">
        <v>3.8675226282076799E-6</v>
      </c>
      <c r="W30" s="58">
        <v>2.225696675503508E-5</v>
      </c>
      <c r="X30" s="58">
        <v>2.1775084649819037E-4</v>
      </c>
      <c r="Y30" s="58">
        <v>4.3705522997542656E-5</v>
      </c>
      <c r="Z30" s="58">
        <v>3.4521034525147264E-5</v>
      </c>
      <c r="AA30" s="58">
        <v>0</v>
      </c>
      <c r="AB30" s="58">
        <v>6.6578865185823916E-5</v>
      </c>
      <c r="AC30" s="58">
        <v>0</v>
      </c>
      <c r="AD30" s="58">
        <v>0</v>
      </c>
      <c r="AE30" s="58">
        <v>5.7011091938297691E-7</v>
      </c>
      <c r="AF30" s="58">
        <v>3.3387950955349658E-7</v>
      </c>
      <c r="AG30" s="58">
        <v>3.0984074509553989E-6</v>
      </c>
      <c r="AH30" s="58">
        <v>2.0576640704378455E-5</v>
      </c>
      <c r="AI30" s="58">
        <v>1.6938446129278418E-4</v>
      </c>
      <c r="AJ30" s="58">
        <v>4.1230582350681847E-5</v>
      </c>
      <c r="AK30" s="58">
        <v>3.6185143045103547E-5</v>
      </c>
      <c r="AL30" s="58">
        <v>0</v>
      </c>
      <c r="AM30" s="58">
        <v>1.0341502491473073E-4</v>
      </c>
      <c r="AN30" s="58">
        <v>0</v>
      </c>
      <c r="AO30" s="58">
        <v>0</v>
      </c>
      <c r="AP30" s="58">
        <v>6.0289286054101531E-7</v>
      </c>
      <c r="AQ30" s="58">
        <v>2.6989738760254954E-7</v>
      </c>
      <c r="AR30" s="58">
        <v>3.1961381283323355E-6</v>
      </c>
      <c r="AS30" s="58">
        <v>3.8792820606978057E-5</v>
      </c>
      <c r="AT30" s="58">
        <v>2.2369249929397005E-4</v>
      </c>
      <c r="AU30" s="58">
        <v>4.2205256449200234E-5</v>
      </c>
      <c r="AV30" s="58">
        <v>4.326727775485879E-5</v>
      </c>
      <c r="AW30" s="58">
        <v>0</v>
      </c>
      <c r="AX30" s="58">
        <v>1.1978287516753317E-4</v>
      </c>
      <c r="AY30" s="58">
        <v>0</v>
      </c>
      <c r="AZ30" s="58">
        <v>0</v>
      </c>
      <c r="BA30" s="58">
        <v>4.3174352049519863E-7</v>
      </c>
      <c r="BB30" s="58">
        <v>2.8366574895186109E-7</v>
      </c>
      <c r="BC30" s="58">
        <v>3.7022753683460097E-6</v>
      </c>
      <c r="BD30" s="58">
        <v>7.3722445231725413E-5</v>
      </c>
      <c r="BE30" s="58">
        <v>2.8339553924111067E-4</v>
      </c>
      <c r="BF30" s="58">
        <v>4.3876788188181427E-5</v>
      </c>
      <c r="BG30" s="58">
        <v>4.7695350929110081E-5</v>
      </c>
      <c r="BH30" s="58">
        <v>0</v>
      </c>
      <c r="BI30" s="58">
        <v>1.078949104119982E-4</v>
      </c>
      <c r="BJ30" s="58">
        <v>0</v>
      </c>
      <c r="BK30" s="58">
        <v>0</v>
      </c>
      <c r="BL30" s="58">
        <v>2.3758465246764532E-6</v>
      </c>
      <c r="BM30" s="58">
        <v>3.5582690824324259E-7</v>
      </c>
      <c r="BN30" s="58">
        <v>4.733567875475905E-6</v>
      </c>
      <c r="BO30" s="58">
        <v>4.4590306495965508E-5</v>
      </c>
      <c r="BP30" s="58">
        <v>2.5152259733365087E-4</v>
      </c>
      <c r="BQ30" s="58">
        <v>4.2648130178824862E-5</v>
      </c>
      <c r="BR30" s="58">
        <v>6.3342790388662878E-6</v>
      </c>
      <c r="BS30" s="58">
        <v>0</v>
      </c>
      <c r="BT30" s="58">
        <v>1.0756716943979505E-4</v>
      </c>
      <c r="BU30" s="58">
        <v>0</v>
      </c>
      <c r="BV30" s="58">
        <v>0</v>
      </c>
      <c r="BW30" s="58">
        <v>2.2446406693859979E-7</v>
      </c>
      <c r="BX30" s="58">
        <v>2.4548208049237292E-7</v>
      </c>
      <c r="BY30" s="58">
        <v>1.1689412315915393E-6</v>
      </c>
      <c r="BZ30" s="58">
        <v>3.0367429602504062E-5</v>
      </c>
      <c r="CA30" s="58">
        <v>1.8855589563901285E-4</v>
      </c>
      <c r="CB30" s="58">
        <v>5.372249621534213E-5</v>
      </c>
      <c r="CC30" s="58">
        <v>7.8727906610717997E-6</v>
      </c>
      <c r="CD30" s="58">
        <v>0</v>
      </c>
      <c r="CE30" s="58">
        <v>5.1024327791580098E-5</v>
      </c>
      <c r="CF30" s="58">
        <v>0</v>
      </c>
      <c r="CG30" s="58">
        <v>0</v>
      </c>
      <c r="CH30" s="58">
        <v>0</v>
      </c>
      <c r="CI30" s="58">
        <v>2.7138966275792496E-7</v>
      </c>
      <c r="CJ30" s="58">
        <v>1.0459924789114268E-6</v>
      </c>
      <c r="CK30" s="58">
        <v>5.0639888936607047E-6</v>
      </c>
      <c r="CL30" s="58">
        <v>1.1900098570332408E-4</v>
      </c>
      <c r="CM30" s="58">
        <v>4.7528719979728156E-5</v>
      </c>
      <c r="CN30" s="58">
        <v>7.171612128391541E-6</v>
      </c>
      <c r="CO30" s="58">
        <v>0</v>
      </c>
      <c r="CP30" s="58">
        <v>3.7471275291573406E-5</v>
      </c>
      <c r="CQ30" s="58">
        <v>0</v>
      </c>
      <c r="CR30" s="58">
        <v>0</v>
      </c>
      <c r="CS30" s="58">
        <v>0</v>
      </c>
      <c r="CT30" s="58">
        <v>2.7269295450715643E-7</v>
      </c>
      <c r="CU30" s="58">
        <v>9.2973307862991659E-7</v>
      </c>
      <c r="CV30" s="58">
        <v>1.1016060619757384E-5</v>
      </c>
      <c r="CW30" s="58">
        <v>1.0439009405258756E-4</v>
      </c>
      <c r="CX30" s="58">
        <v>4.7049284575535618E-5</v>
      </c>
      <c r="CY30" s="58">
        <v>7.0461523064989659E-6</v>
      </c>
      <c r="CZ30" s="58">
        <v>0</v>
      </c>
      <c r="DA30" s="58">
        <v>3.7789114828261686E-5</v>
      </c>
      <c r="DB30" s="58">
        <v>0</v>
      </c>
      <c r="DC30" s="58">
        <v>0</v>
      </c>
      <c r="DD30" s="58">
        <v>5.918490280282721E-8</v>
      </c>
      <c r="DE30" s="58">
        <v>7.4601231459799491E-7</v>
      </c>
      <c r="DF30" s="58">
        <v>1.5925663170582315E-6</v>
      </c>
      <c r="DG30" s="58">
        <v>8.3805705650378307E-6</v>
      </c>
      <c r="DH30" s="58">
        <v>1.0266288580979314E-4</v>
      </c>
      <c r="DI30" s="58">
        <v>5.6463858047592279E-5</v>
      </c>
      <c r="DJ30" s="58">
        <v>8.9968963656024044E-6</v>
      </c>
      <c r="DK30" s="58">
        <v>0</v>
      </c>
      <c r="DL30" s="58">
        <v>5.7196353485255944E-5</v>
      </c>
      <c r="DM30" s="58">
        <v>0</v>
      </c>
      <c r="DN30" s="58">
        <v>0</v>
      </c>
      <c r="DO30" s="58">
        <v>0</v>
      </c>
      <c r="DP30" s="58">
        <v>2.8653525451982482E-7</v>
      </c>
      <c r="DQ30" s="58">
        <v>2.2885248868991747E-6</v>
      </c>
      <c r="DR30" s="58">
        <v>4.0488465060870344E-6</v>
      </c>
      <c r="DS30" s="58">
        <v>1.2928101454595667E-4</v>
      </c>
      <c r="DT30" s="58">
        <v>4.8637431462202563E-5</v>
      </c>
      <c r="DU30" s="58">
        <v>7.7034631513113082E-6</v>
      </c>
      <c r="DV30" s="58">
        <v>0</v>
      </c>
      <c r="DW30" s="58">
        <v>7.1305081040618439E-5</v>
      </c>
      <c r="DX30" s="58">
        <v>0</v>
      </c>
      <c r="DY30" s="58">
        <v>0</v>
      </c>
      <c r="DZ30" s="58">
        <v>1.3391205998483123E-6</v>
      </c>
      <c r="EA30" s="58">
        <v>3.0262514961292488E-7</v>
      </c>
      <c r="EB30" s="58">
        <v>2.6106538032199411E-6</v>
      </c>
      <c r="EC30" s="58">
        <v>3.3709665219836293E-5</v>
      </c>
      <c r="ED30" s="58">
        <v>1.6560804042664982E-4</v>
      </c>
      <c r="EE30" s="58">
        <v>3.8464689018170742E-5</v>
      </c>
      <c r="EF30" s="58">
        <v>7.0977396504322878E-6</v>
      </c>
      <c r="EG30" s="58">
        <v>0</v>
      </c>
      <c r="EH30" s="58">
        <v>8.4432041240281854E-5</v>
      </c>
      <c r="EI30" s="58">
        <v>0</v>
      </c>
      <c r="EJ30" s="58">
        <v>0</v>
      </c>
      <c r="EK30" s="58">
        <v>0</v>
      </c>
      <c r="EL30" s="58">
        <v>2.4531656113280237E-7</v>
      </c>
      <c r="EM30" s="58">
        <v>2.832564631711417E-6</v>
      </c>
      <c r="EN30" s="58">
        <v>2.498436155682108E-5</v>
      </c>
      <c r="EO30" s="58">
        <v>1.5805671265855018E-4</v>
      </c>
      <c r="EP30" s="58">
        <v>6.0213443611182748E-5</v>
      </c>
      <c r="EQ30" s="58">
        <v>1.0808037542225773E-5</v>
      </c>
      <c r="ER30" s="58">
        <v>0</v>
      </c>
      <c r="ES30" s="58">
        <v>9.0318293397397047E-5</v>
      </c>
      <c r="ET30" s="58">
        <v>0</v>
      </c>
      <c r="EU30" s="58">
        <v>0</v>
      </c>
      <c r="EV30" s="58">
        <v>0</v>
      </c>
      <c r="EW30" s="58">
        <v>1.9796314769586953E-7</v>
      </c>
      <c r="EX30" s="58">
        <v>2.9298337922162942E-6</v>
      </c>
      <c r="EY30" s="58">
        <v>3.0125756421927574E-5</v>
      </c>
      <c r="EZ30" s="58">
        <v>1.9459332791264529E-4</v>
      </c>
      <c r="FA30" s="58">
        <v>4.9750404884488515E-5</v>
      </c>
      <c r="FB30" s="58">
        <v>1.0114628664950425E-5</v>
      </c>
      <c r="FC30" s="58">
        <v>0</v>
      </c>
      <c r="FD30" s="58">
        <v>8.488156981658964E-5</v>
      </c>
      <c r="FE30" s="58">
        <v>0</v>
      </c>
      <c r="FF30" s="58">
        <v>0</v>
      </c>
      <c r="FG30" s="58">
        <v>1.7028943182749703E-7</v>
      </c>
      <c r="FH30" s="58">
        <v>2.3384034944086231E-7</v>
      </c>
      <c r="FI30" s="58">
        <v>2.8851270442231127E-6</v>
      </c>
      <c r="FJ30" s="58">
        <v>3.4851849578330682E-5</v>
      </c>
      <c r="FK30" s="58">
        <v>1.8288770976985073E-4</v>
      </c>
    </row>
    <row r="31" spans="1:167" ht="20.100000000000001" customHeight="1" x14ac:dyDescent="0.25">
      <c r="A31" s="4">
        <v>704</v>
      </c>
      <c r="B31" s="5" t="s">
        <v>101</v>
      </c>
      <c r="C31" s="57">
        <v>4.7275956772948255E-3</v>
      </c>
      <c r="D31" s="57">
        <v>8.5032366630356695E-4</v>
      </c>
      <c r="E31" s="57">
        <v>0</v>
      </c>
      <c r="F31" s="57">
        <v>5.7306065301784732E-3</v>
      </c>
      <c r="G31" s="57">
        <v>0</v>
      </c>
      <c r="H31" s="57">
        <v>1.5628745978860802E-3</v>
      </c>
      <c r="I31" s="57">
        <v>1.7623487105374808E-5</v>
      </c>
      <c r="J31" s="57">
        <v>1.469048218312316E-4</v>
      </c>
      <c r="K31" s="57">
        <v>8.1738095682145284E-4</v>
      </c>
      <c r="L31" s="57">
        <v>1.3145968523598783E-2</v>
      </c>
      <c r="M31" s="57">
        <v>2.6999278261019784E-2</v>
      </c>
      <c r="N31" s="57">
        <v>4.5483511508899533E-3</v>
      </c>
      <c r="O31" s="57">
        <v>8.5249110292528638E-4</v>
      </c>
      <c r="P31" s="57">
        <v>0</v>
      </c>
      <c r="Q31" s="57">
        <v>5.3641637931219023E-3</v>
      </c>
      <c r="R31" s="57">
        <v>0</v>
      </c>
      <c r="S31" s="57">
        <v>2.7043772389395201E-3</v>
      </c>
      <c r="T31" s="57">
        <v>1.9034958002512349E-5</v>
      </c>
      <c r="U31" s="57">
        <v>8.3033208525978131E-5</v>
      </c>
      <c r="V31" s="57">
        <v>6.5776756820127213E-4</v>
      </c>
      <c r="W31" s="57">
        <v>8.4177335456622534E-3</v>
      </c>
      <c r="X31" s="57">
        <v>2.2646952566268679E-2</v>
      </c>
      <c r="Y31" s="57">
        <v>4.671508562933282E-3</v>
      </c>
      <c r="Z31" s="57">
        <v>8.2875101681860659E-4</v>
      </c>
      <c r="AA31" s="57">
        <v>0</v>
      </c>
      <c r="AB31" s="57">
        <v>5.2666381661164025E-3</v>
      </c>
      <c r="AC31" s="57">
        <v>0</v>
      </c>
      <c r="AD31" s="57">
        <v>2.8721218343178401E-3</v>
      </c>
      <c r="AE31" s="57">
        <v>1.3876882628667994E-5</v>
      </c>
      <c r="AF31" s="57">
        <v>1.6130134330667007E-4</v>
      </c>
      <c r="AG31" s="57">
        <v>7.740303452667079E-4</v>
      </c>
      <c r="AH31" s="57">
        <v>7.9133008462722032E-3</v>
      </c>
      <c r="AI31" s="57">
        <v>2.2501528997660378E-2</v>
      </c>
      <c r="AJ31" s="57">
        <v>5.564484167692378E-3</v>
      </c>
      <c r="AK31" s="57">
        <v>9.7310357471700273E-4</v>
      </c>
      <c r="AL31" s="57">
        <v>0</v>
      </c>
      <c r="AM31" s="57">
        <v>5.3716766358689405E-3</v>
      </c>
      <c r="AN31" s="57">
        <v>0</v>
      </c>
      <c r="AO31" s="57">
        <v>4.6799329056761403E-3</v>
      </c>
      <c r="AP31" s="57">
        <v>1.5283997749830848E-5</v>
      </c>
      <c r="AQ31" s="57">
        <v>3.0166826294954311E-4</v>
      </c>
      <c r="AR31" s="57">
        <v>7.2067333979205085E-4</v>
      </c>
      <c r="AS31" s="57">
        <v>8.7816761972533876E-3</v>
      </c>
      <c r="AT31" s="57">
        <v>2.6408499081699271E-2</v>
      </c>
      <c r="AU31" s="57">
        <v>5.5783640801979738E-3</v>
      </c>
      <c r="AV31" s="57">
        <v>9.6226695300210868E-4</v>
      </c>
      <c r="AW31" s="57">
        <v>0</v>
      </c>
      <c r="AX31" s="57">
        <v>5.598685101366371E-3</v>
      </c>
      <c r="AY31" s="57">
        <v>0</v>
      </c>
      <c r="AZ31" s="57">
        <v>5.1156326631936382E-3</v>
      </c>
      <c r="BA31" s="57">
        <v>1.5120404325447534E-5</v>
      </c>
      <c r="BB31" s="57">
        <v>2.5443161210371293E-4</v>
      </c>
      <c r="BC31" s="57">
        <v>6.25750228701908E-4</v>
      </c>
      <c r="BD31" s="57">
        <v>9.536698536407125E-3</v>
      </c>
      <c r="BE31" s="57">
        <v>2.7686949579298278E-2</v>
      </c>
      <c r="BF31" s="57">
        <v>5.7385687583762319E-3</v>
      </c>
      <c r="BG31" s="57">
        <v>9.7523788340393909E-4</v>
      </c>
      <c r="BH31" s="57">
        <v>0</v>
      </c>
      <c r="BI31" s="57">
        <v>4.7759151185927185E-3</v>
      </c>
      <c r="BJ31" s="57">
        <v>0</v>
      </c>
      <c r="BK31" s="57">
        <v>4.0419002160826875E-3</v>
      </c>
      <c r="BL31" s="57">
        <v>5.6055870378260719E-6</v>
      </c>
      <c r="BM31" s="57">
        <v>2.2155066095666634E-4</v>
      </c>
      <c r="BN31" s="57">
        <v>8.7299282826194997E-4</v>
      </c>
      <c r="BO31" s="57">
        <v>5.8132936560242425E-3</v>
      </c>
      <c r="BP31" s="57">
        <v>2.2445064708736261E-2</v>
      </c>
      <c r="BQ31" s="57">
        <v>5.602329683064235E-3</v>
      </c>
      <c r="BR31" s="57">
        <v>9.7790447347414306E-4</v>
      </c>
      <c r="BS31" s="57">
        <v>0</v>
      </c>
      <c r="BT31" s="57">
        <v>4.6422883743216974E-3</v>
      </c>
      <c r="BU31" s="57">
        <v>0</v>
      </c>
      <c r="BV31" s="57">
        <v>4.4485761704305127E-3</v>
      </c>
      <c r="BW31" s="57">
        <v>8.3836931142114356E-6</v>
      </c>
      <c r="BX31" s="57">
        <v>1.9343733469841167E-4</v>
      </c>
      <c r="BY31" s="57">
        <v>9.2276553072665195E-4</v>
      </c>
      <c r="BZ31" s="57">
        <v>5.2476844286959189E-3</v>
      </c>
      <c r="CA31" s="57">
        <v>2.2043369688525782E-2</v>
      </c>
      <c r="CB31" s="57">
        <v>5.3555172647140881E-3</v>
      </c>
      <c r="CC31" s="57">
        <v>9.62673316829194E-4</v>
      </c>
      <c r="CD31" s="57">
        <v>0</v>
      </c>
      <c r="CE31" s="57">
        <v>4.452828000309478E-3</v>
      </c>
      <c r="CF31" s="57">
        <v>0</v>
      </c>
      <c r="CG31" s="57">
        <v>3.5359314030151334E-3</v>
      </c>
      <c r="CH31" s="57">
        <v>4.8003492514723721E-6</v>
      </c>
      <c r="CI31" s="57">
        <v>1.145513232065387E-4</v>
      </c>
      <c r="CJ31" s="57">
        <v>7.4241660912339634E-4</v>
      </c>
      <c r="CK31" s="57">
        <v>3.8300069136761382E-3</v>
      </c>
      <c r="CL31" s="57">
        <v>1.899872518012544E-2</v>
      </c>
      <c r="CM31" s="57">
        <v>5.1755960826810211E-3</v>
      </c>
      <c r="CN31" s="57">
        <v>9.4077721809780442E-4</v>
      </c>
      <c r="CO31" s="57">
        <v>0</v>
      </c>
      <c r="CP31" s="57">
        <v>4.4677997556918127E-3</v>
      </c>
      <c r="CQ31" s="57">
        <v>0</v>
      </c>
      <c r="CR31" s="57">
        <v>3.6223322965271325E-3</v>
      </c>
      <c r="CS31" s="57">
        <v>1.0230474325899347E-5</v>
      </c>
      <c r="CT31" s="57">
        <v>1.7843979306106117E-4</v>
      </c>
      <c r="CU31" s="57">
        <v>1.1354099313283922E-3</v>
      </c>
      <c r="CV31" s="57">
        <v>5.0345669666840998E-3</v>
      </c>
      <c r="CW31" s="57">
        <v>2.0565152518397224E-2</v>
      </c>
      <c r="CX31" s="57">
        <v>4.3277693350639137E-3</v>
      </c>
      <c r="CY31" s="57">
        <v>8.1016834964133997E-4</v>
      </c>
      <c r="CZ31" s="57">
        <v>0</v>
      </c>
      <c r="DA31" s="57">
        <v>4.4591362697037878E-3</v>
      </c>
      <c r="DB31" s="57">
        <v>0</v>
      </c>
      <c r="DC31" s="57">
        <v>2.4532529967597654E-3</v>
      </c>
      <c r="DD31" s="57">
        <v>5.4154112599167329E-6</v>
      </c>
      <c r="DE31" s="57">
        <v>2.8399284641241856E-4</v>
      </c>
      <c r="DF31" s="57">
        <v>5.6364359509551891E-3</v>
      </c>
      <c r="DG31" s="57">
        <v>3.6054415191537942E-3</v>
      </c>
      <c r="DH31" s="57">
        <v>2.1581612678950132E-2</v>
      </c>
      <c r="DI31" s="57">
        <v>4.0918129255928821E-3</v>
      </c>
      <c r="DJ31" s="57">
        <v>8.1700972858457272E-4</v>
      </c>
      <c r="DK31" s="57">
        <v>0</v>
      </c>
      <c r="DL31" s="57">
        <v>4.504239833691007E-3</v>
      </c>
      <c r="DM31" s="57">
        <v>0</v>
      </c>
      <c r="DN31" s="57">
        <v>1.7536881941049216E-3</v>
      </c>
      <c r="DO31" s="57">
        <v>7.5773236076094013E-6</v>
      </c>
      <c r="DP31" s="57">
        <v>2.3189079391683698E-4</v>
      </c>
      <c r="DQ31" s="57">
        <v>1.1925368050439615E-3</v>
      </c>
      <c r="DR31" s="57">
        <v>4.4422015289252601E-3</v>
      </c>
      <c r="DS31" s="57">
        <v>1.7040957133467052E-2</v>
      </c>
      <c r="DT31" s="57">
        <v>3.5050795121851848E-3</v>
      </c>
      <c r="DU31" s="57">
        <v>6.9431326901594819E-4</v>
      </c>
      <c r="DV31" s="57">
        <v>0</v>
      </c>
      <c r="DW31" s="57">
        <v>4.3324354318856314E-3</v>
      </c>
      <c r="DX31" s="57">
        <v>0</v>
      </c>
      <c r="DY31" s="57">
        <v>1.5857664121050512E-3</v>
      </c>
      <c r="DZ31" s="57">
        <v>7.3970167539855344E-6</v>
      </c>
      <c r="EA31" s="57">
        <v>2.6239770041681134E-4</v>
      </c>
      <c r="EB31" s="57">
        <v>1.4213347926922226E-3</v>
      </c>
      <c r="EC31" s="57">
        <v>4.2725196238893445E-3</v>
      </c>
      <c r="ED31" s="57">
        <v>1.6081243758944177E-2</v>
      </c>
      <c r="EE31" s="57">
        <v>3.7190810287177755E-3</v>
      </c>
      <c r="EF31" s="57">
        <v>7.1752032430629474E-4</v>
      </c>
      <c r="EG31" s="57">
        <v>0</v>
      </c>
      <c r="EH31" s="57">
        <v>5.3712560473778738E-3</v>
      </c>
      <c r="EI31" s="57">
        <v>0</v>
      </c>
      <c r="EJ31" s="57">
        <v>2.3089348321246629E-3</v>
      </c>
      <c r="EK31" s="57">
        <v>3.5282365588835339E-6</v>
      </c>
      <c r="EL31" s="57">
        <v>3.1356775383114313E-4</v>
      </c>
      <c r="EM31" s="57">
        <v>1.9162001542498374E-3</v>
      </c>
      <c r="EN31" s="57">
        <v>7.7373111389826103E-3</v>
      </c>
      <c r="EO31" s="57">
        <v>2.2087399516149082E-2</v>
      </c>
      <c r="EP31" s="57">
        <v>3.7860818428009473E-3</v>
      </c>
      <c r="EQ31" s="57">
        <v>7.3380767751557929E-4</v>
      </c>
      <c r="ER31" s="57">
        <v>0</v>
      </c>
      <c r="ES31" s="57">
        <v>5.2078504489489119E-3</v>
      </c>
      <c r="ET31" s="57">
        <v>0</v>
      </c>
      <c r="EU31" s="57">
        <v>2.2337646917571603E-3</v>
      </c>
      <c r="EV31" s="57">
        <v>3.0630815375302115E-6</v>
      </c>
      <c r="EW31" s="57">
        <v>2.630734905212631E-4</v>
      </c>
      <c r="EX31" s="57">
        <v>2.3733655596373244E-3</v>
      </c>
      <c r="EY31" s="57">
        <v>7.5098974390868422E-3</v>
      </c>
      <c r="EZ31" s="57">
        <v>2.2110904231805558E-2</v>
      </c>
      <c r="FA31" s="57">
        <v>3.9050371001090587E-3</v>
      </c>
      <c r="FB31" s="57">
        <v>6.69688780605072E-4</v>
      </c>
      <c r="FC31" s="57">
        <v>0</v>
      </c>
      <c r="FD31" s="57">
        <v>5.6886561361881834E-3</v>
      </c>
      <c r="FE31" s="57">
        <v>0</v>
      </c>
      <c r="FF31" s="57">
        <v>2.2951673335184961E-3</v>
      </c>
      <c r="FG31" s="57">
        <v>8.9492437758864588E-6</v>
      </c>
      <c r="FH31" s="57">
        <v>1.6308243903774487E-4</v>
      </c>
      <c r="FI31" s="57">
        <v>1.580037566036095E-3</v>
      </c>
      <c r="FJ31" s="57">
        <v>8.3041972174935173E-3</v>
      </c>
      <c r="FK31" s="57">
        <v>2.2614815816764049E-2</v>
      </c>
    </row>
    <row r="32" spans="1:167" ht="20.100000000000001" customHeight="1" x14ac:dyDescent="0.25">
      <c r="A32" s="10">
        <v>7041</v>
      </c>
      <c r="B32" s="10" t="s">
        <v>102</v>
      </c>
      <c r="C32" s="58">
        <v>7.5772940055711543E-4</v>
      </c>
      <c r="D32" s="58">
        <v>1.2982641262396013E-4</v>
      </c>
      <c r="E32" s="58">
        <v>0</v>
      </c>
      <c r="F32" s="58">
        <v>6.0550406383518972E-4</v>
      </c>
      <c r="G32" s="58">
        <v>0</v>
      </c>
      <c r="H32" s="58">
        <v>4.6081447570070326E-4</v>
      </c>
      <c r="I32" s="58">
        <v>2.9515985298653211E-6</v>
      </c>
      <c r="J32" s="58">
        <v>4.8143360418935888E-6</v>
      </c>
      <c r="K32" s="58">
        <v>9.0750430432469557E-5</v>
      </c>
      <c r="L32" s="58">
        <v>1.3305968996179352E-4</v>
      </c>
      <c r="M32" s="58">
        <v>2.18545040768299E-3</v>
      </c>
      <c r="N32" s="58">
        <v>7.2810012216401184E-4</v>
      </c>
      <c r="O32" s="58">
        <v>1.2668087811638822E-4</v>
      </c>
      <c r="P32" s="58">
        <v>0</v>
      </c>
      <c r="Q32" s="58">
        <v>5.2719622173096265E-4</v>
      </c>
      <c r="R32" s="58">
        <v>0</v>
      </c>
      <c r="S32" s="58">
        <v>1.14159329978038E-3</v>
      </c>
      <c r="T32" s="58">
        <v>2.7587939789998802E-6</v>
      </c>
      <c r="U32" s="58">
        <v>3.4871780631214679E-6</v>
      </c>
      <c r="V32" s="58">
        <v>5.8064504452311518E-5</v>
      </c>
      <c r="W32" s="58">
        <v>1.1487458315777004E-4</v>
      </c>
      <c r="X32" s="58">
        <v>2.7027555814439458E-3</v>
      </c>
      <c r="Y32" s="58">
        <v>7.0929095812626605E-4</v>
      </c>
      <c r="Z32" s="58">
        <v>1.1682741784777267E-4</v>
      </c>
      <c r="AA32" s="58">
        <v>0</v>
      </c>
      <c r="AB32" s="58">
        <v>5.2695869067758219E-4</v>
      </c>
      <c r="AC32" s="58">
        <v>0</v>
      </c>
      <c r="AD32" s="58">
        <v>1.0940446680545099E-3</v>
      </c>
      <c r="AE32" s="58">
        <v>3.0735836851937432E-6</v>
      </c>
      <c r="AF32" s="58">
        <v>5.0255879072496444E-6</v>
      </c>
      <c r="AG32" s="58">
        <v>4.624082479668484E-5</v>
      </c>
      <c r="AH32" s="58">
        <v>1.0232756052613009E-4</v>
      </c>
      <c r="AI32" s="58">
        <v>2.6037892916213894E-3</v>
      </c>
      <c r="AJ32" s="58">
        <v>1.2321926526752277E-3</v>
      </c>
      <c r="AK32" s="58">
        <v>2.1952338771652171E-4</v>
      </c>
      <c r="AL32" s="58">
        <v>0</v>
      </c>
      <c r="AM32" s="58">
        <v>4.6885320103147259E-4</v>
      </c>
      <c r="AN32" s="58">
        <v>0</v>
      </c>
      <c r="AO32" s="58">
        <v>1.1006841638927507E-3</v>
      </c>
      <c r="AP32" s="58">
        <v>2.6764007069893909E-6</v>
      </c>
      <c r="AQ32" s="58">
        <v>2.8497807696065762E-6</v>
      </c>
      <c r="AR32" s="58">
        <v>4.4734246171078926E-5</v>
      </c>
      <c r="AS32" s="58">
        <v>1.1403267423259958E-4</v>
      </c>
      <c r="AT32" s="58">
        <v>3.1855465071962468E-3</v>
      </c>
      <c r="AU32" s="58">
        <v>1.0482245737057562E-3</v>
      </c>
      <c r="AV32" s="58">
        <v>1.8732127813124184E-4</v>
      </c>
      <c r="AW32" s="58">
        <v>0</v>
      </c>
      <c r="AX32" s="58">
        <v>4.7590791975476727E-4</v>
      </c>
      <c r="AY32" s="58">
        <v>0</v>
      </c>
      <c r="AZ32" s="58">
        <v>1.3100285441010903E-3</v>
      </c>
      <c r="BA32" s="58">
        <v>1.8658789159531084E-6</v>
      </c>
      <c r="BB32" s="58">
        <v>3.1766457608039725E-6</v>
      </c>
      <c r="BC32" s="58">
        <v>4.9405743058631171E-5</v>
      </c>
      <c r="BD32" s="58">
        <v>1.2589047244127136E-4</v>
      </c>
      <c r="BE32" s="58">
        <v>3.2018210558695157E-3</v>
      </c>
      <c r="BF32" s="58">
        <v>1.1325267535935051E-3</v>
      </c>
      <c r="BG32" s="58">
        <v>2.0102104033528864E-4</v>
      </c>
      <c r="BH32" s="58">
        <v>0</v>
      </c>
      <c r="BI32" s="58">
        <v>4.1750441837094105E-4</v>
      </c>
      <c r="BJ32" s="58">
        <v>0</v>
      </c>
      <c r="BK32" s="58">
        <v>1.8761938988794641E-3</v>
      </c>
      <c r="BL32" s="58">
        <v>1.376332979036229E-6</v>
      </c>
      <c r="BM32" s="58">
        <v>4.5990018654100954E-5</v>
      </c>
      <c r="BN32" s="58">
        <v>6.2035941076115118E-5</v>
      </c>
      <c r="BO32" s="58">
        <v>6.6283861186285846E-5</v>
      </c>
      <c r="BP32" s="58">
        <v>3.8029322650747367E-3</v>
      </c>
      <c r="BQ32" s="58">
        <v>1.1831378944205813E-3</v>
      </c>
      <c r="BR32" s="58">
        <v>2.1051722533569321E-4</v>
      </c>
      <c r="BS32" s="58">
        <v>0</v>
      </c>
      <c r="BT32" s="58">
        <v>4.1872820001671466E-4</v>
      </c>
      <c r="BU32" s="58">
        <v>0</v>
      </c>
      <c r="BV32" s="58">
        <v>1.7642906200276004E-3</v>
      </c>
      <c r="BW32" s="58">
        <v>2.6853158633093198E-7</v>
      </c>
      <c r="BX32" s="58">
        <v>1.9932058872785382E-5</v>
      </c>
      <c r="BY32" s="58">
        <v>6.0777088382245232E-5</v>
      </c>
      <c r="BZ32" s="58">
        <v>1.031578219079705E-4</v>
      </c>
      <c r="CA32" s="58">
        <v>3.760809440549922E-3</v>
      </c>
      <c r="CB32" s="58">
        <v>1.0699899564040952E-3</v>
      </c>
      <c r="CC32" s="58">
        <v>1.8506945161136107E-4</v>
      </c>
      <c r="CD32" s="58">
        <v>0</v>
      </c>
      <c r="CE32" s="58">
        <v>4.148112465153246E-4</v>
      </c>
      <c r="CF32" s="58">
        <v>0</v>
      </c>
      <c r="CG32" s="58">
        <v>1.311417873061829E-3</v>
      </c>
      <c r="CH32" s="58">
        <v>2.9313017645996587E-7</v>
      </c>
      <c r="CI32" s="58">
        <v>1.4845464469269069E-5</v>
      </c>
      <c r="CJ32" s="58">
        <v>6.6949945752285201E-5</v>
      </c>
      <c r="CK32" s="58">
        <v>9.665043877119973E-5</v>
      </c>
      <c r="CL32" s="58">
        <v>3.1600275067618232E-3</v>
      </c>
      <c r="CM32" s="58">
        <v>1.0695214554471628E-3</v>
      </c>
      <c r="CN32" s="58">
        <v>1.8742644798455554E-4</v>
      </c>
      <c r="CO32" s="58">
        <v>0</v>
      </c>
      <c r="CP32" s="58">
        <v>4.2985172682722696E-4</v>
      </c>
      <c r="CQ32" s="58">
        <v>0</v>
      </c>
      <c r="CR32" s="58">
        <v>8.5764178743769255E-4</v>
      </c>
      <c r="CS32" s="58">
        <v>2.0768214636601866E-6</v>
      </c>
      <c r="CT32" s="58">
        <v>9.1971599674156012E-5</v>
      </c>
      <c r="CU32" s="58">
        <v>2.6353294907640256E-4</v>
      </c>
      <c r="CV32" s="58">
        <v>1.1933249257599746E-4</v>
      </c>
      <c r="CW32" s="58">
        <v>3.0213552804868537E-3</v>
      </c>
      <c r="CX32" s="58">
        <v>4.2458669945050166E-4</v>
      </c>
      <c r="CY32" s="58">
        <v>7.1953178661535633E-5</v>
      </c>
      <c r="CZ32" s="58">
        <v>0</v>
      </c>
      <c r="DA32" s="58">
        <v>3.8783112731971553E-4</v>
      </c>
      <c r="DB32" s="58">
        <v>0</v>
      </c>
      <c r="DC32" s="58">
        <v>4.921721482795897E-4</v>
      </c>
      <c r="DD32" s="58">
        <v>1.1227936069092943E-6</v>
      </c>
      <c r="DE32" s="58">
        <v>1.3247990399838398E-4</v>
      </c>
      <c r="DF32" s="58">
        <v>3.1445129861405101E-4</v>
      </c>
      <c r="DG32" s="58">
        <v>1.0157105647548628E-4</v>
      </c>
      <c r="DH32" s="58">
        <v>1.926168206406173E-3</v>
      </c>
      <c r="DI32" s="58">
        <v>4.5505470462906732E-4</v>
      </c>
      <c r="DJ32" s="58">
        <v>8.7652595633003552E-5</v>
      </c>
      <c r="DK32" s="58">
        <v>0</v>
      </c>
      <c r="DL32" s="58">
        <v>3.5511812599976848E-4</v>
      </c>
      <c r="DM32" s="58">
        <v>0</v>
      </c>
      <c r="DN32" s="58">
        <v>2.8129429555032642E-4</v>
      </c>
      <c r="DO32" s="58">
        <v>2.2555913208940203E-6</v>
      </c>
      <c r="DP32" s="58">
        <v>1.2662527874856346E-4</v>
      </c>
      <c r="DQ32" s="58">
        <v>2.403277857146149E-4</v>
      </c>
      <c r="DR32" s="58">
        <v>5.5654674261007914E-5</v>
      </c>
      <c r="DS32" s="58">
        <v>1.6039830518572464E-3</v>
      </c>
      <c r="DT32" s="58">
        <v>3.3781686608710222E-4</v>
      </c>
      <c r="DU32" s="58">
        <v>5.8777125389279617E-5</v>
      </c>
      <c r="DV32" s="58">
        <v>0</v>
      </c>
      <c r="DW32" s="58">
        <v>3.4209010108874233E-4</v>
      </c>
      <c r="DX32" s="58">
        <v>0</v>
      </c>
      <c r="DY32" s="58">
        <v>1.6581693667882248E-4</v>
      </c>
      <c r="DZ32" s="58">
        <v>1.246679457681014E-6</v>
      </c>
      <c r="EA32" s="58">
        <v>1.3197299675713508E-4</v>
      </c>
      <c r="EB32" s="58">
        <v>3.3861049234440037E-4</v>
      </c>
      <c r="EC32" s="58">
        <v>4.165863014455693E-5</v>
      </c>
      <c r="ED32" s="58">
        <v>1.4179898279477196E-3</v>
      </c>
      <c r="EE32" s="58">
        <v>5.4942880064953259E-4</v>
      </c>
      <c r="EF32" s="58">
        <v>9.9326905731759942E-5</v>
      </c>
      <c r="EG32" s="58">
        <v>0</v>
      </c>
      <c r="EH32" s="58">
        <v>3.9146081410588692E-4</v>
      </c>
      <c r="EI32" s="58">
        <v>0</v>
      </c>
      <c r="EJ32" s="58">
        <v>1.2652908249363075E-4</v>
      </c>
      <c r="EK32" s="58">
        <v>5.6352758937108938E-7</v>
      </c>
      <c r="EL32" s="58">
        <v>1.4047928313029758E-4</v>
      </c>
      <c r="EM32" s="58">
        <v>1.9173675752518846E-4</v>
      </c>
      <c r="EN32" s="58">
        <v>1.1707761483672849E-4</v>
      </c>
      <c r="EO32" s="58">
        <v>1.6166027860623957E-3</v>
      </c>
      <c r="EP32" s="58">
        <v>5.4529658148290861E-4</v>
      </c>
      <c r="EQ32" s="58">
        <v>9.941724589014001E-5</v>
      </c>
      <c r="ER32" s="58">
        <v>0</v>
      </c>
      <c r="ES32" s="58">
        <v>3.9623750584111484E-4</v>
      </c>
      <c r="ET32" s="58">
        <v>0</v>
      </c>
      <c r="EU32" s="58">
        <v>1.1321963959705409E-4</v>
      </c>
      <c r="EV32" s="58">
        <v>2.388057298116964E-7</v>
      </c>
      <c r="EW32" s="58">
        <v>3.0352437428813742E-5</v>
      </c>
      <c r="EX32" s="58">
        <v>2.5478662880561962E-4</v>
      </c>
      <c r="EY32" s="58">
        <v>6.5683332660671268E-5</v>
      </c>
      <c r="EZ32" s="58">
        <v>1.5052321774361337E-3</v>
      </c>
      <c r="FA32" s="58">
        <v>4.9717998062327826E-4</v>
      </c>
      <c r="FB32" s="58">
        <v>7.7900949322740097E-5</v>
      </c>
      <c r="FC32" s="58">
        <v>0</v>
      </c>
      <c r="FD32" s="58">
        <v>4.1798990864464147E-4</v>
      </c>
      <c r="FE32" s="58">
        <v>0</v>
      </c>
      <c r="FF32" s="58">
        <v>1.7157999170185583E-4</v>
      </c>
      <c r="FG32" s="58">
        <v>4.8694981660989555E-6</v>
      </c>
      <c r="FH32" s="58">
        <v>1.7765278267086209E-5</v>
      </c>
      <c r="FI32" s="58">
        <v>1.7811978200068081E-4</v>
      </c>
      <c r="FJ32" s="58">
        <v>1.2126382396700065E-4</v>
      </c>
      <c r="FK32" s="58">
        <v>1.4866692126933819E-3</v>
      </c>
    </row>
    <row r="33" spans="1:167" ht="20.100000000000001" customHeight="1" x14ac:dyDescent="0.25">
      <c r="A33" s="10">
        <v>7042</v>
      </c>
      <c r="B33" s="10" t="s">
        <v>103</v>
      </c>
      <c r="C33" s="58">
        <v>1.2401039934837577E-3</v>
      </c>
      <c r="D33" s="58">
        <v>2.5883066787929976E-4</v>
      </c>
      <c r="E33" s="58">
        <v>0</v>
      </c>
      <c r="F33" s="58">
        <v>7.4417049212223256E-4</v>
      </c>
      <c r="G33" s="58">
        <v>0</v>
      </c>
      <c r="H33" s="58">
        <v>7.7162193722246208E-4</v>
      </c>
      <c r="I33" s="58">
        <v>1.0983145288601633E-5</v>
      </c>
      <c r="J33" s="58">
        <v>1.1537593965197092E-4</v>
      </c>
      <c r="K33" s="58">
        <v>2.5122150929274907E-4</v>
      </c>
      <c r="L33" s="58">
        <v>8.4588221563389415E-4</v>
      </c>
      <c r="M33" s="58">
        <v>4.2381899005749677E-3</v>
      </c>
      <c r="N33" s="58">
        <v>1.1579626378654777E-3</v>
      </c>
      <c r="O33" s="58">
        <v>2.5092520860076821E-4</v>
      </c>
      <c r="P33" s="58">
        <v>0</v>
      </c>
      <c r="Q33" s="58">
        <v>6.5888475091824467E-4</v>
      </c>
      <c r="R33" s="58">
        <v>0</v>
      </c>
      <c r="S33" s="58">
        <v>1.2604649444059072E-3</v>
      </c>
      <c r="T33" s="58">
        <v>1.0908908717656586E-5</v>
      </c>
      <c r="U33" s="58">
        <v>5.234691349409002E-5</v>
      </c>
      <c r="V33" s="58">
        <v>1.9174954611998011E-4</v>
      </c>
      <c r="W33" s="58">
        <v>3.4024944569014689E-4</v>
      </c>
      <c r="X33" s="58">
        <v>3.9234923558122709E-3</v>
      </c>
      <c r="Y33" s="58">
        <v>1.2237194740706298E-3</v>
      </c>
      <c r="Z33" s="58">
        <v>2.5020476331655338E-4</v>
      </c>
      <c r="AA33" s="58">
        <v>0</v>
      </c>
      <c r="AB33" s="58">
        <v>7.1270188223743712E-4</v>
      </c>
      <c r="AC33" s="58">
        <v>0</v>
      </c>
      <c r="AD33" s="58">
        <v>1.3888052853547467E-3</v>
      </c>
      <c r="AE33" s="58">
        <v>6.7193245516818319E-6</v>
      </c>
      <c r="AF33" s="58">
        <v>1.3184915841505279E-4</v>
      </c>
      <c r="AG33" s="58">
        <v>3.2171513780811928E-4</v>
      </c>
      <c r="AH33" s="58">
        <v>2.2040576631702138E-4</v>
      </c>
      <c r="AI33" s="58">
        <v>4.2561207920712432E-3</v>
      </c>
      <c r="AJ33" s="58">
        <v>1.2448263030325089E-3</v>
      </c>
      <c r="AK33" s="58">
        <v>2.6560054680204999E-4</v>
      </c>
      <c r="AL33" s="58">
        <v>0</v>
      </c>
      <c r="AM33" s="58">
        <v>7.0063869413328574E-4</v>
      </c>
      <c r="AN33" s="58">
        <v>0</v>
      </c>
      <c r="AO33" s="58">
        <v>1.5192752096379297E-3</v>
      </c>
      <c r="AP33" s="58">
        <v>1.066256261398865E-5</v>
      </c>
      <c r="AQ33" s="58">
        <v>2.6508479573411262E-4</v>
      </c>
      <c r="AR33" s="58">
        <v>2.2673796927606717E-4</v>
      </c>
      <c r="AS33" s="58">
        <v>3.1584066228188597E-4</v>
      </c>
      <c r="AT33" s="58">
        <v>4.5486667435118274E-3</v>
      </c>
      <c r="AU33" s="58">
        <v>1.2938764181351381E-3</v>
      </c>
      <c r="AV33" s="58">
        <v>2.7303433916167446E-4</v>
      </c>
      <c r="AW33" s="58">
        <v>0</v>
      </c>
      <c r="AX33" s="58">
        <v>7.3119509705045678E-4</v>
      </c>
      <c r="AY33" s="58">
        <v>0</v>
      </c>
      <c r="AZ33" s="58">
        <v>1.456562211121934E-3</v>
      </c>
      <c r="BA33" s="58">
        <v>9.782419886099579E-6</v>
      </c>
      <c r="BB33" s="58">
        <v>2.2081105986910472E-4</v>
      </c>
      <c r="BC33" s="58">
        <v>1.923345949663216E-4</v>
      </c>
      <c r="BD33" s="58">
        <v>5.1828232455944248E-4</v>
      </c>
      <c r="BE33" s="58">
        <v>4.6958784647501712E-3</v>
      </c>
      <c r="BF33" s="58">
        <v>1.2178310762082612E-3</v>
      </c>
      <c r="BG33" s="58">
        <v>2.60199614618558E-4</v>
      </c>
      <c r="BH33" s="58">
        <v>0</v>
      </c>
      <c r="BI33" s="58">
        <v>6.1670885697062217E-4</v>
      </c>
      <c r="BJ33" s="58">
        <v>0</v>
      </c>
      <c r="BK33" s="58">
        <v>1.4647335987388824E-3</v>
      </c>
      <c r="BL33" s="58">
        <v>3.3893393544883053E-6</v>
      </c>
      <c r="BM33" s="58">
        <v>1.4277199015154694E-4</v>
      </c>
      <c r="BN33" s="58">
        <v>4.8626737819426358E-4</v>
      </c>
      <c r="BO33" s="58">
        <v>2.7007906245974739E-4</v>
      </c>
      <c r="BP33" s="58">
        <v>4.4619809166963707E-3</v>
      </c>
      <c r="BQ33" s="58">
        <v>1.2705849307994461E-3</v>
      </c>
      <c r="BR33" s="58">
        <v>2.6684088442023693E-4</v>
      </c>
      <c r="BS33" s="58">
        <v>0</v>
      </c>
      <c r="BT33" s="58">
        <v>6.1400422079015452E-4</v>
      </c>
      <c r="BU33" s="58">
        <v>0</v>
      </c>
      <c r="BV33" s="58">
        <v>1.872916481648847E-3</v>
      </c>
      <c r="BW33" s="58">
        <v>6.7919836444229522E-6</v>
      </c>
      <c r="BX33" s="58">
        <v>1.5685932218261823E-4</v>
      </c>
      <c r="BY33" s="58">
        <v>3.901528087966006E-4</v>
      </c>
      <c r="BZ33" s="58">
        <v>4.2496199491527174E-5</v>
      </c>
      <c r="CA33" s="58">
        <v>4.6206468317738529E-3</v>
      </c>
      <c r="CB33" s="58">
        <v>1.2689638773576292E-3</v>
      </c>
      <c r="CC33" s="58">
        <v>2.6375551175711413E-4</v>
      </c>
      <c r="CD33" s="58">
        <v>0</v>
      </c>
      <c r="CE33" s="58">
        <v>6.0812473031040919E-4</v>
      </c>
      <c r="CF33" s="58">
        <v>0</v>
      </c>
      <c r="CG33" s="58">
        <v>1.421623974044942E-3</v>
      </c>
      <c r="CH33" s="58">
        <v>3.500957506585419E-6</v>
      </c>
      <c r="CI33" s="58">
        <v>8.3240825370534244E-5</v>
      </c>
      <c r="CJ33" s="58">
        <v>3.1432571292758731E-4</v>
      </c>
      <c r="CK33" s="58">
        <v>1.2915875841290947E-4</v>
      </c>
      <c r="CL33" s="58">
        <v>4.0926943476877111E-3</v>
      </c>
      <c r="CM33" s="58">
        <v>1.2194498270292249E-3</v>
      </c>
      <c r="CN33" s="58">
        <v>2.5843830651604095E-4</v>
      </c>
      <c r="CO33" s="58">
        <v>0</v>
      </c>
      <c r="CP33" s="58">
        <v>6.3209872875107087E-4</v>
      </c>
      <c r="CQ33" s="58">
        <v>0</v>
      </c>
      <c r="CR33" s="58">
        <v>1.3237411598679551E-3</v>
      </c>
      <c r="CS33" s="58">
        <v>4.575082980266652E-6</v>
      </c>
      <c r="CT33" s="58">
        <v>6.7376918276306286E-5</v>
      </c>
      <c r="CU33" s="58">
        <v>2.2266846281978985E-4</v>
      </c>
      <c r="CV33" s="58">
        <v>1.8011347118439478E-4</v>
      </c>
      <c r="CW33" s="58">
        <v>3.9084619574250492E-3</v>
      </c>
      <c r="CX33" s="58">
        <v>1.1317124308943094E-3</v>
      </c>
      <c r="CY33" s="58">
        <v>2.6231506054806694E-4</v>
      </c>
      <c r="CZ33" s="58">
        <v>0</v>
      </c>
      <c r="DA33" s="58">
        <v>5.5818031761478053E-4</v>
      </c>
      <c r="DB33" s="58">
        <v>0</v>
      </c>
      <c r="DC33" s="58">
        <v>9.8951143093303426E-4</v>
      </c>
      <c r="DD33" s="58">
        <v>3.4220195597927389E-6</v>
      </c>
      <c r="DE33" s="58">
        <v>1.2889978304466432E-4</v>
      </c>
      <c r="DF33" s="58">
        <v>3.9302020402066028E-4</v>
      </c>
      <c r="DG33" s="58">
        <v>1.2381305221362813E-4</v>
      </c>
      <c r="DH33" s="58">
        <v>3.5908742988289364E-3</v>
      </c>
      <c r="DI33" s="58">
        <v>1.0335461386064288E-3</v>
      </c>
      <c r="DJ33" s="58">
        <v>2.5364863381218842E-4</v>
      </c>
      <c r="DK33" s="58">
        <v>0</v>
      </c>
      <c r="DL33" s="58">
        <v>5.160078681381347E-4</v>
      </c>
      <c r="DM33" s="58">
        <v>0</v>
      </c>
      <c r="DN33" s="58">
        <v>7.1759455446050312E-4</v>
      </c>
      <c r="DO33" s="58">
        <v>3.3521470280318061E-6</v>
      </c>
      <c r="DP33" s="58">
        <v>7.7641305022915018E-5</v>
      </c>
      <c r="DQ33" s="58">
        <v>5.504253936658445E-4</v>
      </c>
      <c r="DR33" s="58">
        <v>1.2483689257729137E-4</v>
      </c>
      <c r="DS33" s="58">
        <v>3.2770529333113383E-3</v>
      </c>
      <c r="DT33" s="58">
        <v>8.1679451336417986E-4</v>
      </c>
      <c r="DU33" s="58">
        <v>2.0594613288676627E-4</v>
      </c>
      <c r="DV33" s="58">
        <v>0</v>
      </c>
      <c r="DW33" s="58">
        <v>4.9349173477511552E-4</v>
      </c>
      <c r="DX33" s="58">
        <v>0</v>
      </c>
      <c r="DY33" s="58">
        <v>8.876063387439387E-4</v>
      </c>
      <c r="DZ33" s="58">
        <v>1.5114048259649527E-6</v>
      </c>
      <c r="EA33" s="58">
        <v>5.1582890016351859E-5</v>
      </c>
      <c r="EB33" s="58">
        <v>4.7419978454146442E-4</v>
      </c>
      <c r="EC33" s="58">
        <v>2.7741649766073505E-4</v>
      </c>
      <c r="ED33" s="58">
        <v>3.2085492968145168E-3</v>
      </c>
      <c r="EE33" s="58">
        <v>8.0482759584914285E-4</v>
      </c>
      <c r="EF33" s="58">
        <v>2.2776326208912454E-4</v>
      </c>
      <c r="EG33" s="58">
        <v>0</v>
      </c>
      <c r="EH33" s="58">
        <v>7.1329222028135286E-4</v>
      </c>
      <c r="EI33" s="58">
        <v>0</v>
      </c>
      <c r="EJ33" s="58">
        <v>1.3814803135592617E-3</v>
      </c>
      <c r="EK33" s="58">
        <v>8.9363798926299797E-7</v>
      </c>
      <c r="EL33" s="58">
        <v>7.8597256532979341E-5</v>
      </c>
      <c r="EM33" s="58">
        <v>6.5188351977364114E-4</v>
      </c>
      <c r="EN33" s="58">
        <v>3.7201102300627652E-4</v>
      </c>
      <c r="EO33" s="58">
        <v>4.2307488290810429E-3</v>
      </c>
      <c r="EP33" s="58">
        <v>8.8371564349218985E-4</v>
      </c>
      <c r="EQ33" s="58">
        <v>2.2863599875435917E-4</v>
      </c>
      <c r="ER33" s="58">
        <v>0</v>
      </c>
      <c r="ES33" s="58">
        <v>5.6210810604476256E-4</v>
      </c>
      <c r="ET33" s="58">
        <v>0</v>
      </c>
      <c r="EU33" s="58">
        <v>1.162142294720471E-3</v>
      </c>
      <c r="EV33" s="58">
        <v>1.5511585498404572E-6</v>
      </c>
      <c r="EW33" s="58">
        <v>7.1278587099235917E-5</v>
      </c>
      <c r="EX33" s="58">
        <v>1.0225567973109618E-3</v>
      </c>
      <c r="EY33" s="58">
        <v>2.982317513951607E-4</v>
      </c>
      <c r="EZ33" s="58">
        <v>4.2302203373669823E-3</v>
      </c>
      <c r="FA33" s="58">
        <v>8.8397357438610338E-4</v>
      </c>
      <c r="FB33" s="58">
        <v>1.9782455931201365E-4</v>
      </c>
      <c r="FC33" s="58">
        <v>0</v>
      </c>
      <c r="FD33" s="58">
        <v>5.9859058291527169E-4</v>
      </c>
      <c r="FE33" s="58">
        <v>0</v>
      </c>
      <c r="FF33" s="58">
        <v>9.4274722468100673E-4</v>
      </c>
      <c r="FG33" s="58">
        <v>1.4212347594106683E-6</v>
      </c>
      <c r="FH33" s="58">
        <v>8.8404126586171886E-5</v>
      </c>
      <c r="FI33" s="58">
        <v>6.5973446319655656E-4</v>
      </c>
      <c r="FJ33" s="58">
        <v>2.924758863661601E-4</v>
      </c>
      <c r="FK33" s="58">
        <v>3.6651716522026947E-3</v>
      </c>
    </row>
    <row r="34" spans="1:167" ht="20.100000000000001" customHeight="1" x14ac:dyDescent="0.25">
      <c r="A34" s="10">
        <v>7043</v>
      </c>
      <c r="B34" s="10" t="s">
        <v>104</v>
      </c>
      <c r="C34" s="58">
        <v>2.2166604513801992E-4</v>
      </c>
      <c r="D34" s="58">
        <v>5.2643802681466545E-5</v>
      </c>
      <c r="E34" s="58">
        <v>0</v>
      </c>
      <c r="F34" s="58">
        <v>2.0705506138224273E-4</v>
      </c>
      <c r="G34" s="58">
        <v>0</v>
      </c>
      <c r="H34" s="58">
        <v>0</v>
      </c>
      <c r="I34" s="58">
        <v>5.4093852385033623E-7</v>
      </c>
      <c r="J34" s="58">
        <v>4.0703776552870215E-7</v>
      </c>
      <c r="K34" s="58">
        <v>1.488268414970749E-5</v>
      </c>
      <c r="L34" s="58">
        <v>2.462287648097046E-5</v>
      </c>
      <c r="M34" s="58">
        <v>5.2181844612178617E-4</v>
      </c>
      <c r="N34" s="58">
        <v>2.1149163882812659E-4</v>
      </c>
      <c r="O34" s="58">
        <v>4.9004704429193539E-5</v>
      </c>
      <c r="P34" s="58">
        <v>0</v>
      </c>
      <c r="Q34" s="58">
        <v>1.6379460741471451E-4</v>
      </c>
      <c r="R34" s="58">
        <v>0</v>
      </c>
      <c r="S34" s="58">
        <v>2.2505530900476988E-5</v>
      </c>
      <c r="T34" s="58">
        <v>1.6748332298791407E-9</v>
      </c>
      <c r="U34" s="58">
        <v>7.0206341222102464E-7</v>
      </c>
      <c r="V34" s="58">
        <v>1.6630097863000793E-5</v>
      </c>
      <c r="W34" s="58">
        <v>2.1880982067121486E-5</v>
      </c>
      <c r="X34" s="58">
        <v>4.8601129974808481E-4</v>
      </c>
      <c r="Y34" s="58">
        <v>2.1128896675211872E-4</v>
      </c>
      <c r="Z34" s="58">
        <v>5.0116672942868888E-5</v>
      </c>
      <c r="AA34" s="58">
        <v>0</v>
      </c>
      <c r="AB34" s="58">
        <v>1.7884792710659534E-4</v>
      </c>
      <c r="AC34" s="58">
        <v>0</v>
      </c>
      <c r="AD34" s="58">
        <v>7.6599896214556496E-5</v>
      </c>
      <c r="AE34" s="58">
        <v>4.1892015389201529E-7</v>
      </c>
      <c r="AF34" s="58">
        <v>4.0408948320325402E-7</v>
      </c>
      <c r="AG34" s="58">
        <v>1.6014394766313273E-5</v>
      </c>
      <c r="AH34" s="58">
        <v>1.9656283702842969E-5</v>
      </c>
      <c r="AI34" s="58">
        <v>5.533471511223909E-4</v>
      </c>
      <c r="AJ34" s="58">
        <v>2.0967325964036044E-4</v>
      </c>
      <c r="AK34" s="58">
        <v>5.1415581277647531E-5</v>
      </c>
      <c r="AL34" s="58">
        <v>0</v>
      </c>
      <c r="AM34" s="58">
        <v>1.8091535570588762E-4</v>
      </c>
      <c r="AN34" s="58">
        <v>0</v>
      </c>
      <c r="AO34" s="58">
        <v>1.6334285810274758E-3</v>
      </c>
      <c r="AP34" s="58">
        <v>2.252066923919325E-7</v>
      </c>
      <c r="AQ34" s="58">
        <v>4.2538525917899096E-7</v>
      </c>
      <c r="AR34" s="58">
        <v>2.1151405030402854E-5</v>
      </c>
      <c r="AS34" s="58">
        <v>2.4619264667466663E-5</v>
      </c>
      <c r="AT34" s="58">
        <v>2.121854039300812E-3</v>
      </c>
      <c r="AU34" s="58">
        <v>2.0287554012477036E-4</v>
      </c>
      <c r="AV34" s="58">
        <v>5.4671271952920841E-5</v>
      </c>
      <c r="AW34" s="58">
        <v>0</v>
      </c>
      <c r="AX34" s="58">
        <v>1.5623292303051784E-4</v>
      </c>
      <c r="AY34" s="58">
        <v>0</v>
      </c>
      <c r="AZ34" s="58">
        <v>1.9319701357968127E-3</v>
      </c>
      <c r="BA34" s="58">
        <v>2.8607874125253167E-8</v>
      </c>
      <c r="BB34" s="58">
        <v>1.4531792748595655E-6</v>
      </c>
      <c r="BC34" s="58">
        <v>1.3796012674673343E-5</v>
      </c>
      <c r="BD34" s="58">
        <v>2.5539667602077333E-5</v>
      </c>
      <c r="BE34" s="58">
        <v>2.3865673383307571E-3</v>
      </c>
      <c r="BF34" s="58">
        <v>2.0468214096072958E-4</v>
      </c>
      <c r="BG34" s="58">
        <v>5.5858248304895918E-5</v>
      </c>
      <c r="BH34" s="58">
        <v>0</v>
      </c>
      <c r="BI34" s="58">
        <v>1.2194797879626979E-4</v>
      </c>
      <c r="BJ34" s="58">
        <v>0</v>
      </c>
      <c r="BK34" s="58">
        <v>2.6132304230145649E-4</v>
      </c>
      <c r="BL34" s="58">
        <v>2.9708527005400807E-8</v>
      </c>
      <c r="BM34" s="58">
        <v>3.1950839482580824E-6</v>
      </c>
      <c r="BN34" s="58">
        <v>2.2428596709093476E-5</v>
      </c>
      <c r="BO34" s="58">
        <v>1.9591569218339214E-5</v>
      </c>
      <c r="BP34" s="58">
        <v>6.8905636876604793E-4</v>
      </c>
      <c r="BQ34" s="58">
        <v>2.1734098129244222E-4</v>
      </c>
      <c r="BR34" s="58">
        <v>5.8796950543444002E-5</v>
      </c>
      <c r="BS34" s="58">
        <v>0</v>
      </c>
      <c r="BT34" s="58">
        <v>1.330633397745182E-4</v>
      </c>
      <c r="BU34" s="58">
        <v>0</v>
      </c>
      <c r="BV34" s="58">
        <v>2.1085119407231705E-4</v>
      </c>
      <c r="BW34" s="58">
        <v>2.2632234265790735E-8</v>
      </c>
      <c r="BX34" s="58">
        <v>7.3822086763272522E-7</v>
      </c>
      <c r="BY34" s="58">
        <v>2.1042002921355296E-5</v>
      </c>
      <c r="BZ34" s="58">
        <v>2.4532020454341679E-5</v>
      </c>
      <c r="CA34" s="58">
        <v>6.6638734216031685E-4</v>
      </c>
      <c r="CB34" s="58">
        <v>2.0676924053264205E-4</v>
      </c>
      <c r="CC34" s="58">
        <v>5.8431282822151275E-5</v>
      </c>
      <c r="CD34" s="58">
        <v>0</v>
      </c>
      <c r="CE34" s="58">
        <v>1.2571814328192078E-4</v>
      </c>
      <c r="CF34" s="58">
        <v>0</v>
      </c>
      <c r="CG34" s="58">
        <v>1.4805678846281409E-4</v>
      </c>
      <c r="CH34" s="58">
        <v>1.1420877661048433E-8</v>
      </c>
      <c r="CI34" s="58">
        <v>8.9491398935969808E-7</v>
      </c>
      <c r="CJ34" s="58">
        <v>2.0275700284049998E-5</v>
      </c>
      <c r="CK34" s="58">
        <v>3.8011750017515812E-5</v>
      </c>
      <c r="CL34" s="58">
        <v>5.9816924026811482E-4</v>
      </c>
      <c r="CM34" s="58">
        <v>1.9368042748682009E-4</v>
      </c>
      <c r="CN34" s="58">
        <v>5.4889813464510679E-5</v>
      </c>
      <c r="CO34" s="58">
        <v>0</v>
      </c>
      <c r="CP34" s="58">
        <v>1.2302506985447501E-4</v>
      </c>
      <c r="CQ34" s="58">
        <v>0</v>
      </c>
      <c r="CR34" s="58">
        <v>8.174892040261854E-4</v>
      </c>
      <c r="CS34" s="58">
        <v>3.9347694457349685E-9</v>
      </c>
      <c r="CT34" s="58">
        <v>1.1132077356144576E-6</v>
      </c>
      <c r="CU34" s="58">
        <v>3.4993266474290071E-4</v>
      </c>
      <c r="CV34" s="58">
        <v>1.5563164150088924E-5</v>
      </c>
      <c r="CW34" s="58">
        <v>1.555697486230041E-3</v>
      </c>
      <c r="CX34" s="58">
        <v>1.8139854711028041E-4</v>
      </c>
      <c r="CY34" s="58">
        <v>4.8673210298045389E-5</v>
      </c>
      <c r="CZ34" s="58">
        <v>0</v>
      </c>
      <c r="DA34" s="58">
        <v>1.2137540055283187E-4</v>
      </c>
      <c r="DB34" s="58">
        <v>0</v>
      </c>
      <c r="DC34" s="58">
        <v>4.0081253301222177E-4</v>
      </c>
      <c r="DD34" s="58">
        <v>4.6869340931379393E-9</v>
      </c>
      <c r="DE34" s="58">
        <v>2.1614621804158779E-6</v>
      </c>
      <c r="DF34" s="58">
        <v>4.6703522152003523E-3</v>
      </c>
      <c r="DG34" s="58">
        <v>1.1623118644042364E-5</v>
      </c>
      <c r="DH34" s="58">
        <v>5.4364011739322848E-3</v>
      </c>
      <c r="DI34" s="58">
        <v>1.6113541554156564E-4</v>
      </c>
      <c r="DJ34" s="58">
        <v>4.5751279478806074E-5</v>
      </c>
      <c r="DK34" s="58">
        <v>0</v>
      </c>
      <c r="DL34" s="58">
        <v>1.3408619637269472E-4</v>
      </c>
      <c r="DM34" s="58">
        <v>0</v>
      </c>
      <c r="DN34" s="58">
        <v>1.263920476152969E-4</v>
      </c>
      <c r="DO34" s="58">
        <v>6.0802168625354087E-9</v>
      </c>
      <c r="DP34" s="58">
        <v>7.6722420905577699E-7</v>
      </c>
      <c r="DQ34" s="58">
        <v>1.4676452673407597E-4</v>
      </c>
      <c r="DR34" s="58">
        <v>1.1305989513550546E-5</v>
      </c>
      <c r="DS34" s="58">
        <v>6.2620875968190815E-4</v>
      </c>
      <c r="DT34" s="58">
        <v>1.3270021495059647E-4</v>
      </c>
      <c r="DU34" s="58">
        <v>3.8969379082186227E-5</v>
      </c>
      <c r="DV34" s="58">
        <v>0</v>
      </c>
      <c r="DW34" s="58">
        <v>1.2956700568343013E-4</v>
      </c>
      <c r="DX34" s="58">
        <v>0</v>
      </c>
      <c r="DY34" s="58">
        <v>5.9161288531798149E-7</v>
      </c>
      <c r="DZ34" s="58">
        <v>0</v>
      </c>
      <c r="EA34" s="58">
        <v>5.9688306957736386E-7</v>
      </c>
      <c r="EB34" s="58">
        <v>1.4878770315064163E-4</v>
      </c>
      <c r="EC34" s="58">
        <v>1.0781109925975558E-5</v>
      </c>
      <c r="ED34" s="58">
        <v>4.619939087477253E-4</v>
      </c>
      <c r="EE34" s="58">
        <v>1.1809337792792798E-4</v>
      </c>
      <c r="EF34" s="58">
        <v>3.3158184939436957E-5</v>
      </c>
      <c r="EG34" s="58">
        <v>0</v>
      </c>
      <c r="EH34" s="58">
        <v>7.324537145084802E-5</v>
      </c>
      <c r="EI34" s="58">
        <v>0</v>
      </c>
      <c r="EJ34" s="58">
        <v>5.161444479594487E-6</v>
      </c>
      <c r="EK34" s="58">
        <v>0</v>
      </c>
      <c r="EL34" s="58">
        <v>5.240224699778545E-7</v>
      </c>
      <c r="EM34" s="58">
        <v>1.7699077086085423E-4</v>
      </c>
      <c r="EN34" s="58">
        <v>1.6798258726622914E-5</v>
      </c>
      <c r="EO34" s="58">
        <v>4.2397143085526248E-4</v>
      </c>
      <c r="EP34" s="58">
        <v>1.6520429010351316E-4</v>
      </c>
      <c r="EQ34" s="58">
        <v>4.088725562956718E-5</v>
      </c>
      <c r="ER34" s="58">
        <v>0</v>
      </c>
      <c r="ES34" s="58">
        <v>1.3410873482813592E-4</v>
      </c>
      <c r="ET34" s="58">
        <v>0</v>
      </c>
      <c r="EU34" s="58">
        <v>0</v>
      </c>
      <c r="EV34" s="58">
        <v>3.1925146342565287E-8</v>
      </c>
      <c r="EW34" s="58">
        <v>2.5153541476885199E-7</v>
      </c>
      <c r="EX34" s="58">
        <v>3.6850400129969339E-4</v>
      </c>
      <c r="EY34" s="58">
        <v>6.1962585744998775E-6</v>
      </c>
      <c r="EZ34" s="58">
        <v>7.1518400099652101E-4</v>
      </c>
      <c r="FA34" s="58">
        <v>1.0031500085473281E-4</v>
      </c>
      <c r="FB34" s="58">
        <v>2.5512610033542892E-5</v>
      </c>
      <c r="FC34" s="58">
        <v>0</v>
      </c>
      <c r="FD34" s="58">
        <v>5.9607918063006415E-5</v>
      </c>
      <c r="FE34" s="58">
        <v>0</v>
      </c>
      <c r="FF34" s="58">
        <v>1.9440593038437897E-6</v>
      </c>
      <c r="FG34" s="58">
        <v>2.9588435028421393E-8</v>
      </c>
      <c r="FH34" s="58">
        <v>2.8363347312439606E-7</v>
      </c>
      <c r="FI34" s="58">
        <v>2.0033327868987984E-4</v>
      </c>
      <c r="FJ34" s="58">
        <v>9.6179184567863006E-6</v>
      </c>
      <c r="FK34" s="58">
        <v>3.9764400730994481E-4</v>
      </c>
    </row>
    <row r="35" spans="1:167" ht="20.100000000000001" customHeight="1" x14ac:dyDescent="0.25">
      <c r="A35" s="10">
        <v>7044</v>
      </c>
      <c r="B35" s="10" t="s">
        <v>105</v>
      </c>
      <c r="C35" s="58">
        <v>8.825410735655412E-5</v>
      </c>
      <c r="D35" s="58">
        <v>2.4378249739989833E-5</v>
      </c>
      <c r="E35" s="58">
        <v>0</v>
      </c>
      <c r="F35" s="58">
        <v>7.4059879455182443E-5</v>
      </c>
      <c r="G35" s="58">
        <v>0</v>
      </c>
      <c r="H35" s="58">
        <v>0</v>
      </c>
      <c r="I35" s="58">
        <v>0</v>
      </c>
      <c r="J35" s="58">
        <v>7.4724959512282161E-7</v>
      </c>
      <c r="K35" s="58">
        <v>5.835165461604394E-6</v>
      </c>
      <c r="L35" s="58">
        <v>9.0700448843829409E-5</v>
      </c>
      <c r="M35" s="58">
        <v>2.8397510045228305E-4</v>
      </c>
      <c r="N35" s="58">
        <v>9.2815092864779978E-5</v>
      </c>
      <c r="O35" s="58">
        <v>2.8138937422263814E-5</v>
      </c>
      <c r="P35" s="58">
        <v>0</v>
      </c>
      <c r="Q35" s="58">
        <v>7.194003933074609E-5</v>
      </c>
      <c r="R35" s="58">
        <v>0</v>
      </c>
      <c r="S35" s="58">
        <v>0</v>
      </c>
      <c r="T35" s="58">
        <v>0</v>
      </c>
      <c r="U35" s="58">
        <v>8.7757399267965941E-7</v>
      </c>
      <c r="V35" s="58">
        <v>6.2338362610921763E-6</v>
      </c>
      <c r="W35" s="58">
        <v>7.0190333415155379E-5</v>
      </c>
      <c r="X35" s="58">
        <v>2.7019581328671714E-4</v>
      </c>
      <c r="Y35" s="58">
        <v>9.2678433253341565E-5</v>
      </c>
      <c r="Z35" s="58">
        <v>2.6028128207972646E-5</v>
      </c>
      <c r="AA35" s="58">
        <v>0</v>
      </c>
      <c r="AB35" s="58">
        <v>6.2028245736289739E-5</v>
      </c>
      <c r="AC35" s="58">
        <v>0</v>
      </c>
      <c r="AD35" s="58">
        <v>0</v>
      </c>
      <c r="AE35" s="58">
        <v>0</v>
      </c>
      <c r="AF35" s="58">
        <v>7.0433086496144149E-7</v>
      </c>
      <c r="AG35" s="58">
        <v>3.4532166697579671E-6</v>
      </c>
      <c r="AH35" s="58">
        <v>7.17024050057781E-5</v>
      </c>
      <c r="AI35" s="58">
        <v>2.5659475973810144E-4</v>
      </c>
      <c r="AJ35" s="58">
        <v>8.9947609614661226E-5</v>
      </c>
      <c r="AK35" s="58">
        <v>2.5501468017300366E-5</v>
      </c>
      <c r="AL35" s="58">
        <v>0</v>
      </c>
      <c r="AM35" s="58">
        <v>6.9078860875073435E-5</v>
      </c>
      <c r="AN35" s="58">
        <v>0</v>
      </c>
      <c r="AO35" s="58">
        <v>0</v>
      </c>
      <c r="AP35" s="58">
        <v>0</v>
      </c>
      <c r="AQ35" s="58">
        <v>7.5219697838002273E-7</v>
      </c>
      <c r="AR35" s="58">
        <v>4.4491057005018893E-6</v>
      </c>
      <c r="AS35" s="58">
        <v>3.3098945990765405E-5</v>
      </c>
      <c r="AT35" s="58">
        <v>2.2282818717668233E-4</v>
      </c>
      <c r="AU35" s="58">
        <v>9.1015851886580587E-5</v>
      </c>
      <c r="AV35" s="58">
        <v>2.7028525439926516E-5</v>
      </c>
      <c r="AW35" s="58">
        <v>0</v>
      </c>
      <c r="AX35" s="58">
        <v>7.0657211193768973E-5</v>
      </c>
      <c r="AY35" s="58">
        <v>0</v>
      </c>
      <c r="AZ35" s="58">
        <v>2.1510045248918255E-6</v>
      </c>
      <c r="BA35" s="58">
        <v>0</v>
      </c>
      <c r="BB35" s="58">
        <v>7.6477090799047225E-7</v>
      </c>
      <c r="BC35" s="58">
        <v>6.9015552020130579E-6</v>
      </c>
      <c r="BD35" s="58">
        <v>3.4321751209116131E-5</v>
      </c>
      <c r="BE35" s="58">
        <v>2.3284067036428757E-4</v>
      </c>
      <c r="BF35" s="58">
        <v>9.2889553826559209E-5</v>
      </c>
      <c r="BG35" s="58">
        <v>2.7515641143010542E-5</v>
      </c>
      <c r="BH35" s="58">
        <v>0</v>
      </c>
      <c r="BI35" s="58">
        <v>5.0379891136949267E-5</v>
      </c>
      <c r="BJ35" s="58">
        <v>0</v>
      </c>
      <c r="BK35" s="58">
        <v>1.8613106207442002E-6</v>
      </c>
      <c r="BL35" s="58">
        <v>7.6376228845504988E-9</v>
      </c>
      <c r="BM35" s="58">
        <v>6.4208113228769296E-7</v>
      </c>
      <c r="BN35" s="58">
        <v>7.721304212910638E-6</v>
      </c>
      <c r="BO35" s="58">
        <v>4.0852674289125405E-5</v>
      </c>
      <c r="BP35" s="58">
        <v>2.2187009398447145E-4</v>
      </c>
      <c r="BQ35" s="58">
        <v>8.9572296529181122E-5</v>
      </c>
      <c r="BR35" s="58">
        <v>2.2098133757845339E-5</v>
      </c>
      <c r="BS35" s="58">
        <v>0</v>
      </c>
      <c r="BT35" s="58">
        <v>3.5657966891523532E-5</v>
      </c>
      <c r="BU35" s="58">
        <v>0</v>
      </c>
      <c r="BV35" s="58">
        <v>1.1130625116460374E-6</v>
      </c>
      <c r="BW35" s="58">
        <v>3.7522307012053933E-8</v>
      </c>
      <c r="BX35" s="58">
        <v>2.8564641374828492E-7</v>
      </c>
      <c r="BY35" s="58">
        <v>4.3622612819117422E-6</v>
      </c>
      <c r="BZ35" s="58">
        <v>4.3477071762839836E-5</v>
      </c>
      <c r="CA35" s="58">
        <v>1.9660396145570796E-4</v>
      </c>
      <c r="CB35" s="58">
        <v>9.0512753972639304E-5</v>
      </c>
      <c r="CC35" s="58">
        <v>2.2137312334949714E-5</v>
      </c>
      <c r="CD35" s="58">
        <v>0</v>
      </c>
      <c r="CE35" s="58">
        <v>3.3303879268732513E-5</v>
      </c>
      <c r="CF35" s="58">
        <v>0</v>
      </c>
      <c r="CG35" s="58">
        <v>1.1394050048535625E-6</v>
      </c>
      <c r="CH35" s="58">
        <v>2.5616299132746358E-9</v>
      </c>
      <c r="CI35" s="58">
        <v>2.8548201732327976E-7</v>
      </c>
      <c r="CJ35" s="58">
        <v>3.3475360127135892E-6</v>
      </c>
      <c r="CK35" s="58">
        <v>3.2028882207936077E-5</v>
      </c>
      <c r="CL35" s="58">
        <v>1.8275781244906134E-4</v>
      </c>
      <c r="CM35" s="58">
        <v>8.7343732819009895E-5</v>
      </c>
      <c r="CN35" s="58">
        <v>1.9346615444285166E-5</v>
      </c>
      <c r="CO35" s="58">
        <v>0</v>
      </c>
      <c r="CP35" s="58">
        <v>3.3605936574205737E-5</v>
      </c>
      <c r="CQ35" s="58">
        <v>0</v>
      </c>
      <c r="CR35" s="58">
        <v>9.8248509011810163E-7</v>
      </c>
      <c r="CS35" s="58">
        <v>2.6342819198358366E-8</v>
      </c>
      <c r="CT35" s="58">
        <v>2.63542413232507E-7</v>
      </c>
      <c r="CU35" s="58">
        <v>2.7970336188214621E-6</v>
      </c>
      <c r="CV35" s="58">
        <v>3.2511073272440843E-5</v>
      </c>
      <c r="CW35" s="58">
        <v>1.7687676205131205E-4</v>
      </c>
      <c r="CX35" s="58">
        <v>7.6997380645545365E-5</v>
      </c>
      <c r="CY35" s="58">
        <v>1.8971849966474274E-5</v>
      </c>
      <c r="CZ35" s="58">
        <v>0</v>
      </c>
      <c r="DA35" s="58">
        <v>2.7528795011834046E-5</v>
      </c>
      <c r="DB35" s="58">
        <v>0</v>
      </c>
      <c r="DC35" s="58">
        <v>1.8079110033039881E-6</v>
      </c>
      <c r="DD35" s="58">
        <v>3.8294891513080025E-8</v>
      </c>
      <c r="DE35" s="58">
        <v>2.4762897425088056E-7</v>
      </c>
      <c r="DF35" s="58">
        <v>4.0586725310010844E-6</v>
      </c>
      <c r="DG35" s="58">
        <v>2.7445757283995273E-5</v>
      </c>
      <c r="DH35" s="58">
        <v>1.5709629030791794E-4</v>
      </c>
      <c r="DI35" s="58">
        <v>7.7843904144591166E-5</v>
      </c>
      <c r="DJ35" s="58">
        <v>2.1181812469455374E-5</v>
      </c>
      <c r="DK35" s="58">
        <v>0</v>
      </c>
      <c r="DL35" s="58">
        <v>2.2913805323390143E-5</v>
      </c>
      <c r="DM35" s="58">
        <v>0</v>
      </c>
      <c r="DN35" s="58">
        <v>1.49558496625261E-6</v>
      </c>
      <c r="DO35" s="58">
        <v>2.4861316569811025E-9</v>
      </c>
      <c r="DP35" s="58">
        <v>3.8559936378773061E-7</v>
      </c>
      <c r="DQ35" s="58">
        <v>4.7807861878079813E-6</v>
      </c>
      <c r="DR35" s="58">
        <v>2.3953782164323404E-5</v>
      </c>
      <c r="DS35" s="58">
        <v>1.5255776075126542E-4</v>
      </c>
      <c r="DT35" s="58">
        <v>6.8567624890378438E-5</v>
      </c>
      <c r="DU35" s="58">
        <v>1.8178273775632726E-5</v>
      </c>
      <c r="DV35" s="58">
        <v>0</v>
      </c>
      <c r="DW35" s="58">
        <v>2.1034215328961244E-5</v>
      </c>
      <c r="DX35" s="58">
        <v>0</v>
      </c>
      <c r="DY35" s="58">
        <v>1.3408319822040006E-6</v>
      </c>
      <c r="DZ35" s="58">
        <v>3.2565177071477683E-10</v>
      </c>
      <c r="EA35" s="58">
        <v>3.7306928883795429E-7</v>
      </c>
      <c r="EB35" s="58">
        <v>8.6368934358398927E-6</v>
      </c>
      <c r="EC35" s="58">
        <v>2.4860097400700131E-5</v>
      </c>
      <c r="ED35" s="58">
        <v>1.429913317543251E-4</v>
      </c>
      <c r="EE35" s="58">
        <v>7.2919804003032226E-5</v>
      </c>
      <c r="EF35" s="58">
        <v>2.0687699485455838E-5</v>
      </c>
      <c r="EG35" s="58">
        <v>0</v>
      </c>
      <c r="EH35" s="58">
        <v>6.7612684305805599E-5</v>
      </c>
      <c r="EI35" s="58">
        <v>0</v>
      </c>
      <c r="EJ35" s="58">
        <v>2.9556036164954471E-6</v>
      </c>
      <c r="EK35" s="58">
        <v>5.0165927548514906E-8</v>
      </c>
      <c r="EL35" s="58">
        <v>6.3505260960214577E-7</v>
      </c>
      <c r="EM35" s="58">
        <v>2.0633758155879969E-5</v>
      </c>
      <c r="EN35" s="58">
        <v>3.4703079820956265E-5</v>
      </c>
      <c r="EO35" s="58">
        <v>2.2019784792477599E-4</v>
      </c>
      <c r="EP35" s="58">
        <v>6.7754009625113751E-5</v>
      </c>
      <c r="EQ35" s="58">
        <v>1.8577753288562063E-5</v>
      </c>
      <c r="ER35" s="58">
        <v>0</v>
      </c>
      <c r="ES35" s="58">
        <v>3.4922178274288088E-5</v>
      </c>
      <c r="ET35" s="58">
        <v>0</v>
      </c>
      <c r="EU35" s="58">
        <v>2.6195739779837185E-6</v>
      </c>
      <c r="EV35" s="58">
        <v>1.9450506811163788E-9</v>
      </c>
      <c r="EW35" s="58">
        <v>4.6071408830499248E-7</v>
      </c>
      <c r="EX35" s="58">
        <v>8.2347429705178378E-6</v>
      </c>
      <c r="EY35" s="58">
        <v>3.8221319341431708E-5</v>
      </c>
      <c r="EZ35" s="58">
        <v>1.7079223661688327E-4</v>
      </c>
      <c r="FA35" s="58">
        <v>6.9873051785873915E-5</v>
      </c>
      <c r="FB35" s="58">
        <v>1.8272104513836568E-5</v>
      </c>
      <c r="FC35" s="58">
        <v>0</v>
      </c>
      <c r="FD35" s="58">
        <v>5.4991960527365798E-5</v>
      </c>
      <c r="FE35" s="58">
        <v>0</v>
      </c>
      <c r="FF35" s="58">
        <v>3.0995436480227429E-6</v>
      </c>
      <c r="FG35" s="58">
        <v>4.3785361539664626E-8</v>
      </c>
      <c r="FH35" s="58">
        <v>5.8980613080923236E-7</v>
      </c>
      <c r="FI35" s="58">
        <v>1.1909322917002542E-5</v>
      </c>
      <c r="FJ35" s="58">
        <v>2.0905829194239402E-5</v>
      </c>
      <c r="FK35" s="58">
        <v>1.7968540407868987E-4</v>
      </c>
    </row>
    <row r="36" spans="1:167" ht="20.100000000000001" customHeight="1" x14ac:dyDescent="0.25">
      <c r="A36" s="10">
        <v>7045</v>
      </c>
      <c r="B36" s="10" t="s">
        <v>106</v>
      </c>
      <c r="C36" s="58">
        <v>1.2517145429045038E-3</v>
      </c>
      <c r="D36" s="58">
        <v>2.2137360609617468E-4</v>
      </c>
      <c r="E36" s="58">
        <v>0</v>
      </c>
      <c r="F36" s="58">
        <v>3.465967322504951E-3</v>
      </c>
      <c r="G36" s="58">
        <v>0</v>
      </c>
      <c r="H36" s="58">
        <v>1.8220866873647581E-4</v>
      </c>
      <c r="I36" s="58">
        <v>3.0119107624390282E-7</v>
      </c>
      <c r="J36" s="58">
        <v>2.0918673656722943E-5</v>
      </c>
      <c r="K36" s="58">
        <v>1.0930950826914473E-4</v>
      </c>
      <c r="L36" s="58">
        <v>1.1840519657130781E-2</v>
      </c>
      <c r="M36" s="58">
        <v>1.7092313170375004E-2</v>
      </c>
      <c r="N36" s="58">
        <v>1.2245263935276461E-3</v>
      </c>
      <c r="O36" s="58">
        <v>2.3603145740091658E-4</v>
      </c>
      <c r="P36" s="58">
        <v>0</v>
      </c>
      <c r="Q36" s="58">
        <v>3.3194453278959936E-3</v>
      </c>
      <c r="R36" s="58">
        <v>0</v>
      </c>
      <c r="S36" s="58">
        <v>1.6145232003882709E-4</v>
      </c>
      <c r="T36" s="58">
        <v>2.4554941594127525E-6</v>
      </c>
      <c r="U36" s="58">
        <v>2.1116062405854504E-5</v>
      </c>
      <c r="V36" s="58">
        <v>1.6494776193235616E-4</v>
      </c>
      <c r="W36" s="58">
        <v>8.3918529536372351E-3</v>
      </c>
      <c r="X36" s="58">
        <v>1.3521827770998241E-2</v>
      </c>
      <c r="Y36" s="58">
        <v>1.2074399911635382E-3</v>
      </c>
      <c r="Z36" s="58">
        <v>2.2278611108195022E-4</v>
      </c>
      <c r="AA36" s="58">
        <v>0</v>
      </c>
      <c r="AB36" s="58">
        <v>3.1249509161270172E-3</v>
      </c>
      <c r="AC36" s="58">
        <v>0</v>
      </c>
      <c r="AD36" s="58">
        <v>2.2649953442058698E-4</v>
      </c>
      <c r="AE36" s="58">
        <v>6.5479297073654444E-8</v>
      </c>
      <c r="AF36" s="58">
        <v>1.9299811523298213E-5</v>
      </c>
      <c r="AG36" s="58">
        <v>1.5129210475427597E-4</v>
      </c>
      <c r="AH36" s="58">
        <v>7.5480857731535242E-3</v>
      </c>
      <c r="AI36" s="58">
        <v>1.2500419721521265E-2</v>
      </c>
      <c r="AJ36" s="58">
        <v>1.2513808469627112E-3</v>
      </c>
      <c r="AK36" s="58">
        <v>2.4031761907064079E-4</v>
      </c>
      <c r="AL36" s="58">
        <v>0</v>
      </c>
      <c r="AM36" s="58">
        <v>3.3320371008925247E-3</v>
      </c>
      <c r="AN36" s="58">
        <v>0</v>
      </c>
      <c r="AO36" s="58">
        <v>3.1070655103953985E-4</v>
      </c>
      <c r="AP36" s="58">
        <v>8.443914100751673E-8</v>
      </c>
      <c r="AQ36" s="58">
        <v>2.3462522104399489E-5</v>
      </c>
      <c r="AR36" s="58">
        <v>1.7456874550230496E-4</v>
      </c>
      <c r="AS36" s="58">
        <v>8.4249642370108555E-3</v>
      </c>
      <c r="AT36" s="58">
        <v>1.3757522061723983E-2</v>
      </c>
      <c r="AU36" s="58">
        <v>1.3247582791403934E-3</v>
      </c>
      <c r="AV36" s="58">
        <v>2.4645201206131563E-4</v>
      </c>
      <c r="AW36" s="58">
        <v>0</v>
      </c>
      <c r="AX36" s="58">
        <v>3.4719123532605195E-3</v>
      </c>
      <c r="AY36" s="58">
        <v>0</v>
      </c>
      <c r="AZ36" s="58">
        <v>3.5062814221104173E-4</v>
      </c>
      <c r="BA36" s="58">
        <v>2.6787051658368023E-6</v>
      </c>
      <c r="BB36" s="58">
        <v>2.3884699985381142E-5</v>
      </c>
      <c r="BC36" s="58">
        <v>1.7374855697238707E-4</v>
      </c>
      <c r="BD36" s="58">
        <v>9.612684152885638E-3</v>
      </c>
      <c r="BE36" s="58">
        <v>1.5206746901682514E-2</v>
      </c>
      <c r="BF36" s="58">
        <v>1.3524590658409929E-3</v>
      </c>
      <c r="BG36" s="58">
        <v>2.5418894148786149E-4</v>
      </c>
      <c r="BH36" s="58">
        <v>0</v>
      </c>
      <c r="BI36" s="58">
        <v>3.0103704996545092E-3</v>
      </c>
      <c r="BJ36" s="58">
        <v>0</v>
      </c>
      <c r="BK36" s="58">
        <v>3.8224221541299043E-4</v>
      </c>
      <c r="BL36" s="58">
        <v>2.9561680894950219E-7</v>
      </c>
      <c r="BM36" s="58">
        <v>2.4730460255944348E-5</v>
      </c>
      <c r="BN36" s="58">
        <v>1.4260951470766419E-4</v>
      </c>
      <c r="BO36" s="58">
        <v>5.6346603983485292E-3</v>
      </c>
      <c r="BP36" s="58">
        <v>1.0801556712517441E-2</v>
      </c>
      <c r="BQ36" s="58">
        <v>1.2965821922968936E-3</v>
      </c>
      <c r="BR36" s="58">
        <v>2.1387818453359167E-4</v>
      </c>
      <c r="BS36" s="58">
        <v>0</v>
      </c>
      <c r="BT36" s="58">
        <v>2.8946408337325075E-3</v>
      </c>
      <c r="BU36" s="58">
        <v>0</v>
      </c>
      <c r="BV36" s="58">
        <v>5.4197425719430922E-4</v>
      </c>
      <c r="BW36" s="58">
        <v>3.1473579461666906E-7</v>
      </c>
      <c r="BX36" s="58">
        <v>1.0714216944845449E-5</v>
      </c>
      <c r="BY36" s="58">
        <v>2.5096365345373003E-4</v>
      </c>
      <c r="BZ36" s="58">
        <v>5.1069637862041425E-3</v>
      </c>
      <c r="CA36" s="58">
        <v>1.0316031860154638E-2</v>
      </c>
      <c r="CB36" s="58">
        <v>1.2967856847459188E-3</v>
      </c>
      <c r="CC36" s="58">
        <v>2.2597663005776764E-4</v>
      </c>
      <c r="CD36" s="58">
        <v>0</v>
      </c>
      <c r="CE36" s="58">
        <v>2.725255755221262E-3</v>
      </c>
      <c r="CF36" s="58">
        <v>0</v>
      </c>
      <c r="CG36" s="58">
        <v>6.004079220620392E-4</v>
      </c>
      <c r="CH36" s="58">
        <v>2.8310979048910894E-7</v>
      </c>
      <c r="CI36" s="58">
        <v>1.0801729284445979E-5</v>
      </c>
      <c r="CJ36" s="58">
        <v>1.8479815764709461E-4</v>
      </c>
      <c r="CK36" s="58">
        <v>3.4817094469427553E-3</v>
      </c>
      <c r="CL36" s="58">
        <v>8.526018435751773E-3</v>
      </c>
      <c r="CM36" s="58">
        <v>1.2578886045216812E-3</v>
      </c>
      <c r="CN36" s="58">
        <v>2.1324159021786736E-4</v>
      </c>
      <c r="CO36" s="58">
        <v>0</v>
      </c>
      <c r="CP36" s="58">
        <v>2.7356169239585223E-3</v>
      </c>
      <c r="CQ36" s="58">
        <v>0</v>
      </c>
      <c r="CR36" s="58">
        <v>5.7314624038775025E-4</v>
      </c>
      <c r="CS36" s="58">
        <v>2.0004033300033949E-6</v>
      </c>
      <c r="CT36" s="58">
        <v>1.3275681654201105E-5</v>
      </c>
      <c r="CU36" s="58">
        <v>1.5147043136417448E-4</v>
      </c>
      <c r="CV36" s="58">
        <v>4.507769047842722E-3</v>
      </c>
      <c r="CW36" s="58">
        <v>9.4544089232769246E-3</v>
      </c>
      <c r="CX36" s="58">
        <v>1.2196834435560689E-3</v>
      </c>
      <c r="CY36" s="58">
        <v>2.0882663394983735E-4</v>
      </c>
      <c r="CZ36" s="58">
        <v>0</v>
      </c>
      <c r="DA36" s="58">
        <v>2.8736776135363574E-3</v>
      </c>
      <c r="DB36" s="58">
        <v>0</v>
      </c>
      <c r="DC36" s="58">
        <v>5.2083727299593501E-4</v>
      </c>
      <c r="DD36" s="58">
        <v>3.3281595907292032E-7</v>
      </c>
      <c r="DE36" s="58">
        <v>1.3056284680997832E-5</v>
      </c>
      <c r="DF36" s="58">
        <v>1.3271207892010176E-4</v>
      </c>
      <c r="DG36" s="58">
        <v>3.3096850190721997E-3</v>
      </c>
      <c r="DH36" s="58">
        <v>8.2788111626705702E-3</v>
      </c>
      <c r="DI36" s="58">
        <v>1.3252901230415442E-3</v>
      </c>
      <c r="DJ36" s="58">
        <v>2.425133482852216E-4</v>
      </c>
      <c r="DK36" s="58">
        <v>0</v>
      </c>
      <c r="DL36" s="58">
        <v>3.0577986749984803E-3</v>
      </c>
      <c r="DM36" s="58">
        <v>0</v>
      </c>
      <c r="DN36" s="58">
        <v>5.7908407033122652E-4</v>
      </c>
      <c r="DO36" s="58">
        <v>1.679925674066997E-7</v>
      </c>
      <c r="DP36" s="58">
        <v>2.1743006206880701E-5</v>
      </c>
      <c r="DQ36" s="58">
        <v>1.3525985004983899E-4</v>
      </c>
      <c r="DR36" s="58">
        <v>3.9373530337726117E-3</v>
      </c>
      <c r="DS36" s="58">
        <v>9.2992100992532085E-3</v>
      </c>
      <c r="DT36" s="58">
        <v>1.1971608924777944E-3</v>
      </c>
      <c r="DU36" s="58">
        <v>2.1709897904209979E-4</v>
      </c>
      <c r="DV36" s="58">
        <v>0</v>
      </c>
      <c r="DW36" s="58">
        <v>2.9626027436173183E-3</v>
      </c>
      <c r="DX36" s="58">
        <v>0</v>
      </c>
      <c r="DY36" s="58">
        <v>4.8865757261645402E-4</v>
      </c>
      <c r="DZ36" s="58">
        <v>1.3335718798867044E-6</v>
      </c>
      <c r="EA36" s="58">
        <v>7.4013916685507068E-5</v>
      </c>
      <c r="EB36" s="58">
        <v>3.6289835811561085E-4</v>
      </c>
      <c r="EC36" s="58">
        <v>3.8467655012307304E-3</v>
      </c>
      <c r="ED36" s="58">
        <v>9.1505315356653991E-3</v>
      </c>
      <c r="EE36" s="58">
        <v>1.2229088975690438E-3</v>
      </c>
      <c r="EF36" s="58">
        <v>1.9895475842008966E-4</v>
      </c>
      <c r="EG36" s="58">
        <v>0</v>
      </c>
      <c r="EH36" s="58">
        <v>3.6182813741659219E-3</v>
      </c>
      <c r="EI36" s="58">
        <v>0</v>
      </c>
      <c r="EJ36" s="58">
        <v>7.5495488579685834E-4</v>
      </c>
      <c r="EK36" s="58">
        <v>8.5911833942340974E-7</v>
      </c>
      <c r="EL36" s="58">
        <v>9.0880229629223199E-5</v>
      </c>
      <c r="EM36" s="58">
        <v>7.5592331715432703E-4</v>
      </c>
      <c r="EN36" s="58">
        <v>6.9014771796468829E-3</v>
      </c>
      <c r="EO36" s="58">
        <v>1.354423976072177E-2</v>
      </c>
      <c r="EP36" s="58">
        <v>1.1774571505491997E-3</v>
      </c>
      <c r="EQ36" s="58">
        <v>1.9779285695880423E-4</v>
      </c>
      <c r="ER36" s="58">
        <v>0</v>
      </c>
      <c r="ES36" s="58">
        <v>3.5256966400792566E-3</v>
      </c>
      <c r="ET36" s="58">
        <v>0</v>
      </c>
      <c r="EU36" s="58">
        <v>8.7693833968763898E-4</v>
      </c>
      <c r="EV36" s="58">
        <v>1.1122523821089551E-6</v>
      </c>
      <c r="EW36" s="58">
        <v>9.2596097659962439E-5</v>
      </c>
      <c r="EX36" s="58">
        <v>4.7225262629570263E-4</v>
      </c>
      <c r="EY36" s="58">
        <v>6.901403240011505E-3</v>
      </c>
      <c r="EZ36" s="58">
        <v>1.3245249203624181E-2</v>
      </c>
      <c r="FA36" s="58">
        <v>1.4060638678540635E-3</v>
      </c>
      <c r="FB36" s="58">
        <v>2.2399168386362016E-4</v>
      </c>
      <c r="FC36" s="58">
        <v>0</v>
      </c>
      <c r="FD36" s="58">
        <v>3.9062085136939715E-3</v>
      </c>
      <c r="FE36" s="58">
        <v>0</v>
      </c>
      <c r="FF36" s="58">
        <v>1.0583271076197978E-3</v>
      </c>
      <c r="FG36" s="58">
        <v>7.0945890870668823E-7</v>
      </c>
      <c r="FH36" s="58">
        <v>2.0838549003821207E-5</v>
      </c>
      <c r="FI36" s="58">
        <v>2.6791768281707545E-4</v>
      </c>
      <c r="FJ36" s="58">
        <v>7.6274571249015967E-3</v>
      </c>
      <c r="FK36" s="58">
        <v>1.4511513988662657E-2</v>
      </c>
    </row>
    <row r="37" spans="1:167" ht="20.100000000000001" customHeight="1" x14ac:dyDescent="0.25">
      <c r="A37" s="10">
        <v>7046</v>
      </c>
      <c r="B37" s="10" t="s">
        <v>107</v>
      </c>
      <c r="C37" s="58">
        <v>7.8583133263846548E-5</v>
      </c>
      <c r="D37" s="58">
        <v>1.3102559227819552E-5</v>
      </c>
      <c r="E37" s="58">
        <v>0</v>
      </c>
      <c r="F37" s="58">
        <v>7.0819933789396895E-5</v>
      </c>
      <c r="G37" s="58">
        <v>0</v>
      </c>
      <c r="H37" s="58">
        <v>2.6881398059261172E-9</v>
      </c>
      <c r="I37" s="58">
        <v>0</v>
      </c>
      <c r="J37" s="58">
        <v>9.8512825795087438E-8</v>
      </c>
      <c r="K37" s="58">
        <v>1.667332032974536E-6</v>
      </c>
      <c r="L37" s="58">
        <v>-7.7581029722404755E-5</v>
      </c>
      <c r="M37" s="58">
        <v>8.6693129557233788E-5</v>
      </c>
      <c r="N37" s="58">
        <v>7.3637971303606948E-5</v>
      </c>
      <c r="O37" s="58">
        <v>1.2769726817741911E-5</v>
      </c>
      <c r="P37" s="58">
        <v>0</v>
      </c>
      <c r="Q37" s="58">
        <v>1.0858975457385635E-4</v>
      </c>
      <c r="R37" s="58">
        <v>0</v>
      </c>
      <c r="S37" s="58">
        <v>0</v>
      </c>
      <c r="T37" s="58">
        <v>0</v>
      </c>
      <c r="U37" s="58">
        <v>1.1412646057910772E-7</v>
      </c>
      <c r="V37" s="58">
        <v>7.3303593863772712E-7</v>
      </c>
      <c r="W37" s="58">
        <v>-7.7239538726514144E-4</v>
      </c>
      <c r="X37" s="58">
        <v>-5.765507721707194E-4</v>
      </c>
      <c r="Y37" s="58">
        <v>7.092505056721608E-5</v>
      </c>
      <c r="Z37" s="58">
        <v>1.2170652765283658E-5</v>
      </c>
      <c r="AA37" s="58">
        <v>0</v>
      </c>
      <c r="AB37" s="58">
        <v>8.3286388025442115E-5</v>
      </c>
      <c r="AC37" s="58">
        <v>0</v>
      </c>
      <c r="AD37" s="58">
        <v>1.2004388992640642E-6</v>
      </c>
      <c r="AE37" s="58">
        <v>2.251961884044712E-7</v>
      </c>
      <c r="AF37" s="58">
        <v>9.4202615843765087E-8</v>
      </c>
      <c r="AG37" s="58">
        <v>1.8403799752752191E-6</v>
      </c>
      <c r="AH37" s="58">
        <v>-3.2783894140278136E-4</v>
      </c>
      <c r="AI37" s="58">
        <v>-1.5809663236605203E-4</v>
      </c>
      <c r="AJ37" s="58">
        <v>6.6279255116114872E-5</v>
      </c>
      <c r="AK37" s="58">
        <v>1.1169704801736358E-5</v>
      </c>
      <c r="AL37" s="58">
        <v>0</v>
      </c>
      <c r="AM37" s="58">
        <v>8.1164807263081574E-5</v>
      </c>
      <c r="AN37" s="58">
        <v>0</v>
      </c>
      <c r="AO37" s="58">
        <v>0</v>
      </c>
      <c r="AP37" s="58">
        <v>0</v>
      </c>
      <c r="AQ37" s="58">
        <v>2.453939648704878E-7</v>
      </c>
      <c r="AR37" s="58">
        <v>8.6810321905387725E-7</v>
      </c>
      <c r="AS37" s="58">
        <v>-3.615064619944447E-4</v>
      </c>
      <c r="AT37" s="58">
        <v>-2.0177919762958749E-4</v>
      </c>
      <c r="AU37" s="58">
        <v>6.5830534397180341E-5</v>
      </c>
      <c r="AV37" s="58">
        <v>1.1181261882740252E-5</v>
      </c>
      <c r="AW37" s="58">
        <v>0</v>
      </c>
      <c r="AX37" s="58">
        <v>6.5498239714206698E-5</v>
      </c>
      <c r="AY37" s="58">
        <v>0</v>
      </c>
      <c r="AZ37" s="58">
        <v>0</v>
      </c>
      <c r="BA37" s="58">
        <v>3.8069179659303837E-7</v>
      </c>
      <c r="BB37" s="58">
        <v>8.0888873091116413E-8</v>
      </c>
      <c r="BC37" s="58">
        <v>1.8605261620305512E-7</v>
      </c>
      <c r="BD37" s="58">
        <v>-9.9482242170491732E-4</v>
      </c>
      <c r="BE37" s="58">
        <v>-8.516647524249029E-4</v>
      </c>
      <c r="BF37" s="58">
        <v>6.6865649409290684E-5</v>
      </c>
      <c r="BG37" s="58">
        <v>1.1390561115210408E-5</v>
      </c>
      <c r="BH37" s="58">
        <v>0</v>
      </c>
      <c r="BI37" s="58">
        <v>7.4542722152473039E-5</v>
      </c>
      <c r="BJ37" s="58">
        <v>0</v>
      </c>
      <c r="BK37" s="58">
        <v>8.5758550132530004E-9</v>
      </c>
      <c r="BL37" s="58">
        <v>1.1508080591113344E-7</v>
      </c>
      <c r="BM37" s="58">
        <v>9.1595136674224526E-8</v>
      </c>
      <c r="BN37" s="58">
        <v>6.2904203631534195E-7</v>
      </c>
      <c r="BO37" s="58">
        <v>-3.788569051218914E-4</v>
      </c>
      <c r="BP37" s="58">
        <v>-2.2521367861100331E-4</v>
      </c>
      <c r="BQ37" s="58">
        <v>7.9953958615605988E-5</v>
      </c>
      <c r="BR37" s="58">
        <v>1.5573508833080388E-5</v>
      </c>
      <c r="BS37" s="58">
        <v>0</v>
      </c>
      <c r="BT37" s="58">
        <v>7.0601139396116351E-5</v>
      </c>
      <c r="BU37" s="58">
        <v>0</v>
      </c>
      <c r="BV37" s="58">
        <v>2.9975690765917774E-8</v>
      </c>
      <c r="BW37" s="58">
        <v>0</v>
      </c>
      <c r="BX37" s="58">
        <v>3.3494608405742645E-7</v>
      </c>
      <c r="BY37" s="58">
        <v>1.4830037079830343E-6</v>
      </c>
      <c r="BZ37" s="58">
        <v>-2.2162743551727812E-4</v>
      </c>
      <c r="CA37" s="58">
        <v>-5.3650903189669061E-5</v>
      </c>
      <c r="CB37" s="58">
        <v>6.8640754188437593E-5</v>
      </c>
      <c r="CC37" s="58">
        <v>1.3835573619135336E-5</v>
      </c>
      <c r="CD37" s="58">
        <v>0</v>
      </c>
      <c r="CE37" s="58">
        <v>7.0754542636441796E-5</v>
      </c>
      <c r="CF37" s="58">
        <v>0</v>
      </c>
      <c r="CG37" s="58">
        <v>1.5336773528221139E-8</v>
      </c>
      <c r="CH37" s="58">
        <v>0</v>
      </c>
      <c r="CI37" s="58">
        <v>2.8350364005693558E-7</v>
      </c>
      <c r="CJ37" s="58">
        <v>6.6932260799547584E-7</v>
      </c>
      <c r="CK37" s="58">
        <v>-8.6538990796568383E-5</v>
      </c>
      <c r="CL37" s="58">
        <v>6.766004266902703E-5</v>
      </c>
      <c r="CM37" s="58">
        <v>6.7802891527654895E-5</v>
      </c>
      <c r="CN37" s="58">
        <v>1.2972813945195766E-5</v>
      </c>
      <c r="CO37" s="58">
        <v>0</v>
      </c>
      <c r="CP37" s="58">
        <v>6.8048816856922946E-5</v>
      </c>
      <c r="CQ37" s="58">
        <v>0</v>
      </c>
      <c r="CR37" s="58">
        <v>8.7492527636055509E-9</v>
      </c>
      <c r="CS37" s="58">
        <v>6.487312491380706E-7</v>
      </c>
      <c r="CT37" s="58">
        <v>2.719510561408797E-7</v>
      </c>
      <c r="CU37" s="58">
        <v>6.3968408856528795E-7</v>
      </c>
      <c r="CV37" s="58">
        <v>-2.8428674983339146E-5</v>
      </c>
      <c r="CW37" s="58">
        <v>1.2196496299304234E-4</v>
      </c>
      <c r="CX37" s="58">
        <v>6.5355548814459766E-5</v>
      </c>
      <c r="CY37" s="58">
        <v>1.2308664160538449E-5</v>
      </c>
      <c r="CZ37" s="58">
        <v>0</v>
      </c>
      <c r="DA37" s="58">
        <v>7.6123358859284359E-5</v>
      </c>
      <c r="DB37" s="58">
        <v>0</v>
      </c>
      <c r="DC37" s="58">
        <v>1.3530549127819957E-9</v>
      </c>
      <c r="DD37" s="58">
        <v>5.7266544608737975E-9</v>
      </c>
      <c r="DE37" s="58">
        <v>2.3932865072724882E-7</v>
      </c>
      <c r="DF37" s="58">
        <v>7.1537299625176429E-7</v>
      </c>
      <c r="DG37" s="58">
        <v>-1.3562807108630513E-4</v>
      </c>
      <c r="DH37" s="58">
        <v>1.9121282104330109E-5</v>
      </c>
      <c r="DI37" s="58">
        <v>6.4589866687954464E-5</v>
      </c>
      <c r="DJ37" s="58">
        <v>1.6403203916127224E-5</v>
      </c>
      <c r="DK37" s="58">
        <v>0</v>
      </c>
      <c r="DL37" s="58">
        <v>7.4601055215295917E-5</v>
      </c>
      <c r="DM37" s="58">
        <v>0</v>
      </c>
      <c r="DN37" s="58">
        <v>0</v>
      </c>
      <c r="DO37" s="58">
        <v>8.8530312439544702E-9</v>
      </c>
      <c r="DP37" s="58">
        <v>2.0516693457746813E-7</v>
      </c>
      <c r="DQ37" s="58">
        <v>8.9413540503068974E-6</v>
      </c>
      <c r="DR37" s="58">
        <v>-1.3915811092526691E-5</v>
      </c>
      <c r="DS37" s="58">
        <v>1.5083368874297925E-4</v>
      </c>
      <c r="DT37" s="58">
        <v>5.2723633630346003E-5</v>
      </c>
      <c r="DU37" s="58">
        <v>1.0420253878069087E-5</v>
      </c>
      <c r="DV37" s="58">
        <v>0</v>
      </c>
      <c r="DW37" s="58">
        <v>7.3844833505055563E-5</v>
      </c>
      <c r="DX37" s="58">
        <v>0</v>
      </c>
      <c r="DY37" s="58">
        <v>0</v>
      </c>
      <c r="DZ37" s="58">
        <v>6.2719310575097124E-7</v>
      </c>
      <c r="EA37" s="58">
        <v>1.5164906745904669E-7</v>
      </c>
      <c r="EB37" s="58">
        <v>3.9028899367970515E-6</v>
      </c>
      <c r="EC37" s="58">
        <v>-2.1717028191916966E-4</v>
      </c>
      <c r="ED37" s="58">
        <v>-7.5499828795691937E-5</v>
      </c>
      <c r="EE37" s="58">
        <v>5.1492895771309038E-5</v>
      </c>
      <c r="EF37" s="58">
        <v>1.0269087162671189E-5</v>
      </c>
      <c r="EG37" s="58">
        <v>0</v>
      </c>
      <c r="EH37" s="58">
        <v>9.0243612825990972E-5</v>
      </c>
      <c r="EI37" s="58">
        <v>0</v>
      </c>
      <c r="EJ37" s="58">
        <v>0</v>
      </c>
      <c r="EK37" s="58">
        <v>2.0069682435145017E-8</v>
      </c>
      <c r="EL37" s="58">
        <v>1.1679531967847168E-7</v>
      </c>
      <c r="EM37" s="58">
        <v>4.6413705216131979E-6</v>
      </c>
      <c r="EN37" s="58">
        <v>-8.6515670744309752E-5</v>
      </c>
      <c r="EO37" s="58">
        <v>7.026816053938826E-5</v>
      </c>
      <c r="EP37" s="58">
        <v>4.9320118779198373E-5</v>
      </c>
      <c r="EQ37" s="58">
        <v>9.6003529124120653E-6</v>
      </c>
      <c r="ER37" s="58">
        <v>0</v>
      </c>
      <c r="ES37" s="58">
        <v>9.2315184706397542E-5</v>
      </c>
      <c r="ET37" s="58">
        <v>0</v>
      </c>
      <c r="EU37" s="58">
        <v>4.959854390695224E-6</v>
      </c>
      <c r="EV37" s="58">
        <v>3.9075503237518099E-8</v>
      </c>
      <c r="EW37" s="58">
        <v>9.4881467367578816E-8</v>
      </c>
      <c r="EX37" s="58">
        <v>7.2381527676600367E-6</v>
      </c>
      <c r="EY37" s="58">
        <v>-2.0299507806212068E-5</v>
      </c>
      <c r="EZ37" s="58">
        <v>1.4326811272075626E-4</v>
      </c>
      <c r="FA37" s="58">
        <v>4.6064805665415897E-5</v>
      </c>
      <c r="FB37" s="58">
        <v>8.807030271408922E-6</v>
      </c>
      <c r="FC37" s="58">
        <v>0</v>
      </c>
      <c r="FD37" s="58">
        <v>8.4153299158443737E-5</v>
      </c>
      <c r="FE37" s="58">
        <v>0</v>
      </c>
      <c r="FF37" s="58">
        <v>8.0019353109076097E-7</v>
      </c>
      <c r="FG37" s="58">
        <v>7.3677935335899029E-7</v>
      </c>
      <c r="FH37" s="58">
        <v>9.8839878197643688E-8</v>
      </c>
      <c r="FI37" s="58">
        <v>8.9771524714943253E-6</v>
      </c>
      <c r="FJ37" s="58">
        <v>-2.5118637872725311E-5</v>
      </c>
      <c r="FK37" s="58">
        <v>1.24519462456685E-4</v>
      </c>
    </row>
    <row r="38" spans="1:167" ht="20.100000000000001" customHeight="1" x14ac:dyDescent="0.25">
      <c r="A38" s="10">
        <v>7047</v>
      </c>
      <c r="B38" s="10" t="s">
        <v>108</v>
      </c>
      <c r="C38" s="58">
        <v>1.6160849052614703E-4</v>
      </c>
      <c r="D38" s="58">
        <v>3.0404481450992469E-5</v>
      </c>
      <c r="E38" s="58">
        <v>0</v>
      </c>
      <c r="F38" s="58">
        <v>3.0197048724902453E-4</v>
      </c>
      <c r="G38" s="58">
        <v>0</v>
      </c>
      <c r="H38" s="58">
        <v>0</v>
      </c>
      <c r="I38" s="58">
        <v>5.9585669741943454E-7</v>
      </c>
      <c r="J38" s="58">
        <v>1.8707817336827027E-6</v>
      </c>
      <c r="K38" s="58">
        <v>9.4720278458106306E-5</v>
      </c>
      <c r="L38" s="58">
        <v>1.4465065076265098E-4</v>
      </c>
      <c r="M38" s="58">
        <v>7.3582102687802357E-4</v>
      </c>
      <c r="N38" s="58">
        <v>1.5260773735022729E-4</v>
      </c>
      <c r="O38" s="58">
        <v>2.8262286163620745E-5</v>
      </c>
      <c r="P38" s="58">
        <v>0</v>
      </c>
      <c r="Q38" s="58">
        <v>2.7572002320686007E-4</v>
      </c>
      <c r="R38" s="58">
        <v>0</v>
      </c>
      <c r="S38" s="58">
        <v>0</v>
      </c>
      <c r="T38" s="58">
        <v>2.5223881965442882E-7</v>
      </c>
      <c r="U38" s="58">
        <v>1.5065960512401193E-6</v>
      </c>
      <c r="V38" s="58">
        <v>3.4970505510077109E-5</v>
      </c>
      <c r="W38" s="58">
        <v>1.1359651980493357E-4</v>
      </c>
      <c r="X38" s="58">
        <v>6.0691590690661336E-4</v>
      </c>
      <c r="Y38" s="58">
        <v>1.5329924246852987E-4</v>
      </c>
      <c r="Z38" s="58">
        <v>2.8374623120868807E-5</v>
      </c>
      <c r="AA38" s="58">
        <v>0</v>
      </c>
      <c r="AB38" s="58">
        <v>3.3983377276230765E-4</v>
      </c>
      <c r="AC38" s="58">
        <v>0</v>
      </c>
      <c r="AD38" s="58">
        <v>0</v>
      </c>
      <c r="AE38" s="58">
        <v>7.3074886741669634E-7</v>
      </c>
      <c r="AF38" s="58">
        <v>1.4880523184960537E-6</v>
      </c>
      <c r="AG38" s="58">
        <v>2.1765350697151528E-5</v>
      </c>
      <c r="AH38" s="58">
        <v>1.6290205853863122E-4</v>
      </c>
      <c r="AI38" s="58">
        <v>7.0839384877340169E-4</v>
      </c>
      <c r="AJ38" s="58">
        <v>1.6307998935734375E-4</v>
      </c>
      <c r="AK38" s="58">
        <v>3.0639831043677101E-5</v>
      </c>
      <c r="AL38" s="58">
        <v>0</v>
      </c>
      <c r="AM38" s="58">
        <v>2.6802368986725744E-4</v>
      </c>
      <c r="AN38" s="58">
        <v>0</v>
      </c>
      <c r="AO38" s="58">
        <v>0</v>
      </c>
      <c r="AP38" s="58">
        <v>1.3326770267754735E-7</v>
      </c>
      <c r="AQ38" s="58">
        <v>1.9402748852219444E-6</v>
      </c>
      <c r="AR38" s="58">
        <v>2.0368839018413504E-5</v>
      </c>
      <c r="AS38" s="58">
        <v>9.6187766653062912E-5</v>
      </c>
      <c r="AT38" s="58">
        <v>5.803736585276542E-4</v>
      </c>
      <c r="AU38" s="58">
        <v>1.5278367984943093E-4</v>
      </c>
      <c r="AV38" s="58">
        <v>3.1624966888712135E-5</v>
      </c>
      <c r="AW38" s="58">
        <v>0</v>
      </c>
      <c r="AX38" s="58">
        <v>3.0726618099396401E-4</v>
      </c>
      <c r="AY38" s="58">
        <v>0</v>
      </c>
      <c r="AZ38" s="58">
        <v>2.9482207837342047E-7</v>
      </c>
      <c r="BA38" s="58">
        <v>2.4734630859680129E-9</v>
      </c>
      <c r="BB38" s="58">
        <v>2.0010326700205174E-6</v>
      </c>
      <c r="BC38" s="58">
        <v>2.3459769777895476E-5</v>
      </c>
      <c r="BD38" s="58">
        <v>1.0477015847738727E-4</v>
      </c>
      <c r="BE38" s="58">
        <v>6.2220308419886977E-4</v>
      </c>
      <c r="BF38" s="58">
        <v>1.3716164458714672E-4</v>
      </c>
      <c r="BG38" s="58">
        <v>2.7085532175841229E-5</v>
      </c>
      <c r="BH38" s="58">
        <v>0</v>
      </c>
      <c r="BI38" s="58">
        <v>2.1743876476364794E-4</v>
      </c>
      <c r="BJ38" s="58">
        <v>0</v>
      </c>
      <c r="BK38" s="58">
        <v>2.2416504804811188E-7</v>
      </c>
      <c r="BL38" s="58">
        <v>6.1416324498653689E-9</v>
      </c>
      <c r="BM38" s="58">
        <v>1.8408093041418828E-6</v>
      </c>
      <c r="BN38" s="58">
        <v>1.8851417959570731E-5</v>
      </c>
      <c r="BO38" s="58">
        <v>7.1604904904182877E-5</v>
      </c>
      <c r="BP38" s="58">
        <v>4.7421338037502946E-4</v>
      </c>
      <c r="BQ38" s="58">
        <v>1.1056784535705695E-4</v>
      </c>
      <c r="BR38" s="58">
        <v>1.7469562105882136E-5</v>
      </c>
      <c r="BS38" s="58">
        <v>0</v>
      </c>
      <c r="BT38" s="58">
        <v>2.0007339371284512E-4</v>
      </c>
      <c r="BU38" s="58">
        <v>0</v>
      </c>
      <c r="BV38" s="58">
        <v>2.5626131789143052E-8</v>
      </c>
      <c r="BW38" s="58">
        <v>3.9976626358303187E-7</v>
      </c>
      <c r="BX38" s="58">
        <v>8.7287728869897352E-7</v>
      </c>
      <c r="BY38" s="58">
        <v>2.1999158749472583E-5</v>
      </c>
      <c r="BZ38" s="58">
        <v>7.1765668528581765E-5</v>
      </c>
      <c r="CA38" s="58">
        <v>4.2317389813790969E-4</v>
      </c>
      <c r="CB38" s="58">
        <v>1.0415048753344803E-4</v>
      </c>
      <c r="CC38" s="58">
        <v>1.6990054103074737E-5</v>
      </c>
      <c r="CD38" s="58">
        <v>0</v>
      </c>
      <c r="CE38" s="58">
        <v>1.986491160810399E-4</v>
      </c>
      <c r="CF38" s="58">
        <v>0</v>
      </c>
      <c r="CG38" s="58">
        <v>5.4192500175920425E-8</v>
      </c>
      <c r="CH38" s="58">
        <v>3.0411910811005392E-9</v>
      </c>
      <c r="CI38" s="58">
        <v>4.8403776981199685E-7</v>
      </c>
      <c r="CJ38" s="58">
        <v>1.9340563363416912E-5</v>
      </c>
      <c r="CK38" s="58">
        <v>4.6700950968767583E-5</v>
      </c>
      <c r="CL38" s="58">
        <v>3.8637244351081619E-4</v>
      </c>
      <c r="CM38" s="58">
        <v>9.50718041423024E-5</v>
      </c>
      <c r="CN38" s="58">
        <v>1.6609906318228813E-5</v>
      </c>
      <c r="CO38" s="58">
        <v>0</v>
      </c>
      <c r="CP38" s="58">
        <v>2.1283676349361126E-4</v>
      </c>
      <c r="CQ38" s="58">
        <v>0</v>
      </c>
      <c r="CR38" s="58">
        <v>4.0196411873351798E-7</v>
      </c>
      <c r="CS38" s="58">
        <v>1.7517616079097771E-7</v>
      </c>
      <c r="CT38" s="58">
        <v>5.9278086876697882E-7</v>
      </c>
      <c r="CU38" s="58">
        <v>1.9289854038279988E-5</v>
      </c>
      <c r="CV38" s="58">
        <v>5.7942271351750784E-5</v>
      </c>
      <c r="CW38" s="58">
        <v>4.0292052049246469E-4</v>
      </c>
      <c r="CX38" s="58">
        <v>9.0638848097944461E-5</v>
      </c>
      <c r="CY38" s="58">
        <v>1.5354939479123683E-5</v>
      </c>
      <c r="CZ38" s="58">
        <v>0</v>
      </c>
      <c r="DA38" s="58">
        <v>1.9545585982730517E-4</v>
      </c>
      <c r="DB38" s="58">
        <v>0</v>
      </c>
      <c r="DC38" s="58">
        <v>2.3311765962947548E-8</v>
      </c>
      <c r="DD38" s="58">
        <v>2.0950899369824978E-8</v>
      </c>
      <c r="DE38" s="58">
        <v>3.6100882170385268E-6</v>
      </c>
      <c r="DF38" s="58">
        <v>1.4600753727443944E-5</v>
      </c>
      <c r="DG38" s="58">
        <v>6.7233327923430853E-5</v>
      </c>
      <c r="DH38" s="58">
        <v>3.8693807993761938E-4</v>
      </c>
      <c r="DI38" s="58">
        <v>9.1969232298823067E-5</v>
      </c>
      <c r="DJ38" s="58">
        <v>1.7776631139773921E-5</v>
      </c>
      <c r="DK38" s="58">
        <v>0</v>
      </c>
      <c r="DL38" s="58">
        <v>1.8440148289950004E-4</v>
      </c>
      <c r="DM38" s="58">
        <v>0</v>
      </c>
      <c r="DN38" s="58">
        <v>2.2255285969560744E-8</v>
      </c>
      <c r="DO38" s="58">
        <v>1.1579299139406773E-6</v>
      </c>
      <c r="DP38" s="58">
        <v>2.1809895884912498E-6</v>
      </c>
      <c r="DQ38" s="58">
        <v>1.36253368046705E-5</v>
      </c>
      <c r="DR38" s="58">
        <v>8.3281156657835553E-5</v>
      </c>
      <c r="DS38" s="58">
        <v>3.944150145890046E-4</v>
      </c>
      <c r="DT38" s="58">
        <v>8.4192621951328868E-5</v>
      </c>
      <c r="DU38" s="58">
        <v>1.5862657499074735E-5</v>
      </c>
      <c r="DV38" s="58">
        <v>0</v>
      </c>
      <c r="DW38" s="58">
        <v>1.6299120678565958E-4</v>
      </c>
      <c r="DX38" s="58">
        <v>0</v>
      </c>
      <c r="DY38" s="58">
        <v>2.1559238746287767E-6</v>
      </c>
      <c r="DZ38" s="58">
        <v>2.4823193533541914E-7</v>
      </c>
      <c r="EA38" s="58">
        <v>1.704255768489026E-6</v>
      </c>
      <c r="EB38" s="58">
        <v>2.0747552351980797E-5</v>
      </c>
      <c r="EC38" s="58">
        <v>7.7514769434184786E-5</v>
      </c>
      <c r="ED38" s="58">
        <v>3.6541721960068197E-4</v>
      </c>
      <c r="EE38" s="58">
        <v>8.9582045240055284E-5</v>
      </c>
      <c r="EF38" s="58">
        <v>1.4498681436802345E-5</v>
      </c>
      <c r="EG38" s="58">
        <v>0</v>
      </c>
      <c r="EH38" s="58">
        <v>2.3498707071486707E-4</v>
      </c>
      <c r="EI38" s="58">
        <v>0</v>
      </c>
      <c r="EJ38" s="58">
        <v>1.2804013563538317E-7</v>
      </c>
      <c r="EK38" s="58">
        <v>6.5913453987326789E-7</v>
      </c>
      <c r="EL38" s="58">
        <v>9.9797305345919858E-7</v>
      </c>
      <c r="EM38" s="58">
        <v>1.8072301150194529E-5</v>
      </c>
      <c r="EN38" s="58">
        <v>1.0112854912673852E-4</v>
      </c>
      <c r="EO38" s="58">
        <v>4.6005379539762557E-4</v>
      </c>
      <c r="EP38" s="58">
        <v>9.3047436860717406E-5</v>
      </c>
      <c r="EQ38" s="58">
        <v>1.723448156493454E-5</v>
      </c>
      <c r="ER38" s="58">
        <v>0</v>
      </c>
      <c r="ES38" s="58">
        <v>2.9397267098431632E-4</v>
      </c>
      <c r="ET38" s="58">
        <v>0</v>
      </c>
      <c r="EU38" s="58">
        <v>5.9003085423191504E-8</v>
      </c>
      <c r="EV38" s="58">
        <v>0</v>
      </c>
      <c r="EW38" s="58">
        <v>6.649119799670011E-7</v>
      </c>
      <c r="EX38" s="58">
        <v>3.1319291341802587E-5</v>
      </c>
      <c r="EY38" s="58">
        <v>1.2049317944608833E-4</v>
      </c>
      <c r="EZ38" s="58">
        <v>5.5679097526324943E-4</v>
      </c>
      <c r="FA38" s="58">
        <v>9.8618446897732928E-5</v>
      </c>
      <c r="FB38" s="58">
        <v>1.6212327920074216E-5</v>
      </c>
      <c r="FC38" s="58">
        <v>0</v>
      </c>
      <c r="FD38" s="58">
        <v>3.8705430873030164E-4</v>
      </c>
      <c r="FE38" s="58">
        <v>0</v>
      </c>
      <c r="FF38" s="58">
        <v>7.9815262131395418E-8</v>
      </c>
      <c r="FG38" s="58">
        <v>9.8813583295606925E-7</v>
      </c>
      <c r="FH38" s="58">
        <v>4.4868927594460272E-7</v>
      </c>
      <c r="FI38" s="58">
        <v>4.4617609131794548E-5</v>
      </c>
      <c r="FJ38" s="58">
        <v>1.4943484071198437E-4</v>
      </c>
      <c r="FK38" s="58">
        <v>6.9745417376291976E-4</v>
      </c>
    </row>
    <row r="39" spans="1:167" ht="20.100000000000001" customHeight="1" x14ac:dyDescent="0.25">
      <c r="A39" s="10">
        <v>7048</v>
      </c>
      <c r="B39" s="10" t="s">
        <v>109</v>
      </c>
      <c r="C39" s="58">
        <v>9.0307817361375182E-4</v>
      </c>
      <c r="D39" s="58">
        <v>1.1442302417350944E-4</v>
      </c>
      <c r="E39" s="58">
        <v>0</v>
      </c>
      <c r="F39" s="58">
        <v>2.242405974419899E-4</v>
      </c>
      <c r="G39" s="58">
        <v>0</v>
      </c>
      <c r="H39" s="58">
        <v>1.4822682808663301E-4</v>
      </c>
      <c r="I39" s="58">
        <v>2.2121553666318081E-6</v>
      </c>
      <c r="J39" s="58">
        <v>2.4870796796921068E-6</v>
      </c>
      <c r="K39" s="58">
        <v>2.3152207190030048E-4</v>
      </c>
      <c r="L39" s="58">
        <v>1.3821674979512668E-4</v>
      </c>
      <c r="M39" s="58">
        <v>1.764406680057635E-3</v>
      </c>
      <c r="N39" s="58">
        <v>8.8233693035310961E-4</v>
      </c>
      <c r="O39" s="58">
        <v>1.1534399185557842E-4</v>
      </c>
      <c r="P39" s="58">
        <v>0</v>
      </c>
      <c r="Q39" s="58">
        <v>2.0437775157289634E-4</v>
      </c>
      <c r="R39" s="58">
        <v>0</v>
      </c>
      <c r="S39" s="58">
        <v>1.1836114381392888E-4</v>
      </c>
      <c r="T39" s="58">
        <v>2.6578474935588207E-6</v>
      </c>
      <c r="U39" s="58">
        <v>2.6981063317029169E-6</v>
      </c>
      <c r="V39" s="58">
        <v>1.7406092677129875E-4</v>
      </c>
      <c r="W39" s="58">
        <v>1.3363041430119628E-4</v>
      </c>
      <c r="X39" s="58">
        <v>1.6334671124932701E-3</v>
      </c>
      <c r="Y39" s="58">
        <v>9.7838381379621573E-4</v>
      </c>
      <c r="Z39" s="58">
        <v>1.1691634698312961E-4</v>
      </c>
      <c r="AA39" s="58">
        <v>0</v>
      </c>
      <c r="AB39" s="58">
        <v>2.052455702188847E-4</v>
      </c>
      <c r="AC39" s="58">
        <v>0</v>
      </c>
      <c r="AD39" s="58">
        <v>8.4972011374176285E-5</v>
      </c>
      <c r="AE39" s="58">
        <v>2.6436298850055797E-6</v>
      </c>
      <c r="AF39" s="58">
        <v>2.2546339756132663E-6</v>
      </c>
      <c r="AG39" s="58">
        <v>2.0764052011405641E-4</v>
      </c>
      <c r="AH39" s="58">
        <v>1.0781551306870319E-4</v>
      </c>
      <c r="AI39" s="58">
        <v>1.7058720394157844E-3</v>
      </c>
      <c r="AJ39" s="58">
        <v>1.2804387092963927E-3</v>
      </c>
      <c r="AK39" s="58">
        <v>1.2259719095405685E-4</v>
      </c>
      <c r="AL39" s="58">
        <v>0</v>
      </c>
      <c r="AM39" s="58">
        <v>2.2098023327524384E-4</v>
      </c>
      <c r="AN39" s="58">
        <v>0</v>
      </c>
      <c r="AO39" s="58">
        <v>1.1583840007844422E-4</v>
      </c>
      <c r="AP39" s="58">
        <v>1.4927428783296367E-6</v>
      </c>
      <c r="AQ39" s="58">
        <v>6.7048090900751474E-6</v>
      </c>
      <c r="AR39" s="58">
        <v>2.1699615228088051E-4</v>
      </c>
      <c r="AS39" s="58">
        <v>1.1699024000044046E-4</v>
      </c>
      <c r="AT39" s="58">
        <v>2.0820384778538633E-3</v>
      </c>
      <c r="AU39" s="58">
        <v>1.3738146846172044E-3</v>
      </c>
      <c r="AV39" s="58">
        <v>1.2440381613786186E-4</v>
      </c>
      <c r="AW39" s="58">
        <v>0</v>
      </c>
      <c r="AX39" s="58">
        <v>2.7025730208061588E-4</v>
      </c>
      <c r="AY39" s="58">
        <v>0</v>
      </c>
      <c r="AZ39" s="58">
        <v>6.3997803359494343E-5</v>
      </c>
      <c r="BA39" s="58">
        <v>3.7297681597231662E-7</v>
      </c>
      <c r="BB39" s="58">
        <v>2.0541181243134814E-6</v>
      </c>
      <c r="BC39" s="58">
        <v>1.6104405709651117E-4</v>
      </c>
      <c r="BD39" s="58">
        <v>9.734403599426247E-5</v>
      </c>
      <c r="BE39" s="58">
        <v>2.093288794226236E-3</v>
      </c>
      <c r="BF39" s="58">
        <v>1.5119847232297778E-3</v>
      </c>
      <c r="BG39" s="58">
        <v>1.3233396446906833E-4</v>
      </c>
      <c r="BH39" s="58">
        <v>0</v>
      </c>
      <c r="BI39" s="58">
        <v>2.1306109803812339E-4</v>
      </c>
      <c r="BJ39" s="58">
        <v>0</v>
      </c>
      <c r="BK39" s="58">
        <v>5.531340922608755E-5</v>
      </c>
      <c r="BL39" s="58">
        <v>2.9130551919370228E-7</v>
      </c>
      <c r="BM39" s="58">
        <v>2.0928084675790419E-6</v>
      </c>
      <c r="BN39" s="58">
        <v>1.2680685481151241E-4</v>
      </c>
      <c r="BO39" s="58">
        <v>7.02236766528225E-5</v>
      </c>
      <c r="BP39" s="58">
        <v>2.1121078404141647E-3</v>
      </c>
      <c r="BQ39" s="58">
        <v>1.3354914880162299E-3</v>
      </c>
      <c r="BR39" s="58">
        <v>1.6948947629483895E-4</v>
      </c>
      <c r="BS39" s="58">
        <v>0</v>
      </c>
      <c r="BT39" s="58">
        <v>2.2198106467844351E-4</v>
      </c>
      <c r="BU39" s="58">
        <v>0</v>
      </c>
      <c r="BV39" s="58">
        <v>5.7374953153237581E-5</v>
      </c>
      <c r="BW39" s="58">
        <v>3.7650111054409534E-7</v>
      </c>
      <c r="BX39" s="58">
        <v>3.6982547633715918E-6</v>
      </c>
      <c r="BY39" s="58">
        <v>1.6566855704775048E-4</v>
      </c>
      <c r="BZ39" s="58">
        <v>4.0910814568008097E-5</v>
      </c>
      <c r="CA39" s="58">
        <v>1.9949911096324244E-3</v>
      </c>
      <c r="CB39" s="58">
        <v>1.2298952390463528E-3</v>
      </c>
      <c r="CC39" s="58">
        <v>1.7297179737160579E-4</v>
      </c>
      <c r="CD39" s="58">
        <v>0</v>
      </c>
      <c r="CE39" s="58">
        <v>1.9788348894209226E-4</v>
      </c>
      <c r="CF39" s="58">
        <v>0</v>
      </c>
      <c r="CG39" s="58">
        <v>5.3215911104950801E-5</v>
      </c>
      <c r="CH39" s="58">
        <v>7.0612807928245542E-7</v>
      </c>
      <c r="CI39" s="58">
        <v>3.7136235672599594E-6</v>
      </c>
      <c r="CJ39" s="58">
        <v>1.3053863418045194E-4</v>
      </c>
      <c r="CK39" s="58">
        <v>4.6549941019481126E-5</v>
      </c>
      <c r="CL39" s="58">
        <v>1.8354747633114769E-3</v>
      </c>
      <c r="CM39" s="58">
        <v>1.1658991215769351E-3</v>
      </c>
      <c r="CN39" s="58">
        <v>1.7440551002296316E-4</v>
      </c>
      <c r="CO39" s="58">
        <v>0</v>
      </c>
      <c r="CP39" s="58">
        <v>1.9184071489440147E-4</v>
      </c>
      <c r="CQ39" s="58">
        <v>0</v>
      </c>
      <c r="CR39" s="58">
        <v>4.8920706345934473E-5</v>
      </c>
      <c r="CS39" s="58">
        <v>7.2398155339597189E-7</v>
      </c>
      <c r="CT39" s="58">
        <v>3.5722650609870437E-6</v>
      </c>
      <c r="CU39" s="58">
        <v>1.2186477675354215E-4</v>
      </c>
      <c r="CV39" s="58">
        <v>7.1722245641203113E-5</v>
      </c>
      <c r="CW39" s="58">
        <v>1.7789493218493624E-3</v>
      </c>
      <c r="CX39" s="58">
        <v>1.1228192736560309E-3</v>
      </c>
      <c r="CY39" s="58">
        <v>1.6893624628098561E-4</v>
      </c>
      <c r="CZ39" s="58">
        <v>0</v>
      </c>
      <c r="DA39" s="58">
        <v>1.8612424720412243E-4</v>
      </c>
      <c r="DB39" s="58">
        <v>0</v>
      </c>
      <c r="DC39" s="58">
        <v>4.8087035714804197E-5</v>
      </c>
      <c r="DD39" s="58">
        <v>4.6812275470486347E-7</v>
      </c>
      <c r="DE39" s="58">
        <v>3.2967095172986874E-6</v>
      </c>
      <c r="DF39" s="58">
        <v>1.0462329163099824E-4</v>
      </c>
      <c r="DG39" s="58">
        <v>5.6005170008430602E-5</v>
      </c>
      <c r="DH39" s="58">
        <v>1.6903600967673753E-3</v>
      </c>
      <c r="DI39" s="58">
        <v>8.6102513905747654E-4</v>
      </c>
      <c r="DJ39" s="58">
        <v>1.2755064815065067E-4</v>
      </c>
      <c r="DK39" s="58">
        <v>0</v>
      </c>
      <c r="DL39" s="58">
        <v>1.3173762345394753E-4</v>
      </c>
      <c r="DM39" s="58">
        <v>0</v>
      </c>
      <c r="DN39" s="58">
        <v>4.780538589534644E-5</v>
      </c>
      <c r="DO39" s="58">
        <v>4.8355108417980543E-7</v>
      </c>
      <c r="DP39" s="58">
        <v>2.3352572868646069E-6</v>
      </c>
      <c r="DQ39" s="58">
        <v>8.664170281760957E-5</v>
      </c>
      <c r="DR39" s="58">
        <v>1.3788223179635656E-4</v>
      </c>
      <c r="DS39" s="58">
        <v>1.3954615395424315E-3</v>
      </c>
      <c r="DT39" s="58">
        <v>7.9721550034691396E-4</v>
      </c>
      <c r="DU39" s="58">
        <v>1.2470049445736998E-4</v>
      </c>
      <c r="DV39" s="58">
        <v>0</v>
      </c>
      <c r="DW39" s="58">
        <v>1.1995674146793545E-4</v>
      </c>
      <c r="DX39" s="58">
        <v>0</v>
      </c>
      <c r="DY39" s="58">
        <v>3.9597195323685178E-5</v>
      </c>
      <c r="DZ39" s="58">
        <v>2.2076870739031456E-6</v>
      </c>
      <c r="EA39" s="58">
        <v>1.999282652207697E-6</v>
      </c>
      <c r="EB39" s="58">
        <v>6.241855785909934E-5</v>
      </c>
      <c r="EC39" s="58">
        <v>7.2565307630135105E-5</v>
      </c>
      <c r="ED39" s="58">
        <v>1.2206607668112498E-3</v>
      </c>
      <c r="EE39" s="58">
        <v>7.8606978017128556E-4</v>
      </c>
      <c r="EF39" s="58">
        <v>1.0832083570991047E-4</v>
      </c>
      <c r="EG39" s="58">
        <v>0</v>
      </c>
      <c r="EH39" s="58">
        <v>1.5034714945267468E-4</v>
      </c>
      <c r="EI39" s="58">
        <v>0</v>
      </c>
      <c r="EJ39" s="58">
        <v>3.7725462043186821E-5</v>
      </c>
      <c r="EK39" s="58">
        <v>3.3633057764677495E-7</v>
      </c>
      <c r="EL39" s="58">
        <v>1.3339163062907111E-6</v>
      </c>
      <c r="EM39" s="58">
        <v>9.4809427421487479E-5</v>
      </c>
      <c r="EN39" s="58">
        <v>8.194339858033406E-5</v>
      </c>
      <c r="EO39" s="58">
        <v>1.2608863002628165E-3</v>
      </c>
      <c r="EP39" s="58">
        <v>7.8676274048559297E-4</v>
      </c>
      <c r="EQ39" s="58">
        <v>1.1795211339220933E-4</v>
      </c>
      <c r="ER39" s="58">
        <v>0</v>
      </c>
      <c r="ES39" s="58">
        <v>1.3970456890805702E-4</v>
      </c>
      <c r="ET39" s="58">
        <v>0</v>
      </c>
      <c r="EU39" s="58">
        <v>7.3825986297894002E-5</v>
      </c>
      <c r="EV39" s="58">
        <v>8.7919175507902906E-8</v>
      </c>
      <c r="EW39" s="58">
        <v>6.7222459274870265E-5</v>
      </c>
      <c r="EX39" s="58">
        <v>2.0309934666698306E-4</v>
      </c>
      <c r="EY39" s="58">
        <v>9.8985409015188311E-5</v>
      </c>
      <c r="EZ39" s="58">
        <v>1.4876405432163032E-3</v>
      </c>
      <c r="FA39" s="58">
        <v>7.9200831743390953E-4</v>
      </c>
      <c r="FB39" s="58">
        <v>9.938290280709268E-5</v>
      </c>
      <c r="FC39" s="58">
        <v>0</v>
      </c>
      <c r="FD39" s="58">
        <v>1.5441183549161998E-4</v>
      </c>
      <c r="FE39" s="58">
        <v>0</v>
      </c>
      <c r="FF39" s="58">
        <v>1.1658939777074727E-4</v>
      </c>
      <c r="FG39" s="58">
        <v>1.5076295878700228E-7</v>
      </c>
      <c r="FH39" s="58">
        <v>3.4418380458568006E-5</v>
      </c>
      <c r="FI39" s="58">
        <v>2.0654575992550862E-4</v>
      </c>
      <c r="FJ39" s="58">
        <v>1.0786825443477E-4</v>
      </c>
      <c r="FK39" s="58">
        <v>1.5113756112810032E-3</v>
      </c>
    </row>
    <row r="40" spans="1:167" ht="20.100000000000001" customHeight="1" x14ac:dyDescent="0.25">
      <c r="A40" s="10">
        <v>7049</v>
      </c>
      <c r="B40" s="10" t="s">
        <v>110</v>
      </c>
      <c r="C40" s="58">
        <v>2.4857790451128552E-5</v>
      </c>
      <c r="D40" s="58">
        <v>5.3408624303545911E-6</v>
      </c>
      <c r="E40" s="58">
        <v>0</v>
      </c>
      <c r="F40" s="58">
        <v>3.6818692398262293E-5</v>
      </c>
      <c r="G40" s="58">
        <v>0</v>
      </c>
      <c r="H40" s="58">
        <v>0</v>
      </c>
      <c r="I40" s="58">
        <v>3.8601622762372801E-8</v>
      </c>
      <c r="J40" s="58">
        <v>1.8521088082271023E-7</v>
      </c>
      <c r="K40" s="58">
        <v>1.7471976824396076E-5</v>
      </c>
      <c r="L40" s="58">
        <v>5.8972647121390855E-6</v>
      </c>
      <c r="M40" s="58">
        <v>9.0610399319865695E-5</v>
      </c>
      <c r="N40" s="58">
        <v>2.4872626632968488E-5</v>
      </c>
      <c r="O40" s="58">
        <v>5.3339121188149694E-6</v>
      </c>
      <c r="P40" s="58">
        <v>0</v>
      </c>
      <c r="Q40" s="58">
        <v>3.4215316477627914E-5</v>
      </c>
      <c r="R40" s="58">
        <v>0</v>
      </c>
      <c r="S40" s="58">
        <v>0</v>
      </c>
      <c r="T40" s="58">
        <v>0</v>
      </c>
      <c r="U40" s="58">
        <v>1.8458831448931557E-7</v>
      </c>
      <c r="V40" s="58">
        <v>1.0377353352517823E-5</v>
      </c>
      <c r="W40" s="58">
        <v>3.8537008538369927E-6</v>
      </c>
      <c r="X40" s="58">
        <v>7.8837497750255486E-5</v>
      </c>
      <c r="Y40" s="58">
        <v>2.4482632735425226E-5</v>
      </c>
      <c r="Z40" s="58">
        <v>5.3263005522066934E-6</v>
      </c>
      <c r="AA40" s="58">
        <v>0</v>
      </c>
      <c r="AB40" s="58">
        <v>3.2784773224846357E-5</v>
      </c>
      <c r="AC40" s="58">
        <v>0</v>
      </c>
      <c r="AD40" s="58">
        <v>0</v>
      </c>
      <c r="AE40" s="58">
        <v>0</v>
      </c>
      <c r="AF40" s="58">
        <v>1.8147620295164315E-7</v>
      </c>
      <c r="AG40" s="58">
        <v>4.0684156850734106E-6</v>
      </c>
      <c r="AH40" s="58">
        <v>8.2444273623542005E-6</v>
      </c>
      <c r="AI40" s="58">
        <v>7.5088025762857556E-5</v>
      </c>
      <c r="AJ40" s="58">
        <v>2.6665541997057464E-5</v>
      </c>
      <c r="AK40" s="58">
        <v>6.3382450333720075E-6</v>
      </c>
      <c r="AL40" s="58">
        <v>0</v>
      </c>
      <c r="AM40" s="58">
        <v>4.9984692825113145E-5</v>
      </c>
      <c r="AN40" s="58">
        <v>0</v>
      </c>
      <c r="AO40" s="58">
        <v>0</v>
      </c>
      <c r="AP40" s="58">
        <v>9.3780144461742666E-9</v>
      </c>
      <c r="AQ40" s="58">
        <v>2.03104163697721E-7</v>
      </c>
      <c r="AR40" s="58">
        <v>1.079877359334702E-5</v>
      </c>
      <c r="AS40" s="58">
        <v>1.7448868410758217E-5</v>
      </c>
      <c r="AT40" s="58">
        <v>1.1144860403779172E-4</v>
      </c>
      <c r="AU40" s="58">
        <v>2.5184518341520034E-5</v>
      </c>
      <c r="AV40" s="58">
        <v>6.5494813457151755E-6</v>
      </c>
      <c r="AW40" s="58">
        <v>0</v>
      </c>
      <c r="AX40" s="58">
        <v>4.9757874287554278E-5</v>
      </c>
      <c r="AY40" s="58">
        <v>0</v>
      </c>
      <c r="AZ40" s="58">
        <v>0</v>
      </c>
      <c r="BA40" s="58">
        <v>8.6504077814658924E-9</v>
      </c>
      <c r="BB40" s="58">
        <v>2.0521663814800306E-7</v>
      </c>
      <c r="BC40" s="58">
        <v>4.8738863372720923E-6</v>
      </c>
      <c r="BD40" s="58">
        <v>1.2688394942849313E-5</v>
      </c>
      <c r="BE40" s="58">
        <v>9.9268022300840345E-5</v>
      </c>
      <c r="BF40" s="58">
        <v>2.2168150719967684E-5</v>
      </c>
      <c r="BG40" s="58">
        <v>5.6443397542045935E-6</v>
      </c>
      <c r="BH40" s="58">
        <v>0</v>
      </c>
      <c r="BI40" s="58">
        <v>5.3960888709183005E-5</v>
      </c>
      <c r="BJ40" s="58">
        <v>0</v>
      </c>
      <c r="BK40" s="58">
        <v>0</v>
      </c>
      <c r="BL40" s="58">
        <v>9.4423787907382848E-8</v>
      </c>
      <c r="BM40" s="58">
        <v>1.9581390613321614E-7</v>
      </c>
      <c r="BN40" s="58">
        <v>5.6427785545044576E-6</v>
      </c>
      <c r="BO40" s="58">
        <v>1.8854414087099434E-5</v>
      </c>
      <c r="BP40" s="58">
        <v>1.0656080951899976E-4</v>
      </c>
      <c r="BQ40" s="58">
        <v>1.9098095736797829E-5</v>
      </c>
      <c r="BR40" s="58">
        <v>3.24054764953041E-6</v>
      </c>
      <c r="BS40" s="58">
        <v>0</v>
      </c>
      <c r="BT40" s="58">
        <v>5.3538215328873853E-5</v>
      </c>
      <c r="BU40" s="58">
        <v>0</v>
      </c>
      <c r="BV40" s="58">
        <v>0</v>
      </c>
      <c r="BW40" s="58">
        <v>1.7202017343591017E-7</v>
      </c>
      <c r="BX40" s="58">
        <v>1.7912806536056723E-9</v>
      </c>
      <c r="BY40" s="58">
        <v>6.316996385602889E-6</v>
      </c>
      <c r="BZ40" s="58">
        <v>3.600848129578457E-5</v>
      </c>
      <c r="CA40" s="58">
        <v>1.1837614785067905E-4</v>
      </c>
      <c r="CB40" s="58">
        <v>1.9809270932925654E-5</v>
      </c>
      <c r="CC40" s="58">
        <v>3.5057031520342834E-6</v>
      </c>
      <c r="CD40" s="58">
        <v>0</v>
      </c>
      <c r="CE40" s="58">
        <v>7.8327098052255494E-5</v>
      </c>
      <c r="CF40" s="58">
        <v>0</v>
      </c>
      <c r="CG40" s="58">
        <v>0</v>
      </c>
      <c r="CH40" s="58">
        <v>0</v>
      </c>
      <c r="CI40" s="58">
        <v>1.7430984775375823E-9</v>
      </c>
      <c r="CJ40" s="58">
        <v>2.17103634780131E-6</v>
      </c>
      <c r="CK40" s="58">
        <v>4.5735736132140143E-5</v>
      </c>
      <c r="CL40" s="58">
        <v>1.4955058771563441E-4</v>
      </c>
      <c r="CM40" s="58">
        <v>1.8938218130230564E-5</v>
      </c>
      <c r="CN40" s="58">
        <v>3.4462141841570178E-6</v>
      </c>
      <c r="CO40" s="58">
        <v>0</v>
      </c>
      <c r="CP40" s="58">
        <v>4.0875074481376589E-5</v>
      </c>
      <c r="CQ40" s="58">
        <v>0</v>
      </c>
      <c r="CR40" s="58">
        <v>0</v>
      </c>
      <c r="CS40" s="58">
        <v>0</v>
      </c>
      <c r="CT40" s="58">
        <v>1.8463216559270208E-9</v>
      </c>
      <c r="CU40" s="58">
        <v>3.214074825915651E-6</v>
      </c>
      <c r="CV40" s="58">
        <v>7.8041875648841055E-5</v>
      </c>
      <c r="CW40" s="58">
        <v>1.445173035921768E-4</v>
      </c>
      <c r="CX40" s="58">
        <v>1.4577162838772383E-5</v>
      </c>
      <c r="CY40" s="58">
        <v>2.8285662967325794E-6</v>
      </c>
      <c r="CZ40" s="58">
        <v>0</v>
      </c>
      <c r="DA40" s="58">
        <v>3.2839549777557452E-5</v>
      </c>
      <c r="DB40" s="58">
        <v>0</v>
      </c>
      <c r="DC40" s="58">
        <v>0</v>
      </c>
      <c r="DD40" s="58">
        <v>0</v>
      </c>
      <c r="DE40" s="58">
        <v>1.6571486412093562E-9</v>
      </c>
      <c r="DF40" s="58">
        <v>1.9020633143282035E-6</v>
      </c>
      <c r="DG40" s="58">
        <v>4.3693088618886816E-5</v>
      </c>
      <c r="DH40" s="58">
        <v>9.5842087994918665E-5</v>
      </c>
      <c r="DI40" s="58">
        <v>2.1358401585430482E-5</v>
      </c>
      <c r="DJ40" s="58">
        <v>4.531575699345913E-6</v>
      </c>
      <c r="DK40" s="58">
        <v>0</v>
      </c>
      <c r="DL40" s="58">
        <v>2.7575001289794897E-5</v>
      </c>
      <c r="DM40" s="58">
        <v>0</v>
      </c>
      <c r="DN40" s="58">
        <v>0</v>
      </c>
      <c r="DO40" s="58">
        <v>1.4269231339292137E-7</v>
      </c>
      <c r="DP40" s="58">
        <v>6.9665557009467234E-9</v>
      </c>
      <c r="DQ40" s="58">
        <v>5.7700690191921312E-6</v>
      </c>
      <c r="DR40" s="58">
        <v>8.1849579274810501E-5</v>
      </c>
      <c r="DS40" s="58">
        <v>1.4123428573766778E-4</v>
      </c>
      <c r="DT40" s="58">
        <v>1.7907644486544383E-5</v>
      </c>
      <c r="DU40" s="58">
        <v>4.3599730054697475E-6</v>
      </c>
      <c r="DV40" s="58">
        <v>0</v>
      </c>
      <c r="DW40" s="58">
        <v>2.6856849633413099E-5</v>
      </c>
      <c r="DX40" s="58">
        <v>0</v>
      </c>
      <c r="DY40" s="58">
        <v>0</v>
      </c>
      <c r="DZ40" s="58">
        <v>2.2192282369261274E-7</v>
      </c>
      <c r="EA40" s="58">
        <v>2.7571112462143779E-9</v>
      </c>
      <c r="EB40" s="58">
        <v>1.1325609563885217E-6</v>
      </c>
      <c r="EC40" s="58">
        <v>1.3812799238149684E-4</v>
      </c>
      <c r="ED40" s="58">
        <v>1.8860970039825142E-4</v>
      </c>
      <c r="EE40" s="58">
        <v>2.375783153644686E-5</v>
      </c>
      <c r="EF40" s="58">
        <v>4.5409093310437917E-6</v>
      </c>
      <c r="EG40" s="58">
        <v>0</v>
      </c>
      <c r="EH40" s="58">
        <v>3.178575007452534E-5</v>
      </c>
      <c r="EI40" s="58">
        <v>0</v>
      </c>
      <c r="EJ40" s="58">
        <v>0</v>
      </c>
      <c r="EK40" s="58">
        <v>1.4625191332233358E-7</v>
      </c>
      <c r="EL40" s="58">
        <v>3.2247796345965739E-9</v>
      </c>
      <c r="EM40" s="58">
        <v>1.5089316866515958E-6</v>
      </c>
      <c r="EN40" s="58">
        <v>1.9868770598238067E-4</v>
      </c>
      <c r="EO40" s="58">
        <v>2.6043060530400519E-4</v>
      </c>
      <c r="EP40" s="58">
        <v>1.7523871422513838E-5</v>
      </c>
      <c r="EQ40" s="58">
        <v>3.7096191245906191E-6</v>
      </c>
      <c r="ER40" s="58">
        <v>0</v>
      </c>
      <c r="ES40" s="58">
        <v>2.8784859282582833E-5</v>
      </c>
      <c r="ET40" s="58">
        <v>0</v>
      </c>
      <c r="EU40" s="58">
        <v>0</v>
      </c>
      <c r="EV40" s="58">
        <v>0</v>
      </c>
      <c r="EW40" s="58">
        <v>1.5186610797227774E-7</v>
      </c>
      <c r="EX40" s="58">
        <v>5.3739721783832343E-6</v>
      </c>
      <c r="EY40" s="58">
        <v>9.8245644850607455E-7</v>
      </c>
      <c r="EZ40" s="58">
        <v>5.6526644564548885E-5</v>
      </c>
      <c r="FA40" s="58">
        <v>1.0940054607948756E-5</v>
      </c>
      <c r="FB40" s="58">
        <v>1.7846125607429191E-6</v>
      </c>
      <c r="FC40" s="58">
        <v>0</v>
      </c>
      <c r="FD40" s="58">
        <v>2.5647808963561916E-5</v>
      </c>
      <c r="FE40" s="58">
        <v>0</v>
      </c>
      <c r="FF40" s="58">
        <v>0</v>
      </c>
      <c r="FG40" s="58">
        <v>0</v>
      </c>
      <c r="FH40" s="58">
        <v>2.351359640217243E-7</v>
      </c>
      <c r="FI40" s="58">
        <v>1.8825148861021998E-6</v>
      </c>
      <c r="FJ40" s="58">
        <v>2.9217733370406069E-7</v>
      </c>
      <c r="FK40" s="58">
        <v>4.0782304316081574E-5</v>
      </c>
    </row>
    <row r="41" spans="1:167" ht="20.100000000000001" customHeight="1" x14ac:dyDescent="0.25">
      <c r="A41" s="4">
        <v>705</v>
      </c>
      <c r="B41" s="5" t="s">
        <v>111</v>
      </c>
      <c r="C41" s="57">
        <v>1.7539832585678373E-3</v>
      </c>
      <c r="D41" s="57">
        <v>3.3170504629521762E-4</v>
      </c>
      <c r="E41" s="57">
        <v>0</v>
      </c>
      <c r="F41" s="57">
        <v>2.8851289364507241E-3</v>
      </c>
      <c r="G41" s="57">
        <v>0</v>
      </c>
      <c r="H41" s="57">
        <v>1.0437259047916014E-6</v>
      </c>
      <c r="I41" s="57">
        <v>4.3825858434874655E-6</v>
      </c>
      <c r="J41" s="57">
        <v>8.735630845086603E-6</v>
      </c>
      <c r="K41" s="57">
        <v>9.0384777110578111E-5</v>
      </c>
      <c r="L41" s="57">
        <v>1.1318770803064675E-3</v>
      </c>
      <c r="M41" s="57">
        <v>6.2072410413241894E-3</v>
      </c>
      <c r="N41" s="57">
        <v>1.5002258676482323E-3</v>
      </c>
      <c r="O41" s="57">
        <v>2.6840671673747124E-4</v>
      </c>
      <c r="P41" s="57">
        <v>0</v>
      </c>
      <c r="Q41" s="57">
        <v>3.0307637449784259E-3</v>
      </c>
      <c r="R41" s="57">
        <v>0</v>
      </c>
      <c r="S41" s="57">
        <v>9.1426329612216738E-7</v>
      </c>
      <c r="T41" s="57">
        <v>6.2496323896721832E-6</v>
      </c>
      <c r="U41" s="57">
        <v>6.7313747593099701E-6</v>
      </c>
      <c r="V41" s="57">
        <v>1.0039611620170118E-4</v>
      </c>
      <c r="W41" s="57">
        <v>8.3404332116202961E-4</v>
      </c>
      <c r="X41" s="57">
        <v>5.7477310371729642E-3</v>
      </c>
      <c r="Y41" s="57">
        <v>1.4124710840437095E-3</v>
      </c>
      <c r="Z41" s="57">
        <v>2.3504586416258074E-4</v>
      </c>
      <c r="AA41" s="57">
        <v>0</v>
      </c>
      <c r="AB41" s="57">
        <v>3.0497127385811147E-3</v>
      </c>
      <c r="AC41" s="57">
        <v>0</v>
      </c>
      <c r="AD41" s="57">
        <v>6.3890634511955772E-7</v>
      </c>
      <c r="AE41" s="57">
        <v>9.6822636430586968E-6</v>
      </c>
      <c r="AF41" s="57">
        <v>5.7211357648420785E-6</v>
      </c>
      <c r="AG41" s="57">
        <v>1.7492229139195773E-4</v>
      </c>
      <c r="AH41" s="57">
        <v>7.7669310829231225E-4</v>
      </c>
      <c r="AI41" s="57">
        <v>5.6648873922246958E-3</v>
      </c>
      <c r="AJ41" s="57">
        <v>1.4681529332548312E-3</v>
      </c>
      <c r="AK41" s="57">
        <v>2.5988235024325233E-4</v>
      </c>
      <c r="AL41" s="57">
        <v>0</v>
      </c>
      <c r="AM41" s="57">
        <v>2.8440277565259203E-3</v>
      </c>
      <c r="AN41" s="57">
        <v>0</v>
      </c>
      <c r="AO41" s="57">
        <v>9.8083981604668486E-7</v>
      </c>
      <c r="AP41" s="57">
        <v>5.1030326790014151E-6</v>
      </c>
      <c r="AQ41" s="57">
        <v>1.6263146760497238E-5</v>
      </c>
      <c r="AR41" s="57">
        <v>1.053469847408146E-4</v>
      </c>
      <c r="AS41" s="57">
        <v>7.3085769868042332E-4</v>
      </c>
      <c r="AT41" s="57">
        <v>5.4306147427007866E-3</v>
      </c>
      <c r="AU41" s="57">
        <v>1.5370354894081836E-3</v>
      </c>
      <c r="AV41" s="57">
        <v>2.7104520382365921E-4</v>
      </c>
      <c r="AW41" s="57">
        <v>0</v>
      </c>
      <c r="AX41" s="57">
        <v>2.806274213697195E-3</v>
      </c>
      <c r="AY41" s="57">
        <v>0</v>
      </c>
      <c r="AZ41" s="57">
        <v>9.5158429324437219E-7</v>
      </c>
      <c r="BA41" s="57">
        <v>2.1005821410056922E-6</v>
      </c>
      <c r="BB41" s="57">
        <v>1.9852579255167028E-5</v>
      </c>
      <c r="BC41" s="57">
        <v>9.5453379056599567E-5</v>
      </c>
      <c r="BD41" s="57">
        <v>9.0611578464605135E-4</v>
      </c>
      <c r="BE41" s="57">
        <v>5.6388288163211064E-3</v>
      </c>
      <c r="BF41" s="57">
        <v>1.504413390343014E-3</v>
      </c>
      <c r="BG41" s="57">
        <v>2.520815934290614E-4</v>
      </c>
      <c r="BH41" s="57">
        <v>0</v>
      </c>
      <c r="BI41" s="57">
        <v>2.7560584913969726E-3</v>
      </c>
      <c r="BJ41" s="57">
        <v>0</v>
      </c>
      <c r="BK41" s="57">
        <v>7.1015369830376207E-7</v>
      </c>
      <c r="BL41" s="57">
        <v>1.0906407685414743E-6</v>
      </c>
      <c r="BM41" s="57">
        <v>2.219918934799514E-5</v>
      </c>
      <c r="BN41" s="57">
        <v>1.3911244080341281E-4</v>
      </c>
      <c r="BO41" s="57">
        <v>6.1763502313863863E-4</v>
      </c>
      <c r="BP41" s="57">
        <v>5.2933009229259404E-3</v>
      </c>
      <c r="BQ41" s="57">
        <v>1.5537011565551757E-3</v>
      </c>
      <c r="BR41" s="57">
        <v>2.5096627138102945E-4</v>
      </c>
      <c r="BS41" s="57">
        <v>0</v>
      </c>
      <c r="BT41" s="57">
        <v>2.909105067628379E-3</v>
      </c>
      <c r="BU41" s="57">
        <v>0</v>
      </c>
      <c r="BV41" s="57">
        <v>2.9443761969457218E-6</v>
      </c>
      <c r="BW41" s="57">
        <v>1.9965823591753203E-6</v>
      </c>
      <c r="BX41" s="57">
        <v>1.838165073312477E-5</v>
      </c>
      <c r="BY41" s="57">
        <v>9.6918939298183175E-5</v>
      </c>
      <c r="BZ41" s="57">
        <v>5.3421821234602492E-4</v>
      </c>
      <c r="CA41" s="57">
        <v>5.3682322564980378E-3</v>
      </c>
      <c r="CB41" s="57">
        <v>1.4830742413650616E-3</v>
      </c>
      <c r="CC41" s="57">
        <v>2.4699480417564936E-4</v>
      </c>
      <c r="CD41" s="57">
        <v>0</v>
      </c>
      <c r="CE41" s="57">
        <v>2.7702745828247759E-3</v>
      </c>
      <c r="CF41" s="57">
        <v>0</v>
      </c>
      <c r="CG41" s="57">
        <v>3.4218855020116848E-6</v>
      </c>
      <c r="CH41" s="57">
        <v>3.2452682921469955E-7</v>
      </c>
      <c r="CI41" s="57">
        <v>1.1914120087576583E-5</v>
      </c>
      <c r="CJ41" s="57">
        <v>1.2927186358587875E-4</v>
      </c>
      <c r="CK41" s="57">
        <v>4.2840707389833738E-4</v>
      </c>
      <c r="CL41" s="57">
        <v>5.0736830982685069E-3</v>
      </c>
      <c r="CM41" s="57">
        <v>1.4657810841689361E-3</v>
      </c>
      <c r="CN41" s="57">
        <v>2.5296267943119877E-4</v>
      </c>
      <c r="CO41" s="57">
        <v>0</v>
      </c>
      <c r="CP41" s="57">
        <v>2.918210680646982E-3</v>
      </c>
      <c r="CQ41" s="57">
        <v>0</v>
      </c>
      <c r="CR41" s="57">
        <v>3.9308358933525108E-6</v>
      </c>
      <c r="CS41" s="57">
        <v>2.4513511079033663E-6</v>
      </c>
      <c r="CT41" s="57">
        <v>2.4940842148621763E-6</v>
      </c>
      <c r="CU41" s="57">
        <v>9.4493299058406963E-5</v>
      </c>
      <c r="CV41" s="57">
        <v>4.6437296690526284E-4</v>
      </c>
      <c r="CW41" s="57">
        <v>5.2046969814269033E-3</v>
      </c>
      <c r="CX41" s="57">
        <v>1.338717536055618E-3</v>
      </c>
      <c r="CY41" s="57">
        <v>2.1836301257129151E-4</v>
      </c>
      <c r="CZ41" s="57">
        <v>0</v>
      </c>
      <c r="DA41" s="57">
        <v>2.6243295544797021E-3</v>
      </c>
      <c r="DB41" s="57">
        <v>0</v>
      </c>
      <c r="DC41" s="57">
        <v>1.7379206364862528E-6</v>
      </c>
      <c r="DD41" s="57">
        <v>6.6998367282941265E-7</v>
      </c>
      <c r="DE41" s="57">
        <v>1.6444540130758372E-6</v>
      </c>
      <c r="DF41" s="57">
        <v>1.0112122917000201E-4</v>
      </c>
      <c r="DG41" s="57">
        <v>3.8448517980017746E-4</v>
      </c>
      <c r="DH41" s="57">
        <v>4.6710688703991829E-3</v>
      </c>
      <c r="DI41" s="57">
        <v>1.3110485555205371E-3</v>
      </c>
      <c r="DJ41" s="57">
        <v>2.2478973665638203E-4</v>
      </c>
      <c r="DK41" s="57">
        <v>0</v>
      </c>
      <c r="DL41" s="57">
        <v>2.6369131127640358E-3</v>
      </c>
      <c r="DM41" s="57">
        <v>0</v>
      </c>
      <c r="DN41" s="57">
        <v>0</v>
      </c>
      <c r="DO41" s="57">
        <v>2.4673212874298345E-7</v>
      </c>
      <c r="DP41" s="57">
        <v>4.7524127777923829E-6</v>
      </c>
      <c r="DQ41" s="57">
        <v>8.2930067588197335E-5</v>
      </c>
      <c r="DR41" s="57">
        <v>4.4876989966586368E-4</v>
      </c>
      <c r="DS41" s="57">
        <v>4.7094505171015521E-3</v>
      </c>
      <c r="DT41" s="57">
        <v>1.1169549437655005E-3</v>
      </c>
      <c r="DU41" s="57">
        <v>1.9925292259145467E-4</v>
      </c>
      <c r="DV41" s="57">
        <v>0</v>
      </c>
      <c r="DW41" s="57">
        <v>2.4262460108508393E-3</v>
      </c>
      <c r="DX41" s="57">
        <v>0</v>
      </c>
      <c r="DY41" s="57">
        <v>0</v>
      </c>
      <c r="DZ41" s="57">
        <v>7.813993743904553E-7</v>
      </c>
      <c r="EA41" s="57">
        <v>2.3966185302271477E-6</v>
      </c>
      <c r="EB41" s="57">
        <v>9.7612204612064135E-5</v>
      </c>
      <c r="EC41" s="57">
        <v>4.0470442056074566E-4</v>
      </c>
      <c r="ED41" s="57">
        <v>4.2479485202852217E-3</v>
      </c>
      <c r="EE41" s="57">
        <v>1.1489693621680014E-3</v>
      </c>
      <c r="EF41" s="57">
        <v>1.9210870604827337E-4</v>
      </c>
      <c r="EG41" s="57">
        <v>0</v>
      </c>
      <c r="EH41" s="57">
        <v>2.6941296667999121E-3</v>
      </c>
      <c r="EI41" s="57">
        <v>0</v>
      </c>
      <c r="EJ41" s="57">
        <v>0</v>
      </c>
      <c r="EK41" s="57">
        <v>2.3439012059003407E-6</v>
      </c>
      <c r="EL41" s="57">
        <v>2.1782616355147142E-6</v>
      </c>
      <c r="EM41" s="57">
        <v>1.0167002557858719E-4</v>
      </c>
      <c r="EN41" s="57">
        <v>6.2324562388286434E-4</v>
      </c>
      <c r="EO41" s="57">
        <v>4.7646455473190534E-3</v>
      </c>
      <c r="EP41" s="57">
        <v>1.1702197727263576E-3</v>
      </c>
      <c r="EQ41" s="57">
        <v>2.0225815636669197E-4</v>
      </c>
      <c r="ER41" s="57">
        <v>0</v>
      </c>
      <c r="ES41" s="57">
        <v>2.9015036700598584E-3</v>
      </c>
      <c r="ET41" s="57">
        <v>0</v>
      </c>
      <c r="EU41" s="57">
        <v>1.7323629604877615E-7</v>
      </c>
      <c r="EV41" s="57">
        <v>8.3860722846839373E-7</v>
      </c>
      <c r="EW41" s="57">
        <v>3.8443876408411647E-6</v>
      </c>
      <c r="EX41" s="57">
        <v>1.2472926958964736E-4</v>
      </c>
      <c r="EY41" s="57">
        <v>5.5770754066492131E-4</v>
      </c>
      <c r="EZ41" s="57">
        <v>4.9612746405728343E-3</v>
      </c>
      <c r="FA41" s="57">
        <v>1.2940763304390085E-3</v>
      </c>
      <c r="FB41" s="57">
        <v>2.0577120642259654E-4</v>
      </c>
      <c r="FC41" s="57">
        <v>0</v>
      </c>
      <c r="FD41" s="57">
        <v>3.2381980239111906E-3</v>
      </c>
      <c r="FE41" s="57">
        <v>0</v>
      </c>
      <c r="FF41" s="57">
        <v>3.8811531346729352E-7</v>
      </c>
      <c r="FG41" s="57">
        <v>2.4375759854827497E-6</v>
      </c>
      <c r="FH41" s="57">
        <v>9.551280223538327E-6</v>
      </c>
      <c r="FI41" s="57">
        <v>1.2206197132562933E-4</v>
      </c>
      <c r="FJ41" s="57">
        <v>6.8859894755139467E-4</v>
      </c>
      <c r="FK41" s="57">
        <v>5.5610834511723084E-3</v>
      </c>
    </row>
    <row r="42" spans="1:167" ht="20.100000000000001" customHeight="1" x14ac:dyDescent="0.25">
      <c r="A42" s="10">
        <v>7051</v>
      </c>
      <c r="B42" s="10" t="s">
        <v>112</v>
      </c>
      <c r="C42" s="58">
        <v>7.7267454054077706E-4</v>
      </c>
      <c r="D42" s="58">
        <v>1.2502452172545109E-4</v>
      </c>
      <c r="E42" s="58">
        <v>0</v>
      </c>
      <c r="F42" s="58">
        <v>1.6678672383933992E-3</v>
      </c>
      <c r="G42" s="58">
        <v>0</v>
      </c>
      <c r="H42" s="58">
        <v>0</v>
      </c>
      <c r="I42" s="58">
        <v>1.8837591908037929E-7</v>
      </c>
      <c r="J42" s="58">
        <v>7.1868036907185631E-8</v>
      </c>
      <c r="K42" s="58">
        <v>1.5750885892343556E-5</v>
      </c>
      <c r="L42" s="58">
        <v>4.2176421962703281E-5</v>
      </c>
      <c r="M42" s="58">
        <v>2.6237538524706617E-3</v>
      </c>
      <c r="N42" s="58">
        <v>7.4914407323272239E-4</v>
      </c>
      <c r="O42" s="58">
        <v>1.2451620606518236E-4</v>
      </c>
      <c r="P42" s="58">
        <v>0</v>
      </c>
      <c r="Q42" s="58">
        <v>1.7757219027038881E-3</v>
      </c>
      <c r="R42" s="58">
        <v>0</v>
      </c>
      <c r="S42" s="58">
        <v>0</v>
      </c>
      <c r="T42" s="58">
        <v>4.2272361052161828E-7</v>
      </c>
      <c r="U42" s="58">
        <v>6.5236070280877983E-8</v>
      </c>
      <c r="V42" s="58">
        <v>3.7851021652927946E-5</v>
      </c>
      <c r="W42" s="58">
        <v>2.9164531019606302E-5</v>
      </c>
      <c r="X42" s="58">
        <v>2.716885694355129E-3</v>
      </c>
      <c r="Y42" s="58">
        <v>6.5819360917508684E-4</v>
      </c>
      <c r="Z42" s="58">
        <v>1.0001279836052701E-4</v>
      </c>
      <c r="AA42" s="58">
        <v>0</v>
      </c>
      <c r="AB42" s="58">
        <v>1.9451605306870338E-3</v>
      </c>
      <c r="AC42" s="58">
        <v>0</v>
      </c>
      <c r="AD42" s="58">
        <v>0</v>
      </c>
      <c r="AE42" s="58">
        <v>6.4177882183838388E-9</v>
      </c>
      <c r="AF42" s="58">
        <v>3.8521766769495542E-8</v>
      </c>
      <c r="AG42" s="58">
        <v>1.0341921670794213E-4</v>
      </c>
      <c r="AH42" s="58">
        <v>4.173027648014889E-5</v>
      </c>
      <c r="AI42" s="58">
        <v>2.8485613709657268E-3</v>
      </c>
      <c r="AJ42" s="58">
        <v>7.1283225438886798E-4</v>
      </c>
      <c r="AK42" s="58">
        <v>1.1406516074646643E-4</v>
      </c>
      <c r="AL42" s="58">
        <v>0</v>
      </c>
      <c r="AM42" s="58">
        <v>1.8302726436061772E-3</v>
      </c>
      <c r="AN42" s="58">
        <v>0</v>
      </c>
      <c r="AO42" s="58">
        <v>0</v>
      </c>
      <c r="AP42" s="58">
        <v>1.3475097902724306E-7</v>
      </c>
      <c r="AQ42" s="58">
        <v>4.2730408982476272E-8</v>
      </c>
      <c r="AR42" s="58">
        <v>4.2159953491481145E-5</v>
      </c>
      <c r="AS42" s="58">
        <v>2.5576449151552648E-5</v>
      </c>
      <c r="AT42" s="58">
        <v>2.725083942772555E-3</v>
      </c>
      <c r="AU42" s="58">
        <v>7.4015984717893117E-4</v>
      </c>
      <c r="AV42" s="58">
        <v>1.2608770777698227E-4</v>
      </c>
      <c r="AW42" s="58">
        <v>0</v>
      </c>
      <c r="AX42" s="58">
        <v>1.822068572887079E-3</v>
      </c>
      <c r="AY42" s="58">
        <v>0</v>
      </c>
      <c r="AZ42" s="58">
        <v>0</v>
      </c>
      <c r="BA42" s="58">
        <v>1.03825035434465E-7</v>
      </c>
      <c r="BB42" s="58">
        <v>4.9830215855504695E-8</v>
      </c>
      <c r="BC42" s="58">
        <v>2.6627696600765875E-5</v>
      </c>
      <c r="BD42" s="58">
        <v>4.4218055858243984E-5</v>
      </c>
      <c r="BE42" s="58">
        <v>2.7593155355532918E-3</v>
      </c>
      <c r="BF42" s="58">
        <v>7.711624698604247E-4</v>
      </c>
      <c r="BG42" s="58">
        <v>1.3197947283924294E-4</v>
      </c>
      <c r="BH42" s="58">
        <v>0</v>
      </c>
      <c r="BI42" s="58">
        <v>1.7929137626603814E-3</v>
      </c>
      <c r="BJ42" s="58">
        <v>0</v>
      </c>
      <c r="BK42" s="58">
        <v>0</v>
      </c>
      <c r="BL42" s="58">
        <v>0</v>
      </c>
      <c r="BM42" s="58">
        <v>5.1653630217588585E-8</v>
      </c>
      <c r="BN42" s="58">
        <v>6.8205753981980395E-5</v>
      </c>
      <c r="BO42" s="58">
        <v>2.8775380021205593E-5</v>
      </c>
      <c r="BP42" s="58">
        <v>2.7930884929934525E-3</v>
      </c>
      <c r="BQ42" s="58">
        <v>7.8624222585990363E-4</v>
      </c>
      <c r="BR42" s="58">
        <v>1.3205196119218092E-4</v>
      </c>
      <c r="BS42" s="58">
        <v>0</v>
      </c>
      <c r="BT42" s="58">
        <v>1.9213983823521278E-3</v>
      </c>
      <c r="BU42" s="58">
        <v>0</v>
      </c>
      <c r="BV42" s="58">
        <v>0</v>
      </c>
      <c r="BW42" s="58">
        <v>1.1940640862095509E-23</v>
      </c>
      <c r="BX42" s="58">
        <v>9.7463881848252903E-9</v>
      </c>
      <c r="BY42" s="58">
        <v>2.9865873436091156E-5</v>
      </c>
      <c r="BZ42" s="58">
        <v>3.1433357195976141E-5</v>
      </c>
      <c r="CA42" s="58">
        <v>2.9010015464244641E-3</v>
      </c>
      <c r="CB42" s="58">
        <v>7.624784555996262E-4</v>
      </c>
      <c r="CC42" s="58">
        <v>1.2972214581938421E-4</v>
      </c>
      <c r="CD42" s="58">
        <v>0</v>
      </c>
      <c r="CE42" s="58">
        <v>1.7720814063186519E-3</v>
      </c>
      <c r="CF42" s="58">
        <v>0</v>
      </c>
      <c r="CG42" s="58">
        <v>0</v>
      </c>
      <c r="CH42" s="58">
        <v>0</v>
      </c>
      <c r="CI42" s="58">
        <v>8.2505636430298681E-9</v>
      </c>
      <c r="CJ42" s="58">
        <v>3.1432296444189346E-5</v>
      </c>
      <c r="CK42" s="58">
        <v>2.8089150568249226E-5</v>
      </c>
      <c r="CL42" s="58">
        <v>2.7238117053137436E-3</v>
      </c>
      <c r="CM42" s="58">
        <v>7.79282998405314E-4</v>
      </c>
      <c r="CN42" s="58">
        <v>1.3890418340306739E-4</v>
      </c>
      <c r="CO42" s="58">
        <v>0</v>
      </c>
      <c r="CP42" s="58">
        <v>1.9228298241768934E-3</v>
      </c>
      <c r="CQ42" s="58">
        <v>0</v>
      </c>
      <c r="CR42" s="58">
        <v>0</v>
      </c>
      <c r="CS42" s="58">
        <v>0</v>
      </c>
      <c r="CT42" s="58">
        <v>8.3145780863717807E-9</v>
      </c>
      <c r="CU42" s="58">
        <v>4.0790501828090137E-5</v>
      </c>
      <c r="CV42" s="58">
        <v>1.9523763781735885E-5</v>
      </c>
      <c r="CW42" s="58">
        <v>2.9013395861731874E-3</v>
      </c>
      <c r="CX42" s="58">
        <v>6.7606227215251922E-4</v>
      </c>
      <c r="CY42" s="58">
        <v>1.1224045799800512E-4</v>
      </c>
      <c r="CZ42" s="58">
        <v>0</v>
      </c>
      <c r="DA42" s="58">
        <v>1.5116863702390041E-3</v>
      </c>
      <c r="DB42" s="58">
        <v>0</v>
      </c>
      <c r="DC42" s="58">
        <v>0</v>
      </c>
      <c r="DD42" s="58">
        <v>0</v>
      </c>
      <c r="DE42" s="58">
        <v>8.4185793940613518E-9</v>
      </c>
      <c r="DF42" s="58">
        <v>2.9276210960583765E-5</v>
      </c>
      <c r="DG42" s="58">
        <v>2.0300332498055536E-5</v>
      </c>
      <c r="DH42" s="58">
        <v>2.3495740624275615E-3</v>
      </c>
      <c r="DI42" s="58">
        <v>6.8319681301110403E-4</v>
      </c>
      <c r="DJ42" s="58">
        <v>1.1460327529863355E-4</v>
      </c>
      <c r="DK42" s="58">
        <v>0</v>
      </c>
      <c r="DL42" s="58">
        <v>1.5792635709206779E-3</v>
      </c>
      <c r="DM42" s="58">
        <v>0</v>
      </c>
      <c r="DN42" s="58">
        <v>0</v>
      </c>
      <c r="DO42" s="58">
        <v>2.4470774490450614E-7</v>
      </c>
      <c r="DP42" s="58">
        <v>1.4311964528919562E-8</v>
      </c>
      <c r="DQ42" s="58">
        <v>3.5115439038070925E-5</v>
      </c>
      <c r="DR42" s="58">
        <v>2.5672509444211596E-5</v>
      </c>
      <c r="DS42" s="58">
        <v>2.438110627422131E-3</v>
      </c>
      <c r="DT42" s="58">
        <v>6.08344418813239E-4</v>
      </c>
      <c r="DU42" s="58">
        <v>1.0350638734500287E-4</v>
      </c>
      <c r="DV42" s="58">
        <v>0</v>
      </c>
      <c r="DW42" s="58">
        <v>1.4541848586873169E-3</v>
      </c>
      <c r="DX42" s="58">
        <v>0</v>
      </c>
      <c r="DY42" s="58">
        <v>0</v>
      </c>
      <c r="DZ42" s="58">
        <v>0</v>
      </c>
      <c r="EA42" s="58">
        <v>1.0104943324734242E-8</v>
      </c>
      <c r="EB42" s="58">
        <v>4.417350674299167E-5</v>
      </c>
      <c r="EC42" s="58">
        <v>2.4184340145738491E-5</v>
      </c>
      <c r="ED42" s="58">
        <v>2.2344036166776137E-3</v>
      </c>
      <c r="EE42" s="58">
        <v>5.7725770101636124E-4</v>
      </c>
      <c r="EF42" s="58">
        <v>9.8587279811660682E-5</v>
      </c>
      <c r="EG42" s="58">
        <v>0</v>
      </c>
      <c r="EH42" s="58">
        <v>1.5572491253275432E-3</v>
      </c>
      <c r="EI42" s="58">
        <v>0</v>
      </c>
      <c r="EJ42" s="58">
        <v>0</v>
      </c>
      <c r="EK42" s="58">
        <v>0</v>
      </c>
      <c r="EL42" s="58">
        <v>1.2174503695653396E-8</v>
      </c>
      <c r="EM42" s="58">
        <v>4.9713652186795437E-5</v>
      </c>
      <c r="EN42" s="58">
        <v>3.457599845474688E-5</v>
      </c>
      <c r="EO42" s="58">
        <v>2.3173959313008028E-3</v>
      </c>
      <c r="EP42" s="58">
        <v>6.3051389435143923E-4</v>
      </c>
      <c r="EQ42" s="58">
        <v>1.0893032683585149E-4</v>
      </c>
      <c r="ER42" s="58">
        <v>0</v>
      </c>
      <c r="ES42" s="58">
        <v>1.7064048834401014E-3</v>
      </c>
      <c r="ET42" s="58">
        <v>0</v>
      </c>
      <c r="EU42" s="58">
        <v>0</v>
      </c>
      <c r="EV42" s="58">
        <v>0</v>
      </c>
      <c r="EW42" s="58">
        <v>1.1048860233539173E-8</v>
      </c>
      <c r="EX42" s="58">
        <v>6.1966209666919375E-5</v>
      </c>
      <c r="EY42" s="58">
        <v>3.3011266517974092E-5</v>
      </c>
      <c r="EZ42" s="58">
        <v>2.5408376296725188E-3</v>
      </c>
      <c r="FA42" s="58">
        <v>6.6602252120248238E-4</v>
      </c>
      <c r="FB42" s="58">
        <v>1.0025087993549822E-4</v>
      </c>
      <c r="FC42" s="58">
        <v>0</v>
      </c>
      <c r="FD42" s="58">
        <v>1.8835180309356295E-3</v>
      </c>
      <c r="FE42" s="58">
        <v>0</v>
      </c>
      <c r="FF42" s="58">
        <v>0</v>
      </c>
      <c r="FG42" s="58">
        <v>0</v>
      </c>
      <c r="FH42" s="58">
        <v>1.7890232640448369E-8</v>
      </c>
      <c r="FI42" s="58">
        <v>6.2915276262668818E-5</v>
      </c>
      <c r="FJ42" s="58">
        <v>3.4196496271839428E-5</v>
      </c>
      <c r="FK42" s="58">
        <v>2.7469210948407588E-3</v>
      </c>
    </row>
    <row r="43" spans="1:167" ht="20.100000000000001" customHeight="1" x14ac:dyDescent="0.25">
      <c r="A43" s="10">
        <v>7052</v>
      </c>
      <c r="B43" s="10" t="s">
        <v>113</v>
      </c>
      <c r="C43" s="58">
        <v>4.2810570332574857E-4</v>
      </c>
      <c r="D43" s="58">
        <v>1.0896271047005112E-4</v>
      </c>
      <c r="E43" s="58">
        <v>0</v>
      </c>
      <c r="F43" s="58">
        <v>7.6101291339836718E-4</v>
      </c>
      <c r="G43" s="58">
        <v>0</v>
      </c>
      <c r="H43" s="58">
        <v>1.0437259047916014E-6</v>
      </c>
      <c r="I43" s="58">
        <v>2.2055296359189989E-6</v>
      </c>
      <c r="J43" s="58">
        <v>4.4959268134172622E-6</v>
      </c>
      <c r="K43" s="58">
        <v>5.8856266316248046E-5</v>
      </c>
      <c r="L43" s="58">
        <v>8.1557097288509372E-4</v>
      </c>
      <c r="M43" s="58">
        <v>2.1802537487496366E-3</v>
      </c>
      <c r="N43" s="58">
        <v>2.1878957001619608E-4</v>
      </c>
      <c r="O43" s="58">
        <v>4.6262222166517691E-5</v>
      </c>
      <c r="P43" s="58">
        <v>0</v>
      </c>
      <c r="Q43" s="58">
        <v>7.9415633833237261E-4</v>
      </c>
      <c r="R43" s="58">
        <v>0</v>
      </c>
      <c r="S43" s="58">
        <v>9.1426329612216738E-7</v>
      </c>
      <c r="T43" s="58">
        <v>2.1528118920774708E-6</v>
      </c>
      <c r="U43" s="58">
        <v>3.2657003196081573E-6</v>
      </c>
      <c r="V43" s="58">
        <v>4.6751571304719326E-5</v>
      </c>
      <c r="W43" s="58">
        <v>6.0510793459279E-4</v>
      </c>
      <c r="X43" s="58">
        <v>1.7174004119204034E-3</v>
      </c>
      <c r="Y43" s="58">
        <v>2.0032038135782393E-4</v>
      </c>
      <c r="Z43" s="58">
        <v>4.206079099415812E-5</v>
      </c>
      <c r="AA43" s="58">
        <v>0</v>
      </c>
      <c r="AB43" s="58">
        <v>6.0274826921432841E-4</v>
      </c>
      <c r="AC43" s="58">
        <v>0</v>
      </c>
      <c r="AD43" s="58">
        <v>6.3890634511955772E-7</v>
      </c>
      <c r="AE43" s="58">
        <v>5.9866404520766463E-7</v>
      </c>
      <c r="AF43" s="58">
        <v>1.6513418561970344E-6</v>
      </c>
      <c r="AG43" s="58">
        <v>4.7515904363258016E-5</v>
      </c>
      <c r="AH43" s="58">
        <v>5.3808097164418311E-4</v>
      </c>
      <c r="AI43" s="58">
        <v>1.4336152298202757E-3</v>
      </c>
      <c r="AJ43" s="58">
        <v>1.7702147835842318E-4</v>
      </c>
      <c r="AK43" s="58">
        <v>4.7157584292720343E-5</v>
      </c>
      <c r="AL43" s="58">
        <v>0</v>
      </c>
      <c r="AM43" s="58">
        <v>5.413920671034836E-4</v>
      </c>
      <c r="AN43" s="58">
        <v>0</v>
      </c>
      <c r="AO43" s="58">
        <v>9.8083981604668486E-7</v>
      </c>
      <c r="AP43" s="58">
        <v>6.1594696829301212E-7</v>
      </c>
      <c r="AQ43" s="58">
        <v>2.0392688740415504E-6</v>
      </c>
      <c r="AR43" s="58">
        <v>4.2103642681720464E-5</v>
      </c>
      <c r="AS43" s="58">
        <v>4.9549076738422042E-4</v>
      </c>
      <c r="AT43" s="58">
        <v>1.3068015954789489E-3</v>
      </c>
      <c r="AU43" s="58">
        <v>1.7960322637314619E-4</v>
      </c>
      <c r="AV43" s="58">
        <v>4.0484545919305781E-5</v>
      </c>
      <c r="AW43" s="58">
        <v>0</v>
      </c>
      <c r="AX43" s="58">
        <v>5.0282652301641886E-4</v>
      </c>
      <c r="AY43" s="58">
        <v>0</v>
      </c>
      <c r="AZ43" s="58">
        <v>9.5158429324437219E-7</v>
      </c>
      <c r="BA43" s="58">
        <v>1.9887881011605751E-7</v>
      </c>
      <c r="BB43" s="58">
        <v>2.1192001856734853E-6</v>
      </c>
      <c r="BC43" s="58">
        <v>4.2887627180011638E-5</v>
      </c>
      <c r="BD43" s="58">
        <v>5.3226254243015898E-4</v>
      </c>
      <c r="BE43" s="58">
        <v>1.3013341282080751E-3</v>
      </c>
      <c r="BF43" s="58">
        <v>1.2226825326747386E-4</v>
      </c>
      <c r="BG43" s="58">
        <v>2.0898639617699993E-5</v>
      </c>
      <c r="BH43" s="58">
        <v>0</v>
      </c>
      <c r="BI43" s="58">
        <v>5.0820430663676215E-4</v>
      </c>
      <c r="BJ43" s="58">
        <v>0</v>
      </c>
      <c r="BK43" s="58">
        <v>7.1015369830376207E-7</v>
      </c>
      <c r="BL43" s="58">
        <v>7.830140966660066E-7</v>
      </c>
      <c r="BM43" s="58">
        <v>2.6005920190779055E-6</v>
      </c>
      <c r="BN43" s="58">
        <v>3.5024206446789055E-5</v>
      </c>
      <c r="BO43" s="58">
        <v>4.1487330384120871E-4</v>
      </c>
      <c r="BP43" s="58">
        <v>1.1053624696239811E-3</v>
      </c>
      <c r="BQ43" s="58">
        <v>1.3422042297139231E-4</v>
      </c>
      <c r="BR43" s="58">
        <v>2.1402633212264123E-5</v>
      </c>
      <c r="BS43" s="58">
        <v>0</v>
      </c>
      <c r="BT43" s="58">
        <v>4.8932871286777504E-4</v>
      </c>
      <c r="BU43" s="58">
        <v>0</v>
      </c>
      <c r="BV43" s="58">
        <v>2.9443761969457218E-6</v>
      </c>
      <c r="BW43" s="58">
        <v>1.0237141842515161E-6</v>
      </c>
      <c r="BX43" s="58">
        <v>1.4353992580952079E-6</v>
      </c>
      <c r="BY43" s="58">
        <v>3.0526169713273178E-5</v>
      </c>
      <c r="BZ43" s="58">
        <v>3.8024467346033466E-4</v>
      </c>
      <c r="CA43" s="58">
        <v>1.0611261018643315E-3</v>
      </c>
      <c r="CB43" s="58">
        <v>1.0377510789293909E-4</v>
      </c>
      <c r="CC43" s="58">
        <v>1.7610636205795229E-5</v>
      </c>
      <c r="CD43" s="58">
        <v>0</v>
      </c>
      <c r="CE43" s="58">
        <v>5.2184339644319438E-4</v>
      </c>
      <c r="CF43" s="58">
        <v>0</v>
      </c>
      <c r="CG43" s="58">
        <v>3.4218855020116848E-6</v>
      </c>
      <c r="CH43" s="58">
        <v>9.2106297622766413E-8</v>
      </c>
      <c r="CI43" s="58">
        <v>1.6795908973400228E-6</v>
      </c>
      <c r="CJ43" s="58">
        <v>2.7872736311563187E-5</v>
      </c>
      <c r="CK43" s="58">
        <v>3.0034937991755981E-4</v>
      </c>
      <c r="CL43" s="58">
        <v>9.7664483946802616E-4</v>
      </c>
      <c r="CM43" s="58">
        <v>8.3690588880699066E-5</v>
      </c>
      <c r="CN43" s="58">
        <v>1.2908944670304867E-5</v>
      </c>
      <c r="CO43" s="58">
        <v>0</v>
      </c>
      <c r="CP43" s="58">
        <v>5.344214419799266E-4</v>
      </c>
      <c r="CQ43" s="58">
        <v>0</v>
      </c>
      <c r="CR43" s="58">
        <v>3.8792817187503571E-6</v>
      </c>
      <c r="CS43" s="58">
        <v>2.203149828113815E-6</v>
      </c>
      <c r="CT43" s="58">
        <v>1.6204316947318565E-6</v>
      </c>
      <c r="CU43" s="58">
        <v>3.3310101238093969E-5</v>
      </c>
      <c r="CV43" s="58">
        <v>3.3374303412052537E-4</v>
      </c>
      <c r="CW43" s="58">
        <v>1.0057769741311459E-3</v>
      </c>
      <c r="CX43" s="58">
        <v>7.7018151641746686E-5</v>
      </c>
      <c r="CY43" s="58">
        <v>1.0066054426692824E-5</v>
      </c>
      <c r="CZ43" s="58">
        <v>0</v>
      </c>
      <c r="DA43" s="58">
        <v>5.2921358692837662E-4</v>
      </c>
      <c r="DB43" s="58">
        <v>0</v>
      </c>
      <c r="DC43" s="58">
        <v>1.7379206364862528E-6</v>
      </c>
      <c r="DD43" s="58">
        <v>4.5599099680994938E-7</v>
      </c>
      <c r="DE43" s="58">
        <v>7.4471318336933104E-7</v>
      </c>
      <c r="DF43" s="58">
        <v>2.503881133264405E-5</v>
      </c>
      <c r="DG43" s="58">
        <v>2.5336460639117507E-4</v>
      </c>
      <c r="DH43" s="58">
        <v>8.9763983553730101E-4</v>
      </c>
      <c r="DI43" s="58">
        <v>5.25054290011735E-5</v>
      </c>
      <c r="DJ43" s="58">
        <v>8.9235973173901814E-6</v>
      </c>
      <c r="DK43" s="58">
        <v>0</v>
      </c>
      <c r="DL43" s="58">
        <v>5.0359074455968858E-4</v>
      </c>
      <c r="DM43" s="58">
        <v>0</v>
      </c>
      <c r="DN43" s="58">
        <v>0</v>
      </c>
      <c r="DO43" s="58">
        <v>0</v>
      </c>
      <c r="DP43" s="58">
        <v>2.9217024214114875E-6</v>
      </c>
      <c r="DQ43" s="58">
        <v>1.731978441845724E-5</v>
      </c>
      <c r="DR43" s="58">
        <v>2.9793803999596968E-4</v>
      </c>
      <c r="DS43" s="58">
        <v>8.8319929771409045E-4</v>
      </c>
      <c r="DT43" s="58">
        <v>5.0935481919422506E-5</v>
      </c>
      <c r="DU43" s="58">
        <v>1.0591055888790321E-5</v>
      </c>
      <c r="DV43" s="58">
        <v>0</v>
      </c>
      <c r="DW43" s="58">
        <v>4.6812429571106544E-4</v>
      </c>
      <c r="DX43" s="58">
        <v>0</v>
      </c>
      <c r="DY43" s="58">
        <v>0</v>
      </c>
      <c r="DZ43" s="58">
        <v>7.7672988292414459E-7</v>
      </c>
      <c r="EA43" s="58">
        <v>1.2731671344245574E-6</v>
      </c>
      <c r="EB43" s="58">
        <v>1.5137711949787948E-5</v>
      </c>
      <c r="EC43" s="58">
        <v>2.810544285535571E-4</v>
      </c>
      <c r="ED43" s="58">
        <v>8.2789287103997202E-4</v>
      </c>
      <c r="EE43" s="58">
        <v>6.3739290385395045E-5</v>
      </c>
      <c r="EF43" s="58">
        <v>6.2608138218364055E-6</v>
      </c>
      <c r="EG43" s="58">
        <v>0</v>
      </c>
      <c r="EH43" s="58">
        <v>5.5085284297188978E-4</v>
      </c>
      <c r="EI43" s="58">
        <v>0</v>
      </c>
      <c r="EJ43" s="58">
        <v>0</v>
      </c>
      <c r="EK43" s="58">
        <v>2.2862314638773225E-6</v>
      </c>
      <c r="EL43" s="58">
        <v>9.3440438838286761E-7</v>
      </c>
      <c r="EM43" s="58">
        <v>1.7928406341164467E-5</v>
      </c>
      <c r="EN43" s="58">
        <v>4.3864715777062037E-4</v>
      </c>
      <c r="EO43" s="58">
        <v>1.0806491471431661E-3</v>
      </c>
      <c r="EP43" s="58">
        <v>1.5315822604966218E-5</v>
      </c>
      <c r="EQ43" s="58">
        <v>2.4857953683091544E-6</v>
      </c>
      <c r="ER43" s="58">
        <v>0</v>
      </c>
      <c r="ES43" s="58">
        <v>5.906433751693014E-4</v>
      </c>
      <c r="ET43" s="58">
        <v>0</v>
      </c>
      <c r="EU43" s="58">
        <v>1.7323629604877615E-7</v>
      </c>
      <c r="EV43" s="58">
        <v>7.2746344482303553E-7</v>
      </c>
      <c r="EW43" s="58">
        <v>1.2229793686433569E-7</v>
      </c>
      <c r="EX43" s="58">
        <v>2.2616129104408294E-5</v>
      </c>
      <c r="EY43" s="58">
        <v>3.8003283362696204E-4</v>
      </c>
      <c r="EZ43" s="58">
        <v>1.0121169535516833E-3</v>
      </c>
      <c r="FA43" s="58">
        <v>2.1198868492403892E-5</v>
      </c>
      <c r="FB43" s="58">
        <v>4.4898820486285765E-6</v>
      </c>
      <c r="FC43" s="58">
        <v>0</v>
      </c>
      <c r="FD43" s="58">
        <v>6.33822886465334E-4</v>
      </c>
      <c r="FE43" s="58">
        <v>0</v>
      </c>
      <c r="FF43" s="58">
        <v>0</v>
      </c>
      <c r="FG43" s="58">
        <v>3.0292497054333748E-7</v>
      </c>
      <c r="FH43" s="58">
        <v>2.5932211677550877E-7</v>
      </c>
      <c r="FI43" s="58">
        <v>2.1518934566063321E-5</v>
      </c>
      <c r="FJ43" s="58">
        <v>4.5870590630375541E-4</v>
      </c>
      <c r="FK43" s="58">
        <v>1.1402987249635038E-3</v>
      </c>
    </row>
    <row r="44" spans="1:167" ht="20.100000000000001" customHeight="1" x14ac:dyDescent="0.25">
      <c r="A44" s="10">
        <v>7053</v>
      </c>
      <c r="B44" s="10" t="s">
        <v>114</v>
      </c>
      <c r="C44" s="58">
        <v>2.6031298850754343E-5</v>
      </c>
      <c r="D44" s="58">
        <v>7.8340609436514653E-6</v>
      </c>
      <c r="E44" s="58">
        <v>0</v>
      </c>
      <c r="F44" s="58">
        <v>1.2002514671001431E-5</v>
      </c>
      <c r="G44" s="58">
        <v>0</v>
      </c>
      <c r="H44" s="58">
        <v>0</v>
      </c>
      <c r="I44" s="58">
        <v>8.3502309795939947E-7</v>
      </c>
      <c r="J44" s="58">
        <v>0</v>
      </c>
      <c r="K44" s="58">
        <v>8.4306366337939054E-7</v>
      </c>
      <c r="L44" s="58">
        <v>2.7277346566166803E-5</v>
      </c>
      <c r="M44" s="58">
        <v>7.4823307792912832E-5</v>
      </c>
      <c r="N44" s="58">
        <v>2.3201152509471601E-5</v>
      </c>
      <c r="O44" s="58">
        <v>7.5948780788718936E-6</v>
      </c>
      <c r="P44" s="58">
        <v>0</v>
      </c>
      <c r="Q44" s="58">
        <v>2.0327362884337167E-5</v>
      </c>
      <c r="R44" s="58">
        <v>0</v>
      </c>
      <c r="S44" s="58">
        <v>0</v>
      </c>
      <c r="T44" s="58">
        <v>1.0168216577411899E-6</v>
      </c>
      <c r="U44" s="58">
        <v>1.1437769829432783E-7</v>
      </c>
      <c r="V44" s="58">
        <v>5.4187627392267888E-7</v>
      </c>
      <c r="W44" s="58">
        <v>5.7840505774585752E-6</v>
      </c>
      <c r="X44" s="58">
        <v>5.8580519680097429E-5</v>
      </c>
      <c r="Y44" s="58">
        <v>2.94320273158119E-5</v>
      </c>
      <c r="Z44" s="58">
        <v>8.6993855837780201E-6</v>
      </c>
      <c r="AA44" s="58">
        <v>0</v>
      </c>
      <c r="AB44" s="58">
        <v>1.5281193515839778E-5</v>
      </c>
      <c r="AC44" s="58">
        <v>0</v>
      </c>
      <c r="AD44" s="58">
        <v>0</v>
      </c>
      <c r="AE44" s="58">
        <v>7.3956126583055389E-7</v>
      </c>
      <c r="AF44" s="58">
        <v>1.2481214017845544E-7</v>
      </c>
      <c r="AG44" s="58">
        <v>1.7868198912855033E-6</v>
      </c>
      <c r="AH44" s="58">
        <v>8.5139178229394048E-6</v>
      </c>
      <c r="AI44" s="58">
        <v>6.4577717535663632E-5</v>
      </c>
      <c r="AJ44" s="58">
        <v>3.1095698118569463E-5</v>
      </c>
      <c r="AK44" s="58">
        <v>9.8594624372033576E-6</v>
      </c>
      <c r="AL44" s="58">
        <v>0</v>
      </c>
      <c r="AM44" s="58">
        <v>2.3014494516705983E-5</v>
      </c>
      <c r="AN44" s="58">
        <v>0</v>
      </c>
      <c r="AO44" s="58">
        <v>0</v>
      </c>
      <c r="AP44" s="58">
        <v>9.370136914039481E-7</v>
      </c>
      <c r="AQ44" s="58">
        <v>1.6036404702957997E-11</v>
      </c>
      <c r="AR44" s="58">
        <v>8.993410424526611E-7</v>
      </c>
      <c r="AS44" s="58">
        <v>1.334357981815602E-5</v>
      </c>
      <c r="AT44" s="58">
        <v>7.9149605660896121E-5</v>
      </c>
      <c r="AU44" s="58">
        <v>3.2761714828755697E-5</v>
      </c>
      <c r="AV44" s="58">
        <v>1.1006995747374025E-5</v>
      </c>
      <c r="AW44" s="58">
        <v>0</v>
      </c>
      <c r="AX44" s="58">
        <v>1.306001200673627E-5</v>
      </c>
      <c r="AY44" s="58">
        <v>0</v>
      </c>
      <c r="AZ44" s="58">
        <v>0</v>
      </c>
      <c r="BA44" s="58">
        <v>9.1867852186929096E-7</v>
      </c>
      <c r="BB44" s="58">
        <v>0</v>
      </c>
      <c r="BC44" s="58">
        <v>7.2889917882113683E-7</v>
      </c>
      <c r="BD44" s="58">
        <v>7.588470100456044E-6</v>
      </c>
      <c r="BE44" s="58">
        <v>6.6064770384012466E-5</v>
      </c>
      <c r="BF44" s="58">
        <v>2.7898784713448998E-5</v>
      </c>
      <c r="BG44" s="58">
        <v>9.414501468914799E-6</v>
      </c>
      <c r="BH44" s="58">
        <v>0</v>
      </c>
      <c r="BI44" s="58">
        <v>1.1096763125669683E-5</v>
      </c>
      <c r="BJ44" s="58">
        <v>0</v>
      </c>
      <c r="BK44" s="58">
        <v>0</v>
      </c>
      <c r="BL44" s="58">
        <v>2.5963597440520502E-7</v>
      </c>
      <c r="BM44" s="58">
        <v>0</v>
      </c>
      <c r="BN44" s="58">
        <v>8.9131697449638089E-7</v>
      </c>
      <c r="BO44" s="58">
        <v>5.7498425341200634E-6</v>
      </c>
      <c r="BP44" s="58">
        <v>5.5310844791055141E-5</v>
      </c>
      <c r="BQ44" s="58">
        <v>4.1642114623225434E-5</v>
      </c>
      <c r="BR44" s="58">
        <v>1.4965032931630767E-5</v>
      </c>
      <c r="BS44" s="58">
        <v>0</v>
      </c>
      <c r="BT44" s="58">
        <v>1.3182243621065602E-5</v>
      </c>
      <c r="BU44" s="58">
        <v>0</v>
      </c>
      <c r="BV44" s="58">
        <v>0</v>
      </c>
      <c r="BW44" s="58">
        <v>8.5627646207624802E-7</v>
      </c>
      <c r="BX44" s="58">
        <v>0</v>
      </c>
      <c r="BY44" s="58">
        <v>4.4116046359695226E-6</v>
      </c>
      <c r="BZ44" s="58">
        <v>1.8101935596846674E-6</v>
      </c>
      <c r="CA44" s="58">
        <v>7.6867465833652246E-5</v>
      </c>
      <c r="CB44" s="58">
        <v>4.6873571367840068E-5</v>
      </c>
      <c r="CC44" s="58">
        <v>1.7182098514873643E-5</v>
      </c>
      <c r="CD44" s="58">
        <v>0</v>
      </c>
      <c r="CE44" s="58">
        <v>1.445535032425548E-5</v>
      </c>
      <c r="CF44" s="58">
        <v>0</v>
      </c>
      <c r="CG44" s="58">
        <v>0</v>
      </c>
      <c r="CH44" s="58">
        <v>2.6474842603901602E-8</v>
      </c>
      <c r="CI44" s="58">
        <v>0</v>
      </c>
      <c r="CJ44" s="58">
        <v>4.4324702574552229E-6</v>
      </c>
      <c r="CK44" s="58">
        <v>2.3954301365519974E-6</v>
      </c>
      <c r="CL44" s="58">
        <v>8.53653954435803E-5</v>
      </c>
      <c r="CM44" s="58">
        <v>5.4897858145707041E-5</v>
      </c>
      <c r="CN44" s="58">
        <v>2.0993885912959397E-5</v>
      </c>
      <c r="CO44" s="58">
        <v>0</v>
      </c>
      <c r="CP44" s="58">
        <v>1.646077938528931E-5</v>
      </c>
      <c r="CQ44" s="58">
        <v>0</v>
      </c>
      <c r="CR44" s="58">
        <v>0</v>
      </c>
      <c r="CS44" s="58">
        <v>2.8554536523899908E-8</v>
      </c>
      <c r="CT44" s="58">
        <v>0</v>
      </c>
      <c r="CU44" s="58">
        <v>5.1317483409074602E-6</v>
      </c>
      <c r="CV44" s="58">
        <v>2.9240326635527071E-6</v>
      </c>
      <c r="CW44" s="58">
        <v>1.0043685898493982E-4</v>
      </c>
      <c r="CX44" s="58">
        <v>4.5952559160984472E-5</v>
      </c>
      <c r="CY44" s="58">
        <v>1.8968910737796019E-5</v>
      </c>
      <c r="CZ44" s="58">
        <v>0</v>
      </c>
      <c r="DA44" s="58">
        <v>1.4501203305192897E-5</v>
      </c>
      <c r="DB44" s="58">
        <v>0</v>
      </c>
      <c r="DC44" s="58">
        <v>0</v>
      </c>
      <c r="DD44" s="58">
        <v>0</v>
      </c>
      <c r="DE44" s="58">
        <v>0</v>
      </c>
      <c r="DF44" s="58">
        <v>3.959366567683798E-6</v>
      </c>
      <c r="DG44" s="58">
        <v>3.185802967450679E-6</v>
      </c>
      <c r="DH44" s="58">
        <v>8.6567842739107868E-5</v>
      </c>
      <c r="DI44" s="58">
        <v>4.264329706358281E-5</v>
      </c>
      <c r="DJ44" s="58">
        <v>1.7015342697318499E-5</v>
      </c>
      <c r="DK44" s="58">
        <v>0</v>
      </c>
      <c r="DL44" s="58">
        <v>1.0402804369975046E-5</v>
      </c>
      <c r="DM44" s="58">
        <v>0</v>
      </c>
      <c r="DN44" s="58">
        <v>0</v>
      </c>
      <c r="DO44" s="58">
        <v>0</v>
      </c>
      <c r="DP44" s="58">
        <v>0</v>
      </c>
      <c r="DQ44" s="58">
        <v>2.0749027432188819E-6</v>
      </c>
      <c r="DR44" s="58">
        <v>1.0213779159196816E-6</v>
      </c>
      <c r="DS44" s="58">
        <v>7.3157724790014929E-5</v>
      </c>
      <c r="DT44" s="58">
        <v>3.1795071895213391E-5</v>
      </c>
      <c r="DU44" s="58">
        <v>1.0283775178810718E-5</v>
      </c>
      <c r="DV44" s="58">
        <v>0</v>
      </c>
      <c r="DW44" s="58">
        <v>2.4217812239141382E-5</v>
      </c>
      <c r="DX44" s="58">
        <v>0</v>
      </c>
      <c r="DY44" s="58">
        <v>0</v>
      </c>
      <c r="DZ44" s="58">
        <v>3.0469104905559775E-9</v>
      </c>
      <c r="EA44" s="58">
        <v>0</v>
      </c>
      <c r="EB44" s="58">
        <v>3.9507866007347774E-6</v>
      </c>
      <c r="EC44" s="58">
        <v>1.0394801257000901E-5</v>
      </c>
      <c r="ED44" s="58">
        <v>8.0645294081391723E-5</v>
      </c>
      <c r="EE44" s="58">
        <v>8.7756397972537454E-6</v>
      </c>
      <c r="EF44" s="58">
        <v>2.607051849405197E-6</v>
      </c>
      <c r="EG44" s="58">
        <v>0</v>
      </c>
      <c r="EH44" s="58">
        <v>4.9575134887835184E-6</v>
      </c>
      <c r="EI44" s="58">
        <v>0</v>
      </c>
      <c r="EJ44" s="58">
        <v>0</v>
      </c>
      <c r="EK44" s="58">
        <v>0</v>
      </c>
      <c r="EL44" s="58">
        <v>0</v>
      </c>
      <c r="EM44" s="58">
        <v>5.8615805495350847E-6</v>
      </c>
      <c r="EN44" s="58">
        <v>2.4056340751615478E-6</v>
      </c>
      <c r="EO44" s="58">
        <v>2.4607419760139093E-5</v>
      </c>
      <c r="EP44" s="58">
        <v>2.4119982607578017E-5</v>
      </c>
      <c r="EQ44" s="58">
        <v>8.9363100297996204E-6</v>
      </c>
      <c r="ER44" s="58">
        <v>0</v>
      </c>
      <c r="ES44" s="58">
        <v>9.8043147539015073E-6</v>
      </c>
      <c r="ET44" s="58">
        <v>0</v>
      </c>
      <c r="EU44" s="58">
        <v>0</v>
      </c>
      <c r="EV44" s="58">
        <v>9.1379740869610807E-8</v>
      </c>
      <c r="EW44" s="58">
        <v>3.1278746322714876E-7</v>
      </c>
      <c r="EX44" s="58">
        <v>2.9837444552180093E-6</v>
      </c>
      <c r="EY44" s="58">
        <v>5.849594489853192E-7</v>
      </c>
      <c r="EZ44" s="58">
        <v>4.6833478499579224E-5</v>
      </c>
      <c r="FA44" s="58">
        <v>5.2645864570779584E-7</v>
      </c>
      <c r="FB44" s="58">
        <v>8.5139863966637887E-7</v>
      </c>
      <c r="FC44" s="58">
        <v>0</v>
      </c>
      <c r="FD44" s="58">
        <v>3.2922929914231051E-6</v>
      </c>
      <c r="FE44" s="58">
        <v>0</v>
      </c>
      <c r="FF44" s="58">
        <v>0</v>
      </c>
      <c r="FG44" s="58">
        <v>8.5144715913748516E-8</v>
      </c>
      <c r="FH44" s="58">
        <v>0</v>
      </c>
      <c r="FI44" s="58">
        <v>1.2353107351897571E-6</v>
      </c>
      <c r="FJ44" s="58">
        <v>2.5317284510651691E-7</v>
      </c>
      <c r="FK44" s="58">
        <v>6.2437785730073009E-6</v>
      </c>
    </row>
    <row r="45" spans="1:167" ht="20.100000000000001" customHeight="1" x14ac:dyDescent="0.25">
      <c r="A45" s="10">
        <v>7054</v>
      </c>
      <c r="B45" s="10" t="s">
        <v>115</v>
      </c>
      <c r="C45" s="58">
        <v>4.1031282245951707E-4</v>
      </c>
      <c r="D45" s="58">
        <v>6.572116133275708E-5</v>
      </c>
      <c r="E45" s="58">
        <v>0</v>
      </c>
      <c r="F45" s="58">
        <v>3.8268364297030789E-4</v>
      </c>
      <c r="G45" s="58">
        <v>0</v>
      </c>
      <c r="H45" s="58">
        <v>0</v>
      </c>
      <c r="I45" s="58">
        <v>9.2937149356411418E-7</v>
      </c>
      <c r="J45" s="58">
        <v>3.743998377886835E-6</v>
      </c>
      <c r="K45" s="58">
        <v>4.7755027725554213E-6</v>
      </c>
      <c r="L45" s="58">
        <v>2.3189532833144089E-4</v>
      </c>
      <c r="M45" s="58">
        <v>1.1000618277380294E-3</v>
      </c>
      <c r="N45" s="58">
        <v>4.0742727198583004E-4</v>
      </c>
      <c r="O45" s="58">
        <v>6.8320792892817385E-5</v>
      </c>
      <c r="P45" s="58">
        <v>0</v>
      </c>
      <c r="Q45" s="58">
        <v>3.8798789299483022E-4</v>
      </c>
      <c r="R45" s="58">
        <v>0</v>
      </c>
      <c r="S45" s="58">
        <v>0</v>
      </c>
      <c r="T45" s="58">
        <v>1.8419173418292482E-6</v>
      </c>
      <c r="U45" s="58">
        <v>2.8508152720439329E-6</v>
      </c>
      <c r="V45" s="58">
        <v>6.0771198437372277E-6</v>
      </c>
      <c r="W45" s="58">
        <v>1.8098789519134159E-4</v>
      </c>
      <c r="X45" s="58">
        <v>1.0554937055224296E-3</v>
      </c>
      <c r="Y45" s="58">
        <v>3.9699643090292439E-4</v>
      </c>
      <c r="Z45" s="58">
        <v>6.0077279417204483E-5</v>
      </c>
      <c r="AA45" s="58">
        <v>0</v>
      </c>
      <c r="AB45" s="58">
        <v>4.2885306439387292E-4</v>
      </c>
      <c r="AC45" s="58">
        <v>0</v>
      </c>
      <c r="AD45" s="58">
        <v>0</v>
      </c>
      <c r="AE45" s="58">
        <v>7.887063080882927E-6</v>
      </c>
      <c r="AF45" s="58">
        <v>3.6803509293469063E-6</v>
      </c>
      <c r="AG45" s="58">
        <v>1.1957496752305061E-5</v>
      </c>
      <c r="AH45" s="58">
        <v>1.7854096576134433E-4</v>
      </c>
      <c r="AI45" s="58">
        <v>1.0879926512378812E-3</v>
      </c>
      <c r="AJ45" s="58">
        <v>3.8359776010033186E-4</v>
      </c>
      <c r="AK45" s="58">
        <v>6.2982921735788553E-5</v>
      </c>
      <c r="AL45" s="58">
        <v>0</v>
      </c>
      <c r="AM45" s="58">
        <v>3.819050570152792E-4</v>
      </c>
      <c r="AN45" s="58">
        <v>0</v>
      </c>
      <c r="AO45" s="58">
        <v>0</v>
      </c>
      <c r="AP45" s="58">
        <v>2.8051233820529005E-6</v>
      </c>
      <c r="AQ45" s="58">
        <v>1.3892877376670143E-5</v>
      </c>
      <c r="AR45" s="58">
        <v>8.434438719687438E-6</v>
      </c>
      <c r="AS45" s="58">
        <v>1.8518188641138234E-4</v>
      </c>
      <c r="AT45" s="58">
        <v>1.0388000647411921E-3</v>
      </c>
      <c r="AU45" s="58">
        <v>4.166502651821929E-4</v>
      </c>
      <c r="AV45" s="58">
        <v>6.4791943634873633E-5</v>
      </c>
      <c r="AW45" s="58">
        <v>0</v>
      </c>
      <c r="AX45" s="58">
        <v>4.0633373073290787E-4</v>
      </c>
      <c r="AY45" s="58">
        <v>0</v>
      </c>
      <c r="AZ45" s="58">
        <v>0</v>
      </c>
      <c r="BA45" s="58">
        <v>5.4868590522345602E-7</v>
      </c>
      <c r="BB45" s="58">
        <v>1.7413308861488327E-5</v>
      </c>
      <c r="BC45" s="58">
        <v>1.3832887903287472E-5</v>
      </c>
      <c r="BD45" s="58">
        <v>3.1169091468296711E-4</v>
      </c>
      <c r="BE45" s="58">
        <v>1.2312617369029406E-3</v>
      </c>
      <c r="BF45" s="58">
        <v>4.0939728034274716E-4</v>
      </c>
      <c r="BG45" s="58">
        <v>6.462902110969561E-5</v>
      </c>
      <c r="BH45" s="58">
        <v>0</v>
      </c>
      <c r="BI45" s="58">
        <v>3.9094949633900595E-4</v>
      </c>
      <c r="BJ45" s="58">
        <v>0</v>
      </c>
      <c r="BK45" s="58">
        <v>0</v>
      </c>
      <c r="BL45" s="58">
        <v>1.6678377668280209E-8</v>
      </c>
      <c r="BM45" s="58">
        <v>1.9318852737075031E-5</v>
      </c>
      <c r="BN45" s="58">
        <v>2.501569210031151E-5</v>
      </c>
      <c r="BO45" s="58">
        <v>1.6160060818646007E-4</v>
      </c>
      <c r="BP45" s="58">
        <v>1.0709276291929635E-3</v>
      </c>
      <c r="BQ45" s="58">
        <v>4.3876857154653186E-4</v>
      </c>
      <c r="BR45" s="58">
        <v>6.6557948471299364E-5</v>
      </c>
      <c r="BS45" s="58">
        <v>0</v>
      </c>
      <c r="BT45" s="58">
        <v>4.3524547584774186E-4</v>
      </c>
      <c r="BU45" s="58">
        <v>0</v>
      </c>
      <c r="BV45" s="58">
        <v>0</v>
      </c>
      <c r="BW45" s="58">
        <v>1.0064490004888193E-7</v>
      </c>
      <c r="BX45" s="58">
        <v>1.66906789569737E-5</v>
      </c>
      <c r="BY45" s="58">
        <v>2.2643614502351341E-5</v>
      </c>
      <c r="BZ45" s="58">
        <v>1.1721880665757173E-4</v>
      </c>
      <c r="CA45" s="58">
        <v>1.0972257408825186E-3</v>
      </c>
      <c r="CB45" s="58">
        <v>4.299167844811585E-4</v>
      </c>
      <c r="CC45" s="58">
        <v>6.6785846938612197E-5</v>
      </c>
      <c r="CD45" s="58">
        <v>0</v>
      </c>
      <c r="CE45" s="58">
        <v>4.1952453656985355E-4</v>
      </c>
      <c r="CF45" s="58">
        <v>0</v>
      </c>
      <c r="CG45" s="58">
        <v>0</v>
      </c>
      <c r="CH45" s="58">
        <v>8.551391629797115E-8</v>
      </c>
      <c r="CI45" s="58">
        <v>9.9985021388440531E-6</v>
      </c>
      <c r="CJ45" s="58">
        <v>5.9341269909883804E-5</v>
      </c>
      <c r="CK45" s="58">
        <v>9.3342682189546581E-5</v>
      </c>
      <c r="CL45" s="58">
        <v>1.0789951361441965E-3</v>
      </c>
      <c r="CM45" s="58">
        <v>4.2193028464376141E-4</v>
      </c>
      <c r="CN45" s="58">
        <v>6.5507611957411701E-5</v>
      </c>
      <c r="CO45" s="58">
        <v>0</v>
      </c>
      <c r="CP45" s="58">
        <v>4.0181954768792863E-4</v>
      </c>
      <c r="CQ45" s="58">
        <v>0</v>
      </c>
      <c r="CR45" s="58">
        <v>5.1554174602153249E-8</v>
      </c>
      <c r="CS45" s="58">
        <v>0</v>
      </c>
      <c r="CT45" s="58">
        <v>6.2505817055802842E-7</v>
      </c>
      <c r="CU45" s="58">
        <v>1.1167103996901761E-5</v>
      </c>
      <c r="CV45" s="58">
        <v>1.0439981044544512E-4</v>
      </c>
      <c r="CW45" s="58">
        <v>1.0055009710766085E-3</v>
      </c>
      <c r="CX45" s="58">
        <v>4.1903722911966354E-4</v>
      </c>
      <c r="CY45" s="58">
        <v>6.2617765460726746E-5</v>
      </c>
      <c r="CZ45" s="58">
        <v>0</v>
      </c>
      <c r="DA45" s="58">
        <v>5.2890818823165587E-4</v>
      </c>
      <c r="DB45" s="58">
        <v>0</v>
      </c>
      <c r="DC45" s="58">
        <v>0</v>
      </c>
      <c r="DD45" s="58">
        <v>1.3922392945301734E-7</v>
      </c>
      <c r="DE45" s="58">
        <v>6.6524451102436765E-7</v>
      </c>
      <c r="DF45" s="58">
        <v>3.8570162739589232E-5</v>
      </c>
      <c r="DG45" s="58">
        <v>1.0343917927942133E-4</v>
      </c>
      <c r="DH45" s="58">
        <v>1.1533769932715338E-3</v>
      </c>
      <c r="DI45" s="58">
        <v>4.1373635871824261E-4</v>
      </c>
      <c r="DJ45" s="58">
        <v>6.6035969800594025E-5</v>
      </c>
      <c r="DK45" s="58">
        <v>0</v>
      </c>
      <c r="DL45" s="58">
        <v>5.0673189600647373E-4</v>
      </c>
      <c r="DM45" s="58">
        <v>0</v>
      </c>
      <c r="DN45" s="58">
        <v>0</v>
      </c>
      <c r="DO45" s="58">
        <v>2.0243838384772992E-9</v>
      </c>
      <c r="DP45" s="58">
        <v>1.6816266212241559E-6</v>
      </c>
      <c r="DQ45" s="58">
        <v>2.6594502988509523E-5</v>
      </c>
      <c r="DR45" s="58">
        <v>1.1956489099148729E-4</v>
      </c>
      <c r="DS45" s="58">
        <v>1.1343472695103701E-3</v>
      </c>
      <c r="DT45" s="58">
        <v>3.3327080199678348E-4</v>
      </c>
      <c r="DU45" s="58">
        <v>5.7910845653960404E-5</v>
      </c>
      <c r="DV45" s="58">
        <v>0</v>
      </c>
      <c r="DW45" s="58">
        <v>4.4272015813281204E-4</v>
      </c>
      <c r="DX45" s="58">
        <v>0</v>
      </c>
      <c r="DY45" s="58">
        <v>0</v>
      </c>
      <c r="DZ45" s="58">
        <v>1.6225809757546723E-9</v>
      </c>
      <c r="EA45" s="58">
        <v>8.2940112094670902E-7</v>
      </c>
      <c r="EB45" s="58">
        <v>3.1675765196528181E-5</v>
      </c>
      <c r="EC45" s="58">
        <v>8.0800127313104719E-5</v>
      </c>
      <c r="ED45" s="58">
        <v>9.4720872199511121E-4</v>
      </c>
      <c r="EE45" s="58">
        <v>3.8464334445346325E-4</v>
      </c>
      <c r="EF45" s="58">
        <v>6.3542683154034003E-5</v>
      </c>
      <c r="EG45" s="58">
        <v>0</v>
      </c>
      <c r="EH45" s="58">
        <v>5.3895036616474626E-4</v>
      </c>
      <c r="EI45" s="58">
        <v>0</v>
      </c>
      <c r="EJ45" s="58">
        <v>0</v>
      </c>
      <c r="EK45" s="58">
        <v>5.2764965652349857E-8</v>
      </c>
      <c r="EL45" s="58">
        <v>1.1106300965839427E-6</v>
      </c>
      <c r="EM45" s="58">
        <v>2.3433106931177279E-5</v>
      </c>
      <c r="EN45" s="58">
        <v>1.3879506795837064E-4</v>
      </c>
      <c r="EO45" s="58">
        <v>1.1505279637240278E-3</v>
      </c>
      <c r="EP45" s="58">
        <v>4.1577587845560059E-4</v>
      </c>
      <c r="EQ45" s="58">
        <v>6.6657729919857882E-5</v>
      </c>
      <c r="ER45" s="58">
        <v>0</v>
      </c>
      <c r="ES45" s="58">
        <v>5.7073132765062852E-4</v>
      </c>
      <c r="ET45" s="58">
        <v>0</v>
      </c>
      <c r="EU45" s="58">
        <v>0</v>
      </c>
      <c r="EV45" s="58">
        <v>1.9739760223718309E-8</v>
      </c>
      <c r="EW45" s="58">
        <v>3.2708392649350721E-6</v>
      </c>
      <c r="EX45" s="58">
        <v>3.5631679749822814E-5</v>
      </c>
      <c r="EY45" s="58">
        <v>1.3945448740720903E-4</v>
      </c>
      <c r="EZ45" s="58">
        <v>1.2315416822082776E-3</v>
      </c>
      <c r="FA45" s="58">
        <v>4.5157434684641801E-4</v>
      </c>
      <c r="FB45" s="58">
        <v>6.8763396440828616E-5</v>
      </c>
      <c r="FC45" s="58">
        <v>0</v>
      </c>
      <c r="FD45" s="58">
        <v>6.6449922329299047E-4</v>
      </c>
      <c r="FE45" s="58">
        <v>0</v>
      </c>
      <c r="FF45" s="58">
        <v>3.8811531346729352E-7</v>
      </c>
      <c r="FG45" s="58">
        <v>1.3575506123695071E-7</v>
      </c>
      <c r="FH45" s="58">
        <v>9.045356672146747E-6</v>
      </c>
      <c r="FI45" s="58">
        <v>3.2918039692241571E-5</v>
      </c>
      <c r="FJ45" s="58">
        <v>1.8980253773653752E-4</v>
      </c>
      <c r="FK45" s="58">
        <v>1.417126771055867E-3</v>
      </c>
    </row>
    <row r="46" spans="1:167" ht="20.100000000000001" customHeight="1" x14ac:dyDescent="0.25">
      <c r="A46" s="10">
        <v>7055</v>
      </c>
      <c r="B46" s="10" t="s">
        <v>116</v>
      </c>
      <c r="C46" s="58">
        <v>2.6870924479718688E-5</v>
      </c>
      <c r="D46" s="58">
        <v>2.4863201677500483E-6</v>
      </c>
      <c r="E46" s="58">
        <v>0</v>
      </c>
      <c r="F46" s="58">
        <v>9.1354339032336757E-6</v>
      </c>
      <c r="G46" s="58">
        <v>0</v>
      </c>
      <c r="H46" s="58">
        <v>0</v>
      </c>
      <c r="I46" s="58">
        <v>5.0284796742967648E-9</v>
      </c>
      <c r="J46" s="58">
        <v>2.8124008872881478E-8</v>
      </c>
      <c r="K46" s="58">
        <v>3.419881643372667E-6</v>
      </c>
      <c r="L46" s="58">
        <v>1.1278439769444472E-5</v>
      </c>
      <c r="M46" s="58">
        <v>5.3224152452066722E-5</v>
      </c>
      <c r="N46" s="58">
        <v>2.3835193896868022E-5</v>
      </c>
      <c r="O46" s="58">
        <v>2.0390564627176727E-6</v>
      </c>
      <c r="P46" s="58">
        <v>0</v>
      </c>
      <c r="Q46" s="58">
        <v>7.5872739067754326E-6</v>
      </c>
      <c r="R46" s="58">
        <v>0</v>
      </c>
      <c r="S46" s="58">
        <v>0</v>
      </c>
      <c r="T46" s="58">
        <v>6.8815119958785094E-8</v>
      </c>
      <c r="U46" s="58">
        <v>7.5505962437143145E-9</v>
      </c>
      <c r="V46" s="58">
        <v>3.298301637261342E-6</v>
      </c>
      <c r="W46" s="58">
        <v>1.0038704009537346E-5</v>
      </c>
      <c r="X46" s="58">
        <v>4.6874895629362319E-5</v>
      </c>
      <c r="Y46" s="58">
        <v>3.2871920515531513E-5</v>
      </c>
      <c r="Z46" s="58">
        <v>2.0752335300432354E-6</v>
      </c>
      <c r="AA46" s="58">
        <v>0</v>
      </c>
      <c r="AB46" s="58">
        <v>8.9209462463783813E-6</v>
      </c>
      <c r="AC46" s="58">
        <v>0</v>
      </c>
      <c r="AD46" s="58">
        <v>0</v>
      </c>
      <c r="AE46" s="58">
        <v>5.6887570724354485E-11</v>
      </c>
      <c r="AF46" s="58">
        <v>5.9597832153342953E-9</v>
      </c>
      <c r="AG46" s="58">
        <v>4.6840809564580497E-6</v>
      </c>
      <c r="AH46" s="58">
        <v>7.1588760837047551E-6</v>
      </c>
      <c r="AI46" s="58">
        <v>5.5717074002901987E-5</v>
      </c>
      <c r="AJ46" s="58">
        <v>6.4564943775939521E-5</v>
      </c>
      <c r="AK46" s="58">
        <v>2.2648894559783892E-6</v>
      </c>
      <c r="AL46" s="58">
        <v>0</v>
      </c>
      <c r="AM46" s="58">
        <v>1.0713812503462113E-5</v>
      </c>
      <c r="AN46" s="58">
        <v>0</v>
      </c>
      <c r="AO46" s="58">
        <v>0</v>
      </c>
      <c r="AP46" s="58">
        <v>2.6003610314496581E-7</v>
      </c>
      <c r="AQ46" s="58">
        <v>3.0357119845997403E-8</v>
      </c>
      <c r="AR46" s="58">
        <v>5.9141568356792487E-6</v>
      </c>
      <c r="AS46" s="58">
        <v>8.5052810835060503E-6</v>
      </c>
      <c r="AT46" s="58">
        <v>9.2253476877556282E-5</v>
      </c>
      <c r="AU46" s="58">
        <v>6.3511254086968814E-5</v>
      </c>
      <c r="AV46" s="58">
        <v>2.1464650255205134E-6</v>
      </c>
      <c r="AW46" s="58">
        <v>0</v>
      </c>
      <c r="AX46" s="58">
        <v>1.1516463773859713E-5</v>
      </c>
      <c r="AY46" s="58">
        <v>0</v>
      </c>
      <c r="AZ46" s="58">
        <v>0</v>
      </c>
      <c r="BA46" s="58">
        <v>7.8340365653916026E-8</v>
      </c>
      <c r="BB46" s="58">
        <v>4.1140170614787962E-9</v>
      </c>
      <c r="BC46" s="58">
        <v>1.6675371366397584E-6</v>
      </c>
      <c r="BD46" s="58">
        <v>6.236061155829591E-6</v>
      </c>
      <c r="BE46" s="58">
        <v>8.5160235561533785E-5</v>
      </c>
      <c r="BF46" s="58">
        <v>8.1558144959715137E-5</v>
      </c>
      <c r="BG46" s="58">
        <v>2.092902746372057E-6</v>
      </c>
      <c r="BH46" s="58">
        <v>0</v>
      </c>
      <c r="BI46" s="58">
        <v>1.0478726708107726E-5</v>
      </c>
      <c r="BJ46" s="58">
        <v>0</v>
      </c>
      <c r="BK46" s="58">
        <v>0</v>
      </c>
      <c r="BL46" s="58">
        <v>0</v>
      </c>
      <c r="BM46" s="58">
        <v>3.1807186511643751E-9</v>
      </c>
      <c r="BN46" s="58">
        <v>8.9927952507511876E-7</v>
      </c>
      <c r="BO46" s="58">
        <v>4.8788564241131419E-6</v>
      </c>
      <c r="BP46" s="58">
        <v>9.9911091082034343E-5</v>
      </c>
      <c r="BQ46" s="58">
        <v>5.8868296044747147E-5</v>
      </c>
      <c r="BR46" s="58">
        <v>2.6209742221968876E-6</v>
      </c>
      <c r="BS46" s="58">
        <v>0</v>
      </c>
      <c r="BT46" s="58">
        <v>9.9214591160886328E-6</v>
      </c>
      <c r="BU46" s="58">
        <v>0</v>
      </c>
      <c r="BV46" s="58">
        <v>0</v>
      </c>
      <c r="BW46" s="58">
        <v>0</v>
      </c>
      <c r="BX46" s="58">
        <v>1.0234093080673576E-8</v>
      </c>
      <c r="BY46" s="58">
        <v>5.6164162614472623E-7</v>
      </c>
      <c r="BZ46" s="58">
        <v>6.3756643846143767E-7</v>
      </c>
      <c r="CA46" s="58">
        <v>7.2620171540719488E-5</v>
      </c>
      <c r="CB46" s="58">
        <v>4.9881440500217227E-5</v>
      </c>
      <c r="CC46" s="58">
        <v>2.5565622652964133E-6</v>
      </c>
      <c r="CD46" s="58">
        <v>0</v>
      </c>
      <c r="CE46" s="58">
        <v>7.0316436256174378E-6</v>
      </c>
      <c r="CF46" s="58">
        <v>0</v>
      </c>
      <c r="CG46" s="58">
        <v>0</v>
      </c>
      <c r="CH46" s="58">
        <v>0</v>
      </c>
      <c r="CI46" s="58">
        <v>9.2262687163912065E-9</v>
      </c>
      <c r="CJ46" s="58">
        <v>3.4818966252463866E-8</v>
      </c>
      <c r="CK46" s="58">
        <v>9.0413699879585004E-7</v>
      </c>
      <c r="CL46" s="58">
        <v>6.0417828624895785E-5</v>
      </c>
      <c r="CM46" s="58">
        <v>4.444377682936152E-5</v>
      </c>
      <c r="CN46" s="58">
        <v>2.3463564718210632E-6</v>
      </c>
      <c r="CO46" s="58">
        <v>0</v>
      </c>
      <c r="CP46" s="58">
        <v>5.8515327640236539E-6</v>
      </c>
      <c r="CQ46" s="58">
        <v>0</v>
      </c>
      <c r="CR46" s="58">
        <v>0</v>
      </c>
      <c r="CS46" s="58">
        <v>0</v>
      </c>
      <c r="CT46" s="58">
        <v>7.3407806974060342E-9</v>
      </c>
      <c r="CU46" s="58">
        <v>2.7007241927579582E-8</v>
      </c>
      <c r="CV46" s="58">
        <v>4.1533233710514713E-7</v>
      </c>
      <c r="CW46" s="58">
        <v>5.3091346424936376E-5</v>
      </c>
      <c r="CX46" s="58">
        <v>4.3020197669991999E-5</v>
      </c>
      <c r="CY46" s="58">
        <v>2.0897355644032168E-6</v>
      </c>
      <c r="CZ46" s="58">
        <v>0</v>
      </c>
      <c r="DA46" s="58">
        <v>5.6852252239869356E-6</v>
      </c>
      <c r="DB46" s="58">
        <v>0</v>
      </c>
      <c r="DC46" s="58">
        <v>0</v>
      </c>
      <c r="DD46" s="58">
        <v>9.8271790078919301E-9</v>
      </c>
      <c r="DE46" s="58">
        <v>5.0221491625202808E-9</v>
      </c>
      <c r="DF46" s="58">
        <v>9.4451453273546331E-8</v>
      </c>
      <c r="DG46" s="58">
        <v>6.2348246331796067E-7</v>
      </c>
      <c r="DH46" s="58">
        <v>5.1527941703144063E-5</v>
      </c>
      <c r="DI46" s="58">
        <v>3.6697489308840114E-5</v>
      </c>
      <c r="DJ46" s="58">
        <v>2.6427172470399636E-6</v>
      </c>
      <c r="DK46" s="58">
        <v>0</v>
      </c>
      <c r="DL46" s="58">
        <v>5.3083213072934943E-6</v>
      </c>
      <c r="DM46" s="58">
        <v>0</v>
      </c>
      <c r="DN46" s="58">
        <v>0</v>
      </c>
      <c r="DO46" s="58">
        <v>0</v>
      </c>
      <c r="DP46" s="58">
        <v>3.929909687379997E-9</v>
      </c>
      <c r="DQ46" s="58">
        <v>1.3482503532056863E-7</v>
      </c>
      <c r="DR46" s="58">
        <v>6.8326093976935479E-7</v>
      </c>
      <c r="DS46" s="58">
        <v>4.5470543747950884E-5</v>
      </c>
      <c r="DT46" s="58">
        <v>3.2372047956284981E-5</v>
      </c>
      <c r="DU46" s="58">
        <v>2.5507577295346045E-6</v>
      </c>
      <c r="DV46" s="58">
        <v>0</v>
      </c>
      <c r="DW46" s="58">
        <v>3.9324548184790897E-6</v>
      </c>
      <c r="DX46" s="58">
        <v>0</v>
      </c>
      <c r="DY46" s="58">
        <v>0</v>
      </c>
      <c r="DZ46" s="58">
        <v>0</v>
      </c>
      <c r="EA46" s="58">
        <v>2.563091667636969E-9</v>
      </c>
      <c r="EB46" s="58">
        <v>6.6840716720733769E-8</v>
      </c>
      <c r="EC46" s="58">
        <v>7.7987131677859096E-7</v>
      </c>
      <c r="ED46" s="58">
        <v>3.9704535629465638E-5</v>
      </c>
      <c r="EE46" s="58">
        <v>2.7903916796975752E-5</v>
      </c>
      <c r="EF46" s="58">
        <v>2.1059953124163469E-6</v>
      </c>
      <c r="EG46" s="58">
        <v>0</v>
      </c>
      <c r="EH46" s="58">
        <v>4.1343716663152344E-6</v>
      </c>
      <c r="EI46" s="58">
        <v>0</v>
      </c>
      <c r="EJ46" s="58">
        <v>0</v>
      </c>
      <c r="EK46" s="58">
        <v>0</v>
      </c>
      <c r="EL46" s="58">
        <v>1.4775661770878631E-9</v>
      </c>
      <c r="EM46" s="58">
        <v>5.6193055863205679E-7</v>
      </c>
      <c r="EN46" s="58">
        <v>2.9378009704421575E-6</v>
      </c>
      <c r="EO46" s="58">
        <v>3.7645492870958642E-5</v>
      </c>
      <c r="EP46" s="58">
        <v>3.4215881608857535E-5</v>
      </c>
      <c r="EQ46" s="58">
        <v>2.2864048149758549E-6</v>
      </c>
      <c r="ER46" s="58">
        <v>0</v>
      </c>
      <c r="ES46" s="58">
        <v>3.5512497523189096E-6</v>
      </c>
      <c r="ET46" s="58">
        <v>0</v>
      </c>
      <c r="EU46" s="58">
        <v>0</v>
      </c>
      <c r="EV46" s="58">
        <v>2.4282552029137297E-11</v>
      </c>
      <c r="EW46" s="58">
        <v>4.3958762152076679E-8</v>
      </c>
      <c r="EX46" s="58">
        <v>2.357846567052578E-7</v>
      </c>
      <c r="EY46" s="58">
        <v>5.1005392147722305E-7</v>
      </c>
      <c r="EZ46" s="58">
        <v>4.0843357799038886E-5</v>
      </c>
      <c r="FA46" s="58">
        <v>3.2880599249559531E-5</v>
      </c>
      <c r="FB46" s="58">
        <v>2.1128424120665595E-6</v>
      </c>
      <c r="FC46" s="58">
        <v>0</v>
      </c>
      <c r="FD46" s="58">
        <v>3.7313896281607872E-6</v>
      </c>
      <c r="FE46" s="58">
        <v>0</v>
      </c>
      <c r="FF46" s="58">
        <v>0</v>
      </c>
      <c r="FG46" s="58">
        <v>0</v>
      </c>
      <c r="FH46" s="58">
        <v>2.6282041728845083E-8</v>
      </c>
      <c r="FI46" s="58">
        <v>1.4812762035016936E-7</v>
      </c>
      <c r="FJ46" s="58">
        <v>4.1654629275699483E-7</v>
      </c>
      <c r="FK46" s="58">
        <v>3.9315787244622897E-5</v>
      </c>
    </row>
    <row r="47" spans="1:167" ht="20.100000000000001" customHeight="1" x14ac:dyDescent="0.25">
      <c r="A47" s="10">
        <v>7056</v>
      </c>
      <c r="B47" s="10" t="s">
        <v>117</v>
      </c>
      <c r="C47" s="58">
        <v>8.9987968911321351E-5</v>
      </c>
      <c r="D47" s="58">
        <v>2.1676271655556811E-5</v>
      </c>
      <c r="E47" s="58">
        <v>0</v>
      </c>
      <c r="F47" s="58">
        <v>5.2427193114415089E-5</v>
      </c>
      <c r="G47" s="58">
        <v>0</v>
      </c>
      <c r="H47" s="58">
        <v>0</v>
      </c>
      <c r="I47" s="58">
        <v>2.1925721729027754E-7</v>
      </c>
      <c r="J47" s="58">
        <v>3.9571360800243898E-7</v>
      </c>
      <c r="K47" s="58">
        <v>6.7391768226790373E-6</v>
      </c>
      <c r="L47" s="58">
        <v>3.6785707916180853E-6</v>
      </c>
      <c r="M47" s="58">
        <v>1.7512415212088308E-4</v>
      </c>
      <c r="N47" s="58">
        <v>7.782860600714422E-5</v>
      </c>
      <c r="O47" s="58">
        <v>1.9673561071364238E-5</v>
      </c>
      <c r="P47" s="58">
        <v>0</v>
      </c>
      <c r="Q47" s="58">
        <v>4.4982974156222022E-5</v>
      </c>
      <c r="R47" s="58">
        <v>0</v>
      </c>
      <c r="S47" s="58">
        <v>0</v>
      </c>
      <c r="T47" s="58">
        <v>7.4654276754387021E-7</v>
      </c>
      <c r="U47" s="58">
        <v>4.2769480283895981E-7</v>
      </c>
      <c r="V47" s="58">
        <v>5.87622548913266E-6</v>
      </c>
      <c r="W47" s="58">
        <v>2.9602057712959829E-6</v>
      </c>
      <c r="X47" s="58">
        <v>1.5249581006554196E-4</v>
      </c>
      <c r="Y47" s="58">
        <v>9.4656714776531078E-5</v>
      </c>
      <c r="Z47" s="58">
        <v>2.2120376276869904E-5</v>
      </c>
      <c r="AA47" s="58">
        <v>0</v>
      </c>
      <c r="AB47" s="58">
        <v>4.8748734523661222E-5</v>
      </c>
      <c r="AC47" s="58">
        <v>0</v>
      </c>
      <c r="AD47" s="58">
        <v>0</v>
      </c>
      <c r="AE47" s="58">
        <v>4.5050057534844165E-7</v>
      </c>
      <c r="AF47" s="58">
        <v>2.201492891348534E-7</v>
      </c>
      <c r="AG47" s="58">
        <v>5.558772720708971E-6</v>
      </c>
      <c r="AH47" s="58">
        <v>2.6681004999919748E-6</v>
      </c>
      <c r="AI47" s="58">
        <v>1.7442334866224645E-4</v>
      </c>
      <c r="AJ47" s="58">
        <v>9.9040798512698929E-5</v>
      </c>
      <c r="AK47" s="58">
        <v>2.3552331575095252E-5</v>
      </c>
      <c r="AL47" s="58">
        <v>0</v>
      </c>
      <c r="AM47" s="58">
        <v>5.6729681780812414E-5</v>
      </c>
      <c r="AN47" s="58">
        <v>0</v>
      </c>
      <c r="AO47" s="58">
        <v>0</v>
      </c>
      <c r="AP47" s="58">
        <v>3.5016155507934463E-7</v>
      </c>
      <c r="AQ47" s="58">
        <v>2.5789694455236726E-7</v>
      </c>
      <c r="AR47" s="58">
        <v>5.8354519697936428E-6</v>
      </c>
      <c r="AS47" s="58">
        <v>2.7597348316059033E-6</v>
      </c>
      <c r="AT47" s="58">
        <v>1.885260571696379E-4</v>
      </c>
      <c r="AU47" s="58">
        <v>1.0434918175818908E-4</v>
      </c>
      <c r="AV47" s="58">
        <v>2.6527545719602979E-5</v>
      </c>
      <c r="AW47" s="58">
        <v>0</v>
      </c>
      <c r="AX47" s="58">
        <v>5.0468911280193421E-5</v>
      </c>
      <c r="AY47" s="58">
        <v>0</v>
      </c>
      <c r="AZ47" s="58">
        <v>0</v>
      </c>
      <c r="BA47" s="58">
        <v>2.5217350270850676E-7</v>
      </c>
      <c r="BB47" s="58">
        <v>2.6612597508822851E-7</v>
      </c>
      <c r="BC47" s="58">
        <v>9.7087310570736938E-6</v>
      </c>
      <c r="BD47" s="58">
        <v>4.1197404183959519E-6</v>
      </c>
      <c r="BE47" s="58">
        <v>1.9569240971125179E-4</v>
      </c>
      <c r="BF47" s="58">
        <v>9.2128457199204124E-5</v>
      </c>
      <c r="BG47" s="58">
        <v>2.3067055647135979E-5</v>
      </c>
      <c r="BH47" s="58">
        <v>0</v>
      </c>
      <c r="BI47" s="58">
        <v>4.2415435927046318E-5</v>
      </c>
      <c r="BJ47" s="58">
        <v>0</v>
      </c>
      <c r="BK47" s="58">
        <v>0</v>
      </c>
      <c r="BL47" s="58">
        <v>3.1312319801982635E-8</v>
      </c>
      <c r="BM47" s="58">
        <v>2.2491024297345065E-7</v>
      </c>
      <c r="BN47" s="58">
        <v>9.0761917747603387E-6</v>
      </c>
      <c r="BO47" s="58">
        <v>1.7570321315310766E-6</v>
      </c>
      <c r="BP47" s="58">
        <v>1.6870039524245325E-4</v>
      </c>
      <c r="BQ47" s="58">
        <v>9.3959525509375246E-5</v>
      </c>
      <c r="BR47" s="58">
        <v>1.3367721351457443E-5</v>
      </c>
      <c r="BS47" s="58">
        <v>0</v>
      </c>
      <c r="BT47" s="58">
        <v>4.0028793823579953E-5</v>
      </c>
      <c r="BU47" s="58">
        <v>0</v>
      </c>
      <c r="BV47" s="58">
        <v>0</v>
      </c>
      <c r="BW47" s="58">
        <v>1.5946812798674463E-8</v>
      </c>
      <c r="BX47" s="58">
        <v>2.3559203679036259E-7</v>
      </c>
      <c r="BY47" s="58">
        <v>8.9100353843532532E-6</v>
      </c>
      <c r="BZ47" s="58">
        <v>2.8736150339961998E-6</v>
      </c>
      <c r="CA47" s="58">
        <v>1.5939122995235115E-4</v>
      </c>
      <c r="CB47" s="58">
        <v>9.0148881523280497E-5</v>
      </c>
      <c r="CC47" s="58">
        <v>1.3137514431687645E-5</v>
      </c>
      <c r="CD47" s="58">
        <v>0</v>
      </c>
      <c r="CE47" s="58">
        <v>3.5338249543202779E-5</v>
      </c>
      <c r="CF47" s="58">
        <v>0</v>
      </c>
      <c r="CG47" s="58">
        <v>0</v>
      </c>
      <c r="CH47" s="58">
        <v>1.2043177269006035E-7</v>
      </c>
      <c r="CI47" s="58">
        <v>2.1855021903308805E-7</v>
      </c>
      <c r="CJ47" s="58">
        <v>6.1582716965347393E-6</v>
      </c>
      <c r="CK47" s="58">
        <v>3.3262940876339238E-6</v>
      </c>
      <c r="CL47" s="58">
        <v>1.4844819327406274E-4</v>
      </c>
      <c r="CM47" s="58">
        <v>8.1535577264092984E-5</v>
      </c>
      <c r="CN47" s="58">
        <v>1.2301697015634354E-5</v>
      </c>
      <c r="CO47" s="58">
        <v>0</v>
      </c>
      <c r="CP47" s="58">
        <v>3.682755465292088E-5</v>
      </c>
      <c r="CQ47" s="58">
        <v>0</v>
      </c>
      <c r="CR47" s="58">
        <v>0</v>
      </c>
      <c r="CS47" s="58">
        <v>2.1964674326565119E-7</v>
      </c>
      <c r="CT47" s="58">
        <v>2.3293899078851394E-7</v>
      </c>
      <c r="CU47" s="58">
        <v>4.066836412486031E-6</v>
      </c>
      <c r="CV47" s="58">
        <v>3.3669935568986143E-6</v>
      </c>
      <c r="CW47" s="58">
        <v>1.3855124463608702E-4</v>
      </c>
      <c r="CX47" s="58">
        <v>7.7627126310712033E-5</v>
      </c>
      <c r="CY47" s="58">
        <v>1.2380088383667596E-5</v>
      </c>
      <c r="CZ47" s="58">
        <v>0</v>
      </c>
      <c r="DA47" s="58">
        <v>3.4334980551485826E-5</v>
      </c>
      <c r="DB47" s="58">
        <v>0</v>
      </c>
      <c r="DC47" s="58">
        <v>0</v>
      </c>
      <c r="DD47" s="58">
        <v>6.4941567558553872E-8</v>
      </c>
      <c r="DE47" s="58">
        <v>2.2105559012555692E-7</v>
      </c>
      <c r="DF47" s="58">
        <v>4.1822261162276298E-6</v>
      </c>
      <c r="DG47" s="58">
        <v>3.5717762007567993E-6</v>
      </c>
      <c r="DH47" s="58">
        <v>1.32382194720534E-4</v>
      </c>
      <c r="DI47" s="58">
        <v>8.2269168417594047E-5</v>
      </c>
      <c r="DJ47" s="58">
        <v>1.5568834295405751E-5</v>
      </c>
      <c r="DK47" s="58">
        <v>0</v>
      </c>
      <c r="DL47" s="58">
        <v>3.1615775599927065E-5</v>
      </c>
      <c r="DM47" s="58">
        <v>0</v>
      </c>
      <c r="DN47" s="58">
        <v>0</v>
      </c>
      <c r="DO47" s="58">
        <v>0</v>
      </c>
      <c r="DP47" s="58">
        <v>1.3084186094043979E-7</v>
      </c>
      <c r="DQ47" s="58">
        <v>1.6906133646201968E-6</v>
      </c>
      <c r="DR47" s="58">
        <v>3.8898203785061052E-6</v>
      </c>
      <c r="DS47" s="58">
        <v>1.3516505391699362E-4</v>
      </c>
      <c r="DT47" s="58">
        <v>6.0237121184557241E-5</v>
      </c>
      <c r="DU47" s="58">
        <v>1.4410100795355744E-5</v>
      </c>
      <c r="DV47" s="58">
        <v>0</v>
      </c>
      <c r="DW47" s="58">
        <v>3.3066431262024733E-5</v>
      </c>
      <c r="DX47" s="58">
        <v>0</v>
      </c>
      <c r="DY47" s="58">
        <v>0</v>
      </c>
      <c r="DZ47" s="58">
        <v>0</v>
      </c>
      <c r="EA47" s="58">
        <v>2.8138223986350987E-7</v>
      </c>
      <c r="EB47" s="58">
        <v>2.6075934053008224E-6</v>
      </c>
      <c r="EC47" s="58">
        <v>7.4908519745658157E-6</v>
      </c>
      <c r="ED47" s="58">
        <v>1.1809348086166785E-4</v>
      </c>
      <c r="EE47" s="58">
        <v>8.6649469718552631E-5</v>
      </c>
      <c r="EF47" s="58">
        <v>1.9004882098920752E-5</v>
      </c>
      <c r="EG47" s="58">
        <v>0</v>
      </c>
      <c r="EH47" s="58">
        <v>3.7985447180634281E-5</v>
      </c>
      <c r="EI47" s="58">
        <v>0</v>
      </c>
      <c r="EJ47" s="58">
        <v>0</v>
      </c>
      <c r="EK47" s="58">
        <v>4.9047763706684085E-9</v>
      </c>
      <c r="EL47" s="58">
        <v>1.1957508067516224E-7</v>
      </c>
      <c r="EM47" s="58">
        <v>4.1713490112828499E-6</v>
      </c>
      <c r="EN47" s="58">
        <v>5.8839646535227814E-6</v>
      </c>
      <c r="EO47" s="58">
        <v>1.5381959251995915E-4</v>
      </c>
      <c r="EP47" s="58">
        <v>5.0278313097915963E-5</v>
      </c>
      <c r="EQ47" s="58">
        <v>1.2961589397897997E-5</v>
      </c>
      <c r="ER47" s="58">
        <v>0</v>
      </c>
      <c r="ES47" s="58">
        <v>2.0368519293606687E-5</v>
      </c>
      <c r="ET47" s="58">
        <v>0</v>
      </c>
      <c r="EU47" s="58">
        <v>0</v>
      </c>
      <c r="EV47" s="58">
        <v>0</v>
      </c>
      <c r="EW47" s="58">
        <v>8.3455353428991442E-8</v>
      </c>
      <c r="EX47" s="58">
        <v>1.2957219565736181E-6</v>
      </c>
      <c r="EY47" s="58">
        <v>4.1139397423134819E-6</v>
      </c>
      <c r="EZ47" s="58">
        <v>8.9101538841736733E-5</v>
      </c>
      <c r="FA47" s="58">
        <v>1.2187353600243688E-4</v>
      </c>
      <c r="FB47" s="58">
        <v>2.9302806945908174E-5</v>
      </c>
      <c r="FC47" s="58">
        <v>0</v>
      </c>
      <c r="FD47" s="58">
        <v>4.9334200597652657E-5</v>
      </c>
      <c r="FE47" s="58">
        <v>0</v>
      </c>
      <c r="FF47" s="58">
        <v>0</v>
      </c>
      <c r="FG47" s="58">
        <v>1.9137512377887129E-6</v>
      </c>
      <c r="FH47" s="58">
        <v>2.0242916024677978E-7</v>
      </c>
      <c r="FI47" s="58">
        <v>3.3262824491157064E-6</v>
      </c>
      <c r="FJ47" s="58">
        <v>5.2242881013989398E-6</v>
      </c>
      <c r="FK47" s="58">
        <v>2.1117729449454781E-4</v>
      </c>
    </row>
    <row r="48" spans="1:167" ht="20.100000000000001" customHeight="1" x14ac:dyDescent="0.25">
      <c r="A48" s="4">
        <v>706</v>
      </c>
      <c r="B48" s="5" t="s">
        <v>118</v>
      </c>
      <c r="C48" s="57">
        <v>2.2557976625381107E-3</v>
      </c>
      <c r="D48" s="57">
        <v>3.3120411959300697E-4</v>
      </c>
      <c r="E48" s="57">
        <v>0</v>
      </c>
      <c r="F48" s="57">
        <v>2.99980803924863E-3</v>
      </c>
      <c r="G48" s="57">
        <v>0</v>
      </c>
      <c r="H48" s="57">
        <v>3.8839173922786152E-6</v>
      </c>
      <c r="I48" s="57">
        <v>7.1564048872258866E-7</v>
      </c>
      <c r="J48" s="57">
        <v>1.0489510561508982E-5</v>
      </c>
      <c r="K48" s="57">
        <v>1.6422559738709535E-4</v>
      </c>
      <c r="L48" s="57">
        <v>4.2302274176026422E-3</v>
      </c>
      <c r="M48" s="57">
        <v>9.9963519048119915E-3</v>
      </c>
      <c r="N48" s="57">
        <v>2.2496123150661362E-3</v>
      </c>
      <c r="O48" s="57">
        <v>3.5703648077506421E-4</v>
      </c>
      <c r="P48" s="57">
        <v>0</v>
      </c>
      <c r="Q48" s="57">
        <v>3.3392324359109303E-3</v>
      </c>
      <c r="R48" s="57">
        <v>0</v>
      </c>
      <c r="S48" s="57">
        <v>2.8269301430875618E-6</v>
      </c>
      <c r="T48" s="57">
        <v>6.3215351557644848E-7</v>
      </c>
      <c r="U48" s="57">
        <v>9.6992472344736636E-6</v>
      </c>
      <c r="V48" s="57">
        <v>1.5519485797299998E-4</v>
      </c>
      <c r="W48" s="57">
        <v>3.5736304730493063E-3</v>
      </c>
      <c r="X48" s="57">
        <v>9.6878648936675766E-3</v>
      </c>
      <c r="Y48" s="57">
        <v>2.174007479823283E-3</v>
      </c>
      <c r="Z48" s="57">
        <v>2.9288327519773978E-4</v>
      </c>
      <c r="AA48" s="57">
        <v>0</v>
      </c>
      <c r="AB48" s="57">
        <v>3.3509809690145391E-3</v>
      </c>
      <c r="AC48" s="57">
        <v>0</v>
      </c>
      <c r="AD48" s="57">
        <v>2.4436258478370029E-6</v>
      </c>
      <c r="AE48" s="57">
        <v>1.3660340645243524E-6</v>
      </c>
      <c r="AF48" s="57">
        <v>5.227191911860038E-6</v>
      </c>
      <c r="AG48" s="57">
        <v>2.4945697348790211E-4</v>
      </c>
      <c r="AH48" s="57">
        <v>3.7408287643877088E-3</v>
      </c>
      <c r="AI48" s="57">
        <v>9.8171943137353966E-3</v>
      </c>
      <c r="AJ48" s="57">
        <v>2.1180106609112502E-3</v>
      </c>
      <c r="AK48" s="57">
        <v>3.1316965975407025E-4</v>
      </c>
      <c r="AL48" s="57">
        <v>0</v>
      </c>
      <c r="AM48" s="57">
        <v>3.1845012393860546E-3</v>
      </c>
      <c r="AN48" s="57">
        <v>0</v>
      </c>
      <c r="AO48" s="57">
        <v>3.2866245406199884E-6</v>
      </c>
      <c r="AP48" s="57">
        <v>2.6080214364696011E-6</v>
      </c>
      <c r="AQ48" s="57">
        <v>6.5742394017755906E-6</v>
      </c>
      <c r="AR48" s="57">
        <v>2.9491207810924768E-4</v>
      </c>
      <c r="AS48" s="57">
        <v>3.2386776063539988E-3</v>
      </c>
      <c r="AT48" s="57">
        <v>9.1617401298934899E-3</v>
      </c>
      <c r="AU48" s="57">
        <v>2.1526248881972472E-3</v>
      </c>
      <c r="AV48" s="57">
        <v>2.8656161282029929E-4</v>
      </c>
      <c r="AW48" s="57">
        <v>0</v>
      </c>
      <c r="AX48" s="57">
        <v>2.8908374364547467E-3</v>
      </c>
      <c r="AY48" s="57">
        <v>0</v>
      </c>
      <c r="AZ48" s="57">
        <v>6.2121785495039622E-6</v>
      </c>
      <c r="BA48" s="57">
        <v>5.4571516576421733E-6</v>
      </c>
      <c r="BB48" s="57">
        <v>6.2851377230471263E-6</v>
      </c>
      <c r="BC48" s="57">
        <v>2.2146283236579279E-4</v>
      </c>
      <c r="BD48" s="57">
        <v>3.930374751935686E-3</v>
      </c>
      <c r="BE48" s="57">
        <v>9.4998159897039646E-3</v>
      </c>
      <c r="BF48" s="57">
        <v>2.1740178957233456E-3</v>
      </c>
      <c r="BG48" s="57">
        <v>2.9291123547958313E-4</v>
      </c>
      <c r="BH48" s="57">
        <v>0</v>
      </c>
      <c r="BI48" s="57">
        <v>3.0905554237645912E-3</v>
      </c>
      <c r="BJ48" s="57">
        <v>0</v>
      </c>
      <c r="BK48" s="57">
        <v>8.5041668606920288E-6</v>
      </c>
      <c r="BL48" s="57">
        <v>3.8853072507051208E-6</v>
      </c>
      <c r="BM48" s="57">
        <v>6.7763961200994666E-6</v>
      </c>
      <c r="BN48" s="57">
        <v>2.3947605104697299E-4</v>
      </c>
      <c r="BO48" s="57">
        <v>3.0659438623201266E-3</v>
      </c>
      <c r="BP48" s="57">
        <v>8.8820703385661184E-3</v>
      </c>
      <c r="BQ48" s="57">
        <v>2.2004751117948263E-3</v>
      </c>
      <c r="BR48" s="57">
        <v>2.9854332104907086E-4</v>
      </c>
      <c r="BS48" s="57">
        <v>0</v>
      </c>
      <c r="BT48" s="57">
        <v>3.2404260134001415E-3</v>
      </c>
      <c r="BU48" s="57">
        <v>0</v>
      </c>
      <c r="BV48" s="57">
        <v>3.0329306156192016E-5</v>
      </c>
      <c r="BW48" s="57">
        <v>5.0473180038870046E-6</v>
      </c>
      <c r="BX48" s="57">
        <v>1.0018294108786575E-5</v>
      </c>
      <c r="BY48" s="57">
        <v>1.9535810133677561E-4</v>
      </c>
      <c r="BZ48" s="57">
        <v>2.8437631746758931E-3</v>
      </c>
      <c r="CA48" s="57">
        <v>8.823960640525574E-3</v>
      </c>
      <c r="CB48" s="57">
        <v>2.1282328996628744E-3</v>
      </c>
      <c r="CC48" s="57">
        <v>2.9924409134965429E-4</v>
      </c>
      <c r="CD48" s="57">
        <v>0</v>
      </c>
      <c r="CE48" s="57">
        <v>3.0064606296733038E-3</v>
      </c>
      <c r="CF48" s="57">
        <v>0</v>
      </c>
      <c r="CG48" s="57">
        <v>5.7174335805619685E-5</v>
      </c>
      <c r="CH48" s="57">
        <v>5.1493907500119278E-6</v>
      </c>
      <c r="CI48" s="57">
        <v>9.7124656760875156E-6</v>
      </c>
      <c r="CJ48" s="57">
        <v>1.4447750145912011E-4</v>
      </c>
      <c r="CK48" s="57">
        <v>1.8093506316172524E-3</v>
      </c>
      <c r="CL48" s="57">
        <v>7.4598019459939241E-3</v>
      </c>
      <c r="CM48" s="57">
        <v>2.0212777424693214E-3</v>
      </c>
      <c r="CN48" s="57">
        <v>2.8804534446719631E-4</v>
      </c>
      <c r="CO48" s="57">
        <v>0</v>
      </c>
      <c r="CP48" s="57">
        <v>3.2331491038927818E-3</v>
      </c>
      <c r="CQ48" s="57">
        <v>0</v>
      </c>
      <c r="CR48" s="57">
        <v>2.8962549258002258E-5</v>
      </c>
      <c r="CS48" s="57">
        <v>5.6917068346577997E-7</v>
      </c>
      <c r="CT48" s="57">
        <v>1.0185319219964156E-5</v>
      </c>
      <c r="CU48" s="57">
        <v>1.941181593630583E-4</v>
      </c>
      <c r="CV48" s="57">
        <v>1.9557463726428996E-3</v>
      </c>
      <c r="CW48" s="57">
        <v>7.7320537619966906E-3</v>
      </c>
      <c r="CX48" s="57">
        <v>1.9569913029043248E-3</v>
      </c>
      <c r="CY48" s="57">
        <v>2.678020247343511E-4</v>
      </c>
      <c r="CZ48" s="57">
        <v>0</v>
      </c>
      <c r="DA48" s="57">
        <v>3.6625745402465151E-3</v>
      </c>
      <c r="DB48" s="57">
        <v>0</v>
      </c>
      <c r="DC48" s="57">
        <v>1.4055069987173488E-5</v>
      </c>
      <c r="DD48" s="57">
        <v>7.811344750659766E-7</v>
      </c>
      <c r="DE48" s="57">
        <v>4.565805755958313E-6</v>
      </c>
      <c r="DF48" s="57">
        <v>1.80559633023653E-4</v>
      </c>
      <c r="DG48" s="57">
        <v>2.0836493496618172E-3</v>
      </c>
      <c r="DH48" s="57">
        <v>8.1709788607888592E-3</v>
      </c>
      <c r="DI48" s="57">
        <v>2.2857994240432548E-3</v>
      </c>
      <c r="DJ48" s="57">
        <v>3.1691714979940698E-4</v>
      </c>
      <c r="DK48" s="57">
        <v>0</v>
      </c>
      <c r="DL48" s="57">
        <v>3.9492659473526924E-3</v>
      </c>
      <c r="DM48" s="57">
        <v>0</v>
      </c>
      <c r="DN48" s="57">
        <v>2.5345908429063695E-5</v>
      </c>
      <c r="DO48" s="57">
        <v>2.0691772697974452E-7</v>
      </c>
      <c r="DP48" s="57">
        <v>5.0487525384775413E-6</v>
      </c>
      <c r="DQ48" s="57">
        <v>1.908322889155303E-4</v>
      </c>
      <c r="DR48" s="57">
        <v>3.1639093500722593E-3</v>
      </c>
      <c r="DS48" s="57">
        <v>9.9373257388776642E-3</v>
      </c>
      <c r="DT48" s="57">
        <v>2.0413186214600539E-3</v>
      </c>
      <c r="DU48" s="57">
        <v>2.7260819933255098E-4</v>
      </c>
      <c r="DV48" s="57">
        <v>0</v>
      </c>
      <c r="DW48" s="57">
        <v>3.7107696057074699E-3</v>
      </c>
      <c r="DX48" s="57">
        <v>0</v>
      </c>
      <c r="DY48" s="57">
        <v>2.4195975749271323E-5</v>
      </c>
      <c r="DZ48" s="57">
        <v>1.4072763374635154E-6</v>
      </c>
      <c r="EA48" s="57">
        <v>2.3201790788278984E-6</v>
      </c>
      <c r="EB48" s="57">
        <v>1.5849329111317873E-4</v>
      </c>
      <c r="EC48" s="57">
        <v>2.1269990919535924E-3</v>
      </c>
      <c r="ED48" s="57">
        <v>8.3381122407324079E-3</v>
      </c>
      <c r="EE48" s="57">
        <v>2.0051428395772976E-3</v>
      </c>
      <c r="EF48" s="57">
        <v>2.6505851633438127E-4</v>
      </c>
      <c r="EG48" s="57">
        <v>0</v>
      </c>
      <c r="EH48" s="57">
        <v>3.9539750532089019E-3</v>
      </c>
      <c r="EI48" s="57">
        <v>0</v>
      </c>
      <c r="EJ48" s="57">
        <v>3.1389517061700151E-5</v>
      </c>
      <c r="EK48" s="57">
        <v>2.434773166559103E-7</v>
      </c>
      <c r="EL48" s="57">
        <v>3.9850827107148457E-5</v>
      </c>
      <c r="EM48" s="57">
        <v>2.1663952032454289E-4</v>
      </c>
      <c r="EN48" s="57">
        <v>3.284057392805205E-3</v>
      </c>
      <c r="EO48" s="57">
        <v>9.7963571437358326E-3</v>
      </c>
      <c r="EP48" s="57">
        <v>2.3054164998435357E-3</v>
      </c>
      <c r="EQ48" s="57">
        <v>3.2233972539806073E-4</v>
      </c>
      <c r="ER48" s="57">
        <v>0</v>
      </c>
      <c r="ES48" s="57">
        <v>4.391835990381435E-3</v>
      </c>
      <c r="ET48" s="57">
        <v>0</v>
      </c>
      <c r="EU48" s="57">
        <v>3.6470856269653891E-5</v>
      </c>
      <c r="EV48" s="57">
        <v>1.626806775777541E-7</v>
      </c>
      <c r="EW48" s="57">
        <v>4.4600375179153073E-6</v>
      </c>
      <c r="EX48" s="57">
        <v>2.7336672363547683E-4</v>
      </c>
      <c r="EY48" s="57">
        <v>4.1878464726423517E-3</v>
      </c>
      <c r="EZ48" s="57">
        <v>1.1521898986366005E-2</v>
      </c>
      <c r="FA48" s="57">
        <v>2.6045625745595999E-3</v>
      </c>
      <c r="FB48" s="57">
        <v>3.3893461933093006E-4</v>
      </c>
      <c r="FC48" s="57">
        <v>0</v>
      </c>
      <c r="FD48" s="57">
        <v>4.9683333724341227E-3</v>
      </c>
      <c r="FE48" s="57">
        <v>0</v>
      </c>
      <c r="FF48" s="57">
        <v>5.1963951961496628E-5</v>
      </c>
      <c r="FG48" s="57">
        <v>3.8414009675951007E-7</v>
      </c>
      <c r="FH48" s="57">
        <v>2.3306689772088307E-5</v>
      </c>
      <c r="FI48" s="57">
        <v>3.3358008295791044E-4</v>
      </c>
      <c r="FJ48" s="57">
        <v>5.2722911187356369E-3</v>
      </c>
      <c r="FK48" s="57">
        <v>1.3593356549848546E-2</v>
      </c>
    </row>
    <row r="49" spans="1:167" ht="20.100000000000001" customHeight="1" x14ac:dyDescent="0.25">
      <c r="A49" s="10">
        <v>7061</v>
      </c>
      <c r="B49" s="10" t="s">
        <v>119</v>
      </c>
      <c r="C49" s="58">
        <v>1.5492809653074963E-4</v>
      </c>
      <c r="D49" s="58">
        <v>1.9277099603432322E-5</v>
      </c>
      <c r="E49" s="58">
        <v>0</v>
      </c>
      <c r="F49" s="58">
        <v>1.4685182618371327E-4</v>
      </c>
      <c r="G49" s="58">
        <v>0</v>
      </c>
      <c r="H49" s="58">
        <v>3.0014393809688349E-6</v>
      </c>
      <c r="I49" s="58">
        <v>0</v>
      </c>
      <c r="J49" s="58">
        <v>1.6012960488924088E-6</v>
      </c>
      <c r="K49" s="58">
        <v>6.3553058028685596E-5</v>
      </c>
      <c r="L49" s="58">
        <v>1.3065445392819088E-3</v>
      </c>
      <c r="M49" s="58">
        <v>1.6957573550583508E-3</v>
      </c>
      <c r="N49" s="58">
        <v>1.6623933403688704E-4</v>
      </c>
      <c r="O49" s="58">
        <v>2.1653139455903413E-5</v>
      </c>
      <c r="P49" s="58">
        <v>0</v>
      </c>
      <c r="Q49" s="58">
        <v>1.3458599225981812E-4</v>
      </c>
      <c r="R49" s="58">
        <v>0</v>
      </c>
      <c r="S49" s="58">
        <v>2.5160295109342704E-6</v>
      </c>
      <c r="T49" s="58">
        <v>0</v>
      </c>
      <c r="U49" s="58">
        <v>1.5459952196192351E-6</v>
      </c>
      <c r="V49" s="58">
        <v>4.5553484748040593E-5</v>
      </c>
      <c r="W49" s="58">
        <v>1.1151752684844425E-3</v>
      </c>
      <c r="X49" s="58">
        <v>1.4872692437156454E-3</v>
      </c>
      <c r="Y49" s="58">
        <v>1.4343308170428618E-4</v>
      </c>
      <c r="Z49" s="58">
        <v>1.7948746456775221E-5</v>
      </c>
      <c r="AA49" s="58">
        <v>0</v>
      </c>
      <c r="AB49" s="58">
        <v>1.3920787729678727E-4</v>
      </c>
      <c r="AC49" s="58">
        <v>0</v>
      </c>
      <c r="AD49" s="58">
        <v>1.8193976202196896E-6</v>
      </c>
      <c r="AE49" s="58">
        <v>0</v>
      </c>
      <c r="AF49" s="58">
        <v>1.4247653325698022E-6</v>
      </c>
      <c r="AG49" s="58">
        <v>1.1960907102847078E-4</v>
      </c>
      <c r="AH49" s="58">
        <v>9.9690909913525906E-4</v>
      </c>
      <c r="AI49" s="58">
        <v>1.420352038574368E-3</v>
      </c>
      <c r="AJ49" s="58">
        <v>1.3970006587584705E-4</v>
      </c>
      <c r="AK49" s="58">
        <v>1.9298762292450968E-5</v>
      </c>
      <c r="AL49" s="58">
        <v>0</v>
      </c>
      <c r="AM49" s="58">
        <v>1.3337850558854745E-4</v>
      </c>
      <c r="AN49" s="58">
        <v>0</v>
      </c>
      <c r="AO49" s="58">
        <v>2.9649210822181697E-6</v>
      </c>
      <c r="AP49" s="58">
        <v>0</v>
      </c>
      <c r="AQ49" s="58">
        <v>1.5014752792363431E-6</v>
      </c>
      <c r="AR49" s="58">
        <v>1.7338283120412216E-4</v>
      </c>
      <c r="AS49" s="58">
        <v>9.4445335783962636E-4</v>
      </c>
      <c r="AT49" s="58">
        <v>1.4146799191620484E-3</v>
      </c>
      <c r="AU49" s="58">
        <v>1.4458577096207765E-4</v>
      </c>
      <c r="AV49" s="58">
        <v>2.1892987781493197E-5</v>
      </c>
      <c r="AW49" s="58">
        <v>0</v>
      </c>
      <c r="AX49" s="58">
        <v>1.2546237441671938E-4</v>
      </c>
      <c r="AY49" s="58">
        <v>0</v>
      </c>
      <c r="AZ49" s="58">
        <v>2.1324583320816582E-6</v>
      </c>
      <c r="BA49" s="58">
        <v>0</v>
      </c>
      <c r="BB49" s="58">
        <v>1.5092177685464484E-6</v>
      </c>
      <c r="BC49" s="58">
        <v>8.0712172473989703E-5</v>
      </c>
      <c r="BD49" s="58">
        <v>9.7574477442922589E-4</v>
      </c>
      <c r="BE49" s="58">
        <v>1.3520397561641341E-3</v>
      </c>
      <c r="BF49" s="58">
        <v>1.4928356922938707E-4</v>
      </c>
      <c r="BG49" s="58">
        <v>2.4245207840062614E-5</v>
      </c>
      <c r="BH49" s="58">
        <v>0</v>
      </c>
      <c r="BI49" s="58">
        <v>1.1995889136790657E-4</v>
      </c>
      <c r="BJ49" s="58">
        <v>0</v>
      </c>
      <c r="BK49" s="58">
        <v>1.9495853451742368E-6</v>
      </c>
      <c r="BL49" s="58">
        <v>0</v>
      </c>
      <c r="BM49" s="58">
        <v>1.5042293303770805E-6</v>
      </c>
      <c r="BN49" s="58">
        <v>1.3799976892169775E-4</v>
      </c>
      <c r="BO49" s="58">
        <v>7.4539330777739624E-4</v>
      </c>
      <c r="BP49" s="58">
        <v>1.1803345598120016E-3</v>
      </c>
      <c r="BQ49" s="58">
        <v>1.3498905829330618E-4</v>
      </c>
      <c r="BR49" s="58">
        <v>2.0781273694491007E-5</v>
      </c>
      <c r="BS49" s="58">
        <v>0</v>
      </c>
      <c r="BT49" s="58">
        <v>1.2031385214700086E-4</v>
      </c>
      <c r="BU49" s="58">
        <v>0</v>
      </c>
      <c r="BV49" s="58">
        <v>5.0365174176247058E-7</v>
      </c>
      <c r="BW49" s="58">
        <v>0</v>
      </c>
      <c r="BX49" s="58">
        <v>2.2461474958900872E-6</v>
      </c>
      <c r="BY49" s="58">
        <v>4.4885541618730383E-5</v>
      </c>
      <c r="BZ49" s="58">
        <v>6.2864574785043549E-4</v>
      </c>
      <c r="CA49" s="58">
        <v>9.5236527284161643E-4</v>
      </c>
      <c r="CB49" s="58">
        <v>1.2520464132898128E-4</v>
      </c>
      <c r="CC49" s="58">
        <v>2.1180153598181781E-5</v>
      </c>
      <c r="CD49" s="58">
        <v>0</v>
      </c>
      <c r="CE49" s="58">
        <v>1.0304680161304221E-4</v>
      </c>
      <c r="CF49" s="58">
        <v>0</v>
      </c>
      <c r="CG49" s="58">
        <v>0</v>
      </c>
      <c r="CH49" s="58">
        <v>0</v>
      </c>
      <c r="CI49" s="58">
        <v>1.9638747950139668E-6</v>
      </c>
      <c r="CJ49" s="58">
        <v>3.0412375105068486E-5</v>
      </c>
      <c r="CK49" s="58">
        <v>4.2205046629007804E-4</v>
      </c>
      <c r="CL49" s="58">
        <v>7.0385831273036582E-4</v>
      </c>
      <c r="CM49" s="58">
        <v>1.2060209719763595E-4</v>
      </c>
      <c r="CN49" s="58">
        <v>2.0202809221574776E-5</v>
      </c>
      <c r="CO49" s="58">
        <v>0</v>
      </c>
      <c r="CP49" s="58">
        <v>1.3119075211255168E-4</v>
      </c>
      <c r="CQ49" s="58">
        <v>0</v>
      </c>
      <c r="CR49" s="58">
        <v>0</v>
      </c>
      <c r="CS49" s="58">
        <v>0</v>
      </c>
      <c r="CT49" s="58">
        <v>2.3316184537622642E-6</v>
      </c>
      <c r="CU49" s="58">
        <v>6.4666222114847599E-5</v>
      </c>
      <c r="CV49" s="58">
        <v>4.6601568421854713E-4</v>
      </c>
      <c r="CW49" s="58">
        <v>8.0500918331891937E-4</v>
      </c>
      <c r="CX49" s="58">
        <v>1.1297092104994382E-4</v>
      </c>
      <c r="CY49" s="58">
        <v>1.9206075813330533E-5</v>
      </c>
      <c r="CZ49" s="58">
        <v>0</v>
      </c>
      <c r="DA49" s="58">
        <v>1.1038309798460447E-4</v>
      </c>
      <c r="DB49" s="58">
        <v>0</v>
      </c>
      <c r="DC49" s="58">
        <v>0</v>
      </c>
      <c r="DD49" s="58">
        <v>0</v>
      </c>
      <c r="DE49" s="58">
        <v>1.6681644558516407E-6</v>
      </c>
      <c r="DF49" s="58">
        <v>7.803962472482614E-5</v>
      </c>
      <c r="DG49" s="58">
        <v>3.7040375778257031E-4</v>
      </c>
      <c r="DH49" s="58">
        <v>6.9267164181112688E-4</v>
      </c>
      <c r="DI49" s="58">
        <v>1.3047081938199917E-4</v>
      </c>
      <c r="DJ49" s="58">
        <v>2.6233283826638046E-5</v>
      </c>
      <c r="DK49" s="58">
        <v>0</v>
      </c>
      <c r="DL49" s="58">
        <v>1.1117040780041866E-4</v>
      </c>
      <c r="DM49" s="58">
        <v>0</v>
      </c>
      <c r="DN49" s="58">
        <v>0</v>
      </c>
      <c r="DO49" s="58">
        <v>0</v>
      </c>
      <c r="DP49" s="58">
        <v>2.3403404107600208E-6</v>
      </c>
      <c r="DQ49" s="58">
        <v>5.7464217632437473E-5</v>
      </c>
      <c r="DR49" s="58">
        <v>5.7110144225318098E-4</v>
      </c>
      <c r="DS49" s="58">
        <v>8.9878051130543436E-4</v>
      </c>
      <c r="DT49" s="58">
        <v>1.3386227608925009E-4</v>
      </c>
      <c r="DU49" s="58">
        <v>2.379361816673202E-5</v>
      </c>
      <c r="DV49" s="58">
        <v>0</v>
      </c>
      <c r="DW49" s="58">
        <v>1.2170519038830926E-4</v>
      </c>
      <c r="DX49" s="58">
        <v>0</v>
      </c>
      <c r="DY49" s="58">
        <v>5.2197981718101231E-7</v>
      </c>
      <c r="DZ49" s="58">
        <v>0</v>
      </c>
      <c r="EA49" s="58">
        <v>2.6565139728555861E-7</v>
      </c>
      <c r="EB49" s="58">
        <v>4.6045975220754321E-5</v>
      </c>
      <c r="EC49" s="58">
        <v>3.9715298706037919E-4</v>
      </c>
      <c r="ED49" s="58">
        <v>7.2334767813989152E-4</v>
      </c>
      <c r="EE49" s="58">
        <v>1.4408608116256661E-4</v>
      </c>
      <c r="EF49" s="58">
        <v>2.2450036558883579E-5</v>
      </c>
      <c r="EG49" s="58">
        <v>0</v>
      </c>
      <c r="EH49" s="58">
        <v>1.6320647569631697E-4</v>
      </c>
      <c r="EI49" s="58">
        <v>0</v>
      </c>
      <c r="EJ49" s="58">
        <v>1.2261536098955066E-7</v>
      </c>
      <c r="EK49" s="58">
        <v>0</v>
      </c>
      <c r="EL49" s="58">
        <v>2.3792258142972949E-5</v>
      </c>
      <c r="EM49" s="58">
        <v>8.8976385994671633E-5</v>
      </c>
      <c r="EN49" s="58">
        <v>8.7214557434821347E-4</v>
      </c>
      <c r="EO49" s="58">
        <v>1.3147794272646148E-3</v>
      </c>
      <c r="EP49" s="58">
        <v>2.0305389970275283E-4</v>
      </c>
      <c r="EQ49" s="58">
        <v>3.6576135836669817E-5</v>
      </c>
      <c r="ER49" s="58">
        <v>0</v>
      </c>
      <c r="ES49" s="58">
        <v>1.7833820198640983E-4</v>
      </c>
      <c r="ET49" s="58">
        <v>0</v>
      </c>
      <c r="EU49" s="58">
        <v>0</v>
      </c>
      <c r="EV49" s="58">
        <v>0</v>
      </c>
      <c r="EW49" s="58">
        <v>2.078712852439091E-6</v>
      </c>
      <c r="EX49" s="58">
        <v>9.2442585086212017E-5</v>
      </c>
      <c r="EY49" s="58">
        <v>1.1736091053964083E-3</v>
      </c>
      <c r="EZ49" s="58">
        <v>1.6860986408608919E-3</v>
      </c>
      <c r="FA49" s="58">
        <v>3.2046554178417436E-4</v>
      </c>
      <c r="FB49" s="58">
        <v>7.4703180452524376E-5</v>
      </c>
      <c r="FC49" s="58">
        <v>0</v>
      </c>
      <c r="FD49" s="58">
        <v>2.6626904205867487E-4</v>
      </c>
      <c r="FE49" s="58">
        <v>0</v>
      </c>
      <c r="FF49" s="58">
        <v>0</v>
      </c>
      <c r="FG49" s="58">
        <v>0</v>
      </c>
      <c r="FH49" s="58">
        <v>2.0808627785887577E-5</v>
      </c>
      <c r="FI49" s="58">
        <v>1.6413718751312142E-4</v>
      </c>
      <c r="FJ49" s="58">
        <v>1.4980203888763052E-3</v>
      </c>
      <c r="FK49" s="58">
        <v>2.3444039684706879E-3</v>
      </c>
    </row>
    <row r="50" spans="1:167" ht="20.100000000000001" customHeight="1" x14ac:dyDescent="0.25">
      <c r="A50" s="10">
        <v>7062</v>
      </c>
      <c r="B50" s="10" t="s">
        <v>120</v>
      </c>
      <c r="C50" s="58">
        <v>1.7640377086185319E-4</v>
      </c>
      <c r="D50" s="58">
        <v>3.7253978265019654E-5</v>
      </c>
      <c r="E50" s="58">
        <v>0</v>
      </c>
      <c r="F50" s="58">
        <v>8.9967438613317637E-5</v>
      </c>
      <c r="G50" s="58">
        <v>0</v>
      </c>
      <c r="H50" s="58">
        <v>0</v>
      </c>
      <c r="I50" s="58">
        <v>2.4537739134866471E-9</v>
      </c>
      <c r="J50" s="58">
        <v>6.8276917904528754E-6</v>
      </c>
      <c r="K50" s="58">
        <v>1.4043342568652642E-5</v>
      </c>
      <c r="L50" s="58">
        <v>2.6254182279560658E-4</v>
      </c>
      <c r="M50" s="58">
        <v>5.8704049866881592E-4</v>
      </c>
      <c r="N50" s="58">
        <v>1.6373557385837882E-4</v>
      </c>
      <c r="O50" s="58">
        <v>3.7610780330293601E-5</v>
      </c>
      <c r="P50" s="58">
        <v>0</v>
      </c>
      <c r="Q50" s="58">
        <v>7.3889341466371424E-5</v>
      </c>
      <c r="R50" s="58">
        <v>0</v>
      </c>
      <c r="S50" s="58">
        <v>0</v>
      </c>
      <c r="T50" s="58">
        <v>0</v>
      </c>
      <c r="U50" s="58">
        <v>6.2315129647541299E-6</v>
      </c>
      <c r="V50" s="58">
        <v>9.976177296118522E-6</v>
      </c>
      <c r="W50" s="58">
        <v>1.9039027761550141E-4</v>
      </c>
      <c r="X50" s="58">
        <v>4.8183366353141789E-4</v>
      </c>
      <c r="Y50" s="58">
        <v>1.3484996411237005E-4</v>
      </c>
      <c r="Z50" s="58">
        <v>2.6411884548474663E-5</v>
      </c>
      <c r="AA50" s="58">
        <v>0</v>
      </c>
      <c r="AB50" s="58">
        <v>5.9833160356813041E-5</v>
      </c>
      <c r="AC50" s="58">
        <v>0</v>
      </c>
      <c r="AD50" s="58">
        <v>0</v>
      </c>
      <c r="AE50" s="58">
        <v>2.9819571348152899E-8</v>
      </c>
      <c r="AF50" s="58">
        <v>3.6724298896648041E-6</v>
      </c>
      <c r="AG50" s="58">
        <v>1.2079664808304531E-5</v>
      </c>
      <c r="AH50" s="58">
        <v>2.2191419500131943E-4</v>
      </c>
      <c r="AI50" s="58">
        <v>4.5879111828829453E-4</v>
      </c>
      <c r="AJ50" s="58">
        <v>1.349966267330545E-4</v>
      </c>
      <c r="AK50" s="58">
        <v>2.8735264185734438E-5</v>
      </c>
      <c r="AL50" s="58">
        <v>0</v>
      </c>
      <c r="AM50" s="58">
        <v>5.8138718564767934E-5</v>
      </c>
      <c r="AN50" s="58">
        <v>0</v>
      </c>
      <c r="AO50" s="58">
        <v>0</v>
      </c>
      <c r="AP50" s="58">
        <v>6.6920974903215084E-10</v>
      </c>
      <c r="AQ50" s="58">
        <v>4.0869537880241452E-6</v>
      </c>
      <c r="AR50" s="58">
        <v>1.211865791800923E-5</v>
      </c>
      <c r="AS50" s="58">
        <v>1.8471612948714813E-4</v>
      </c>
      <c r="AT50" s="58">
        <v>4.227930198864874E-4</v>
      </c>
      <c r="AU50" s="58">
        <v>1.3247837786600124E-4</v>
      </c>
      <c r="AV50" s="58">
        <v>2.9971187961098358E-5</v>
      </c>
      <c r="AW50" s="58">
        <v>0</v>
      </c>
      <c r="AX50" s="58">
        <v>6.3499733349693359E-5</v>
      </c>
      <c r="AY50" s="58">
        <v>0</v>
      </c>
      <c r="AZ50" s="58">
        <v>0</v>
      </c>
      <c r="BA50" s="58">
        <v>3.8665266919040324E-8</v>
      </c>
      <c r="BB50" s="58">
        <v>4.4919260772306841E-6</v>
      </c>
      <c r="BC50" s="58">
        <v>1.0958031145067686E-5</v>
      </c>
      <c r="BD50" s="58">
        <v>2.3685234568872554E-4</v>
      </c>
      <c r="BE50" s="58">
        <v>4.7829026735473582E-4</v>
      </c>
      <c r="BF50" s="58">
        <v>1.4151352545101439E-4</v>
      </c>
      <c r="BG50" s="58">
        <v>3.1853711829827045E-5</v>
      </c>
      <c r="BH50" s="58">
        <v>0</v>
      </c>
      <c r="BI50" s="58">
        <v>5.6291033185774556E-5</v>
      </c>
      <c r="BJ50" s="58">
        <v>0</v>
      </c>
      <c r="BK50" s="58">
        <v>0</v>
      </c>
      <c r="BL50" s="58">
        <v>5.9791615348638076E-8</v>
      </c>
      <c r="BM50" s="58">
        <v>4.6764540370816439E-6</v>
      </c>
      <c r="BN50" s="58">
        <v>6.8224584790359491E-6</v>
      </c>
      <c r="BO50" s="58">
        <v>1.1311985365102598E-4</v>
      </c>
      <c r="BP50" s="58">
        <v>3.543368282491082E-4</v>
      </c>
      <c r="BQ50" s="58">
        <v>1.1720597682045845E-4</v>
      </c>
      <c r="BR50" s="58">
        <v>2.772592653782816E-5</v>
      </c>
      <c r="BS50" s="58">
        <v>0</v>
      </c>
      <c r="BT50" s="58">
        <v>5.8621089460533314E-5</v>
      </c>
      <c r="BU50" s="58">
        <v>0</v>
      </c>
      <c r="BV50" s="58">
        <v>0</v>
      </c>
      <c r="BW50" s="58">
        <v>1.3363728934136307E-9</v>
      </c>
      <c r="BX50" s="58">
        <v>3.0503581621189778E-6</v>
      </c>
      <c r="BY50" s="58">
        <v>1.0162328798950366E-5</v>
      </c>
      <c r="BZ50" s="58">
        <v>1.063445598888859E-4</v>
      </c>
      <c r="CA50" s="58">
        <v>3.2311157604166858E-4</v>
      </c>
      <c r="CB50" s="58">
        <v>1.1562381466212723E-4</v>
      </c>
      <c r="CC50" s="58">
        <v>2.719127715787789E-5</v>
      </c>
      <c r="CD50" s="58">
        <v>0</v>
      </c>
      <c r="CE50" s="58">
        <v>5.4052197979183723E-5</v>
      </c>
      <c r="CF50" s="58">
        <v>0</v>
      </c>
      <c r="CG50" s="58">
        <v>0</v>
      </c>
      <c r="CH50" s="58">
        <v>2.4627517602980364E-10</v>
      </c>
      <c r="CI50" s="58">
        <v>2.8934901326174173E-6</v>
      </c>
      <c r="CJ50" s="58">
        <v>9.0536397549093229E-6</v>
      </c>
      <c r="CK50" s="58">
        <v>6.2394858507932766E-5</v>
      </c>
      <c r="CL50" s="58">
        <v>2.7120952446982435E-4</v>
      </c>
      <c r="CM50" s="58">
        <v>1.1602051664704773E-4</v>
      </c>
      <c r="CN50" s="58">
        <v>2.825897951164454E-5</v>
      </c>
      <c r="CO50" s="58">
        <v>0</v>
      </c>
      <c r="CP50" s="58">
        <v>5.8917213318006168E-5</v>
      </c>
      <c r="CQ50" s="58">
        <v>0</v>
      </c>
      <c r="CR50" s="58">
        <v>0</v>
      </c>
      <c r="CS50" s="58">
        <v>0</v>
      </c>
      <c r="CT50" s="58">
        <v>3.0174722252458859E-6</v>
      </c>
      <c r="CU50" s="58">
        <v>9.806373992046095E-6</v>
      </c>
      <c r="CV50" s="58">
        <v>9.1284281044602618E-5</v>
      </c>
      <c r="CW50" s="58">
        <v>3.0730483673859302E-4</v>
      </c>
      <c r="CX50" s="58">
        <v>1.0362090310189311E-4</v>
      </c>
      <c r="CY50" s="58">
        <v>2.7731396562504747E-5</v>
      </c>
      <c r="CZ50" s="58">
        <v>0</v>
      </c>
      <c r="DA50" s="58">
        <v>4.1223896630597638E-5</v>
      </c>
      <c r="DB50" s="58">
        <v>0</v>
      </c>
      <c r="DC50" s="58">
        <v>0</v>
      </c>
      <c r="DD50" s="58">
        <v>0</v>
      </c>
      <c r="DE50" s="58">
        <v>2.8345530058985673E-6</v>
      </c>
      <c r="DF50" s="58">
        <v>6.3090023410724264E-6</v>
      </c>
      <c r="DG50" s="58">
        <v>5.6317883629207073E-5</v>
      </c>
      <c r="DH50" s="58">
        <v>2.3803763527117358E-4</v>
      </c>
      <c r="DI50" s="58">
        <v>8.6604821996268103E-5</v>
      </c>
      <c r="DJ50" s="58">
        <v>2.7818459855870011E-5</v>
      </c>
      <c r="DK50" s="58">
        <v>0</v>
      </c>
      <c r="DL50" s="58">
        <v>3.2853507096812714E-5</v>
      </c>
      <c r="DM50" s="58">
        <v>0</v>
      </c>
      <c r="DN50" s="58">
        <v>0</v>
      </c>
      <c r="DO50" s="58">
        <v>8.8646023506893556E-8</v>
      </c>
      <c r="DP50" s="58">
        <v>2.4262865742074864E-6</v>
      </c>
      <c r="DQ50" s="58">
        <v>6.1289393743275771E-6</v>
      </c>
      <c r="DR50" s="58">
        <v>8.497867590452511E-5</v>
      </c>
      <c r="DS50" s="58">
        <v>2.408993368255179E-4</v>
      </c>
      <c r="DT50" s="58">
        <v>6.2265439764239903E-5</v>
      </c>
      <c r="DU50" s="58">
        <v>1.5400232209311097E-5</v>
      </c>
      <c r="DV50" s="58">
        <v>0</v>
      </c>
      <c r="DW50" s="58">
        <v>3.1389171322836967E-5</v>
      </c>
      <c r="DX50" s="58">
        <v>0</v>
      </c>
      <c r="DY50" s="58">
        <v>9.5071012315658351E-7</v>
      </c>
      <c r="DZ50" s="58">
        <v>9.0535036577341805E-7</v>
      </c>
      <c r="EA50" s="58">
        <v>1.4784062364823358E-6</v>
      </c>
      <c r="EB50" s="58">
        <v>8.7865384240875876E-6</v>
      </c>
      <c r="EC50" s="58">
        <v>5.0469737842457665E-5</v>
      </c>
      <c r="ED50" s="58">
        <v>1.7164558628834556E-4</v>
      </c>
      <c r="EE50" s="58">
        <v>5.2881796261427864E-5</v>
      </c>
      <c r="EF50" s="58">
        <v>1.1691761638770995E-5</v>
      </c>
      <c r="EG50" s="58">
        <v>0</v>
      </c>
      <c r="EH50" s="58">
        <v>3.1554364731227449E-5</v>
      </c>
      <c r="EI50" s="58">
        <v>0</v>
      </c>
      <c r="EJ50" s="58">
        <v>2.0221697265421379E-6</v>
      </c>
      <c r="EK50" s="58">
        <v>3.6196974527344192E-8</v>
      </c>
      <c r="EL50" s="58">
        <v>1.5234731771592401E-5</v>
      </c>
      <c r="EM50" s="58">
        <v>1.2147154218614263E-6</v>
      </c>
      <c r="EN50" s="58">
        <v>6.4058058332227939E-5</v>
      </c>
      <c r="EO50" s="58">
        <v>1.7869379485817755E-4</v>
      </c>
      <c r="EP50" s="58">
        <v>7.5591833201922294E-5</v>
      </c>
      <c r="EQ50" s="58">
        <v>2.7310108145597001E-5</v>
      </c>
      <c r="ER50" s="58">
        <v>0</v>
      </c>
      <c r="ES50" s="58">
        <v>4.8648354989230034E-5</v>
      </c>
      <c r="ET50" s="58">
        <v>0</v>
      </c>
      <c r="EU50" s="58">
        <v>0</v>
      </c>
      <c r="EV50" s="58">
        <v>0</v>
      </c>
      <c r="EW50" s="58">
        <v>1.910140958703819E-6</v>
      </c>
      <c r="EX50" s="58">
        <v>2.0387412596217073E-5</v>
      </c>
      <c r="EY50" s="58">
        <v>8.3725152712229515E-5</v>
      </c>
      <c r="EZ50" s="58">
        <v>2.5757300260389972E-4</v>
      </c>
      <c r="FA50" s="58">
        <v>7.9149501274311323E-5</v>
      </c>
      <c r="FB50" s="58">
        <v>1.4227366592957323E-5</v>
      </c>
      <c r="FC50" s="58">
        <v>0</v>
      </c>
      <c r="FD50" s="58">
        <v>7.384653673960568E-5</v>
      </c>
      <c r="FE50" s="58">
        <v>0</v>
      </c>
      <c r="FF50" s="58">
        <v>0</v>
      </c>
      <c r="FG50" s="58">
        <v>1.6541026561078633E-7</v>
      </c>
      <c r="FH50" s="58">
        <v>1.8737302794533339E-6</v>
      </c>
      <c r="FI50" s="58">
        <v>7.4303402809907315E-6</v>
      </c>
      <c r="FJ50" s="58">
        <v>1.3599060475639397E-4</v>
      </c>
      <c r="FK50" s="58">
        <v>3.1268349018932317E-4</v>
      </c>
    </row>
    <row r="51" spans="1:167" ht="20.100000000000001" customHeight="1" x14ac:dyDescent="0.25">
      <c r="A51" s="10">
        <v>7063</v>
      </c>
      <c r="B51" s="10" t="s">
        <v>121</v>
      </c>
      <c r="C51" s="58">
        <v>7.4505611916489219E-5</v>
      </c>
      <c r="D51" s="58">
        <v>1.9621555313711776E-5</v>
      </c>
      <c r="E51" s="58">
        <v>0</v>
      </c>
      <c r="F51" s="58">
        <v>8.0906322871306449E-4</v>
      </c>
      <c r="G51" s="58">
        <v>0</v>
      </c>
      <c r="H51" s="58">
        <v>0</v>
      </c>
      <c r="I51" s="58">
        <v>7.023637658978347E-7</v>
      </c>
      <c r="J51" s="58">
        <v>2.0357868734918697E-6</v>
      </c>
      <c r="K51" s="58">
        <v>6.4413591792636862E-5</v>
      </c>
      <c r="L51" s="58">
        <v>1.4328770087582367E-3</v>
      </c>
      <c r="M51" s="58">
        <v>2.4032191471335287E-3</v>
      </c>
      <c r="N51" s="58">
        <v>6.9866392703468605E-5</v>
      </c>
      <c r="O51" s="58">
        <v>1.8163063814335833E-5</v>
      </c>
      <c r="P51" s="58">
        <v>0</v>
      </c>
      <c r="Q51" s="58">
        <v>8.5603632836870561E-4</v>
      </c>
      <c r="R51" s="58">
        <v>0</v>
      </c>
      <c r="S51" s="58">
        <v>0</v>
      </c>
      <c r="T51" s="58">
        <v>6.3212992249011938E-7</v>
      </c>
      <c r="U51" s="58">
        <v>1.9062956156622084E-6</v>
      </c>
      <c r="V51" s="58">
        <v>6.8592896453561147E-5</v>
      </c>
      <c r="W51" s="58">
        <v>1.0301700824728549E-3</v>
      </c>
      <c r="X51" s="58">
        <v>2.045367189351078E-3</v>
      </c>
      <c r="Y51" s="58">
        <v>7.3554090920848765E-5</v>
      </c>
      <c r="Z51" s="58">
        <v>1.7369355278754254E-5</v>
      </c>
      <c r="AA51" s="58">
        <v>0</v>
      </c>
      <c r="AB51" s="58">
        <v>8.4658799185016189E-4</v>
      </c>
      <c r="AC51" s="58">
        <v>0</v>
      </c>
      <c r="AD51" s="58">
        <v>0</v>
      </c>
      <c r="AE51" s="58">
        <v>1.3362144931761995E-6</v>
      </c>
      <c r="AF51" s="58">
        <v>1.1654056198657901E-7</v>
      </c>
      <c r="AG51" s="58">
        <v>7.4538115506707454E-5</v>
      </c>
      <c r="AH51" s="58">
        <v>1.0975446010302121E-3</v>
      </c>
      <c r="AI51" s="58">
        <v>2.1110469096418481E-3</v>
      </c>
      <c r="AJ51" s="58">
        <v>8.6435542179299173E-5</v>
      </c>
      <c r="AK51" s="58">
        <v>2.2893490696297562E-5</v>
      </c>
      <c r="AL51" s="58">
        <v>0</v>
      </c>
      <c r="AM51" s="58">
        <v>8.3274737171395801E-4</v>
      </c>
      <c r="AN51" s="58">
        <v>0</v>
      </c>
      <c r="AO51" s="58">
        <v>0</v>
      </c>
      <c r="AP51" s="58">
        <v>2.6061625133681523E-6</v>
      </c>
      <c r="AQ51" s="58">
        <v>2.2664544909460653E-7</v>
      </c>
      <c r="AR51" s="58">
        <v>8.6547215001452104E-5</v>
      </c>
      <c r="AS51" s="58">
        <v>1.1935352044442054E-3</v>
      </c>
      <c r="AT51" s="58">
        <v>2.2249916319976746E-3</v>
      </c>
      <c r="AU51" s="58">
        <v>8.9382151291578013E-5</v>
      </c>
      <c r="AV51" s="58">
        <v>2.4558048631099731E-5</v>
      </c>
      <c r="AW51" s="58">
        <v>0</v>
      </c>
      <c r="AX51" s="58">
        <v>7.6928060313129242E-4</v>
      </c>
      <c r="AY51" s="58">
        <v>0</v>
      </c>
      <c r="AZ51" s="58">
        <v>0</v>
      </c>
      <c r="BA51" s="58">
        <v>5.3942701906710337E-6</v>
      </c>
      <c r="BB51" s="58">
        <v>2.2714675590110573E-7</v>
      </c>
      <c r="BC51" s="58">
        <v>1.0652146783013236E-4</v>
      </c>
      <c r="BD51" s="58">
        <v>1.4393393473721525E-3</v>
      </c>
      <c r="BE51" s="58">
        <v>2.4347030352028275E-3</v>
      </c>
      <c r="BF51" s="58">
        <v>7.6589178529293177E-5</v>
      </c>
      <c r="BG51" s="58">
        <v>1.9556891974821668E-5</v>
      </c>
      <c r="BH51" s="58">
        <v>0</v>
      </c>
      <c r="BI51" s="58">
        <v>7.9809336837708713E-4</v>
      </c>
      <c r="BJ51" s="58">
        <v>0</v>
      </c>
      <c r="BK51" s="58">
        <v>0</v>
      </c>
      <c r="BL51" s="58">
        <v>3.8255156353564824E-6</v>
      </c>
      <c r="BM51" s="58">
        <v>2.0172176239440855E-7</v>
      </c>
      <c r="BN51" s="58">
        <v>6.6195157801583106E-5</v>
      </c>
      <c r="BO51" s="58">
        <v>1.1090180911237479E-3</v>
      </c>
      <c r="BP51" s="58">
        <v>2.0734799252042843E-3</v>
      </c>
      <c r="BQ51" s="58">
        <v>1.0393723728426836E-4</v>
      </c>
      <c r="BR51" s="58">
        <v>2.0611898699616698E-5</v>
      </c>
      <c r="BS51" s="58">
        <v>0</v>
      </c>
      <c r="BT51" s="58">
        <v>8.3441679908157547E-4</v>
      </c>
      <c r="BU51" s="58">
        <v>0</v>
      </c>
      <c r="BV51" s="58">
        <v>0</v>
      </c>
      <c r="BW51" s="58">
        <v>5.0459816309935909E-6</v>
      </c>
      <c r="BX51" s="58">
        <v>7.8314086959546732E-7</v>
      </c>
      <c r="BY51" s="58">
        <v>9.7513034205991866E-5</v>
      </c>
      <c r="BZ51" s="58">
        <v>8.5753913713666329E-4</v>
      </c>
      <c r="CA51" s="58">
        <v>1.9198472289087048E-3</v>
      </c>
      <c r="CB51" s="58">
        <v>1.0563073356753346E-4</v>
      </c>
      <c r="CC51" s="58">
        <v>2.2035261213396428E-5</v>
      </c>
      <c r="CD51" s="58">
        <v>0</v>
      </c>
      <c r="CE51" s="58">
        <v>8.4778583044875435E-4</v>
      </c>
      <c r="CF51" s="58">
        <v>0</v>
      </c>
      <c r="CG51" s="58">
        <v>6.4958709990591793E-8</v>
      </c>
      <c r="CH51" s="58">
        <v>5.1491444748358984E-6</v>
      </c>
      <c r="CI51" s="58">
        <v>7.5867509508356246E-7</v>
      </c>
      <c r="CJ51" s="58">
        <v>7.7051142481588002E-5</v>
      </c>
      <c r="CK51" s="58">
        <v>6.0946617262553607E-4</v>
      </c>
      <c r="CL51" s="58">
        <v>1.6679419186167183E-3</v>
      </c>
      <c r="CM51" s="58">
        <v>1.0250081907283768E-4</v>
      </c>
      <c r="CN51" s="58">
        <v>2.0853843270521728E-5</v>
      </c>
      <c r="CO51" s="58">
        <v>0</v>
      </c>
      <c r="CP51" s="58">
        <v>8.374909111182339E-4</v>
      </c>
      <c r="CQ51" s="58">
        <v>0</v>
      </c>
      <c r="CR51" s="58">
        <v>0</v>
      </c>
      <c r="CS51" s="58">
        <v>5.6917068346577997E-7</v>
      </c>
      <c r="CT51" s="58">
        <v>6.6896039004718806E-7</v>
      </c>
      <c r="CU51" s="58">
        <v>8.9356384403185515E-5</v>
      </c>
      <c r="CV51" s="58">
        <v>6.7472233522124832E-4</v>
      </c>
      <c r="CW51" s="58">
        <v>1.72616242415954E-3</v>
      </c>
      <c r="CX51" s="58">
        <v>7.4195198657885312E-5</v>
      </c>
      <c r="CY51" s="58">
        <v>1.5939907604099075E-5</v>
      </c>
      <c r="CZ51" s="58">
        <v>0</v>
      </c>
      <c r="DA51" s="58">
        <v>9.0349718061117073E-4</v>
      </c>
      <c r="DB51" s="58">
        <v>0</v>
      </c>
      <c r="DC51" s="58">
        <v>0</v>
      </c>
      <c r="DD51" s="58">
        <v>7.7905662254816221E-7</v>
      </c>
      <c r="DE51" s="58">
        <v>5.2881685623121348E-8</v>
      </c>
      <c r="DF51" s="58">
        <v>6.9286026979654486E-5</v>
      </c>
      <c r="DG51" s="58">
        <v>6.2744727741950636E-4</v>
      </c>
      <c r="DH51" s="58">
        <v>1.6911975295804875E-3</v>
      </c>
      <c r="DI51" s="58">
        <v>6.6383399089377462E-5</v>
      </c>
      <c r="DJ51" s="58">
        <v>1.6747052850066707E-5</v>
      </c>
      <c r="DK51" s="58">
        <v>0</v>
      </c>
      <c r="DL51" s="58">
        <v>8.8796878269693617E-4</v>
      </c>
      <c r="DM51" s="58">
        <v>0</v>
      </c>
      <c r="DN51" s="58">
        <v>0</v>
      </c>
      <c r="DO51" s="58">
        <v>1.1827170347285096E-7</v>
      </c>
      <c r="DP51" s="58">
        <v>2.3040504307775363E-7</v>
      </c>
      <c r="DQ51" s="58">
        <v>9.736726004753211E-5</v>
      </c>
      <c r="DR51" s="58">
        <v>7.1190643743360323E-4</v>
      </c>
      <c r="DS51" s="58">
        <v>1.7807216088640662E-3</v>
      </c>
      <c r="DT51" s="58">
        <v>5.0126432804890377E-5</v>
      </c>
      <c r="DU51" s="58">
        <v>1.0123674435221601E-5</v>
      </c>
      <c r="DV51" s="58">
        <v>0</v>
      </c>
      <c r="DW51" s="58">
        <v>8.2654435282545442E-4</v>
      </c>
      <c r="DX51" s="58">
        <v>0</v>
      </c>
      <c r="DY51" s="58">
        <v>0</v>
      </c>
      <c r="DZ51" s="58">
        <v>5.0192597169009743E-7</v>
      </c>
      <c r="EA51" s="58">
        <v>4.9972112453259434E-7</v>
      </c>
      <c r="EB51" s="58">
        <v>6.7856155884187092E-5</v>
      </c>
      <c r="EC51" s="58">
        <v>5.6143480058129611E-4</v>
      </c>
      <c r="ED51" s="58">
        <v>1.5170870636272722E-3</v>
      </c>
      <c r="EE51" s="58">
        <v>4.7894116838823494E-5</v>
      </c>
      <c r="EF51" s="58">
        <v>1.1700501270303135E-5</v>
      </c>
      <c r="EG51" s="58">
        <v>0</v>
      </c>
      <c r="EH51" s="58">
        <v>8.332550601503441E-4</v>
      </c>
      <c r="EI51" s="58">
        <v>0</v>
      </c>
      <c r="EJ51" s="58">
        <v>0</v>
      </c>
      <c r="EK51" s="58">
        <v>2.0728034212856603E-7</v>
      </c>
      <c r="EL51" s="58">
        <v>7.7312716847482723E-7</v>
      </c>
      <c r="EM51" s="58">
        <v>8.4210111413995063E-5</v>
      </c>
      <c r="EN51" s="58">
        <v>7.2191769546892126E-4</v>
      </c>
      <c r="EO51" s="58">
        <v>1.6999578926529906E-3</v>
      </c>
      <c r="EP51" s="58">
        <v>6.5473008071631825E-5</v>
      </c>
      <c r="EQ51" s="58">
        <v>1.4486589265631952E-5</v>
      </c>
      <c r="ER51" s="58">
        <v>0</v>
      </c>
      <c r="ES51" s="58">
        <v>9.313316981231644E-4</v>
      </c>
      <c r="ET51" s="58">
        <v>0</v>
      </c>
      <c r="EU51" s="58">
        <v>0</v>
      </c>
      <c r="EV51" s="58">
        <v>1.6267412697152993E-7</v>
      </c>
      <c r="EW51" s="58">
        <v>4.1771868060364013E-7</v>
      </c>
      <c r="EX51" s="58">
        <v>1.0603222707978552E-4</v>
      </c>
      <c r="EY51" s="58">
        <v>7.2520541784965823E-4</v>
      </c>
      <c r="EZ51" s="58">
        <v>1.843109333197447E-3</v>
      </c>
      <c r="FA51" s="58">
        <v>5.2262457223856902E-5</v>
      </c>
      <c r="FB51" s="58">
        <v>1.2324935596617928E-5</v>
      </c>
      <c r="FC51" s="58">
        <v>0</v>
      </c>
      <c r="FD51" s="58">
        <v>9.8094522983348991E-4</v>
      </c>
      <c r="FE51" s="58">
        <v>0</v>
      </c>
      <c r="FF51" s="58">
        <v>0</v>
      </c>
      <c r="FG51" s="58">
        <v>2.1872983114872376E-7</v>
      </c>
      <c r="FH51" s="58">
        <v>5.4796992479749914E-7</v>
      </c>
      <c r="FI51" s="58">
        <v>1.0478220891218914E-4</v>
      </c>
      <c r="FJ51" s="58">
        <v>8.5448991113777541E-4</v>
      </c>
      <c r="FK51" s="58">
        <v>2.0055714424598759E-3</v>
      </c>
    </row>
    <row r="52" spans="1:167" ht="20.100000000000001" customHeight="1" x14ac:dyDescent="0.25">
      <c r="A52" s="10">
        <v>7064</v>
      </c>
      <c r="B52" s="10" t="s">
        <v>122</v>
      </c>
      <c r="C52" s="58">
        <v>0</v>
      </c>
      <c r="D52" s="58">
        <v>0</v>
      </c>
      <c r="E52" s="58">
        <v>0</v>
      </c>
      <c r="F52" s="58">
        <v>4.494314656821289E-4</v>
      </c>
      <c r="G52" s="58">
        <v>0</v>
      </c>
      <c r="H52" s="58">
        <v>0</v>
      </c>
      <c r="I52" s="58">
        <v>1.0188024585145697E-8</v>
      </c>
      <c r="J52" s="58">
        <v>0</v>
      </c>
      <c r="K52" s="58">
        <v>2.3601450457921565E-6</v>
      </c>
      <c r="L52" s="58">
        <v>7.2862479708653464E-5</v>
      </c>
      <c r="M52" s="58">
        <v>5.2466427846115972E-4</v>
      </c>
      <c r="N52" s="58">
        <v>0</v>
      </c>
      <c r="O52" s="58">
        <v>0</v>
      </c>
      <c r="P52" s="58">
        <v>0</v>
      </c>
      <c r="Q52" s="58">
        <v>4.9927206353966012E-4</v>
      </c>
      <c r="R52" s="58">
        <v>0</v>
      </c>
      <c r="S52" s="58">
        <v>0</v>
      </c>
      <c r="T52" s="58">
        <v>0</v>
      </c>
      <c r="U52" s="58">
        <v>0</v>
      </c>
      <c r="V52" s="58">
        <v>2.0817291816922781E-6</v>
      </c>
      <c r="W52" s="58">
        <v>6.0516062632179107E-5</v>
      </c>
      <c r="X52" s="58">
        <v>5.6186985535353149E-4</v>
      </c>
      <c r="Y52" s="58">
        <v>0</v>
      </c>
      <c r="Z52" s="58">
        <v>0</v>
      </c>
      <c r="AA52" s="58">
        <v>0</v>
      </c>
      <c r="AB52" s="58">
        <v>5.5702246329023116E-4</v>
      </c>
      <c r="AC52" s="58">
        <v>0</v>
      </c>
      <c r="AD52" s="58">
        <v>0</v>
      </c>
      <c r="AE52" s="58">
        <v>0</v>
      </c>
      <c r="AF52" s="58">
        <v>0</v>
      </c>
      <c r="AG52" s="58">
        <v>1.4250452500502193E-5</v>
      </c>
      <c r="AH52" s="58">
        <v>7.3583159468887819E-5</v>
      </c>
      <c r="AI52" s="58">
        <v>6.4485607525962131E-4</v>
      </c>
      <c r="AJ52" s="58">
        <v>8.3327293418990293E-8</v>
      </c>
      <c r="AK52" s="58">
        <v>1.7332876632598283E-9</v>
      </c>
      <c r="AL52" s="58">
        <v>0</v>
      </c>
      <c r="AM52" s="58">
        <v>6.0558624296786412E-4</v>
      </c>
      <c r="AN52" s="58">
        <v>0</v>
      </c>
      <c r="AO52" s="58">
        <v>0</v>
      </c>
      <c r="AP52" s="58">
        <v>0</v>
      </c>
      <c r="AQ52" s="58">
        <v>0</v>
      </c>
      <c r="AR52" s="58">
        <v>4.8767180188217111E-6</v>
      </c>
      <c r="AS52" s="58">
        <v>4.1547800970048358E-5</v>
      </c>
      <c r="AT52" s="58">
        <v>6.5209582253781628E-4</v>
      </c>
      <c r="AU52" s="58">
        <v>5.2210965302551674E-8</v>
      </c>
      <c r="AV52" s="58">
        <v>3.3215949030418779E-9</v>
      </c>
      <c r="AW52" s="58">
        <v>0</v>
      </c>
      <c r="AX52" s="58">
        <v>6.0012194378197944E-4</v>
      </c>
      <c r="AY52" s="58">
        <v>0</v>
      </c>
      <c r="AZ52" s="58">
        <v>0</v>
      </c>
      <c r="BA52" s="58">
        <v>0</v>
      </c>
      <c r="BB52" s="58">
        <v>0</v>
      </c>
      <c r="BC52" s="58">
        <v>2.7772710538335871E-6</v>
      </c>
      <c r="BD52" s="58">
        <v>8.2026763387417628E-5</v>
      </c>
      <c r="BE52" s="58">
        <v>6.8498151078343614E-4</v>
      </c>
      <c r="BF52" s="58">
        <v>6.4114765363353229E-8</v>
      </c>
      <c r="BG52" s="58">
        <v>2.4707649079945201E-9</v>
      </c>
      <c r="BH52" s="58">
        <v>0</v>
      </c>
      <c r="BI52" s="58">
        <v>7.7168564595161797E-4</v>
      </c>
      <c r="BJ52" s="58">
        <v>0</v>
      </c>
      <c r="BK52" s="58">
        <v>0</v>
      </c>
      <c r="BL52" s="58">
        <v>0</v>
      </c>
      <c r="BM52" s="58">
        <v>0</v>
      </c>
      <c r="BN52" s="58">
        <v>7.7310356280297514E-6</v>
      </c>
      <c r="BO52" s="58">
        <v>8.5138356702053661E-5</v>
      </c>
      <c r="BP52" s="58">
        <v>8.6462162381197266E-4</v>
      </c>
      <c r="BQ52" s="58">
        <v>1.1075790685492423E-7</v>
      </c>
      <c r="BR52" s="58">
        <v>7.8398314834089323E-10</v>
      </c>
      <c r="BS52" s="58">
        <v>0</v>
      </c>
      <c r="BT52" s="58">
        <v>8.4733355017400968E-4</v>
      </c>
      <c r="BU52" s="58">
        <v>0</v>
      </c>
      <c r="BV52" s="58">
        <v>0</v>
      </c>
      <c r="BW52" s="58">
        <v>0</v>
      </c>
      <c r="BX52" s="58">
        <v>0</v>
      </c>
      <c r="BY52" s="58">
        <v>1.301489472566711E-5</v>
      </c>
      <c r="BZ52" s="58">
        <v>1.2186309192373107E-4</v>
      </c>
      <c r="CA52" s="58">
        <v>9.8232307871341123E-4</v>
      </c>
      <c r="CB52" s="58">
        <v>7.836626593837257E-8</v>
      </c>
      <c r="CC52" s="58">
        <v>9.0489828772546516E-10</v>
      </c>
      <c r="CD52" s="58">
        <v>0</v>
      </c>
      <c r="CE52" s="58">
        <v>7.9140507706399463E-4</v>
      </c>
      <c r="CF52" s="58">
        <v>0</v>
      </c>
      <c r="CG52" s="58">
        <v>0</v>
      </c>
      <c r="CH52" s="58">
        <v>0</v>
      </c>
      <c r="CI52" s="58">
        <v>0</v>
      </c>
      <c r="CJ52" s="58">
        <v>1.3755331403292683E-5</v>
      </c>
      <c r="CK52" s="58">
        <v>7.6503329495453134E-5</v>
      </c>
      <c r="CL52" s="58">
        <v>8.8174300912696637E-4</v>
      </c>
      <c r="CM52" s="58">
        <v>1.0282269415843698E-7</v>
      </c>
      <c r="CN52" s="58">
        <v>3.4887681724069726E-10</v>
      </c>
      <c r="CO52" s="58">
        <v>0</v>
      </c>
      <c r="CP52" s="58">
        <v>8.863672021891015E-4</v>
      </c>
      <c r="CQ52" s="58">
        <v>0</v>
      </c>
      <c r="CR52" s="58">
        <v>0</v>
      </c>
      <c r="CS52" s="58">
        <v>0</v>
      </c>
      <c r="CT52" s="58">
        <v>3.6614806330179715E-7</v>
      </c>
      <c r="CU52" s="58">
        <v>8.8216077399957971E-6</v>
      </c>
      <c r="CV52" s="58">
        <v>8.0494027870840786E-5</v>
      </c>
      <c r="CW52" s="58">
        <v>9.7615215743421561E-4</v>
      </c>
      <c r="CX52" s="58">
        <v>3.9586824726262379E-7</v>
      </c>
      <c r="CY52" s="58">
        <v>4.8253406820233162E-10</v>
      </c>
      <c r="CZ52" s="58">
        <v>0</v>
      </c>
      <c r="DA52" s="58">
        <v>8.3476608431941551E-4</v>
      </c>
      <c r="DB52" s="58">
        <v>0</v>
      </c>
      <c r="DC52" s="58">
        <v>0</v>
      </c>
      <c r="DD52" s="58">
        <v>0</v>
      </c>
      <c r="DE52" s="58">
        <v>0</v>
      </c>
      <c r="DF52" s="58">
        <v>1.0515801338862018E-5</v>
      </c>
      <c r="DG52" s="58">
        <v>1.1125642945953154E-4</v>
      </c>
      <c r="DH52" s="58">
        <v>9.5693466589913997E-4</v>
      </c>
      <c r="DI52" s="58">
        <v>3.540610841541322E-7</v>
      </c>
      <c r="DJ52" s="58">
        <v>4.1195768947540365E-10</v>
      </c>
      <c r="DK52" s="58">
        <v>0</v>
      </c>
      <c r="DL52" s="58">
        <v>9.0147902033598664E-4</v>
      </c>
      <c r="DM52" s="58">
        <v>0</v>
      </c>
      <c r="DN52" s="58">
        <v>0</v>
      </c>
      <c r="DO52" s="58">
        <v>0</v>
      </c>
      <c r="DP52" s="58">
        <v>0</v>
      </c>
      <c r="DQ52" s="58">
        <v>1.2027193695821035E-5</v>
      </c>
      <c r="DR52" s="58">
        <v>1.6384635914252308E-4</v>
      </c>
      <c r="DS52" s="58">
        <v>1.0777070462161743E-3</v>
      </c>
      <c r="DT52" s="58">
        <v>3.1656246504128954E-7</v>
      </c>
      <c r="DU52" s="58">
        <v>3.7266276545074612E-10</v>
      </c>
      <c r="DV52" s="58">
        <v>0</v>
      </c>
      <c r="DW52" s="58">
        <v>8.5603575063350837E-4</v>
      </c>
      <c r="DX52" s="58">
        <v>0</v>
      </c>
      <c r="DY52" s="58">
        <v>0</v>
      </c>
      <c r="DZ52" s="58">
        <v>0</v>
      </c>
      <c r="EA52" s="58">
        <v>0</v>
      </c>
      <c r="EB52" s="58">
        <v>1.4856379308594131E-5</v>
      </c>
      <c r="EC52" s="58">
        <v>1.0720785491707824E-4</v>
      </c>
      <c r="ED52" s="58">
        <v>9.7841691998698738E-4</v>
      </c>
      <c r="EE52" s="58">
        <v>3.145980179750979E-7</v>
      </c>
      <c r="EF52" s="58">
        <v>3.5911742997881453E-10</v>
      </c>
      <c r="EG52" s="58">
        <v>0</v>
      </c>
      <c r="EH52" s="58">
        <v>9.3808967027539749E-4</v>
      </c>
      <c r="EI52" s="58">
        <v>0</v>
      </c>
      <c r="EJ52" s="58">
        <v>0</v>
      </c>
      <c r="EK52" s="58">
        <v>0</v>
      </c>
      <c r="EL52" s="58">
        <v>0</v>
      </c>
      <c r="EM52" s="58">
        <v>1.7099866333139047E-5</v>
      </c>
      <c r="EN52" s="58">
        <v>1.5374732406545966E-4</v>
      </c>
      <c r="EO52" s="58">
        <v>1.1092518178094013E-3</v>
      </c>
      <c r="EP52" s="58">
        <v>3.0274249210482547E-7</v>
      </c>
      <c r="EQ52" s="58">
        <v>3.8463921105175407E-10</v>
      </c>
      <c r="ER52" s="58">
        <v>0</v>
      </c>
      <c r="ES52" s="58">
        <v>1.0090385794482219E-3</v>
      </c>
      <c r="ET52" s="58">
        <v>0</v>
      </c>
      <c r="EU52" s="58">
        <v>0</v>
      </c>
      <c r="EV52" s="58">
        <v>0</v>
      </c>
      <c r="EW52" s="58">
        <v>0</v>
      </c>
      <c r="EX52" s="58">
        <v>2.3443814791646062E-5</v>
      </c>
      <c r="EY52" s="58">
        <v>1.8868450744176864E-4</v>
      </c>
      <c r="EZ52" s="58">
        <v>1.2214700288129523E-3</v>
      </c>
      <c r="FA52" s="58">
        <v>3.2751806007640503E-7</v>
      </c>
      <c r="FB52" s="58">
        <v>3.7943588266954814E-10</v>
      </c>
      <c r="FC52" s="58">
        <v>0</v>
      </c>
      <c r="FD52" s="58">
        <v>1.1367326075124675E-3</v>
      </c>
      <c r="FE52" s="58">
        <v>0</v>
      </c>
      <c r="FF52" s="58">
        <v>0</v>
      </c>
      <c r="FG52" s="58">
        <v>0</v>
      </c>
      <c r="FH52" s="58">
        <v>0</v>
      </c>
      <c r="FI52" s="58">
        <v>2.1393086435858372E-5</v>
      </c>
      <c r="FJ52" s="58">
        <v>2.2097927456069934E-4</v>
      </c>
      <c r="FK52" s="58">
        <v>1.3794328660049844E-3</v>
      </c>
    </row>
    <row r="53" spans="1:167" ht="20.100000000000001" customHeight="1" x14ac:dyDescent="0.25">
      <c r="A53" s="10">
        <v>7065</v>
      </c>
      <c r="B53" s="10" t="s">
        <v>123</v>
      </c>
      <c r="C53" s="58">
        <v>7.1549626407306253E-6</v>
      </c>
      <c r="D53" s="58">
        <v>1.1959879789277541E-12</v>
      </c>
      <c r="E53" s="58">
        <v>0</v>
      </c>
      <c r="F53" s="58">
        <v>5.4680696225146106E-7</v>
      </c>
      <c r="G53" s="58">
        <v>0</v>
      </c>
      <c r="H53" s="58">
        <v>0</v>
      </c>
      <c r="I53" s="58">
        <v>6.3492432612157993E-10</v>
      </c>
      <c r="J53" s="58">
        <v>4.7639524800093866E-9</v>
      </c>
      <c r="K53" s="58">
        <v>3.5711403174520721E-6</v>
      </c>
      <c r="L53" s="58">
        <v>7.8617812846042091E-7</v>
      </c>
      <c r="M53" s="58">
        <v>1.2064488121688687E-5</v>
      </c>
      <c r="N53" s="58">
        <v>5.2697086346809199E-6</v>
      </c>
      <c r="O53" s="58">
        <v>1.0694897343350714E-12</v>
      </c>
      <c r="P53" s="58">
        <v>0</v>
      </c>
      <c r="Q53" s="58">
        <v>3.6142361842266988E-7</v>
      </c>
      <c r="R53" s="58">
        <v>0</v>
      </c>
      <c r="S53" s="58">
        <v>0</v>
      </c>
      <c r="T53" s="58">
        <v>2.3593086329103969E-11</v>
      </c>
      <c r="U53" s="58">
        <v>4.9693266284986278E-11</v>
      </c>
      <c r="V53" s="58">
        <v>3.4322857770190884E-6</v>
      </c>
      <c r="W53" s="58">
        <v>4.4094125468583069E-7</v>
      </c>
      <c r="X53" s="58">
        <v>9.5044336406508576E-6</v>
      </c>
      <c r="Y53" s="58">
        <v>4.8054474731030614E-6</v>
      </c>
      <c r="Z53" s="58">
        <v>1.9238470836933662E-12</v>
      </c>
      <c r="AA53" s="58">
        <v>0</v>
      </c>
      <c r="AB53" s="58">
        <v>3.5305793759781404E-7</v>
      </c>
      <c r="AC53" s="58">
        <v>0</v>
      </c>
      <c r="AD53" s="58">
        <v>0</v>
      </c>
      <c r="AE53" s="58">
        <v>0</v>
      </c>
      <c r="AF53" s="58">
        <v>6.7716226118525371E-11</v>
      </c>
      <c r="AG53" s="58">
        <v>1.6024234335809876E-6</v>
      </c>
      <c r="AH53" s="58">
        <v>4.7730218747652206E-7</v>
      </c>
      <c r="AI53" s="58">
        <v>7.2383006718315875E-6</v>
      </c>
      <c r="AJ53" s="58">
        <v>1.1587039112260137E-5</v>
      </c>
      <c r="AK53" s="58">
        <v>3.0148308810481028E-12</v>
      </c>
      <c r="AL53" s="58">
        <v>0</v>
      </c>
      <c r="AM53" s="58">
        <v>1.093172660454926E-6</v>
      </c>
      <c r="AN53" s="58">
        <v>0</v>
      </c>
      <c r="AO53" s="58">
        <v>0</v>
      </c>
      <c r="AP53" s="58">
        <v>1.1897133524166345E-9</v>
      </c>
      <c r="AQ53" s="58">
        <v>1.3522988761337712E-7</v>
      </c>
      <c r="AR53" s="58">
        <v>7.5893364471700113E-7</v>
      </c>
      <c r="AS53" s="58">
        <v>1.8081626426558782E-7</v>
      </c>
      <c r="AT53" s="58">
        <v>1.3756384297494324E-5</v>
      </c>
      <c r="AU53" s="58">
        <v>1.7634637554168646E-5</v>
      </c>
      <c r="AV53" s="58">
        <v>5.9486109028854149E-12</v>
      </c>
      <c r="AW53" s="58">
        <v>0</v>
      </c>
      <c r="AX53" s="58">
        <v>4.0325854946624461E-6</v>
      </c>
      <c r="AY53" s="58">
        <v>0</v>
      </c>
      <c r="AZ53" s="58">
        <v>0</v>
      </c>
      <c r="BA53" s="58">
        <v>2.4216200052099568E-8</v>
      </c>
      <c r="BB53" s="58">
        <v>2.0076722867318106E-10</v>
      </c>
      <c r="BC53" s="58">
        <v>2.7334981326834321E-6</v>
      </c>
      <c r="BD53" s="58">
        <v>2.0747878724713925E-7</v>
      </c>
      <c r="BE53" s="58">
        <v>2.4632622884653335E-5</v>
      </c>
      <c r="BF53" s="58">
        <v>1.9745907429681436E-5</v>
      </c>
      <c r="BG53" s="58">
        <v>0</v>
      </c>
      <c r="BH53" s="58">
        <v>0</v>
      </c>
      <c r="BI53" s="58">
        <v>2.2511028697273998E-6</v>
      </c>
      <c r="BJ53" s="58">
        <v>0</v>
      </c>
      <c r="BK53" s="58">
        <v>0</v>
      </c>
      <c r="BL53" s="58">
        <v>0</v>
      </c>
      <c r="BM53" s="58">
        <v>2.767590199410146E-11</v>
      </c>
      <c r="BN53" s="58">
        <v>3.3804765516838639E-7</v>
      </c>
      <c r="BO53" s="58">
        <v>1.1438953719191625E-8</v>
      </c>
      <c r="BP53" s="58">
        <v>2.2346524584198409E-5</v>
      </c>
      <c r="BQ53" s="58">
        <v>9.9181800597564173E-6</v>
      </c>
      <c r="BR53" s="58">
        <v>6.5267599149242057E-8</v>
      </c>
      <c r="BS53" s="58">
        <v>0</v>
      </c>
      <c r="BT53" s="58">
        <v>1.2788321611199814E-6</v>
      </c>
      <c r="BU53" s="58">
        <v>0</v>
      </c>
      <c r="BV53" s="58">
        <v>0</v>
      </c>
      <c r="BW53" s="58">
        <v>0</v>
      </c>
      <c r="BX53" s="58">
        <v>2.4267918946677109E-11</v>
      </c>
      <c r="BY53" s="58">
        <v>4.0052181409388032E-7</v>
      </c>
      <c r="BZ53" s="58">
        <v>4.1713874924162981E-7</v>
      </c>
      <c r="CA53" s="58">
        <v>1.2079964651280099E-5</v>
      </c>
      <c r="CB53" s="58">
        <v>6.8320111640162497E-6</v>
      </c>
      <c r="CC53" s="58">
        <v>8.4428506080086849E-8</v>
      </c>
      <c r="CD53" s="58">
        <v>0</v>
      </c>
      <c r="CE53" s="58">
        <v>8.077488479916568E-7</v>
      </c>
      <c r="CF53" s="58">
        <v>0</v>
      </c>
      <c r="CG53" s="58">
        <v>0</v>
      </c>
      <c r="CH53" s="58">
        <v>0</v>
      </c>
      <c r="CI53" s="58">
        <v>1.1184326803800427E-11</v>
      </c>
      <c r="CJ53" s="58">
        <v>3.3645986212538598E-7</v>
      </c>
      <c r="CK53" s="58">
        <v>5.3350266515971969E-7</v>
      </c>
      <c r="CL53" s="58">
        <v>8.5941622296999015E-6</v>
      </c>
      <c r="CM53" s="58">
        <v>5.9439568343369701E-6</v>
      </c>
      <c r="CN53" s="58">
        <v>9.3748297236857165E-8</v>
      </c>
      <c r="CO53" s="58">
        <v>0</v>
      </c>
      <c r="CP53" s="58">
        <v>8.6758259134383579E-7</v>
      </c>
      <c r="CQ53" s="58">
        <v>0</v>
      </c>
      <c r="CR53" s="58">
        <v>0</v>
      </c>
      <c r="CS53" s="58">
        <v>0</v>
      </c>
      <c r="CT53" s="58">
        <v>5.7888606229091338E-11</v>
      </c>
      <c r="CU53" s="58">
        <v>2.2073583773427046E-7</v>
      </c>
      <c r="CV53" s="58">
        <v>6.2518799640172849E-7</v>
      </c>
      <c r="CW53" s="58">
        <v>7.7512694456598918E-6</v>
      </c>
      <c r="CX53" s="58">
        <v>6.0415440077171986E-6</v>
      </c>
      <c r="CY53" s="58">
        <v>6.8701092201213527E-8</v>
      </c>
      <c r="CZ53" s="58">
        <v>0</v>
      </c>
      <c r="DA53" s="58">
        <v>6.7423085094169315E-7</v>
      </c>
      <c r="DB53" s="58">
        <v>0</v>
      </c>
      <c r="DC53" s="58">
        <v>0</v>
      </c>
      <c r="DD53" s="58">
        <v>2.0778525178143194E-9</v>
      </c>
      <c r="DE53" s="58">
        <v>9.2345504180457075E-12</v>
      </c>
      <c r="DF53" s="58">
        <v>5.9992920775730456E-8</v>
      </c>
      <c r="DG53" s="58">
        <v>3.7184282774515596E-7</v>
      </c>
      <c r="DH53" s="58">
        <v>7.2183987864492263E-6</v>
      </c>
      <c r="DI53" s="58">
        <v>4.9953718335834544E-6</v>
      </c>
      <c r="DJ53" s="58">
        <v>6.263937689958848E-8</v>
      </c>
      <c r="DK53" s="58">
        <v>0</v>
      </c>
      <c r="DL53" s="58">
        <v>3.1277980694795471E-7</v>
      </c>
      <c r="DM53" s="58">
        <v>0</v>
      </c>
      <c r="DN53" s="58">
        <v>0</v>
      </c>
      <c r="DO53" s="58">
        <v>0</v>
      </c>
      <c r="DP53" s="58">
        <v>7.4249127195969807E-12</v>
      </c>
      <c r="DQ53" s="58">
        <v>7.0456045486902202E-9</v>
      </c>
      <c r="DR53" s="58">
        <v>3.2340479616153082E-8</v>
      </c>
      <c r="DS53" s="58">
        <v>5.4101845265085606E-6</v>
      </c>
      <c r="DT53" s="58">
        <v>4.3624270676959663E-6</v>
      </c>
      <c r="DU53" s="58">
        <v>2.9471140352401306E-8</v>
      </c>
      <c r="DV53" s="58">
        <v>0</v>
      </c>
      <c r="DW53" s="58">
        <v>6.5839206422026468E-8</v>
      </c>
      <c r="DX53" s="58">
        <v>0</v>
      </c>
      <c r="DY53" s="58">
        <v>0</v>
      </c>
      <c r="DZ53" s="58">
        <v>0</v>
      </c>
      <c r="EA53" s="58">
        <v>7.3436077754925295E-12</v>
      </c>
      <c r="EB53" s="58">
        <v>4.9848222168234855E-9</v>
      </c>
      <c r="EC53" s="58">
        <v>0</v>
      </c>
      <c r="ED53" s="58">
        <v>4.4627295802949934E-6</v>
      </c>
      <c r="EE53" s="58">
        <v>3.845907070765342E-6</v>
      </c>
      <c r="EF53" s="58">
        <v>1.1025335906014931E-8</v>
      </c>
      <c r="EG53" s="58">
        <v>0</v>
      </c>
      <c r="EH53" s="58">
        <v>1.1445970485556473E-7</v>
      </c>
      <c r="EI53" s="58">
        <v>0</v>
      </c>
      <c r="EJ53" s="58">
        <v>0</v>
      </c>
      <c r="EK53" s="58">
        <v>0</v>
      </c>
      <c r="EL53" s="58">
        <v>1.2866441732128513E-11</v>
      </c>
      <c r="EM53" s="58">
        <v>2.2136011098242795E-7</v>
      </c>
      <c r="EN53" s="58">
        <v>1.0664782217865361E-7</v>
      </c>
      <c r="EO53" s="58">
        <v>4.2994129111297356E-6</v>
      </c>
      <c r="EP53" s="58">
        <v>6.5218741063768781E-6</v>
      </c>
      <c r="EQ53" s="58">
        <v>4.0439533301046035E-8</v>
      </c>
      <c r="ER53" s="58">
        <v>0</v>
      </c>
      <c r="ES53" s="58">
        <v>8.9241711592541564E-8</v>
      </c>
      <c r="ET53" s="58">
        <v>0</v>
      </c>
      <c r="EU53" s="58">
        <v>0</v>
      </c>
      <c r="EV53" s="58">
        <v>6.5506062241790357E-12</v>
      </c>
      <c r="EW53" s="58">
        <v>1.3042931555923699E-11</v>
      </c>
      <c r="EX53" s="58">
        <v>9.5630309610830932E-7</v>
      </c>
      <c r="EY53" s="58">
        <v>6.2484925180450229E-6</v>
      </c>
      <c r="EZ53" s="58">
        <v>1.3856370558961578E-5</v>
      </c>
      <c r="FA53" s="58">
        <v>5.8005259974272756E-6</v>
      </c>
      <c r="FB53" s="58">
        <v>4.6231140109375734E-8</v>
      </c>
      <c r="FC53" s="58">
        <v>0</v>
      </c>
      <c r="FD53" s="58">
        <v>1.2153437325979071E-7</v>
      </c>
      <c r="FE53" s="58">
        <v>0</v>
      </c>
      <c r="FF53" s="58">
        <v>0</v>
      </c>
      <c r="FG53" s="58">
        <v>0</v>
      </c>
      <c r="FH53" s="58">
        <v>1.3486470165008332E-11</v>
      </c>
      <c r="FI53" s="58">
        <v>6.8080212654564263E-7</v>
      </c>
      <c r="FJ53" s="58">
        <v>0</v>
      </c>
      <c r="FK53" s="58">
        <v>6.6491071238122505E-6</v>
      </c>
    </row>
    <row r="54" spans="1:167" ht="20.100000000000001" customHeight="1" x14ac:dyDescent="0.25">
      <c r="A54" s="10">
        <v>7066</v>
      </c>
      <c r="B54" s="10" t="s">
        <v>124</v>
      </c>
      <c r="C54" s="58">
        <v>1.8428052205882882E-3</v>
      </c>
      <c r="D54" s="58">
        <v>2.5505148521485528E-4</v>
      </c>
      <c r="E54" s="58">
        <v>0</v>
      </c>
      <c r="F54" s="58">
        <v>1.5039472730941543E-3</v>
      </c>
      <c r="G54" s="58">
        <v>0</v>
      </c>
      <c r="H54" s="58">
        <v>8.8247801130978047E-7</v>
      </c>
      <c r="I54" s="58">
        <v>0</v>
      </c>
      <c r="J54" s="58">
        <v>1.9971896191819288E-8</v>
      </c>
      <c r="K54" s="58">
        <v>1.6284319633876027E-5</v>
      </c>
      <c r="L54" s="58">
        <v>1.1546153889297765E-3</v>
      </c>
      <c r="M54" s="58">
        <v>4.7736061373684522E-3</v>
      </c>
      <c r="N54" s="58">
        <v>1.8445013058327204E-3</v>
      </c>
      <c r="O54" s="58">
        <v>2.7960949610504165E-4</v>
      </c>
      <c r="P54" s="58">
        <v>0</v>
      </c>
      <c r="Q54" s="58">
        <v>1.7750872866579522E-3</v>
      </c>
      <c r="R54" s="58">
        <v>0</v>
      </c>
      <c r="S54" s="58">
        <v>3.1090063215329107E-7</v>
      </c>
      <c r="T54" s="58">
        <v>0</v>
      </c>
      <c r="U54" s="58">
        <v>1.5393741171807199E-8</v>
      </c>
      <c r="V54" s="58">
        <v>2.5558284516568357E-5</v>
      </c>
      <c r="W54" s="58">
        <v>1.1769378405896433E-3</v>
      </c>
      <c r="X54" s="58">
        <v>5.1020205080752499E-3</v>
      </c>
      <c r="Y54" s="58">
        <v>1.8173648956126753E-3</v>
      </c>
      <c r="Z54" s="58">
        <v>2.3115328698988859E-4</v>
      </c>
      <c r="AA54" s="58">
        <v>0</v>
      </c>
      <c r="AB54" s="58">
        <v>1.7479764182829483E-3</v>
      </c>
      <c r="AC54" s="58">
        <v>0</v>
      </c>
      <c r="AD54" s="58">
        <v>6.2422822761731338E-7</v>
      </c>
      <c r="AE54" s="58">
        <v>0</v>
      </c>
      <c r="AF54" s="58">
        <v>1.3388411412732633E-8</v>
      </c>
      <c r="AG54" s="58">
        <v>2.7377246210336179E-5</v>
      </c>
      <c r="AH54" s="58">
        <v>1.3504004075645538E-3</v>
      </c>
      <c r="AI54" s="58">
        <v>5.1749098712994311E-3</v>
      </c>
      <c r="AJ54" s="58">
        <v>1.7452080597173702E-3</v>
      </c>
      <c r="AK54" s="58">
        <v>2.422404062770932E-4</v>
      </c>
      <c r="AL54" s="58">
        <v>0</v>
      </c>
      <c r="AM54" s="58">
        <v>1.553557227890462E-3</v>
      </c>
      <c r="AN54" s="58">
        <v>0</v>
      </c>
      <c r="AO54" s="58">
        <v>3.2170345840181912E-7</v>
      </c>
      <c r="AP54" s="58">
        <v>0</v>
      </c>
      <c r="AQ54" s="58">
        <v>6.2393499780711797E-7</v>
      </c>
      <c r="AR54" s="58">
        <v>1.7227722322125476E-5</v>
      </c>
      <c r="AS54" s="58">
        <v>8.742442973487057E-4</v>
      </c>
      <c r="AT54" s="58">
        <v>4.4334233520119653E-3</v>
      </c>
      <c r="AU54" s="58">
        <v>1.7684917395581192E-3</v>
      </c>
      <c r="AV54" s="58">
        <v>2.1013606090309407E-4</v>
      </c>
      <c r="AW54" s="58">
        <v>0</v>
      </c>
      <c r="AX54" s="58">
        <v>1.3284401962803992E-3</v>
      </c>
      <c r="AY54" s="58">
        <v>0</v>
      </c>
      <c r="AZ54" s="58">
        <v>4.0797202174223044E-6</v>
      </c>
      <c r="BA54" s="58">
        <v>0</v>
      </c>
      <c r="BB54" s="58">
        <v>5.6646354140214158E-8</v>
      </c>
      <c r="BC54" s="58">
        <v>1.7760391730086041E-5</v>
      </c>
      <c r="BD54" s="58">
        <v>1.1962040422709163E-3</v>
      </c>
      <c r="BE54" s="58">
        <v>4.5251687973141778E-3</v>
      </c>
      <c r="BF54" s="58">
        <v>1.7868216003186063E-3</v>
      </c>
      <c r="BG54" s="58">
        <v>2.1725295306996385E-4</v>
      </c>
      <c r="BH54" s="58">
        <v>0</v>
      </c>
      <c r="BI54" s="58">
        <v>1.3422753820124778E-3</v>
      </c>
      <c r="BJ54" s="58">
        <v>0</v>
      </c>
      <c r="BK54" s="58">
        <v>6.5545815155177919E-6</v>
      </c>
      <c r="BL54" s="58">
        <v>0</v>
      </c>
      <c r="BM54" s="58">
        <v>3.9396331434433882E-7</v>
      </c>
      <c r="BN54" s="58">
        <v>2.0389582561458082E-5</v>
      </c>
      <c r="BO54" s="58">
        <v>1.0132628141121831E-3</v>
      </c>
      <c r="BP54" s="58">
        <v>4.3869508769045504E-3</v>
      </c>
      <c r="BQ54" s="58">
        <v>1.834313901430182E-3</v>
      </c>
      <c r="BR54" s="58">
        <v>2.293581705348374E-4</v>
      </c>
      <c r="BS54" s="58">
        <v>0</v>
      </c>
      <c r="BT54" s="58">
        <v>1.378461890375902E-3</v>
      </c>
      <c r="BU54" s="58">
        <v>0</v>
      </c>
      <c r="BV54" s="58">
        <v>2.9825654414429544E-5</v>
      </c>
      <c r="BW54" s="58">
        <v>0</v>
      </c>
      <c r="BX54" s="58">
        <v>3.9386233132630961E-6</v>
      </c>
      <c r="BY54" s="58">
        <v>2.9381780173342015E-5</v>
      </c>
      <c r="BZ54" s="58">
        <v>1.1289534991269356E-3</v>
      </c>
      <c r="CA54" s="58">
        <v>4.6342335193688914E-3</v>
      </c>
      <c r="CB54" s="58">
        <v>1.7748633326742777E-3</v>
      </c>
      <c r="CC54" s="58">
        <v>2.2875206597583038E-4</v>
      </c>
      <c r="CD54" s="58">
        <v>0</v>
      </c>
      <c r="CE54" s="58">
        <v>1.2093629737203377E-3</v>
      </c>
      <c r="CF54" s="58">
        <v>0</v>
      </c>
      <c r="CG54" s="58">
        <v>5.7109377095629101E-5</v>
      </c>
      <c r="CH54" s="58">
        <v>0</v>
      </c>
      <c r="CI54" s="58">
        <v>4.0964144690457653E-6</v>
      </c>
      <c r="CJ54" s="58">
        <v>1.3868552852136245E-5</v>
      </c>
      <c r="CK54" s="58">
        <v>6.3840230203309248E-4</v>
      </c>
      <c r="CL54" s="58">
        <v>3.9264550188203486E-3</v>
      </c>
      <c r="CM54" s="58">
        <v>1.6761075300233048E-3</v>
      </c>
      <c r="CN54" s="58">
        <v>2.1863561528940117E-4</v>
      </c>
      <c r="CO54" s="58">
        <v>0</v>
      </c>
      <c r="CP54" s="58">
        <v>1.3183154425635449E-3</v>
      </c>
      <c r="CQ54" s="58">
        <v>0</v>
      </c>
      <c r="CR54" s="58">
        <v>2.8962549258002258E-5</v>
      </c>
      <c r="CS54" s="58">
        <v>0</v>
      </c>
      <c r="CT54" s="58">
        <v>3.8010621990007912E-6</v>
      </c>
      <c r="CU54" s="58">
        <v>2.1246835275249011E-5</v>
      </c>
      <c r="CV54" s="58">
        <v>6.4260485629125965E-4</v>
      </c>
      <c r="CW54" s="58">
        <v>3.9096738908997626E-3</v>
      </c>
      <c r="CX54" s="58">
        <v>1.6597668678396227E-3</v>
      </c>
      <c r="CY54" s="58">
        <v>2.0485546112814735E-4</v>
      </c>
      <c r="CZ54" s="58">
        <v>0</v>
      </c>
      <c r="DA54" s="58">
        <v>1.7720300498497846E-3</v>
      </c>
      <c r="DB54" s="58">
        <v>0</v>
      </c>
      <c r="DC54" s="58">
        <v>1.4055069987173488E-5</v>
      </c>
      <c r="DD54" s="58">
        <v>0</v>
      </c>
      <c r="DE54" s="58">
        <v>1.0197374034565658E-8</v>
      </c>
      <c r="DF54" s="58">
        <v>1.6349184718462215E-5</v>
      </c>
      <c r="DG54" s="58">
        <v>9.178521585432569E-4</v>
      </c>
      <c r="DH54" s="58">
        <v>4.584918989440483E-3</v>
      </c>
      <c r="DI54" s="58">
        <v>1.9969909506578724E-3</v>
      </c>
      <c r="DJ54" s="58">
        <v>2.4605530193224317E-4</v>
      </c>
      <c r="DK54" s="58">
        <v>0</v>
      </c>
      <c r="DL54" s="58">
        <v>2.0154814496155904E-3</v>
      </c>
      <c r="DM54" s="58">
        <v>0</v>
      </c>
      <c r="DN54" s="58">
        <v>2.5345908429063695E-5</v>
      </c>
      <c r="DO54" s="58">
        <v>0</v>
      </c>
      <c r="DP54" s="58">
        <v>5.1713085519561512E-8</v>
      </c>
      <c r="DQ54" s="58">
        <v>1.7837632560863446E-5</v>
      </c>
      <c r="DR54" s="58">
        <v>1.6320440948588118E-3</v>
      </c>
      <c r="DS54" s="58">
        <v>5.9338070511399648E-3</v>
      </c>
      <c r="DT54" s="58">
        <v>1.7903854832689362E-3</v>
      </c>
      <c r="DU54" s="58">
        <v>2.2326083071816846E-4</v>
      </c>
      <c r="DV54" s="58">
        <v>0</v>
      </c>
      <c r="DW54" s="58">
        <v>1.8750293013309392E-3</v>
      </c>
      <c r="DX54" s="58">
        <v>0</v>
      </c>
      <c r="DY54" s="58">
        <v>2.2723285808933729E-5</v>
      </c>
      <c r="DZ54" s="58">
        <v>0</v>
      </c>
      <c r="EA54" s="58">
        <v>7.6392976919633948E-8</v>
      </c>
      <c r="EB54" s="58">
        <v>2.0943257453338754E-5</v>
      </c>
      <c r="EC54" s="58">
        <v>1.0107337115523806E-3</v>
      </c>
      <c r="ED54" s="58">
        <v>4.9431522631096167E-3</v>
      </c>
      <c r="EE54" s="58">
        <v>1.7561203402257392E-3</v>
      </c>
      <c r="EF54" s="58">
        <v>2.1920483241308757E-4</v>
      </c>
      <c r="EG54" s="58">
        <v>0</v>
      </c>
      <c r="EH54" s="58">
        <v>1.9877550226507596E-3</v>
      </c>
      <c r="EI54" s="58">
        <v>0</v>
      </c>
      <c r="EJ54" s="58">
        <v>2.9244731974168465E-5</v>
      </c>
      <c r="EK54" s="58">
        <v>0</v>
      </c>
      <c r="EL54" s="58">
        <v>5.0697157666546678E-8</v>
      </c>
      <c r="EM54" s="58">
        <v>2.491708104989328E-5</v>
      </c>
      <c r="EN54" s="58">
        <v>1.4720820927682044E-3</v>
      </c>
      <c r="EO54" s="58">
        <v>5.4893747982395196E-3</v>
      </c>
      <c r="EP54" s="58">
        <v>1.9544731422687471E-3</v>
      </c>
      <c r="EQ54" s="58">
        <v>2.439260679776499E-4</v>
      </c>
      <c r="ER54" s="58">
        <v>0</v>
      </c>
      <c r="ES54" s="58">
        <v>2.2243899141228172E-3</v>
      </c>
      <c r="ET54" s="58">
        <v>0</v>
      </c>
      <c r="EU54" s="58">
        <v>3.6470856269653891E-5</v>
      </c>
      <c r="EV54" s="58">
        <v>0</v>
      </c>
      <c r="EW54" s="58">
        <v>5.3451983237201716E-8</v>
      </c>
      <c r="EX54" s="58">
        <v>3.0104380985507863E-5</v>
      </c>
      <c r="EY54" s="58">
        <v>2.0103737967242415E-3</v>
      </c>
      <c r="EZ54" s="58">
        <v>6.4997916103318549E-3</v>
      </c>
      <c r="FA54" s="58">
        <v>2.1465570302197541E-3</v>
      </c>
      <c r="FB54" s="58">
        <v>2.3763252611283843E-4</v>
      </c>
      <c r="FC54" s="58">
        <v>0</v>
      </c>
      <c r="FD54" s="58">
        <v>2.5104184219166244E-3</v>
      </c>
      <c r="FE54" s="58">
        <v>0</v>
      </c>
      <c r="FF54" s="58">
        <v>5.1963951961496628E-5</v>
      </c>
      <c r="FG54" s="58">
        <v>0</v>
      </c>
      <c r="FH54" s="58">
        <v>7.6348295479726891E-8</v>
      </c>
      <c r="FI54" s="58">
        <v>3.5156457689205112E-5</v>
      </c>
      <c r="FJ54" s="58">
        <v>2.5628109394044622E-3</v>
      </c>
      <c r="FK54" s="58">
        <v>7.544615675599861E-3</v>
      </c>
    </row>
    <row r="55" spans="1:167" ht="20.100000000000001" customHeight="1" x14ac:dyDescent="0.25">
      <c r="A55" s="4">
        <v>707</v>
      </c>
      <c r="B55" s="5" t="s">
        <v>125</v>
      </c>
      <c r="C55" s="57">
        <v>1.1356799848150112E-2</v>
      </c>
      <c r="D55" s="57">
        <v>1.8548466012498802E-3</v>
      </c>
      <c r="E55" s="57">
        <v>0</v>
      </c>
      <c r="F55" s="57">
        <v>1.4304355844634235E-2</v>
      </c>
      <c r="G55" s="57">
        <v>0</v>
      </c>
      <c r="H55" s="57">
        <v>6.4788425028091298E-5</v>
      </c>
      <c r="I55" s="57">
        <v>1.1332431113347069E-4</v>
      </c>
      <c r="J55" s="57">
        <v>4.2234502077941406E-5</v>
      </c>
      <c r="K55" s="57">
        <v>4.3502744380094025E-3</v>
      </c>
      <c r="L55" s="57">
        <v>1.2952859235480943E-3</v>
      </c>
      <c r="M55" s="57">
        <v>3.3381909893831233E-2</v>
      </c>
      <c r="N55" s="57">
        <v>1.157837506277915E-2</v>
      </c>
      <c r="O55" s="57">
        <v>2.0584424558435939E-3</v>
      </c>
      <c r="P55" s="57">
        <v>0</v>
      </c>
      <c r="Q55" s="57">
        <v>1.4380052902300489E-2</v>
      </c>
      <c r="R55" s="57">
        <v>0</v>
      </c>
      <c r="S55" s="57">
        <v>1.5843067365038972E-4</v>
      </c>
      <c r="T55" s="57">
        <v>6.5490334197398838E-5</v>
      </c>
      <c r="U55" s="57">
        <v>4.1220500423420308E-5</v>
      </c>
      <c r="V55" s="57">
        <v>4.645835503353157E-3</v>
      </c>
      <c r="W55" s="57">
        <v>1.1520596092211618E-3</v>
      </c>
      <c r="X55" s="57">
        <v>3.4079907041768762E-2</v>
      </c>
      <c r="Y55" s="57">
        <v>1.2459089826967586E-2</v>
      </c>
      <c r="Z55" s="57">
        <v>2.0097419729424512E-3</v>
      </c>
      <c r="AA55" s="57">
        <v>0</v>
      </c>
      <c r="AB55" s="57">
        <v>1.477208980271463E-2</v>
      </c>
      <c r="AC55" s="57">
        <v>0</v>
      </c>
      <c r="AD55" s="57">
        <v>2.7807095129902398E-4</v>
      </c>
      <c r="AE55" s="57">
        <v>1.016529216726272E-4</v>
      </c>
      <c r="AF55" s="57">
        <v>3.7341232980224245E-5</v>
      </c>
      <c r="AG55" s="57">
        <v>4.7607037631629216E-3</v>
      </c>
      <c r="AH55" s="57">
        <v>1.304068292784157E-3</v>
      </c>
      <c r="AI55" s="57">
        <v>3.5722758764523625E-2</v>
      </c>
      <c r="AJ55" s="57">
        <v>1.2477337399215711E-2</v>
      </c>
      <c r="AK55" s="57">
        <v>2.0537730313616985E-3</v>
      </c>
      <c r="AL55" s="57">
        <v>0</v>
      </c>
      <c r="AM55" s="57">
        <v>1.4489698055210123E-2</v>
      </c>
      <c r="AN55" s="57">
        <v>0</v>
      </c>
      <c r="AO55" s="57">
        <v>3.3662689306842528E-4</v>
      </c>
      <c r="AP55" s="57">
        <v>2.0367641165944562E-4</v>
      </c>
      <c r="AQ55" s="57">
        <v>1.1883150752207706E-4</v>
      </c>
      <c r="AR55" s="57">
        <v>5.1051665338049286E-3</v>
      </c>
      <c r="AS55" s="57">
        <v>1.2312481970668243E-3</v>
      </c>
      <c r="AT55" s="57">
        <v>3.6016358028909234E-2</v>
      </c>
      <c r="AU55" s="57">
        <v>1.3380587716840033E-2</v>
      </c>
      <c r="AV55" s="57">
        <v>2.2328975902405671E-3</v>
      </c>
      <c r="AW55" s="57">
        <v>0</v>
      </c>
      <c r="AX55" s="57">
        <v>1.5815445988304852E-2</v>
      </c>
      <c r="AY55" s="57">
        <v>0</v>
      </c>
      <c r="AZ55" s="57">
        <v>3.7339584689429341E-4</v>
      </c>
      <c r="BA55" s="57">
        <v>4.1242772939405848E-4</v>
      </c>
      <c r="BB55" s="57">
        <v>1.9065161909540733E-4</v>
      </c>
      <c r="BC55" s="57">
        <v>5.4269260319113116E-3</v>
      </c>
      <c r="BD55" s="57">
        <v>1.40305479920262E-3</v>
      </c>
      <c r="BE55" s="57">
        <v>3.9235387321883135E-2</v>
      </c>
      <c r="BF55" s="57">
        <v>1.4236602345961635E-2</v>
      </c>
      <c r="BG55" s="57">
        <v>2.3930061078517549E-3</v>
      </c>
      <c r="BH55" s="57">
        <v>0</v>
      </c>
      <c r="BI55" s="57">
        <v>1.5388825242702076E-2</v>
      </c>
      <c r="BJ55" s="57">
        <v>0</v>
      </c>
      <c r="BK55" s="57">
        <v>4.6878869582148489E-4</v>
      </c>
      <c r="BL55" s="57">
        <v>3.4215073448204294E-4</v>
      </c>
      <c r="BM55" s="57">
        <v>1.078012112759738E-4</v>
      </c>
      <c r="BN55" s="57">
        <v>6.9941964797818742E-3</v>
      </c>
      <c r="BO55" s="57">
        <v>1.1472643344918284E-3</v>
      </c>
      <c r="BP55" s="57">
        <v>4.1078635152368669E-2</v>
      </c>
      <c r="BQ55" s="57">
        <v>1.3888084813407656E-2</v>
      </c>
      <c r="BR55" s="57">
        <v>2.2806818491744236E-3</v>
      </c>
      <c r="BS55" s="57">
        <v>0</v>
      </c>
      <c r="BT55" s="57">
        <v>1.5950224648943506E-2</v>
      </c>
      <c r="BU55" s="57">
        <v>0</v>
      </c>
      <c r="BV55" s="57">
        <v>4.7808895231583339E-4</v>
      </c>
      <c r="BW55" s="57">
        <v>3.9712335699032195E-4</v>
      </c>
      <c r="BX55" s="57">
        <v>1.4903140796746652E-4</v>
      </c>
      <c r="BY55" s="57">
        <v>8.1296035307502727E-3</v>
      </c>
      <c r="BZ55" s="57">
        <v>1.0633654772400775E-3</v>
      </c>
      <c r="CA55" s="57">
        <v>4.2336204036789567E-2</v>
      </c>
      <c r="CB55" s="57">
        <v>1.371516000439601E-2</v>
      </c>
      <c r="CC55" s="57">
        <v>2.2843342280434381E-3</v>
      </c>
      <c r="CD55" s="57">
        <v>0</v>
      </c>
      <c r="CE55" s="57">
        <v>1.5925901969838254E-2</v>
      </c>
      <c r="CF55" s="57">
        <v>0</v>
      </c>
      <c r="CG55" s="57">
        <v>4.4744312569462111E-4</v>
      </c>
      <c r="CH55" s="57">
        <v>4.0318231292749075E-4</v>
      </c>
      <c r="CI55" s="57">
        <v>1.2698940889652977E-4</v>
      </c>
      <c r="CJ55" s="57">
        <v>7.4625132418233622E-3</v>
      </c>
      <c r="CK55" s="57">
        <v>7.4470525958531507E-4</v>
      </c>
      <c r="CL55" s="57">
        <v>4.1110229551205024E-2</v>
      </c>
      <c r="CM55" s="57">
        <v>1.3271407315057071E-2</v>
      </c>
      <c r="CN55" s="57">
        <v>2.2693876749872543E-3</v>
      </c>
      <c r="CO55" s="57">
        <v>0</v>
      </c>
      <c r="CP55" s="57">
        <v>1.6484980730314871E-2</v>
      </c>
      <c r="CQ55" s="57">
        <v>0</v>
      </c>
      <c r="CR55" s="57">
        <v>3.9048948122365445E-4</v>
      </c>
      <c r="CS55" s="57">
        <v>2.5063108164478541E-4</v>
      </c>
      <c r="CT55" s="57">
        <v>1.3477999232431532E-4</v>
      </c>
      <c r="CU55" s="57">
        <v>7.3982610826389345E-3</v>
      </c>
      <c r="CV55" s="57">
        <v>1.021401970676865E-3</v>
      </c>
      <c r="CW55" s="57">
        <v>4.1221339328867755E-2</v>
      </c>
      <c r="CX55" s="57">
        <v>1.5494359597781639E-2</v>
      </c>
      <c r="CY55" s="57">
        <v>2.6062783754004235E-3</v>
      </c>
      <c r="CZ55" s="57">
        <v>0</v>
      </c>
      <c r="DA55" s="57">
        <v>1.6855102724692723E-2</v>
      </c>
      <c r="DB55" s="57">
        <v>0</v>
      </c>
      <c r="DC55" s="57">
        <v>3.4497964651736724E-4</v>
      </c>
      <c r="DD55" s="57">
        <v>1.2586764575351852E-4</v>
      </c>
      <c r="DE55" s="57">
        <v>1.5376676803329192E-4</v>
      </c>
      <c r="DF55" s="57">
        <v>7.700926204991328E-3</v>
      </c>
      <c r="DG55" s="57">
        <v>1.0047692473305076E-3</v>
      </c>
      <c r="DH55" s="57">
        <v>4.4286050210500798E-2</v>
      </c>
      <c r="DI55" s="57">
        <v>1.7455121550685026E-2</v>
      </c>
      <c r="DJ55" s="57">
        <v>3.0133852624586455E-3</v>
      </c>
      <c r="DK55" s="57">
        <v>0</v>
      </c>
      <c r="DL55" s="57">
        <v>1.8785904505572711E-2</v>
      </c>
      <c r="DM55" s="57">
        <v>0</v>
      </c>
      <c r="DN55" s="57">
        <v>3.8388389135175977E-4</v>
      </c>
      <c r="DO55" s="57">
        <v>3.808090084797846E-4</v>
      </c>
      <c r="DP55" s="57">
        <v>1.5317162261000705E-4</v>
      </c>
      <c r="DQ55" s="57">
        <v>8.4443538452285988E-3</v>
      </c>
      <c r="DR55" s="57">
        <v>1.4834628941439315E-3</v>
      </c>
      <c r="DS55" s="57">
        <v>5.0100092580530449E-2</v>
      </c>
      <c r="DT55" s="57">
        <v>1.5365839537123374E-2</v>
      </c>
      <c r="DU55" s="57">
        <v>2.8741352298749089E-3</v>
      </c>
      <c r="DV55" s="57">
        <v>0</v>
      </c>
      <c r="DW55" s="57">
        <v>1.701693212153757E-2</v>
      </c>
      <c r="DX55" s="57">
        <v>0</v>
      </c>
      <c r="DY55" s="57">
        <v>2.970795938164144E-4</v>
      </c>
      <c r="DZ55" s="57">
        <v>3.0296046362684385E-4</v>
      </c>
      <c r="EA55" s="57">
        <v>2.5574284065331095E-4</v>
      </c>
      <c r="EB55" s="57">
        <v>1.0251193193053579E-2</v>
      </c>
      <c r="EC55" s="57">
        <v>1.3329088238097115E-3</v>
      </c>
      <c r="ED55" s="57">
        <v>4.7696791803495717E-2</v>
      </c>
      <c r="EE55" s="57">
        <v>1.425000633892509E-2</v>
      </c>
      <c r="EF55" s="57">
        <v>3.1867404961706996E-3</v>
      </c>
      <c r="EG55" s="57">
        <v>0</v>
      </c>
      <c r="EH55" s="57">
        <v>1.6968741996333588E-2</v>
      </c>
      <c r="EI55" s="57">
        <v>0</v>
      </c>
      <c r="EJ55" s="57">
        <v>2.6319862533308492E-4</v>
      </c>
      <c r="EK55" s="57">
        <v>7.2735739297393284E-5</v>
      </c>
      <c r="EL55" s="57">
        <v>3.9085086413328109E-4</v>
      </c>
      <c r="EM55" s="57">
        <v>1.026149947065196E-2</v>
      </c>
      <c r="EN55" s="57">
        <v>1.5280947173295911E-3</v>
      </c>
      <c r="EO55" s="57">
        <v>4.6921868248174681E-2</v>
      </c>
      <c r="EP55" s="57">
        <v>1.4873761129965957E-2</v>
      </c>
      <c r="EQ55" s="57">
        <v>2.6738030000581039E-3</v>
      </c>
      <c r="ER55" s="57">
        <v>0</v>
      </c>
      <c r="ES55" s="57">
        <v>1.6590054109185522E-2</v>
      </c>
      <c r="ET55" s="57">
        <v>0</v>
      </c>
      <c r="EU55" s="57">
        <v>2.7922960881755809E-4</v>
      </c>
      <c r="EV55" s="57">
        <v>5.4151157385821231E-5</v>
      </c>
      <c r="EW55" s="57">
        <v>1.0894301328920943E-4</v>
      </c>
      <c r="EX55" s="57">
        <v>1.1256800412821755E-2</v>
      </c>
      <c r="EY55" s="57">
        <v>1.3527912587728336E-3</v>
      </c>
      <c r="EZ55" s="57">
        <v>4.7189533690296763E-2</v>
      </c>
      <c r="FA55" s="57">
        <v>1.5565490249826586E-2</v>
      </c>
      <c r="FB55" s="57">
        <v>2.4766094334399661E-3</v>
      </c>
      <c r="FC55" s="57">
        <v>0</v>
      </c>
      <c r="FD55" s="57">
        <v>1.8299705177071832E-2</v>
      </c>
      <c r="FE55" s="57">
        <v>0</v>
      </c>
      <c r="FF55" s="57">
        <v>3.5246051132916821E-4</v>
      </c>
      <c r="FG55" s="57">
        <v>1.3915642807304493E-4</v>
      </c>
      <c r="FH55" s="57">
        <v>1.2510083175493772E-4</v>
      </c>
      <c r="FI55" s="57">
        <v>1.1937011288123224E-2</v>
      </c>
      <c r="FJ55" s="57">
        <v>1.4234992599341547E-3</v>
      </c>
      <c r="FK55" s="57">
        <v>5.0319033179552913E-2</v>
      </c>
    </row>
    <row r="56" spans="1:167" ht="20.100000000000001" customHeight="1" x14ac:dyDescent="0.25">
      <c r="A56" s="10">
        <v>7071</v>
      </c>
      <c r="B56" s="10" t="s">
        <v>126</v>
      </c>
      <c r="C56" s="58">
        <v>3.6270985652216885E-5</v>
      </c>
      <c r="D56" s="58">
        <v>5.3800230083258279E-6</v>
      </c>
      <c r="E56" s="58">
        <v>0</v>
      </c>
      <c r="F56" s="58">
        <v>8.4242573831259341E-4</v>
      </c>
      <c r="G56" s="58">
        <v>0</v>
      </c>
      <c r="H56" s="58">
        <v>6.1574686100622663E-5</v>
      </c>
      <c r="I56" s="58">
        <v>1.2317817567703959E-5</v>
      </c>
      <c r="J56" s="58">
        <v>5.1746989412992339E-7</v>
      </c>
      <c r="K56" s="58">
        <v>8.0432662033046295E-4</v>
      </c>
      <c r="L56" s="58">
        <v>1.9074635560639132E-5</v>
      </c>
      <c r="M56" s="58">
        <v>1.7818879764266945E-3</v>
      </c>
      <c r="N56" s="58">
        <v>5.1453368581518242E-5</v>
      </c>
      <c r="O56" s="58">
        <v>5.9395728831808541E-6</v>
      </c>
      <c r="P56" s="58">
        <v>0</v>
      </c>
      <c r="Q56" s="58">
        <v>8.3922875538257867E-4</v>
      </c>
      <c r="R56" s="58">
        <v>0</v>
      </c>
      <c r="S56" s="58">
        <v>1.5600349677263422E-4</v>
      </c>
      <c r="T56" s="58">
        <v>1.159726294498424E-5</v>
      </c>
      <c r="U56" s="58">
        <v>4.0119715541098501E-7</v>
      </c>
      <c r="V56" s="58">
        <v>1.0299418851049461E-3</v>
      </c>
      <c r="W56" s="58">
        <v>2.0355927581611514E-5</v>
      </c>
      <c r="X56" s="58">
        <v>2.1149214664068646E-3</v>
      </c>
      <c r="Y56" s="58">
        <v>6.3388884555997592E-5</v>
      </c>
      <c r="Z56" s="58">
        <v>7.1904701199156796E-6</v>
      </c>
      <c r="AA56" s="58">
        <v>0</v>
      </c>
      <c r="AB56" s="58">
        <v>8.8169717657439754E-4</v>
      </c>
      <c r="AC56" s="58">
        <v>0</v>
      </c>
      <c r="AD56" s="58">
        <v>2.7599788275654033E-4</v>
      </c>
      <c r="AE56" s="58">
        <v>3.8294858284524503E-5</v>
      </c>
      <c r="AF56" s="58">
        <v>3.8606481373956865E-7</v>
      </c>
      <c r="AG56" s="58">
        <v>1.18599181004278E-3</v>
      </c>
      <c r="AH56" s="58">
        <v>2.2844827613136053E-5</v>
      </c>
      <c r="AI56" s="58">
        <v>2.4757919747610316E-3</v>
      </c>
      <c r="AJ56" s="58">
        <v>6.8338193411585665E-5</v>
      </c>
      <c r="AK56" s="58">
        <v>7.3174068079196087E-6</v>
      </c>
      <c r="AL56" s="58">
        <v>0</v>
      </c>
      <c r="AM56" s="58">
        <v>7.529336664826873E-4</v>
      </c>
      <c r="AN56" s="58">
        <v>0</v>
      </c>
      <c r="AO56" s="58">
        <v>3.2972959493410178E-4</v>
      </c>
      <c r="AP56" s="58">
        <v>5.9371957051346056E-5</v>
      </c>
      <c r="AQ56" s="58">
        <v>1.1243733854106936E-6</v>
      </c>
      <c r="AR56" s="58">
        <v>1.3589247410456004E-3</v>
      </c>
      <c r="AS56" s="58">
        <v>3.9460358855181585E-5</v>
      </c>
      <c r="AT56" s="58">
        <v>2.6172002919738332E-3</v>
      </c>
      <c r="AU56" s="58">
        <v>7.3514735882806149E-5</v>
      </c>
      <c r="AV56" s="58">
        <v>8.3204323270934769E-6</v>
      </c>
      <c r="AW56" s="58">
        <v>0</v>
      </c>
      <c r="AX56" s="58">
        <v>7.9503724000282974E-4</v>
      </c>
      <c r="AY56" s="58">
        <v>0</v>
      </c>
      <c r="AZ56" s="58">
        <v>3.5998683361102029E-4</v>
      </c>
      <c r="BA56" s="58">
        <v>6.6500402180019218E-5</v>
      </c>
      <c r="BB56" s="58">
        <v>1.4104419745501406E-6</v>
      </c>
      <c r="BC56" s="58">
        <v>1.4484031433758791E-3</v>
      </c>
      <c r="BD56" s="58">
        <v>5.1138713897010169E-5</v>
      </c>
      <c r="BE56" s="58">
        <v>2.8043119432512083E-3</v>
      </c>
      <c r="BF56" s="58">
        <v>7.6798844820577067E-5</v>
      </c>
      <c r="BG56" s="58">
        <v>8.8564513388150677E-6</v>
      </c>
      <c r="BH56" s="58">
        <v>0</v>
      </c>
      <c r="BI56" s="58">
        <v>7.6953538631804722E-4</v>
      </c>
      <c r="BJ56" s="58">
        <v>0</v>
      </c>
      <c r="BK56" s="58">
        <v>4.6218953106514607E-4</v>
      </c>
      <c r="BL56" s="58">
        <v>6.9596555050912949E-5</v>
      </c>
      <c r="BM56" s="58">
        <v>1.2011814002805355E-6</v>
      </c>
      <c r="BN56" s="58">
        <v>1.9443091778682986E-3</v>
      </c>
      <c r="BO56" s="58">
        <v>3.9897152100958321E-5</v>
      </c>
      <c r="BP56" s="58">
        <v>3.3723842799630362E-3</v>
      </c>
      <c r="BQ56" s="58">
        <v>7.8750680880100582E-5</v>
      </c>
      <c r="BR56" s="58">
        <v>9.3255664917854975E-6</v>
      </c>
      <c r="BS56" s="58">
        <v>0</v>
      </c>
      <c r="BT56" s="58">
        <v>7.2013495283916476E-4</v>
      </c>
      <c r="BU56" s="58">
        <v>0</v>
      </c>
      <c r="BV56" s="58">
        <v>4.5644042676170775E-4</v>
      </c>
      <c r="BW56" s="58">
        <v>8.421863693437075E-5</v>
      </c>
      <c r="BX56" s="58">
        <v>2.622087164817714E-6</v>
      </c>
      <c r="BY56" s="58">
        <v>2.4571298525725466E-3</v>
      </c>
      <c r="BZ56" s="58">
        <v>4.7873632925169083E-5</v>
      </c>
      <c r="CA56" s="58">
        <v>3.8564958365696631E-3</v>
      </c>
      <c r="CB56" s="58">
        <v>7.6489223052404013E-5</v>
      </c>
      <c r="CC56" s="58">
        <v>9.1404294053319577E-6</v>
      </c>
      <c r="CD56" s="58">
        <v>0</v>
      </c>
      <c r="CE56" s="58">
        <v>7.395206186478862E-4</v>
      </c>
      <c r="CF56" s="58">
        <v>0</v>
      </c>
      <c r="CG56" s="58">
        <v>4.2363738780592624E-4</v>
      </c>
      <c r="CH56" s="58">
        <v>7.5195804704485271E-5</v>
      </c>
      <c r="CI56" s="58">
        <v>2.5343715737026235E-6</v>
      </c>
      <c r="CJ56" s="58">
        <v>2.0763987947713079E-3</v>
      </c>
      <c r="CK56" s="58">
        <v>3.854316542088371E-5</v>
      </c>
      <c r="CL56" s="58">
        <v>3.4414597953819287E-3</v>
      </c>
      <c r="CM56" s="58">
        <v>8.0676124363723365E-5</v>
      </c>
      <c r="CN56" s="58">
        <v>9.6992696485206276E-6</v>
      </c>
      <c r="CO56" s="58">
        <v>0</v>
      </c>
      <c r="CP56" s="58">
        <v>8.3524602218662829E-4</v>
      </c>
      <c r="CQ56" s="58">
        <v>0</v>
      </c>
      <c r="CR56" s="58">
        <v>3.6266683317178681E-4</v>
      </c>
      <c r="CS56" s="58">
        <v>6.6894771278466997E-5</v>
      </c>
      <c r="CT56" s="58">
        <v>3.6587266090847572E-6</v>
      </c>
      <c r="CU56" s="58">
        <v>2.0555239970971744E-3</v>
      </c>
      <c r="CV56" s="58">
        <v>3.3540356064971894E-5</v>
      </c>
      <c r="CW56" s="58">
        <v>3.4479061004203571E-3</v>
      </c>
      <c r="CX56" s="58">
        <v>8.6817356583011578E-5</v>
      </c>
      <c r="CY56" s="58">
        <v>1.1481906888563487E-5</v>
      </c>
      <c r="CZ56" s="58">
        <v>0</v>
      </c>
      <c r="DA56" s="58">
        <v>9.6642256993496216E-4</v>
      </c>
      <c r="DB56" s="58">
        <v>0</v>
      </c>
      <c r="DC56" s="58">
        <v>3.176942663073221E-4</v>
      </c>
      <c r="DD56" s="58">
        <v>9.9585348691807595E-5</v>
      </c>
      <c r="DE56" s="58">
        <v>5.9944969744358469E-6</v>
      </c>
      <c r="DF56" s="58">
        <v>2.2412500260608043E-3</v>
      </c>
      <c r="DG56" s="58">
        <v>3.2594327407283027E-5</v>
      </c>
      <c r="DH56" s="58">
        <v>3.7618402988481908E-3</v>
      </c>
      <c r="DI56" s="58">
        <v>8.4305355853661859E-5</v>
      </c>
      <c r="DJ56" s="58">
        <v>1.2900847849216251E-5</v>
      </c>
      <c r="DK56" s="58">
        <v>0</v>
      </c>
      <c r="DL56" s="58">
        <v>8.3796803431590019E-4</v>
      </c>
      <c r="DM56" s="58">
        <v>0</v>
      </c>
      <c r="DN56" s="58">
        <v>3.3458422920916024E-4</v>
      </c>
      <c r="DO56" s="58">
        <v>1.4429758612274869E-4</v>
      </c>
      <c r="DP56" s="58">
        <v>1.3066308075688573E-5</v>
      </c>
      <c r="DQ56" s="58">
        <v>2.2588126878973214E-3</v>
      </c>
      <c r="DR56" s="58">
        <v>2.9467745139595613E-5</v>
      </c>
      <c r="DS56" s="58">
        <v>3.7154027944632929E-3</v>
      </c>
      <c r="DT56" s="58">
        <v>9.7298316848206786E-5</v>
      </c>
      <c r="DU56" s="58">
        <v>1.409199092000023E-5</v>
      </c>
      <c r="DV56" s="58">
        <v>0</v>
      </c>
      <c r="DW56" s="58">
        <v>1.1486529222225384E-3</v>
      </c>
      <c r="DX56" s="58">
        <v>0</v>
      </c>
      <c r="DY56" s="58">
        <v>2.8441154489393329E-4</v>
      </c>
      <c r="DZ56" s="58">
        <v>1.5277021498987813E-4</v>
      </c>
      <c r="EA56" s="58">
        <v>1.211452467117613E-5</v>
      </c>
      <c r="EB56" s="58">
        <v>2.4635645871106159E-3</v>
      </c>
      <c r="EC56" s="58">
        <v>3.3152606204763088E-5</v>
      </c>
      <c r="ED56" s="58">
        <v>4.2060567078611123E-3</v>
      </c>
      <c r="EE56" s="58">
        <v>9.8540219539578345E-5</v>
      </c>
      <c r="EF56" s="58">
        <v>1.0113106068152111E-5</v>
      </c>
      <c r="EG56" s="58">
        <v>0</v>
      </c>
      <c r="EH56" s="58">
        <v>1.0599498159971662E-3</v>
      </c>
      <c r="EI56" s="58">
        <v>0</v>
      </c>
      <c r="EJ56" s="58">
        <v>2.5270114078085868E-4</v>
      </c>
      <c r="EK56" s="58">
        <v>2.800721541626642E-5</v>
      </c>
      <c r="EL56" s="58">
        <v>2.5805026446831095E-5</v>
      </c>
      <c r="EM56" s="58">
        <v>2.6001079127214114E-3</v>
      </c>
      <c r="EN56" s="58">
        <v>4.3338744964242547E-5</v>
      </c>
      <c r="EO56" s="58">
        <v>4.1185631819345078E-3</v>
      </c>
      <c r="EP56" s="58">
        <v>1.0657315510300588E-4</v>
      </c>
      <c r="EQ56" s="58">
        <v>1.188329225387951E-5</v>
      </c>
      <c r="ER56" s="58">
        <v>0</v>
      </c>
      <c r="ES56" s="58">
        <v>9.3154073577504345E-4</v>
      </c>
      <c r="ET56" s="58">
        <v>0</v>
      </c>
      <c r="EU56" s="58">
        <v>2.6391809213507092E-4</v>
      </c>
      <c r="EV56" s="58">
        <v>2.0011513383314029E-5</v>
      </c>
      <c r="EW56" s="58">
        <v>1.4010984381878646E-5</v>
      </c>
      <c r="EX56" s="58">
        <v>2.6745496483002304E-3</v>
      </c>
      <c r="EY56" s="58">
        <v>2.7866620251083141E-5</v>
      </c>
      <c r="EZ56" s="58">
        <v>4.0503540415835057E-3</v>
      </c>
      <c r="FA56" s="58">
        <v>1.0890416423566727E-4</v>
      </c>
      <c r="FB56" s="58">
        <v>1.073400560810781E-5</v>
      </c>
      <c r="FC56" s="58">
        <v>0</v>
      </c>
      <c r="FD56" s="58">
        <v>1.0484273121883956E-3</v>
      </c>
      <c r="FE56" s="58">
        <v>0</v>
      </c>
      <c r="FF56" s="58">
        <v>3.023854121152966E-4</v>
      </c>
      <c r="FG56" s="58">
        <v>7.5251952095289153E-5</v>
      </c>
      <c r="FH56" s="58">
        <v>1.6223865448322884E-5</v>
      </c>
      <c r="FI56" s="58">
        <v>2.752224799680611E-3</v>
      </c>
      <c r="FJ56" s="58">
        <v>2.2414010568714665E-5</v>
      </c>
      <c r="FK56" s="58">
        <v>4.3365655219404055E-3</v>
      </c>
    </row>
    <row r="57" spans="1:167" ht="20.100000000000001" customHeight="1" x14ac:dyDescent="0.25">
      <c r="A57" s="10">
        <v>7072</v>
      </c>
      <c r="B57" s="10" t="s">
        <v>127</v>
      </c>
      <c r="C57" s="58">
        <v>4.1690157915052449E-3</v>
      </c>
      <c r="D57" s="58">
        <v>6.9350158083546741E-4</v>
      </c>
      <c r="E57" s="58">
        <v>0</v>
      </c>
      <c r="F57" s="58">
        <v>3.7444577187059017E-3</v>
      </c>
      <c r="G57" s="58">
        <v>0</v>
      </c>
      <c r="H57" s="58">
        <v>1.0182438592035929E-6</v>
      </c>
      <c r="I57" s="58">
        <v>2.4147152655248582E-6</v>
      </c>
      <c r="J57" s="58">
        <v>6.6467410128544127E-6</v>
      </c>
      <c r="K57" s="58">
        <v>5.7896698429275308E-4</v>
      </c>
      <c r="L57" s="58">
        <v>4.2619468787201826E-4</v>
      </c>
      <c r="M57" s="58">
        <v>9.6222164633489697E-3</v>
      </c>
      <c r="N57" s="58">
        <v>4.1186661496932179E-3</v>
      </c>
      <c r="O57" s="58">
        <v>7.779023336245669E-4</v>
      </c>
      <c r="P57" s="58">
        <v>0</v>
      </c>
      <c r="Q57" s="58">
        <v>3.8615507459373931E-3</v>
      </c>
      <c r="R57" s="58">
        <v>0</v>
      </c>
      <c r="S57" s="58">
        <v>4.9823819255335106E-7</v>
      </c>
      <c r="T57" s="58">
        <v>1.9724214122966984E-6</v>
      </c>
      <c r="U57" s="58">
        <v>6.004572287562662E-6</v>
      </c>
      <c r="V57" s="58">
        <v>6.2598088091982585E-4</v>
      </c>
      <c r="W57" s="58">
        <v>3.982470131134512E-4</v>
      </c>
      <c r="X57" s="58">
        <v>9.7908223551808667E-3</v>
      </c>
      <c r="Y57" s="58">
        <v>4.328828727732212E-3</v>
      </c>
      <c r="Z57" s="58">
        <v>7.2151658850017183E-4</v>
      </c>
      <c r="AA57" s="58">
        <v>0</v>
      </c>
      <c r="AB57" s="58">
        <v>3.8639250245804595E-3</v>
      </c>
      <c r="AC57" s="58">
        <v>0</v>
      </c>
      <c r="AD57" s="58">
        <v>0</v>
      </c>
      <c r="AE57" s="58">
        <v>2.4930123703987148E-6</v>
      </c>
      <c r="AF57" s="58">
        <v>7.84258474818109E-6</v>
      </c>
      <c r="AG57" s="58">
        <v>5.6059458690163849E-4</v>
      </c>
      <c r="AH57" s="58">
        <v>4.9058213357088204E-4</v>
      </c>
      <c r="AI57" s="58">
        <v>9.9757826584039415E-3</v>
      </c>
      <c r="AJ57" s="58">
        <v>4.1602665571333986E-3</v>
      </c>
      <c r="AK57" s="58">
        <v>7.3635160432589314E-4</v>
      </c>
      <c r="AL57" s="58">
        <v>0</v>
      </c>
      <c r="AM57" s="58">
        <v>3.6807895106040107E-3</v>
      </c>
      <c r="AN57" s="58">
        <v>0</v>
      </c>
      <c r="AO57" s="58">
        <v>3.2316574684910006E-6</v>
      </c>
      <c r="AP57" s="58">
        <v>8.2389317188865193E-5</v>
      </c>
      <c r="AQ57" s="58">
        <v>1.817099728289402E-5</v>
      </c>
      <c r="AR57" s="58">
        <v>5.3471776022365918E-4</v>
      </c>
      <c r="AS57" s="58">
        <v>3.6780319677179102E-4</v>
      </c>
      <c r="AT57" s="58">
        <v>9.5837206009990027E-3</v>
      </c>
      <c r="AU57" s="58">
        <v>4.773840654808445E-3</v>
      </c>
      <c r="AV57" s="58">
        <v>8.0886097721210367E-4</v>
      </c>
      <c r="AW57" s="58">
        <v>0</v>
      </c>
      <c r="AX57" s="58">
        <v>3.9102258574336881E-3</v>
      </c>
      <c r="AY57" s="58">
        <v>0</v>
      </c>
      <c r="AZ57" s="58">
        <v>1.8228137466329069E-7</v>
      </c>
      <c r="BA57" s="58">
        <v>3.0464530633790966E-4</v>
      </c>
      <c r="BB57" s="58">
        <v>6.8803037437775494E-5</v>
      </c>
      <c r="BC57" s="58">
        <v>4.8268087898674107E-4</v>
      </c>
      <c r="BD57" s="58">
        <v>5.9554769123650335E-4</v>
      </c>
      <c r="BE57" s="58">
        <v>1.0944786684827828E-2</v>
      </c>
      <c r="BF57" s="58">
        <v>4.9067956421094457E-3</v>
      </c>
      <c r="BG57" s="58">
        <v>8.3839022397781584E-4</v>
      </c>
      <c r="BH57" s="58">
        <v>0</v>
      </c>
      <c r="BI57" s="58">
        <v>3.880192119241478E-3</v>
      </c>
      <c r="BJ57" s="58">
        <v>0</v>
      </c>
      <c r="BK57" s="58">
        <v>1.0994471021433281E-7</v>
      </c>
      <c r="BL57" s="58">
        <v>2.4889297102584211E-4</v>
      </c>
      <c r="BM57" s="58">
        <v>2.5729047438233867E-5</v>
      </c>
      <c r="BN57" s="58">
        <v>7.1339210531375574E-4</v>
      </c>
      <c r="BO57" s="58">
        <v>4.6557472704780413E-4</v>
      </c>
      <c r="BP57" s="58">
        <v>1.1079076780864588E-2</v>
      </c>
      <c r="BQ57" s="58">
        <v>4.9237049672496529E-3</v>
      </c>
      <c r="BR57" s="58">
        <v>8.1560636770252259E-4</v>
      </c>
      <c r="BS57" s="58">
        <v>0</v>
      </c>
      <c r="BT57" s="58">
        <v>3.5105686245287789E-3</v>
      </c>
      <c r="BU57" s="58">
        <v>0</v>
      </c>
      <c r="BV57" s="58">
        <v>5.927492527348159E-7</v>
      </c>
      <c r="BW57" s="58">
        <v>2.6529983996275748E-4</v>
      </c>
      <c r="BX57" s="58">
        <v>3.8699418498624071E-5</v>
      </c>
      <c r="BY57" s="58">
        <v>9.2449450930842658E-4</v>
      </c>
      <c r="BZ57" s="58">
        <v>4.2845001515225085E-4</v>
      </c>
      <c r="CA57" s="58">
        <v>1.0907416491655749E-2</v>
      </c>
      <c r="CB57" s="58">
        <v>4.8818385115388949E-3</v>
      </c>
      <c r="CC57" s="58">
        <v>8.0809548744562346E-4</v>
      </c>
      <c r="CD57" s="58">
        <v>0</v>
      </c>
      <c r="CE57" s="58">
        <v>3.2778771002701023E-3</v>
      </c>
      <c r="CF57" s="58">
        <v>0</v>
      </c>
      <c r="CG57" s="58">
        <v>2.804435063214921E-7</v>
      </c>
      <c r="CH57" s="58">
        <v>2.8401565789920369E-4</v>
      </c>
      <c r="CI57" s="58">
        <v>1.5638978785484528E-5</v>
      </c>
      <c r="CJ57" s="58">
        <v>9.7123026053615483E-4</v>
      </c>
      <c r="CK57" s="58">
        <v>3.0057048988653569E-4</v>
      </c>
      <c r="CL57" s="58">
        <v>1.053954692986832E-2</v>
      </c>
      <c r="CM57" s="58">
        <v>4.7028617179166107E-3</v>
      </c>
      <c r="CN57" s="58">
        <v>7.7755014410088596E-4</v>
      </c>
      <c r="CO57" s="58">
        <v>0</v>
      </c>
      <c r="CP57" s="58">
        <v>3.6238076299707112E-3</v>
      </c>
      <c r="CQ57" s="58">
        <v>0</v>
      </c>
      <c r="CR57" s="58">
        <v>0</v>
      </c>
      <c r="CS57" s="58">
        <v>1.5582212558267402E-4</v>
      </c>
      <c r="CT57" s="58">
        <v>9.6752577345640576E-6</v>
      </c>
      <c r="CU57" s="58">
        <v>7.4294005596934178E-4</v>
      </c>
      <c r="CV57" s="58">
        <v>4.5326998700624254E-4</v>
      </c>
      <c r="CW57" s="58">
        <v>1.0465926918281031E-2</v>
      </c>
      <c r="CX57" s="58">
        <v>6.2186351783473526E-3</v>
      </c>
      <c r="CY57" s="58">
        <v>9.9253762698018558E-4</v>
      </c>
      <c r="CZ57" s="58">
        <v>0</v>
      </c>
      <c r="DA57" s="58">
        <v>3.4256556882378626E-3</v>
      </c>
      <c r="DB57" s="58">
        <v>0</v>
      </c>
      <c r="DC57" s="58">
        <v>1.1217358666781548E-7</v>
      </c>
      <c r="DD57" s="58">
        <v>2.2103305260094434E-6</v>
      </c>
      <c r="DE57" s="58">
        <v>2.2672536715423267E-5</v>
      </c>
      <c r="DF57" s="58">
        <v>8.1497748794542065E-4</v>
      </c>
      <c r="DG57" s="58">
        <v>3.8576645648220675E-4</v>
      </c>
      <c r="DH57" s="58">
        <v>1.186256747882113E-2</v>
      </c>
      <c r="DI57" s="58">
        <v>7.2167980162214868E-3</v>
      </c>
      <c r="DJ57" s="58">
        <v>1.1550891970193971E-3</v>
      </c>
      <c r="DK57" s="58">
        <v>0</v>
      </c>
      <c r="DL57" s="58">
        <v>3.9854071100813388E-3</v>
      </c>
      <c r="DM57" s="58">
        <v>0</v>
      </c>
      <c r="DN57" s="58">
        <v>1.4750949223010178E-7</v>
      </c>
      <c r="DO57" s="58">
        <v>2.4473160334019903E-6</v>
      </c>
      <c r="DP57" s="58">
        <v>1.3199665898244498E-5</v>
      </c>
      <c r="DQ57" s="58">
        <v>1.0460857247257347E-3</v>
      </c>
      <c r="DR57" s="58">
        <v>4.7687001148346214E-4</v>
      </c>
      <c r="DS57" s="58">
        <v>1.3896044550955297E-2</v>
      </c>
      <c r="DT57" s="58">
        <v>6.671226417578096E-3</v>
      </c>
      <c r="DU57" s="58">
        <v>1.0584925792625067E-3</v>
      </c>
      <c r="DV57" s="58">
        <v>0</v>
      </c>
      <c r="DW57" s="58">
        <v>3.3827041073755644E-3</v>
      </c>
      <c r="DX57" s="58">
        <v>0</v>
      </c>
      <c r="DY57" s="58">
        <v>1.3224621089657723E-7</v>
      </c>
      <c r="DZ57" s="58">
        <v>3.3734802348576116E-6</v>
      </c>
      <c r="EA57" s="58">
        <v>1.774397894704385E-5</v>
      </c>
      <c r="EB57" s="58">
        <v>1.0355886256381681E-3</v>
      </c>
      <c r="EC57" s="58">
        <v>4.7433334216662209E-4</v>
      </c>
      <c r="ED57" s="58">
        <v>1.2643594777413752E-2</v>
      </c>
      <c r="EE57" s="58">
        <v>5.9885581971264356E-3</v>
      </c>
      <c r="EF57" s="58">
        <v>1.2365814191889579E-3</v>
      </c>
      <c r="EG57" s="58">
        <v>0</v>
      </c>
      <c r="EH57" s="58">
        <v>3.9337110750775894E-3</v>
      </c>
      <c r="EI57" s="58">
        <v>0</v>
      </c>
      <c r="EJ57" s="58">
        <v>1.8001963650353623E-7</v>
      </c>
      <c r="EK57" s="58">
        <v>5.4573839808818277E-6</v>
      </c>
      <c r="EL57" s="58">
        <v>1.5121830582835179E-4</v>
      </c>
      <c r="EM57" s="58">
        <v>1.1386367057076138E-3</v>
      </c>
      <c r="EN57" s="58">
        <v>5.7993778468760492E-4</v>
      </c>
      <c r="EO57" s="58">
        <v>1.303428089123394E-2</v>
      </c>
      <c r="EP57" s="58">
        <v>6.3664824908501476E-3</v>
      </c>
      <c r="EQ57" s="58">
        <v>9.6734062112179399E-4</v>
      </c>
      <c r="ER57" s="58">
        <v>0</v>
      </c>
      <c r="ES57" s="58">
        <v>3.8251501366862169E-3</v>
      </c>
      <c r="ET57" s="58">
        <v>0</v>
      </c>
      <c r="EU57" s="58">
        <v>1.7980619870958959E-7</v>
      </c>
      <c r="EV57" s="58">
        <v>5.5394561988359451E-6</v>
      </c>
      <c r="EW57" s="58">
        <v>2.9771477023687956E-5</v>
      </c>
      <c r="EX57" s="58">
        <v>1.5666077145187775E-3</v>
      </c>
      <c r="EY57" s="58">
        <v>4.8654089317751208E-4</v>
      </c>
      <c r="EZ57" s="58">
        <v>1.3247612595775679E-2</v>
      </c>
      <c r="FA57" s="58">
        <v>6.5397385927307601E-3</v>
      </c>
      <c r="FB57" s="58">
        <v>9.0201110114024134E-4</v>
      </c>
      <c r="FC57" s="58">
        <v>0</v>
      </c>
      <c r="FD57" s="58">
        <v>4.3665985713181137E-3</v>
      </c>
      <c r="FE57" s="58">
        <v>0</v>
      </c>
      <c r="FF57" s="58">
        <v>1.6400742526294769E-5</v>
      </c>
      <c r="FG57" s="58">
        <v>1.9131355707056634E-5</v>
      </c>
      <c r="FH57" s="58">
        <v>4.2253837981897228E-5</v>
      </c>
      <c r="FI57" s="58">
        <v>1.6157543818795888E-3</v>
      </c>
      <c r="FJ57" s="58">
        <v>5.0793220364854258E-4</v>
      </c>
      <c r="FK57" s="58">
        <v>1.4009820786932498E-2</v>
      </c>
    </row>
    <row r="58" spans="1:167" ht="20.100000000000001" customHeight="1" x14ac:dyDescent="0.25">
      <c r="A58" s="10">
        <v>7073</v>
      </c>
      <c r="B58" s="10" t="s">
        <v>128</v>
      </c>
      <c r="C58" s="58">
        <v>5.4047872349221255E-3</v>
      </c>
      <c r="D58" s="58">
        <v>8.6249118981250269E-4</v>
      </c>
      <c r="E58" s="58">
        <v>0</v>
      </c>
      <c r="F58" s="58">
        <v>7.8880967353801394E-3</v>
      </c>
      <c r="G58" s="58">
        <v>0</v>
      </c>
      <c r="H58" s="58">
        <v>2.195495068265042E-6</v>
      </c>
      <c r="I58" s="58">
        <v>0</v>
      </c>
      <c r="J58" s="58">
        <v>1.7635334787713793E-5</v>
      </c>
      <c r="K58" s="58">
        <v>2.5141385425053887E-3</v>
      </c>
      <c r="L58" s="58">
        <v>5.4856316567659252E-4</v>
      </c>
      <c r="M58" s="58">
        <v>1.7237907698152723E-2</v>
      </c>
      <c r="N58" s="58">
        <v>5.4266540167882916E-3</v>
      </c>
      <c r="O58" s="58">
        <v>9.2807562162512702E-4</v>
      </c>
      <c r="P58" s="58">
        <v>0</v>
      </c>
      <c r="Q58" s="58">
        <v>8.1086226958626689E-3</v>
      </c>
      <c r="R58" s="58">
        <v>0</v>
      </c>
      <c r="S58" s="58">
        <v>1.928938685202124E-6</v>
      </c>
      <c r="T58" s="58">
        <v>0</v>
      </c>
      <c r="U58" s="58">
        <v>1.5486517221256334E-5</v>
      </c>
      <c r="V58" s="58">
        <v>2.4994450281166578E-3</v>
      </c>
      <c r="W58" s="58">
        <v>5.3304041844851567E-4</v>
      </c>
      <c r="X58" s="58">
        <v>1.7513253236747722E-2</v>
      </c>
      <c r="Y58" s="58">
        <v>6.0581231777509636E-3</v>
      </c>
      <c r="Z58" s="58">
        <v>9.5236029310555022E-4</v>
      </c>
      <c r="AA58" s="58">
        <v>0</v>
      </c>
      <c r="AB58" s="58">
        <v>8.3791673598624748E-3</v>
      </c>
      <c r="AC58" s="58">
        <v>0</v>
      </c>
      <c r="AD58" s="58">
        <v>2.0730685424836962E-6</v>
      </c>
      <c r="AE58" s="58">
        <v>4.1538934446407072E-6</v>
      </c>
      <c r="AF58" s="58">
        <v>1.6515986201110332E-5</v>
      </c>
      <c r="AG58" s="58">
        <v>2.5349112483234629E-3</v>
      </c>
      <c r="AH58" s="58">
        <v>5.9744037133767532E-4</v>
      </c>
      <c r="AI58" s="58">
        <v>1.8544745398568364E-2</v>
      </c>
      <c r="AJ58" s="58">
        <v>5.9995216907262981E-3</v>
      </c>
      <c r="AK58" s="58">
        <v>9.8498709744377147E-4</v>
      </c>
      <c r="AL58" s="58">
        <v>0</v>
      </c>
      <c r="AM58" s="58">
        <v>7.9598809086049733E-3</v>
      </c>
      <c r="AN58" s="58">
        <v>0</v>
      </c>
      <c r="AO58" s="58">
        <v>3.6656406658324722E-6</v>
      </c>
      <c r="AP58" s="58">
        <v>4.9703476564723612E-6</v>
      </c>
      <c r="AQ58" s="58">
        <v>1.50053341050678E-5</v>
      </c>
      <c r="AR58" s="58">
        <v>2.6458171310661349E-3</v>
      </c>
      <c r="AS58" s="58">
        <v>5.1305249558887371E-4</v>
      </c>
      <c r="AT58" s="58">
        <v>1.8126900645857418E-2</v>
      </c>
      <c r="AU58" s="58">
        <v>6.3830393781243383E-3</v>
      </c>
      <c r="AV58" s="58">
        <v>1.0825982647634665E-3</v>
      </c>
      <c r="AW58" s="58">
        <v>0</v>
      </c>
      <c r="AX58" s="58">
        <v>9.2214353329388935E-3</v>
      </c>
      <c r="AY58" s="58">
        <v>0</v>
      </c>
      <c r="AZ58" s="58">
        <v>1.3226731908609852E-5</v>
      </c>
      <c r="BA58" s="58">
        <v>8.2919027650584058E-7</v>
      </c>
      <c r="BB58" s="58">
        <v>1.6901332650630945E-5</v>
      </c>
      <c r="BC58" s="58">
        <v>2.9218161670664482E-3</v>
      </c>
      <c r="BD58" s="58">
        <v>5.2266236386432053E-4</v>
      </c>
      <c r="BE58" s="58">
        <v>2.0162508761593218E-2</v>
      </c>
      <c r="BF58" s="58">
        <v>6.9163983114272536E-3</v>
      </c>
      <c r="BG58" s="58">
        <v>1.2017574615274184E-3</v>
      </c>
      <c r="BH58" s="58">
        <v>0</v>
      </c>
      <c r="BI58" s="58">
        <v>8.9107902098262502E-3</v>
      </c>
      <c r="BJ58" s="58">
        <v>0</v>
      </c>
      <c r="BK58" s="58">
        <v>6.4892200461244272E-6</v>
      </c>
      <c r="BL58" s="58">
        <v>5.4792430420726488E-7</v>
      </c>
      <c r="BM58" s="58">
        <v>1.8274438860780837E-5</v>
      </c>
      <c r="BN58" s="58">
        <v>3.716405229398285E-3</v>
      </c>
      <c r="BO58" s="58">
        <v>4.4025501505350799E-4</v>
      </c>
      <c r="BP58" s="58">
        <v>2.1210917810443829E-2</v>
      </c>
      <c r="BQ58" s="58">
        <v>6.7121067767526282E-3</v>
      </c>
      <c r="BR58" s="58">
        <v>1.1183746613175245E-3</v>
      </c>
      <c r="BS58" s="58">
        <v>0</v>
      </c>
      <c r="BT58" s="58">
        <v>9.711814563304725E-3</v>
      </c>
      <c r="BU58" s="58">
        <v>0</v>
      </c>
      <c r="BV58" s="58">
        <v>1.8695407151798021E-5</v>
      </c>
      <c r="BW58" s="58">
        <v>2.1479716085334981E-6</v>
      </c>
      <c r="BX58" s="58">
        <v>9.390821862782309E-5</v>
      </c>
      <c r="BY58" s="58">
        <v>4.3856865438094686E-3</v>
      </c>
      <c r="BZ58" s="58">
        <v>4.0977433865272881E-4</v>
      </c>
      <c r="CA58" s="58">
        <v>2.2452508481225233E-2</v>
      </c>
      <c r="CB58" s="58">
        <v>6.6365882022971978E-3</v>
      </c>
      <c r="CC58" s="58">
        <v>1.1329292085555413E-3</v>
      </c>
      <c r="CD58" s="58">
        <v>0</v>
      </c>
      <c r="CE58" s="58">
        <v>1.0026521230666226E-2</v>
      </c>
      <c r="CF58" s="58">
        <v>0</v>
      </c>
      <c r="CG58" s="58">
        <v>2.310138218171785E-5</v>
      </c>
      <c r="CH58" s="58">
        <v>1.238834971576224E-6</v>
      </c>
      <c r="CI58" s="58">
        <v>9.8483969271660952E-5</v>
      </c>
      <c r="CJ58" s="58">
        <v>4.0622186188323814E-3</v>
      </c>
      <c r="CK58" s="58">
        <v>2.8729815083707028E-4</v>
      </c>
      <c r="CL58" s="58">
        <v>2.2268379597613373E-2</v>
      </c>
      <c r="CM58" s="58">
        <v>6.4749391572479203E-3</v>
      </c>
      <c r="CN58" s="58">
        <v>1.16577020315491E-3</v>
      </c>
      <c r="CO58" s="58">
        <v>0</v>
      </c>
      <c r="CP58" s="58">
        <v>1.0112476931154146E-2</v>
      </c>
      <c r="CQ58" s="58">
        <v>0</v>
      </c>
      <c r="CR58" s="58">
        <v>2.6083896708812974E-5</v>
      </c>
      <c r="CS58" s="58">
        <v>8.4596794954444908E-7</v>
      </c>
      <c r="CT58" s="58">
        <v>1.142911560319291E-4</v>
      </c>
      <c r="CU58" s="58">
        <v>4.2368632887764806E-3</v>
      </c>
      <c r="CV58" s="58">
        <v>3.8390750910664411E-4</v>
      </c>
      <c r="CW58" s="58">
        <v>2.2515178110130388E-2</v>
      </c>
      <c r="CX58" s="58">
        <v>7.1013839994952376E-3</v>
      </c>
      <c r="CY58" s="58">
        <v>1.2793625532864401E-3</v>
      </c>
      <c r="CZ58" s="58">
        <v>0</v>
      </c>
      <c r="DA58" s="58">
        <v>1.061021259584826E-2</v>
      </c>
      <c r="DB58" s="58">
        <v>0</v>
      </c>
      <c r="DC58" s="58">
        <v>2.5841318537771263E-5</v>
      </c>
      <c r="DD58" s="58">
        <v>0</v>
      </c>
      <c r="DE58" s="58">
        <v>1.1383670466916484E-4</v>
      </c>
      <c r="DF58" s="58">
        <v>4.3047873812909901E-3</v>
      </c>
      <c r="DG58" s="58">
        <v>4.0722013610225546E-4</v>
      </c>
      <c r="DH58" s="58">
        <v>2.3842644689230121E-2</v>
      </c>
      <c r="DI58" s="58">
        <v>7.8849509921066711E-3</v>
      </c>
      <c r="DJ58" s="58">
        <v>1.5041035824387371E-3</v>
      </c>
      <c r="DK58" s="58">
        <v>0</v>
      </c>
      <c r="DL58" s="58">
        <v>1.1034074213581975E-2</v>
      </c>
      <c r="DM58" s="58">
        <v>0</v>
      </c>
      <c r="DN58" s="58">
        <v>2.8371487245284803E-5</v>
      </c>
      <c r="DO58" s="58">
        <v>6.7940522994959934E-7</v>
      </c>
      <c r="DP58" s="58">
        <v>4.7407837085924857E-5</v>
      </c>
      <c r="DQ58" s="58">
        <v>4.4075056953478209E-3</v>
      </c>
      <c r="DR58" s="58">
        <v>5.1325279290711427E-4</v>
      </c>
      <c r="DS58" s="58">
        <v>2.5420346005943482E-2</v>
      </c>
      <c r="DT58" s="58">
        <v>6.7104281603173532E-3</v>
      </c>
      <c r="DU58" s="58">
        <v>1.4952170588520537E-3</v>
      </c>
      <c r="DV58" s="58">
        <v>0</v>
      </c>
      <c r="DW58" s="58">
        <v>1.0311291752928676E-2</v>
      </c>
      <c r="DX58" s="58">
        <v>0</v>
      </c>
      <c r="DY58" s="58">
        <v>1.1381172730891544E-5</v>
      </c>
      <c r="DZ58" s="58">
        <v>7.6589384766473546E-5</v>
      </c>
      <c r="EA58" s="58">
        <v>1.2739595548473919E-4</v>
      </c>
      <c r="EB58" s="58">
        <v>4.3507516832986598E-3</v>
      </c>
      <c r="EC58" s="58">
        <v>5.9094631492515417E-4</v>
      </c>
      <c r="ED58" s="58">
        <v>2.3674001483304001E-2</v>
      </c>
      <c r="EE58" s="58">
        <v>6.5238232094856222E-3</v>
      </c>
      <c r="EF58" s="58">
        <v>1.687489606641385E-3</v>
      </c>
      <c r="EG58" s="58">
        <v>0</v>
      </c>
      <c r="EH58" s="58">
        <v>1.0152731701737703E-2</v>
      </c>
      <c r="EI58" s="58">
        <v>0</v>
      </c>
      <c r="EJ58" s="58">
        <v>9.1065369085156487E-6</v>
      </c>
      <c r="EK58" s="58">
        <v>0</v>
      </c>
      <c r="EL58" s="58">
        <v>2.027313683198663E-4</v>
      </c>
      <c r="EM58" s="58">
        <v>5.7617265305695544E-3</v>
      </c>
      <c r="EN58" s="58">
        <v>6.1752722457416047E-4</v>
      </c>
      <c r="EO58" s="58">
        <v>2.4955136178236807E-2</v>
      </c>
      <c r="EP58" s="58">
        <v>6.7513080052796371E-3</v>
      </c>
      <c r="EQ58" s="58">
        <v>1.4445000681595284E-3</v>
      </c>
      <c r="ER58" s="58">
        <v>0</v>
      </c>
      <c r="ES58" s="58">
        <v>1.0236790422735878E-2</v>
      </c>
      <c r="ET58" s="58">
        <v>0</v>
      </c>
      <c r="EU58" s="58">
        <v>1.3939235888864018E-5</v>
      </c>
      <c r="EV58" s="58">
        <v>1.938276224594782E-7</v>
      </c>
      <c r="EW58" s="58">
        <v>5.7829873737365565E-5</v>
      </c>
      <c r="EX58" s="58">
        <v>6.4923389907619875E-3</v>
      </c>
      <c r="EY58" s="58">
        <v>6.3073760746190915E-4</v>
      </c>
      <c r="EZ58" s="58">
        <v>2.5627638031647641E-2</v>
      </c>
      <c r="FA58" s="58">
        <v>7.1718072866745336E-3</v>
      </c>
      <c r="FB58" s="58">
        <v>1.3264760948304361E-3</v>
      </c>
      <c r="FC58" s="58">
        <v>0</v>
      </c>
      <c r="FD58" s="58">
        <v>1.1089575562134272E-2</v>
      </c>
      <c r="FE58" s="58">
        <v>0</v>
      </c>
      <c r="FF58" s="58">
        <v>3.226339393531943E-5</v>
      </c>
      <c r="FG58" s="58">
        <v>1.1317388044907487E-6</v>
      </c>
      <c r="FH58" s="58">
        <v>5.4234860883224112E-5</v>
      </c>
      <c r="FI58" s="58">
        <v>7.0737895683332707E-3</v>
      </c>
      <c r="FJ58" s="58">
        <v>6.7318087784760787E-4</v>
      </c>
      <c r="FK58" s="58">
        <v>2.7422459383443152E-2</v>
      </c>
    </row>
    <row r="59" spans="1:167" ht="20.100000000000001" customHeight="1" x14ac:dyDescent="0.25">
      <c r="A59" s="10">
        <v>7074</v>
      </c>
      <c r="B59" s="10" t="s">
        <v>129</v>
      </c>
      <c r="C59" s="58">
        <v>4.0347108895695376E-4</v>
      </c>
      <c r="D59" s="58">
        <v>5.3813472677388781E-5</v>
      </c>
      <c r="E59" s="58">
        <v>0</v>
      </c>
      <c r="F59" s="58">
        <v>7.8213753296969217E-4</v>
      </c>
      <c r="G59" s="58">
        <v>0</v>
      </c>
      <c r="H59" s="58">
        <v>0</v>
      </c>
      <c r="I59" s="58">
        <v>6.2318104875777722E-5</v>
      </c>
      <c r="J59" s="58">
        <v>1.2931759157225872E-6</v>
      </c>
      <c r="K59" s="58">
        <v>7.1525011345799805E-5</v>
      </c>
      <c r="L59" s="58">
        <v>1.3710879435275029E-4</v>
      </c>
      <c r="M59" s="58">
        <v>1.5116671810940856E-3</v>
      </c>
      <c r="N59" s="58">
        <v>3.6143871838660926E-4</v>
      </c>
      <c r="O59" s="58">
        <v>5.1555578585871783E-5</v>
      </c>
      <c r="P59" s="58">
        <v>0</v>
      </c>
      <c r="Q59" s="58">
        <v>4.8886088397298501E-4</v>
      </c>
      <c r="R59" s="58">
        <v>0</v>
      </c>
      <c r="S59" s="58">
        <v>0</v>
      </c>
      <c r="T59" s="58">
        <v>2.9866350559956852E-5</v>
      </c>
      <c r="U59" s="58">
        <v>2.3440193124669135E-6</v>
      </c>
      <c r="V59" s="58">
        <v>9.6095571344109577E-5</v>
      </c>
      <c r="W59" s="58">
        <v>5.6717903710652013E-5</v>
      </c>
      <c r="X59" s="58">
        <v>1.0868790258726513E-3</v>
      </c>
      <c r="Y59" s="58">
        <v>3.7622740787835818E-4</v>
      </c>
      <c r="Z59" s="58">
        <v>4.759276768387418E-5</v>
      </c>
      <c r="AA59" s="58">
        <v>0</v>
      </c>
      <c r="AB59" s="58">
        <v>4.9068239348582898E-4</v>
      </c>
      <c r="AC59" s="58">
        <v>0</v>
      </c>
      <c r="AD59" s="58">
        <v>0</v>
      </c>
      <c r="AE59" s="58">
        <v>2.7968534971630889E-5</v>
      </c>
      <c r="AF59" s="58">
        <v>1.1213100077243389E-6</v>
      </c>
      <c r="AG59" s="58">
        <v>1.2392812372266288E-4</v>
      </c>
      <c r="AH59" s="58">
        <v>5.0702566197515288E-5</v>
      </c>
      <c r="AI59" s="58">
        <v>1.1182231039475951E-3</v>
      </c>
      <c r="AJ59" s="58">
        <v>5.3487390674308453E-4</v>
      </c>
      <c r="AK59" s="58">
        <v>4.8305234964808636E-5</v>
      </c>
      <c r="AL59" s="58">
        <v>0</v>
      </c>
      <c r="AM59" s="58">
        <v>9.0159994291245103E-4</v>
      </c>
      <c r="AN59" s="58">
        <v>0</v>
      </c>
      <c r="AO59" s="58">
        <v>0</v>
      </c>
      <c r="AP59" s="58">
        <v>2.994695171741307E-5</v>
      </c>
      <c r="AQ59" s="58">
        <v>2.855378466029906E-7</v>
      </c>
      <c r="AR59" s="58">
        <v>1.6349307681885476E-4</v>
      </c>
      <c r="AS59" s="58">
        <v>1.7358463268282704E-4</v>
      </c>
      <c r="AT59" s="58">
        <v>1.852089283686042E-3</v>
      </c>
      <c r="AU59" s="58">
        <v>3.7388002801406242E-4</v>
      </c>
      <c r="AV59" s="58">
        <v>5.0987946076922111E-5</v>
      </c>
      <c r="AW59" s="58">
        <v>0</v>
      </c>
      <c r="AX59" s="58">
        <v>4.8199946557260509E-4</v>
      </c>
      <c r="AY59" s="58">
        <v>0</v>
      </c>
      <c r="AZ59" s="58">
        <v>0</v>
      </c>
      <c r="BA59" s="58">
        <v>2.0942274701355213E-5</v>
      </c>
      <c r="BB59" s="58">
        <v>3.34062837737214E-7</v>
      </c>
      <c r="BC59" s="58">
        <v>1.3994440186102636E-4</v>
      </c>
      <c r="BD59" s="58">
        <v>6.7145155986026391E-5</v>
      </c>
      <c r="BE59" s="58">
        <v>1.1352333350497352E-3</v>
      </c>
      <c r="BF59" s="58">
        <v>4.0612351814689587E-4</v>
      </c>
      <c r="BG59" s="58">
        <v>5.4439440462408231E-5</v>
      </c>
      <c r="BH59" s="58">
        <v>0</v>
      </c>
      <c r="BI59" s="58">
        <v>4.8566250649307652E-4</v>
      </c>
      <c r="BJ59" s="58">
        <v>0</v>
      </c>
      <c r="BK59" s="58">
        <v>0</v>
      </c>
      <c r="BL59" s="58">
        <v>1.1678693494557857E-5</v>
      </c>
      <c r="BM59" s="58">
        <v>2.6509873481998335E-7</v>
      </c>
      <c r="BN59" s="58">
        <v>1.7703188294485635E-4</v>
      </c>
      <c r="BO59" s="58">
        <v>5.4516049110753378E-5</v>
      </c>
      <c r="BP59" s="58">
        <v>1.1897171893873683E-3</v>
      </c>
      <c r="BQ59" s="58">
        <v>3.3502495729819445E-4</v>
      </c>
      <c r="BR59" s="58">
        <v>5.6488480342220371E-5</v>
      </c>
      <c r="BS59" s="58">
        <v>0</v>
      </c>
      <c r="BT59" s="58">
        <v>5.6466132132510633E-4</v>
      </c>
      <c r="BU59" s="58">
        <v>0</v>
      </c>
      <c r="BV59" s="58">
        <v>4.0761011967901845E-7</v>
      </c>
      <c r="BW59" s="58">
        <v>2.9939426556134516E-5</v>
      </c>
      <c r="BX59" s="58">
        <v>1.063446565655193E-6</v>
      </c>
      <c r="BY59" s="58">
        <v>1.4423531443248259E-4</v>
      </c>
      <c r="BZ59" s="58">
        <v>5.8159693110654391E-5</v>
      </c>
      <c r="CA59" s="58">
        <v>1.1899802497501268E-3</v>
      </c>
      <c r="CB59" s="58">
        <v>3.2748801050867278E-4</v>
      </c>
      <c r="CC59" s="58">
        <v>5.5885009604411339E-5</v>
      </c>
      <c r="CD59" s="58">
        <v>0</v>
      </c>
      <c r="CE59" s="58">
        <v>5.5369222637213734E-4</v>
      </c>
      <c r="CF59" s="58">
        <v>0</v>
      </c>
      <c r="CG59" s="58">
        <v>4.2391220065557256E-7</v>
      </c>
      <c r="CH59" s="58">
        <v>2.4028625016728325E-5</v>
      </c>
      <c r="CI59" s="58">
        <v>7.9295818433962898E-7</v>
      </c>
      <c r="CJ59" s="58">
        <v>1.8714464828353301E-4</v>
      </c>
      <c r="CK59" s="58">
        <v>3.4790933245853267E-5</v>
      </c>
      <c r="CL59" s="58">
        <v>1.1842463234163314E-3</v>
      </c>
      <c r="CM59" s="58">
        <v>3.2051399173686242E-4</v>
      </c>
      <c r="CN59" s="58">
        <v>5.7017112562737539E-5</v>
      </c>
      <c r="CO59" s="58">
        <v>0</v>
      </c>
      <c r="CP59" s="58">
        <v>5.7896670061692991E-4</v>
      </c>
      <c r="CQ59" s="58">
        <v>0</v>
      </c>
      <c r="CR59" s="58">
        <v>5.1382415450752902E-7</v>
      </c>
      <c r="CS59" s="58">
        <v>1.3551990150088695E-5</v>
      </c>
      <c r="CT59" s="58">
        <v>8.5154219908939225E-7</v>
      </c>
      <c r="CU59" s="58">
        <v>1.854567962917741E-4</v>
      </c>
      <c r="CV59" s="58">
        <v>5.419372496316927E-5</v>
      </c>
      <c r="CW59" s="58">
        <v>1.2110656826751593E-3</v>
      </c>
      <c r="CX59" s="58">
        <v>3.6028475071201224E-4</v>
      </c>
      <c r="CY59" s="58">
        <v>6.223186958644538E-5</v>
      </c>
      <c r="CZ59" s="58">
        <v>0</v>
      </c>
      <c r="DA59" s="58">
        <v>5.0491393098433049E-4</v>
      </c>
      <c r="DB59" s="58">
        <v>0</v>
      </c>
      <c r="DC59" s="58">
        <v>5.1268734454269043E-7</v>
      </c>
      <c r="DD59" s="58">
        <v>1.4124132222207589E-5</v>
      </c>
      <c r="DE59" s="58">
        <v>9.3513954772414757E-7</v>
      </c>
      <c r="DF59" s="58">
        <v>1.455871862758532E-4</v>
      </c>
      <c r="DG59" s="58">
        <v>4.6828879473948772E-5</v>
      </c>
      <c r="DH59" s="58">
        <v>1.1354185761470643E-3</v>
      </c>
      <c r="DI59" s="58">
        <v>5.5000006227827751E-4</v>
      </c>
      <c r="DJ59" s="58">
        <v>7.1730250245605873E-5</v>
      </c>
      <c r="DK59" s="58">
        <v>0</v>
      </c>
      <c r="DL59" s="58">
        <v>1.2606900852486741E-3</v>
      </c>
      <c r="DM59" s="58">
        <v>0</v>
      </c>
      <c r="DN59" s="58">
        <v>1.9213274655229997E-5</v>
      </c>
      <c r="DO59" s="58">
        <v>2.2566399900160306E-4</v>
      </c>
      <c r="DP59" s="58">
        <v>6.4623471629310023E-5</v>
      </c>
      <c r="DQ59" s="58">
        <v>3.1866244777529985E-4</v>
      </c>
      <c r="DR59" s="58">
        <v>2.4874056668167089E-4</v>
      </c>
      <c r="DS59" s="58">
        <v>2.7593241575156707E-3</v>
      </c>
      <c r="DT59" s="58">
        <v>4.2300072786346452E-4</v>
      </c>
      <c r="DU59" s="58">
        <v>7.107513146562477E-5</v>
      </c>
      <c r="DV59" s="58">
        <v>0</v>
      </c>
      <c r="DW59" s="58">
        <v>7.7153556686929516E-4</v>
      </c>
      <c r="DX59" s="58">
        <v>0</v>
      </c>
      <c r="DY59" s="58">
        <v>0</v>
      </c>
      <c r="DZ59" s="58">
        <v>6.3748167939960075E-5</v>
      </c>
      <c r="EA59" s="58">
        <v>4.2549759448791366E-5</v>
      </c>
      <c r="EB59" s="58">
        <v>2.0610764630658246E-3</v>
      </c>
      <c r="EC59" s="58">
        <v>8.9362537320651964E-5</v>
      </c>
      <c r="ED59" s="58">
        <v>3.5223483539736124E-3</v>
      </c>
      <c r="EE59" s="58">
        <v>2.9896973621197154E-4</v>
      </c>
      <c r="EF59" s="58">
        <v>5.3228485613976852E-5</v>
      </c>
      <c r="EG59" s="58">
        <v>0</v>
      </c>
      <c r="EH59" s="58">
        <v>4.9248187190448038E-4</v>
      </c>
      <c r="EI59" s="58">
        <v>0</v>
      </c>
      <c r="EJ59" s="58">
        <v>0</v>
      </c>
      <c r="EK59" s="58">
        <v>2.9829930528325443E-5</v>
      </c>
      <c r="EL59" s="58">
        <v>1.0515940375098419E-6</v>
      </c>
      <c r="EM59" s="58">
        <v>2.282585940277273E-4</v>
      </c>
      <c r="EN59" s="58">
        <v>4.9426234508542987E-5</v>
      </c>
      <c r="EO59" s="58">
        <v>1.1532464468325342E-3</v>
      </c>
      <c r="EP59" s="58">
        <v>2.9563869588157174E-4</v>
      </c>
      <c r="EQ59" s="58">
        <v>5.7826585898964E-5</v>
      </c>
      <c r="ER59" s="58">
        <v>0</v>
      </c>
      <c r="ES59" s="58">
        <v>3.8134865178998645E-4</v>
      </c>
      <c r="ET59" s="58">
        <v>0</v>
      </c>
      <c r="EU59" s="58">
        <v>0</v>
      </c>
      <c r="EV59" s="58">
        <v>1.4986790499996953E-5</v>
      </c>
      <c r="EW59" s="58">
        <v>7.6184943988755218E-7</v>
      </c>
      <c r="EX59" s="58">
        <v>1.5315629961738843E-4</v>
      </c>
      <c r="EY59" s="58">
        <v>3.8419857865176464E-5</v>
      </c>
      <c r="EZ59" s="58">
        <v>9.4213873099297137E-4</v>
      </c>
      <c r="FA59" s="58">
        <v>3.3824835772012103E-4</v>
      </c>
      <c r="FB59" s="58">
        <v>5.7989312449503014E-5</v>
      </c>
      <c r="FC59" s="58">
        <v>0</v>
      </c>
      <c r="FD59" s="58">
        <v>4.5331151427829868E-4</v>
      </c>
      <c r="FE59" s="58">
        <v>0</v>
      </c>
      <c r="FF59" s="58">
        <v>0</v>
      </c>
      <c r="FG59" s="58">
        <v>1.8372565863577586E-5</v>
      </c>
      <c r="FH59" s="58">
        <v>7.9553306632932115E-7</v>
      </c>
      <c r="FI59" s="58">
        <v>1.9867715299353431E-4</v>
      </c>
      <c r="FJ59" s="58">
        <v>4.1287061755874197E-5</v>
      </c>
      <c r="FK59" s="58">
        <v>1.1086814981272385E-3</v>
      </c>
    </row>
    <row r="60" spans="1:167" ht="20.100000000000001" customHeight="1" x14ac:dyDescent="0.25">
      <c r="A60" s="10">
        <v>7075</v>
      </c>
      <c r="B60" s="10" t="s">
        <v>130</v>
      </c>
      <c r="C60" s="58">
        <v>2.350857731188992E-4</v>
      </c>
      <c r="D60" s="58">
        <v>3.0971686779553968E-5</v>
      </c>
      <c r="E60" s="58">
        <v>0</v>
      </c>
      <c r="F60" s="58">
        <v>7.621094278169736E-5</v>
      </c>
      <c r="G60" s="58">
        <v>0</v>
      </c>
      <c r="H60" s="58">
        <v>0</v>
      </c>
      <c r="I60" s="58">
        <v>1.0997758519099971E-5</v>
      </c>
      <c r="J60" s="58">
        <v>1.4701364533564249E-5</v>
      </c>
      <c r="K60" s="58">
        <v>1.3884194020783195E-4</v>
      </c>
      <c r="L60" s="58">
        <v>2.6532107342668055E-5</v>
      </c>
      <c r="M60" s="58">
        <v>5.333415732833147E-4</v>
      </c>
      <c r="N60" s="58">
        <v>2.2561781926212719E-4</v>
      </c>
      <c r="O60" s="58">
        <v>2.7884335613476954E-5</v>
      </c>
      <c r="P60" s="58">
        <v>0</v>
      </c>
      <c r="Q60" s="58">
        <v>8.1217990250363078E-5</v>
      </c>
      <c r="R60" s="58">
        <v>0</v>
      </c>
      <c r="S60" s="58">
        <v>0</v>
      </c>
      <c r="T60" s="58">
        <v>4.9008315999606418E-6</v>
      </c>
      <c r="U60" s="58">
        <v>1.5465826509927663E-5</v>
      </c>
      <c r="V60" s="58">
        <v>1.3834777895495664E-4</v>
      </c>
      <c r="W60" s="58">
        <v>1.9802088757160707E-5</v>
      </c>
      <c r="X60" s="58">
        <v>5.1323667094797278E-4</v>
      </c>
      <c r="Y60" s="58">
        <v>2.5686627347282622E-4</v>
      </c>
      <c r="Z60" s="58">
        <v>2.6886103324980204E-5</v>
      </c>
      <c r="AA60" s="58">
        <v>0</v>
      </c>
      <c r="AB60" s="58">
        <v>7.4825885493808367E-5</v>
      </c>
      <c r="AC60" s="58">
        <v>0</v>
      </c>
      <c r="AD60" s="58">
        <v>0</v>
      </c>
      <c r="AE60" s="58">
        <v>7.0476236557120151E-6</v>
      </c>
      <c r="AF60" s="58">
        <v>9.7302545968672938E-6</v>
      </c>
      <c r="AG60" s="58">
        <v>1.233536249975329E-4</v>
      </c>
      <c r="AH60" s="58">
        <v>1.5245951365381537E-5</v>
      </c>
      <c r="AI60" s="58">
        <v>5.1395571690710851E-4</v>
      </c>
      <c r="AJ60" s="58">
        <v>3.5341109465822492E-4</v>
      </c>
      <c r="AK60" s="58">
        <v>2.7271073234120798E-5</v>
      </c>
      <c r="AL60" s="58">
        <v>0</v>
      </c>
      <c r="AM60" s="58">
        <v>8.9271519297111679E-5</v>
      </c>
      <c r="AN60" s="58">
        <v>0</v>
      </c>
      <c r="AO60" s="58">
        <v>0</v>
      </c>
      <c r="AP60" s="58">
        <v>5.7922945234567423E-6</v>
      </c>
      <c r="AQ60" s="58">
        <v>7.8418946440130467E-6</v>
      </c>
      <c r="AR60" s="58">
        <v>1.3513534535395402E-4</v>
      </c>
      <c r="AS60" s="58">
        <v>2.4748556408258475E-5</v>
      </c>
      <c r="AT60" s="58">
        <v>6.434717781191396E-4</v>
      </c>
      <c r="AU60" s="58">
        <v>3.7001190526973385E-4</v>
      </c>
      <c r="AV60" s="58">
        <v>2.6736372095230488E-5</v>
      </c>
      <c r="AW60" s="58">
        <v>0</v>
      </c>
      <c r="AX60" s="58">
        <v>1.0686246944285912E-4</v>
      </c>
      <c r="AY60" s="58">
        <v>0</v>
      </c>
      <c r="AZ60" s="58">
        <v>0</v>
      </c>
      <c r="BA60" s="58">
        <v>3.1674004476780147E-6</v>
      </c>
      <c r="BB60" s="58">
        <v>1.1837172805800735E-7</v>
      </c>
      <c r="BC60" s="58">
        <v>1.3213504176540799E-4</v>
      </c>
      <c r="BD60" s="58">
        <v>2.2318342158680626E-5</v>
      </c>
      <c r="BE60" s="58">
        <v>6.6134990290764805E-4</v>
      </c>
      <c r="BF60" s="58">
        <v>4.4744916609990438E-4</v>
      </c>
      <c r="BG60" s="58">
        <v>2.8387519159656543E-5</v>
      </c>
      <c r="BH60" s="58">
        <v>0</v>
      </c>
      <c r="BI60" s="58">
        <v>9.8712159459295187E-5</v>
      </c>
      <c r="BJ60" s="58">
        <v>0</v>
      </c>
      <c r="BK60" s="58">
        <v>0</v>
      </c>
      <c r="BL60" s="58">
        <v>4.6460164447588932E-6</v>
      </c>
      <c r="BM60" s="58">
        <v>3.6210745434936E-6</v>
      </c>
      <c r="BN60" s="58">
        <v>1.578667027158871E-4</v>
      </c>
      <c r="BO60" s="58">
        <v>2.2103531243886814E-5</v>
      </c>
      <c r="BP60" s="58">
        <v>7.6278616966688221E-4</v>
      </c>
      <c r="BQ60" s="58">
        <v>3.3169378348978172E-4</v>
      </c>
      <c r="BR60" s="58">
        <v>2.6405190192787398E-5</v>
      </c>
      <c r="BS60" s="58">
        <v>0</v>
      </c>
      <c r="BT60" s="58">
        <v>8.763688222161156E-5</v>
      </c>
      <c r="BU60" s="58">
        <v>0</v>
      </c>
      <c r="BV60" s="58">
        <v>0</v>
      </c>
      <c r="BW60" s="58">
        <v>6.103546822877454E-6</v>
      </c>
      <c r="BX60" s="58">
        <v>1.1857975298001086E-6</v>
      </c>
      <c r="BY60" s="58">
        <v>2.0345448647470191E-5</v>
      </c>
      <c r="BZ60" s="58">
        <v>2.1444648450231621E-5</v>
      </c>
      <c r="CA60" s="58">
        <v>4.9481529735456004E-4</v>
      </c>
      <c r="CB60" s="58">
        <v>3.0789349153913096E-4</v>
      </c>
      <c r="CC60" s="58">
        <v>2.6735350868454564E-5</v>
      </c>
      <c r="CD60" s="58">
        <v>0</v>
      </c>
      <c r="CE60" s="58">
        <v>8.4807670079189228E-5</v>
      </c>
      <c r="CF60" s="58">
        <v>0</v>
      </c>
      <c r="CG60" s="58">
        <v>0</v>
      </c>
      <c r="CH60" s="58">
        <v>5.1710589312147505E-6</v>
      </c>
      <c r="CI60" s="58">
        <v>2.3775783155926919E-6</v>
      </c>
      <c r="CJ60" s="58">
        <v>1.2334425203134835E-5</v>
      </c>
      <c r="CK60" s="58">
        <v>1.1327083696537926E-5</v>
      </c>
      <c r="CL60" s="58">
        <v>4.50646658633255E-4</v>
      </c>
      <c r="CM60" s="58">
        <v>2.8923589776106128E-4</v>
      </c>
      <c r="CN60" s="58">
        <v>2.5374301900601681E-5</v>
      </c>
      <c r="CO60" s="58">
        <v>0</v>
      </c>
      <c r="CP60" s="58">
        <v>9.3571709123868609E-5</v>
      </c>
      <c r="CQ60" s="58">
        <v>0</v>
      </c>
      <c r="CR60" s="58">
        <v>0</v>
      </c>
      <c r="CS60" s="58">
        <v>3.526529860032235E-6</v>
      </c>
      <c r="CT60" s="58">
        <v>1.02415463241278E-6</v>
      </c>
      <c r="CU60" s="58">
        <v>1.4004305414433617E-5</v>
      </c>
      <c r="CV60" s="58">
        <v>1.0603024107870368E-5</v>
      </c>
      <c r="CW60" s="58">
        <v>4.3733992280028055E-4</v>
      </c>
      <c r="CX60" s="58">
        <v>2.7924818895571512E-4</v>
      </c>
      <c r="CY60" s="58">
        <v>2.3822475594954935E-5</v>
      </c>
      <c r="CZ60" s="58">
        <v>0</v>
      </c>
      <c r="DA60" s="58">
        <v>8.8307822568765902E-5</v>
      </c>
      <c r="DB60" s="58">
        <v>0</v>
      </c>
      <c r="DC60" s="58">
        <v>0</v>
      </c>
      <c r="DD60" s="58">
        <v>4.4238120055073593E-6</v>
      </c>
      <c r="DE60" s="58">
        <v>8.6587649796672995E-7</v>
      </c>
      <c r="DF60" s="58">
        <v>1.3467271017945699E-5</v>
      </c>
      <c r="DG60" s="58">
        <v>1.5117378652194522E-5</v>
      </c>
      <c r="DH60" s="58">
        <v>4.2525282529305025E-4</v>
      </c>
      <c r="DI60" s="58">
        <v>2.6567913024177749E-4</v>
      </c>
      <c r="DJ60" s="58">
        <v>2.7015072085293445E-5</v>
      </c>
      <c r="DK60" s="58">
        <v>0</v>
      </c>
      <c r="DL60" s="58">
        <v>8.1601548882991663E-5</v>
      </c>
      <c r="DM60" s="58">
        <v>0</v>
      </c>
      <c r="DN60" s="58">
        <v>0</v>
      </c>
      <c r="DO60" s="58">
        <v>1.4804364770641654E-6</v>
      </c>
      <c r="DP60" s="58">
        <v>1.5116342036966092E-6</v>
      </c>
      <c r="DQ60" s="58">
        <v>8.8855220669951071E-6</v>
      </c>
      <c r="DR60" s="58">
        <v>2.0478899746696106E-5</v>
      </c>
      <c r="DS60" s="58">
        <v>4.066522437045146E-4</v>
      </c>
      <c r="DT60" s="58">
        <v>2.1764297750843876E-4</v>
      </c>
      <c r="DU60" s="58">
        <v>2.4222674397220458E-5</v>
      </c>
      <c r="DV60" s="58">
        <v>0</v>
      </c>
      <c r="DW60" s="58">
        <v>1.1291372419587122E-4</v>
      </c>
      <c r="DX60" s="58">
        <v>0</v>
      </c>
      <c r="DY60" s="58">
        <v>0</v>
      </c>
      <c r="DZ60" s="58">
        <v>2.9301032986493719E-6</v>
      </c>
      <c r="EA60" s="58">
        <v>3.9913055078715469E-7</v>
      </c>
      <c r="EB60" s="58">
        <v>2.9915224761151298E-5</v>
      </c>
      <c r="EC60" s="58">
        <v>2.1351773674770895E-5</v>
      </c>
      <c r="ED60" s="58">
        <v>4.0937560838688922E-4</v>
      </c>
      <c r="EE60" s="58">
        <v>1.9481605720093195E-4</v>
      </c>
      <c r="EF60" s="58">
        <v>2.1327349574298346E-5</v>
      </c>
      <c r="EG60" s="58">
        <v>0</v>
      </c>
      <c r="EH60" s="58">
        <v>7.5560831576042958E-5</v>
      </c>
      <c r="EI60" s="58">
        <v>0</v>
      </c>
      <c r="EJ60" s="58">
        <v>0</v>
      </c>
      <c r="EK60" s="58">
        <v>4.2935085496748024E-6</v>
      </c>
      <c r="EL60" s="58">
        <v>2.5806637739385052E-6</v>
      </c>
      <c r="EM60" s="58">
        <v>6.7016859688176177E-6</v>
      </c>
      <c r="EN60" s="58">
        <v>4.6303174525142568E-5</v>
      </c>
      <c r="EO60" s="58">
        <v>3.5158327116884669E-4</v>
      </c>
      <c r="EP60" s="58">
        <v>2.2408869196656621E-4</v>
      </c>
      <c r="EQ60" s="58">
        <v>2.2362587671721362E-5</v>
      </c>
      <c r="ER60" s="58">
        <v>0</v>
      </c>
      <c r="ES60" s="58">
        <v>8.5227150746445141E-5</v>
      </c>
      <c r="ET60" s="58">
        <v>0</v>
      </c>
      <c r="EU60" s="58">
        <v>0</v>
      </c>
      <c r="EV60" s="58">
        <v>5.3290886366054704E-6</v>
      </c>
      <c r="EW60" s="58">
        <v>4.3380705179950983E-7</v>
      </c>
      <c r="EX60" s="58">
        <v>1.2734907187896682E-5</v>
      </c>
      <c r="EY60" s="58">
        <v>3.0136521703970346E-5</v>
      </c>
      <c r="EZ60" s="58">
        <v>3.8031275496500463E-4</v>
      </c>
      <c r="FA60" s="58">
        <v>2.3721398718237185E-4</v>
      </c>
      <c r="FB60" s="58">
        <v>1.9437162060873158E-5</v>
      </c>
      <c r="FC60" s="58">
        <v>0</v>
      </c>
      <c r="FD60" s="58">
        <v>8.7390254360227165E-5</v>
      </c>
      <c r="FE60" s="58">
        <v>0</v>
      </c>
      <c r="FF60" s="58">
        <v>0</v>
      </c>
      <c r="FG60" s="58">
        <v>8.3263017692054658E-6</v>
      </c>
      <c r="FH60" s="58">
        <v>6.1085164299383527E-7</v>
      </c>
      <c r="FI60" s="58">
        <v>1.4020405943223026E-5</v>
      </c>
      <c r="FJ60" s="58">
        <v>5.0791978274483714E-5</v>
      </c>
      <c r="FK60" s="58">
        <v>4.1779094123337821E-4</v>
      </c>
    </row>
    <row r="61" spans="1:167" ht="20.100000000000001" customHeight="1" x14ac:dyDescent="0.25">
      <c r="A61" s="10">
        <v>7076</v>
      </c>
      <c r="B61" s="10" t="s">
        <v>131</v>
      </c>
      <c r="C61" s="58">
        <v>1.1081689739946708E-3</v>
      </c>
      <c r="D61" s="58">
        <v>2.0868864813664153E-4</v>
      </c>
      <c r="E61" s="58">
        <v>0</v>
      </c>
      <c r="F61" s="58">
        <v>9.7102717648421208E-4</v>
      </c>
      <c r="G61" s="58">
        <v>0</v>
      </c>
      <c r="H61" s="58">
        <v>0</v>
      </c>
      <c r="I61" s="58">
        <v>2.5275914905364181E-5</v>
      </c>
      <c r="J61" s="58">
        <v>1.4404159339564396E-6</v>
      </c>
      <c r="K61" s="58">
        <v>2.4247533932716551E-4</v>
      </c>
      <c r="L61" s="58">
        <v>1.3781253274342597E-4</v>
      </c>
      <c r="M61" s="58">
        <v>2.6948890015254363E-3</v>
      </c>
      <c r="N61" s="58">
        <v>1.3945449900673863E-3</v>
      </c>
      <c r="O61" s="58">
        <v>2.6708501351137021E-4</v>
      </c>
      <c r="P61" s="58">
        <v>0</v>
      </c>
      <c r="Q61" s="58">
        <v>1.000571830894501E-3</v>
      </c>
      <c r="R61" s="58">
        <v>0</v>
      </c>
      <c r="S61" s="58">
        <v>0</v>
      </c>
      <c r="T61" s="58">
        <v>1.715346768020041E-5</v>
      </c>
      <c r="U61" s="58">
        <v>1.5183679367957532E-6</v>
      </c>
      <c r="V61" s="58">
        <v>2.5602435891266097E-4</v>
      </c>
      <c r="W61" s="58">
        <v>1.2389625760977091E-4</v>
      </c>
      <c r="X61" s="58">
        <v>3.0607942866126858E-3</v>
      </c>
      <c r="Y61" s="58">
        <v>1.3756553555772284E-3</v>
      </c>
      <c r="Z61" s="58">
        <v>2.5419575020795921E-4</v>
      </c>
      <c r="AA61" s="58">
        <v>0</v>
      </c>
      <c r="AB61" s="58">
        <v>1.0817919627176592E-3</v>
      </c>
      <c r="AC61" s="58">
        <v>0</v>
      </c>
      <c r="AD61" s="58">
        <v>0</v>
      </c>
      <c r="AE61" s="58">
        <v>2.1694998945720372E-5</v>
      </c>
      <c r="AF61" s="58">
        <v>1.745032612601632E-6</v>
      </c>
      <c r="AG61" s="58">
        <v>2.3192436917484515E-4</v>
      </c>
      <c r="AH61" s="58">
        <v>1.2725244269956693E-4</v>
      </c>
      <c r="AI61" s="58">
        <v>3.0942599119355802E-3</v>
      </c>
      <c r="AJ61" s="58">
        <v>1.3609259565431173E-3</v>
      </c>
      <c r="AK61" s="58">
        <v>2.4954061458518469E-4</v>
      </c>
      <c r="AL61" s="58">
        <v>0</v>
      </c>
      <c r="AM61" s="58">
        <v>1.1052225073088899E-3</v>
      </c>
      <c r="AN61" s="58">
        <v>0</v>
      </c>
      <c r="AO61" s="58">
        <v>0</v>
      </c>
      <c r="AP61" s="58">
        <v>2.1205543521892249E-5</v>
      </c>
      <c r="AQ61" s="58">
        <v>7.6403370258088492E-5</v>
      </c>
      <c r="AR61" s="58">
        <v>2.670784792967251E-4</v>
      </c>
      <c r="AS61" s="58">
        <v>1.1259895675989257E-4</v>
      </c>
      <c r="AT61" s="58">
        <v>3.1929754282737904E-3</v>
      </c>
      <c r="AU61" s="58">
        <v>1.4063010147406477E-3</v>
      </c>
      <c r="AV61" s="58">
        <v>2.5539359776575082E-4</v>
      </c>
      <c r="AW61" s="58">
        <v>0</v>
      </c>
      <c r="AX61" s="58">
        <v>1.2998856229139784E-3</v>
      </c>
      <c r="AY61" s="58">
        <v>0</v>
      </c>
      <c r="AZ61" s="58">
        <v>0</v>
      </c>
      <c r="BA61" s="58">
        <v>1.6343155450590584E-5</v>
      </c>
      <c r="BB61" s="58">
        <v>1.0308437246665557E-4</v>
      </c>
      <c r="BC61" s="58">
        <v>3.0194639885580774E-4</v>
      </c>
      <c r="BD61" s="58">
        <v>1.4424253206007931E-4</v>
      </c>
      <c r="BE61" s="58">
        <v>3.52719669425351E-3</v>
      </c>
      <c r="BF61" s="58">
        <v>1.4830368633575593E-3</v>
      </c>
      <c r="BG61" s="58">
        <v>2.6117501138564085E-4</v>
      </c>
      <c r="BH61" s="58">
        <v>0</v>
      </c>
      <c r="BI61" s="58">
        <v>1.2439328613639312E-3</v>
      </c>
      <c r="BJ61" s="58">
        <v>0</v>
      </c>
      <c r="BK61" s="58">
        <v>0</v>
      </c>
      <c r="BL61" s="58">
        <v>6.7885741617638631E-6</v>
      </c>
      <c r="BM61" s="58">
        <v>5.8710370298364988E-5</v>
      </c>
      <c r="BN61" s="58">
        <v>2.8519138154079024E-4</v>
      </c>
      <c r="BO61" s="58">
        <v>1.2491785993491803E-4</v>
      </c>
      <c r="BP61" s="58">
        <v>3.4637529220429676E-3</v>
      </c>
      <c r="BQ61" s="58">
        <v>1.5068036477373003E-3</v>
      </c>
      <c r="BR61" s="58">
        <v>2.5448158312758347E-4</v>
      </c>
      <c r="BS61" s="58">
        <v>0</v>
      </c>
      <c r="BT61" s="58">
        <v>1.3554083047241205E-3</v>
      </c>
      <c r="BU61" s="58">
        <v>0</v>
      </c>
      <c r="BV61" s="58">
        <v>1.9527590299138534E-6</v>
      </c>
      <c r="BW61" s="58">
        <v>9.4139351056483177E-6</v>
      </c>
      <c r="BX61" s="58">
        <v>1.1552439580746344E-5</v>
      </c>
      <c r="BY61" s="58">
        <v>1.9771186197987766E-4</v>
      </c>
      <c r="BZ61" s="58">
        <v>9.7663148949042814E-5</v>
      </c>
      <c r="CA61" s="58">
        <v>3.4349876802342331E-3</v>
      </c>
      <c r="CB61" s="58">
        <v>1.4848625654597118E-3</v>
      </c>
      <c r="CC61" s="58">
        <v>2.5154874216407541E-4</v>
      </c>
      <c r="CD61" s="58">
        <v>0</v>
      </c>
      <c r="CE61" s="58">
        <v>1.2434831238027127E-3</v>
      </c>
      <c r="CF61" s="58">
        <v>0</v>
      </c>
      <c r="CG61" s="58">
        <v>0</v>
      </c>
      <c r="CH61" s="58">
        <v>1.3532331404282489E-5</v>
      </c>
      <c r="CI61" s="58">
        <v>7.1615527657493224E-6</v>
      </c>
      <c r="CJ61" s="58">
        <v>1.5318649419684947E-4</v>
      </c>
      <c r="CK61" s="58">
        <v>7.2175436498433975E-5</v>
      </c>
      <c r="CL61" s="58">
        <v>3.2259502462918146E-3</v>
      </c>
      <c r="CM61" s="58">
        <v>1.4031804260308937E-3</v>
      </c>
      <c r="CN61" s="58">
        <v>2.3397664361959842E-4</v>
      </c>
      <c r="CO61" s="58">
        <v>0</v>
      </c>
      <c r="CP61" s="58">
        <v>1.2409117372625877E-3</v>
      </c>
      <c r="CQ61" s="58">
        <v>0</v>
      </c>
      <c r="CR61" s="58">
        <v>1.2249271885471611E-6</v>
      </c>
      <c r="CS61" s="58">
        <v>9.9896968239789645E-6</v>
      </c>
      <c r="CT61" s="58">
        <v>5.2791551172352218E-6</v>
      </c>
      <c r="CU61" s="58">
        <v>1.634726390897299E-4</v>
      </c>
      <c r="CV61" s="58">
        <v>8.5887369427966936E-5</v>
      </c>
      <c r="CW61" s="58">
        <v>3.143922594560537E-3</v>
      </c>
      <c r="CX61" s="58">
        <v>1.4479901236883071E-3</v>
      </c>
      <c r="CY61" s="58">
        <v>2.3684194306383395E-4</v>
      </c>
      <c r="CZ61" s="58">
        <v>0</v>
      </c>
      <c r="DA61" s="58">
        <v>1.2595901171185411E-3</v>
      </c>
      <c r="DB61" s="58">
        <v>0</v>
      </c>
      <c r="DC61" s="58">
        <v>8.1920074106335612E-7</v>
      </c>
      <c r="DD61" s="58">
        <v>5.5240223079865457E-6</v>
      </c>
      <c r="DE61" s="58">
        <v>9.4620136285770963E-6</v>
      </c>
      <c r="DF61" s="58">
        <v>1.8085685240031349E-4</v>
      </c>
      <c r="DG61" s="58">
        <v>1.172420692126192E-4</v>
      </c>
      <c r="DH61" s="58">
        <v>3.2583263421612427E-3</v>
      </c>
      <c r="DI61" s="58">
        <v>1.4533879939831499E-3</v>
      </c>
      <c r="DJ61" s="58">
        <v>2.4254631282039592E-4</v>
      </c>
      <c r="DK61" s="58">
        <v>0</v>
      </c>
      <c r="DL61" s="58">
        <v>1.5861635134618332E-3</v>
      </c>
      <c r="DM61" s="58">
        <v>0</v>
      </c>
      <c r="DN61" s="58">
        <v>1.5673907498546027E-6</v>
      </c>
      <c r="DO61" s="58">
        <v>6.2402656150170911E-6</v>
      </c>
      <c r="DP61" s="58">
        <v>1.336270571714251E-5</v>
      </c>
      <c r="DQ61" s="58">
        <v>4.0440176741542616E-4</v>
      </c>
      <c r="DR61" s="58">
        <v>1.9465287818539243E-4</v>
      </c>
      <c r="DS61" s="58">
        <v>3.9023228279482119E-3</v>
      </c>
      <c r="DT61" s="58">
        <v>1.2462429370078141E-3</v>
      </c>
      <c r="DU61" s="58">
        <v>2.1103579497750328E-4</v>
      </c>
      <c r="DV61" s="58">
        <v>0</v>
      </c>
      <c r="DW61" s="58">
        <v>1.2898340479456291E-3</v>
      </c>
      <c r="DX61" s="58">
        <v>0</v>
      </c>
      <c r="DY61" s="58">
        <v>1.1546299806929964E-6</v>
      </c>
      <c r="DZ61" s="58">
        <v>3.549112397025087E-6</v>
      </c>
      <c r="EA61" s="58">
        <v>5.5539491550773275E-5</v>
      </c>
      <c r="EB61" s="58">
        <v>3.1029660917916132E-4</v>
      </c>
      <c r="EC61" s="58">
        <v>1.2376224951774934E-4</v>
      </c>
      <c r="ED61" s="58">
        <v>3.2414148725563485E-3</v>
      </c>
      <c r="EE61" s="58">
        <v>1.1452989193605509E-3</v>
      </c>
      <c r="EF61" s="58">
        <v>1.7800052908392889E-4</v>
      </c>
      <c r="EG61" s="58">
        <v>0</v>
      </c>
      <c r="EH61" s="58">
        <v>1.2543067000406033E-3</v>
      </c>
      <c r="EI61" s="58">
        <v>0</v>
      </c>
      <c r="EJ61" s="58">
        <v>1.2109280072070625E-6</v>
      </c>
      <c r="EK61" s="58">
        <v>5.1477008222447896E-6</v>
      </c>
      <c r="EL61" s="58">
        <v>7.4639057267836593E-6</v>
      </c>
      <c r="EM61" s="58">
        <v>5.2606804165683519E-4</v>
      </c>
      <c r="EN61" s="58">
        <v>1.9156155406989725E-4</v>
      </c>
      <c r="EO61" s="58">
        <v>3.3090582787680513E-3</v>
      </c>
      <c r="EP61" s="58">
        <v>1.1296700908850297E-3</v>
      </c>
      <c r="EQ61" s="58">
        <v>1.698898449522167E-4</v>
      </c>
      <c r="ER61" s="58">
        <v>0</v>
      </c>
      <c r="ES61" s="58">
        <v>1.1299970114519524E-3</v>
      </c>
      <c r="ET61" s="58">
        <v>0</v>
      </c>
      <c r="EU61" s="58">
        <v>1.1924745949135782E-6</v>
      </c>
      <c r="EV61" s="58">
        <v>8.0904810446093624E-6</v>
      </c>
      <c r="EW61" s="58">
        <v>6.1350216545902038E-6</v>
      </c>
      <c r="EX61" s="58">
        <v>3.5741285243547408E-4</v>
      </c>
      <c r="EY61" s="58">
        <v>1.390897583131826E-4</v>
      </c>
      <c r="EZ61" s="58">
        <v>2.9414775353319685E-3</v>
      </c>
      <c r="FA61" s="58">
        <v>1.1695778612831325E-3</v>
      </c>
      <c r="FB61" s="58">
        <v>1.5996175735080457E-4</v>
      </c>
      <c r="FC61" s="58">
        <v>0</v>
      </c>
      <c r="FD61" s="58">
        <v>1.2544019627925291E-3</v>
      </c>
      <c r="FE61" s="58">
        <v>0</v>
      </c>
      <c r="FF61" s="58">
        <v>1.4109627522574401E-6</v>
      </c>
      <c r="FG61" s="58">
        <v>1.694251383342532E-5</v>
      </c>
      <c r="FH61" s="58">
        <v>1.0981882732170348E-5</v>
      </c>
      <c r="FI61" s="58">
        <v>2.8254497929299617E-4</v>
      </c>
      <c r="FJ61" s="58">
        <v>1.278931278389316E-4</v>
      </c>
      <c r="FK61" s="58">
        <v>3.0237150478762457E-3</v>
      </c>
    </row>
    <row r="62" spans="1:167" ht="20.100000000000001" customHeight="1" x14ac:dyDescent="0.25">
      <c r="A62" s="4">
        <v>708</v>
      </c>
      <c r="B62" s="5" t="s">
        <v>132</v>
      </c>
      <c r="C62" s="57">
        <v>1.0413844250008175E-3</v>
      </c>
      <c r="D62" s="57">
        <v>1.5672650144373735E-4</v>
      </c>
      <c r="E62" s="57">
        <v>0</v>
      </c>
      <c r="F62" s="57">
        <v>1.7492081335700332E-3</v>
      </c>
      <c r="G62" s="57">
        <v>0</v>
      </c>
      <c r="H62" s="57">
        <v>8.0837452056566156E-5</v>
      </c>
      <c r="I62" s="57">
        <v>3.5186109704092358E-6</v>
      </c>
      <c r="J62" s="57">
        <v>3.4515841289147461E-5</v>
      </c>
      <c r="K62" s="57">
        <v>3.9025819835777236E-4</v>
      </c>
      <c r="L62" s="57">
        <v>7.1638534277954904E-4</v>
      </c>
      <c r="M62" s="57">
        <v>4.1728345054680323E-3</v>
      </c>
      <c r="N62" s="57">
        <v>1.0322097125148801E-3</v>
      </c>
      <c r="O62" s="57">
        <v>1.6428032346014912E-4</v>
      </c>
      <c r="P62" s="57">
        <v>0</v>
      </c>
      <c r="Q62" s="57">
        <v>1.8370203801384459E-3</v>
      </c>
      <c r="R62" s="57">
        <v>0</v>
      </c>
      <c r="S62" s="57">
        <v>4.1201711080523017E-5</v>
      </c>
      <c r="T62" s="57">
        <v>3.2168899560805732E-6</v>
      </c>
      <c r="U62" s="57">
        <v>3.1756154243842679E-5</v>
      </c>
      <c r="V62" s="57">
        <v>3.7234171149819E-4</v>
      </c>
      <c r="W62" s="57">
        <v>7.1788797206848187E-4</v>
      </c>
      <c r="X62" s="57">
        <v>4.1999148549605935E-3</v>
      </c>
      <c r="Y62" s="57">
        <v>1.0793809484630739E-3</v>
      </c>
      <c r="Z62" s="57">
        <v>1.5362939297966684E-4</v>
      </c>
      <c r="AA62" s="57">
        <v>0</v>
      </c>
      <c r="AB62" s="57">
        <v>1.7993008221348359E-3</v>
      </c>
      <c r="AC62" s="57">
        <v>0</v>
      </c>
      <c r="AD62" s="57">
        <v>3.478284458435181E-5</v>
      </c>
      <c r="AE62" s="57">
        <v>7.0754338257979366E-6</v>
      </c>
      <c r="AF62" s="57">
        <v>4.0613708254904702E-5</v>
      </c>
      <c r="AG62" s="57">
        <v>3.2809256305953372E-4</v>
      </c>
      <c r="AH62" s="57">
        <v>7.3147332253395967E-4</v>
      </c>
      <c r="AI62" s="57">
        <v>4.1743490358361248E-3</v>
      </c>
      <c r="AJ62" s="57">
        <v>1.1027908897048816E-3</v>
      </c>
      <c r="AK62" s="57">
        <v>1.7391730636087742E-4</v>
      </c>
      <c r="AL62" s="57">
        <v>0</v>
      </c>
      <c r="AM62" s="57">
        <v>1.7598878481707276E-3</v>
      </c>
      <c r="AN62" s="57">
        <v>0</v>
      </c>
      <c r="AO62" s="57">
        <v>1.9966904225621071E-5</v>
      </c>
      <c r="AP62" s="57">
        <v>1.7924518892010349E-6</v>
      </c>
      <c r="AQ62" s="57">
        <v>4.5343264773590188E-5</v>
      </c>
      <c r="AR62" s="57">
        <v>3.4821495671494306E-4</v>
      </c>
      <c r="AS62" s="57">
        <v>5.7967984103497088E-4</v>
      </c>
      <c r="AT62" s="57">
        <v>4.031593462874814E-3</v>
      </c>
      <c r="AU62" s="57">
        <v>9.6984601004836645E-4</v>
      </c>
      <c r="AV62" s="57">
        <v>1.4915979312856529E-4</v>
      </c>
      <c r="AW62" s="57">
        <v>0</v>
      </c>
      <c r="AX62" s="57">
        <v>1.7065189685429808E-3</v>
      </c>
      <c r="AY62" s="57">
        <v>0</v>
      </c>
      <c r="AZ62" s="57">
        <v>1.4355164609905422E-5</v>
      </c>
      <c r="BA62" s="57">
        <v>3.0533895687200637E-6</v>
      </c>
      <c r="BB62" s="57">
        <v>6.2657511186778881E-5</v>
      </c>
      <c r="BC62" s="57">
        <v>2.8485952931475944E-4</v>
      </c>
      <c r="BD62" s="57">
        <v>5.7183034428025204E-4</v>
      </c>
      <c r="BE62" s="57">
        <v>3.7622807106803269E-3</v>
      </c>
      <c r="BF62" s="57">
        <v>9.0647332530390109E-4</v>
      </c>
      <c r="BG62" s="57">
        <v>1.3888738086263871E-4</v>
      </c>
      <c r="BH62" s="57">
        <v>0</v>
      </c>
      <c r="BI62" s="57">
        <v>1.3211870420332193E-3</v>
      </c>
      <c r="BJ62" s="57">
        <v>0</v>
      </c>
      <c r="BK62" s="57">
        <v>1.671060485108949E-5</v>
      </c>
      <c r="BL62" s="57">
        <v>9.8370811382546361E-6</v>
      </c>
      <c r="BM62" s="57">
        <v>3.8819522975118684E-5</v>
      </c>
      <c r="BN62" s="57">
        <v>2.4432380615885469E-4</v>
      </c>
      <c r="BO62" s="57">
        <v>4.6442594714720314E-4</v>
      </c>
      <c r="BP62" s="57">
        <v>3.1406647104702786E-3</v>
      </c>
      <c r="BQ62" s="57">
        <v>9.459202211561425E-4</v>
      </c>
      <c r="BR62" s="57">
        <v>1.2730384029048387E-4</v>
      </c>
      <c r="BS62" s="57">
        <v>0</v>
      </c>
      <c r="BT62" s="57">
        <v>1.1684709795176692E-3</v>
      </c>
      <c r="BU62" s="57">
        <v>0</v>
      </c>
      <c r="BV62" s="57">
        <v>4.4720048720501389E-6</v>
      </c>
      <c r="BW62" s="57">
        <v>2.9533819757667388E-6</v>
      </c>
      <c r="BX62" s="57">
        <v>2.8943909151546094E-5</v>
      </c>
      <c r="BY62" s="57">
        <v>1.9384686846619966E-4</v>
      </c>
      <c r="BZ62" s="57">
        <v>3.6274557724105127E-4</v>
      </c>
      <c r="CA62" s="57">
        <v>2.8346567826709091E-3</v>
      </c>
      <c r="CB62" s="57">
        <v>9.1565245456026929E-4</v>
      </c>
      <c r="CC62" s="57">
        <v>1.2907692726317439E-4</v>
      </c>
      <c r="CD62" s="57">
        <v>0</v>
      </c>
      <c r="CE62" s="57">
        <v>1.092716660134555E-3</v>
      </c>
      <c r="CF62" s="57">
        <v>0</v>
      </c>
      <c r="CG62" s="57">
        <v>3.9553990278302848E-6</v>
      </c>
      <c r="CH62" s="57">
        <v>9.670054159864197E-7</v>
      </c>
      <c r="CI62" s="57">
        <v>3.2700948942805365E-5</v>
      </c>
      <c r="CJ62" s="57">
        <v>1.4385177808873167E-4</v>
      </c>
      <c r="CK62" s="57">
        <v>1.6851522978930005E-4</v>
      </c>
      <c r="CL62" s="57">
        <v>2.4874364032226523E-3</v>
      </c>
      <c r="CM62" s="57">
        <v>8.7381144026263272E-4</v>
      </c>
      <c r="CN62" s="57">
        <v>1.2644932579794827E-4</v>
      </c>
      <c r="CO62" s="57">
        <v>0</v>
      </c>
      <c r="CP62" s="57">
        <v>1.132071071481793E-3</v>
      </c>
      <c r="CQ62" s="57">
        <v>0</v>
      </c>
      <c r="CR62" s="57">
        <v>2.8591436085154933E-6</v>
      </c>
      <c r="CS62" s="57">
        <v>6.0361675800992075E-6</v>
      </c>
      <c r="CT62" s="57">
        <v>3.3754863996919544E-5</v>
      </c>
      <c r="CU62" s="57">
        <v>1.8314001392628884E-4</v>
      </c>
      <c r="CV62" s="57">
        <v>2.0554932295306142E-4</v>
      </c>
      <c r="CW62" s="57">
        <v>2.5636713496072585E-3</v>
      </c>
      <c r="CX62" s="57">
        <v>8.1594402020377862E-4</v>
      </c>
      <c r="CY62" s="57">
        <v>1.2358178208555473E-4</v>
      </c>
      <c r="CZ62" s="57">
        <v>0</v>
      </c>
      <c r="DA62" s="57">
        <v>1.1124667878435793E-3</v>
      </c>
      <c r="DB62" s="57">
        <v>0</v>
      </c>
      <c r="DC62" s="57">
        <v>2.85572145684518E-6</v>
      </c>
      <c r="DD62" s="57">
        <v>1.0629188425339547E-6</v>
      </c>
      <c r="DE62" s="57">
        <v>3.8506470431668223E-5</v>
      </c>
      <c r="DF62" s="57">
        <v>1.6010674070673561E-4</v>
      </c>
      <c r="DG62" s="57">
        <v>2.4404038950962329E-4</v>
      </c>
      <c r="DH62" s="57">
        <v>2.4985648310803196E-3</v>
      </c>
      <c r="DI62" s="57">
        <v>7.1965979641325369E-4</v>
      </c>
      <c r="DJ62" s="57">
        <v>1.1415193503318574E-4</v>
      </c>
      <c r="DK62" s="57">
        <v>0</v>
      </c>
      <c r="DL62" s="57">
        <v>9.7925931913553236E-4</v>
      </c>
      <c r="DM62" s="57">
        <v>0</v>
      </c>
      <c r="DN62" s="57">
        <v>4.8313655190025792E-6</v>
      </c>
      <c r="DO62" s="57">
        <v>2.6323713330001859E-7</v>
      </c>
      <c r="DP62" s="57">
        <v>6.7420136118502579E-5</v>
      </c>
      <c r="DQ62" s="57">
        <v>2.6614025178099275E-4</v>
      </c>
      <c r="DR62" s="57">
        <v>3.3513096857039397E-4</v>
      </c>
      <c r="DS62" s="57">
        <v>2.486857009704164E-3</v>
      </c>
      <c r="DT62" s="57">
        <v>7.0962965878215972E-4</v>
      </c>
      <c r="DU62" s="57">
        <v>1.1416458681553903E-4</v>
      </c>
      <c r="DV62" s="57">
        <v>0</v>
      </c>
      <c r="DW62" s="57">
        <v>9.1036496345240736E-4</v>
      </c>
      <c r="DX62" s="57">
        <v>0</v>
      </c>
      <c r="DY62" s="57">
        <v>1.8659023902237037E-6</v>
      </c>
      <c r="DZ62" s="57">
        <v>2.01677322676929E-7</v>
      </c>
      <c r="EA62" s="57">
        <v>4.2776103559670935E-5</v>
      </c>
      <c r="EB62" s="57">
        <v>2.7283361295294203E-4</v>
      </c>
      <c r="EC62" s="57">
        <v>2.5543862554460546E-4</v>
      </c>
      <c r="ED62" s="57">
        <v>2.3072751308202259E-3</v>
      </c>
      <c r="EE62" s="57">
        <v>7.402538081763858E-4</v>
      </c>
      <c r="EF62" s="57">
        <v>1.1659896905531852E-4</v>
      </c>
      <c r="EG62" s="57">
        <v>0</v>
      </c>
      <c r="EH62" s="57">
        <v>1.051464231485407E-3</v>
      </c>
      <c r="EI62" s="57">
        <v>0</v>
      </c>
      <c r="EJ62" s="57">
        <v>2.8670916504549393E-6</v>
      </c>
      <c r="EK62" s="57">
        <v>2.7082375029346185E-7</v>
      </c>
      <c r="EL62" s="57">
        <v>3.604983674224167E-5</v>
      </c>
      <c r="EM62" s="57">
        <v>4.5118314594187845E-4</v>
      </c>
      <c r="EN62" s="57">
        <v>3.8035830248865025E-4</v>
      </c>
      <c r="EO62" s="57">
        <v>2.7790462092906303E-3</v>
      </c>
      <c r="EP62" s="57">
        <v>8.9569341947637966E-4</v>
      </c>
      <c r="EQ62" s="57">
        <v>1.392168749764288E-4</v>
      </c>
      <c r="ER62" s="57">
        <v>0</v>
      </c>
      <c r="ES62" s="57">
        <v>1.2942723487619661E-3</v>
      </c>
      <c r="ET62" s="57">
        <v>0</v>
      </c>
      <c r="EU62" s="57">
        <v>6.8346153725619623E-6</v>
      </c>
      <c r="EV62" s="57">
        <v>1.6563800627298553E-6</v>
      </c>
      <c r="EW62" s="57">
        <v>4.8147747274635127E-5</v>
      </c>
      <c r="EX62" s="57">
        <v>5.8073237232285021E-4</v>
      </c>
      <c r="EY62" s="57">
        <v>4.2289545934373672E-4</v>
      </c>
      <c r="EZ62" s="57">
        <v>3.3894492175912888E-3</v>
      </c>
      <c r="FA62" s="57">
        <v>9.9043935560854356E-4</v>
      </c>
      <c r="FB62" s="57">
        <v>1.374534407758805E-4</v>
      </c>
      <c r="FC62" s="57">
        <v>0</v>
      </c>
      <c r="FD62" s="57">
        <v>1.5499709262513986E-3</v>
      </c>
      <c r="FE62" s="57">
        <v>0</v>
      </c>
      <c r="FF62" s="57">
        <v>3.2694240390981422E-5</v>
      </c>
      <c r="FG62" s="57">
        <v>1.2869630783715322E-6</v>
      </c>
      <c r="FH62" s="57">
        <v>5.9648644655528478E-5</v>
      </c>
      <c r="FI62" s="57">
        <v>7.3080281376342103E-4</v>
      </c>
      <c r="FJ62" s="57">
        <v>5.1769925134463742E-4</v>
      </c>
      <c r="FK62" s="57">
        <v>4.0199956358687623E-3</v>
      </c>
    </row>
    <row r="63" spans="1:167" ht="20.100000000000001" customHeight="1" x14ac:dyDescent="0.25">
      <c r="A63" s="10">
        <v>7081</v>
      </c>
      <c r="B63" s="10" t="s">
        <v>133</v>
      </c>
      <c r="C63" s="58">
        <v>4.8184846228644204E-4</v>
      </c>
      <c r="D63" s="58">
        <v>6.3570898148092739E-5</v>
      </c>
      <c r="E63" s="58">
        <v>0</v>
      </c>
      <c r="F63" s="58">
        <v>6.2116575651778713E-4</v>
      </c>
      <c r="G63" s="58">
        <v>0</v>
      </c>
      <c r="H63" s="58">
        <v>0</v>
      </c>
      <c r="I63" s="58">
        <v>4.3799974627705681E-7</v>
      </c>
      <c r="J63" s="58">
        <v>1.6688248451714826E-5</v>
      </c>
      <c r="K63" s="58">
        <v>1.6518965648585319E-4</v>
      </c>
      <c r="L63" s="58">
        <v>5.4666974096207106E-4</v>
      </c>
      <c r="M63" s="58">
        <v>1.8955707625982385E-3</v>
      </c>
      <c r="N63" s="58">
        <v>4.940745750110602E-4</v>
      </c>
      <c r="O63" s="58">
        <v>7.0275721052853385E-5</v>
      </c>
      <c r="P63" s="58">
        <v>0</v>
      </c>
      <c r="Q63" s="58">
        <v>8.0562948802689915E-4</v>
      </c>
      <c r="R63" s="58">
        <v>0</v>
      </c>
      <c r="S63" s="58">
        <v>0</v>
      </c>
      <c r="T63" s="58">
        <v>6.8752797952559267E-7</v>
      </c>
      <c r="U63" s="58">
        <v>1.839694979301065E-5</v>
      </c>
      <c r="V63" s="58">
        <v>2.3350369597867178E-4</v>
      </c>
      <c r="W63" s="58">
        <v>5.9314486519144527E-4</v>
      </c>
      <c r="X63" s="58">
        <v>2.2157128230334659E-3</v>
      </c>
      <c r="Y63" s="58">
        <v>5.0324301579290638E-4</v>
      </c>
      <c r="Z63" s="58">
        <v>6.4346464591386802E-5</v>
      </c>
      <c r="AA63" s="58">
        <v>0</v>
      </c>
      <c r="AB63" s="58">
        <v>6.5465744207350508E-4</v>
      </c>
      <c r="AC63" s="58">
        <v>0</v>
      </c>
      <c r="AD63" s="58">
        <v>0</v>
      </c>
      <c r="AE63" s="58">
        <v>5.5030501734839272E-8</v>
      </c>
      <c r="AF63" s="58">
        <v>2.3134418370115321E-5</v>
      </c>
      <c r="AG63" s="58">
        <v>1.7300814238246776E-4</v>
      </c>
      <c r="AH63" s="58">
        <v>5.6788676982532759E-4</v>
      </c>
      <c r="AI63" s="58">
        <v>1.986331283537444E-3</v>
      </c>
      <c r="AJ63" s="58">
        <v>5.4163647754205914E-4</v>
      </c>
      <c r="AK63" s="58">
        <v>8.1524180709965628E-5</v>
      </c>
      <c r="AL63" s="58">
        <v>0</v>
      </c>
      <c r="AM63" s="58">
        <v>7.2883198089845837E-4</v>
      </c>
      <c r="AN63" s="58">
        <v>0</v>
      </c>
      <c r="AO63" s="58">
        <v>0</v>
      </c>
      <c r="AP63" s="58">
        <v>1.6348232391829136E-7</v>
      </c>
      <c r="AQ63" s="58">
        <v>2.9165897917872274E-5</v>
      </c>
      <c r="AR63" s="58">
        <v>2.3459764077136508E-4</v>
      </c>
      <c r="AS63" s="58">
        <v>4.6592892257220283E-4</v>
      </c>
      <c r="AT63" s="58">
        <v>2.0818485827358416E-3</v>
      </c>
      <c r="AU63" s="58">
        <v>4.0560285980176469E-4</v>
      </c>
      <c r="AV63" s="58">
        <v>5.7111349406470299E-5</v>
      </c>
      <c r="AW63" s="58">
        <v>0</v>
      </c>
      <c r="AX63" s="58">
        <v>6.1386440199447698E-4</v>
      </c>
      <c r="AY63" s="58">
        <v>0</v>
      </c>
      <c r="AZ63" s="58">
        <v>1.1182906421060775E-7</v>
      </c>
      <c r="BA63" s="58">
        <v>3.5689412078570869E-7</v>
      </c>
      <c r="BB63" s="58">
        <v>4.4620910589214115E-5</v>
      </c>
      <c r="BC63" s="58">
        <v>1.7741959576728482E-4</v>
      </c>
      <c r="BD63" s="58">
        <v>4.5962659177343362E-4</v>
      </c>
      <c r="BE63" s="58">
        <v>1.7587144325176415E-3</v>
      </c>
      <c r="BF63" s="58">
        <v>3.5176353293469724E-4</v>
      </c>
      <c r="BG63" s="58">
        <v>4.63302660116548E-5</v>
      </c>
      <c r="BH63" s="58">
        <v>0</v>
      </c>
      <c r="BI63" s="58">
        <v>4.2595792319606552E-4</v>
      </c>
      <c r="BJ63" s="58">
        <v>0</v>
      </c>
      <c r="BK63" s="58">
        <v>1.343768680397401E-7</v>
      </c>
      <c r="BL63" s="58">
        <v>8.2055985815116228E-6</v>
      </c>
      <c r="BM63" s="58">
        <v>2.1727717534531355E-5</v>
      </c>
      <c r="BN63" s="58">
        <v>1.3146825536108336E-4</v>
      </c>
      <c r="BO63" s="58">
        <v>3.6193912952101916E-4</v>
      </c>
      <c r="BP63" s="58">
        <v>1.3475268000086029E-3</v>
      </c>
      <c r="BQ63" s="58">
        <v>4.287129904347199E-4</v>
      </c>
      <c r="BR63" s="58">
        <v>5.0605684132421253E-5</v>
      </c>
      <c r="BS63" s="58">
        <v>0</v>
      </c>
      <c r="BT63" s="58">
        <v>4.1422999942378088E-4</v>
      </c>
      <c r="BU63" s="58">
        <v>0</v>
      </c>
      <c r="BV63" s="58">
        <v>1.2142836513725316E-7</v>
      </c>
      <c r="BW63" s="58">
        <v>7.6563229735233349E-7</v>
      </c>
      <c r="BX63" s="58">
        <v>1.9250725341004738E-5</v>
      </c>
      <c r="BY63" s="58">
        <v>8.6628979311958036E-5</v>
      </c>
      <c r="BZ63" s="58">
        <v>2.855129095896475E-4</v>
      </c>
      <c r="CA63" s="58">
        <v>1.2858283488960218E-3</v>
      </c>
      <c r="CB63" s="58">
        <v>4.0887080099134962E-4</v>
      </c>
      <c r="CC63" s="58">
        <v>5.0690499053842872E-5</v>
      </c>
      <c r="CD63" s="58">
        <v>0</v>
      </c>
      <c r="CE63" s="58">
        <v>3.5373263777226522E-4</v>
      </c>
      <c r="CF63" s="58">
        <v>0</v>
      </c>
      <c r="CG63" s="58">
        <v>7.8674607619786815E-7</v>
      </c>
      <c r="CH63" s="58">
        <v>8.7009616155155558E-8</v>
      </c>
      <c r="CI63" s="58">
        <v>2.1877209072306787E-5</v>
      </c>
      <c r="CJ63" s="58">
        <v>6.1877304889821998E-5</v>
      </c>
      <c r="CK63" s="58">
        <v>1.1982138041089014E-4</v>
      </c>
      <c r="CL63" s="58">
        <v>1.0177435878828299E-3</v>
      </c>
      <c r="CM63" s="58">
        <v>3.9161424532471538E-4</v>
      </c>
      <c r="CN63" s="58">
        <v>5.1795776707976345E-5</v>
      </c>
      <c r="CO63" s="58">
        <v>0</v>
      </c>
      <c r="CP63" s="58">
        <v>3.8955346021440608E-4</v>
      </c>
      <c r="CQ63" s="58">
        <v>0</v>
      </c>
      <c r="CR63" s="58">
        <v>4.8976465872045581E-7</v>
      </c>
      <c r="CS63" s="58">
        <v>0</v>
      </c>
      <c r="CT63" s="58">
        <v>2.2311204256632137E-5</v>
      </c>
      <c r="CU63" s="58">
        <v>7.3501595303376648E-5</v>
      </c>
      <c r="CV63" s="58">
        <v>1.4561227594908776E-4</v>
      </c>
      <c r="CW63" s="58">
        <v>1.0748783224149147E-3</v>
      </c>
      <c r="CX63" s="58">
        <v>3.8280629171968115E-4</v>
      </c>
      <c r="CY63" s="58">
        <v>5.0829162313047386E-5</v>
      </c>
      <c r="CZ63" s="58">
        <v>0</v>
      </c>
      <c r="DA63" s="58">
        <v>3.8581833409867701E-4</v>
      </c>
      <c r="DB63" s="58">
        <v>0</v>
      </c>
      <c r="DC63" s="58">
        <v>4.6301636418301869E-7</v>
      </c>
      <c r="DD63" s="58">
        <v>0</v>
      </c>
      <c r="DE63" s="58">
        <v>2.2757849700967436E-5</v>
      </c>
      <c r="DF63" s="58">
        <v>6.9380247094974164E-5</v>
      </c>
      <c r="DG63" s="58">
        <v>1.8749271849015999E-4</v>
      </c>
      <c r="DH63" s="58">
        <v>1.0995476197816901E-3</v>
      </c>
      <c r="DI63" s="58">
        <v>3.131590086111936E-4</v>
      </c>
      <c r="DJ63" s="58">
        <v>4.4341184445069089E-5</v>
      </c>
      <c r="DK63" s="58">
        <v>0</v>
      </c>
      <c r="DL63" s="58">
        <v>3.1368345097008331E-4</v>
      </c>
      <c r="DM63" s="58">
        <v>0</v>
      </c>
      <c r="DN63" s="58">
        <v>5.3100067942181659E-7</v>
      </c>
      <c r="DO63" s="58">
        <v>0</v>
      </c>
      <c r="DP63" s="58">
        <v>1.7317580969800399E-5</v>
      </c>
      <c r="DQ63" s="58">
        <v>6.0587823619709598E-5</v>
      </c>
      <c r="DR63" s="58">
        <v>2.7744806234030627E-4</v>
      </c>
      <c r="DS63" s="58">
        <v>1.0270681116355841E-3</v>
      </c>
      <c r="DT63" s="58">
        <v>3.0938649262226561E-4</v>
      </c>
      <c r="DU63" s="58">
        <v>4.0263935086364524E-5</v>
      </c>
      <c r="DV63" s="58">
        <v>0</v>
      </c>
      <c r="DW63" s="58">
        <v>3.6600858607991395E-4</v>
      </c>
      <c r="DX63" s="58">
        <v>0</v>
      </c>
      <c r="DY63" s="58">
        <v>4.7605633220879068E-7</v>
      </c>
      <c r="DZ63" s="58">
        <v>0</v>
      </c>
      <c r="EA63" s="58">
        <v>1.3813581920254769E-5</v>
      </c>
      <c r="EB63" s="58">
        <v>1.6007319033033921E-4</v>
      </c>
      <c r="EC63" s="58">
        <v>2.1490836151598643E-4</v>
      </c>
      <c r="ED63" s="58">
        <v>1.1049302038873333E-3</v>
      </c>
      <c r="EE63" s="58">
        <v>3.6196543352651586E-4</v>
      </c>
      <c r="EF63" s="58">
        <v>4.9580169274576726E-5</v>
      </c>
      <c r="EG63" s="58">
        <v>0</v>
      </c>
      <c r="EH63" s="58">
        <v>3.9860611448821207E-4</v>
      </c>
      <c r="EI63" s="58">
        <v>0</v>
      </c>
      <c r="EJ63" s="58">
        <v>9.9314486034370285E-7</v>
      </c>
      <c r="EK63" s="58">
        <v>0</v>
      </c>
      <c r="EL63" s="58">
        <v>1.5071187164364424E-5</v>
      </c>
      <c r="EM63" s="58">
        <v>1.5631737823338588E-4</v>
      </c>
      <c r="EN63" s="58">
        <v>3.0953387316430162E-4</v>
      </c>
      <c r="EO63" s="58">
        <v>1.2920673007117004E-3</v>
      </c>
      <c r="EP63" s="58">
        <v>4.2413142524080769E-4</v>
      </c>
      <c r="EQ63" s="58">
        <v>5.8881740414374527E-5</v>
      </c>
      <c r="ER63" s="58">
        <v>0</v>
      </c>
      <c r="ES63" s="58">
        <v>4.7206665255751637E-4</v>
      </c>
      <c r="ET63" s="58">
        <v>0</v>
      </c>
      <c r="EU63" s="58">
        <v>1.2966079409856042E-6</v>
      </c>
      <c r="EV63" s="58">
        <v>0</v>
      </c>
      <c r="EW63" s="58">
        <v>2.0307585085999608E-5</v>
      </c>
      <c r="EX63" s="58">
        <v>2.0081308965971977E-4</v>
      </c>
      <c r="EY63" s="58">
        <v>3.5352075521412227E-4</v>
      </c>
      <c r="EZ63" s="58">
        <v>1.531017856113526E-3</v>
      </c>
      <c r="FA63" s="58">
        <v>4.5417907842829649E-4</v>
      </c>
      <c r="FB63" s="58">
        <v>5.6195164842285546E-5</v>
      </c>
      <c r="FC63" s="58">
        <v>0</v>
      </c>
      <c r="FD63" s="58">
        <v>5.0783231059302715E-4</v>
      </c>
      <c r="FE63" s="58">
        <v>0</v>
      </c>
      <c r="FF63" s="58">
        <v>1.4849018553346706E-6</v>
      </c>
      <c r="FG63" s="58">
        <v>0</v>
      </c>
      <c r="FH63" s="58">
        <v>2.1374601598472115E-5</v>
      </c>
      <c r="FI63" s="58">
        <v>2.370143167400474E-4</v>
      </c>
      <c r="FJ63" s="58">
        <v>4.1475863812563593E-4</v>
      </c>
      <c r="FK63" s="58">
        <v>1.6928390121830998E-3</v>
      </c>
    </row>
    <row r="64" spans="1:167" ht="20.100000000000001" customHeight="1" x14ac:dyDescent="0.25">
      <c r="A64" s="10">
        <v>7082</v>
      </c>
      <c r="B64" s="10" t="s">
        <v>134</v>
      </c>
      <c r="C64" s="58">
        <v>4.5988340430639843E-4</v>
      </c>
      <c r="D64" s="58">
        <v>6.9622529305959961E-5</v>
      </c>
      <c r="E64" s="58">
        <v>0</v>
      </c>
      <c r="F64" s="58">
        <v>8.928256437581119E-4</v>
      </c>
      <c r="G64" s="58">
        <v>0</v>
      </c>
      <c r="H64" s="58">
        <v>8.0837452056566156E-5</v>
      </c>
      <c r="I64" s="58">
        <v>3.0791642279025352E-6</v>
      </c>
      <c r="J64" s="58">
        <v>1.7244156563415416E-5</v>
      </c>
      <c r="K64" s="58">
        <v>2.0670752828678572E-4</v>
      </c>
      <c r="L64" s="58">
        <v>1.3531218959936082E-4</v>
      </c>
      <c r="M64" s="58">
        <v>1.8655120681045011E-3</v>
      </c>
      <c r="N64" s="58">
        <v>4.4968323089248171E-4</v>
      </c>
      <c r="O64" s="58">
        <v>7.2389220442212933E-5</v>
      </c>
      <c r="P64" s="58">
        <v>0</v>
      </c>
      <c r="Q64" s="58">
        <v>8.5915915886414218E-4</v>
      </c>
      <c r="R64" s="58">
        <v>0</v>
      </c>
      <c r="S64" s="58">
        <v>4.1201711080523017E-5</v>
      </c>
      <c r="T64" s="58">
        <v>2.5293327448037896E-6</v>
      </c>
      <c r="U64" s="58">
        <v>1.2871715925142019E-5</v>
      </c>
      <c r="V64" s="58">
        <v>1.2719372871129953E-4</v>
      </c>
      <c r="W64" s="58">
        <v>9.7711510430436891E-5</v>
      </c>
      <c r="X64" s="58">
        <v>1.662739609091042E-3</v>
      </c>
      <c r="Y64" s="58">
        <v>4.7215630125656933E-4</v>
      </c>
      <c r="Z64" s="58">
        <v>6.6681737995315636E-5</v>
      </c>
      <c r="AA64" s="58">
        <v>0</v>
      </c>
      <c r="AB64" s="58">
        <v>9.8073595366491781E-4</v>
      </c>
      <c r="AC64" s="58">
        <v>0</v>
      </c>
      <c r="AD64" s="58">
        <v>3.478284458435181E-5</v>
      </c>
      <c r="AE64" s="58">
        <v>6.7296307829382474E-6</v>
      </c>
      <c r="AF64" s="58">
        <v>1.6922656182851265E-5</v>
      </c>
      <c r="AG64" s="58">
        <v>1.4342190920696779E-4</v>
      </c>
      <c r="AH64" s="58">
        <v>1.4774410639294147E-4</v>
      </c>
      <c r="AI64" s="58">
        <v>1.8691751400668536E-3</v>
      </c>
      <c r="AJ64" s="58">
        <v>4.4506076251324428E-4</v>
      </c>
      <c r="AK64" s="58">
        <v>6.7770978367962746E-5</v>
      </c>
      <c r="AL64" s="58">
        <v>0</v>
      </c>
      <c r="AM64" s="58">
        <v>8.4134823670828644E-4</v>
      </c>
      <c r="AN64" s="58">
        <v>0</v>
      </c>
      <c r="AO64" s="58">
        <v>1.9966904225621071E-5</v>
      </c>
      <c r="AP64" s="58">
        <v>1.459420142464088E-6</v>
      </c>
      <c r="AQ64" s="58">
        <v>1.5461766555590674E-5</v>
      </c>
      <c r="AR64" s="58">
        <v>1.0742578944530177E-4</v>
      </c>
      <c r="AS64" s="58">
        <v>9.5272285472221618E-5</v>
      </c>
      <c r="AT64" s="58">
        <v>1.5937661434306922E-3</v>
      </c>
      <c r="AU64" s="58">
        <v>4.4754257255647878E-4</v>
      </c>
      <c r="AV64" s="58">
        <v>6.7564031570139954E-5</v>
      </c>
      <c r="AW64" s="58">
        <v>0</v>
      </c>
      <c r="AX64" s="58">
        <v>9.3905172024024049E-4</v>
      </c>
      <c r="AY64" s="58">
        <v>0</v>
      </c>
      <c r="AZ64" s="58">
        <v>1.4243335545694814E-5</v>
      </c>
      <c r="BA64" s="58">
        <v>2.695970155835639E-6</v>
      </c>
      <c r="BB64" s="58">
        <v>1.7420273970615542E-5</v>
      </c>
      <c r="BC64" s="58">
        <v>1.0603789173094589E-4</v>
      </c>
      <c r="BD64" s="58">
        <v>9.6166416594442673E-5</v>
      </c>
      <c r="BE64" s="58">
        <v>1.6907222123643928E-3</v>
      </c>
      <c r="BF64" s="58">
        <v>4.3732888112104365E-4</v>
      </c>
      <c r="BG64" s="58">
        <v>6.6527172138379053E-5</v>
      </c>
      <c r="BH64" s="58">
        <v>0</v>
      </c>
      <c r="BI64" s="58">
        <v>7.6366334919459233E-4</v>
      </c>
      <c r="BJ64" s="58">
        <v>0</v>
      </c>
      <c r="BK64" s="58">
        <v>1.6576227983049752E-5</v>
      </c>
      <c r="BL64" s="58">
        <v>1.6314825567430143E-6</v>
      </c>
      <c r="BM64" s="58">
        <v>1.6228712516158885E-5</v>
      </c>
      <c r="BN64" s="58">
        <v>1.1181985698160595E-4</v>
      </c>
      <c r="BO64" s="58">
        <v>9.169288975333045E-5</v>
      </c>
      <c r="BP64" s="58">
        <v>1.5054685722449038E-3</v>
      </c>
      <c r="BQ64" s="58">
        <v>4.207550478959327E-4</v>
      </c>
      <c r="BR64" s="58">
        <v>5.6202979243298233E-5</v>
      </c>
      <c r="BS64" s="58">
        <v>0</v>
      </c>
      <c r="BT64" s="58">
        <v>6.5303249262840595E-4</v>
      </c>
      <c r="BU64" s="58">
        <v>0</v>
      </c>
      <c r="BV64" s="58">
        <v>4.350576506912886E-6</v>
      </c>
      <c r="BW64" s="58">
        <v>2.1877496784144048E-6</v>
      </c>
      <c r="BX64" s="58">
        <v>8.4981719895038484E-6</v>
      </c>
      <c r="BY64" s="58">
        <v>1.0504352456267641E-4</v>
      </c>
      <c r="BZ64" s="58">
        <v>7.046293457751823E-5</v>
      </c>
      <c r="CA64" s="58">
        <v>1.3205334770826627E-3</v>
      </c>
      <c r="CB64" s="58">
        <v>4.1206470928327054E-4</v>
      </c>
      <c r="CC64" s="58">
        <v>5.6137235608966061E-5</v>
      </c>
      <c r="CD64" s="58">
        <v>0</v>
      </c>
      <c r="CE64" s="58">
        <v>6.4224040919986711E-4</v>
      </c>
      <c r="CF64" s="58">
        <v>0</v>
      </c>
      <c r="CG64" s="58">
        <v>3.1382831030616813E-6</v>
      </c>
      <c r="CH64" s="58">
        <v>8.6527431943508601E-7</v>
      </c>
      <c r="CI64" s="58">
        <v>9.5406804934277375E-6</v>
      </c>
      <c r="CJ64" s="58">
        <v>8.0112379781513822E-5</v>
      </c>
      <c r="CK64" s="58">
        <v>4.375826050575325E-5</v>
      </c>
      <c r="CL64" s="58">
        <v>1.2478572322952954E-3</v>
      </c>
      <c r="CM64" s="58">
        <v>3.843188823595701E-4</v>
      </c>
      <c r="CN64" s="58">
        <v>5.4089401523468076E-5</v>
      </c>
      <c r="CO64" s="58">
        <v>0</v>
      </c>
      <c r="CP64" s="58">
        <v>6.5599484417981256E-4</v>
      </c>
      <c r="CQ64" s="58">
        <v>0</v>
      </c>
      <c r="CR64" s="58">
        <v>2.3693789497950377E-6</v>
      </c>
      <c r="CS64" s="58">
        <v>6.0361675800992075E-6</v>
      </c>
      <c r="CT64" s="58">
        <v>1.0073737404559176E-5</v>
      </c>
      <c r="CU64" s="58">
        <v>1.0788838816288667E-4</v>
      </c>
      <c r="CV64" s="58">
        <v>5.4242556905734846E-5</v>
      </c>
      <c r="CW64" s="58">
        <v>1.2750133570659256E-3</v>
      </c>
      <c r="CX64" s="58">
        <v>3.4992802411762066E-4</v>
      </c>
      <c r="CY64" s="58">
        <v>5.1142926109013776E-5</v>
      </c>
      <c r="CZ64" s="58">
        <v>0</v>
      </c>
      <c r="DA64" s="58">
        <v>6.5926727376232916E-4</v>
      </c>
      <c r="DB64" s="58">
        <v>0</v>
      </c>
      <c r="DC64" s="58">
        <v>2.392705092662161E-6</v>
      </c>
      <c r="DD64" s="58">
        <v>1.0600780417317764E-6</v>
      </c>
      <c r="DE64" s="58">
        <v>1.4458240125096916E-5</v>
      </c>
      <c r="DF64" s="58">
        <v>8.839508808866494E-5</v>
      </c>
      <c r="DG64" s="58">
        <v>5.2999335517077932E-5</v>
      </c>
      <c r="DH64" s="58">
        <v>1.2196436708541971E-3</v>
      </c>
      <c r="DI64" s="58">
        <v>3.3209162616810772E-4</v>
      </c>
      <c r="DJ64" s="58">
        <v>5.1242493821258057E-5</v>
      </c>
      <c r="DK64" s="58">
        <v>0</v>
      </c>
      <c r="DL64" s="58">
        <v>6.0449057711862108E-4</v>
      </c>
      <c r="DM64" s="58">
        <v>0</v>
      </c>
      <c r="DN64" s="58">
        <v>4.3003648395807626E-6</v>
      </c>
      <c r="DO64" s="58">
        <v>2.6323713330001859E-7</v>
      </c>
      <c r="DP64" s="58">
        <v>4.9631703550110057E-5</v>
      </c>
      <c r="DQ64" s="58">
        <v>2.0241644754092993E-4</v>
      </c>
      <c r="DR64" s="58">
        <v>5.2037682847619062E-5</v>
      </c>
      <c r="DS64" s="58">
        <v>1.2964741330195265E-3</v>
      </c>
      <c r="DT64" s="58">
        <v>3.4437364324245429E-4</v>
      </c>
      <c r="DU64" s="58">
        <v>5.8019220038240017E-5</v>
      </c>
      <c r="DV64" s="58">
        <v>0</v>
      </c>
      <c r="DW64" s="58">
        <v>5.1025479511419706E-4</v>
      </c>
      <c r="DX64" s="58">
        <v>0</v>
      </c>
      <c r="DY64" s="58">
        <v>1.3898460580149133E-6</v>
      </c>
      <c r="DZ64" s="58">
        <v>2.01677322676929E-7</v>
      </c>
      <c r="EA64" s="58">
        <v>2.765205032182186E-5</v>
      </c>
      <c r="EB64" s="58">
        <v>1.1113924965437998E-4</v>
      </c>
      <c r="EC64" s="58">
        <v>3.3283501113013016E-5</v>
      </c>
      <c r="ED64" s="58">
        <v>1.086313982864798E-3</v>
      </c>
      <c r="EE64" s="58">
        <v>3.2481874291259016E-4</v>
      </c>
      <c r="EF64" s="58">
        <v>4.9851629335646585E-5</v>
      </c>
      <c r="EG64" s="58">
        <v>0</v>
      </c>
      <c r="EH64" s="58">
        <v>6.1368433627622591E-4</v>
      </c>
      <c r="EI64" s="58">
        <v>0</v>
      </c>
      <c r="EJ64" s="58">
        <v>1.8739467901112363E-6</v>
      </c>
      <c r="EK64" s="58">
        <v>2.7082375029346185E-7</v>
      </c>
      <c r="EL64" s="58">
        <v>1.9925063964191074E-5</v>
      </c>
      <c r="EM64" s="58">
        <v>2.9305929748569257E-4</v>
      </c>
      <c r="EN64" s="58">
        <v>6.3647416157486193E-5</v>
      </c>
      <c r="EO64" s="58">
        <v>1.3671312566722372E-3</v>
      </c>
      <c r="EP64" s="58">
        <v>4.0504650401354471E-4</v>
      </c>
      <c r="EQ64" s="58">
        <v>6.2409580907351375E-5</v>
      </c>
      <c r="ER64" s="58">
        <v>0</v>
      </c>
      <c r="ES64" s="58">
        <v>7.8071945384939061E-4</v>
      </c>
      <c r="ET64" s="58">
        <v>0</v>
      </c>
      <c r="EU64" s="58">
        <v>5.538007431576359E-6</v>
      </c>
      <c r="EV64" s="58">
        <v>1.6563723486806733E-6</v>
      </c>
      <c r="EW64" s="58">
        <v>2.7510716136965913E-5</v>
      </c>
      <c r="EX64" s="58">
        <v>3.7913193748104982E-4</v>
      </c>
      <c r="EY64" s="58">
        <v>6.4511465194286175E-5</v>
      </c>
      <c r="EZ64" s="58">
        <v>1.7265240373628454E-3</v>
      </c>
      <c r="FA64" s="58">
        <v>4.6949129511219894E-4</v>
      </c>
      <c r="FB64" s="58">
        <v>6.2985571295667722E-5</v>
      </c>
      <c r="FC64" s="58">
        <v>0</v>
      </c>
      <c r="FD64" s="58">
        <v>9.9218370156263351E-4</v>
      </c>
      <c r="FE64" s="58">
        <v>0</v>
      </c>
      <c r="FF64" s="58">
        <v>2.8793935151262284E-5</v>
      </c>
      <c r="FG64" s="58">
        <v>1.2869630783715322E-6</v>
      </c>
      <c r="FH64" s="58">
        <v>3.7255262048407294E-5</v>
      </c>
      <c r="FI64" s="58">
        <v>4.9210201939974777E-4</v>
      </c>
      <c r="FJ64" s="58">
        <v>9.68460755993993E-5</v>
      </c>
      <c r="FK64" s="58">
        <v>2.1809448232476885E-3</v>
      </c>
    </row>
    <row r="65" spans="1:167" ht="20.100000000000001" customHeight="1" x14ac:dyDescent="0.25">
      <c r="A65" s="10">
        <v>7083</v>
      </c>
      <c r="B65" s="10" t="s">
        <v>135</v>
      </c>
      <c r="C65" s="58">
        <v>9.5668884949424741E-5</v>
      </c>
      <c r="D65" s="58">
        <v>2.3532339166611423E-5</v>
      </c>
      <c r="E65" s="58">
        <v>0</v>
      </c>
      <c r="F65" s="58">
        <v>2.3329569345036013E-4</v>
      </c>
      <c r="G65" s="58">
        <v>0</v>
      </c>
      <c r="H65" s="58">
        <v>0</v>
      </c>
      <c r="I65" s="58">
        <v>0</v>
      </c>
      <c r="J65" s="58">
        <v>5.7563453191550841E-7</v>
      </c>
      <c r="K65" s="58">
        <v>1.7434591849930155E-5</v>
      </c>
      <c r="L65" s="58">
        <v>3.425557754789333E-5</v>
      </c>
      <c r="M65" s="58">
        <v>4.0476272149613538E-4</v>
      </c>
      <c r="N65" s="58">
        <v>8.4803390820562999E-5</v>
      </c>
      <c r="O65" s="58">
        <v>2.1614549335894752E-5</v>
      </c>
      <c r="P65" s="58">
        <v>0</v>
      </c>
      <c r="Q65" s="58">
        <v>1.7094069788009994E-4</v>
      </c>
      <c r="R65" s="58">
        <v>0</v>
      </c>
      <c r="S65" s="58">
        <v>0</v>
      </c>
      <c r="T65" s="58">
        <v>0</v>
      </c>
      <c r="U65" s="58">
        <v>4.8741798164639794E-7</v>
      </c>
      <c r="V65" s="58">
        <v>1.1408593631339497E-5</v>
      </c>
      <c r="W65" s="58">
        <v>2.6893581558954932E-5</v>
      </c>
      <c r="X65" s="58">
        <v>3.1614823120849851E-4</v>
      </c>
      <c r="Y65" s="58">
        <v>9.8928691078595824E-5</v>
      </c>
      <c r="Z65" s="58">
        <v>2.2600294192877139E-5</v>
      </c>
      <c r="AA65" s="58">
        <v>0</v>
      </c>
      <c r="AB65" s="58">
        <v>1.6238895177563291E-4</v>
      </c>
      <c r="AC65" s="58">
        <v>0</v>
      </c>
      <c r="AD65" s="58">
        <v>0</v>
      </c>
      <c r="AE65" s="58">
        <v>2.9077254112484949E-7</v>
      </c>
      <c r="AF65" s="58">
        <v>5.4200898108003067E-7</v>
      </c>
      <c r="AG65" s="58">
        <v>1.1418305238066912E-5</v>
      </c>
      <c r="AH65" s="58">
        <v>1.5419210058814882E-5</v>
      </c>
      <c r="AI65" s="58">
        <v>3.1158823386619259E-4</v>
      </c>
      <c r="AJ65" s="58">
        <v>1.0411376366582644E-4</v>
      </c>
      <c r="AK65" s="58">
        <v>2.4621640180610336E-5</v>
      </c>
      <c r="AL65" s="58">
        <v>0</v>
      </c>
      <c r="AM65" s="58">
        <v>1.884136426936684E-4</v>
      </c>
      <c r="AN65" s="58">
        <v>0</v>
      </c>
      <c r="AO65" s="58">
        <v>0</v>
      </c>
      <c r="AP65" s="58">
        <v>1.688042600311368E-7</v>
      </c>
      <c r="AQ65" s="58">
        <v>6.2952864661477854E-7</v>
      </c>
      <c r="AR65" s="58">
        <v>6.1237912897755457E-6</v>
      </c>
      <c r="AS65" s="58">
        <v>1.8393166065765799E-5</v>
      </c>
      <c r="AT65" s="58">
        <v>3.4246433680229244E-4</v>
      </c>
      <c r="AU65" s="58">
        <v>1.0399065978013485E-4</v>
      </c>
      <c r="AV65" s="58">
        <v>2.4484403550657044E-5</v>
      </c>
      <c r="AW65" s="58">
        <v>0</v>
      </c>
      <c r="AX65" s="58">
        <v>1.520531805460528E-4</v>
      </c>
      <c r="AY65" s="58">
        <v>0</v>
      </c>
      <c r="AZ65" s="58">
        <v>0</v>
      </c>
      <c r="BA65" s="58">
        <v>0</v>
      </c>
      <c r="BB65" s="58">
        <v>6.1155455011714241E-7</v>
      </c>
      <c r="BC65" s="58">
        <v>1.1300580295324361E-6</v>
      </c>
      <c r="BD65" s="58">
        <v>1.5780817650330944E-5</v>
      </c>
      <c r="BE65" s="58">
        <v>2.9805067410682522E-4</v>
      </c>
      <c r="BF65" s="58">
        <v>9.939523545980742E-5</v>
      </c>
      <c r="BG65" s="58">
        <v>2.6029942712604879E-5</v>
      </c>
      <c r="BH65" s="58">
        <v>0</v>
      </c>
      <c r="BI65" s="58">
        <v>1.2996634247151851E-4</v>
      </c>
      <c r="BJ65" s="58">
        <v>0</v>
      </c>
      <c r="BK65" s="58">
        <v>0</v>
      </c>
      <c r="BL65" s="58">
        <v>0</v>
      </c>
      <c r="BM65" s="58">
        <v>8.6308639139396828E-7</v>
      </c>
      <c r="BN65" s="58">
        <v>9.8399401215817399E-7</v>
      </c>
      <c r="BO65" s="58">
        <v>1.0647022020454147E-5</v>
      </c>
      <c r="BP65" s="58">
        <v>2.6788562306793708E-4</v>
      </c>
      <c r="BQ65" s="58">
        <v>8.5569339307670916E-5</v>
      </c>
      <c r="BR65" s="58">
        <v>2.0495174873145589E-5</v>
      </c>
      <c r="BS65" s="58">
        <v>0</v>
      </c>
      <c r="BT65" s="58">
        <v>1.0007057963843897E-4</v>
      </c>
      <c r="BU65" s="58">
        <v>0</v>
      </c>
      <c r="BV65" s="58">
        <v>0</v>
      </c>
      <c r="BW65" s="58">
        <v>0</v>
      </c>
      <c r="BX65" s="58">
        <v>1.1949765610773316E-6</v>
      </c>
      <c r="BY65" s="58">
        <v>2.0238110062768196E-6</v>
      </c>
      <c r="BZ65" s="58">
        <v>6.668217825372103E-6</v>
      </c>
      <c r="CA65" s="58">
        <v>2.1602209921198174E-4</v>
      </c>
      <c r="CB65" s="58">
        <v>8.5694387934224129E-5</v>
      </c>
      <c r="CC65" s="58">
        <v>2.2249189581355893E-5</v>
      </c>
      <c r="CD65" s="58">
        <v>0</v>
      </c>
      <c r="CE65" s="58">
        <v>9.5757556866828987E-5</v>
      </c>
      <c r="CF65" s="58">
        <v>0</v>
      </c>
      <c r="CG65" s="58">
        <v>3.0369848570734927E-8</v>
      </c>
      <c r="CH65" s="58">
        <v>1.4721480396178049E-8</v>
      </c>
      <c r="CI65" s="58">
        <v>1.2830476210705637E-6</v>
      </c>
      <c r="CJ65" s="58">
        <v>1.7717508635778646E-6</v>
      </c>
      <c r="CK65" s="58">
        <v>4.8593564801474101E-6</v>
      </c>
      <c r="CL65" s="58">
        <v>2.1166038067617178E-4</v>
      </c>
      <c r="CM65" s="58">
        <v>9.0257790859589256E-5</v>
      </c>
      <c r="CN65" s="58">
        <v>2.0564147566503855E-5</v>
      </c>
      <c r="CO65" s="58">
        <v>0</v>
      </c>
      <c r="CP65" s="58">
        <v>8.518722997798137E-5</v>
      </c>
      <c r="CQ65" s="58">
        <v>0</v>
      </c>
      <c r="CR65" s="58">
        <v>0</v>
      </c>
      <c r="CS65" s="58">
        <v>0</v>
      </c>
      <c r="CT65" s="58">
        <v>1.3698502624818368E-6</v>
      </c>
      <c r="CU65" s="58">
        <v>1.6618080020550442E-6</v>
      </c>
      <c r="CV65" s="58">
        <v>5.5898253377762694E-6</v>
      </c>
      <c r="CW65" s="58">
        <v>2.0463065200638765E-4</v>
      </c>
      <c r="CX65" s="58">
        <v>7.5240065963199385E-5</v>
      </c>
      <c r="CY65" s="58">
        <v>2.1609692038123217E-5</v>
      </c>
      <c r="CZ65" s="58">
        <v>0</v>
      </c>
      <c r="DA65" s="58">
        <v>6.6054771657773217E-5</v>
      </c>
      <c r="DB65" s="58">
        <v>0</v>
      </c>
      <c r="DC65" s="58">
        <v>0</v>
      </c>
      <c r="DD65" s="58">
        <v>0</v>
      </c>
      <c r="DE65" s="58">
        <v>1.290367980300589E-6</v>
      </c>
      <c r="DF65" s="58">
        <v>2.3185550443429731E-6</v>
      </c>
      <c r="DG65" s="58">
        <v>3.2243891424985723E-6</v>
      </c>
      <c r="DH65" s="58">
        <v>1.6973784182623791E-4</v>
      </c>
      <c r="DI65" s="58">
        <v>6.7972952258419232E-5</v>
      </c>
      <c r="DJ65" s="58">
        <v>1.8568248886341565E-5</v>
      </c>
      <c r="DK65" s="58">
        <v>0</v>
      </c>
      <c r="DL65" s="58">
        <v>6.0749749803114722E-5</v>
      </c>
      <c r="DM65" s="58">
        <v>0</v>
      </c>
      <c r="DN65" s="58">
        <v>0</v>
      </c>
      <c r="DO65" s="58">
        <v>0</v>
      </c>
      <c r="DP65" s="58">
        <v>4.7084209588949537E-7</v>
      </c>
      <c r="DQ65" s="58">
        <v>3.1269069038246491E-6</v>
      </c>
      <c r="DR65" s="58">
        <v>5.1886141310539343E-6</v>
      </c>
      <c r="DS65" s="58">
        <v>1.5607731407864356E-4</v>
      </c>
      <c r="DT65" s="58">
        <v>5.0619819836182968E-5</v>
      </c>
      <c r="DU65" s="58">
        <v>1.5881421471423628E-5</v>
      </c>
      <c r="DV65" s="58">
        <v>0</v>
      </c>
      <c r="DW65" s="58">
        <v>3.3862357784119458E-5</v>
      </c>
      <c r="DX65" s="58">
        <v>0</v>
      </c>
      <c r="DY65" s="58">
        <v>0</v>
      </c>
      <c r="DZ65" s="58">
        <v>0</v>
      </c>
      <c r="EA65" s="58">
        <v>1.3104623297080579E-6</v>
      </c>
      <c r="EB65" s="58">
        <v>1.6115495935688266E-6</v>
      </c>
      <c r="EC65" s="58">
        <v>7.216293346881708E-6</v>
      </c>
      <c r="ED65" s="58">
        <v>1.1050190436188465E-4</v>
      </c>
      <c r="EE65" s="58">
        <v>4.8967235483872589E-5</v>
      </c>
      <c r="EF65" s="58">
        <v>1.7167169326470763E-5</v>
      </c>
      <c r="EG65" s="58">
        <v>0</v>
      </c>
      <c r="EH65" s="58">
        <v>3.8916350684860218E-5</v>
      </c>
      <c r="EI65" s="58">
        <v>0</v>
      </c>
      <c r="EJ65" s="58">
        <v>0</v>
      </c>
      <c r="EK65" s="58">
        <v>0</v>
      </c>
      <c r="EL65" s="58">
        <v>1.0535695458579922E-6</v>
      </c>
      <c r="EM65" s="58">
        <v>1.7946569735982209E-6</v>
      </c>
      <c r="EN65" s="58">
        <v>7.1770131668624707E-6</v>
      </c>
      <c r="EO65" s="58">
        <v>1.1507599518152225E-4</v>
      </c>
      <c r="EP65" s="58">
        <v>5.9819914138615815E-5</v>
      </c>
      <c r="EQ65" s="58">
        <v>1.7925549387423858E-5</v>
      </c>
      <c r="ER65" s="58">
        <v>0</v>
      </c>
      <c r="ES65" s="58">
        <v>4.1221398750793341E-5</v>
      </c>
      <c r="ET65" s="58">
        <v>0</v>
      </c>
      <c r="EU65" s="58">
        <v>0</v>
      </c>
      <c r="EV65" s="58">
        <v>0</v>
      </c>
      <c r="EW65" s="58">
        <v>3.2943069220331488E-7</v>
      </c>
      <c r="EX65" s="58">
        <v>7.7477868721054386E-7</v>
      </c>
      <c r="EY65" s="58">
        <v>4.8632389353283707E-6</v>
      </c>
      <c r="EZ65" s="58">
        <v>1.2493431059157524E-4</v>
      </c>
      <c r="FA65" s="58">
        <v>6.0389192299373982E-5</v>
      </c>
      <c r="FB65" s="58">
        <v>1.8272701874711048E-5</v>
      </c>
      <c r="FC65" s="58">
        <v>0</v>
      </c>
      <c r="FD65" s="58">
        <v>4.9077531737997442E-5</v>
      </c>
      <c r="FE65" s="58">
        <v>0</v>
      </c>
      <c r="FF65" s="58">
        <v>2.4154033843844706E-6</v>
      </c>
      <c r="FG65" s="58">
        <v>0</v>
      </c>
      <c r="FH65" s="58">
        <v>1.0187654408864529E-6</v>
      </c>
      <c r="FI65" s="58">
        <v>1.648179168364246E-6</v>
      </c>
      <c r="FJ65" s="58">
        <v>6.0455502424809122E-6</v>
      </c>
      <c r="FK65" s="58">
        <v>1.3886732414819858E-4</v>
      </c>
    </row>
    <row r="66" spans="1:167" ht="20.100000000000001" customHeight="1" x14ac:dyDescent="0.25">
      <c r="A66" s="10">
        <v>7084</v>
      </c>
      <c r="B66" s="10" t="s">
        <v>136</v>
      </c>
      <c r="C66" s="58">
        <v>0</v>
      </c>
      <c r="D66" s="58">
        <v>0</v>
      </c>
      <c r="E66" s="58">
        <v>0</v>
      </c>
      <c r="F66" s="58">
        <v>0</v>
      </c>
      <c r="G66" s="58">
        <v>0</v>
      </c>
      <c r="H66" s="58">
        <v>0</v>
      </c>
      <c r="I66" s="58">
        <v>0</v>
      </c>
      <c r="J66" s="58">
        <v>0</v>
      </c>
      <c r="K66" s="58">
        <v>0</v>
      </c>
      <c r="L66" s="58">
        <v>0</v>
      </c>
      <c r="M66" s="58">
        <v>0</v>
      </c>
      <c r="N66" s="58">
        <v>0</v>
      </c>
      <c r="O66" s="58">
        <v>0</v>
      </c>
      <c r="P66" s="58">
        <v>0</v>
      </c>
      <c r="Q66" s="58">
        <v>0</v>
      </c>
      <c r="R66" s="58">
        <v>0</v>
      </c>
      <c r="S66" s="58">
        <v>0</v>
      </c>
      <c r="T66" s="58">
        <v>0</v>
      </c>
      <c r="U66" s="58">
        <v>0</v>
      </c>
      <c r="V66" s="58">
        <v>0</v>
      </c>
      <c r="W66" s="58">
        <v>0</v>
      </c>
      <c r="X66" s="58">
        <v>0</v>
      </c>
      <c r="Y66" s="58">
        <v>0</v>
      </c>
      <c r="Z66" s="58">
        <v>0</v>
      </c>
      <c r="AA66" s="58">
        <v>0</v>
      </c>
      <c r="AB66" s="58">
        <v>2.0679067010355474E-7</v>
      </c>
      <c r="AC66" s="58">
        <v>0</v>
      </c>
      <c r="AD66" s="58">
        <v>0</v>
      </c>
      <c r="AE66" s="58">
        <v>0</v>
      </c>
      <c r="AF66" s="58">
        <v>0</v>
      </c>
      <c r="AG66" s="58">
        <v>0</v>
      </c>
      <c r="AH66" s="58">
        <v>0</v>
      </c>
      <c r="AI66" s="58">
        <v>2.0679067010355474E-7</v>
      </c>
      <c r="AJ66" s="58">
        <v>0</v>
      </c>
      <c r="AK66" s="58">
        <v>0</v>
      </c>
      <c r="AL66" s="58">
        <v>0</v>
      </c>
      <c r="AM66" s="58">
        <v>5.0580678697414998E-9</v>
      </c>
      <c r="AN66" s="58">
        <v>0</v>
      </c>
      <c r="AO66" s="58">
        <v>0</v>
      </c>
      <c r="AP66" s="58">
        <v>0</v>
      </c>
      <c r="AQ66" s="58">
        <v>0</v>
      </c>
      <c r="AR66" s="58">
        <v>0</v>
      </c>
      <c r="AS66" s="58">
        <v>0</v>
      </c>
      <c r="AT66" s="58">
        <v>5.0580678697414998E-9</v>
      </c>
      <c r="AU66" s="58">
        <v>0</v>
      </c>
      <c r="AV66" s="58">
        <v>0</v>
      </c>
      <c r="AW66" s="58">
        <v>0</v>
      </c>
      <c r="AX66" s="58">
        <v>0</v>
      </c>
      <c r="AY66" s="58">
        <v>0</v>
      </c>
      <c r="AZ66" s="58">
        <v>0</v>
      </c>
      <c r="BA66" s="58">
        <v>0</v>
      </c>
      <c r="BB66" s="58">
        <v>0</v>
      </c>
      <c r="BC66" s="58">
        <v>0</v>
      </c>
      <c r="BD66" s="58">
        <v>0</v>
      </c>
      <c r="BE66" s="58">
        <v>0</v>
      </c>
      <c r="BF66" s="58">
        <v>0</v>
      </c>
      <c r="BG66" s="58">
        <v>0</v>
      </c>
      <c r="BH66" s="58">
        <v>0</v>
      </c>
      <c r="BI66" s="58">
        <v>0</v>
      </c>
      <c r="BJ66" s="58">
        <v>0</v>
      </c>
      <c r="BK66" s="58">
        <v>0</v>
      </c>
      <c r="BL66" s="58">
        <v>0</v>
      </c>
      <c r="BM66" s="58">
        <v>0</v>
      </c>
      <c r="BN66" s="58">
        <v>0</v>
      </c>
      <c r="BO66" s="58">
        <v>0</v>
      </c>
      <c r="BP66" s="58">
        <v>0</v>
      </c>
      <c r="BQ66" s="58">
        <v>0</v>
      </c>
      <c r="BR66" s="58">
        <v>0</v>
      </c>
      <c r="BS66" s="58">
        <v>0</v>
      </c>
      <c r="BT66" s="58">
        <v>0</v>
      </c>
      <c r="BU66" s="58">
        <v>0</v>
      </c>
      <c r="BV66" s="58">
        <v>0</v>
      </c>
      <c r="BW66" s="58">
        <v>0</v>
      </c>
      <c r="BX66" s="58">
        <v>0</v>
      </c>
      <c r="BY66" s="58">
        <v>0</v>
      </c>
      <c r="BZ66" s="58">
        <v>0</v>
      </c>
      <c r="CA66" s="58">
        <v>0</v>
      </c>
      <c r="CB66" s="58">
        <v>0</v>
      </c>
      <c r="CC66" s="58">
        <v>0</v>
      </c>
      <c r="CD66" s="58">
        <v>0</v>
      </c>
      <c r="CE66" s="58">
        <v>0</v>
      </c>
      <c r="CF66" s="58">
        <v>0</v>
      </c>
      <c r="CG66" s="58">
        <v>0</v>
      </c>
      <c r="CH66" s="58">
        <v>0</v>
      </c>
      <c r="CI66" s="58">
        <v>0</v>
      </c>
      <c r="CJ66" s="58">
        <v>0</v>
      </c>
      <c r="CK66" s="58">
        <v>0</v>
      </c>
      <c r="CL66" s="58">
        <v>0</v>
      </c>
      <c r="CM66" s="58">
        <v>0</v>
      </c>
      <c r="CN66" s="58">
        <v>0</v>
      </c>
      <c r="CO66" s="58">
        <v>0</v>
      </c>
      <c r="CP66" s="58">
        <v>0</v>
      </c>
      <c r="CQ66" s="58">
        <v>0</v>
      </c>
      <c r="CR66" s="58">
        <v>0</v>
      </c>
      <c r="CS66" s="58">
        <v>0</v>
      </c>
      <c r="CT66" s="58">
        <v>0</v>
      </c>
      <c r="CU66" s="58">
        <v>0</v>
      </c>
      <c r="CV66" s="58">
        <v>0</v>
      </c>
      <c r="CW66" s="58">
        <v>0</v>
      </c>
      <c r="CX66" s="58">
        <v>0</v>
      </c>
      <c r="CY66" s="58">
        <v>0</v>
      </c>
      <c r="CZ66" s="58">
        <v>0</v>
      </c>
      <c r="DA66" s="58">
        <v>2.376964353006148E-7</v>
      </c>
      <c r="DB66" s="58">
        <v>0</v>
      </c>
      <c r="DC66" s="58">
        <v>0</v>
      </c>
      <c r="DD66" s="58">
        <v>0</v>
      </c>
      <c r="DE66" s="58">
        <v>0</v>
      </c>
      <c r="DF66" s="58">
        <v>5.756589150186844E-9</v>
      </c>
      <c r="DG66" s="58">
        <v>0</v>
      </c>
      <c r="DH66" s="58">
        <v>2.4345302445080167E-7</v>
      </c>
      <c r="DI66" s="58">
        <v>0</v>
      </c>
      <c r="DJ66" s="58">
        <v>0</v>
      </c>
      <c r="DK66" s="58">
        <v>0</v>
      </c>
      <c r="DL66" s="58">
        <v>1.3129677796473103E-7</v>
      </c>
      <c r="DM66" s="58">
        <v>0</v>
      </c>
      <c r="DN66" s="58">
        <v>0</v>
      </c>
      <c r="DO66" s="58">
        <v>0</v>
      </c>
      <c r="DP66" s="58">
        <v>0</v>
      </c>
      <c r="DQ66" s="58">
        <v>3.334327717627195E-9</v>
      </c>
      <c r="DR66" s="58">
        <v>0</v>
      </c>
      <c r="DS66" s="58">
        <v>1.3463110568235822E-7</v>
      </c>
      <c r="DT66" s="58">
        <v>0</v>
      </c>
      <c r="DU66" s="58">
        <v>0</v>
      </c>
      <c r="DV66" s="58">
        <v>0</v>
      </c>
      <c r="DW66" s="58">
        <v>1.2219398273029071E-7</v>
      </c>
      <c r="DX66" s="58">
        <v>0</v>
      </c>
      <c r="DY66" s="58">
        <v>0</v>
      </c>
      <c r="DZ66" s="58">
        <v>0</v>
      </c>
      <c r="EA66" s="58">
        <v>0</v>
      </c>
      <c r="EB66" s="58">
        <v>4.017582440802731E-9</v>
      </c>
      <c r="EC66" s="58">
        <v>0</v>
      </c>
      <c r="ED66" s="58">
        <v>1.2621156517109343E-7</v>
      </c>
      <c r="EE66" s="58">
        <v>0</v>
      </c>
      <c r="EF66" s="58">
        <v>0</v>
      </c>
      <c r="EG66" s="58">
        <v>0</v>
      </c>
      <c r="EH66" s="58">
        <v>1.4997649810757324E-7</v>
      </c>
      <c r="EI66" s="58">
        <v>0</v>
      </c>
      <c r="EJ66" s="58">
        <v>0</v>
      </c>
      <c r="EK66" s="58">
        <v>0</v>
      </c>
      <c r="EL66" s="58">
        <v>0</v>
      </c>
      <c r="EM66" s="58">
        <v>5.4283638350762663E-9</v>
      </c>
      <c r="EN66" s="58">
        <v>0</v>
      </c>
      <c r="EO66" s="58">
        <v>1.554048619426495E-7</v>
      </c>
      <c r="EP66" s="58">
        <v>0</v>
      </c>
      <c r="EQ66" s="58">
        <v>0</v>
      </c>
      <c r="ER66" s="58">
        <v>0</v>
      </c>
      <c r="ES66" s="58">
        <v>1.7300618059265566E-7</v>
      </c>
      <c r="ET66" s="58">
        <v>0</v>
      </c>
      <c r="EU66" s="58">
        <v>0</v>
      </c>
      <c r="EV66" s="58">
        <v>0</v>
      </c>
      <c r="EW66" s="58">
        <v>0</v>
      </c>
      <c r="EX66" s="58">
        <v>6.8211596669039817E-9</v>
      </c>
      <c r="EY66" s="58">
        <v>0</v>
      </c>
      <c r="EZ66" s="58">
        <v>1.7982734025955964E-7</v>
      </c>
      <c r="FA66" s="58">
        <v>0</v>
      </c>
      <c r="FB66" s="58">
        <v>0</v>
      </c>
      <c r="FC66" s="58">
        <v>0</v>
      </c>
      <c r="FD66" s="58">
        <v>2.2958289639109244E-7</v>
      </c>
      <c r="FE66" s="58">
        <v>0</v>
      </c>
      <c r="FF66" s="58">
        <v>0</v>
      </c>
      <c r="FG66" s="58">
        <v>0</v>
      </c>
      <c r="FH66" s="58">
        <v>0</v>
      </c>
      <c r="FI66" s="58">
        <v>8.8711874429220056E-9</v>
      </c>
      <c r="FJ66" s="58">
        <v>0</v>
      </c>
      <c r="FK66" s="58">
        <v>2.3845408383401443E-7</v>
      </c>
    </row>
    <row r="67" spans="1:167" ht="20.100000000000001" customHeight="1" x14ac:dyDescent="0.25">
      <c r="A67" s="10">
        <v>7085</v>
      </c>
      <c r="B67" s="10" t="s">
        <v>137</v>
      </c>
      <c r="C67" s="58">
        <v>3.9836734585523406E-6</v>
      </c>
      <c r="D67" s="58">
        <v>7.3482307324792962E-10</v>
      </c>
      <c r="E67" s="58">
        <v>0</v>
      </c>
      <c r="F67" s="58">
        <v>1.9210398437740989E-6</v>
      </c>
      <c r="G67" s="58">
        <v>0</v>
      </c>
      <c r="H67" s="58">
        <v>0</v>
      </c>
      <c r="I67" s="58">
        <v>1.4469962296438911E-9</v>
      </c>
      <c r="J67" s="58">
        <v>7.8017421017143019E-9</v>
      </c>
      <c r="K67" s="58">
        <v>9.2642173520333206E-7</v>
      </c>
      <c r="L67" s="58">
        <v>1.4783467022378348E-7</v>
      </c>
      <c r="M67" s="58">
        <v>6.9889532691581624E-6</v>
      </c>
      <c r="N67" s="58">
        <v>3.6485157907753284E-6</v>
      </c>
      <c r="O67" s="58">
        <v>8.3262918804213376E-10</v>
      </c>
      <c r="P67" s="58">
        <v>0</v>
      </c>
      <c r="Q67" s="58">
        <v>1.2910353673044595E-6</v>
      </c>
      <c r="R67" s="58">
        <v>0</v>
      </c>
      <c r="S67" s="58">
        <v>0</v>
      </c>
      <c r="T67" s="58">
        <v>2.9231751191446069E-11</v>
      </c>
      <c r="U67" s="58">
        <v>7.0544043613906758E-11</v>
      </c>
      <c r="V67" s="58">
        <v>2.3569317687922377E-7</v>
      </c>
      <c r="W67" s="58">
        <v>1.3801488764467632E-7</v>
      </c>
      <c r="X67" s="58">
        <v>5.3141916275865357E-6</v>
      </c>
      <c r="Y67" s="58">
        <v>5.0529403350023893E-6</v>
      </c>
      <c r="Z67" s="58">
        <v>8.9620008725679917E-10</v>
      </c>
      <c r="AA67" s="58">
        <v>0</v>
      </c>
      <c r="AB67" s="58">
        <v>1.311683950676697E-6</v>
      </c>
      <c r="AC67" s="58">
        <v>0</v>
      </c>
      <c r="AD67" s="58">
        <v>0</v>
      </c>
      <c r="AE67" s="58">
        <v>0</v>
      </c>
      <c r="AF67" s="58">
        <v>1.4624720858095921E-8</v>
      </c>
      <c r="AG67" s="58">
        <v>2.4420623203122802E-7</v>
      </c>
      <c r="AH67" s="58">
        <v>4.2323625687566933E-7</v>
      </c>
      <c r="AI67" s="58">
        <v>7.0475876955313353E-6</v>
      </c>
      <c r="AJ67" s="58">
        <v>1.1979885983751618E-5</v>
      </c>
      <c r="AK67" s="58">
        <v>5.0710233872080894E-10</v>
      </c>
      <c r="AL67" s="58">
        <v>0</v>
      </c>
      <c r="AM67" s="58">
        <v>1.2889298024449542E-6</v>
      </c>
      <c r="AN67" s="58">
        <v>0</v>
      </c>
      <c r="AO67" s="58">
        <v>0</v>
      </c>
      <c r="AP67" s="58">
        <v>7.4516278751892661E-10</v>
      </c>
      <c r="AQ67" s="58">
        <v>8.6071653512452369E-8</v>
      </c>
      <c r="AR67" s="58">
        <v>6.7735208500673715E-8</v>
      </c>
      <c r="AS67" s="58">
        <v>8.5466924780610128E-8</v>
      </c>
      <c r="AT67" s="58">
        <v>1.350934183811655E-5</v>
      </c>
      <c r="AU67" s="58">
        <v>1.2709917909988015E-5</v>
      </c>
      <c r="AV67" s="58">
        <v>8.6012979811158182E-12</v>
      </c>
      <c r="AW67" s="58">
        <v>0</v>
      </c>
      <c r="AX67" s="58">
        <v>1.5496657622104208E-6</v>
      </c>
      <c r="AY67" s="58">
        <v>0</v>
      </c>
      <c r="AZ67" s="58">
        <v>0</v>
      </c>
      <c r="BA67" s="58">
        <v>5.2529209871636779E-10</v>
      </c>
      <c r="BB67" s="58">
        <v>4.7720768320839025E-9</v>
      </c>
      <c r="BC67" s="58">
        <v>2.7198378699631001E-7</v>
      </c>
      <c r="BD67" s="58">
        <v>2.5651826204466375E-7</v>
      </c>
      <c r="BE67" s="58">
        <v>1.4793391691468193E-5</v>
      </c>
      <c r="BF67" s="58">
        <v>1.7985675788352806E-5</v>
      </c>
      <c r="BG67" s="58">
        <v>0</v>
      </c>
      <c r="BH67" s="58">
        <v>0</v>
      </c>
      <c r="BI67" s="58">
        <v>1.3592667847963842E-6</v>
      </c>
      <c r="BJ67" s="58">
        <v>0</v>
      </c>
      <c r="BK67" s="58">
        <v>0</v>
      </c>
      <c r="BL67" s="58">
        <v>0</v>
      </c>
      <c r="BM67" s="58">
        <v>6.5330344706158388E-12</v>
      </c>
      <c r="BN67" s="58">
        <v>6.4908506379404755E-9</v>
      </c>
      <c r="BO67" s="58">
        <v>1.4690585239939432E-7</v>
      </c>
      <c r="BP67" s="58">
        <v>1.9498345809220996E-5</v>
      </c>
      <c r="BQ67" s="58">
        <v>1.0882843517818921E-5</v>
      </c>
      <c r="BR67" s="58">
        <v>2.0416187869990129E-12</v>
      </c>
      <c r="BS67" s="58">
        <v>0</v>
      </c>
      <c r="BT67" s="58">
        <v>8.9420982317981769E-7</v>
      </c>
      <c r="BU67" s="58">
        <v>0</v>
      </c>
      <c r="BV67" s="58">
        <v>0</v>
      </c>
      <c r="BW67" s="58">
        <v>0</v>
      </c>
      <c r="BX67" s="58">
        <v>3.5259960177219368E-11</v>
      </c>
      <c r="BY67" s="58">
        <v>3.1201116560949594E-8</v>
      </c>
      <c r="BZ67" s="58">
        <v>1.0151524851357007E-7</v>
      </c>
      <c r="CA67" s="58">
        <v>1.1909807007652224E-5</v>
      </c>
      <c r="CB67" s="58">
        <v>9.0225563514250102E-6</v>
      </c>
      <c r="CC67" s="58">
        <v>3.0190095688849977E-12</v>
      </c>
      <c r="CD67" s="58">
        <v>0</v>
      </c>
      <c r="CE67" s="58">
        <v>7.0943548106455937E-7</v>
      </c>
      <c r="CF67" s="58">
        <v>0</v>
      </c>
      <c r="CG67" s="58">
        <v>0</v>
      </c>
      <c r="CH67" s="58">
        <v>0</v>
      </c>
      <c r="CI67" s="58">
        <v>1.175600028274615E-11</v>
      </c>
      <c r="CJ67" s="58">
        <v>7.7106108021176357E-9</v>
      </c>
      <c r="CK67" s="58">
        <v>7.6232392509237991E-8</v>
      </c>
      <c r="CL67" s="58">
        <v>9.8159496108107787E-6</v>
      </c>
      <c r="CM67" s="58">
        <v>7.6205217187578797E-6</v>
      </c>
      <c r="CN67" s="58">
        <v>0</v>
      </c>
      <c r="CO67" s="58">
        <v>0</v>
      </c>
      <c r="CP67" s="58">
        <v>1.0371965566586901E-6</v>
      </c>
      <c r="CQ67" s="58">
        <v>0</v>
      </c>
      <c r="CR67" s="58">
        <v>0</v>
      </c>
      <c r="CS67" s="58">
        <v>0</v>
      </c>
      <c r="CT67" s="58">
        <v>7.2073246392437931E-11</v>
      </c>
      <c r="CU67" s="58">
        <v>4.8810276289925925E-9</v>
      </c>
      <c r="CV67" s="58">
        <v>1.0466476046258359E-7</v>
      </c>
      <c r="CW67" s="58">
        <v>8.7673361367545383E-6</v>
      </c>
      <c r="CX67" s="58">
        <v>7.9696384032775985E-6</v>
      </c>
      <c r="CY67" s="58">
        <v>1.6253703595566246E-12</v>
      </c>
      <c r="CZ67" s="58">
        <v>0</v>
      </c>
      <c r="DA67" s="58">
        <v>1.0887118894993474E-6</v>
      </c>
      <c r="DB67" s="58">
        <v>0</v>
      </c>
      <c r="DC67" s="58">
        <v>0</v>
      </c>
      <c r="DD67" s="58">
        <v>2.8408008021783092E-9</v>
      </c>
      <c r="DE67" s="58">
        <v>1.2625303292908956E-11</v>
      </c>
      <c r="DF67" s="58">
        <v>7.0938896033728447E-9</v>
      </c>
      <c r="DG67" s="58">
        <v>3.2394635988685373E-7</v>
      </c>
      <c r="DH67" s="58">
        <v>9.3922455937430022E-6</v>
      </c>
      <c r="DI67" s="58">
        <v>6.4362093755331667E-6</v>
      </c>
      <c r="DJ67" s="58">
        <v>7.8805170320853754E-12</v>
      </c>
      <c r="DK67" s="58">
        <v>0</v>
      </c>
      <c r="DL67" s="58">
        <v>2.0424446574878168E-7</v>
      </c>
      <c r="DM67" s="58">
        <v>0</v>
      </c>
      <c r="DN67" s="58">
        <v>0</v>
      </c>
      <c r="DO67" s="58">
        <v>0</v>
      </c>
      <c r="DP67" s="58">
        <v>9.5027026223729404E-12</v>
      </c>
      <c r="DQ67" s="58">
        <v>5.7393888109857717E-9</v>
      </c>
      <c r="DR67" s="58">
        <v>4.5660925141463771E-7</v>
      </c>
      <c r="DS67" s="58">
        <v>7.1028198647272253E-6</v>
      </c>
      <c r="DT67" s="58">
        <v>5.2497030812568047E-6</v>
      </c>
      <c r="DU67" s="58">
        <v>1.0219510870315393E-11</v>
      </c>
      <c r="DV67" s="58">
        <v>0</v>
      </c>
      <c r="DW67" s="58">
        <v>1.1703049144675619E-7</v>
      </c>
      <c r="DX67" s="58">
        <v>0</v>
      </c>
      <c r="DY67" s="58">
        <v>0</v>
      </c>
      <c r="DZ67" s="58">
        <v>0</v>
      </c>
      <c r="EA67" s="58">
        <v>8.9878862493135554E-12</v>
      </c>
      <c r="EB67" s="58">
        <v>5.6057922132432144E-9</v>
      </c>
      <c r="EC67" s="58">
        <v>3.0469568724261294E-8</v>
      </c>
      <c r="ED67" s="58">
        <v>5.4028281410381856E-6</v>
      </c>
      <c r="EE67" s="58">
        <v>4.5023962534071985E-6</v>
      </c>
      <c r="EF67" s="58">
        <v>1.1186244360480077E-12</v>
      </c>
      <c r="EG67" s="58">
        <v>0</v>
      </c>
      <c r="EH67" s="58">
        <v>1.0745353800138402E-7</v>
      </c>
      <c r="EI67" s="58">
        <v>0</v>
      </c>
      <c r="EJ67" s="58">
        <v>0</v>
      </c>
      <c r="EK67" s="58">
        <v>0</v>
      </c>
      <c r="EL67" s="58">
        <v>1.6067828180690579E-11</v>
      </c>
      <c r="EM67" s="58">
        <v>6.3848853666100469E-9</v>
      </c>
      <c r="EN67" s="58">
        <v>0</v>
      </c>
      <c r="EO67" s="58">
        <v>4.6162518632278092E-6</v>
      </c>
      <c r="EP67" s="58">
        <v>6.6955760834115399E-6</v>
      </c>
      <c r="EQ67" s="58">
        <v>4.2672790176940967E-12</v>
      </c>
      <c r="ER67" s="58">
        <v>0</v>
      </c>
      <c r="ES67" s="58">
        <v>9.1837423673292781E-8</v>
      </c>
      <c r="ET67" s="58">
        <v>0</v>
      </c>
      <c r="EU67" s="58">
        <v>0</v>
      </c>
      <c r="EV67" s="58">
        <v>7.714049181931821E-12</v>
      </c>
      <c r="EW67" s="58">
        <v>1.5359466292995727E-11</v>
      </c>
      <c r="EX67" s="58">
        <v>5.7453352031632161E-9</v>
      </c>
      <c r="EY67" s="58">
        <v>0</v>
      </c>
      <c r="EZ67" s="58">
        <v>6.7931861830824883E-6</v>
      </c>
      <c r="FA67" s="58">
        <v>6.3797897686741658E-6</v>
      </c>
      <c r="FB67" s="58">
        <v>2.7632161863347067E-12</v>
      </c>
      <c r="FC67" s="58">
        <v>0</v>
      </c>
      <c r="FD67" s="58">
        <v>6.4779946134915981E-7</v>
      </c>
      <c r="FE67" s="58">
        <v>0</v>
      </c>
      <c r="FF67" s="58">
        <v>0</v>
      </c>
      <c r="FG67" s="58">
        <v>0</v>
      </c>
      <c r="FH67" s="58">
        <v>1.5567762621224994E-11</v>
      </c>
      <c r="FI67" s="58">
        <v>2.9427267818699753E-8</v>
      </c>
      <c r="FJ67" s="58">
        <v>4.8987377121394497E-8</v>
      </c>
      <c r="FK67" s="58">
        <v>7.1060222059422261E-6</v>
      </c>
    </row>
    <row r="68" spans="1:167" ht="20.100000000000001" customHeight="1" x14ac:dyDescent="0.25">
      <c r="A68" s="10">
        <v>7086</v>
      </c>
      <c r="B68" s="10" t="s">
        <v>138</v>
      </c>
      <c r="C68" s="58">
        <v>0</v>
      </c>
      <c r="D68" s="58">
        <v>0</v>
      </c>
      <c r="E68" s="58">
        <v>0</v>
      </c>
      <c r="F68" s="58">
        <v>0</v>
      </c>
      <c r="G68" s="58">
        <v>0</v>
      </c>
      <c r="H68" s="58">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58">
        <v>0</v>
      </c>
      <c r="AB68" s="58">
        <v>0</v>
      </c>
      <c r="AC68" s="58">
        <v>0</v>
      </c>
      <c r="AD68" s="58">
        <v>0</v>
      </c>
      <c r="AE68" s="58">
        <v>0</v>
      </c>
      <c r="AF68" s="58">
        <v>0</v>
      </c>
      <c r="AG68" s="58">
        <v>0</v>
      </c>
      <c r="AH68" s="58">
        <v>0</v>
      </c>
      <c r="AI68" s="58">
        <v>0</v>
      </c>
      <c r="AJ68" s="58">
        <v>0</v>
      </c>
      <c r="AK68" s="58">
        <v>0</v>
      </c>
      <c r="AL68" s="58">
        <v>0</v>
      </c>
      <c r="AM68" s="58">
        <v>0</v>
      </c>
      <c r="AN68" s="58">
        <v>0</v>
      </c>
      <c r="AO68" s="58">
        <v>0</v>
      </c>
      <c r="AP68" s="58">
        <v>0</v>
      </c>
      <c r="AQ68" s="58">
        <v>0</v>
      </c>
      <c r="AR68" s="58">
        <v>0</v>
      </c>
      <c r="AS68" s="58">
        <v>0</v>
      </c>
      <c r="AT68" s="58">
        <v>0</v>
      </c>
      <c r="AU68" s="58">
        <v>0</v>
      </c>
      <c r="AV68" s="58">
        <v>0</v>
      </c>
      <c r="AW68" s="58">
        <v>0</v>
      </c>
      <c r="AX68" s="58">
        <v>0</v>
      </c>
      <c r="AY68" s="58">
        <v>0</v>
      </c>
      <c r="AZ68" s="58">
        <v>0</v>
      </c>
      <c r="BA68" s="58">
        <v>0</v>
      </c>
      <c r="BB68" s="58">
        <v>0</v>
      </c>
      <c r="BC68" s="58">
        <v>0</v>
      </c>
      <c r="BD68" s="58">
        <v>0</v>
      </c>
      <c r="BE68" s="58">
        <v>0</v>
      </c>
      <c r="BF68" s="58">
        <v>0</v>
      </c>
      <c r="BG68" s="58">
        <v>0</v>
      </c>
      <c r="BH68" s="58">
        <v>0</v>
      </c>
      <c r="BI68" s="58">
        <v>2.4016038624665406E-7</v>
      </c>
      <c r="BJ68" s="58">
        <v>0</v>
      </c>
      <c r="BK68" s="58">
        <v>0</v>
      </c>
      <c r="BL68" s="58">
        <v>0</v>
      </c>
      <c r="BM68" s="58">
        <v>0</v>
      </c>
      <c r="BN68" s="58">
        <v>4.5208953369300607E-8</v>
      </c>
      <c r="BO68" s="58">
        <v>0</v>
      </c>
      <c r="BP68" s="58">
        <v>2.8536933961595463E-7</v>
      </c>
      <c r="BQ68" s="58">
        <v>0</v>
      </c>
      <c r="BR68" s="58">
        <v>0</v>
      </c>
      <c r="BS68" s="58">
        <v>0</v>
      </c>
      <c r="BT68" s="58">
        <v>2.4369800386354543E-7</v>
      </c>
      <c r="BU68" s="58">
        <v>0</v>
      </c>
      <c r="BV68" s="58">
        <v>0</v>
      </c>
      <c r="BW68" s="58">
        <v>0</v>
      </c>
      <c r="BX68" s="58">
        <v>0</v>
      </c>
      <c r="BY68" s="58">
        <v>1.1935246872747883E-7</v>
      </c>
      <c r="BZ68" s="58">
        <v>0</v>
      </c>
      <c r="CA68" s="58">
        <v>3.6305047259102426E-7</v>
      </c>
      <c r="CB68" s="58">
        <v>0</v>
      </c>
      <c r="CC68" s="58">
        <v>0</v>
      </c>
      <c r="CD68" s="58">
        <v>0</v>
      </c>
      <c r="CE68" s="58">
        <v>2.7662081452887121E-7</v>
      </c>
      <c r="CF68" s="58">
        <v>0</v>
      </c>
      <c r="CG68" s="58">
        <v>0</v>
      </c>
      <c r="CH68" s="58">
        <v>0</v>
      </c>
      <c r="CI68" s="58">
        <v>0</v>
      </c>
      <c r="CJ68" s="58">
        <v>8.2631943015883721E-8</v>
      </c>
      <c r="CK68" s="58">
        <v>0</v>
      </c>
      <c r="CL68" s="58">
        <v>3.5925275754475493E-7</v>
      </c>
      <c r="CM68" s="58">
        <v>0</v>
      </c>
      <c r="CN68" s="58">
        <v>0</v>
      </c>
      <c r="CO68" s="58">
        <v>0</v>
      </c>
      <c r="CP68" s="58">
        <v>2.9834055293420926E-7</v>
      </c>
      <c r="CQ68" s="58">
        <v>0</v>
      </c>
      <c r="CR68" s="58">
        <v>0</v>
      </c>
      <c r="CS68" s="58">
        <v>0</v>
      </c>
      <c r="CT68" s="58">
        <v>0</v>
      </c>
      <c r="CU68" s="58">
        <v>8.3341430341502287E-8</v>
      </c>
      <c r="CV68" s="58">
        <v>0</v>
      </c>
      <c r="CW68" s="58">
        <v>3.8168198327571161E-7</v>
      </c>
      <c r="CX68" s="58">
        <v>0</v>
      </c>
      <c r="CY68" s="58">
        <v>0</v>
      </c>
      <c r="CZ68" s="58">
        <v>0</v>
      </c>
      <c r="DA68" s="58">
        <v>0</v>
      </c>
      <c r="DB68" s="58">
        <v>0</v>
      </c>
      <c r="DC68" s="58">
        <v>0</v>
      </c>
      <c r="DD68" s="58">
        <v>0</v>
      </c>
      <c r="DE68" s="58">
        <v>0</v>
      </c>
      <c r="DF68" s="58">
        <v>0</v>
      </c>
      <c r="DG68" s="58">
        <v>0</v>
      </c>
      <c r="DH68" s="58">
        <v>0</v>
      </c>
      <c r="DI68" s="58">
        <v>0</v>
      </c>
      <c r="DJ68" s="58">
        <v>0</v>
      </c>
      <c r="DK68" s="58">
        <v>0</v>
      </c>
      <c r="DL68" s="58">
        <v>0</v>
      </c>
      <c r="DM68" s="58">
        <v>0</v>
      </c>
      <c r="DN68" s="58">
        <v>0</v>
      </c>
      <c r="DO68" s="58">
        <v>0</v>
      </c>
      <c r="DP68" s="58">
        <v>0</v>
      </c>
      <c r="DQ68" s="58">
        <v>0</v>
      </c>
      <c r="DR68" s="58">
        <v>0</v>
      </c>
      <c r="DS68" s="58">
        <v>0</v>
      </c>
      <c r="DT68" s="58">
        <v>0</v>
      </c>
      <c r="DU68" s="58">
        <v>0</v>
      </c>
      <c r="DV68" s="58">
        <v>0</v>
      </c>
      <c r="DW68" s="58">
        <v>0</v>
      </c>
      <c r="DX68" s="58">
        <v>0</v>
      </c>
      <c r="DY68" s="58">
        <v>0</v>
      </c>
      <c r="DZ68" s="58">
        <v>0</v>
      </c>
      <c r="EA68" s="58">
        <v>0</v>
      </c>
      <c r="EB68" s="58">
        <v>0</v>
      </c>
      <c r="EC68" s="58">
        <v>0</v>
      </c>
      <c r="ED68" s="58">
        <v>0</v>
      </c>
      <c r="EE68" s="58">
        <v>0</v>
      </c>
      <c r="EF68" s="58">
        <v>0</v>
      </c>
      <c r="EG68" s="58">
        <v>0</v>
      </c>
      <c r="EH68" s="58">
        <v>0</v>
      </c>
      <c r="EI68" s="58">
        <v>0</v>
      </c>
      <c r="EJ68" s="58">
        <v>0</v>
      </c>
      <c r="EK68" s="58">
        <v>0</v>
      </c>
      <c r="EL68" s="58">
        <v>0</v>
      </c>
      <c r="EM68" s="58">
        <v>0</v>
      </c>
      <c r="EN68" s="58">
        <v>0</v>
      </c>
      <c r="EO68" s="58">
        <v>0</v>
      </c>
      <c r="EP68" s="58">
        <v>0</v>
      </c>
      <c r="EQ68" s="58">
        <v>0</v>
      </c>
      <c r="ER68" s="58">
        <v>0</v>
      </c>
      <c r="ES68" s="58">
        <v>0</v>
      </c>
      <c r="ET68" s="58">
        <v>0</v>
      </c>
      <c r="EU68" s="58">
        <v>0</v>
      </c>
      <c r="EV68" s="58">
        <v>0</v>
      </c>
      <c r="EW68" s="58">
        <v>0</v>
      </c>
      <c r="EX68" s="58">
        <v>0</v>
      </c>
      <c r="EY68" s="58">
        <v>0</v>
      </c>
      <c r="EZ68" s="58">
        <v>0</v>
      </c>
      <c r="FA68" s="58">
        <v>0</v>
      </c>
      <c r="FB68" s="58">
        <v>0</v>
      </c>
      <c r="FC68" s="58">
        <v>0</v>
      </c>
      <c r="FD68" s="58">
        <v>0</v>
      </c>
      <c r="FE68" s="58">
        <v>0</v>
      </c>
      <c r="FF68" s="58">
        <v>0</v>
      </c>
      <c r="FG68" s="58">
        <v>0</v>
      </c>
      <c r="FH68" s="58">
        <v>0</v>
      </c>
      <c r="FI68" s="58">
        <v>0</v>
      </c>
      <c r="FJ68" s="58">
        <v>0</v>
      </c>
      <c r="FK68" s="58">
        <v>0</v>
      </c>
    </row>
    <row r="69" spans="1:167" ht="20.100000000000001" customHeight="1" x14ac:dyDescent="0.25">
      <c r="A69" s="4">
        <v>709</v>
      </c>
      <c r="B69" s="5" t="s">
        <v>139</v>
      </c>
      <c r="C69" s="57">
        <v>2.9435225008462986E-2</v>
      </c>
      <c r="D69" s="57">
        <v>4.5502995993891805E-3</v>
      </c>
      <c r="E69" s="57">
        <v>0</v>
      </c>
      <c r="F69" s="57">
        <v>8.9268972012972181E-3</v>
      </c>
      <c r="G69" s="57">
        <v>0</v>
      </c>
      <c r="H69" s="57">
        <v>1.0104359911258747E-5</v>
      </c>
      <c r="I69" s="57">
        <v>1.1931225427869729E-5</v>
      </c>
      <c r="J69" s="57">
        <v>3.3527564990707797E-4</v>
      </c>
      <c r="K69" s="57">
        <v>1.8719517339241176E-3</v>
      </c>
      <c r="L69" s="57">
        <v>3.0918732329128329E-3</v>
      </c>
      <c r="M69" s="57">
        <v>4.8233558011232538E-2</v>
      </c>
      <c r="N69" s="57">
        <v>2.9848093448547965E-2</v>
      </c>
      <c r="O69" s="57">
        <v>4.9997781836884411E-3</v>
      </c>
      <c r="P69" s="57">
        <v>0</v>
      </c>
      <c r="Q69" s="57">
        <v>9.7716981179767851E-3</v>
      </c>
      <c r="R69" s="57">
        <v>0</v>
      </c>
      <c r="S69" s="57">
        <v>1.0463488689801211E-5</v>
      </c>
      <c r="T69" s="57">
        <v>5.0162440350173668E-6</v>
      </c>
      <c r="U69" s="57">
        <v>2.5397715354409515E-4</v>
      </c>
      <c r="V69" s="57">
        <v>2.0845115665587776E-3</v>
      </c>
      <c r="W69" s="57">
        <v>3.0950028348951325E-3</v>
      </c>
      <c r="X69" s="57">
        <v>5.0068541037936024E-2</v>
      </c>
      <c r="Y69" s="57">
        <v>2.9214509713599478E-2</v>
      </c>
      <c r="Z69" s="57">
        <v>4.8075201760469618E-3</v>
      </c>
      <c r="AA69" s="57">
        <v>0</v>
      </c>
      <c r="AB69" s="57">
        <v>9.9599965305580875E-3</v>
      </c>
      <c r="AC69" s="57">
        <v>0</v>
      </c>
      <c r="AD69" s="57">
        <v>1.568157640646384E-5</v>
      </c>
      <c r="AE69" s="57">
        <v>1.0938780905769574E-5</v>
      </c>
      <c r="AF69" s="57">
        <v>1.623569952167938E-4</v>
      </c>
      <c r="AG69" s="57">
        <v>2.3061219648284515E-3</v>
      </c>
      <c r="AH69" s="57">
        <v>3.1323692580352337E-3</v>
      </c>
      <c r="AI69" s="57">
        <v>4.9609494995597248E-2</v>
      </c>
      <c r="AJ69" s="57">
        <v>3.001917281276642E-2</v>
      </c>
      <c r="AK69" s="57">
        <v>5.0869049062231639E-3</v>
      </c>
      <c r="AL69" s="57">
        <v>0</v>
      </c>
      <c r="AM69" s="57">
        <v>9.5352990785290276E-3</v>
      </c>
      <c r="AN69" s="57">
        <v>0</v>
      </c>
      <c r="AO69" s="57">
        <v>1.696753150281018E-5</v>
      </c>
      <c r="AP69" s="57">
        <v>3.0409996903771314E-6</v>
      </c>
      <c r="AQ69" s="57">
        <v>3.151534901004422E-4</v>
      </c>
      <c r="AR69" s="57">
        <v>2.3781888165591574E-3</v>
      </c>
      <c r="AS69" s="57">
        <v>2.6751445254702558E-3</v>
      </c>
      <c r="AT69" s="57">
        <v>5.0029872160841649E-2</v>
      </c>
      <c r="AU69" s="57">
        <v>2.9881792452242855E-2</v>
      </c>
      <c r="AV69" s="57">
        <v>5.1007032397644746E-3</v>
      </c>
      <c r="AW69" s="57">
        <v>0</v>
      </c>
      <c r="AX69" s="57">
        <v>9.3588564471997048E-3</v>
      </c>
      <c r="AY69" s="57">
        <v>0</v>
      </c>
      <c r="AZ69" s="57">
        <v>1.6698152288009729E-5</v>
      </c>
      <c r="BA69" s="57">
        <v>4.0938664293351641E-6</v>
      </c>
      <c r="BB69" s="57">
        <v>3.6919113586926158E-4</v>
      </c>
      <c r="BC69" s="57">
        <v>2.3813455424251768E-3</v>
      </c>
      <c r="BD69" s="57">
        <v>2.4078224522488291E-3</v>
      </c>
      <c r="BE69" s="57">
        <v>4.952050328846766E-2</v>
      </c>
      <c r="BF69" s="57">
        <v>3.179624772077199E-2</v>
      </c>
      <c r="BG69" s="57">
        <v>5.4524446189983585E-3</v>
      </c>
      <c r="BH69" s="57">
        <v>0</v>
      </c>
      <c r="BI69" s="57">
        <v>9.2455823923845593E-3</v>
      </c>
      <c r="BJ69" s="57">
        <v>0</v>
      </c>
      <c r="BK69" s="57">
        <v>1.5198846984015736E-5</v>
      </c>
      <c r="BL69" s="57">
        <v>9.6372680084595527E-6</v>
      </c>
      <c r="BM69" s="57">
        <v>3.0909622285395146E-4</v>
      </c>
      <c r="BN69" s="57">
        <v>2.6042268093086456E-3</v>
      </c>
      <c r="BO69" s="57">
        <v>1.8812657387853528E-3</v>
      </c>
      <c r="BP69" s="57">
        <v>5.1313699618095336E-2</v>
      </c>
      <c r="BQ69" s="57">
        <v>3.2182579255950569E-2</v>
      </c>
      <c r="BR69" s="57">
        <v>5.2809428756632236E-3</v>
      </c>
      <c r="BS69" s="57">
        <v>0</v>
      </c>
      <c r="BT69" s="57">
        <v>9.3475300143555113E-3</v>
      </c>
      <c r="BU69" s="57">
        <v>0</v>
      </c>
      <c r="BV69" s="57">
        <v>7.6564825449260032E-6</v>
      </c>
      <c r="BW69" s="57">
        <v>6.8230930931516665E-6</v>
      </c>
      <c r="BX69" s="57">
        <v>2.0354766767484162E-4</v>
      </c>
      <c r="BY69" s="57">
        <v>2.0365634028617265E-3</v>
      </c>
      <c r="BZ69" s="57">
        <v>1.5925315219093587E-3</v>
      </c>
      <c r="CA69" s="57">
        <v>5.0658174314053325E-2</v>
      </c>
      <c r="CB69" s="57">
        <v>3.2676515379951296E-2</v>
      </c>
      <c r="CC69" s="57">
        <v>5.4594641860257909E-3</v>
      </c>
      <c r="CD69" s="57">
        <v>0</v>
      </c>
      <c r="CE69" s="57">
        <v>8.8416034031157352E-3</v>
      </c>
      <c r="CF69" s="57">
        <v>0</v>
      </c>
      <c r="CG69" s="57">
        <v>7.496600214573402E-6</v>
      </c>
      <c r="CH69" s="57">
        <v>1.3116738300762409E-5</v>
      </c>
      <c r="CI69" s="57">
        <v>1.9126885309168245E-4</v>
      </c>
      <c r="CJ69" s="57">
        <v>1.6505047404284554E-3</v>
      </c>
      <c r="CK69" s="57">
        <v>1.3225840042102159E-3</v>
      </c>
      <c r="CL69" s="57">
        <v>5.0162553905338518E-2</v>
      </c>
      <c r="CM69" s="57">
        <v>3.2103422650753201E-2</v>
      </c>
      <c r="CN69" s="57">
        <v>5.5027905499037749E-3</v>
      </c>
      <c r="CO69" s="57">
        <v>0</v>
      </c>
      <c r="CP69" s="57">
        <v>8.9095725533504099E-3</v>
      </c>
      <c r="CQ69" s="57">
        <v>0</v>
      </c>
      <c r="CR69" s="57">
        <v>8.7385716920021437E-6</v>
      </c>
      <c r="CS69" s="57">
        <v>1.4659087682781246E-5</v>
      </c>
      <c r="CT69" s="57">
        <v>1.5295332295816393E-4</v>
      </c>
      <c r="CU69" s="57">
        <v>1.6243576962368053E-3</v>
      </c>
      <c r="CV69" s="57">
        <v>1.4358777676145833E-3</v>
      </c>
      <c r="CW69" s="57">
        <v>4.9752372200191707E-2</v>
      </c>
      <c r="CX69" s="57">
        <v>2.9854681112520851E-2</v>
      </c>
      <c r="CY69" s="57">
        <v>5.3166785225873875E-3</v>
      </c>
      <c r="CZ69" s="57">
        <v>0</v>
      </c>
      <c r="DA69" s="57">
        <v>8.9082589541123955E-3</v>
      </c>
      <c r="DB69" s="57">
        <v>0</v>
      </c>
      <c r="DC69" s="57">
        <v>9.0028805813305466E-6</v>
      </c>
      <c r="DD69" s="57">
        <v>1.9413715951946805E-6</v>
      </c>
      <c r="DE69" s="57">
        <v>1.2067238313293961E-4</v>
      </c>
      <c r="DF69" s="57">
        <v>1.4485454470743891E-3</v>
      </c>
      <c r="DG69" s="57">
        <v>1.4094948316625683E-3</v>
      </c>
      <c r="DH69" s="57">
        <v>4.7069275503267054E-2</v>
      </c>
      <c r="DI69" s="57">
        <v>2.8061091511179876E-2</v>
      </c>
      <c r="DJ69" s="57">
        <v>5.5206337241803837E-3</v>
      </c>
      <c r="DK69" s="57">
        <v>0</v>
      </c>
      <c r="DL69" s="57">
        <v>7.5051149861759658E-3</v>
      </c>
      <c r="DM69" s="57">
        <v>0</v>
      </c>
      <c r="DN69" s="57">
        <v>2.2742749555221872E-6</v>
      </c>
      <c r="DO69" s="57">
        <v>5.7897020316840453E-6</v>
      </c>
      <c r="DP69" s="57">
        <v>2.0342227650493972E-4</v>
      </c>
      <c r="DQ69" s="57">
        <v>1.3158803315285338E-3</v>
      </c>
      <c r="DR69" s="57">
        <v>1.478219453290649E-3</v>
      </c>
      <c r="DS69" s="57">
        <v>4.4092426259847557E-2</v>
      </c>
      <c r="DT69" s="57">
        <v>2.4765069608971284E-2</v>
      </c>
      <c r="DU69" s="57">
        <v>5.24505015120659E-3</v>
      </c>
      <c r="DV69" s="57">
        <v>0</v>
      </c>
      <c r="DW69" s="57">
        <v>7.0262858629058268E-3</v>
      </c>
      <c r="DX69" s="57">
        <v>0</v>
      </c>
      <c r="DY69" s="57">
        <v>4.1958688875399677E-6</v>
      </c>
      <c r="DZ69" s="57">
        <v>5.1176500899903118E-6</v>
      </c>
      <c r="EA69" s="57">
        <v>9.8718090935067011E-4</v>
      </c>
      <c r="EB69" s="57">
        <v>1.7192618978497131E-3</v>
      </c>
      <c r="EC69" s="57">
        <v>1.3736547214980401E-3</v>
      </c>
      <c r="ED69" s="57">
        <v>4.1125816670759652E-2</v>
      </c>
      <c r="EE69" s="57">
        <v>2.8416826719445256E-2</v>
      </c>
      <c r="EF69" s="57">
        <v>5.5808644177799162E-3</v>
      </c>
      <c r="EG69" s="57">
        <v>0</v>
      </c>
      <c r="EH69" s="57">
        <v>8.7500842050357436E-3</v>
      </c>
      <c r="EI69" s="57">
        <v>0</v>
      </c>
      <c r="EJ69" s="57">
        <v>3.1050891368770786E-6</v>
      </c>
      <c r="EK69" s="57">
        <v>1.1849416392989365E-5</v>
      </c>
      <c r="EL69" s="57">
        <v>1.6309117504254703E-4</v>
      </c>
      <c r="EM69" s="57">
        <v>2.287484191583998E-3</v>
      </c>
      <c r="EN69" s="57">
        <v>2.5325019239502947E-3</v>
      </c>
      <c r="EO69" s="57">
        <v>4.7745807138367631E-2</v>
      </c>
      <c r="EP69" s="57">
        <v>2.9055476743282037E-2</v>
      </c>
      <c r="EQ69" s="57">
        <v>5.5564711500410459E-3</v>
      </c>
      <c r="ER69" s="57">
        <v>0</v>
      </c>
      <c r="ES69" s="57">
        <v>9.6217179970737518E-3</v>
      </c>
      <c r="ET69" s="57">
        <v>0</v>
      </c>
      <c r="EU69" s="57">
        <v>5.1765145874707775E-6</v>
      </c>
      <c r="EV69" s="57">
        <v>6.1873811588440724E-6</v>
      </c>
      <c r="EW69" s="57">
        <v>2.8261186252585672E-4</v>
      </c>
      <c r="EX69" s="57">
        <v>2.6181149805812806E-3</v>
      </c>
      <c r="EY69" s="57">
        <v>2.1968663255104793E-3</v>
      </c>
      <c r="EZ69" s="57">
        <v>4.9342622954760759E-2</v>
      </c>
      <c r="FA69" s="57">
        <v>2.9638124241538416E-2</v>
      </c>
      <c r="FB69" s="57">
        <v>5.371626465336685E-3</v>
      </c>
      <c r="FC69" s="57">
        <v>0</v>
      </c>
      <c r="FD69" s="57">
        <v>1.0177381855491253E-2</v>
      </c>
      <c r="FE69" s="57">
        <v>0</v>
      </c>
      <c r="FF69" s="57">
        <v>5.1396199249974259E-6</v>
      </c>
      <c r="FG69" s="57">
        <v>1.7079527572044994E-5</v>
      </c>
      <c r="FH69" s="57">
        <v>7.7892186034697131E-4</v>
      </c>
      <c r="FI69" s="57">
        <v>2.8502383609807589E-3</v>
      </c>
      <c r="FJ69" s="57">
        <v>2.1783493349445682E-3</v>
      </c>
      <c r="FK69" s="57">
        <v>5.1016861266135693E-2</v>
      </c>
    </row>
    <row r="70" spans="1:167" ht="20.100000000000001" customHeight="1" x14ac:dyDescent="0.25">
      <c r="A70" s="10">
        <v>7091</v>
      </c>
      <c r="B70" s="10" t="s">
        <v>284</v>
      </c>
      <c r="C70" s="58">
        <v>1.1671238327152139E-2</v>
      </c>
      <c r="D70" s="58">
        <v>1.9809770556200993E-3</v>
      </c>
      <c r="E70" s="58">
        <v>0</v>
      </c>
      <c r="F70" s="58">
        <v>3.7412669685194752E-3</v>
      </c>
      <c r="G70" s="58">
        <v>0</v>
      </c>
      <c r="H70" s="58">
        <v>0</v>
      </c>
      <c r="I70" s="58">
        <v>1.1530421929316576E-8</v>
      </c>
      <c r="J70" s="58">
        <v>1.0394817134863592E-4</v>
      </c>
      <c r="K70" s="58">
        <v>8.9522573311026567E-4</v>
      </c>
      <c r="L70" s="58">
        <v>1.8010148782692662E-3</v>
      </c>
      <c r="M70" s="58">
        <v>2.0193682664441808E-2</v>
      </c>
      <c r="N70" s="58">
        <v>1.1776725129284311E-2</v>
      </c>
      <c r="O70" s="58">
        <v>2.1833228891613649E-3</v>
      </c>
      <c r="P70" s="58">
        <v>0</v>
      </c>
      <c r="Q70" s="58">
        <v>4.0413633652731581E-3</v>
      </c>
      <c r="R70" s="58">
        <v>0</v>
      </c>
      <c r="S70" s="58">
        <v>0</v>
      </c>
      <c r="T70" s="58">
        <v>6.4317237386914124E-12</v>
      </c>
      <c r="U70" s="58">
        <v>8.3557837587937864E-5</v>
      </c>
      <c r="V70" s="58">
        <v>9.3478332292905341E-4</v>
      </c>
      <c r="W70" s="58">
        <v>1.9327879985020563E-3</v>
      </c>
      <c r="X70" s="58">
        <v>2.0952540549169604E-2</v>
      </c>
      <c r="Y70" s="58">
        <v>1.2070232222425701E-2</v>
      </c>
      <c r="Z70" s="58">
        <v>2.0143828696310502E-3</v>
      </c>
      <c r="AA70" s="58">
        <v>0</v>
      </c>
      <c r="AB70" s="58">
        <v>3.9911259235590356E-3</v>
      </c>
      <c r="AC70" s="58">
        <v>0</v>
      </c>
      <c r="AD70" s="58">
        <v>0</v>
      </c>
      <c r="AE70" s="58">
        <v>4.2000192675131183E-9</v>
      </c>
      <c r="AF70" s="58">
        <v>4.4324370353917521E-5</v>
      </c>
      <c r="AG70" s="58">
        <v>9.5030560426804308E-4</v>
      </c>
      <c r="AH70" s="58">
        <v>1.934468196866105E-3</v>
      </c>
      <c r="AI70" s="58">
        <v>2.1004843387123124E-2</v>
      </c>
      <c r="AJ70" s="58">
        <v>1.2392277890184673E-2</v>
      </c>
      <c r="AK70" s="58">
        <v>2.1780716545208604E-3</v>
      </c>
      <c r="AL70" s="58">
        <v>0</v>
      </c>
      <c r="AM70" s="58">
        <v>3.5724270542445325E-3</v>
      </c>
      <c r="AN70" s="58">
        <v>0</v>
      </c>
      <c r="AO70" s="58">
        <v>0</v>
      </c>
      <c r="AP70" s="58">
        <v>9.6933917979867453E-11</v>
      </c>
      <c r="AQ70" s="58">
        <v>5.1809225402817801E-5</v>
      </c>
      <c r="AR70" s="58">
        <v>9.0159556654452748E-4</v>
      </c>
      <c r="AS70" s="58">
        <v>1.3027303807949008E-3</v>
      </c>
      <c r="AT70" s="58">
        <v>2.0398911868626225E-2</v>
      </c>
      <c r="AU70" s="58">
        <v>1.2343434219361116E-2</v>
      </c>
      <c r="AV70" s="58">
        <v>2.1468999401317735E-3</v>
      </c>
      <c r="AW70" s="58">
        <v>0</v>
      </c>
      <c r="AX70" s="58">
        <v>3.0964424218871225E-3</v>
      </c>
      <c r="AY70" s="58">
        <v>0</v>
      </c>
      <c r="AZ70" s="58">
        <v>3.8921111028144487E-6</v>
      </c>
      <c r="BA70" s="58">
        <v>9.3120125200191406E-9</v>
      </c>
      <c r="BB70" s="58">
        <v>6.515941087087342E-5</v>
      </c>
      <c r="BC70" s="58">
        <v>8.8037102090804452E-4</v>
      </c>
      <c r="BD70" s="58">
        <v>1.1419812690376689E-3</v>
      </c>
      <c r="BE70" s="58">
        <v>1.9678189705311929E-2</v>
      </c>
      <c r="BF70" s="58">
        <v>1.311680426539045E-2</v>
      </c>
      <c r="BG70" s="58">
        <v>2.3015799146597939E-3</v>
      </c>
      <c r="BH70" s="58">
        <v>0</v>
      </c>
      <c r="BI70" s="58">
        <v>3.0771804221091281E-3</v>
      </c>
      <c r="BJ70" s="58">
        <v>0</v>
      </c>
      <c r="BK70" s="58">
        <v>2.52097637773402E-6</v>
      </c>
      <c r="BL70" s="58">
        <v>0</v>
      </c>
      <c r="BM70" s="58">
        <v>4.1539180468105205E-5</v>
      </c>
      <c r="BN70" s="58">
        <v>1.0976544264806171E-3</v>
      </c>
      <c r="BO70" s="58">
        <v>9.9461257693164067E-4</v>
      </c>
      <c r="BP70" s="58">
        <v>2.0631891762417469E-2</v>
      </c>
      <c r="BQ70" s="58">
        <v>1.3180836358810611E-2</v>
      </c>
      <c r="BR70" s="58">
        <v>2.2647563757896023E-3</v>
      </c>
      <c r="BS70" s="58">
        <v>0</v>
      </c>
      <c r="BT70" s="58">
        <v>3.1331319178841566E-3</v>
      </c>
      <c r="BU70" s="58">
        <v>0</v>
      </c>
      <c r="BV70" s="58">
        <v>1.9636757159132494E-6</v>
      </c>
      <c r="BW70" s="58">
        <v>0</v>
      </c>
      <c r="BX70" s="58">
        <v>1.4589599550328199E-5</v>
      </c>
      <c r="BY70" s="58">
        <v>1.0184219473162526E-3</v>
      </c>
      <c r="BZ70" s="58">
        <v>8.6992311323374778E-4</v>
      </c>
      <c r="CA70" s="58">
        <v>2.0483622988300618E-2</v>
      </c>
      <c r="CB70" s="58">
        <v>1.344341703081217E-2</v>
      </c>
      <c r="CC70" s="58">
        <v>2.3379823116329189E-3</v>
      </c>
      <c r="CD70" s="58">
        <v>0</v>
      </c>
      <c r="CE70" s="58">
        <v>2.8219203525928611E-3</v>
      </c>
      <c r="CF70" s="58">
        <v>0</v>
      </c>
      <c r="CG70" s="58">
        <v>1.9132234125720886E-6</v>
      </c>
      <c r="CH70" s="58">
        <v>0</v>
      </c>
      <c r="CI70" s="58">
        <v>9.247704150970762E-6</v>
      </c>
      <c r="CJ70" s="58">
        <v>9.15885832263399E-4</v>
      </c>
      <c r="CK70" s="58">
        <v>5.5122267600819959E-4</v>
      </c>
      <c r="CL70" s="58">
        <v>2.0081589130873091E-2</v>
      </c>
      <c r="CM70" s="58">
        <v>1.3328015292035903E-2</v>
      </c>
      <c r="CN70" s="58">
        <v>2.363709721368784E-3</v>
      </c>
      <c r="CO70" s="58">
        <v>0</v>
      </c>
      <c r="CP70" s="58">
        <v>2.9496848514360416E-3</v>
      </c>
      <c r="CQ70" s="58">
        <v>0</v>
      </c>
      <c r="CR70" s="58">
        <v>1.2104898200137751E-6</v>
      </c>
      <c r="CS70" s="58">
        <v>0</v>
      </c>
      <c r="CT70" s="58">
        <v>9.8155533937918152E-6</v>
      </c>
      <c r="CU70" s="58">
        <v>9.214071405482349E-4</v>
      </c>
      <c r="CV70" s="58">
        <v>6.5499797937528708E-4</v>
      </c>
      <c r="CW70" s="58">
        <v>2.0228841027978058E-2</v>
      </c>
      <c r="CX70" s="58">
        <v>1.1796728010952167E-2</v>
      </c>
      <c r="CY70" s="58">
        <v>2.1587286031560767E-3</v>
      </c>
      <c r="CZ70" s="58">
        <v>0</v>
      </c>
      <c r="DA70" s="58">
        <v>3.0716768120872765E-3</v>
      </c>
      <c r="DB70" s="58">
        <v>0</v>
      </c>
      <c r="DC70" s="58">
        <v>1.2176355361186042E-6</v>
      </c>
      <c r="DD70" s="58">
        <v>2.9175135400679039E-7</v>
      </c>
      <c r="DE70" s="58">
        <v>1.0093491701629704E-5</v>
      </c>
      <c r="DF70" s="58">
        <v>7.9165094608200177E-4</v>
      </c>
      <c r="DG70" s="58">
        <v>6.797149032244529E-4</v>
      </c>
      <c r="DH70" s="58">
        <v>1.8510102154093731E-2</v>
      </c>
      <c r="DI70" s="58">
        <v>1.0808938213697893E-2</v>
      </c>
      <c r="DJ70" s="58">
        <v>2.0161312047969658E-3</v>
      </c>
      <c r="DK70" s="58">
        <v>0</v>
      </c>
      <c r="DL70" s="58">
        <v>2.7092204469270301E-3</v>
      </c>
      <c r="DM70" s="58">
        <v>0</v>
      </c>
      <c r="DN70" s="58">
        <v>1.3743412330301392E-6</v>
      </c>
      <c r="DO70" s="58">
        <v>1.3239963414820116E-7</v>
      </c>
      <c r="DP70" s="58">
        <v>2.5216693389665551E-6</v>
      </c>
      <c r="DQ70" s="58">
        <v>7.7896515506653801E-4</v>
      </c>
      <c r="DR70" s="58">
        <v>7.8014314662205409E-4</v>
      </c>
      <c r="DS70" s="58">
        <v>1.7097426577316627E-2</v>
      </c>
      <c r="DT70" s="58">
        <v>9.5064703632300133E-3</v>
      </c>
      <c r="DU70" s="58">
        <v>1.8455458239413187E-3</v>
      </c>
      <c r="DV70" s="58">
        <v>0</v>
      </c>
      <c r="DW70" s="58">
        <v>2.5176571089750646E-3</v>
      </c>
      <c r="DX70" s="58">
        <v>0</v>
      </c>
      <c r="DY70" s="58">
        <v>1.2321337277986806E-6</v>
      </c>
      <c r="DZ70" s="58">
        <v>1.1090646037008369E-7</v>
      </c>
      <c r="EA70" s="58">
        <v>1.8970933122889615E-4</v>
      </c>
      <c r="EB70" s="58">
        <v>8.753942869449816E-4</v>
      </c>
      <c r="EC70" s="58">
        <v>6.0949230910714992E-4</v>
      </c>
      <c r="ED70" s="58">
        <v>1.5545612263615591E-2</v>
      </c>
      <c r="EE70" s="58">
        <v>1.1435671921084863E-2</v>
      </c>
      <c r="EF70" s="58">
        <v>2.213201998399477E-3</v>
      </c>
      <c r="EG70" s="58">
        <v>0</v>
      </c>
      <c r="EH70" s="58">
        <v>3.2670625114024267E-3</v>
      </c>
      <c r="EI70" s="58">
        <v>0</v>
      </c>
      <c r="EJ70" s="58">
        <v>1.9027287886641562E-6</v>
      </c>
      <c r="EK70" s="58">
        <v>3.6675754746507593E-6</v>
      </c>
      <c r="EL70" s="58">
        <v>5.9982082606732611E-6</v>
      </c>
      <c r="EM70" s="58">
        <v>1.2330764339710412E-3</v>
      </c>
      <c r="EN70" s="58">
        <v>1.0743164429760114E-3</v>
      </c>
      <c r="EO70" s="58">
        <v>1.9234897820357803E-2</v>
      </c>
      <c r="EP70" s="58">
        <v>1.1827460355326617E-2</v>
      </c>
      <c r="EQ70" s="58">
        <v>2.240394199852511E-3</v>
      </c>
      <c r="ER70" s="58">
        <v>0</v>
      </c>
      <c r="ES70" s="58">
        <v>3.3405158715007783E-3</v>
      </c>
      <c r="ET70" s="58">
        <v>0</v>
      </c>
      <c r="EU70" s="58">
        <v>1.9482590409177696E-6</v>
      </c>
      <c r="EV70" s="58">
        <v>1.2316154052758711E-6</v>
      </c>
      <c r="EW70" s="58">
        <v>1.4629910962506416E-5</v>
      </c>
      <c r="EX70" s="58">
        <v>1.4327952069650418E-3</v>
      </c>
      <c r="EY70" s="58">
        <v>1.0047705423880957E-3</v>
      </c>
      <c r="EZ70" s="58">
        <v>1.9863745961441744E-2</v>
      </c>
      <c r="FA70" s="58">
        <v>1.2351242047682913E-2</v>
      </c>
      <c r="FB70" s="58">
        <v>2.043125870403977E-3</v>
      </c>
      <c r="FC70" s="58">
        <v>0</v>
      </c>
      <c r="FD70" s="58">
        <v>3.6053657715965017E-3</v>
      </c>
      <c r="FE70" s="58">
        <v>0</v>
      </c>
      <c r="FF70" s="58">
        <v>2.380448575518924E-6</v>
      </c>
      <c r="FG70" s="58">
        <v>8.5097852917665711E-7</v>
      </c>
      <c r="FH70" s="58">
        <v>1.5933117150761034E-5</v>
      </c>
      <c r="FI70" s="58">
        <v>1.5521058850485529E-3</v>
      </c>
      <c r="FJ70" s="58">
        <v>1.1015390041212829E-3</v>
      </c>
      <c r="FK70" s="58">
        <v>2.0672543123108685E-2</v>
      </c>
    </row>
    <row r="71" spans="1:167" ht="20.100000000000001" customHeight="1" x14ac:dyDescent="0.25">
      <c r="A71" s="10">
        <v>7092</v>
      </c>
      <c r="B71" s="10" t="s">
        <v>140</v>
      </c>
      <c r="C71" s="58">
        <v>1.248794905292583E-2</v>
      </c>
      <c r="D71" s="58">
        <v>1.6794663237246724E-3</v>
      </c>
      <c r="E71" s="58">
        <v>0</v>
      </c>
      <c r="F71" s="58">
        <v>1.2801075879637356E-3</v>
      </c>
      <c r="G71" s="58">
        <v>0</v>
      </c>
      <c r="H71" s="58">
        <v>0</v>
      </c>
      <c r="I71" s="58">
        <v>1.1580486828711841E-7</v>
      </c>
      <c r="J71" s="58">
        <v>8.0409985533516268E-5</v>
      </c>
      <c r="K71" s="58">
        <v>6.497530455734751E-4</v>
      </c>
      <c r="L71" s="58">
        <v>2.6415054327658929E-4</v>
      </c>
      <c r="M71" s="58">
        <v>1.6441952343866105E-2</v>
      </c>
      <c r="N71" s="58">
        <v>1.2813407067242126E-2</v>
      </c>
      <c r="O71" s="58">
        <v>1.9074180973645345E-3</v>
      </c>
      <c r="P71" s="58">
        <v>0</v>
      </c>
      <c r="Q71" s="58">
        <v>1.5797184764895643E-3</v>
      </c>
      <c r="R71" s="58">
        <v>0</v>
      </c>
      <c r="S71" s="58">
        <v>0</v>
      </c>
      <c r="T71" s="58">
        <v>1.1424962446530223E-7</v>
      </c>
      <c r="U71" s="58">
        <v>4.0966802881986318E-5</v>
      </c>
      <c r="V71" s="58">
        <v>7.6330920475023466E-4</v>
      </c>
      <c r="W71" s="58">
        <v>2.6348732430634103E-4</v>
      </c>
      <c r="X71" s="58">
        <v>1.7368421222659251E-2</v>
      </c>
      <c r="Y71" s="58">
        <v>1.1263108203211109E-2</v>
      </c>
      <c r="Z71" s="58">
        <v>1.8506023288007488E-3</v>
      </c>
      <c r="AA71" s="58">
        <v>0</v>
      </c>
      <c r="AB71" s="58">
        <v>1.2154019197471637E-3</v>
      </c>
      <c r="AC71" s="58">
        <v>0</v>
      </c>
      <c r="AD71" s="58">
        <v>0</v>
      </c>
      <c r="AE71" s="58">
        <v>5.5731332640324785E-8</v>
      </c>
      <c r="AF71" s="58">
        <v>2.3787375572095943E-5</v>
      </c>
      <c r="AG71" s="58">
        <v>8.2653887141541729E-4</v>
      </c>
      <c r="AH71" s="58">
        <v>2.6826435760385944E-4</v>
      </c>
      <c r="AI71" s="58">
        <v>1.5447758787683038E-2</v>
      </c>
      <c r="AJ71" s="58">
        <v>1.1786348269807614E-2</v>
      </c>
      <c r="AK71" s="58">
        <v>1.9374186354856517E-3</v>
      </c>
      <c r="AL71" s="58">
        <v>0</v>
      </c>
      <c r="AM71" s="58">
        <v>1.2047018085247229E-3</v>
      </c>
      <c r="AN71" s="58">
        <v>0</v>
      </c>
      <c r="AO71" s="58">
        <v>0</v>
      </c>
      <c r="AP71" s="58">
        <v>1.2477391565625404E-9</v>
      </c>
      <c r="AQ71" s="58">
        <v>2.2861924321226181E-5</v>
      </c>
      <c r="AR71" s="58">
        <v>7.4412204386683687E-4</v>
      </c>
      <c r="AS71" s="58">
        <v>3.3676958224516208E-4</v>
      </c>
      <c r="AT71" s="58">
        <v>1.6032223511990365E-2</v>
      </c>
      <c r="AU71" s="58">
        <v>1.1503042326735765E-2</v>
      </c>
      <c r="AV71" s="58">
        <v>1.9398237629812659E-3</v>
      </c>
      <c r="AW71" s="58">
        <v>0</v>
      </c>
      <c r="AX71" s="58">
        <v>1.1946726219243557E-3</v>
      </c>
      <c r="AY71" s="58">
        <v>0</v>
      </c>
      <c r="AZ71" s="58">
        <v>0</v>
      </c>
      <c r="BA71" s="58">
        <v>5.2685301048253894E-9</v>
      </c>
      <c r="BB71" s="58">
        <v>1.748966742535177E-5</v>
      </c>
      <c r="BC71" s="58">
        <v>6.8124128825452547E-4</v>
      </c>
      <c r="BD71" s="58">
        <v>3.6271965472894717E-4</v>
      </c>
      <c r="BE71" s="58">
        <v>1.5698994590580315E-2</v>
      </c>
      <c r="BF71" s="58">
        <v>1.2046457487873601E-2</v>
      </c>
      <c r="BG71" s="58">
        <v>2.0390256795298164E-3</v>
      </c>
      <c r="BH71" s="58">
        <v>0</v>
      </c>
      <c r="BI71" s="58">
        <v>1.1495214448191959E-3</v>
      </c>
      <c r="BJ71" s="58">
        <v>0</v>
      </c>
      <c r="BK71" s="58">
        <v>0</v>
      </c>
      <c r="BL71" s="58">
        <v>0</v>
      </c>
      <c r="BM71" s="58">
        <v>1.78595217670272E-5</v>
      </c>
      <c r="BN71" s="58">
        <v>8.1578197057531924E-4</v>
      </c>
      <c r="BO71" s="58">
        <v>2.6708975679991059E-4</v>
      </c>
      <c r="BP71" s="58">
        <v>1.6335735861364872E-2</v>
      </c>
      <c r="BQ71" s="58">
        <v>1.2179932966567881E-2</v>
      </c>
      <c r="BR71" s="58">
        <v>1.9790395526311563E-3</v>
      </c>
      <c r="BS71" s="58">
        <v>0</v>
      </c>
      <c r="BT71" s="58">
        <v>1.1042249787839378E-3</v>
      </c>
      <c r="BU71" s="58">
        <v>0</v>
      </c>
      <c r="BV71" s="58">
        <v>0</v>
      </c>
      <c r="BW71" s="58">
        <v>7.975336430753475E-8</v>
      </c>
      <c r="BX71" s="58">
        <v>3.1316971318881456E-5</v>
      </c>
      <c r="BY71" s="58">
        <v>3.2962887401512259E-4</v>
      </c>
      <c r="BZ71" s="58">
        <v>2.5029610848544345E-4</v>
      </c>
      <c r="CA71" s="58">
        <v>1.5874519205166727E-2</v>
      </c>
      <c r="CB71" s="58">
        <v>1.2245952198023546E-2</v>
      </c>
      <c r="CC71" s="58">
        <v>2.0253202402152224E-3</v>
      </c>
      <c r="CD71" s="58">
        <v>0</v>
      </c>
      <c r="CE71" s="58">
        <v>1.1250552509262869E-3</v>
      </c>
      <c r="CF71" s="58">
        <v>0</v>
      </c>
      <c r="CG71" s="58">
        <v>0</v>
      </c>
      <c r="CH71" s="58">
        <v>0</v>
      </c>
      <c r="CI71" s="58">
        <v>2.2454125465470453E-5</v>
      </c>
      <c r="CJ71" s="58">
        <v>2.8214276776498688E-4</v>
      </c>
      <c r="CK71" s="58">
        <v>2.7271657738429657E-4</v>
      </c>
      <c r="CL71" s="58">
        <v>1.5973641159779811E-2</v>
      </c>
      <c r="CM71" s="58">
        <v>1.1970232204713497E-2</v>
      </c>
      <c r="CN71" s="58">
        <v>2.0512758335999798E-3</v>
      </c>
      <c r="CO71" s="58">
        <v>0</v>
      </c>
      <c r="CP71" s="58">
        <v>1.1223514910240679E-3</v>
      </c>
      <c r="CQ71" s="58">
        <v>0</v>
      </c>
      <c r="CR71" s="58">
        <v>0</v>
      </c>
      <c r="CS71" s="58">
        <v>0</v>
      </c>
      <c r="CT71" s="58">
        <v>2.6147640710481976E-5</v>
      </c>
      <c r="CU71" s="58">
        <v>2.6646229239818094E-4</v>
      </c>
      <c r="CV71" s="58">
        <v>2.8341705373866879E-4</v>
      </c>
      <c r="CW71" s="58">
        <v>1.5719886516184875E-2</v>
      </c>
      <c r="CX71" s="58">
        <v>1.1310064499560653E-2</v>
      </c>
      <c r="CY71" s="58">
        <v>2.0750768432195466E-3</v>
      </c>
      <c r="CZ71" s="58">
        <v>0</v>
      </c>
      <c r="DA71" s="58">
        <v>1.1312389690613669E-3</v>
      </c>
      <c r="DB71" s="58">
        <v>0</v>
      </c>
      <c r="DC71" s="58">
        <v>0</v>
      </c>
      <c r="DD71" s="58">
        <v>0</v>
      </c>
      <c r="DE71" s="58">
        <v>2.0105157617832551E-5</v>
      </c>
      <c r="DF71" s="58">
        <v>2.5043999368419751E-4</v>
      </c>
      <c r="DG71" s="58">
        <v>2.3266304218543836E-4</v>
      </c>
      <c r="DH71" s="58">
        <v>1.5019588505329036E-2</v>
      </c>
      <c r="DI71" s="58">
        <v>1.0395078972122529E-2</v>
      </c>
      <c r="DJ71" s="58">
        <v>2.178937398649564E-3</v>
      </c>
      <c r="DK71" s="58">
        <v>0</v>
      </c>
      <c r="DL71" s="58">
        <v>9.5920825597013747E-4</v>
      </c>
      <c r="DM71" s="58">
        <v>0</v>
      </c>
      <c r="DN71" s="58">
        <v>0</v>
      </c>
      <c r="DO71" s="58">
        <v>1.1906915137502807E-10</v>
      </c>
      <c r="DP71" s="58">
        <v>2.8963593922890452E-5</v>
      </c>
      <c r="DQ71" s="58">
        <v>2.7696491308050973E-4</v>
      </c>
      <c r="DR71" s="58">
        <v>2.8690425877868326E-4</v>
      </c>
      <c r="DS71" s="58">
        <v>1.412605751159347E-2</v>
      </c>
      <c r="DT71" s="58">
        <v>8.526541729047387E-3</v>
      </c>
      <c r="DU71" s="58">
        <v>2.0368711313169204E-3</v>
      </c>
      <c r="DV71" s="58">
        <v>0</v>
      </c>
      <c r="DW71" s="58">
        <v>8.6706114289586086E-4</v>
      </c>
      <c r="DX71" s="58">
        <v>0</v>
      </c>
      <c r="DY71" s="58">
        <v>0</v>
      </c>
      <c r="DZ71" s="58">
        <v>1.2527347402901618E-6</v>
      </c>
      <c r="EA71" s="58">
        <v>6.7984874440649818E-4</v>
      </c>
      <c r="EB71" s="58">
        <v>4.1330469111826215E-4</v>
      </c>
      <c r="EC71" s="58">
        <v>2.7517000761992854E-4</v>
      </c>
      <c r="ED71" s="58">
        <v>1.2800050181145144E-2</v>
      </c>
      <c r="EE71" s="58">
        <v>1.1121650914036139E-2</v>
      </c>
      <c r="EF71" s="58">
        <v>2.2137963594962987E-3</v>
      </c>
      <c r="EG71" s="58">
        <v>0</v>
      </c>
      <c r="EH71" s="58">
        <v>1.0943121608663791E-3</v>
      </c>
      <c r="EI71" s="58">
        <v>0</v>
      </c>
      <c r="EJ71" s="58">
        <v>0</v>
      </c>
      <c r="EK71" s="58">
        <v>5.966903737320756E-7</v>
      </c>
      <c r="EL71" s="58">
        <v>9.7670035593435959E-5</v>
      </c>
      <c r="EM71" s="58">
        <v>5.3061516543184651E-4</v>
      </c>
      <c r="EN71" s="58">
        <v>9.2752282575543144E-4</v>
      </c>
      <c r="EO71" s="58">
        <v>1.598616415155326E-2</v>
      </c>
      <c r="EP71" s="58">
        <v>1.1466249513246067E-2</v>
      </c>
      <c r="EQ71" s="58">
        <v>2.1858357709249859E-3</v>
      </c>
      <c r="ER71" s="58">
        <v>0</v>
      </c>
      <c r="ES71" s="58">
        <v>1.5249885689098605E-3</v>
      </c>
      <c r="ET71" s="58">
        <v>0</v>
      </c>
      <c r="EU71" s="58">
        <v>0</v>
      </c>
      <c r="EV71" s="58">
        <v>3.185743467584534E-11</v>
      </c>
      <c r="EW71" s="58">
        <v>7.3764979020610302E-5</v>
      </c>
      <c r="EX71" s="58">
        <v>6.8522569021012161E-4</v>
      </c>
      <c r="EY71" s="58">
        <v>6.8217128531570528E-4</v>
      </c>
      <c r="EZ71" s="58">
        <v>1.6618235839484786E-2</v>
      </c>
      <c r="FA71" s="58">
        <v>1.143145749704111E-2</v>
      </c>
      <c r="FB71" s="58">
        <v>2.0842664483271961E-3</v>
      </c>
      <c r="FC71" s="58">
        <v>0</v>
      </c>
      <c r="FD71" s="58">
        <v>1.7140403752466003E-3</v>
      </c>
      <c r="FE71" s="58">
        <v>0</v>
      </c>
      <c r="FF71" s="58">
        <v>4.4338198394947892E-8</v>
      </c>
      <c r="FG71" s="58">
        <v>5.8098046770777591E-6</v>
      </c>
      <c r="FH71" s="58">
        <v>5.9669079268460966E-4</v>
      </c>
      <c r="FI71" s="58">
        <v>7.0066484550381815E-4</v>
      </c>
      <c r="FJ71" s="58">
        <v>5.9339967110130494E-4</v>
      </c>
      <c r="FK71" s="58">
        <v>1.7126373772780111E-2</v>
      </c>
    </row>
    <row r="72" spans="1:167" ht="19.5" customHeight="1" x14ac:dyDescent="0.25">
      <c r="A72" s="10">
        <v>7093</v>
      </c>
      <c r="B72" s="10" t="s">
        <v>141</v>
      </c>
      <c r="C72" s="58">
        <v>2.7496215961253571E-4</v>
      </c>
      <c r="D72" s="58">
        <v>5.0425731546803554E-5</v>
      </c>
      <c r="E72" s="58">
        <v>0</v>
      </c>
      <c r="F72" s="58">
        <v>1.5091546240378125E-4</v>
      </c>
      <c r="G72" s="58">
        <v>0</v>
      </c>
      <c r="H72" s="58">
        <v>0</v>
      </c>
      <c r="I72" s="58">
        <v>5.1384428517404831E-8</v>
      </c>
      <c r="J72" s="58">
        <v>1.5956976851536687E-6</v>
      </c>
      <c r="K72" s="58">
        <v>5.4416876999360207E-5</v>
      </c>
      <c r="L72" s="58">
        <v>7.0396042237313414E-5</v>
      </c>
      <c r="M72" s="58">
        <v>6.0276335491346524E-4</v>
      </c>
      <c r="N72" s="58">
        <v>2.8242007827421716E-4</v>
      </c>
      <c r="O72" s="58">
        <v>5.4126539646785079E-5</v>
      </c>
      <c r="P72" s="58">
        <v>0</v>
      </c>
      <c r="Q72" s="58">
        <v>1.5071717053830207E-4</v>
      </c>
      <c r="R72" s="58">
        <v>0</v>
      </c>
      <c r="S72" s="58">
        <v>0</v>
      </c>
      <c r="T72" s="58">
        <v>0</v>
      </c>
      <c r="U72" s="58">
        <v>1.6626587270694265E-6</v>
      </c>
      <c r="V72" s="58">
        <v>1.4035171730075159E-5</v>
      </c>
      <c r="W72" s="58">
        <v>7.8138255292715139E-5</v>
      </c>
      <c r="X72" s="58">
        <v>5.81099874209164E-4</v>
      </c>
      <c r="Y72" s="58">
        <v>3.1319400352661312E-4</v>
      </c>
      <c r="Z72" s="58">
        <v>5.622212132716885E-5</v>
      </c>
      <c r="AA72" s="58">
        <v>0</v>
      </c>
      <c r="AB72" s="58">
        <v>1.5834896176560766E-4</v>
      </c>
      <c r="AC72" s="58">
        <v>0</v>
      </c>
      <c r="AD72" s="58">
        <v>0</v>
      </c>
      <c r="AE72" s="58">
        <v>0</v>
      </c>
      <c r="AF72" s="58">
        <v>1.8694514335633868E-6</v>
      </c>
      <c r="AG72" s="58">
        <v>1.1562775951460746E-5</v>
      </c>
      <c r="AH72" s="58">
        <v>8.0459766143766725E-5</v>
      </c>
      <c r="AI72" s="58">
        <v>6.2165708014818037E-4</v>
      </c>
      <c r="AJ72" s="58">
        <v>3.5534509026320058E-4</v>
      </c>
      <c r="AK72" s="58">
        <v>6.5185175939087999E-5</v>
      </c>
      <c r="AL72" s="58">
        <v>0</v>
      </c>
      <c r="AM72" s="58">
        <v>1.5938105761639014E-4</v>
      </c>
      <c r="AN72" s="58">
        <v>0</v>
      </c>
      <c r="AO72" s="58">
        <v>0</v>
      </c>
      <c r="AP72" s="58">
        <v>0</v>
      </c>
      <c r="AQ72" s="58">
        <v>2.2369250926628673E-6</v>
      </c>
      <c r="AR72" s="58">
        <v>9.2169353943463874E-6</v>
      </c>
      <c r="AS72" s="58">
        <v>7.1498038388215294E-5</v>
      </c>
      <c r="AT72" s="58">
        <v>6.6286322269390311E-4</v>
      </c>
      <c r="AU72" s="58">
        <v>3.7831527211778788E-4</v>
      </c>
      <c r="AV72" s="58">
        <v>6.9927948801140055E-5</v>
      </c>
      <c r="AW72" s="58">
        <v>0</v>
      </c>
      <c r="AX72" s="58">
        <v>1.5273250609458533E-4</v>
      </c>
      <c r="AY72" s="58">
        <v>0</v>
      </c>
      <c r="AZ72" s="58">
        <v>0</v>
      </c>
      <c r="BA72" s="58">
        <v>3.0901617249394269E-9</v>
      </c>
      <c r="BB72" s="58">
        <v>2.5509858809092706E-6</v>
      </c>
      <c r="BC72" s="58">
        <v>8.4651260000365198E-6</v>
      </c>
      <c r="BD72" s="58">
        <v>7.5300446923463055E-5</v>
      </c>
      <c r="BE72" s="58">
        <v>6.8729537597964714E-4</v>
      </c>
      <c r="BF72" s="58">
        <v>3.7971324439463024E-4</v>
      </c>
      <c r="BG72" s="58">
        <v>6.8990456043058651E-5</v>
      </c>
      <c r="BH72" s="58">
        <v>0</v>
      </c>
      <c r="BI72" s="58">
        <v>1.2767251874972846E-4</v>
      </c>
      <c r="BJ72" s="58">
        <v>0</v>
      </c>
      <c r="BK72" s="58">
        <v>0</v>
      </c>
      <c r="BL72" s="58">
        <v>0</v>
      </c>
      <c r="BM72" s="58">
        <v>2.0375571505904874E-6</v>
      </c>
      <c r="BN72" s="58">
        <v>1.0599935783620501E-5</v>
      </c>
      <c r="BO72" s="58">
        <v>5.4335769822366471E-5</v>
      </c>
      <c r="BP72" s="58">
        <v>6.4334948194399479E-4</v>
      </c>
      <c r="BQ72" s="58">
        <v>4.4764153029492807E-4</v>
      </c>
      <c r="BR72" s="58">
        <v>8.1960548594653586E-5</v>
      </c>
      <c r="BS72" s="58">
        <v>0</v>
      </c>
      <c r="BT72" s="58">
        <v>1.276989917167446E-4</v>
      </c>
      <c r="BU72" s="58">
        <v>0</v>
      </c>
      <c r="BV72" s="58">
        <v>0</v>
      </c>
      <c r="BW72" s="58">
        <v>0</v>
      </c>
      <c r="BX72" s="58">
        <v>3.2941324402326498E-6</v>
      </c>
      <c r="BY72" s="58">
        <v>7.6583968887960847E-6</v>
      </c>
      <c r="BZ72" s="58">
        <v>3.1755756137067398E-5</v>
      </c>
      <c r="CA72" s="58">
        <v>7.0000935607242233E-4</v>
      </c>
      <c r="CB72" s="58">
        <v>5.355533672447366E-4</v>
      </c>
      <c r="CC72" s="58">
        <v>9.8922700120373499E-5</v>
      </c>
      <c r="CD72" s="58">
        <v>0</v>
      </c>
      <c r="CE72" s="58">
        <v>1.355628917629724E-4</v>
      </c>
      <c r="CF72" s="58">
        <v>0</v>
      </c>
      <c r="CG72" s="58">
        <v>0</v>
      </c>
      <c r="CH72" s="58">
        <v>0</v>
      </c>
      <c r="CI72" s="58">
        <v>3.8458156247091076E-6</v>
      </c>
      <c r="CJ72" s="58">
        <v>6.9371916113617809E-6</v>
      </c>
      <c r="CK72" s="58">
        <v>2.6167012855086731E-5</v>
      </c>
      <c r="CL72" s="58">
        <v>8.0698897921924033E-4</v>
      </c>
      <c r="CM72" s="58">
        <v>4.6668723729608168E-4</v>
      </c>
      <c r="CN72" s="58">
        <v>8.9343294376760925E-5</v>
      </c>
      <c r="CO72" s="58">
        <v>0</v>
      </c>
      <c r="CP72" s="58">
        <v>1.2380326035892446E-4</v>
      </c>
      <c r="CQ72" s="58">
        <v>0</v>
      </c>
      <c r="CR72" s="58">
        <v>0</v>
      </c>
      <c r="CS72" s="58">
        <v>0</v>
      </c>
      <c r="CT72" s="58">
        <v>3.8588865747035983E-6</v>
      </c>
      <c r="CU72" s="58">
        <v>7.4297303196512978E-6</v>
      </c>
      <c r="CV72" s="58">
        <v>2.0330160966253452E-5</v>
      </c>
      <c r="CW72" s="58">
        <v>7.1145256989237548E-4</v>
      </c>
      <c r="CX72" s="58">
        <v>4.7003503894940549E-4</v>
      </c>
      <c r="CY72" s="58">
        <v>8.9146057203347233E-5</v>
      </c>
      <c r="CZ72" s="58">
        <v>0</v>
      </c>
      <c r="DA72" s="58">
        <v>1.1333126827605539E-4</v>
      </c>
      <c r="DB72" s="58">
        <v>0</v>
      </c>
      <c r="DC72" s="58">
        <v>0</v>
      </c>
      <c r="DD72" s="58">
        <v>0</v>
      </c>
      <c r="DE72" s="58">
        <v>3.9405772373120134E-6</v>
      </c>
      <c r="DF72" s="58">
        <v>4.4246574118504718E-6</v>
      </c>
      <c r="DG72" s="58">
        <v>1.532259505764904E-5</v>
      </c>
      <c r="DH72" s="58">
        <v>6.9620019413561981E-4</v>
      </c>
      <c r="DI72" s="58">
        <v>5.4900590497973718E-4</v>
      </c>
      <c r="DJ72" s="58">
        <v>1.1593774122600868E-4</v>
      </c>
      <c r="DK72" s="58">
        <v>0</v>
      </c>
      <c r="DL72" s="58">
        <v>9.5402556319612792E-5</v>
      </c>
      <c r="DM72" s="58">
        <v>0</v>
      </c>
      <c r="DN72" s="58">
        <v>0</v>
      </c>
      <c r="DO72" s="58">
        <v>1.5745079038969788E-10</v>
      </c>
      <c r="DP72" s="58">
        <v>3.5957469681384868E-6</v>
      </c>
      <c r="DQ72" s="58">
        <v>3.6729555223905767E-6</v>
      </c>
      <c r="DR72" s="58">
        <v>1.7010911820051977E-5</v>
      </c>
      <c r="DS72" s="58">
        <v>7.8462597428673024E-4</v>
      </c>
      <c r="DT72" s="58">
        <v>3.3621636379607483E-4</v>
      </c>
      <c r="DU72" s="58">
        <v>6.6019159227927073E-5</v>
      </c>
      <c r="DV72" s="58">
        <v>0</v>
      </c>
      <c r="DW72" s="58">
        <v>6.5118501196735233E-5</v>
      </c>
      <c r="DX72" s="58">
        <v>0</v>
      </c>
      <c r="DY72" s="58">
        <v>0</v>
      </c>
      <c r="DZ72" s="58">
        <v>5.1285544172402907E-11</v>
      </c>
      <c r="EA72" s="58">
        <v>4.3070113284189823E-6</v>
      </c>
      <c r="EB72" s="58">
        <v>5.2278008671931371E-6</v>
      </c>
      <c r="EC72" s="58">
        <v>2.2216233570090998E-5</v>
      </c>
      <c r="ED72" s="58">
        <v>4.9910512127198444E-4</v>
      </c>
      <c r="EE72" s="58">
        <v>3.2318262411618358E-4</v>
      </c>
      <c r="EF72" s="58">
        <v>5.8785425358990361E-5</v>
      </c>
      <c r="EG72" s="58">
        <v>0</v>
      </c>
      <c r="EH72" s="58">
        <v>9.7158817504528367E-5</v>
      </c>
      <c r="EI72" s="58">
        <v>0</v>
      </c>
      <c r="EJ72" s="58">
        <v>0</v>
      </c>
      <c r="EK72" s="58">
        <v>4.0599466777192169E-10</v>
      </c>
      <c r="EL72" s="58">
        <v>5.0329956419666599E-6</v>
      </c>
      <c r="EM72" s="58">
        <v>6.6353025214899679E-6</v>
      </c>
      <c r="EN72" s="58">
        <v>2.6489012272656731E-5</v>
      </c>
      <c r="EO72" s="58">
        <v>5.1728458341048357E-4</v>
      </c>
      <c r="EP72" s="58">
        <v>2.8152653553684663E-4</v>
      </c>
      <c r="EQ72" s="58">
        <v>6.0133552221184709E-5</v>
      </c>
      <c r="ER72" s="58">
        <v>0</v>
      </c>
      <c r="ES72" s="58">
        <v>1.1169047385663614E-4</v>
      </c>
      <c r="ET72" s="58">
        <v>0</v>
      </c>
      <c r="EU72" s="58">
        <v>0</v>
      </c>
      <c r="EV72" s="58">
        <v>2.4310306967593665E-11</v>
      </c>
      <c r="EW72" s="58">
        <v>2.1489172676724772E-6</v>
      </c>
      <c r="EX72" s="58">
        <v>1.0370296217273897E-5</v>
      </c>
      <c r="EY72" s="58">
        <v>2.4338469364735629E-5</v>
      </c>
      <c r="EZ72" s="58">
        <v>4.9020826877465651E-4</v>
      </c>
      <c r="FA72" s="58">
        <v>2.1592399362969287E-4</v>
      </c>
      <c r="FB72" s="58">
        <v>4.2352088698565274E-5</v>
      </c>
      <c r="FC72" s="58">
        <v>0</v>
      </c>
      <c r="FD72" s="58">
        <v>8.3220306454039411E-5</v>
      </c>
      <c r="FE72" s="58">
        <v>0</v>
      </c>
      <c r="FF72" s="58">
        <v>0</v>
      </c>
      <c r="FG72" s="58">
        <v>2.317438071594772E-11</v>
      </c>
      <c r="FH72" s="58">
        <v>2.458335812069567E-6</v>
      </c>
      <c r="FI72" s="58">
        <v>2.732831989718844E-5</v>
      </c>
      <c r="FJ72" s="58">
        <v>1.6950612310776476E-5</v>
      </c>
      <c r="FK72" s="58">
        <v>3.8823367997671272E-4</v>
      </c>
    </row>
    <row r="73" spans="1:167" ht="20.100000000000001" customHeight="1" x14ac:dyDescent="0.25">
      <c r="A73" s="10">
        <v>7094</v>
      </c>
      <c r="B73" s="10" t="s">
        <v>142</v>
      </c>
      <c r="C73" s="58">
        <v>4.7276993955264468E-3</v>
      </c>
      <c r="D73" s="58">
        <v>8.0958639486342738E-4</v>
      </c>
      <c r="E73" s="58">
        <v>0</v>
      </c>
      <c r="F73" s="58">
        <v>1.2144925220235686E-3</v>
      </c>
      <c r="G73" s="58">
        <v>0</v>
      </c>
      <c r="H73" s="58">
        <v>2.8128522603484332E-6</v>
      </c>
      <c r="I73" s="58">
        <v>1.9728684995373941E-6</v>
      </c>
      <c r="J73" s="58">
        <v>8.78945209239029E-5</v>
      </c>
      <c r="K73" s="58">
        <v>1.3940185575017709E-4</v>
      </c>
      <c r="L73" s="58">
        <v>6.1193167184844116E-4</v>
      </c>
      <c r="M73" s="58">
        <v>7.5957920816958494E-3</v>
      </c>
      <c r="N73" s="58">
        <v>4.6998606803236318E-3</v>
      </c>
      <c r="O73" s="58">
        <v>8.2563407517018486E-4</v>
      </c>
      <c r="P73" s="58">
        <v>0</v>
      </c>
      <c r="Q73" s="58">
        <v>1.2591569347563374E-3</v>
      </c>
      <c r="R73" s="58">
        <v>0</v>
      </c>
      <c r="S73" s="58">
        <v>2.3030030871707543E-6</v>
      </c>
      <c r="T73" s="58">
        <v>6.0341133385710961E-7</v>
      </c>
      <c r="U73" s="58">
        <v>6.400468526012438E-5</v>
      </c>
      <c r="V73" s="58">
        <v>1.1927352555781471E-4</v>
      </c>
      <c r="W73" s="58">
        <v>6.1499964359240124E-4</v>
      </c>
      <c r="X73" s="58">
        <v>7.5858359590815208E-3</v>
      </c>
      <c r="Y73" s="58">
        <v>5.1744754146913442E-3</v>
      </c>
      <c r="Z73" s="58">
        <v>8.5809985287157498E-4</v>
      </c>
      <c r="AA73" s="58">
        <v>0</v>
      </c>
      <c r="AB73" s="58">
        <v>1.4954748839892458E-3</v>
      </c>
      <c r="AC73" s="58">
        <v>0</v>
      </c>
      <c r="AD73" s="58">
        <v>2.442961789403152E-6</v>
      </c>
      <c r="AE73" s="58">
        <v>3.8133511350812469E-7</v>
      </c>
      <c r="AF73" s="58">
        <v>2.2004428789682348E-5</v>
      </c>
      <c r="AG73" s="58">
        <v>1.2688249745850029E-4</v>
      </c>
      <c r="AH73" s="58">
        <v>6.1622958203036513E-4</v>
      </c>
      <c r="AI73" s="58">
        <v>8.2959909567336242E-3</v>
      </c>
      <c r="AJ73" s="58">
        <v>4.9924605191905697E-3</v>
      </c>
      <c r="AK73" s="58">
        <v>8.7596827069232009E-4</v>
      </c>
      <c r="AL73" s="58">
        <v>0</v>
      </c>
      <c r="AM73" s="58">
        <v>1.4295780584998687E-3</v>
      </c>
      <c r="AN73" s="58">
        <v>0</v>
      </c>
      <c r="AO73" s="58">
        <v>3.1061999220002557E-6</v>
      </c>
      <c r="AP73" s="58">
        <v>1.224100120958774E-6</v>
      </c>
      <c r="AQ73" s="58">
        <v>2.6277623697056077E-5</v>
      </c>
      <c r="AR73" s="58">
        <v>1.5016283861993098E-4</v>
      </c>
      <c r="AS73" s="58">
        <v>6.0721014784970878E-4</v>
      </c>
      <c r="AT73" s="58">
        <v>8.0859877585924157E-3</v>
      </c>
      <c r="AU73" s="58">
        <v>5.0350367414158667E-3</v>
      </c>
      <c r="AV73" s="58">
        <v>9.1148990292846174E-4</v>
      </c>
      <c r="AW73" s="58">
        <v>0</v>
      </c>
      <c r="AX73" s="58">
        <v>1.3695427214530818E-3</v>
      </c>
      <c r="AY73" s="58">
        <v>0</v>
      </c>
      <c r="AZ73" s="58">
        <v>2.529671018369526E-6</v>
      </c>
      <c r="BA73" s="58">
        <v>3.4758871743020111E-7</v>
      </c>
      <c r="BB73" s="58">
        <v>3.4455770891662057E-5</v>
      </c>
      <c r="BC73" s="58">
        <v>2.0865620836279318E-4</v>
      </c>
      <c r="BD73" s="58">
        <v>6.1693039546413379E-4</v>
      </c>
      <c r="BE73" s="58">
        <v>8.1789890002517997E-3</v>
      </c>
      <c r="BF73" s="58">
        <v>5.5021525793727865E-3</v>
      </c>
      <c r="BG73" s="58">
        <v>1.0074437319560715E-3</v>
      </c>
      <c r="BH73" s="58">
        <v>0</v>
      </c>
      <c r="BI73" s="58">
        <v>1.4877668986757592E-3</v>
      </c>
      <c r="BJ73" s="58">
        <v>0</v>
      </c>
      <c r="BK73" s="58">
        <v>3.0542583626509932E-6</v>
      </c>
      <c r="BL73" s="58">
        <v>4.3711914901574012E-7</v>
      </c>
      <c r="BM73" s="58">
        <v>4.0725077604163378E-5</v>
      </c>
      <c r="BN73" s="58">
        <v>2.8273656320032379E-4</v>
      </c>
      <c r="BO73" s="58">
        <v>4.4548638516303041E-4</v>
      </c>
      <c r="BP73" s="58">
        <v>8.7698026134838038E-3</v>
      </c>
      <c r="BQ73" s="58">
        <v>5.7789023000820042E-3</v>
      </c>
      <c r="BR73" s="58">
        <v>9.1511934566309097E-4</v>
      </c>
      <c r="BS73" s="58">
        <v>0</v>
      </c>
      <c r="BT73" s="58">
        <v>1.5139285850264694E-3</v>
      </c>
      <c r="BU73" s="58">
        <v>0</v>
      </c>
      <c r="BV73" s="58">
        <v>5.6928068290127547E-6</v>
      </c>
      <c r="BW73" s="58">
        <v>3.4377923754721203E-8</v>
      </c>
      <c r="BX73" s="58">
        <v>4.8158710891818809E-5</v>
      </c>
      <c r="BY73" s="58">
        <v>3.335037640237294E-4</v>
      </c>
      <c r="BZ73" s="58">
        <v>3.1509663932333679E-4</v>
      </c>
      <c r="CA73" s="58">
        <v>8.9104365297632167E-3</v>
      </c>
      <c r="CB73" s="58">
        <v>5.9182411088558066E-3</v>
      </c>
      <c r="CC73" s="58">
        <v>9.5400833822853405E-4</v>
      </c>
      <c r="CD73" s="58">
        <v>0</v>
      </c>
      <c r="CE73" s="58">
        <v>1.4354228696283437E-3</v>
      </c>
      <c r="CF73" s="58">
        <v>0</v>
      </c>
      <c r="CG73" s="58">
        <v>5.5833768020013139E-6</v>
      </c>
      <c r="CH73" s="58">
        <v>1.5511294014882108E-7</v>
      </c>
      <c r="CI73" s="58">
        <v>4.6781404432200543E-5</v>
      </c>
      <c r="CJ73" s="58">
        <v>2.488095176651518E-4</v>
      </c>
      <c r="CK73" s="58">
        <v>2.939444758443125E-4</v>
      </c>
      <c r="CL73" s="58">
        <v>8.9029462043965016E-3</v>
      </c>
      <c r="CM73" s="58">
        <v>5.8691102140530655E-3</v>
      </c>
      <c r="CN73" s="58">
        <v>9.5619581677012361E-4</v>
      </c>
      <c r="CO73" s="58">
        <v>0</v>
      </c>
      <c r="CP73" s="58">
        <v>1.4002513622593266E-3</v>
      </c>
      <c r="CQ73" s="58">
        <v>0</v>
      </c>
      <c r="CR73" s="58">
        <v>6.5029408578044461E-6</v>
      </c>
      <c r="CS73" s="58">
        <v>7.3789258384128511E-8</v>
      </c>
      <c r="CT73" s="58">
        <v>3.2936175541814887E-5</v>
      </c>
      <c r="CU73" s="58">
        <v>1.8694178466399192E-4</v>
      </c>
      <c r="CV73" s="58">
        <v>2.7523501027104381E-4</v>
      </c>
      <c r="CW73" s="58">
        <v>8.7272470936755539E-3</v>
      </c>
      <c r="CX73" s="58">
        <v>5.7823995241526142E-3</v>
      </c>
      <c r="CY73" s="58">
        <v>9.5198348523636508E-4</v>
      </c>
      <c r="CZ73" s="58">
        <v>0</v>
      </c>
      <c r="DA73" s="58">
        <v>1.3329595509090064E-3</v>
      </c>
      <c r="DB73" s="58">
        <v>0</v>
      </c>
      <c r="DC73" s="58">
        <v>6.3747294226872016E-6</v>
      </c>
      <c r="DD73" s="58">
        <v>2.8993395842603439E-9</v>
      </c>
      <c r="DE73" s="58">
        <v>3.2256465975870388E-5</v>
      </c>
      <c r="DF73" s="58">
        <v>1.9104043058908843E-4</v>
      </c>
      <c r="DG73" s="58">
        <v>2.5379501641536968E-4</v>
      </c>
      <c r="DH73" s="58">
        <v>8.5508121020405857E-3</v>
      </c>
      <c r="DI73" s="58">
        <v>5.6924734217730913E-3</v>
      </c>
      <c r="DJ73" s="58">
        <v>1.1189844953444241E-3</v>
      </c>
      <c r="DK73" s="58">
        <v>0</v>
      </c>
      <c r="DL73" s="58">
        <v>1.0933949556181442E-3</v>
      </c>
      <c r="DM73" s="58">
        <v>0</v>
      </c>
      <c r="DN73" s="58">
        <v>2.9039131538088769E-7</v>
      </c>
      <c r="DO73" s="58">
        <v>1.0521632048072974E-8</v>
      </c>
      <c r="DP73" s="58">
        <v>6.7363335925121513E-5</v>
      </c>
      <c r="DQ73" s="58">
        <v>1.023459776371275E-4</v>
      </c>
      <c r="DR73" s="58">
        <v>1.9656124372309535E-4</v>
      </c>
      <c r="DS73" s="58">
        <v>8.2714243429684326E-3</v>
      </c>
      <c r="DT73" s="58">
        <v>5.5895041234126667E-3</v>
      </c>
      <c r="DU73" s="58">
        <v>1.154568064031545E-3</v>
      </c>
      <c r="DV73" s="58">
        <v>0</v>
      </c>
      <c r="DW73" s="58">
        <v>9.4348588582783338E-4</v>
      </c>
      <c r="DX73" s="58">
        <v>0</v>
      </c>
      <c r="DY73" s="58">
        <v>2.4499797403060875E-7</v>
      </c>
      <c r="DZ73" s="58">
        <v>1.1326513268314951E-8</v>
      </c>
      <c r="EA73" s="58">
        <v>4.3570153813789889E-5</v>
      </c>
      <c r="EB73" s="58">
        <v>8.9919848135279677E-5</v>
      </c>
      <c r="EC73" s="58">
        <v>1.6622859744149887E-4</v>
      </c>
      <c r="ED73" s="58">
        <v>7.9875329971499116E-3</v>
      </c>
      <c r="EE73" s="58">
        <v>4.8025861169900359E-3</v>
      </c>
      <c r="EF73" s="58">
        <v>9.1717819156507104E-4</v>
      </c>
      <c r="EG73" s="58">
        <v>0</v>
      </c>
      <c r="EH73" s="58">
        <v>1.0103200098795467E-3</v>
      </c>
      <c r="EI73" s="58">
        <v>0</v>
      </c>
      <c r="EJ73" s="58">
        <v>3.6373728255034E-7</v>
      </c>
      <c r="EK73" s="58">
        <v>8.7554543139716207E-8</v>
      </c>
      <c r="EL73" s="58">
        <v>2.7693178581608605E-5</v>
      </c>
      <c r="EM73" s="58">
        <v>1.1550953734919537E-4</v>
      </c>
      <c r="EN73" s="58">
        <v>2.349649686279139E-4</v>
      </c>
      <c r="EO73" s="58">
        <v>7.1087032948190599E-3</v>
      </c>
      <c r="EP73" s="58">
        <v>4.5943744420741403E-3</v>
      </c>
      <c r="EQ73" s="58">
        <v>9.5957042340771262E-4</v>
      </c>
      <c r="ER73" s="58">
        <v>0</v>
      </c>
      <c r="ES73" s="58">
        <v>1.1302581681429367E-3</v>
      </c>
      <c r="ET73" s="58">
        <v>0</v>
      </c>
      <c r="EU73" s="58">
        <v>4.5159171603414608E-7</v>
      </c>
      <c r="EV73" s="58">
        <v>6.4774269063435533E-9</v>
      </c>
      <c r="EW73" s="58">
        <v>1.6640304271093632E-4</v>
      </c>
      <c r="EX73" s="58">
        <v>1.3460005558461584E-4</v>
      </c>
      <c r="EY73" s="58">
        <v>2.3683943908615085E-4</v>
      </c>
      <c r="EZ73" s="58">
        <v>7.2225036401494342E-3</v>
      </c>
      <c r="FA73" s="58">
        <v>4.7546900480681846E-3</v>
      </c>
      <c r="FB73" s="58">
        <v>9.5788239239814074E-4</v>
      </c>
      <c r="FC73" s="58">
        <v>0</v>
      </c>
      <c r="FD73" s="58">
        <v>1.0710669926543486E-3</v>
      </c>
      <c r="FE73" s="58">
        <v>0</v>
      </c>
      <c r="FF73" s="58">
        <v>5.4790499360128114E-7</v>
      </c>
      <c r="FG73" s="58">
        <v>1.5330794950245382E-8</v>
      </c>
      <c r="FH73" s="58">
        <v>8.9223336499296265E-5</v>
      </c>
      <c r="FI73" s="58">
        <v>1.8638595134164312E-4</v>
      </c>
      <c r="FJ73" s="58">
        <v>2.1596327759584139E-4</v>
      </c>
      <c r="FK73" s="58">
        <v>7.275775234346007E-3</v>
      </c>
    </row>
    <row r="74" spans="1:167" ht="20.100000000000001" customHeight="1" x14ac:dyDescent="0.25">
      <c r="A74" s="10">
        <v>7095</v>
      </c>
      <c r="B74" s="10" t="s">
        <v>143</v>
      </c>
      <c r="C74" s="58">
        <v>7.6963618323844289E-5</v>
      </c>
      <c r="D74" s="58">
        <v>1.3731560358161295E-5</v>
      </c>
      <c r="E74" s="58">
        <v>0</v>
      </c>
      <c r="F74" s="58">
        <v>6.9700704815411994E-5</v>
      </c>
      <c r="G74" s="58">
        <v>0</v>
      </c>
      <c r="H74" s="58">
        <v>0</v>
      </c>
      <c r="I74" s="58">
        <v>1.0293766069966081E-7</v>
      </c>
      <c r="J74" s="58">
        <v>1.9410371835550892E-7</v>
      </c>
      <c r="K74" s="58">
        <v>7.8477135138007549E-6</v>
      </c>
      <c r="L74" s="58">
        <v>2.3732820843178614E-5</v>
      </c>
      <c r="M74" s="58">
        <v>1.9227345923345209E-4</v>
      </c>
      <c r="N74" s="58">
        <v>8.2923540435580096E-5</v>
      </c>
      <c r="O74" s="58">
        <v>1.470327585388096E-5</v>
      </c>
      <c r="P74" s="58">
        <v>0</v>
      </c>
      <c r="Q74" s="58">
        <v>6.2521467362992159E-5</v>
      </c>
      <c r="R74" s="58">
        <v>0</v>
      </c>
      <c r="S74" s="58">
        <v>0</v>
      </c>
      <c r="T74" s="58">
        <v>0</v>
      </c>
      <c r="U74" s="58">
        <v>3.0604348401858591E-7</v>
      </c>
      <c r="V74" s="58">
        <v>9.1215531132322121E-6</v>
      </c>
      <c r="W74" s="58">
        <v>1.9741338051241059E-5</v>
      </c>
      <c r="X74" s="58">
        <v>1.893172183009451E-4</v>
      </c>
      <c r="Y74" s="58">
        <v>2.0282642064429088E-4</v>
      </c>
      <c r="Z74" s="58">
        <v>1.5150726279271018E-5</v>
      </c>
      <c r="AA74" s="58">
        <v>0</v>
      </c>
      <c r="AB74" s="58">
        <v>6.5012531534356643E-5</v>
      </c>
      <c r="AC74" s="58">
        <v>0</v>
      </c>
      <c r="AD74" s="58">
        <v>0</v>
      </c>
      <c r="AE74" s="58">
        <v>0</v>
      </c>
      <c r="AF74" s="58">
        <v>2.4139072422461993E-5</v>
      </c>
      <c r="AG74" s="58">
        <v>7.3674206940401797E-6</v>
      </c>
      <c r="AH74" s="58">
        <v>2.3341508554593391E-5</v>
      </c>
      <c r="AI74" s="58">
        <v>3.3783768012901415E-4</v>
      </c>
      <c r="AJ74" s="58">
        <v>2.4662268917915558E-4</v>
      </c>
      <c r="AK74" s="58">
        <v>1.6882814483829528E-5</v>
      </c>
      <c r="AL74" s="58">
        <v>0</v>
      </c>
      <c r="AM74" s="58">
        <v>7.2549783839423909E-5</v>
      </c>
      <c r="AN74" s="58">
        <v>0</v>
      </c>
      <c r="AO74" s="58">
        <v>0</v>
      </c>
      <c r="AP74" s="58">
        <v>3.2691758359363498E-7</v>
      </c>
      <c r="AQ74" s="58">
        <v>1.4409447154180177E-4</v>
      </c>
      <c r="AR74" s="58">
        <v>1.0627391700041643E-5</v>
      </c>
      <c r="AS74" s="58">
        <v>2.2071124137394922E-5</v>
      </c>
      <c r="AT74" s="58">
        <v>5.1317519246524095E-4</v>
      </c>
      <c r="AU74" s="58">
        <v>1.2978273836429283E-4</v>
      </c>
      <c r="AV74" s="58">
        <v>1.8997879772383614E-5</v>
      </c>
      <c r="AW74" s="58">
        <v>0</v>
      </c>
      <c r="AX74" s="58">
        <v>7.9374490789802858E-5</v>
      </c>
      <c r="AY74" s="58">
        <v>0</v>
      </c>
      <c r="AZ74" s="58">
        <v>0</v>
      </c>
      <c r="BA74" s="58">
        <v>1.4066985594910187E-9</v>
      </c>
      <c r="BB74" s="58">
        <v>1.6458273891180496E-6</v>
      </c>
      <c r="BC74" s="58">
        <v>3.990186096983622E-6</v>
      </c>
      <c r="BD74" s="58">
        <v>2.9242274287103496E-5</v>
      </c>
      <c r="BE74" s="58">
        <v>2.6303480339824397E-4</v>
      </c>
      <c r="BF74" s="58">
        <v>1.3664137616411609E-4</v>
      </c>
      <c r="BG74" s="58">
        <v>2.3116639284433235E-5</v>
      </c>
      <c r="BH74" s="58">
        <v>0</v>
      </c>
      <c r="BI74" s="58">
        <v>5.4947479346608136E-5</v>
      </c>
      <c r="BJ74" s="58">
        <v>0</v>
      </c>
      <c r="BK74" s="58">
        <v>0</v>
      </c>
      <c r="BL74" s="58">
        <v>0</v>
      </c>
      <c r="BM74" s="58">
        <v>4.7848004848026281E-7</v>
      </c>
      <c r="BN74" s="58">
        <v>1.4614653736556488E-6</v>
      </c>
      <c r="BO74" s="58">
        <v>2.1178706995950325E-5</v>
      </c>
      <c r="BP74" s="58">
        <v>2.3782414721324369E-4</v>
      </c>
      <c r="BQ74" s="58">
        <v>1.5153686358216598E-4</v>
      </c>
      <c r="BR74" s="58">
        <v>2.5735123047463749E-5</v>
      </c>
      <c r="BS74" s="58">
        <v>0</v>
      </c>
      <c r="BT74" s="58">
        <v>5.0181792841699465E-5</v>
      </c>
      <c r="BU74" s="58">
        <v>0</v>
      </c>
      <c r="BV74" s="58">
        <v>0</v>
      </c>
      <c r="BW74" s="58">
        <v>0</v>
      </c>
      <c r="BX74" s="58">
        <v>1.1028041289331082E-6</v>
      </c>
      <c r="BY74" s="58">
        <v>1.1590253970628924E-6</v>
      </c>
      <c r="BZ74" s="58">
        <v>1.4823305033465367E-5</v>
      </c>
      <c r="CA74" s="58">
        <v>2.4453891403079054E-4</v>
      </c>
      <c r="CB74" s="58">
        <v>1.6449297768193421E-4</v>
      </c>
      <c r="CC74" s="58">
        <v>2.8362542280804222E-5</v>
      </c>
      <c r="CD74" s="58">
        <v>0</v>
      </c>
      <c r="CE74" s="58">
        <v>4.9758832086150104E-5</v>
      </c>
      <c r="CF74" s="58">
        <v>0</v>
      </c>
      <c r="CG74" s="58">
        <v>0</v>
      </c>
      <c r="CH74" s="58">
        <v>0</v>
      </c>
      <c r="CI74" s="58">
        <v>1.3365557106691256E-6</v>
      </c>
      <c r="CJ74" s="58">
        <v>1.4019106779578036E-6</v>
      </c>
      <c r="CK74" s="58">
        <v>1.0982429457323452E-5</v>
      </c>
      <c r="CL74" s="58">
        <v>2.5633524789483894E-4</v>
      </c>
      <c r="CM74" s="58">
        <v>1.6795799883572468E-4</v>
      </c>
      <c r="CN74" s="58">
        <v>2.9232884001056174E-5</v>
      </c>
      <c r="CO74" s="58">
        <v>0</v>
      </c>
      <c r="CP74" s="58">
        <v>4.7166063034267749E-5</v>
      </c>
      <c r="CQ74" s="58">
        <v>0</v>
      </c>
      <c r="CR74" s="58">
        <v>0</v>
      </c>
      <c r="CS74" s="58">
        <v>0</v>
      </c>
      <c r="CT74" s="58">
        <v>1.1308426590252082E-6</v>
      </c>
      <c r="CU74" s="58">
        <v>2.1938686378847978E-6</v>
      </c>
      <c r="CV74" s="58">
        <v>8.8471237046722892E-6</v>
      </c>
      <c r="CW74" s="58">
        <v>2.5652878087263094E-4</v>
      </c>
      <c r="CX74" s="58">
        <v>1.7518132447784854E-4</v>
      </c>
      <c r="CY74" s="58">
        <v>2.9690961918892069E-5</v>
      </c>
      <c r="CZ74" s="58">
        <v>0</v>
      </c>
      <c r="DA74" s="58">
        <v>4.3326652397041763E-5</v>
      </c>
      <c r="DB74" s="58">
        <v>0</v>
      </c>
      <c r="DC74" s="58">
        <v>0</v>
      </c>
      <c r="DD74" s="58">
        <v>0</v>
      </c>
      <c r="DE74" s="58">
        <v>1.1715749943327504E-6</v>
      </c>
      <c r="DF74" s="58">
        <v>1.9168051490846245E-6</v>
      </c>
      <c r="DG74" s="58">
        <v>7.3339011684101886E-6</v>
      </c>
      <c r="DH74" s="58">
        <v>2.586212201056099E-4</v>
      </c>
      <c r="DI74" s="58">
        <v>3.7555910945654596E-4</v>
      </c>
      <c r="DJ74" s="58">
        <v>7.0579973277591485E-5</v>
      </c>
      <c r="DK74" s="58">
        <v>0</v>
      </c>
      <c r="DL74" s="58">
        <v>5.7990146935828317E-5</v>
      </c>
      <c r="DM74" s="58">
        <v>0</v>
      </c>
      <c r="DN74" s="58">
        <v>0</v>
      </c>
      <c r="DO74" s="58">
        <v>7.4599904096429958E-9</v>
      </c>
      <c r="DP74" s="58">
        <v>2.7654506169323491E-6</v>
      </c>
      <c r="DQ74" s="58">
        <v>2.2600292920308823E-6</v>
      </c>
      <c r="DR74" s="58">
        <v>1.1300189221479558E-5</v>
      </c>
      <c r="DS74" s="58">
        <v>5.204623587908182E-4</v>
      </c>
      <c r="DT74" s="58">
        <v>3.9742915147024583E-4</v>
      </c>
      <c r="DU74" s="58">
        <v>7.5417739878907137E-5</v>
      </c>
      <c r="DV74" s="58">
        <v>0</v>
      </c>
      <c r="DW74" s="58">
        <v>5.8076013595096109E-5</v>
      </c>
      <c r="DX74" s="58">
        <v>0</v>
      </c>
      <c r="DY74" s="58">
        <v>0</v>
      </c>
      <c r="DZ74" s="58">
        <v>7.9010102860640276E-11</v>
      </c>
      <c r="EA74" s="58">
        <v>2.7182988078585067E-6</v>
      </c>
      <c r="EB74" s="58">
        <v>1.6893052498616618E-6</v>
      </c>
      <c r="EC74" s="58">
        <v>1.3565425766282099E-5</v>
      </c>
      <c r="ED74" s="58">
        <v>5.48896013778354E-4</v>
      </c>
      <c r="EE74" s="58">
        <v>3.5106408147233414E-4</v>
      </c>
      <c r="EF74" s="58">
        <v>6.6578304699808108E-5</v>
      </c>
      <c r="EG74" s="58">
        <v>0</v>
      </c>
      <c r="EH74" s="58">
        <v>6.9586743704631523E-5</v>
      </c>
      <c r="EI74" s="58">
        <v>0</v>
      </c>
      <c r="EJ74" s="58">
        <v>0</v>
      </c>
      <c r="EK74" s="58">
        <v>5.9967408442306412E-10</v>
      </c>
      <c r="EL74" s="58">
        <v>2.2093973721259997E-6</v>
      </c>
      <c r="EM74" s="58">
        <v>2.0791406813710294E-6</v>
      </c>
      <c r="EN74" s="58">
        <v>1.239585173078775E-5</v>
      </c>
      <c r="EO74" s="58">
        <v>5.0391411933514273E-4</v>
      </c>
      <c r="EP74" s="58">
        <v>4.7117189738391413E-4</v>
      </c>
      <c r="EQ74" s="58">
        <v>8.7826360044617881E-5</v>
      </c>
      <c r="ER74" s="58">
        <v>0</v>
      </c>
      <c r="ES74" s="58">
        <v>8.9764632318286547E-5</v>
      </c>
      <c r="ET74" s="58">
        <v>0</v>
      </c>
      <c r="EU74" s="58">
        <v>0</v>
      </c>
      <c r="EV74" s="58">
        <v>5.9805962430429332E-11</v>
      </c>
      <c r="EW74" s="58">
        <v>3.0923361741909752E-6</v>
      </c>
      <c r="EX74" s="58">
        <v>3.0647825152561145E-6</v>
      </c>
      <c r="EY74" s="58">
        <v>2.5170024630338294E-5</v>
      </c>
      <c r="EZ74" s="58">
        <v>6.8009009287256636E-4</v>
      </c>
      <c r="FA74" s="58">
        <v>5.8783387458963407E-4</v>
      </c>
      <c r="FB74" s="58">
        <v>1.0780981795290568E-4</v>
      </c>
      <c r="FC74" s="58">
        <v>0</v>
      </c>
      <c r="FD74" s="58">
        <v>1.2091964705922959E-4</v>
      </c>
      <c r="FE74" s="58">
        <v>0</v>
      </c>
      <c r="FF74" s="58">
        <v>0</v>
      </c>
      <c r="FG74" s="58">
        <v>7.9972026198246735E-11</v>
      </c>
      <c r="FH74" s="58">
        <v>7.9857615417359954E-6</v>
      </c>
      <c r="FI74" s="58">
        <v>3.8701790206402861E-6</v>
      </c>
      <c r="FJ74" s="58">
        <v>3.3716656384459373E-5</v>
      </c>
      <c r="FK74" s="58">
        <v>8.6213601652063133E-4</v>
      </c>
    </row>
    <row r="75" spans="1:167" ht="20.100000000000001" customHeight="1" x14ac:dyDescent="0.25">
      <c r="A75" s="10">
        <v>7096</v>
      </c>
      <c r="B75" s="10" t="s">
        <v>144</v>
      </c>
      <c r="C75" s="58">
        <v>5.1590368913747552E-5</v>
      </c>
      <c r="D75" s="58">
        <v>6.6064478640114823E-6</v>
      </c>
      <c r="E75" s="58">
        <v>0</v>
      </c>
      <c r="F75" s="58">
        <v>2.0502822661931657E-3</v>
      </c>
      <c r="G75" s="58">
        <v>0</v>
      </c>
      <c r="H75" s="58">
        <v>7.2915076509103131E-6</v>
      </c>
      <c r="I75" s="58">
        <v>4.4071834929832257E-8</v>
      </c>
      <c r="J75" s="58">
        <v>2.7415895899756509E-5</v>
      </c>
      <c r="K75" s="58">
        <v>4.9588886639580881E-5</v>
      </c>
      <c r="L75" s="58">
        <v>4.0971059364899333E-5</v>
      </c>
      <c r="M75" s="58">
        <v>2.2337905043610011E-3</v>
      </c>
      <c r="N75" s="58">
        <v>4.9237022732561632E-5</v>
      </c>
      <c r="O75" s="58">
        <v>5.9020030286045003E-6</v>
      </c>
      <c r="P75" s="58">
        <v>0</v>
      </c>
      <c r="Q75" s="58">
        <v>2.265065663960516E-3</v>
      </c>
      <c r="R75" s="58">
        <v>0</v>
      </c>
      <c r="S75" s="58">
        <v>8.1604856026304569E-6</v>
      </c>
      <c r="T75" s="58">
        <v>0</v>
      </c>
      <c r="U75" s="58">
        <v>2.7525420658437864E-5</v>
      </c>
      <c r="V75" s="58">
        <v>6.5894332057087111E-5</v>
      </c>
      <c r="W75" s="58">
        <v>5.8791621543183037E-5</v>
      </c>
      <c r="X75" s="58">
        <v>2.4805765495830201E-3</v>
      </c>
      <c r="Y75" s="58">
        <v>5.604494765932835E-5</v>
      </c>
      <c r="Z75" s="58">
        <v>4.6820016653030072E-6</v>
      </c>
      <c r="AA75" s="58">
        <v>0</v>
      </c>
      <c r="AB75" s="58">
        <v>2.4078251306679185E-3</v>
      </c>
      <c r="AC75" s="58">
        <v>0</v>
      </c>
      <c r="AD75" s="58">
        <v>1.3238614617060689E-5</v>
      </c>
      <c r="AE75" s="58">
        <v>0</v>
      </c>
      <c r="AF75" s="58">
        <v>3.2662947249354042E-5</v>
      </c>
      <c r="AG75" s="58">
        <v>9.7393000626563818E-5</v>
      </c>
      <c r="AH75" s="58">
        <v>8.4583368389925932E-5</v>
      </c>
      <c r="AI75" s="58">
        <v>2.6964300108754543E-3</v>
      </c>
      <c r="AJ75" s="58">
        <v>4.9897049554381018E-5</v>
      </c>
      <c r="AK75" s="58">
        <v>5.2755813627880056E-6</v>
      </c>
      <c r="AL75" s="58">
        <v>0</v>
      </c>
      <c r="AM75" s="58">
        <v>2.425009010831231E-3</v>
      </c>
      <c r="AN75" s="58">
        <v>0</v>
      </c>
      <c r="AO75" s="58">
        <v>1.3861331580809927E-5</v>
      </c>
      <c r="AP75" s="58">
        <v>0</v>
      </c>
      <c r="AQ75" s="58">
        <v>4.1356966021544613E-5</v>
      </c>
      <c r="AR75" s="58">
        <v>1.1878334055350635E-4</v>
      </c>
      <c r="AS75" s="58">
        <v>1.746485005991093E-4</v>
      </c>
      <c r="AT75" s="58">
        <v>2.8288317805033707E-3</v>
      </c>
      <c r="AU75" s="58">
        <v>3.9188514932784907E-5</v>
      </c>
      <c r="AV75" s="58">
        <v>3.7056414716503857E-6</v>
      </c>
      <c r="AW75" s="58">
        <v>0</v>
      </c>
      <c r="AX75" s="58">
        <v>2.7281777202007172E-3</v>
      </c>
      <c r="AY75" s="58">
        <v>0</v>
      </c>
      <c r="AZ75" s="58">
        <v>1.0255020981840091E-5</v>
      </c>
      <c r="BA75" s="58">
        <v>0</v>
      </c>
      <c r="BB75" s="58">
        <v>4.3089881298608723E-5</v>
      </c>
      <c r="BC75" s="58">
        <v>1.0830283644283839E-4</v>
      </c>
      <c r="BD75" s="58">
        <v>7.2832309041876084E-5</v>
      </c>
      <c r="BE75" s="58">
        <v>3.0055519243703159E-3</v>
      </c>
      <c r="BF75" s="58">
        <v>3.9673069327193601E-5</v>
      </c>
      <c r="BG75" s="58">
        <v>3.8726097432666124E-6</v>
      </c>
      <c r="BH75" s="58">
        <v>0</v>
      </c>
      <c r="BI75" s="58">
        <v>2.6095281777972954E-3</v>
      </c>
      <c r="BJ75" s="58">
        <v>0</v>
      </c>
      <c r="BK75" s="58">
        <v>9.5887964187295172E-6</v>
      </c>
      <c r="BL75" s="58">
        <v>0</v>
      </c>
      <c r="BM75" s="58">
        <v>4.954681112955815E-5</v>
      </c>
      <c r="BN75" s="58">
        <v>1.3946815726454396E-4</v>
      </c>
      <c r="BO75" s="58">
        <v>3.6198886333360088E-5</v>
      </c>
      <c r="BP75" s="58">
        <v>2.8878765080139475E-3</v>
      </c>
      <c r="BQ75" s="58">
        <v>3.7351554959881518E-5</v>
      </c>
      <c r="BR75" s="58">
        <v>3.8036504097707531E-6</v>
      </c>
      <c r="BS75" s="58">
        <v>0</v>
      </c>
      <c r="BT75" s="58">
        <v>2.6610995129104568E-3</v>
      </c>
      <c r="BU75" s="58">
        <v>0</v>
      </c>
      <c r="BV75" s="58">
        <v>0</v>
      </c>
      <c r="BW75" s="58">
        <v>0</v>
      </c>
      <c r="BX75" s="58">
        <v>4.7032771053825077E-5</v>
      </c>
      <c r="BY75" s="58">
        <v>1.8703613362922947E-4</v>
      </c>
      <c r="BZ75" s="58">
        <v>6.9628562654476672E-5</v>
      </c>
      <c r="CA75" s="58">
        <v>3.0059521856176399E-3</v>
      </c>
      <c r="CB75" s="58">
        <v>4.0270846823042718E-5</v>
      </c>
      <c r="CC75" s="58">
        <v>4.403699258301633E-6</v>
      </c>
      <c r="CD75" s="58">
        <v>0</v>
      </c>
      <c r="CE75" s="58">
        <v>2.5470793758550873E-3</v>
      </c>
      <c r="CF75" s="58">
        <v>0</v>
      </c>
      <c r="CG75" s="58">
        <v>0</v>
      </c>
      <c r="CH75" s="58">
        <v>0</v>
      </c>
      <c r="CI75" s="58">
        <v>5.7826836780791859E-5</v>
      </c>
      <c r="CJ75" s="58">
        <v>1.6285584749956521E-4</v>
      </c>
      <c r="CK75" s="58">
        <v>1.0169867550288975E-4</v>
      </c>
      <c r="CL75" s="58">
        <v>2.914135281719678E-3</v>
      </c>
      <c r="CM75" s="58">
        <v>3.727767848476007E-5</v>
      </c>
      <c r="CN75" s="58">
        <v>3.530645215738198E-6</v>
      </c>
      <c r="CO75" s="58">
        <v>0</v>
      </c>
      <c r="CP75" s="58">
        <v>2.4935130465585445E-3</v>
      </c>
      <c r="CQ75" s="58">
        <v>0</v>
      </c>
      <c r="CR75" s="58">
        <v>1.0207726571226341E-6</v>
      </c>
      <c r="CS75" s="58">
        <v>0</v>
      </c>
      <c r="CT75" s="58">
        <v>4.5546157651259933E-5</v>
      </c>
      <c r="CU75" s="58">
        <v>1.7763127465787233E-4</v>
      </c>
      <c r="CV75" s="58">
        <v>1.2501316835123653E-4</v>
      </c>
      <c r="CW75" s="58">
        <v>2.8835327435765344E-3</v>
      </c>
      <c r="CX75" s="58">
        <v>4.4473931886894012E-5</v>
      </c>
      <c r="CY75" s="58">
        <v>3.3320895161018726E-6</v>
      </c>
      <c r="CZ75" s="58">
        <v>0</v>
      </c>
      <c r="DA75" s="58">
        <v>2.5748074831904348E-3</v>
      </c>
      <c r="DB75" s="58">
        <v>0</v>
      </c>
      <c r="DC75" s="58">
        <v>5.2654874056212637E-7</v>
      </c>
      <c r="DD75" s="58">
        <v>0</v>
      </c>
      <c r="DE75" s="58">
        <v>4.3643417659618494E-5</v>
      </c>
      <c r="DF75" s="58">
        <v>1.6517486289877687E-4</v>
      </c>
      <c r="DG75" s="58">
        <v>1.2962701716246711E-4</v>
      </c>
      <c r="DH75" s="58">
        <v>2.9615853510548554E-3</v>
      </c>
      <c r="DI75" s="58">
        <v>3.9127649390438938E-5</v>
      </c>
      <c r="DJ75" s="58">
        <v>2.6469107920664665E-6</v>
      </c>
      <c r="DK75" s="58">
        <v>0</v>
      </c>
      <c r="DL75" s="58">
        <v>1.9033838703083283E-3</v>
      </c>
      <c r="DM75" s="58">
        <v>0</v>
      </c>
      <c r="DN75" s="58">
        <v>5.9723872007058297E-7</v>
      </c>
      <c r="DO75" s="58">
        <v>0</v>
      </c>
      <c r="DP75" s="58">
        <v>9.0564924380802164E-5</v>
      </c>
      <c r="DQ75" s="58">
        <v>1.1152541224543671E-4</v>
      </c>
      <c r="DR75" s="58">
        <v>8.6213771657667665E-5</v>
      </c>
      <c r="DS75" s="58">
        <v>2.2340597774948108E-3</v>
      </c>
      <c r="DT75" s="58">
        <v>2.8324618747931355E-5</v>
      </c>
      <c r="DU75" s="58">
        <v>2.3263967181525896E-6</v>
      </c>
      <c r="DV75" s="58">
        <v>0</v>
      </c>
      <c r="DW75" s="58">
        <v>1.8921252284218224E-3</v>
      </c>
      <c r="DX75" s="58">
        <v>0</v>
      </c>
      <c r="DY75" s="58">
        <v>2.7187371857106789E-6</v>
      </c>
      <c r="DZ75" s="58">
        <v>0</v>
      </c>
      <c r="EA75" s="58">
        <v>2.7075344325496739E-5</v>
      </c>
      <c r="EB75" s="58">
        <v>2.8080106060544483E-4</v>
      </c>
      <c r="EC75" s="58">
        <v>1.4758157978344972E-4</v>
      </c>
      <c r="ED75" s="58">
        <v>2.3809529657880086E-3</v>
      </c>
      <c r="EE75" s="58">
        <v>3.388375379127529E-5</v>
      </c>
      <c r="EF75" s="58">
        <v>3.1105491842882117E-6</v>
      </c>
      <c r="EG75" s="58">
        <v>0</v>
      </c>
      <c r="EH75" s="58">
        <v>2.5790742488276167E-3</v>
      </c>
      <c r="EI75" s="58">
        <v>0</v>
      </c>
      <c r="EJ75" s="58">
        <v>8.3862306566258223E-7</v>
      </c>
      <c r="EK75" s="58">
        <v>0</v>
      </c>
      <c r="EL75" s="58">
        <v>1.4318890104285396E-5</v>
      </c>
      <c r="EM75" s="58">
        <v>3.2427950908248978E-4</v>
      </c>
      <c r="EN75" s="58">
        <v>1.4307067989723131E-4</v>
      </c>
      <c r="EO75" s="58">
        <v>3.0985762539528492E-3</v>
      </c>
      <c r="EP75" s="58">
        <v>3.8273374740231878E-5</v>
      </c>
      <c r="EQ75" s="58">
        <v>3.5285877541878929E-6</v>
      </c>
      <c r="ER75" s="58">
        <v>0</v>
      </c>
      <c r="ES75" s="58">
        <v>2.7059837053805672E-3</v>
      </c>
      <c r="ET75" s="58">
        <v>0</v>
      </c>
      <c r="EU75" s="58">
        <v>8.6676931158828457E-7</v>
      </c>
      <c r="EV75" s="58">
        <v>0</v>
      </c>
      <c r="EW75" s="58">
        <v>3.4817587118832321E-7</v>
      </c>
      <c r="EX75" s="58">
        <v>2.7254953084961743E-4</v>
      </c>
      <c r="EY75" s="58">
        <v>1.1496918443976094E-4</v>
      </c>
      <c r="EZ75" s="58">
        <v>3.1365193283471424E-3</v>
      </c>
      <c r="FA75" s="58">
        <v>3.9668838214974325E-5</v>
      </c>
      <c r="FB75" s="58">
        <v>3.468232796946257E-6</v>
      </c>
      <c r="FC75" s="58">
        <v>0</v>
      </c>
      <c r="FD75" s="58">
        <v>2.8976297228924574E-3</v>
      </c>
      <c r="FE75" s="58">
        <v>0</v>
      </c>
      <c r="FF75" s="58">
        <v>2.166928157482273E-6</v>
      </c>
      <c r="FG75" s="58">
        <v>0</v>
      </c>
      <c r="FH75" s="58">
        <v>4.9248049006422272E-5</v>
      </c>
      <c r="FI75" s="58">
        <v>3.0293213848301429E-4</v>
      </c>
      <c r="FJ75" s="58">
        <v>1.3107231193764114E-4</v>
      </c>
      <c r="FK75" s="58">
        <v>3.4261862214889378E-3</v>
      </c>
    </row>
    <row r="76" spans="1:167" ht="20.100000000000001" customHeight="1" x14ac:dyDescent="0.25">
      <c r="A76" s="10">
        <v>7097</v>
      </c>
      <c r="B76" s="10" t="s">
        <v>145</v>
      </c>
      <c r="C76" s="58">
        <v>7.8158604905228873E-5</v>
      </c>
      <c r="D76" s="58">
        <v>5.1915143233721743E-8</v>
      </c>
      <c r="E76" s="58">
        <v>0</v>
      </c>
      <c r="F76" s="58">
        <v>2.33919624195457E-5</v>
      </c>
      <c r="G76" s="58">
        <v>0</v>
      </c>
      <c r="H76" s="58">
        <v>0</v>
      </c>
      <c r="I76" s="58">
        <v>8.1205651877180445E-9</v>
      </c>
      <c r="J76" s="58">
        <v>1.0413369187593019E-6</v>
      </c>
      <c r="K76" s="58">
        <v>9.4929122825006461E-6</v>
      </c>
      <c r="L76" s="58">
        <v>7.9118393692864235E-5</v>
      </c>
      <c r="M76" s="58">
        <v>1.9126324592732018E-4</v>
      </c>
      <c r="N76" s="58">
        <v>8.8653975045158498E-5</v>
      </c>
      <c r="O76" s="58">
        <v>4.6098876972186183E-8</v>
      </c>
      <c r="P76" s="58">
        <v>0</v>
      </c>
      <c r="Q76" s="58">
        <v>1.0947887770193681E-5</v>
      </c>
      <c r="R76" s="58">
        <v>0</v>
      </c>
      <c r="S76" s="58">
        <v>0</v>
      </c>
      <c r="T76" s="58">
        <v>3.1821263404927984E-10</v>
      </c>
      <c r="U76" s="58">
        <v>3.6610518860431079E-7</v>
      </c>
      <c r="V76" s="58">
        <v>1.7437943137076821E-5</v>
      </c>
      <c r="W76" s="58">
        <v>4.0112442009763011E-5</v>
      </c>
      <c r="X76" s="58">
        <v>1.5756477024040258E-4</v>
      </c>
      <c r="Y76" s="58">
        <v>7.0239190537403485E-5</v>
      </c>
      <c r="Z76" s="58">
        <v>3.8793070079675305E-8</v>
      </c>
      <c r="AA76" s="58">
        <v>0</v>
      </c>
      <c r="AB76" s="58">
        <v>8.2614265408266079E-6</v>
      </c>
      <c r="AC76" s="58">
        <v>0</v>
      </c>
      <c r="AD76" s="58">
        <v>0</v>
      </c>
      <c r="AE76" s="58">
        <v>0</v>
      </c>
      <c r="AF76" s="58">
        <v>2.8745952523125956E-7</v>
      </c>
      <c r="AG76" s="58">
        <v>2.8308467240510535E-5</v>
      </c>
      <c r="AH76" s="58">
        <v>2.0792886313465546E-5</v>
      </c>
      <c r="AI76" s="58">
        <v>1.2792822322751714E-4</v>
      </c>
      <c r="AJ76" s="58">
        <v>1.1637561253148533E-4</v>
      </c>
      <c r="AK76" s="58">
        <v>1.7860847740780497E-8</v>
      </c>
      <c r="AL76" s="58">
        <v>0</v>
      </c>
      <c r="AM76" s="58">
        <v>1.2343212404708055E-5</v>
      </c>
      <c r="AN76" s="58">
        <v>0</v>
      </c>
      <c r="AO76" s="58">
        <v>0</v>
      </c>
      <c r="AP76" s="58">
        <v>5.6605845644220132E-9</v>
      </c>
      <c r="AQ76" s="58">
        <v>3.758667634759662E-8</v>
      </c>
      <c r="AR76" s="58">
        <v>3.1348964362832407E-5</v>
      </c>
      <c r="AS76" s="58">
        <v>1.1965283937655856E-5</v>
      </c>
      <c r="AT76" s="58">
        <v>1.7209418134533444E-4</v>
      </c>
      <c r="AU76" s="58">
        <v>2.6472203894793912E-4</v>
      </c>
      <c r="AV76" s="58">
        <v>2.8977936165105729E-8</v>
      </c>
      <c r="AW76" s="58">
        <v>0</v>
      </c>
      <c r="AX76" s="58">
        <v>1.0219776864050672E-5</v>
      </c>
      <c r="AY76" s="58">
        <v>0</v>
      </c>
      <c r="AZ76" s="58">
        <v>0</v>
      </c>
      <c r="BA76" s="58">
        <v>4.4509170381501262E-9</v>
      </c>
      <c r="BB76" s="58">
        <v>1.7308985924788746E-4</v>
      </c>
      <c r="BC76" s="58">
        <v>2.7466199134271145E-6</v>
      </c>
      <c r="BD76" s="58">
        <v>1.962263053028805E-6</v>
      </c>
      <c r="BE76" s="58">
        <v>4.5277398687953643E-4</v>
      </c>
      <c r="BF76" s="58">
        <v>3.5516178585965675E-4</v>
      </c>
      <c r="BG76" s="58">
        <v>3.4468927035315658E-8</v>
      </c>
      <c r="BH76" s="58">
        <v>0</v>
      </c>
      <c r="BI76" s="58">
        <v>8.7983276469551396E-6</v>
      </c>
      <c r="BJ76" s="58">
        <v>0</v>
      </c>
      <c r="BK76" s="58">
        <v>0</v>
      </c>
      <c r="BL76" s="58">
        <v>0</v>
      </c>
      <c r="BM76" s="58">
        <v>1.428187334779346E-4</v>
      </c>
      <c r="BN76" s="58">
        <v>5.2613654160738146E-8</v>
      </c>
      <c r="BO76" s="58">
        <v>7.1739367414104457E-7</v>
      </c>
      <c r="BP76" s="58">
        <v>5.0758332323988357E-4</v>
      </c>
      <c r="BQ76" s="58">
        <v>2.3224597915355856E-4</v>
      </c>
      <c r="BR76" s="58">
        <v>2.3452342290164887E-8</v>
      </c>
      <c r="BS76" s="58">
        <v>0</v>
      </c>
      <c r="BT76" s="58">
        <v>4.532906517860013E-6</v>
      </c>
      <c r="BU76" s="58">
        <v>0</v>
      </c>
      <c r="BV76" s="58">
        <v>0</v>
      </c>
      <c r="BW76" s="58">
        <v>0</v>
      </c>
      <c r="BX76" s="58">
        <v>5.0000802030833493E-5</v>
      </c>
      <c r="BY76" s="58">
        <v>2.9983555154630202E-7</v>
      </c>
      <c r="BZ76" s="58">
        <v>0</v>
      </c>
      <c r="CA76" s="58">
        <v>2.8710297559608852E-4</v>
      </c>
      <c r="CB76" s="58">
        <v>2.2346249664488763E-4</v>
      </c>
      <c r="CC76" s="58">
        <v>2.4143003600624526E-8</v>
      </c>
      <c r="CD76" s="58">
        <v>0</v>
      </c>
      <c r="CE76" s="58">
        <v>2.1769498576594628E-6</v>
      </c>
      <c r="CF76" s="58">
        <v>0</v>
      </c>
      <c r="CG76" s="58">
        <v>0</v>
      </c>
      <c r="CH76" s="58">
        <v>0</v>
      </c>
      <c r="CI76" s="58">
        <v>4.3255207787469534E-5</v>
      </c>
      <c r="CJ76" s="58">
        <v>7.1878882538493374E-8</v>
      </c>
      <c r="CK76" s="58">
        <v>7.4926485983711541E-9</v>
      </c>
      <c r="CL76" s="58">
        <v>2.6899816882475415E-4</v>
      </c>
      <c r="CM76" s="58">
        <v>1.6722381660776086E-4</v>
      </c>
      <c r="CN76" s="58">
        <v>2.5205356409135589E-8</v>
      </c>
      <c r="CO76" s="58">
        <v>0</v>
      </c>
      <c r="CP76" s="58">
        <v>2.3688782112211105E-6</v>
      </c>
      <c r="CQ76" s="58">
        <v>0</v>
      </c>
      <c r="CR76" s="58">
        <v>0</v>
      </c>
      <c r="CS76" s="58">
        <v>0</v>
      </c>
      <c r="CT76" s="58">
        <v>2.4554726280137938E-5</v>
      </c>
      <c r="CU76" s="58">
        <v>5.2379247814506629E-8</v>
      </c>
      <c r="CV76" s="58">
        <v>0</v>
      </c>
      <c r="CW76" s="58">
        <v>1.9422500570334355E-4</v>
      </c>
      <c r="CX76" s="58">
        <v>1.8614797314499282E-4</v>
      </c>
      <c r="CY76" s="58">
        <v>3.1313118267912718E-8</v>
      </c>
      <c r="CZ76" s="58">
        <v>0</v>
      </c>
      <c r="DA76" s="58">
        <v>2.4081422572903791E-6</v>
      </c>
      <c r="DB76" s="58">
        <v>0</v>
      </c>
      <c r="DC76" s="58">
        <v>0</v>
      </c>
      <c r="DD76" s="58">
        <v>2.7626492411914677E-8</v>
      </c>
      <c r="DE76" s="58">
        <v>2.7815987072450427E-6</v>
      </c>
      <c r="DF76" s="58">
        <v>6.7842324615062536E-8</v>
      </c>
      <c r="DG76" s="58">
        <v>0</v>
      </c>
      <c r="DH76" s="58">
        <v>1.9146449604482316E-4</v>
      </c>
      <c r="DI76" s="58">
        <v>1.0900478309011614E-4</v>
      </c>
      <c r="DJ76" s="58">
        <v>2.4464316417099036E-8</v>
      </c>
      <c r="DK76" s="58">
        <v>0</v>
      </c>
      <c r="DL76" s="58">
        <v>1.3620484038796375E-6</v>
      </c>
      <c r="DM76" s="58">
        <v>0</v>
      </c>
      <c r="DN76" s="58">
        <v>0</v>
      </c>
      <c r="DO76" s="58">
        <v>0</v>
      </c>
      <c r="DP76" s="58">
        <v>1.5956377019615657E-6</v>
      </c>
      <c r="DQ76" s="58">
        <v>6.4028116393168931E-8</v>
      </c>
      <c r="DR76" s="58">
        <v>7.0650684912659307E-8</v>
      </c>
      <c r="DS76" s="58">
        <v>1.1212161231368026E-4</v>
      </c>
      <c r="DT76" s="58">
        <v>1.2413119055473709E-4</v>
      </c>
      <c r="DU76" s="58">
        <v>2.2164138637434506E-8</v>
      </c>
      <c r="DV76" s="58">
        <v>0</v>
      </c>
      <c r="DW76" s="58">
        <v>2.9304115598856895E-6</v>
      </c>
      <c r="DX76" s="58">
        <v>0</v>
      </c>
      <c r="DY76" s="58">
        <v>0</v>
      </c>
      <c r="DZ76" s="58">
        <v>0</v>
      </c>
      <c r="EA76" s="58">
        <v>1.7580313554015816E-6</v>
      </c>
      <c r="EB76" s="58">
        <v>1.3821779453624504E-7</v>
      </c>
      <c r="EC76" s="58">
        <v>6.0018382981864285E-8</v>
      </c>
      <c r="ED76" s="58">
        <v>1.2904003378617991E-4</v>
      </c>
      <c r="EE76" s="58">
        <v>8.1140399324639543E-5</v>
      </c>
      <c r="EF76" s="58">
        <v>2.9404828954781781E-8</v>
      </c>
      <c r="EG76" s="58">
        <v>0</v>
      </c>
      <c r="EH76" s="58">
        <v>3.6061007741799735E-6</v>
      </c>
      <c r="EI76" s="58">
        <v>0</v>
      </c>
      <c r="EJ76" s="58">
        <v>0</v>
      </c>
      <c r="EK76" s="58">
        <v>0</v>
      </c>
      <c r="EL76" s="58">
        <v>1.1469592667397105E-6</v>
      </c>
      <c r="EM76" s="58">
        <v>1.6088423172804434E-7</v>
      </c>
      <c r="EN76" s="58">
        <v>9.6297500685661715E-8</v>
      </c>
      <c r="EO76" s="58">
        <v>8.6180045926927712E-5</v>
      </c>
      <c r="EP76" s="58">
        <v>1.7770359852993815E-4</v>
      </c>
      <c r="EQ76" s="58">
        <v>3.285776314047828E-8</v>
      </c>
      <c r="ER76" s="58">
        <v>0</v>
      </c>
      <c r="ES76" s="58">
        <v>2.811973008895924E-6</v>
      </c>
      <c r="ET76" s="58">
        <v>0</v>
      </c>
      <c r="EU76" s="58">
        <v>0</v>
      </c>
      <c r="EV76" s="58">
        <v>7.3615605234443435E-11</v>
      </c>
      <c r="EW76" s="58">
        <v>7.3579376832054249E-6</v>
      </c>
      <c r="EX76" s="58">
        <v>1.267013667636381E-7</v>
      </c>
      <c r="EY76" s="58">
        <v>1.0103775066527897E-7</v>
      </c>
      <c r="EZ76" s="58">
        <v>1.8813417971821409E-4</v>
      </c>
      <c r="FA76" s="58">
        <v>1.2653103706861937E-4</v>
      </c>
      <c r="FB76" s="58">
        <v>2.9623583242701181E-8</v>
      </c>
      <c r="FC76" s="58">
        <v>0</v>
      </c>
      <c r="FD76" s="58">
        <v>2.0081068908432112E-6</v>
      </c>
      <c r="FE76" s="58">
        <v>0</v>
      </c>
      <c r="FF76" s="58">
        <v>0</v>
      </c>
      <c r="FG76" s="58">
        <v>2.9800650569811978E-6</v>
      </c>
      <c r="FH76" s="58">
        <v>1.3003534427040923E-5</v>
      </c>
      <c r="FI76" s="58">
        <v>3.6507081714986281E-7</v>
      </c>
      <c r="FJ76" s="58">
        <v>2.0213415329514474E-7</v>
      </c>
      <c r="FK76" s="58">
        <v>1.451195719971724E-4</v>
      </c>
    </row>
    <row r="77" spans="1:167" ht="20.100000000000001" customHeight="1" x14ac:dyDescent="0.25">
      <c r="A77" s="10">
        <v>7098</v>
      </c>
      <c r="B77" s="10" t="s">
        <v>146</v>
      </c>
      <c r="C77" s="58">
        <v>6.6663481103214567E-5</v>
      </c>
      <c r="D77" s="58">
        <v>9.4541702687707214E-6</v>
      </c>
      <c r="E77" s="58">
        <v>0</v>
      </c>
      <c r="F77" s="58">
        <v>3.9673972695853656E-4</v>
      </c>
      <c r="G77" s="58">
        <v>0</v>
      </c>
      <c r="H77" s="58">
        <v>0</v>
      </c>
      <c r="I77" s="58">
        <v>9.6245071487812812E-6</v>
      </c>
      <c r="J77" s="58">
        <v>3.2775937878997857E-5</v>
      </c>
      <c r="K77" s="58">
        <v>6.6224710054957385E-5</v>
      </c>
      <c r="L77" s="58">
        <v>2.005578233802807E-4</v>
      </c>
      <c r="M77" s="58">
        <v>7.8204035679353917E-4</v>
      </c>
      <c r="N77" s="58">
        <v>5.4865955210375218E-5</v>
      </c>
      <c r="O77" s="58">
        <v>8.6252045861130547E-6</v>
      </c>
      <c r="P77" s="58">
        <v>0</v>
      </c>
      <c r="Q77" s="58">
        <v>4.0220715182572188E-4</v>
      </c>
      <c r="R77" s="58">
        <v>0</v>
      </c>
      <c r="S77" s="58">
        <v>0</v>
      </c>
      <c r="T77" s="58">
        <v>4.2982584323371665E-6</v>
      </c>
      <c r="U77" s="58">
        <v>3.5587599755916416E-5</v>
      </c>
      <c r="V77" s="58">
        <v>1.6065651328420308E-4</v>
      </c>
      <c r="W77" s="58">
        <v>8.6944211597432338E-5</v>
      </c>
      <c r="X77" s="58">
        <v>7.53184894692099E-4</v>
      </c>
      <c r="Y77" s="58">
        <v>6.4389310903691528E-5</v>
      </c>
      <c r="Z77" s="58">
        <v>8.3414824017652524E-6</v>
      </c>
      <c r="AA77" s="58">
        <v>0</v>
      </c>
      <c r="AB77" s="58">
        <v>6.1854575275393348E-4</v>
      </c>
      <c r="AC77" s="58">
        <v>0</v>
      </c>
      <c r="AD77" s="58">
        <v>0</v>
      </c>
      <c r="AE77" s="58">
        <v>1.0497514440353612E-5</v>
      </c>
      <c r="AF77" s="58">
        <v>1.3281889870487283E-5</v>
      </c>
      <c r="AG77" s="58">
        <v>2.5776332717391594E-4</v>
      </c>
      <c r="AH77" s="58">
        <v>1.0422959213315281E-4</v>
      </c>
      <c r="AI77" s="58">
        <v>1.0770488696772997E-3</v>
      </c>
      <c r="AJ77" s="58">
        <v>7.9845692055340652E-5</v>
      </c>
      <c r="AK77" s="58">
        <v>8.0849128908850836E-6</v>
      </c>
      <c r="AL77" s="58">
        <v>0</v>
      </c>
      <c r="AM77" s="58">
        <v>6.5930909256815091E-4</v>
      </c>
      <c r="AN77" s="58">
        <v>0</v>
      </c>
      <c r="AO77" s="58">
        <v>0</v>
      </c>
      <c r="AP77" s="58">
        <v>1.4829767281857582E-6</v>
      </c>
      <c r="AQ77" s="58">
        <v>2.6478767346985273E-5</v>
      </c>
      <c r="AR77" s="58">
        <v>4.1233173551713493E-4</v>
      </c>
      <c r="AS77" s="58">
        <v>1.4825146751810858E-4</v>
      </c>
      <c r="AT77" s="58">
        <v>1.3357846446247908E-3</v>
      </c>
      <c r="AU77" s="58">
        <v>1.8827060036730447E-4</v>
      </c>
      <c r="AV77" s="58">
        <v>9.829185741633283E-6</v>
      </c>
      <c r="AW77" s="58">
        <v>0</v>
      </c>
      <c r="AX77" s="58">
        <v>7.2769418798599003E-4</v>
      </c>
      <c r="AY77" s="58">
        <v>0</v>
      </c>
      <c r="AZ77" s="58">
        <v>2.1349184985661483E-8</v>
      </c>
      <c r="BA77" s="58">
        <v>3.7227493919575378E-6</v>
      </c>
      <c r="BB77" s="58">
        <v>3.1709732864850834E-5</v>
      </c>
      <c r="BC77" s="58">
        <v>4.8757225644652794E-4</v>
      </c>
      <c r="BD77" s="58">
        <v>1.0685383971260774E-4</v>
      </c>
      <c r="BE77" s="58">
        <v>1.5556739016958576E-3</v>
      </c>
      <c r="BF77" s="58">
        <v>2.1964391238955488E-4</v>
      </c>
      <c r="BG77" s="58">
        <v>8.3811188548820079E-6</v>
      </c>
      <c r="BH77" s="58">
        <v>0</v>
      </c>
      <c r="BI77" s="58">
        <v>7.3016712323988975E-4</v>
      </c>
      <c r="BJ77" s="58">
        <v>0</v>
      </c>
      <c r="BK77" s="58">
        <v>3.4815824901205385E-8</v>
      </c>
      <c r="BL77" s="58">
        <v>9.2001488594438128E-6</v>
      </c>
      <c r="BM77" s="58">
        <v>1.4090861208092186E-5</v>
      </c>
      <c r="BN77" s="58">
        <v>2.5647167697640444E-4</v>
      </c>
      <c r="BO77" s="58">
        <v>6.1646263064952768E-5</v>
      </c>
      <c r="BP77" s="58">
        <v>1.2996359204181208E-3</v>
      </c>
      <c r="BQ77" s="58">
        <v>1.7413170249953771E-4</v>
      </c>
      <c r="BR77" s="58">
        <v>1.0504827185195552E-5</v>
      </c>
      <c r="BS77" s="58">
        <v>0</v>
      </c>
      <c r="BT77" s="58">
        <v>7.5273132867418647E-4</v>
      </c>
      <c r="BU77" s="58">
        <v>0</v>
      </c>
      <c r="BV77" s="58">
        <v>0</v>
      </c>
      <c r="BW77" s="58">
        <v>6.7089618050894101E-6</v>
      </c>
      <c r="BX77" s="58">
        <v>8.0518762599888376E-6</v>
      </c>
      <c r="BY77" s="58">
        <v>1.5885542603998726E-4</v>
      </c>
      <c r="BZ77" s="58">
        <v>4.1008037041821797E-5</v>
      </c>
      <c r="CA77" s="58">
        <v>1.1519921595058071E-3</v>
      </c>
      <c r="CB77" s="58">
        <v>1.0512535386517235E-4</v>
      </c>
      <c r="CC77" s="58">
        <v>1.0440211286035178E-5</v>
      </c>
      <c r="CD77" s="58">
        <v>0</v>
      </c>
      <c r="CE77" s="58">
        <v>7.2462688040637478E-4</v>
      </c>
      <c r="CF77" s="58">
        <v>0</v>
      </c>
      <c r="CG77" s="58">
        <v>0</v>
      </c>
      <c r="CH77" s="58">
        <v>1.2961625360613587E-5</v>
      </c>
      <c r="CI77" s="58">
        <v>6.5212031394010709E-6</v>
      </c>
      <c r="CJ77" s="58">
        <v>3.2399794063494672E-5</v>
      </c>
      <c r="CK77" s="58">
        <v>6.5844664509509256E-5</v>
      </c>
      <c r="CL77" s="58">
        <v>9.5791973263060094E-4</v>
      </c>
      <c r="CM77" s="58">
        <v>9.6918208726405933E-5</v>
      </c>
      <c r="CN77" s="58">
        <v>9.4771492149241429E-6</v>
      </c>
      <c r="CO77" s="58">
        <v>0</v>
      </c>
      <c r="CP77" s="58">
        <v>7.7043360046801608E-4</v>
      </c>
      <c r="CQ77" s="58">
        <v>0</v>
      </c>
      <c r="CR77" s="58">
        <v>4.3683570612891181E-9</v>
      </c>
      <c r="CS77" s="58">
        <v>1.4585298424397119E-5</v>
      </c>
      <c r="CT77" s="58">
        <v>8.9633401469485481E-6</v>
      </c>
      <c r="CU77" s="58">
        <v>6.2239225763174497E-5</v>
      </c>
      <c r="CV77" s="58">
        <v>6.8037271207421375E-5</v>
      </c>
      <c r="CW77" s="58">
        <v>1.0306584623083492E-3</v>
      </c>
      <c r="CX77" s="58">
        <v>8.9650809396273987E-5</v>
      </c>
      <c r="CY77" s="58">
        <v>8.6891692187889067E-6</v>
      </c>
      <c r="CZ77" s="58">
        <v>0</v>
      </c>
      <c r="DA77" s="58">
        <v>6.3851007593392311E-4</v>
      </c>
      <c r="DB77" s="58">
        <v>0</v>
      </c>
      <c r="DC77" s="58">
        <v>8.8396688196261245E-7</v>
      </c>
      <c r="DD77" s="58">
        <v>1.6190944091917151E-6</v>
      </c>
      <c r="DE77" s="58">
        <v>6.6800992390986489E-6</v>
      </c>
      <c r="DF77" s="58">
        <v>4.3829908934774306E-5</v>
      </c>
      <c r="DG77" s="58">
        <v>9.1038356448780992E-5</v>
      </c>
      <c r="DH77" s="58">
        <v>8.8090148046279413E-4</v>
      </c>
      <c r="DI77" s="58">
        <v>9.1903456669521931E-5</v>
      </c>
      <c r="DJ77" s="58">
        <v>1.739153577734669E-5</v>
      </c>
      <c r="DK77" s="58">
        <v>0</v>
      </c>
      <c r="DL77" s="58">
        <v>6.8515270569300475E-4</v>
      </c>
      <c r="DM77" s="58">
        <v>0</v>
      </c>
      <c r="DN77" s="58">
        <v>1.2303687040577213E-8</v>
      </c>
      <c r="DO77" s="58">
        <v>5.6390442551363628E-6</v>
      </c>
      <c r="DP77" s="58">
        <v>6.0519176501266288E-6</v>
      </c>
      <c r="DQ77" s="58">
        <v>4.008186056810698E-5</v>
      </c>
      <c r="DR77" s="58">
        <v>1.0001528078270467E-4</v>
      </c>
      <c r="DS77" s="58">
        <v>9.4624810508298855E-4</v>
      </c>
      <c r="DT77" s="58">
        <v>2.5645206871223187E-4</v>
      </c>
      <c r="DU77" s="58">
        <v>6.4279671953182914E-5</v>
      </c>
      <c r="DV77" s="58">
        <v>0</v>
      </c>
      <c r="DW77" s="58">
        <v>6.7983157043352853E-4</v>
      </c>
      <c r="DX77" s="58">
        <v>0</v>
      </c>
      <c r="DY77" s="58">
        <v>0</v>
      </c>
      <c r="DZ77" s="58">
        <v>3.7425520804147177E-6</v>
      </c>
      <c r="EA77" s="58">
        <v>3.819399408430991E-5</v>
      </c>
      <c r="EB77" s="58">
        <v>5.2786687134153788E-5</v>
      </c>
      <c r="EC77" s="58">
        <v>1.3934054982665773E-4</v>
      </c>
      <c r="ED77" s="58">
        <v>1.2346270942244794E-3</v>
      </c>
      <c r="EE77" s="58">
        <v>2.6764690862978249E-4</v>
      </c>
      <c r="EF77" s="58">
        <v>1.0818418424702754E-4</v>
      </c>
      <c r="EG77" s="58">
        <v>0</v>
      </c>
      <c r="EH77" s="58">
        <v>6.289636120764342E-4</v>
      </c>
      <c r="EI77" s="58">
        <v>0</v>
      </c>
      <c r="EJ77" s="58">
        <v>0</v>
      </c>
      <c r="EK77" s="58">
        <v>7.4965903327146184E-6</v>
      </c>
      <c r="EL77" s="58">
        <v>9.0215102217114387E-6</v>
      </c>
      <c r="EM77" s="58">
        <v>7.5128218314836291E-5</v>
      </c>
      <c r="EN77" s="58">
        <v>1.1364584518957576E-4</v>
      </c>
      <c r="EO77" s="58">
        <v>1.2100868690120823E-3</v>
      </c>
      <c r="EP77" s="58">
        <v>1.9871702644428386E-4</v>
      </c>
      <c r="EQ77" s="58">
        <v>1.9149398072705837E-5</v>
      </c>
      <c r="ER77" s="58">
        <v>0</v>
      </c>
      <c r="ES77" s="58">
        <v>7.1570460395579039E-4</v>
      </c>
      <c r="ET77" s="58">
        <v>0</v>
      </c>
      <c r="EU77" s="58">
        <v>1.909894518930577E-6</v>
      </c>
      <c r="EV77" s="58">
        <v>4.9490987373525492E-6</v>
      </c>
      <c r="EW77" s="58">
        <v>1.4866562835546481E-5</v>
      </c>
      <c r="EX77" s="58">
        <v>7.9382716872589942E-5</v>
      </c>
      <c r="EY77" s="58">
        <v>1.0850634253502699E-4</v>
      </c>
      <c r="EZ77" s="58">
        <v>1.1431856439722266E-3</v>
      </c>
      <c r="FA77" s="58">
        <v>1.3077690524328724E-4</v>
      </c>
      <c r="FB77" s="58">
        <v>1.3269199117571127E-4</v>
      </c>
      <c r="FC77" s="58">
        <v>0</v>
      </c>
      <c r="FD77" s="58">
        <v>6.8313093269723184E-4</v>
      </c>
      <c r="FE77" s="58">
        <v>0</v>
      </c>
      <c r="FF77" s="58">
        <v>0</v>
      </c>
      <c r="FG77" s="58">
        <v>7.4232453674522185E-6</v>
      </c>
      <c r="FH77" s="58">
        <v>4.3789332250355782E-6</v>
      </c>
      <c r="FI77" s="58">
        <v>7.6585970868751563E-5</v>
      </c>
      <c r="FJ77" s="58">
        <v>8.5505667339966736E-5</v>
      </c>
      <c r="FK77" s="58">
        <v>1.1204936459174365E-3</v>
      </c>
    </row>
    <row r="78" spans="1:167" ht="20.100000000000001" customHeight="1" x14ac:dyDescent="0.25">
      <c r="A78" s="4">
        <v>710</v>
      </c>
      <c r="B78" s="5" t="s">
        <v>147</v>
      </c>
      <c r="C78" s="57">
        <v>2.4482946182260703E-3</v>
      </c>
      <c r="D78" s="57">
        <v>7.7068455179301958E-4</v>
      </c>
      <c r="E78" s="57">
        <v>0</v>
      </c>
      <c r="F78" s="57">
        <v>4.5301218933444121E-3</v>
      </c>
      <c r="G78" s="57">
        <v>0</v>
      </c>
      <c r="H78" s="57">
        <v>1.6386132638425747E-4</v>
      </c>
      <c r="I78" s="57">
        <v>2.6694659745026726E-6</v>
      </c>
      <c r="J78" s="57">
        <v>0.12149766405580613</v>
      </c>
      <c r="K78" s="57">
        <v>1.4392266326032216E-3</v>
      </c>
      <c r="L78" s="57">
        <v>2.7748507486602631E-4</v>
      </c>
      <c r="M78" s="57">
        <v>0.13113000761899762</v>
      </c>
      <c r="N78" s="57">
        <v>2.4938878656261339E-3</v>
      </c>
      <c r="O78" s="57">
        <v>8.4366136663315374E-4</v>
      </c>
      <c r="P78" s="57">
        <v>0</v>
      </c>
      <c r="Q78" s="57">
        <v>2.1407244143230556E-3</v>
      </c>
      <c r="R78" s="57">
        <v>0</v>
      </c>
      <c r="S78" s="57">
        <v>4.0543298016847827E-5</v>
      </c>
      <c r="T78" s="57">
        <v>4.5416914649140786E-6</v>
      </c>
      <c r="U78" s="57">
        <v>0.12046954772013495</v>
      </c>
      <c r="V78" s="57">
        <v>3.3085090614413965E-3</v>
      </c>
      <c r="W78" s="57">
        <v>2.2297747971187031E-4</v>
      </c>
      <c r="X78" s="57">
        <v>0.12952439289735238</v>
      </c>
      <c r="Y78" s="57">
        <v>2.690191274068273E-3</v>
      </c>
      <c r="Z78" s="57">
        <v>1.1911665602246338E-3</v>
      </c>
      <c r="AA78" s="57">
        <v>0</v>
      </c>
      <c r="AB78" s="57">
        <v>2.1782023827212203E-3</v>
      </c>
      <c r="AC78" s="57">
        <v>0</v>
      </c>
      <c r="AD78" s="57">
        <v>9.0521346441089652E-5</v>
      </c>
      <c r="AE78" s="57">
        <v>6.705423024294232E-6</v>
      </c>
      <c r="AF78" s="57">
        <v>0.12396796214052655</v>
      </c>
      <c r="AG78" s="57">
        <v>3.6101034278229137E-3</v>
      </c>
      <c r="AH78" s="57">
        <v>1.794190758573044E-4</v>
      </c>
      <c r="AI78" s="57">
        <v>0.13391427163068625</v>
      </c>
      <c r="AJ78" s="57">
        <v>2.5925153758170698E-3</v>
      </c>
      <c r="AK78" s="57">
        <v>1.2680177277764834E-3</v>
      </c>
      <c r="AL78" s="57">
        <v>0</v>
      </c>
      <c r="AM78" s="57">
        <v>1.9739502498794257E-3</v>
      </c>
      <c r="AN78" s="57">
        <v>0</v>
      </c>
      <c r="AO78" s="57">
        <v>1.8625741127220052E-5</v>
      </c>
      <c r="AP78" s="57">
        <v>8.2408065481996207E-6</v>
      </c>
      <c r="AQ78" s="57">
        <v>0.12549692068731885</v>
      </c>
      <c r="AR78" s="57">
        <v>3.8138839639412984E-3</v>
      </c>
      <c r="AS78" s="57">
        <v>1.9284582468444416E-4</v>
      </c>
      <c r="AT78" s="57">
        <v>0.13536500037709298</v>
      </c>
      <c r="AU78" s="57">
        <v>2.6982877704956405E-3</v>
      </c>
      <c r="AV78" s="57">
        <v>1.4725109574120546E-3</v>
      </c>
      <c r="AW78" s="57">
        <v>0</v>
      </c>
      <c r="AX78" s="57">
        <v>1.8745557122768221E-3</v>
      </c>
      <c r="AY78" s="57">
        <v>0</v>
      </c>
      <c r="AZ78" s="57">
        <v>5.3504746081561557E-5</v>
      </c>
      <c r="BA78" s="57">
        <v>1.5604351473672274E-5</v>
      </c>
      <c r="BB78" s="57">
        <v>0.13043603692047512</v>
      </c>
      <c r="BC78" s="57">
        <v>4.4011487843752216E-3</v>
      </c>
      <c r="BD78" s="57">
        <v>2.0998147775914643E-4</v>
      </c>
      <c r="BE78" s="57">
        <v>0.14116163072034926</v>
      </c>
      <c r="BF78" s="57">
        <v>2.7412506854480856E-3</v>
      </c>
      <c r="BG78" s="57">
        <v>1.4277854481620684E-3</v>
      </c>
      <c r="BH78" s="57">
        <v>0</v>
      </c>
      <c r="BI78" s="57">
        <v>1.8349216467641696E-3</v>
      </c>
      <c r="BJ78" s="57">
        <v>0</v>
      </c>
      <c r="BK78" s="57">
        <v>2.1799248721808593E-5</v>
      </c>
      <c r="BL78" s="57">
        <v>7.2724097772985717E-6</v>
      </c>
      <c r="BM78" s="57">
        <v>0.13654284346828549</v>
      </c>
      <c r="BN78" s="57">
        <v>2.9162811610863944E-3</v>
      </c>
      <c r="BO78" s="57">
        <v>1.4226437887089122E-4</v>
      </c>
      <c r="BP78" s="57">
        <v>0.14563441844711619</v>
      </c>
      <c r="BQ78" s="57">
        <v>2.8623259677859024E-3</v>
      </c>
      <c r="BR78" s="57">
        <v>2.7460960057229021E-3</v>
      </c>
      <c r="BS78" s="57">
        <v>0</v>
      </c>
      <c r="BT78" s="57">
        <v>2.0019805919333812E-3</v>
      </c>
      <c r="BU78" s="57">
        <v>0</v>
      </c>
      <c r="BV78" s="57">
        <v>5.604748430475213E-6</v>
      </c>
      <c r="BW78" s="57">
        <v>5.2765756058346332E-6</v>
      </c>
      <c r="BX78" s="57">
        <v>0.14861907662108173</v>
      </c>
      <c r="BY78" s="57">
        <v>2.1963620171480645E-3</v>
      </c>
      <c r="BZ78" s="57">
        <v>1.2007356179353239E-4</v>
      </c>
      <c r="CA78" s="57">
        <v>0.15855679608950182</v>
      </c>
      <c r="CB78" s="57">
        <v>2.841441290961793E-3</v>
      </c>
      <c r="CC78" s="57">
        <v>2.9206745719488731E-3</v>
      </c>
      <c r="CD78" s="57">
        <v>0</v>
      </c>
      <c r="CE78" s="57">
        <v>1.6494720407177986E-3</v>
      </c>
      <c r="CF78" s="57">
        <v>0</v>
      </c>
      <c r="CG78" s="57">
        <v>7.1959783215215875E-6</v>
      </c>
      <c r="CH78" s="57">
        <v>2.8121588482184682E-6</v>
      </c>
      <c r="CI78" s="57">
        <v>0.15483259631462973</v>
      </c>
      <c r="CJ78" s="57">
        <v>1.3884030343416618E-3</v>
      </c>
      <c r="CK78" s="57">
        <v>7.9519614570366056E-5</v>
      </c>
      <c r="CL78" s="57">
        <v>0.16372211500433992</v>
      </c>
      <c r="CM78" s="57">
        <v>2.7609106708231666E-3</v>
      </c>
      <c r="CN78" s="57">
        <v>2.8955622584010839E-3</v>
      </c>
      <c r="CO78" s="57">
        <v>0</v>
      </c>
      <c r="CP78" s="57">
        <v>1.6655445241622472E-3</v>
      </c>
      <c r="CQ78" s="57">
        <v>0</v>
      </c>
      <c r="CR78" s="57">
        <v>8.0365442008365826E-6</v>
      </c>
      <c r="CS78" s="57">
        <v>1.2578833847197152E-5</v>
      </c>
      <c r="CT78" s="57">
        <v>0.1531011030920725</v>
      </c>
      <c r="CU78" s="57">
        <v>1.5761815412738186E-3</v>
      </c>
      <c r="CV78" s="57">
        <v>9.5355097043095007E-5</v>
      </c>
      <c r="CW78" s="57">
        <v>0.16211527256182395</v>
      </c>
      <c r="CX78" s="57">
        <v>2.6565380388542852E-3</v>
      </c>
      <c r="CY78" s="57">
        <v>3.144778320514244E-3</v>
      </c>
      <c r="CZ78" s="57">
        <v>0</v>
      </c>
      <c r="DA78" s="57">
        <v>1.7656496105845803E-3</v>
      </c>
      <c r="DB78" s="57">
        <v>0</v>
      </c>
      <c r="DC78" s="57">
        <v>5.5404513476348431E-6</v>
      </c>
      <c r="DD78" s="57">
        <v>1.1859819866395139E-6</v>
      </c>
      <c r="DE78" s="57">
        <v>0.15569977892032333</v>
      </c>
      <c r="DF78" s="57">
        <v>1.4614304670756877E-3</v>
      </c>
      <c r="DG78" s="57">
        <v>1.2012827244127651E-4</v>
      </c>
      <c r="DH78" s="57">
        <v>0.16485503006312763</v>
      </c>
      <c r="DI78" s="57">
        <v>2.4393611636162622E-3</v>
      </c>
      <c r="DJ78" s="57">
        <v>2.1874734876073353E-3</v>
      </c>
      <c r="DK78" s="57">
        <v>0</v>
      </c>
      <c r="DL78" s="57">
        <v>1.8877242030019333E-3</v>
      </c>
      <c r="DM78" s="57">
        <v>0</v>
      </c>
      <c r="DN78" s="57">
        <v>7.8724265865753987E-6</v>
      </c>
      <c r="DO78" s="57">
        <v>2.6161127969612292E-6</v>
      </c>
      <c r="DP78" s="57">
        <v>0.20198544155731887</v>
      </c>
      <c r="DQ78" s="57">
        <v>1.3070441526696205E-3</v>
      </c>
      <c r="DR78" s="57">
        <v>1.485924862398111E-4</v>
      </c>
      <c r="DS78" s="57">
        <v>0.20996612558983729</v>
      </c>
      <c r="DT78" s="57">
        <v>2.1943155154466819E-3</v>
      </c>
      <c r="DU78" s="57">
        <v>1.6076600496560513E-3</v>
      </c>
      <c r="DV78" s="57">
        <v>0</v>
      </c>
      <c r="DW78" s="57">
        <v>1.8586230597120667E-3</v>
      </c>
      <c r="DX78" s="57">
        <v>0</v>
      </c>
      <c r="DY78" s="57">
        <v>1.0615631520092889E-5</v>
      </c>
      <c r="DZ78" s="57">
        <v>7.9782084690628812E-7</v>
      </c>
      <c r="EA78" s="57">
        <v>0.14640967914875461</v>
      </c>
      <c r="EB78" s="57">
        <v>1.2107236528168654E-3</v>
      </c>
      <c r="EC78" s="57">
        <v>2.3987259189758945E-4</v>
      </c>
      <c r="ED78" s="57">
        <v>0.15353228747065087</v>
      </c>
      <c r="EE78" s="57">
        <v>2.1323390790313271E-3</v>
      </c>
      <c r="EF78" s="57">
        <v>1.3588443702774854E-3</v>
      </c>
      <c r="EG78" s="57">
        <v>0</v>
      </c>
      <c r="EH78" s="57">
        <v>1.9156083192512991E-3</v>
      </c>
      <c r="EI78" s="57">
        <v>0</v>
      </c>
      <c r="EJ78" s="57">
        <v>6.4850520035968072E-6</v>
      </c>
      <c r="EK78" s="57">
        <v>3.3906958053610515E-6</v>
      </c>
      <c r="EL78" s="57">
        <v>0.15011188683687365</v>
      </c>
      <c r="EM78" s="57">
        <v>1.4464020069565016E-3</v>
      </c>
      <c r="EN78" s="57">
        <v>1.7945242902364758E-4</v>
      </c>
      <c r="EO78" s="57">
        <v>0.15715440878922288</v>
      </c>
      <c r="EP78" s="57">
        <v>2.1861576524864344E-3</v>
      </c>
      <c r="EQ78" s="57">
        <v>1.5404791070867075E-3</v>
      </c>
      <c r="ER78" s="57">
        <v>0</v>
      </c>
      <c r="ES78" s="57">
        <v>1.9920844492450139E-3</v>
      </c>
      <c r="ET78" s="57">
        <v>0</v>
      </c>
      <c r="EU78" s="57">
        <v>2.1577967201153088E-5</v>
      </c>
      <c r="EV78" s="57">
        <v>1.4875953662891477E-6</v>
      </c>
      <c r="EW78" s="57">
        <v>0.15911592886286913</v>
      </c>
      <c r="EX78" s="57">
        <v>2.5041029645111418E-3</v>
      </c>
      <c r="EY78" s="57">
        <v>1.6894915427563128E-4</v>
      </c>
      <c r="EZ78" s="57">
        <v>0.16753076775304149</v>
      </c>
      <c r="FA78" s="57">
        <v>2.3406964178445192E-3</v>
      </c>
      <c r="FB78" s="57">
        <v>1.3427002647343072E-3</v>
      </c>
      <c r="FC78" s="57">
        <v>0</v>
      </c>
      <c r="FD78" s="57">
        <v>2.0681085956182951E-3</v>
      </c>
      <c r="FE78" s="57">
        <v>0</v>
      </c>
      <c r="FF78" s="57">
        <v>1.1165043090271754E-5</v>
      </c>
      <c r="FG78" s="57">
        <v>4.4269840164166375E-6</v>
      </c>
      <c r="FH78" s="57">
        <v>0.15654178775849875</v>
      </c>
      <c r="FI78" s="57">
        <v>2.7990067692204553E-3</v>
      </c>
      <c r="FJ78" s="57">
        <v>2.0947061756473241E-4</v>
      </c>
      <c r="FK78" s="57">
        <v>0.16531736245058776</v>
      </c>
    </row>
    <row r="79" spans="1:167" ht="20.100000000000001" customHeight="1" x14ac:dyDescent="0.25">
      <c r="A79" s="10">
        <v>7101</v>
      </c>
      <c r="B79" s="10" t="s">
        <v>148</v>
      </c>
      <c r="C79" s="58">
        <v>1.2978431317479699E-5</v>
      </c>
      <c r="D79" s="58">
        <v>9.2814205794249056E-6</v>
      </c>
      <c r="E79" s="58">
        <v>0</v>
      </c>
      <c r="F79" s="58">
        <v>6.8323051570932166E-5</v>
      </c>
      <c r="G79" s="58">
        <v>0</v>
      </c>
      <c r="H79" s="58">
        <v>2.2401364902479046E-8</v>
      </c>
      <c r="I79" s="58">
        <v>2.6135666176322482E-7</v>
      </c>
      <c r="J79" s="58">
        <v>1.6254201558263657E-2</v>
      </c>
      <c r="K79" s="58">
        <v>3.0832789267182297E-5</v>
      </c>
      <c r="L79" s="58">
        <v>6.3116596517725401E-6</v>
      </c>
      <c r="M79" s="58">
        <v>1.6382212668677114E-2</v>
      </c>
      <c r="N79" s="58">
        <v>1.9207457802757391E-5</v>
      </c>
      <c r="O79" s="58">
        <v>1.1361485714221073E-5</v>
      </c>
      <c r="P79" s="58">
        <v>0</v>
      </c>
      <c r="Q79" s="58">
        <v>5.1622083861925286E-5</v>
      </c>
      <c r="R79" s="58">
        <v>0</v>
      </c>
      <c r="S79" s="58">
        <v>0</v>
      </c>
      <c r="T79" s="58">
        <v>0</v>
      </c>
      <c r="U79" s="58">
        <v>1.6056223743941604E-2</v>
      </c>
      <c r="V79" s="58">
        <v>3.2316733053003201E-5</v>
      </c>
      <c r="W79" s="58">
        <v>6.3095965058403465E-6</v>
      </c>
      <c r="X79" s="58">
        <v>1.617704110087935E-2</v>
      </c>
      <c r="Y79" s="58">
        <v>1.9708355379991187E-5</v>
      </c>
      <c r="Z79" s="58">
        <v>1.5279107347454467E-5</v>
      </c>
      <c r="AA79" s="58">
        <v>0</v>
      </c>
      <c r="AB79" s="58">
        <v>5.6453419785055088E-5</v>
      </c>
      <c r="AC79" s="58">
        <v>0</v>
      </c>
      <c r="AD79" s="58">
        <v>2.7835260742004602E-9</v>
      </c>
      <c r="AE79" s="58">
        <v>1.9836999353498542E-7</v>
      </c>
      <c r="AF79" s="58">
        <v>1.6033322231027727E-2</v>
      </c>
      <c r="AG79" s="58">
        <v>3.1523728402342088E-5</v>
      </c>
      <c r="AH79" s="58">
        <v>5.6768255625713675E-6</v>
      </c>
      <c r="AI79" s="58">
        <v>1.6162164821024751E-2</v>
      </c>
      <c r="AJ79" s="58">
        <v>1.8394419835373667E-5</v>
      </c>
      <c r="AK79" s="58">
        <v>1.3086395186904332E-5</v>
      </c>
      <c r="AL79" s="58">
        <v>0</v>
      </c>
      <c r="AM79" s="58">
        <v>5.3136846150980101E-5</v>
      </c>
      <c r="AN79" s="58">
        <v>0</v>
      </c>
      <c r="AO79" s="58">
        <v>9.0797316918905808E-8</v>
      </c>
      <c r="AP79" s="58">
        <v>1.8756028892348533E-7</v>
      </c>
      <c r="AQ79" s="58">
        <v>1.6198569833240018E-2</v>
      </c>
      <c r="AR79" s="58">
        <v>3.0641661037919878E-5</v>
      </c>
      <c r="AS79" s="58">
        <v>8.4820016264779079E-6</v>
      </c>
      <c r="AT79" s="58">
        <v>1.6322589514683513E-2</v>
      </c>
      <c r="AU79" s="58">
        <v>1.7358828822935904E-5</v>
      </c>
      <c r="AV79" s="58">
        <v>1.3715515842921521E-5</v>
      </c>
      <c r="AW79" s="58">
        <v>0</v>
      </c>
      <c r="AX79" s="58">
        <v>5.1936994291333944E-5</v>
      </c>
      <c r="AY79" s="58">
        <v>0</v>
      </c>
      <c r="AZ79" s="58">
        <v>1.9011475556948925E-7</v>
      </c>
      <c r="BA79" s="58">
        <v>2.9764192025743114E-7</v>
      </c>
      <c r="BB79" s="58">
        <v>1.6755351329786252E-2</v>
      </c>
      <c r="BC79" s="58">
        <v>3.14756096655209E-5</v>
      </c>
      <c r="BD79" s="58">
        <v>7.3583812744624759E-6</v>
      </c>
      <c r="BE79" s="58">
        <v>1.6877684416359253E-2</v>
      </c>
      <c r="BF79" s="58">
        <v>1.9000802552025238E-5</v>
      </c>
      <c r="BG79" s="58">
        <v>1.6235167516885498E-5</v>
      </c>
      <c r="BH79" s="58">
        <v>0</v>
      </c>
      <c r="BI79" s="58">
        <v>4.8917008645386496E-5</v>
      </c>
      <c r="BJ79" s="58">
        <v>0</v>
      </c>
      <c r="BK79" s="58">
        <v>8.9882841726604207E-7</v>
      </c>
      <c r="BL79" s="58">
        <v>0</v>
      </c>
      <c r="BM79" s="58">
        <v>1.650240449100808E-2</v>
      </c>
      <c r="BN79" s="58">
        <v>4.2657337341294271E-5</v>
      </c>
      <c r="BO79" s="58">
        <v>7.87956800381058E-6</v>
      </c>
      <c r="BP79" s="58">
        <v>1.6637993203484747E-2</v>
      </c>
      <c r="BQ79" s="58">
        <v>2.0176752466714451E-5</v>
      </c>
      <c r="BR79" s="58">
        <v>1.3111539163077146E-5</v>
      </c>
      <c r="BS79" s="58">
        <v>0</v>
      </c>
      <c r="BT79" s="58">
        <v>4.948098332319735E-5</v>
      </c>
      <c r="BU79" s="58">
        <v>0</v>
      </c>
      <c r="BV79" s="58">
        <v>1.1354136060977423E-6</v>
      </c>
      <c r="BW79" s="58">
        <v>1.4674619032586393E-7</v>
      </c>
      <c r="BX79" s="58">
        <v>1.8878334831730046E-2</v>
      </c>
      <c r="BY79" s="58">
        <v>7.0635939560673448E-5</v>
      </c>
      <c r="BZ79" s="58">
        <v>2.3639954636167335E-6</v>
      </c>
      <c r="CA79" s="58">
        <v>1.9035386201503746E-2</v>
      </c>
      <c r="CB79" s="58">
        <v>2.1916418845569215E-5</v>
      </c>
      <c r="CC79" s="58">
        <v>1.2671969128098707E-5</v>
      </c>
      <c r="CD79" s="58">
        <v>0</v>
      </c>
      <c r="CE79" s="58">
        <v>4.8997284785877828E-5</v>
      </c>
      <c r="CF79" s="58">
        <v>0</v>
      </c>
      <c r="CG79" s="58">
        <v>1.200277387733035E-6</v>
      </c>
      <c r="CH79" s="58">
        <v>1.3134959506842854E-7</v>
      </c>
      <c r="CI79" s="58">
        <v>1.8628802303633365E-2</v>
      </c>
      <c r="CJ79" s="58">
        <v>6.1798283375637416E-5</v>
      </c>
      <c r="CK79" s="58">
        <v>1.6016245853875648E-6</v>
      </c>
      <c r="CL79" s="58">
        <v>1.8777119511336739E-2</v>
      </c>
      <c r="CM79" s="58">
        <v>1.992977250671556E-5</v>
      </c>
      <c r="CN79" s="58">
        <v>1.3135428740487896E-5</v>
      </c>
      <c r="CO79" s="58">
        <v>0</v>
      </c>
      <c r="CP79" s="58">
        <v>5.2134888771065349E-5</v>
      </c>
      <c r="CQ79" s="58">
        <v>0</v>
      </c>
      <c r="CR79" s="58">
        <v>1.0605086330808602E-6</v>
      </c>
      <c r="CS79" s="58">
        <v>5.7608670357456093E-8</v>
      </c>
      <c r="CT79" s="58">
        <v>1.770855709122875E-2</v>
      </c>
      <c r="CU79" s="58">
        <v>6.2786183608641439E-5</v>
      </c>
      <c r="CV79" s="58">
        <v>1.9904066924879742E-6</v>
      </c>
      <c r="CW79" s="58">
        <v>1.785965188885159E-2</v>
      </c>
      <c r="CX79" s="58">
        <v>1.9117288533743895E-5</v>
      </c>
      <c r="CY79" s="58">
        <v>1.1609103660582492E-5</v>
      </c>
      <c r="CZ79" s="58">
        <v>0</v>
      </c>
      <c r="DA79" s="58">
        <v>4.9840558411898485E-5</v>
      </c>
      <c r="DB79" s="58">
        <v>0</v>
      </c>
      <c r="DC79" s="58">
        <v>9.6592741426943044E-7</v>
      </c>
      <c r="DD79" s="58">
        <v>1.9169152696682423E-7</v>
      </c>
      <c r="DE79" s="58">
        <v>1.7152884006624448E-2</v>
      </c>
      <c r="DF79" s="58">
        <v>6.8515040802427033E-5</v>
      </c>
      <c r="DG79" s="58">
        <v>2.8160114989332535E-6</v>
      </c>
      <c r="DH79" s="58">
        <v>1.7305939628473266E-2</v>
      </c>
      <c r="DI79" s="58">
        <v>2.16034233892125E-5</v>
      </c>
      <c r="DJ79" s="58">
        <v>9.5947994538929409E-6</v>
      </c>
      <c r="DK79" s="58">
        <v>0</v>
      </c>
      <c r="DL79" s="58">
        <v>3.9631644787435677E-5</v>
      </c>
      <c r="DM79" s="58">
        <v>0</v>
      </c>
      <c r="DN79" s="58">
        <v>1.0342807640673265E-6</v>
      </c>
      <c r="DO79" s="58">
        <v>2.3713281515271472E-7</v>
      </c>
      <c r="DP79" s="58">
        <v>1.6913623225705943E-2</v>
      </c>
      <c r="DQ79" s="58">
        <v>4.4179822442455968E-5</v>
      </c>
      <c r="DR79" s="58">
        <v>3.4888948403100984E-6</v>
      </c>
      <c r="DS79" s="58">
        <v>1.703339322419847E-2</v>
      </c>
      <c r="DT79" s="58">
        <v>2.0867510862161512E-5</v>
      </c>
      <c r="DU79" s="58">
        <v>1.6272263287353453E-5</v>
      </c>
      <c r="DV79" s="58">
        <v>0</v>
      </c>
      <c r="DW79" s="58">
        <v>2.8299745193690586E-5</v>
      </c>
      <c r="DX79" s="58">
        <v>0</v>
      </c>
      <c r="DY79" s="58">
        <v>5.5046338905781166E-6</v>
      </c>
      <c r="DZ79" s="58">
        <v>4.7252687643080052E-10</v>
      </c>
      <c r="EA79" s="58">
        <v>1.519634294337599E-2</v>
      </c>
      <c r="EB79" s="58">
        <v>5.0067443466158916E-5</v>
      </c>
      <c r="EC79" s="58">
        <v>4.1941805039193189E-5</v>
      </c>
      <c r="ED79" s="58">
        <v>1.5359296817641999E-2</v>
      </c>
      <c r="EE79" s="58">
        <v>3.2246773074867992E-5</v>
      </c>
      <c r="EF79" s="58">
        <v>1.0697283663733845E-5</v>
      </c>
      <c r="EG79" s="58">
        <v>0</v>
      </c>
      <c r="EH79" s="58">
        <v>5.1898008969775094E-5</v>
      </c>
      <c r="EI79" s="58">
        <v>0</v>
      </c>
      <c r="EJ79" s="58">
        <v>8.9019994942273285E-7</v>
      </c>
      <c r="EK79" s="58">
        <v>1.5042060062085565E-8</v>
      </c>
      <c r="EL79" s="58">
        <v>1.5278630364903735E-2</v>
      </c>
      <c r="EM79" s="58">
        <v>6.2867382674919645E-5</v>
      </c>
      <c r="EN79" s="58">
        <v>6.7673786415444259E-6</v>
      </c>
      <c r="EO79" s="58">
        <v>1.5444012433938061E-2</v>
      </c>
      <c r="EP79" s="58">
        <v>1.9651516224294132E-5</v>
      </c>
      <c r="EQ79" s="58">
        <v>5.4176376767983246E-6</v>
      </c>
      <c r="ER79" s="58">
        <v>0</v>
      </c>
      <c r="ES79" s="58">
        <v>3.9399997125302865E-5</v>
      </c>
      <c r="ET79" s="58">
        <v>0</v>
      </c>
      <c r="EU79" s="58">
        <v>1.1056376717700754E-6</v>
      </c>
      <c r="EV79" s="58">
        <v>5.4852465881549176E-9</v>
      </c>
      <c r="EW79" s="58">
        <v>1.668132496599848E-2</v>
      </c>
      <c r="EX79" s="58">
        <v>9.4588697242986542E-5</v>
      </c>
      <c r="EY79" s="58">
        <v>5.3863826286347257E-6</v>
      </c>
      <c r="EZ79" s="58">
        <v>1.6846880319814857E-2</v>
      </c>
      <c r="FA79" s="58">
        <v>2.8071511781259728E-5</v>
      </c>
      <c r="FB79" s="58">
        <v>8.8824252759071775E-6</v>
      </c>
      <c r="FC79" s="58">
        <v>0</v>
      </c>
      <c r="FD79" s="58">
        <v>1.5375348627625076E-4</v>
      </c>
      <c r="FE79" s="58">
        <v>0</v>
      </c>
      <c r="FF79" s="58">
        <v>9.0826736479806389E-7</v>
      </c>
      <c r="FG79" s="58">
        <v>7.7443839687418085E-8</v>
      </c>
      <c r="FH79" s="58">
        <v>1.6931913131302736E-2</v>
      </c>
      <c r="FI79" s="58">
        <v>8.1114724061724704E-5</v>
      </c>
      <c r="FJ79" s="58">
        <v>5.7910893498619472E-6</v>
      </c>
      <c r="FK79" s="58">
        <v>1.7210512079252224E-2</v>
      </c>
    </row>
    <row r="80" spans="1:167" ht="20.100000000000001" customHeight="1" x14ac:dyDescent="0.25">
      <c r="A80" s="10">
        <v>7102</v>
      </c>
      <c r="B80" s="10" t="s">
        <v>149</v>
      </c>
      <c r="C80" s="58">
        <v>2.1981788377467315E-4</v>
      </c>
      <c r="D80" s="58">
        <v>4.0181201245970583E-4</v>
      </c>
      <c r="E80" s="58">
        <v>0</v>
      </c>
      <c r="F80" s="58">
        <v>2.1018026956138216E-3</v>
      </c>
      <c r="G80" s="58">
        <v>0</v>
      </c>
      <c r="H80" s="58">
        <v>0</v>
      </c>
      <c r="I80" s="58">
        <v>2.5268676238078755E-7</v>
      </c>
      <c r="J80" s="58">
        <v>6.50439413611206E-2</v>
      </c>
      <c r="K80" s="58">
        <v>2.5769781491216719E-4</v>
      </c>
      <c r="L80" s="58">
        <v>2.6137072733384112E-5</v>
      </c>
      <c r="M80" s="58">
        <v>6.8051461527376733E-2</v>
      </c>
      <c r="N80" s="58">
        <v>2.4209133369044856E-4</v>
      </c>
      <c r="O80" s="58">
        <v>4.6348209194318004E-4</v>
      </c>
      <c r="P80" s="58">
        <v>0</v>
      </c>
      <c r="Q80" s="58">
        <v>2.4927828749808943E-4</v>
      </c>
      <c r="R80" s="58">
        <v>0</v>
      </c>
      <c r="S80" s="58">
        <v>0</v>
      </c>
      <c r="T80" s="58">
        <v>7.3510505462992174E-9</v>
      </c>
      <c r="U80" s="58">
        <v>6.4487385932217478E-2</v>
      </c>
      <c r="V80" s="58">
        <v>2.8042019479723377E-4</v>
      </c>
      <c r="W80" s="58">
        <v>2.556200251195953E-5</v>
      </c>
      <c r="X80" s="58">
        <v>6.5748227193708958E-2</v>
      </c>
      <c r="Y80" s="58">
        <v>3.8546349565328237E-4</v>
      </c>
      <c r="Z80" s="58">
        <v>8.3369865397982137E-4</v>
      </c>
      <c r="AA80" s="58">
        <v>0</v>
      </c>
      <c r="AB80" s="58">
        <v>2.1899505507832196E-4</v>
      </c>
      <c r="AC80" s="58">
        <v>0</v>
      </c>
      <c r="AD80" s="58">
        <v>0</v>
      </c>
      <c r="AE80" s="58">
        <v>4.5692827891047782E-8</v>
      </c>
      <c r="AF80" s="58">
        <v>6.6748166092719066E-2</v>
      </c>
      <c r="AG80" s="58">
        <v>2.6077561199677046E-4</v>
      </c>
      <c r="AH80" s="58">
        <v>1.979578841787282E-5</v>
      </c>
      <c r="AI80" s="58">
        <v>6.8466940390673053E-2</v>
      </c>
      <c r="AJ80" s="58">
        <v>3.3197058345828674E-4</v>
      </c>
      <c r="AK80" s="58">
        <v>9.0096757518870528E-4</v>
      </c>
      <c r="AL80" s="58">
        <v>0</v>
      </c>
      <c r="AM80" s="58">
        <v>1.9667947091386946E-4</v>
      </c>
      <c r="AN80" s="58">
        <v>0</v>
      </c>
      <c r="AO80" s="58">
        <v>0</v>
      </c>
      <c r="AP80" s="58">
        <v>2.1555741325109399E-7</v>
      </c>
      <c r="AQ80" s="58">
        <v>6.7693216985395238E-2</v>
      </c>
      <c r="AR80" s="58">
        <v>3.0240230241026638E-4</v>
      </c>
      <c r="AS80" s="58">
        <v>1.8285092079128317E-5</v>
      </c>
      <c r="AT80" s="58">
        <v>6.944373756685876E-2</v>
      </c>
      <c r="AU80" s="58">
        <v>3.834870368950485E-4</v>
      </c>
      <c r="AV80" s="58">
        <v>1.1008224929286489E-3</v>
      </c>
      <c r="AW80" s="58">
        <v>0</v>
      </c>
      <c r="AX80" s="58">
        <v>3.0817230819647317E-4</v>
      </c>
      <c r="AY80" s="58">
        <v>0</v>
      </c>
      <c r="AZ80" s="58">
        <v>0</v>
      </c>
      <c r="BA80" s="58">
        <v>2.7340592664409115E-8</v>
      </c>
      <c r="BB80" s="58">
        <v>7.0042360937850615E-2</v>
      </c>
      <c r="BC80" s="58">
        <v>3.2066139759280804E-4</v>
      </c>
      <c r="BD80" s="58">
        <v>1.1769843118070409E-5</v>
      </c>
      <c r="BE80" s="58">
        <v>7.2167301357174349E-2</v>
      </c>
      <c r="BF80" s="58">
        <v>3.5062294711190245E-4</v>
      </c>
      <c r="BG80" s="58">
        <v>1.0463662294180713E-3</v>
      </c>
      <c r="BH80" s="58">
        <v>0</v>
      </c>
      <c r="BI80" s="58">
        <v>3.039873568286842E-4</v>
      </c>
      <c r="BJ80" s="58">
        <v>0</v>
      </c>
      <c r="BK80" s="58">
        <v>0</v>
      </c>
      <c r="BL80" s="58">
        <v>2.6990952148131231E-8</v>
      </c>
      <c r="BM80" s="58">
        <v>7.6052893724928211E-2</v>
      </c>
      <c r="BN80" s="58">
        <v>3.3595548862287131E-4</v>
      </c>
      <c r="BO80" s="58">
        <v>1.2421513405650648E-5</v>
      </c>
      <c r="BP80" s="58">
        <v>7.8102274251267534E-2</v>
      </c>
      <c r="BQ80" s="58">
        <v>5.0873419909493861E-4</v>
      </c>
      <c r="BR80" s="58">
        <v>2.1749318810596733E-3</v>
      </c>
      <c r="BS80" s="58">
        <v>0</v>
      </c>
      <c r="BT80" s="58">
        <v>4.7429995563313162E-4</v>
      </c>
      <c r="BU80" s="58">
        <v>0</v>
      </c>
      <c r="BV80" s="58">
        <v>0</v>
      </c>
      <c r="BW80" s="58">
        <v>1.0513774361952274E-7</v>
      </c>
      <c r="BX80" s="58">
        <v>8.2281914489134189E-2</v>
      </c>
      <c r="BY80" s="58">
        <v>1.1063991439256725E-4</v>
      </c>
      <c r="BZ80" s="58">
        <v>2.5424975330482538E-5</v>
      </c>
      <c r="CA80" s="58">
        <v>8.5576050552388608E-2</v>
      </c>
      <c r="CB80" s="58">
        <v>5.3455672757232405E-4</v>
      </c>
      <c r="CC80" s="58">
        <v>2.3327063446915656E-3</v>
      </c>
      <c r="CD80" s="58">
        <v>0</v>
      </c>
      <c r="CE80" s="58">
        <v>3.0982813545714485E-4</v>
      </c>
      <c r="CF80" s="58">
        <v>0</v>
      </c>
      <c r="CG80" s="58">
        <v>0</v>
      </c>
      <c r="CH80" s="58">
        <v>0</v>
      </c>
      <c r="CI80" s="58">
        <v>8.851442300729942E-2</v>
      </c>
      <c r="CJ80" s="58">
        <v>1.0044137630910346E-4</v>
      </c>
      <c r="CK80" s="58">
        <v>1.0955034884937381E-5</v>
      </c>
      <c r="CL80" s="58">
        <v>9.1802910626214485E-2</v>
      </c>
      <c r="CM80" s="58">
        <v>5.3248110125239331E-4</v>
      </c>
      <c r="CN80" s="58">
        <v>2.3271364420723315E-3</v>
      </c>
      <c r="CO80" s="58">
        <v>0</v>
      </c>
      <c r="CP80" s="58">
        <v>2.9133241576581034E-4</v>
      </c>
      <c r="CQ80" s="58">
        <v>0</v>
      </c>
      <c r="CR80" s="58">
        <v>0</v>
      </c>
      <c r="CS80" s="58">
        <v>3.490848685138154E-7</v>
      </c>
      <c r="CT80" s="58">
        <v>8.8837357112041618E-2</v>
      </c>
      <c r="CU80" s="58">
        <v>1.064879405834734E-4</v>
      </c>
      <c r="CV80" s="58">
        <v>1.1437598937069781E-5</v>
      </c>
      <c r="CW80" s="58">
        <v>9.2106581695521231E-2</v>
      </c>
      <c r="CX80" s="58">
        <v>5.9072167060468788E-4</v>
      </c>
      <c r="CY80" s="58">
        <v>2.5495392729566555E-3</v>
      </c>
      <c r="CZ80" s="58">
        <v>0</v>
      </c>
      <c r="DA80" s="58">
        <v>3.1527545685301219E-4</v>
      </c>
      <c r="DB80" s="58">
        <v>0</v>
      </c>
      <c r="DC80" s="58">
        <v>0</v>
      </c>
      <c r="DD80" s="58">
        <v>4.1884911774185519E-9</v>
      </c>
      <c r="DE80" s="58">
        <v>9.1706540987723392E-2</v>
      </c>
      <c r="DF80" s="58">
        <v>1.271547672120728E-4</v>
      </c>
      <c r="DG80" s="58">
        <v>9.7365559795747446E-6</v>
      </c>
      <c r="DH80" s="58">
        <v>9.5298972899820589E-2</v>
      </c>
      <c r="DI80" s="58">
        <v>3.992499162736621E-4</v>
      </c>
      <c r="DJ80" s="58">
        <v>1.5394284592866964E-3</v>
      </c>
      <c r="DK80" s="58">
        <v>0</v>
      </c>
      <c r="DL80" s="58">
        <v>2.8268994542371537E-4</v>
      </c>
      <c r="DM80" s="58">
        <v>0</v>
      </c>
      <c r="DN80" s="58">
        <v>0</v>
      </c>
      <c r="DO80" s="58">
        <v>0</v>
      </c>
      <c r="DP80" s="58">
        <v>9.5994966538254137E-2</v>
      </c>
      <c r="DQ80" s="58">
        <v>1.266716747680079E-4</v>
      </c>
      <c r="DR80" s="58">
        <v>1.1463118263263506E-5</v>
      </c>
      <c r="DS80" s="58">
        <v>9.8354469652269488E-2</v>
      </c>
      <c r="DT80" s="58">
        <v>3.5606001298446404E-4</v>
      </c>
      <c r="DU80" s="58">
        <v>1.2898672356604164E-3</v>
      </c>
      <c r="DV80" s="58">
        <v>0</v>
      </c>
      <c r="DW80" s="58">
        <v>2.5026738466142959E-4</v>
      </c>
      <c r="DX80" s="58">
        <v>0</v>
      </c>
      <c r="DY80" s="58">
        <v>0</v>
      </c>
      <c r="DZ80" s="58">
        <v>0</v>
      </c>
      <c r="EA80" s="58">
        <v>8.3552631773941802E-2</v>
      </c>
      <c r="EB80" s="58">
        <v>1.6710172174971505E-4</v>
      </c>
      <c r="EC80" s="58">
        <v>9.6374254157305539E-6</v>
      </c>
      <c r="ED80" s="58">
        <v>8.5625565554413557E-2</v>
      </c>
      <c r="EE80" s="58">
        <v>2.9104806501795616E-4</v>
      </c>
      <c r="EF80" s="58">
        <v>1.0695895941337462E-3</v>
      </c>
      <c r="EG80" s="58">
        <v>0</v>
      </c>
      <c r="EH80" s="58">
        <v>2.6859503222935487E-4</v>
      </c>
      <c r="EI80" s="58">
        <v>0</v>
      </c>
      <c r="EJ80" s="58">
        <v>0</v>
      </c>
      <c r="EK80" s="58">
        <v>0</v>
      </c>
      <c r="EL80" s="58">
        <v>8.4235116667761567E-2</v>
      </c>
      <c r="EM80" s="58">
        <v>1.9199977673974722E-4</v>
      </c>
      <c r="EN80" s="58">
        <v>1.5613445856859619E-5</v>
      </c>
      <c r="EO80" s="58">
        <v>8.6071962581739242E-2</v>
      </c>
      <c r="EP80" s="58">
        <v>3.8216295765219378E-4</v>
      </c>
      <c r="EQ80" s="58">
        <v>1.2294350744499077E-3</v>
      </c>
      <c r="ER80" s="58">
        <v>0</v>
      </c>
      <c r="ES80" s="58">
        <v>2.9035134840084241E-4</v>
      </c>
      <c r="ET80" s="58">
        <v>0</v>
      </c>
      <c r="EU80" s="58">
        <v>6.2924520016186078E-6</v>
      </c>
      <c r="EV80" s="58">
        <v>0</v>
      </c>
      <c r="EW80" s="58">
        <v>8.8778903766298212E-2</v>
      </c>
      <c r="EX80" s="58">
        <v>4.4785853890280089E-4</v>
      </c>
      <c r="EY80" s="58">
        <v>3.1679540557087738E-5</v>
      </c>
      <c r="EZ80" s="58">
        <v>9.1166683678262667E-2</v>
      </c>
      <c r="FA80" s="58">
        <v>3.4783982229118243E-4</v>
      </c>
      <c r="FB80" s="58">
        <v>1.0502504177121992E-3</v>
      </c>
      <c r="FC80" s="58">
        <v>0</v>
      </c>
      <c r="FD80" s="58">
        <v>2.7385961632859053E-4</v>
      </c>
      <c r="FE80" s="58">
        <v>0</v>
      </c>
      <c r="FF80" s="58">
        <v>0</v>
      </c>
      <c r="FG80" s="58">
        <v>0</v>
      </c>
      <c r="FH80" s="58">
        <v>8.659214884430369E-2</v>
      </c>
      <c r="FI80" s="58">
        <v>3.6123552317066088E-4</v>
      </c>
      <c r="FJ80" s="58">
        <v>1.6688780535175217E-5</v>
      </c>
      <c r="FK80" s="58">
        <v>8.86420230043415E-2</v>
      </c>
    </row>
    <row r="81" spans="1:167" ht="20.100000000000001" customHeight="1" x14ac:dyDescent="0.25">
      <c r="A81" s="10">
        <v>7103</v>
      </c>
      <c r="B81" s="10" t="s">
        <v>150</v>
      </c>
      <c r="C81" s="58">
        <v>1.0199683597383722E-4</v>
      </c>
      <c r="D81" s="58">
        <v>9.8523698932368523E-6</v>
      </c>
      <c r="E81" s="58">
        <v>0</v>
      </c>
      <c r="F81" s="58">
        <v>5.0401802142033205E-4</v>
      </c>
      <c r="G81" s="58">
        <v>0</v>
      </c>
      <c r="H81" s="58">
        <v>0</v>
      </c>
      <c r="I81" s="58">
        <v>0</v>
      </c>
      <c r="J81" s="58">
        <v>2.6803486241458584E-2</v>
      </c>
      <c r="K81" s="58">
        <v>3.4465370878140442E-7</v>
      </c>
      <c r="L81" s="58">
        <v>7.0165325447035044E-10</v>
      </c>
      <c r="M81" s="58">
        <v>2.7419698824108024E-2</v>
      </c>
      <c r="N81" s="58">
        <v>1.2463851067374737E-4</v>
      </c>
      <c r="O81" s="58">
        <v>1.059342933838589E-5</v>
      </c>
      <c r="P81" s="58">
        <v>0</v>
      </c>
      <c r="Q81" s="58">
        <v>1.8682936307890958E-6</v>
      </c>
      <c r="R81" s="58">
        <v>0</v>
      </c>
      <c r="S81" s="58">
        <v>0</v>
      </c>
      <c r="T81" s="58">
        <v>0</v>
      </c>
      <c r="U81" s="58">
        <v>2.6167980659180634E-2</v>
      </c>
      <c r="V81" s="58">
        <v>3.2509921046536785E-7</v>
      </c>
      <c r="W81" s="58">
        <v>3.2088180492013132E-9</v>
      </c>
      <c r="X81" s="58">
        <v>2.6305409200852066E-2</v>
      </c>
      <c r="Y81" s="58">
        <v>1.5627820808250019E-4</v>
      </c>
      <c r="Z81" s="58">
        <v>1.2999704393360316E-5</v>
      </c>
      <c r="AA81" s="58">
        <v>0</v>
      </c>
      <c r="AB81" s="58">
        <v>5.6060015770233062E-7</v>
      </c>
      <c r="AC81" s="58">
        <v>0</v>
      </c>
      <c r="AD81" s="58">
        <v>0</v>
      </c>
      <c r="AE81" s="58">
        <v>0</v>
      </c>
      <c r="AF81" s="58">
        <v>2.6837664915300749E-2</v>
      </c>
      <c r="AG81" s="58">
        <v>2.1668609391685268E-6</v>
      </c>
      <c r="AH81" s="58">
        <v>0</v>
      </c>
      <c r="AI81" s="58">
        <v>2.700967028887348E-2</v>
      </c>
      <c r="AJ81" s="58">
        <v>1.2889089210631218E-4</v>
      </c>
      <c r="AK81" s="58">
        <v>1.0835393740332512E-5</v>
      </c>
      <c r="AL81" s="58">
        <v>0</v>
      </c>
      <c r="AM81" s="58">
        <v>1.2918989678348236E-5</v>
      </c>
      <c r="AN81" s="58">
        <v>0</v>
      </c>
      <c r="AO81" s="58">
        <v>0</v>
      </c>
      <c r="AP81" s="58">
        <v>0</v>
      </c>
      <c r="AQ81" s="58">
        <v>2.6542029803146495E-2</v>
      </c>
      <c r="AR81" s="58">
        <v>1.4466697277731969E-6</v>
      </c>
      <c r="AS81" s="58">
        <v>6.2162093921602481E-10</v>
      </c>
      <c r="AT81" s="58">
        <v>2.6696122370020201E-2</v>
      </c>
      <c r="AU81" s="58">
        <v>1.2388463106875093E-4</v>
      </c>
      <c r="AV81" s="58">
        <v>1.1193368440660088E-5</v>
      </c>
      <c r="AW81" s="58">
        <v>0</v>
      </c>
      <c r="AX81" s="58">
        <v>6.8293654544612031E-6</v>
      </c>
      <c r="AY81" s="58">
        <v>0</v>
      </c>
      <c r="AZ81" s="58">
        <v>0</v>
      </c>
      <c r="BA81" s="58">
        <v>0</v>
      </c>
      <c r="BB81" s="58">
        <v>2.7773173232255682E-2</v>
      </c>
      <c r="BC81" s="58">
        <v>3.0923446827829783E-6</v>
      </c>
      <c r="BD81" s="58">
        <v>9.1897129838206027E-15</v>
      </c>
      <c r="BE81" s="58">
        <v>2.7918172941911529E-2</v>
      </c>
      <c r="BF81" s="58">
        <v>1.4077653986306675E-4</v>
      </c>
      <c r="BG81" s="58">
        <v>1.2398443489654077E-5</v>
      </c>
      <c r="BH81" s="58">
        <v>0</v>
      </c>
      <c r="BI81" s="58">
        <v>6.9672399969288798E-6</v>
      </c>
      <c r="BJ81" s="58">
        <v>0</v>
      </c>
      <c r="BK81" s="58">
        <v>0</v>
      </c>
      <c r="BL81" s="58">
        <v>0</v>
      </c>
      <c r="BM81" s="58">
        <v>2.9157702856666259E-2</v>
      </c>
      <c r="BN81" s="58">
        <v>4.9481664707365758E-5</v>
      </c>
      <c r="BO81" s="58">
        <v>2.1512496929351545E-9</v>
      </c>
      <c r="BP81" s="58">
        <v>2.9367328895972968E-2</v>
      </c>
      <c r="BQ81" s="58">
        <v>1.5033021864444137E-4</v>
      </c>
      <c r="BR81" s="58">
        <v>2.3980378799776529E-4</v>
      </c>
      <c r="BS81" s="58">
        <v>0</v>
      </c>
      <c r="BT81" s="58">
        <v>1.9131213432449145E-6</v>
      </c>
      <c r="BU81" s="58">
        <v>0</v>
      </c>
      <c r="BV81" s="58">
        <v>0</v>
      </c>
      <c r="BW81" s="58">
        <v>0</v>
      </c>
      <c r="BX81" s="58">
        <v>3.1405891185172688E-2</v>
      </c>
      <c r="BY81" s="58">
        <v>1.4433931093049865E-5</v>
      </c>
      <c r="BZ81" s="58">
        <v>6.9120597449951199E-10</v>
      </c>
      <c r="CA81" s="58">
        <v>3.1812372935457162E-2</v>
      </c>
      <c r="CB81" s="58">
        <v>1.5852156767792621E-4</v>
      </c>
      <c r="CC81" s="58">
        <v>2.4990440456294929E-4</v>
      </c>
      <c r="CD81" s="58">
        <v>0</v>
      </c>
      <c r="CE81" s="58">
        <v>2.3395715478850607E-6</v>
      </c>
      <c r="CF81" s="58">
        <v>0</v>
      </c>
      <c r="CG81" s="58">
        <v>0</v>
      </c>
      <c r="CH81" s="58">
        <v>0</v>
      </c>
      <c r="CI81" s="58">
        <v>3.2168676597628898E-2</v>
      </c>
      <c r="CJ81" s="58">
        <v>1.2867368522664689E-5</v>
      </c>
      <c r="CK81" s="58">
        <v>2.5848411035517124E-9</v>
      </c>
      <c r="CL81" s="58">
        <v>3.2592312094781424E-2</v>
      </c>
      <c r="CM81" s="58">
        <v>1.5678988901586579E-4</v>
      </c>
      <c r="CN81" s="58">
        <v>2.3783589612732275E-4</v>
      </c>
      <c r="CO81" s="58">
        <v>0</v>
      </c>
      <c r="CP81" s="58">
        <v>8.1575801830071145E-6</v>
      </c>
      <c r="CQ81" s="58">
        <v>0</v>
      </c>
      <c r="CR81" s="58">
        <v>0</v>
      </c>
      <c r="CS81" s="58">
        <v>0</v>
      </c>
      <c r="CT81" s="58">
        <v>3.166325344188789E-2</v>
      </c>
      <c r="CU81" s="58">
        <v>1.2217551686413028E-5</v>
      </c>
      <c r="CV81" s="58">
        <v>4.2024565279416343E-9</v>
      </c>
      <c r="CW81" s="58">
        <v>3.2078258561357029E-2</v>
      </c>
      <c r="CX81" s="58">
        <v>1.5137335657246099E-4</v>
      </c>
      <c r="CY81" s="58">
        <v>2.9293396591531317E-4</v>
      </c>
      <c r="CZ81" s="58">
        <v>0</v>
      </c>
      <c r="DA81" s="58">
        <v>4.6128564482223096E-6</v>
      </c>
      <c r="DB81" s="58">
        <v>0</v>
      </c>
      <c r="DC81" s="58">
        <v>0</v>
      </c>
      <c r="DD81" s="58">
        <v>0</v>
      </c>
      <c r="DE81" s="58">
        <v>3.1672886617929379E-2</v>
      </c>
      <c r="DF81" s="58">
        <v>1.3132821777116571E-5</v>
      </c>
      <c r="DG81" s="58">
        <v>0</v>
      </c>
      <c r="DH81" s="58">
        <v>3.2134939618642493E-2</v>
      </c>
      <c r="DI81" s="58">
        <v>6.2824858894916606E-6</v>
      </c>
      <c r="DJ81" s="58">
        <v>3.2331738776672747E-4</v>
      </c>
      <c r="DK81" s="58">
        <v>0</v>
      </c>
      <c r="DL81" s="58">
        <v>5.192145105293022E-6</v>
      </c>
      <c r="DM81" s="58">
        <v>0</v>
      </c>
      <c r="DN81" s="58">
        <v>0</v>
      </c>
      <c r="DO81" s="58">
        <v>0</v>
      </c>
      <c r="DP81" s="58">
        <v>3.2449009132936239E-2</v>
      </c>
      <c r="DQ81" s="58">
        <v>1.5815254717773234E-6</v>
      </c>
      <c r="DR81" s="58">
        <v>0</v>
      </c>
      <c r="DS81" s="58">
        <v>3.2785382677169531E-2</v>
      </c>
      <c r="DT81" s="58">
        <v>3.7556251372978393E-6</v>
      </c>
      <c r="DU81" s="58">
        <v>1.6467378001642398E-5</v>
      </c>
      <c r="DV81" s="58">
        <v>0</v>
      </c>
      <c r="DW81" s="58">
        <v>4.819512699480281E-6</v>
      </c>
      <c r="DX81" s="58">
        <v>0</v>
      </c>
      <c r="DY81" s="58">
        <v>0</v>
      </c>
      <c r="DZ81" s="58">
        <v>0</v>
      </c>
      <c r="EA81" s="58">
        <v>2.8399927454881509E-2</v>
      </c>
      <c r="EB81" s="58">
        <v>2.3954420070424474E-6</v>
      </c>
      <c r="EC81" s="58">
        <v>0</v>
      </c>
      <c r="ED81" s="58">
        <v>2.8427365412726977E-2</v>
      </c>
      <c r="EE81" s="58">
        <v>3.7837899741288205E-6</v>
      </c>
      <c r="EF81" s="58">
        <v>2.396969604223739E-6</v>
      </c>
      <c r="EG81" s="58">
        <v>0</v>
      </c>
      <c r="EH81" s="58">
        <v>4.4922254251752225E-6</v>
      </c>
      <c r="EI81" s="58">
        <v>0</v>
      </c>
      <c r="EJ81" s="58">
        <v>0</v>
      </c>
      <c r="EK81" s="58">
        <v>0</v>
      </c>
      <c r="EL81" s="58">
        <v>2.8224015468166903E-2</v>
      </c>
      <c r="EM81" s="58">
        <v>7.9219326851908215E-6</v>
      </c>
      <c r="EN81" s="58">
        <v>0</v>
      </c>
      <c r="EO81" s="58">
        <v>2.8242610385855613E-2</v>
      </c>
      <c r="EP81" s="58">
        <v>6.3153601994890885E-6</v>
      </c>
      <c r="EQ81" s="58">
        <v>1.7863643306414915E-5</v>
      </c>
      <c r="ER81" s="58">
        <v>0</v>
      </c>
      <c r="ES81" s="58">
        <v>4.7108746461000285E-6</v>
      </c>
      <c r="ET81" s="58">
        <v>0</v>
      </c>
      <c r="EU81" s="58">
        <v>0</v>
      </c>
      <c r="EV81" s="58">
        <v>0</v>
      </c>
      <c r="EW81" s="58">
        <v>2.8562521654132596E-2</v>
      </c>
      <c r="EX81" s="58">
        <v>2.7522530933492803E-6</v>
      </c>
      <c r="EY81" s="58">
        <v>0</v>
      </c>
      <c r="EZ81" s="58">
        <v>2.8594163785377952E-2</v>
      </c>
      <c r="FA81" s="58">
        <v>7.4221357486436835E-5</v>
      </c>
      <c r="FB81" s="58">
        <v>3.7181309497521584E-6</v>
      </c>
      <c r="FC81" s="58">
        <v>0</v>
      </c>
      <c r="FD81" s="58">
        <v>5.1759928477359862E-6</v>
      </c>
      <c r="FE81" s="58">
        <v>0</v>
      </c>
      <c r="FF81" s="58">
        <v>0</v>
      </c>
      <c r="FG81" s="58">
        <v>0</v>
      </c>
      <c r="FH81" s="58">
        <v>2.7765998940901045E-2</v>
      </c>
      <c r="FI81" s="58">
        <v>9.4489546094266561E-6</v>
      </c>
      <c r="FJ81" s="58">
        <v>0</v>
      </c>
      <c r="FK81" s="58">
        <v>2.7858563376794397E-2</v>
      </c>
    </row>
    <row r="82" spans="1:167" ht="20.100000000000001" customHeight="1" x14ac:dyDescent="0.25">
      <c r="A82" s="10">
        <v>7104</v>
      </c>
      <c r="B82" s="10" t="s">
        <v>151</v>
      </c>
      <c r="C82" s="58">
        <v>1.7083147028168659E-4</v>
      </c>
      <c r="D82" s="58">
        <v>2.8964628169642817E-5</v>
      </c>
      <c r="E82" s="58">
        <v>0</v>
      </c>
      <c r="F82" s="58">
        <v>3.0611035966410065E-4</v>
      </c>
      <c r="G82" s="58">
        <v>0</v>
      </c>
      <c r="H82" s="58">
        <v>0</v>
      </c>
      <c r="I82" s="58">
        <v>2.1551486386758317E-7</v>
      </c>
      <c r="J82" s="58">
        <v>3.8504536837746643E-3</v>
      </c>
      <c r="K82" s="58">
        <v>2.3400054717202448E-4</v>
      </c>
      <c r="L82" s="58">
        <v>2.6661014144767159E-5</v>
      </c>
      <c r="M82" s="58">
        <v>4.6172372180707548E-3</v>
      </c>
      <c r="N82" s="58">
        <v>1.8132192215231224E-4</v>
      </c>
      <c r="O82" s="58">
        <v>3.0550352898582153E-5</v>
      </c>
      <c r="P82" s="58">
        <v>0</v>
      </c>
      <c r="Q82" s="58">
        <v>3.1106926112901546E-4</v>
      </c>
      <c r="R82" s="58">
        <v>0</v>
      </c>
      <c r="S82" s="58">
        <v>0</v>
      </c>
      <c r="T82" s="58">
        <v>1.0510965450807803E-6</v>
      </c>
      <c r="U82" s="58">
        <v>4.1844794810887457E-3</v>
      </c>
      <c r="V82" s="58">
        <v>2.3314705947305168E-4</v>
      </c>
      <c r="W82" s="58">
        <v>2.2639198668051504E-5</v>
      </c>
      <c r="X82" s="58">
        <v>4.9642583719548402E-3</v>
      </c>
      <c r="Y82" s="58">
        <v>2.1712994233919112E-4</v>
      </c>
      <c r="Z82" s="58">
        <v>3.237238172148383E-5</v>
      </c>
      <c r="AA82" s="58">
        <v>0</v>
      </c>
      <c r="AB82" s="58">
        <v>3.5302836595485032E-4</v>
      </c>
      <c r="AC82" s="58">
        <v>0</v>
      </c>
      <c r="AD82" s="58">
        <v>1.0670889444319153E-6</v>
      </c>
      <c r="AE82" s="58">
        <v>3.6793111185905064E-7</v>
      </c>
      <c r="AF82" s="58">
        <v>4.6675587788813167E-3</v>
      </c>
      <c r="AG82" s="58">
        <v>2.3283219624196494E-4</v>
      </c>
      <c r="AH82" s="58">
        <v>2.1092440191949661E-5</v>
      </c>
      <c r="AI82" s="58">
        <v>5.5254491253870471E-3</v>
      </c>
      <c r="AJ82" s="58">
        <v>2.0028892337737569E-4</v>
      </c>
      <c r="AK82" s="58">
        <v>3.0528398016286755E-5</v>
      </c>
      <c r="AL82" s="58">
        <v>0</v>
      </c>
      <c r="AM82" s="58">
        <v>2.7463552486823152E-4</v>
      </c>
      <c r="AN82" s="58">
        <v>0</v>
      </c>
      <c r="AO82" s="58">
        <v>7.0975954191284693E-7</v>
      </c>
      <c r="AP82" s="58">
        <v>7.5053975167390751E-7</v>
      </c>
      <c r="AQ82" s="58">
        <v>4.9097181316714632E-3</v>
      </c>
      <c r="AR82" s="58">
        <v>1.7868195685305575E-4</v>
      </c>
      <c r="AS82" s="58">
        <v>1.9580950169561946E-5</v>
      </c>
      <c r="AT82" s="58">
        <v>5.6148941842495623E-3</v>
      </c>
      <c r="AU82" s="58">
        <v>2.2403605513353518E-4</v>
      </c>
      <c r="AV82" s="58">
        <v>3.6387878904939153E-5</v>
      </c>
      <c r="AW82" s="58">
        <v>0</v>
      </c>
      <c r="AX82" s="58">
        <v>2.7062216189236647E-4</v>
      </c>
      <c r="AY82" s="58">
        <v>0</v>
      </c>
      <c r="AZ82" s="58">
        <v>1.0175636369862456E-6</v>
      </c>
      <c r="BA82" s="58">
        <v>7.7103624999085025E-7</v>
      </c>
      <c r="BB82" s="58">
        <v>4.9157089861983257E-3</v>
      </c>
      <c r="BC82" s="58">
        <v>1.7395447828689897E-4</v>
      </c>
      <c r="BD82" s="58">
        <v>2.2445668367261041E-5</v>
      </c>
      <c r="BE82" s="58">
        <v>5.6449438286703046E-3</v>
      </c>
      <c r="BF82" s="58">
        <v>2.3354125305278915E-4</v>
      </c>
      <c r="BG82" s="58">
        <v>3.8761509785937771E-5</v>
      </c>
      <c r="BH82" s="58">
        <v>0</v>
      </c>
      <c r="BI82" s="58">
        <v>2.4820263642571892E-4</v>
      </c>
      <c r="BJ82" s="58">
        <v>0</v>
      </c>
      <c r="BK82" s="58">
        <v>4.4747648842013931E-6</v>
      </c>
      <c r="BL82" s="58">
        <v>1.9548237037998558E-6</v>
      </c>
      <c r="BM82" s="58">
        <v>4.8262030645079791E-3</v>
      </c>
      <c r="BN82" s="58">
        <v>2.2900830616437025E-4</v>
      </c>
      <c r="BO82" s="58">
        <v>1.7913623112277799E-5</v>
      </c>
      <c r="BP82" s="58">
        <v>5.6000599816370756E-3</v>
      </c>
      <c r="BQ82" s="58">
        <v>2.059387175517143E-4</v>
      </c>
      <c r="BR82" s="58">
        <v>3.1703440816146861E-5</v>
      </c>
      <c r="BS82" s="58">
        <v>0</v>
      </c>
      <c r="BT82" s="58">
        <v>2.4663335284852141E-4</v>
      </c>
      <c r="BU82" s="58">
        <v>0</v>
      </c>
      <c r="BV82" s="58">
        <v>1.5544119534080203E-7</v>
      </c>
      <c r="BW82" s="58">
        <v>4.0435131958855238E-7</v>
      </c>
      <c r="BX82" s="58">
        <v>4.8279484230306551E-3</v>
      </c>
      <c r="BY82" s="58">
        <v>2.0136367579210015E-4</v>
      </c>
      <c r="BZ82" s="58">
        <v>1.2710841487649108E-5</v>
      </c>
      <c r="CA82" s="58">
        <v>5.5268582440417182E-3</v>
      </c>
      <c r="CB82" s="58">
        <v>2.2051462623556695E-4</v>
      </c>
      <c r="CC82" s="58">
        <v>3.5721996771551182E-5</v>
      </c>
      <c r="CD82" s="58">
        <v>0</v>
      </c>
      <c r="CE82" s="58">
        <v>2.3234874523906317E-4</v>
      </c>
      <c r="CF82" s="58">
        <v>0</v>
      </c>
      <c r="CG82" s="58">
        <v>1.6110814494690592E-7</v>
      </c>
      <c r="CH82" s="58">
        <v>1.2430358930346975E-6</v>
      </c>
      <c r="CI82" s="58">
        <v>4.6575542286723436E-3</v>
      </c>
      <c r="CJ82" s="58">
        <v>1.8786180993398153E-4</v>
      </c>
      <c r="CK82" s="58">
        <v>1.1617740332705531E-5</v>
      </c>
      <c r="CL82" s="58">
        <v>5.3470232912231951E-3</v>
      </c>
      <c r="CM82" s="58">
        <v>1.9326585818048609E-4</v>
      </c>
      <c r="CN82" s="58">
        <v>3.0654279434906273E-5</v>
      </c>
      <c r="CO82" s="58">
        <v>0</v>
      </c>
      <c r="CP82" s="58">
        <v>2.5651984437973809E-4</v>
      </c>
      <c r="CQ82" s="58">
        <v>0</v>
      </c>
      <c r="CR82" s="58">
        <v>0</v>
      </c>
      <c r="CS82" s="58">
        <v>7.7620401460832499E-6</v>
      </c>
      <c r="CT82" s="58">
        <v>4.6308770550432584E-3</v>
      </c>
      <c r="CU82" s="58">
        <v>1.8078104260646171E-4</v>
      </c>
      <c r="CV82" s="58">
        <v>1.4495346096295451E-5</v>
      </c>
      <c r="CW82" s="58">
        <v>5.3143554658872296E-3</v>
      </c>
      <c r="CX82" s="58">
        <v>2.0179514304181033E-4</v>
      </c>
      <c r="CY82" s="58">
        <v>3.0889821575666984E-5</v>
      </c>
      <c r="CZ82" s="58">
        <v>0</v>
      </c>
      <c r="DA82" s="58">
        <v>2.2217418439201438E-4</v>
      </c>
      <c r="DB82" s="58">
        <v>0</v>
      </c>
      <c r="DC82" s="58">
        <v>7.1228548079240604E-8</v>
      </c>
      <c r="DD82" s="58">
        <v>1.9623417152941051E-7</v>
      </c>
      <c r="DE82" s="58">
        <v>4.774488147388312E-3</v>
      </c>
      <c r="DF82" s="58">
        <v>1.8170597686548859E-4</v>
      </c>
      <c r="DG82" s="58">
        <v>1.4177359591198447E-5</v>
      </c>
      <c r="DH82" s="58">
        <v>5.4254980955740998E-3</v>
      </c>
      <c r="DI82" s="58">
        <v>1.5444968332294946E-4</v>
      </c>
      <c r="DJ82" s="58">
        <v>2.2314763097238241E-5</v>
      </c>
      <c r="DK82" s="58">
        <v>0</v>
      </c>
      <c r="DL82" s="58">
        <v>2.7611389416473079E-4</v>
      </c>
      <c r="DM82" s="58">
        <v>0</v>
      </c>
      <c r="DN82" s="58">
        <v>8.4792225954394616E-8</v>
      </c>
      <c r="DO82" s="58">
        <v>6.2234519510581675E-7</v>
      </c>
      <c r="DP82" s="58">
        <v>2.8310644283165119E-3</v>
      </c>
      <c r="DQ82" s="58">
        <v>2.0720973173723905E-4</v>
      </c>
      <c r="DR82" s="58">
        <v>2.0352332655255454E-5</v>
      </c>
      <c r="DS82" s="58">
        <v>3.5122119707149848E-3</v>
      </c>
      <c r="DT82" s="58">
        <v>1.5309179449577752E-4</v>
      </c>
      <c r="DU82" s="58">
        <v>1.9780577412693323E-5</v>
      </c>
      <c r="DV82" s="58">
        <v>0</v>
      </c>
      <c r="DW82" s="58">
        <v>2.0344523910160203E-4</v>
      </c>
      <c r="DX82" s="58">
        <v>0</v>
      </c>
      <c r="DY82" s="58">
        <v>8.6149898255997564E-8</v>
      </c>
      <c r="DZ82" s="58">
        <v>4.3728744623785201E-7</v>
      </c>
      <c r="EA82" s="58">
        <v>3.1449892008875765E-3</v>
      </c>
      <c r="EB82" s="58">
        <v>2.1801511715233583E-4</v>
      </c>
      <c r="EC82" s="58">
        <v>1.70625468023505E-5</v>
      </c>
      <c r="ED82" s="58">
        <v>3.7569079131968297E-3</v>
      </c>
      <c r="EE82" s="58">
        <v>1.790835201272195E-4</v>
      </c>
      <c r="EF82" s="58">
        <v>2.1273082511154428E-5</v>
      </c>
      <c r="EG82" s="58">
        <v>0</v>
      </c>
      <c r="EH82" s="58">
        <v>2.3816768340986105E-4</v>
      </c>
      <c r="EI82" s="58">
        <v>0</v>
      </c>
      <c r="EJ82" s="58">
        <v>1.7196930276513935E-7</v>
      </c>
      <c r="EK82" s="58">
        <v>3.6897741052384894E-7</v>
      </c>
      <c r="EL82" s="58">
        <v>1.1546656884586951E-2</v>
      </c>
      <c r="EM82" s="58">
        <v>2.5740535062596277E-4</v>
      </c>
      <c r="EN82" s="58">
        <v>2.4876836270297203E-5</v>
      </c>
      <c r="EO82" s="58">
        <v>1.2268004304244736E-2</v>
      </c>
      <c r="EP82" s="58">
        <v>1.4208545310693413E-4</v>
      </c>
      <c r="EQ82" s="58">
        <v>2.3330610209078161E-5</v>
      </c>
      <c r="ER82" s="58">
        <v>0</v>
      </c>
      <c r="ES82" s="58">
        <v>2.393959612561397E-4</v>
      </c>
      <c r="ET82" s="58">
        <v>0</v>
      </c>
      <c r="EU82" s="58">
        <v>1.8886291263570417E-7</v>
      </c>
      <c r="EV82" s="58">
        <v>6.4148578090466777E-8</v>
      </c>
      <c r="EW82" s="58">
        <v>1.5637417732753168E-2</v>
      </c>
      <c r="EX82" s="58">
        <v>2.727193994065503E-4</v>
      </c>
      <c r="EY82" s="58">
        <v>2.059480727919568E-5</v>
      </c>
      <c r="EZ82" s="58">
        <v>1.6335796975501794E-2</v>
      </c>
      <c r="FA82" s="58">
        <v>1.5114480038424063E-4</v>
      </c>
      <c r="FB82" s="58">
        <v>2.0388235802500266E-5</v>
      </c>
      <c r="FC82" s="58">
        <v>0</v>
      </c>
      <c r="FD82" s="58">
        <v>2.249289764565036E-4</v>
      </c>
      <c r="FE82" s="58">
        <v>0</v>
      </c>
      <c r="FF82" s="58">
        <v>1.0862725607465134E-7</v>
      </c>
      <c r="FG82" s="58">
        <v>8.5144715913748512E-9</v>
      </c>
      <c r="FH82" s="58">
        <v>1.4685124439673297E-2</v>
      </c>
      <c r="FI82" s="58">
        <v>2.9964992688049052E-4</v>
      </c>
      <c r="FJ82" s="58">
        <v>1.9144239572013796E-5</v>
      </c>
      <c r="FK82" s="58">
        <v>1.5400497760496712E-2</v>
      </c>
    </row>
    <row r="83" spans="1:167" ht="20.100000000000001" customHeight="1" x14ac:dyDescent="0.25">
      <c r="A83" s="10">
        <v>7105</v>
      </c>
      <c r="B83" s="10" t="s">
        <v>152</v>
      </c>
      <c r="C83" s="58">
        <v>2.0856549406144523E-6</v>
      </c>
      <c r="D83" s="58">
        <v>3.7267456135084511E-7</v>
      </c>
      <c r="E83" s="58">
        <v>0</v>
      </c>
      <c r="F83" s="58">
        <v>2.7621418715521018E-5</v>
      </c>
      <c r="G83" s="58">
        <v>0</v>
      </c>
      <c r="H83" s="58">
        <v>0</v>
      </c>
      <c r="I83" s="58">
        <v>2.4677863025493883E-9</v>
      </c>
      <c r="J83" s="58">
        <v>5.2627583904774492E-3</v>
      </c>
      <c r="K83" s="58">
        <v>8.4112982993504802E-5</v>
      </c>
      <c r="L83" s="58">
        <v>4.6259095675719292E-7</v>
      </c>
      <c r="M83" s="58">
        <v>5.3774161804315008E-3</v>
      </c>
      <c r="N83" s="58">
        <v>2.7725004221121867E-6</v>
      </c>
      <c r="O83" s="58">
        <v>4.8279691006712267E-7</v>
      </c>
      <c r="P83" s="58">
        <v>0</v>
      </c>
      <c r="Q83" s="58">
        <v>3.6232796803904244E-5</v>
      </c>
      <c r="R83" s="58">
        <v>0</v>
      </c>
      <c r="S83" s="58">
        <v>0</v>
      </c>
      <c r="T83" s="58">
        <v>0</v>
      </c>
      <c r="U83" s="58">
        <v>5.4381943549182575E-3</v>
      </c>
      <c r="V83" s="58">
        <v>4.5301244051862817E-5</v>
      </c>
      <c r="W83" s="58">
        <v>2.7830014642427584E-7</v>
      </c>
      <c r="X83" s="58">
        <v>5.5232619932526275E-3</v>
      </c>
      <c r="Y83" s="58">
        <v>2.3032343177967866E-6</v>
      </c>
      <c r="Z83" s="58">
        <v>3.9962872408213357E-7</v>
      </c>
      <c r="AA83" s="58">
        <v>0</v>
      </c>
      <c r="AB83" s="58">
        <v>7.9363170896100974E-5</v>
      </c>
      <c r="AC83" s="58">
        <v>0</v>
      </c>
      <c r="AD83" s="58">
        <v>0</v>
      </c>
      <c r="AE83" s="58">
        <v>0</v>
      </c>
      <c r="AF83" s="58">
        <v>5.6742415099879477E-3</v>
      </c>
      <c r="AG83" s="58">
        <v>1.7133822242340031E-5</v>
      </c>
      <c r="AH83" s="58">
        <v>3.9606942030281829E-7</v>
      </c>
      <c r="AI83" s="58">
        <v>5.7738374355885708E-3</v>
      </c>
      <c r="AJ83" s="58">
        <v>2.8392714805459622E-6</v>
      </c>
      <c r="AK83" s="58">
        <v>5.3945438400863931E-7</v>
      </c>
      <c r="AL83" s="58">
        <v>0</v>
      </c>
      <c r="AM83" s="58">
        <v>6.8772819725063827E-5</v>
      </c>
      <c r="AN83" s="58">
        <v>0</v>
      </c>
      <c r="AO83" s="58">
        <v>0</v>
      </c>
      <c r="AP83" s="58">
        <v>0</v>
      </c>
      <c r="AQ83" s="58">
        <v>6.0414738637722468E-3</v>
      </c>
      <c r="AR83" s="58">
        <v>1.0968818677307984E-5</v>
      </c>
      <c r="AS83" s="58">
        <v>1.8828224640542143E-7</v>
      </c>
      <c r="AT83" s="58">
        <v>6.124782510285579E-3</v>
      </c>
      <c r="AU83" s="58">
        <v>3.2336921447356946E-6</v>
      </c>
      <c r="AV83" s="58">
        <v>5.664304592675191E-7</v>
      </c>
      <c r="AW83" s="58">
        <v>0</v>
      </c>
      <c r="AX83" s="58">
        <v>3.1994291188061265E-5</v>
      </c>
      <c r="AY83" s="58">
        <v>0</v>
      </c>
      <c r="AZ83" s="58">
        <v>0</v>
      </c>
      <c r="BA83" s="58">
        <v>0</v>
      </c>
      <c r="BB83" s="58">
        <v>6.0904976611279565E-3</v>
      </c>
      <c r="BC83" s="58">
        <v>8.1101302776065723E-6</v>
      </c>
      <c r="BD83" s="58">
        <v>1.2248536102581379E-6</v>
      </c>
      <c r="BE83" s="58">
        <v>6.1356270588078868E-3</v>
      </c>
      <c r="BF83" s="58">
        <v>3.0380702628181657E-6</v>
      </c>
      <c r="BG83" s="58">
        <v>5.6531625841244196E-7</v>
      </c>
      <c r="BH83" s="58">
        <v>0</v>
      </c>
      <c r="BI83" s="58">
        <v>4.9277663602356072E-5</v>
      </c>
      <c r="BJ83" s="58">
        <v>0</v>
      </c>
      <c r="BK83" s="58">
        <v>0</v>
      </c>
      <c r="BL83" s="58">
        <v>0</v>
      </c>
      <c r="BM83" s="58">
        <v>6.3616658503394914E-3</v>
      </c>
      <c r="BN83" s="58">
        <v>8.647962510264313E-6</v>
      </c>
      <c r="BO83" s="58">
        <v>1.4824060774813531E-6</v>
      </c>
      <c r="BP83" s="58">
        <v>6.4246772690508243E-3</v>
      </c>
      <c r="BQ83" s="58">
        <v>1.5759840203751316E-5</v>
      </c>
      <c r="BR83" s="58">
        <v>6.958744670954172E-7</v>
      </c>
      <c r="BS83" s="58">
        <v>0</v>
      </c>
      <c r="BT83" s="58">
        <v>3.0625788573226472E-5</v>
      </c>
      <c r="BU83" s="58">
        <v>0</v>
      </c>
      <c r="BV83" s="58">
        <v>0</v>
      </c>
      <c r="BW83" s="58">
        <v>0</v>
      </c>
      <c r="BX83" s="58">
        <v>6.0086545594107768E-3</v>
      </c>
      <c r="BY83" s="58">
        <v>3.4364191133180512E-6</v>
      </c>
      <c r="BZ83" s="58">
        <v>8.4206179623588148E-7</v>
      </c>
      <c r="CA83" s="58">
        <v>6.0600145435644034E-3</v>
      </c>
      <c r="CB83" s="58">
        <v>1.4809800087964085E-5</v>
      </c>
      <c r="CC83" s="58">
        <v>6.4269293136224993E-7</v>
      </c>
      <c r="CD83" s="58">
        <v>0</v>
      </c>
      <c r="CE83" s="58">
        <v>3.1624606193715783E-5</v>
      </c>
      <c r="CF83" s="58">
        <v>0</v>
      </c>
      <c r="CG83" s="58">
        <v>0</v>
      </c>
      <c r="CH83" s="58">
        <v>0</v>
      </c>
      <c r="CI83" s="58">
        <v>5.8528216076905986E-3</v>
      </c>
      <c r="CJ83" s="58">
        <v>2.9821633493075809E-6</v>
      </c>
      <c r="CK83" s="58">
        <v>5.7662047616730259E-6</v>
      </c>
      <c r="CL83" s="58">
        <v>5.9086470750146208E-3</v>
      </c>
      <c r="CM83" s="58">
        <v>1.4056280403466855E-5</v>
      </c>
      <c r="CN83" s="58">
        <v>6.251880638291224E-7</v>
      </c>
      <c r="CO83" s="58">
        <v>0</v>
      </c>
      <c r="CP83" s="58">
        <v>3.3789654406246577E-5</v>
      </c>
      <c r="CQ83" s="58">
        <v>0</v>
      </c>
      <c r="CR83" s="58">
        <v>0</v>
      </c>
      <c r="CS83" s="58">
        <v>0</v>
      </c>
      <c r="CT83" s="58">
        <v>5.1830526588458178E-3</v>
      </c>
      <c r="CU83" s="58">
        <v>3.3106320109684102E-6</v>
      </c>
      <c r="CV83" s="58">
        <v>1.0917152087994614E-6</v>
      </c>
      <c r="CW83" s="58">
        <v>5.2359261289391295E-3</v>
      </c>
      <c r="CX83" s="58">
        <v>1.390440150474621E-5</v>
      </c>
      <c r="CY83" s="58">
        <v>6.8887225103805318E-7</v>
      </c>
      <c r="CZ83" s="58">
        <v>0</v>
      </c>
      <c r="DA83" s="58">
        <v>2.5020950628726217E-5</v>
      </c>
      <c r="DB83" s="58">
        <v>0</v>
      </c>
      <c r="DC83" s="58">
        <v>0</v>
      </c>
      <c r="DD83" s="58">
        <v>0</v>
      </c>
      <c r="DE83" s="58">
        <v>5.064404793079888E-3</v>
      </c>
      <c r="DF83" s="58">
        <v>2.7843346647477727E-6</v>
      </c>
      <c r="DG83" s="58">
        <v>9.7750284005986627E-7</v>
      </c>
      <c r="DH83" s="58">
        <v>5.1077808549692067E-3</v>
      </c>
      <c r="DI83" s="58">
        <v>1.2565279667854976E-5</v>
      </c>
      <c r="DJ83" s="58">
        <v>6.9324847110516343E-7</v>
      </c>
      <c r="DK83" s="58">
        <v>0</v>
      </c>
      <c r="DL83" s="58">
        <v>2.3061015288016033E-5</v>
      </c>
      <c r="DM83" s="58">
        <v>0</v>
      </c>
      <c r="DN83" s="58">
        <v>0</v>
      </c>
      <c r="DO83" s="58">
        <v>0</v>
      </c>
      <c r="DP83" s="58">
        <v>9.6501671179483935E-3</v>
      </c>
      <c r="DQ83" s="58">
        <v>3.7298412772393071E-6</v>
      </c>
      <c r="DR83" s="58">
        <v>1.4565510526149697E-6</v>
      </c>
      <c r="DS83" s="58">
        <v>9.6916730537052222E-3</v>
      </c>
      <c r="DT83" s="58">
        <v>2.6877352678110563E-6</v>
      </c>
      <c r="DU83" s="58">
        <v>4.9974619025088111E-7</v>
      </c>
      <c r="DV83" s="58">
        <v>0</v>
      </c>
      <c r="DW83" s="58">
        <v>1.360283974967125E-5</v>
      </c>
      <c r="DX83" s="58">
        <v>0</v>
      </c>
      <c r="DY83" s="58">
        <v>0</v>
      </c>
      <c r="DZ83" s="58">
        <v>0</v>
      </c>
      <c r="EA83" s="58">
        <v>4.8168632371503092E-3</v>
      </c>
      <c r="EB83" s="58">
        <v>2.3861964033015987E-6</v>
      </c>
      <c r="EC83" s="58">
        <v>3.7348055438672979E-6</v>
      </c>
      <c r="ED83" s="58">
        <v>4.8397745603052118E-3</v>
      </c>
      <c r="EE83" s="58">
        <v>2.4336565741906103E-6</v>
      </c>
      <c r="EF83" s="58">
        <v>3.7994416143841478E-7</v>
      </c>
      <c r="EG83" s="58">
        <v>0</v>
      </c>
      <c r="EH83" s="58">
        <v>9.5316971038343714E-6</v>
      </c>
      <c r="EI83" s="58">
        <v>0</v>
      </c>
      <c r="EJ83" s="58">
        <v>0</v>
      </c>
      <c r="EK83" s="58">
        <v>0</v>
      </c>
      <c r="EL83" s="58">
        <v>6.3762797122983933E-3</v>
      </c>
      <c r="EM83" s="58">
        <v>2.7447153567182693E-5</v>
      </c>
      <c r="EN83" s="58">
        <v>7.6739732213465026E-7</v>
      </c>
      <c r="EO83" s="58">
        <v>6.4168395610271741E-3</v>
      </c>
      <c r="EP83" s="58">
        <v>2.4685903772298035E-6</v>
      </c>
      <c r="EQ83" s="58">
        <v>4.6395429064913161E-7</v>
      </c>
      <c r="ER83" s="58">
        <v>0</v>
      </c>
      <c r="ES83" s="58">
        <v>9.2159128096989677E-6</v>
      </c>
      <c r="ET83" s="58">
        <v>0</v>
      </c>
      <c r="EU83" s="58">
        <v>0</v>
      </c>
      <c r="EV83" s="58">
        <v>0</v>
      </c>
      <c r="EW83" s="58">
        <v>6.6823699200787628E-3</v>
      </c>
      <c r="EX83" s="58">
        <v>3.1199846093729848E-6</v>
      </c>
      <c r="EY83" s="58">
        <v>3.136105160052105E-7</v>
      </c>
      <c r="EZ83" s="58">
        <v>6.6979519726817196E-3</v>
      </c>
      <c r="FA83" s="58">
        <v>8.4944425251754908E-7</v>
      </c>
      <c r="FB83" s="58">
        <v>2.2823530418478231E-8</v>
      </c>
      <c r="FC83" s="58">
        <v>0</v>
      </c>
      <c r="FD83" s="58">
        <v>9.3893428011857202E-6</v>
      </c>
      <c r="FE83" s="58">
        <v>0</v>
      </c>
      <c r="FF83" s="58">
        <v>0</v>
      </c>
      <c r="FG83" s="58">
        <v>0</v>
      </c>
      <c r="FH83" s="58">
        <v>6.9548743853438538E-3</v>
      </c>
      <c r="FI83" s="58">
        <v>1.881875568646434E-6</v>
      </c>
      <c r="FJ83" s="58">
        <v>4.5925161859476926E-7</v>
      </c>
      <c r="FK83" s="58">
        <v>6.9674771231152165E-3</v>
      </c>
    </row>
    <row r="84" spans="1:167" ht="20.100000000000001" customHeight="1" x14ac:dyDescent="0.25">
      <c r="A84" s="10">
        <v>7106</v>
      </c>
      <c r="B84" s="10" t="s">
        <v>153</v>
      </c>
      <c r="C84" s="58">
        <v>0</v>
      </c>
      <c r="D84" s="58">
        <v>3.3188010436020726E-7</v>
      </c>
      <c r="E84" s="58">
        <v>0</v>
      </c>
      <c r="F84" s="58">
        <v>1.3422272859307764E-5</v>
      </c>
      <c r="G84" s="58">
        <v>0</v>
      </c>
      <c r="H84" s="58">
        <v>1.6352649286376165E-4</v>
      </c>
      <c r="I84" s="58">
        <v>0</v>
      </c>
      <c r="J84" s="58">
        <v>1.1856879277891667E-5</v>
      </c>
      <c r="K84" s="58">
        <v>2.9213004947309531E-4</v>
      </c>
      <c r="L84" s="58">
        <v>2.8566321207261415E-5</v>
      </c>
      <c r="M84" s="58">
        <v>5.0983389578567796E-4</v>
      </c>
      <c r="N84" s="58">
        <v>0</v>
      </c>
      <c r="O84" s="58">
        <v>3.0297482805443156E-7</v>
      </c>
      <c r="P84" s="58">
        <v>0</v>
      </c>
      <c r="Q84" s="58">
        <v>8.0958416495104579E-6</v>
      </c>
      <c r="R84" s="58">
        <v>0</v>
      </c>
      <c r="S84" s="58">
        <v>4.0365274124534979E-5</v>
      </c>
      <c r="T84" s="58">
        <v>0</v>
      </c>
      <c r="U84" s="58">
        <v>1.1060018789681753E-5</v>
      </c>
      <c r="V84" s="58">
        <v>2.1821806914311768E-3</v>
      </c>
      <c r="W84" s="58">
        <v>2.2742301715567969E-5</v>
      </c>
      <c r="X84" s="58">
        <v>2.2647471025385264E-3</v>
      </c>
      <c r="Y84" s="58">
        <v>1.0895367578858006E-7</v>
      </c>
      <c r="Z84" s="58">
        <v>2.4553211374258954E-7</v>
      </c>
      <c r="AA84" s="58">
        <v>0</v>
      </c>
      <c r="AB84" s="58">
        <v>4.4246370857111423E-6</v>
      </c>
      <c r="AC84" s="58">
        <v>0</v>
      </c>
      <c r="AD84" s="58">
        <v>8.924729677094077E-5</v>
      </c>
      <c r="AE84" s="58">
        <v>0</v>
      </c>
      <c r="AF84" s="58">
        <v>1.4836718240331112E-5</v>
      </c>
      <c r="AG84" s="58">
        <v>2.5555908514998549E-3</v>
      </c>
      <c r="AH84" s="58">
        <v>1.7454184254757291E-5</v>
      </c>
      <c r="AI84" s="58">
        <v>2.6819081736411264E-3</v>
      </c>
      <c r="AJ84" s="58">
        <v>5.751073361045615E-7</v>
      </c>
      <c r="AK84" s="58">
        <v>2.6558566024128312E-7</v>
      </c>
      <c r="AL84" s="58">
        <v>0</v>
      </c>
      <c r="AM84" s="58">
        <v>1.293008438746635E-5</v>
      </c>
      <c r="AN84" s="58">
        <v>0</v>
      </c>
      <c r="AO84" s="58">
        <v>1.7624774171492069E-5</v>
      </c>
      <c r="AP84" s="58">
        <v>0</v>
      </c>
      <c r="AQ84" s="58">
        <v>1.4118034004814485E-5</v>
      </c>
      <c r="AR84" s="58">
        <v>2.83618876759604E-3</v>
      </c>
      <c r="AS84" s="58">
        <v>1.8854631806374955E-5</v>
      </c>
      <c r="AT84" s="58">
        <v>2.9005569849625337E-3</v>
      </c>
      <c r="AU84" s="58">
        <v>2.413241637365672E-7</v>
      </c>
      <c r="AV84" s="58">
        <v>2.5714419703688317E-7</v>
      </c>
      <c r="AW84" s="58">
        <v>0</v>
      </c>
      <c r="AX84" s="58">
        <v>2.9987716716846938E-6</v>
      </c>
      <c r="AY84" s="58">
        <v>0</v>
      </c>
      <c r="AZ84" s="58">
        <v>4.8285407726081395E-5</v>
      </c>
      <c r="BA84" s="58">
        <v>0</v>
      </c>
      <c r="BB84" s="58">
        <v>1.5578052418711287E-5</v>
      </c>
      <c r="BC84" s="58">
        <v>3.3777758962572004E-3</v>
      </c>
      <c r="BD84" s="58">
        <v>2.0008824589806822E-5</v>
      </c>
      <c r="BE84" s="58">
        <v>3.4651454210242582E-3</v>
      </c>
      <c r="BF84" s="58">
        <v>5.6639770561479583E-9</v>
      </c>
      <c r="BG84" s="58">
        <v>1.8132134027343005E-7</v>
      </c>
      <c r="BH84" s="58">
        <v>0</v>
      </c>
      <c r="BI84" s="58">
        <v>1.3389609704493673E-5</v>
      </c>
      <c r="BJ84" s="58">
        <v>0</v>
      </c>
      <c r="BK84" s="58">
        <v>1.2506670762819635E-5</v>
      </c>
      <c r="BL84" s="58">
        <v>0</v>
      </c>
      <c r="BM84" s="58">
        <v>1.6254124884355912E-5</v>
      </c>
      <c r="BN84" s="58">
        <v>1.6535378900540481E-3</v>
      </c>
      <c r="BO84" s="58">
        <v>1.1293292378503881E-5</v>
      </c>
      <c r="BP84" s="58">
        <v>1.7071685731015508E-3</v>
      </c>
      <c r="BQ84" s="58">
        <v>1.5114571034420658E-8</v>
      </c>
      <c r="BR84" s="58">
        <v>3.7440388139477058E-8</v>
      </c>
      <c r="BS84" s="58">
        <v>0</v>
      </c>
      <c r="BT84" s="58">
        <v>2.6602234487170909E-5</v>
      </c>
      <c r="BU84" s="58">
        <v>0</v>
      </c>
      <c r="BV84" s="58">
        <v>0</v>
      </c>
      <c r="BW84" s="58">
        <v>0</v>
      </c>
      <c r="BX84" s="58">
        <v>7.8270987021010135E-6</v>
      </c>
      <c r="BY84" s="58">
        <v>1.2742909830761743E-3</v>
      </c>
      <c r="BZ84" s="58">
        <v>7.9444011718343171E-6</v>
      </c>
      <c r="CA84" s="58">
        <v>1.3167172723964542E-3</v>
      </c>
      <c r="CB84" s="58">
        <v>1.4385697516178085E-8</v>
      </c>
      <c r="CC84" s="58">
        <v>2.9277513213641293E-8</v>
      </c>
      <c r="CD84" s="58">
        <v>0</v>
      </c>
      <c r="CE84" s="58">
        <v>2.0181841012911421E-5</v>
      </c>
      <c r="CF84" s="58">
        <v>0</v>
      </c>
      <c r="CG84" s="58">
        <v>5.2843536513078772E-13</v>
      </c>
      <c r="CH84" s="58">
        <v>0</v>
      </c>
      <c r="CI84" s="58">
        <v>8.432924551914616E-6</v>
      </c>
      <c r="CJ84" s="58">
        <v>5.5024055299676916E-4</v>
      </c>
      <c r="CK84" s="58">
        <v>5.2352942238814195E-6</v>
      </c>
      <c r="CL84" s="58">
        <v>5.8413427652464177E-4</v>
      </c>
      <c r="CM84" s="58">
        <v>1.4494111393243454E-8</v>
      </c>
      <c r="CN84" s="58">
        <v>3.3593209133504839E-8</v>
      </c>
      <c r="CO84" s="58">
        <v>0</v>
      </c>
      <c r="CP84" s="58">
        <v>2.2158700497472108E-5</v>
      </c>
      <c r="CQ84" s="58">
        <v>0</v>
      </c>
      <c r="CR84" s="58">
        <v>1.0960016367627191E-9</v>
      </c>
      <c r="CS84" s="58">
        <v>0</v>
      </c>
      <c r="CT84" s="58">
        <v>8.8425543961138006E-6</v>
      </c>
      <c r="CU84" s="58">
        <v>6.5166982080044878E-4</v>
      </c>
      <c r="CV84" s="58">
        <v>6.2684217408934585E-6</v>
      </c>
      <c r="CW84" s="58">
        <v>6.8898868075709162E-4</v>
      </c>
      <c r="CX84" s="58">
        <v>1.5737681748031812E-8</v>
      </c>
      <c r="CY84" s="58">
        <v>2.2283907804425089E-8</v>
      </c>
      <c r="CZ84" s="58">
        <v>0</v>
      </c>
      <c r="DA84" s="58">
        <v>1.7705694137694336E-5</v>
      </c>
      <c r="DB84" s="58">
        <v>0</v>
      </c>
      <c r="DC84" s="58">
        <v>0</v>
      </c>
      <c r="DD84" s="58">
        <v>0</v>
      </c>
      <c r="DE84" s="58">
        <v>2.3942145103291879E-5</v>
      </c>
      <c r="DF84" s="58">
        <v>6.4785786380520244E-4</v>
      </c>
      <c r="DG84" s="58">
        <v>5.3223046544926513E-6</v>
      </c>
      <c r="DH84" s="58">
        <v>6.948660292902338E-4</v>
      </c>
      <c r="DI84" s="58">
        <v>1.9953006118584213E-6</v>
      </c>
      <c r="DJ84" s="58">
        <v>1.0059626882792529E-6</v>
      </c>
      <c r="DK84" s="58">
        <v>0</v>
      </c>
      <c r="DL84" s="58">
        <v>1.1665784997321926E-5</v>
      </c>
      <c r="DM84" s="58">
        <v>0</v>
      </c>
      <c r="DN84" s="58">
        <v>1.174306831955403E-6</v>
      </c>
      <c r="DO84" s="58">
        <v>0</v>
      </c>
      <c r="DP84" s="58">
        <v>2.9531311297604558E-5</v>
      </c>
      <c r="DQ84" s="58">
        <v>3.4401293730443967E-4</v>
      </c>
      <c r="DR84" s="58">
        <v>3.2257290871624749E-6</v>
      </c>
      <c r="DS84" s="58">
        <v>3.9261133281862174E-4</v>
      </c>
      <c r="DT84" s="58">
        <v>2.0682797051898444E-6</v>
      </c>
      <c r="DU84" s="58">
        <v>1.0420392553887815E-6</v>
      </c>
      <c r="DV84" s="58">
        <v>0</v>
      </c>
      <c r="DW84" s="58">
        <v>1.9094212432165405E-5</v>
      </c>
      <c r="DX84" s="58">
        <v>0</v>
      </c>
      <c r="DY84" s="58">
        <v>2.3082869360834338E-8</v>
      </c>
      <c r="DZ84" s="58">
        <v>0</v>
      </c>
      <c r="EA84" s="58">
        <v>2.0348197307598586E-5</v>
      </c>
      <c r="EB84" s="58">
        <v>1.6387165040091618E-4</v>
      </c>
      <c r="EC84" s="58">
        <v>8.1510150949319786E-5</v>
      </c>
      <c r="ED84" s="58">
        <v>2.8795761291993945E-4</v>
      </c>
      <c r="EE84" s="58">
        <v>1.5913595912437386E-6</v>
      </c>
      <c r="EF84" s="58">
        <v>4.393963001938302E-7</v>
      </c>
      <c r="EG84" s="58">
        <v>0</v>
      </c>
      <c r="EH84" s="58">
        <v>1.4920399610097541E-5</v>
      </c>
      <c r="EI84" s="58">
        <v>0</v>
      </c>
      <c r="EJ84" s="58">
        <v>0</v>
      </c>
      <c r="EK84" s="58">
        <v>0</v>
      </c>
      <c r="EL84" s="58">
        <v>2.6592482811668452E-5</v>
      </c>
      <c r="EM84" s="58">
        <v>1.3715597349710267E-4</v>
      </c>
      <c r="EN84" s="58">
        <v>5.1463113289917881E-6</v>
      </c>
      <c r="EO84" s="58">
        <v>1.8584592313929802E-4</v>
      </c>
      <c r="EP84" s="58">
        <v>2.7160446650054003E-6</v>
      </c>
      <c r="EQ84" s="58">
        <v>9.9161015802759375E-7</v>
      </c>
      <c r="ER84" s="58">
        <v>0</v>
      </c>
      <c r="ES84" s="58">
        <v>2.2716878254145442E-5</v>
      </c>
      <c r="ET84" s="58">
        <v>0</v>
      </c>
      <c r="EU84" s="58">
        <v>8.3025286212477166E-6</v>
      </c>
      <c r="EV84" s="58">
        <v>0</v>
      </c>
      <c r="EW84" s="58">
        <v>4.8711371521929291E-5</v>
      </c>
      <c r="EX84" s="58">
        <v>8.8335923311389539E-4</v>
      </c>
      <c r="EY84" s="58">
        <v>1.496563000513295E-5</v>
      </c>
      <c r="EZ84" s="58">
        <v>9.8176329633938367E-4</v>
      </c>
      <c r="FA84" s="58">
        <v>2.9450241283642852E-6</v>
      </c>
      <c r="FB84" s="58">
        <v>9.4531848831405368E-7</v>
      </c>
      <c r="FC84" s="58">
        <v>0</v>
      </c>
      <c r="FD84" s="58">
        <v>1.8954183082903718E-6</v>
      </c>
      <c r="FE84" s="58">
        <v>0</v>
      </c>
      <c r="FF84" s="58">
        <v>3.6529497166610098E-6</v>
      </c>
      <c r="FG84" s="58">
        <v>0</v>
      </c>
      <c r="FH84" s="58">
        <v>9.3465487269837855E-5</v>
      </c>
      <c r="FI84" s="58">
        <v>1.113980095375318E-3</v>
      </c>
      <c r="FJ84" s="58">
        <v>5.0730686352293343E-5</v>
      </c>
      <c r="FK84" s="58">
        <v>1.2676149796390789E-3</v>
      </c>
    </row>
    <row r="85" spans="1:167" ht="20.100000000000001" customHeight="1" x14ac:dyDescent="0.25">
      <c r="A85" s="10">
        <v>7107</v>
      </c>
      <c r="B85" s="10" t="s">
        <v>154</v>
      </c>
      <c r="C85" s="58">
        <v>1.1066558899059595E-4</v>
      </c>
      <c r="D85" s="58">
        <v>2.0336644466545342E-5</v>
      </c>
      <c r="E85" s="58">
        <v>0</v>
      </c>
      <c r="F85" s="58">
        <v>1.6494228775475707E-4</v>
      </c>
      <c r="G85" s="58">
        <v>0</v>
      </c>
      <c r="H85" s="58">
        <v>0</v>
      </c>
      <c r="I85" s="58">
        <v>5.8302221628775486E-7</v>
      </c>
      <c r="J85" s="58">
        <v>2.6103639827387082E-3</v>
      </c>
      <c r="K85" s="58">
        <v>1.8791195001157884E-4</v>
      </c>
      <c r="L85" s="58">
        <v>2.3842462153610181E-5</v>
      </c>
      <c r="M85" s="58">
        <v>3.1186459383320832E-3</v>
      </c>
      <c r="N85" s="58">
        <v>1.1127528078717722E-4</v>
      </c>
      <c r="O85" s="58">
        <v>2.2266853194173192E-5</v>
      </c>
      <c r="P85" s="58">
        <v>0</v>
      </c>
      <c r="Q85" s="58">
        <v>1.2193253493638849E-4</v>
      </c>
      <c r="R85" s="58">
        <v>0</v>
      </c>
      <c r="S85" s="58">
        <v>0</v>
      </c>
      <c r="T85" s="58">
        <v>1.9142454775214406E-6</v>
      </c>
      <c r="U85" s="58">
        <v>2.6741539779918844E-3</v>
      </c>
      <c r="V85" s="58">
        <v>1.8141618555364317E-4</v>
      </c>
      <c r="W85" s="58">
        <v>2.7517561782287103E-5</v>
      </c>
      <c r="X85" s="58">
        <v>3.140476639723075E-3</v>
      </c>
      <c r="Y85" s="58">
        <v>1.1737891762143297E-4</v>
      </c>
      <c r="Z85" s="58">
        <v>2.0944942062705383E-5</v>
      </c>
      <c r="AA85" s="58">
        <v>0</v>
      </c>
      <c r="AB85" s="58">
        <v>1.2585643527192742E-4</v>
      </c>
      <c r="AC85" s="58">
        <v>0</v>
      </c>
      <c r="AD85" s="58">
        <v>1.3894773572323167E-12</v>
      </c>
      <c r="AE85" s="58">
        <v>1.7755175254112291E-6</v>
      </c>
      <c r="AF85" s="58">
        <v>2.8358595129297473E-3</v>
      </c>
      <c r="AG85" s="58">
        <v>1.477834063936403E-4</v>
      </c>
      <c r="AH85" s="58">
        <v>1.8835474352648539E-5</v>
      </c>
      <c r="AI85" s="58">
        <v>3.2684342075469902E-3</v>
      </c>
      <c r="AJ85" s="58">
        <v>1.1249512945412473E-4</v>
      </c>
      <c r="AK85" s="58">
        <v>2.2145490741052055E-5</v>
      </c>
      <c r="AL85" s="58">
        <v>0</v>
      </c>
      <c r="AM85" s="58">
        <v>1.3733778826115922E-4</v>
      </c>
      <c r="AN85" s="58">
        <v>0</v>
      </c>
      <c r="AO85" s="58">
        <v>0</v>
      </c>
      <c r="AP85" s="58">
        <v>8.0721353125589462E-7</v>
      </c>
      <c r="AQ85" s="58">
        <v>2.9134011395739561E-3</v>
      </c>
      <c r="AR85" s="58">
        <v>1.4442945331849544E-4</v>
      </c>
      <c r="AS85" s="58">
        <v>2.0408615002570715E-5</v>
      </c>
      <c r="AT85" s="58">
        <v>3.3510248298826133E-3</v>
      </c>
      <c r="AU85" s="58">
        <v>1.0868066558064086E-4</v>
      </c>
      <c r="AV85" s="58">
        <v>2.1942634217175862E-5</v>
      </c>
      <c r="AW85" s="58">
        <v>0</v>
      </c>
      <c r="AX85" s="58">
        <v>1.6194175883127009E-4</v>
      </c>
      <c r="AY85" s="58">
        <v>0</v>
      </c>
      <c r="AZ85" s="58">
        <v>2.7715941981969015E-6</v>
      </c>
      <c r="BA85" s="58">
        <v>1.1995365319617053E-6</v>
      </c>
      <c r="BB85" s="58">
        <v>3.3083501160371571E-3</v>
      </c>
      <c r="BC85" s="58">
        <v>1.5817901502541116E-4</v>
      </c>
      <c r="BD85" s="58">
        <v>2.6858245535345347E-5</v>
      </c>
      <c r="BE85" s="58">
        <v>3.7899235659571593E-3</v>
      </c>
      <c r="BF85" s="58">
        <v>1.049419824099068E-4</v>
      </c>
      <c r="BG85" s="58">
        <v>2.0884071544459588E-5</v>
      </c>
      <c r="BH85" s="58">
        <v>0</v>
      </c>
      <c r="BI85" s="58">
        <v>1.4996238384105054E-4</v>
      </c>
      <c r="BJ85" s="58">
        <v>0</v>
      </c>
      <c r="BK85" s="58">
        <v>3.7292253148290025E-6</v>
      </c>
      <c r="BL85" s="58">
        <v>5.2659019243747734E-7</v>
      </c>
      <c r="BM85" s="58">
        <v>1.9984192625458401E-3</v>
      </c>
      <c r="BN85" s="58">
        <v>1.6564156656113406E-4</v>
      </c>
      <c r="BO85" s="58">
        <v>2.2366231991561817E-5</v>
      </c>
      <c r="BP85" s="58">
        <v>2.4664713144012191E-3</v>
      </c>
      <c r="BQ85" s="58">
        <v>6.3492147790310868E-5</v>
      </c>
      <c r="BR85" s="58">
        <v>1.2572376208343028E-5</v>
      </c>
      <c r="BS85" s="58">
        <v>0</v>
      </c>
      <c r="BT85" s="58">
        <v>1.526823687806099E-4</v>
      </c>
      <c r="BU85" s="58">
        <v>0</v>
      </c>
      <c r="BV85" s="58">
        <v>3.9454490601718435E-6</v>
      </c>
      <c r="BW85" s="58">
        <v>2.0387000008064868E-6</v>
      </c>
      <c r="BX85" s="58">
        <v>3.3434454704350217E-3</v>
      </c>
      <c r="BY85" s="58">
        <v>1.3398927979919433E-4</v>
      </c>
      <c r="BZ85" s="58">
        <v>1.1679928201486376E-5</v>
      </c>
      <c r="CA85" s="58">
        <v>3.7238457202759443E-3</v>
      </c>
      <c r="CB85" s="58">
        <v>5.3328241756311857E-5</v>
      </c>
      <c r="CC85" s="58">
        <v>1.0643033709414188E-5</v>
      </c>
      <c r="CD85" s="58">
        <v>0</v>
      </c>
      <c r="CE85" s="58">
        <v>1.4024461763680071E-4</v>
      </c>
      <c r="CF85" s="58">
        <v>0</v>
      </c>
      <c r="CG85" s="58">
        <v>5.8341326218918548E-6</v>
      </c>
      <c r="CH85" s="58">
        <v>1.3364579250519495E-7</v>
      </c>
      <c r="CI85" s="58">
        <v>2.9464546322987895E-3</v>
      </c>
      <c r="CJ85" s="58">
        <v>1.184008485259069E-4</v>
      </c>
      <c r="CK85" s="58">
        <v>1.0508506658374304E-5</v>
      </c>
      <c r="CL85" s="58">
        <v>3.2855476589999941E-3</v>
      </c>
      <c r="CM85" s="58">
        <v>5.0733793151341809E-5</v>
      </c>
      <c r="CN85" s="58">
        <v>1.132776833825577E-5</v>
      </c>
      <c r="CO85" s="58">
        <v>0</v>
      </c>
      <c r="CP85" s="58">
        <v>1.3505380423953944E-4</v>
      </c>
      <c r="CQ85" s="58">
        <v>0</v>
      </c>
      <c r="CR85" s="58">
        <v>0</v>
      </c>
      <c r="CS85" s="58">
        <v>2.562991630276047E-6</v>
      </c>
      <c r="CT85" s="58">
        <v>2.8807763372270491E-3</v>
      </c>
      <c r="CU85" s="58">
        <v>1.1990154577643653E-4</v>
      </c>
      <c r="CV85" s="58">
        <v>1.1185777936789082E-5</v>
      </c>
      <c r="CW85" s="58">
        <v>3.2115420182996872E-3</v>
      </c>
      <c r="CX85" s="58">
        <v>4.2511994741175214E-5</v>
      </c>
      <c r="CY85" s="58">
        <v>1.0074435925180705E-5</v>
      </c>
      <c r="CZ85" s="58">
        <v>0</v>
      </c>
      <c r="DA85" s="58">
        <v>1.587081990260805E-4</v>
      </c>
      <c r="DB85" s="58">
        <v>0</v>
      </c>
      <c r="DC85" s="58">
        <v>3.3827556636536247E-6</v>
      </c>
      <c r="DD85" s="58">
        <v>1.132837623344253E-7</v>
      </c>
      <c r="DE85" s="58">
        <v>2.8266853757598865E-3</v>
      </c>
      <c r="DF85" s="58">
        <v>1.3073164590716703E-4</v>
      </c>
      <c r="DG85" s="58">
        <v>1.5182694367969364E-5</v>
      </c>
      <c r="DH85" s="58">
        <v>3.1873903851534469E-3</v>
      </c>
      <c r="DI85" s="58">
        <v>5.3211085912839643E-5</v>
      </c>
      <c r="DJ85" s="58">
        <v>1.2347043538697343E-5</v>
      </c>
      <c r="DK85" s="58">
        <v>0</v>
      </c>
      <c r="DL85" s="58">
        <v>2.5266829907367717E-4</v>
      </c>
      <c r="DM85" s="58">
        <v>0</v>
      </c>
      <c r="DN85" s="58">
        <v>4.1900551528654659E-6</v>
      </c>
      <c r="DO85" s="58">
        <v>7.1336122262312039E-7</v>
      </c>
      <c r="DP85" s="58">
        <v>4.1488246287812371E-2</v>
      </c>
      <c r="DQ85" s="58">
        <v>2.4962179329294219E-4</v>
      </c>
      <c r="DR85" s="58">
        <v>1.0188240759274823E-5</v>
      </c>
      <c r="DS85" s="58">
        <v>4.2071186166765293E-2</v>
      </c>
      <c r="DT85" s="58">
        <v>1.0757149645536288E-4</v>
      </c>
      <c r="DU85" s="58">
        <v>2.4186432481112458E-5</v>
      </c>
      <c r="DV85" s="58">
        <v>0</v>
      </c>
      <c r="DW85" s="58">
        <v>4.5256558262859439E-4</v>
      </c>
      <c r="DX85" s="58">
        <v>0</v>
      </c>
      <c r="DY85" s="58">
        <v>3.756496677174917E-6</v>
      </c>
      <c r="DZ85" s="58">
        <v>0</v>
      </c>
      <c r="EA85" s="58">
        <v>8.4865201317477611E-3</v>
      </c>
      <c r="EB85" s="58">
        <v>2.3535604502265963E-4</v>
      </c>
      <c r="EC85" s="58">
        <v>1.0044028170214353E-5</v>
      </c>
      <c r="ED85" s="58">
        <v>9.320000213182883E-3</v>
      </c>
      <c r="EE85" s="58">
        <v>9.9588254864019885E-5</v>
      </c>
      <c r="EF85" s="58">
        <v>2.2247313253912585E-5</v>
      </c>
      <c r="EG85" s="58">
        <v>0</v>
      </c>
      <c r="EH85" s="58">
        <v>3.3330178951575425E-4</v>
      </c>
      <c r="EI85" s="58">
        <v>0</v>
      </c>
      <c r="EJ85" s="58">
        <v>4.071484617217338E-6</v>
      </c>
      <c r="EK85" s="58">
        <v>2.9356553487577717E-7</v>
      </c>
      <c r="EL85" s="58">
        <v>1.600693713627762E-3</v>
      </c>
      <c r="EM85" s="58">
        <v>3.0312195850798842E-4</v>
      </c>
      <c r="EN85" s="58">
        <v>2.7069070484287455E-5</v>
      </c>
      <c r="EO85" s="58">
        <v>2.390387150405817E-3</v>
      </c>
      <c r="EP85" s="58">
        <v>7.691481173593009E-5</v>
      </c>
      <c r="EQ85" s="58">
        <v>1.5672543445055285E-5</v>
      </c>
      <c r="ER85" s="58">
        <v>0</v>
      </c>
      <c r="ES85" s="58">
        <v>4.0291569974961941E-4</v>
      </c>
      <c r="ET85" s="58">
        <v>0</v>
      </c>
      <c r="EU85" s="58">
        <v>4.2887687911307864E-6</v>
      </c>
      <c r="EV85" s="58">
        <v>1.5218625754193882E-7</v>
      </c>
      <c r="EW85" s="58">
        <v>8.607388098623573E-4</v>
      </c>
      <c r="EX85" s="58">
        <v>2.950549385489657E-4</v>
      </c>
      <c r="EY85" s="58">
        <v>1.1453146709132705E-5</v>
      </c>
      <c r="EZ85" s="58">
        <v>1.6671909050997333E-3</v>
      </c>
      <c r="FA85" s="58">
        <v>5.9344869647524965E-5</v>
      </c>
      <c r="FB85" s="58">
        <v>1.074780919454051E-5</v>
      </c>
      <c r="FC85" s="58">
        <v>0</v>
      </c>
      <c r="FD85" s="58">
        <v>4.2157712964227924E-4</v>
      </c>
      <c r="FE85" s="58">
        <v>0</v>
      </c>
      <c r="FF85" s="58">
        <v>4.8845856168006326E-6</v>
      </c>
      <c r="FG85" s="58">
        <v>2.22419078239588E-6</v>
      </c>
      <c r="FH85" s="58">
        <v>1.1020488316104099E-3</v>
      </c>
      <c r="FI85" s="58">
        <v>3.0644181202749116E-4</v>
      </c>
      <c r="FJ85" s="58">
        <v>2.1635158726412526E-5</v>
      </c>
      <c r="FK85" s="58">
        <v>1.9289043872478546E-3</v>
      </c>
    </row>
    <row r="86" spans="1:167" ht="20.100000000000001" customHeight="1" x14ac:dyDescent="0.25">
      <c r="A86" s="10">
        <v>7108</v>
      </c>
      <c r="B86" s="10" t="s">
        <v>155</v>
      </c>
      <c r="C86" s="59">
        <v>1.932850339958302E-5</v>
      </c>
      <c r="D86" s="59">
        <v>6.4320315705221144E-13</v>
      </c>
      <c r="E86" s="59">
        <v>0</v>
      </c>
      <c r="F86" s="59">
        <v>1.5109012572137683E-6</v>
      </c>
      <c r="G86" s="59">
        <v>0</v>
      </c>
      <c r="H86" s="59">
        <v>1.224076784186865E-7</v>
      </c>
      <c r="I86" s="59">
        <v>5.6666586246842643E-7</v>
      </c>
      <c r="J86" s="59">
        <v>2.577599203912848E-9</v>
      </c>
      <c r="K86" s="59">
        <v>9.5427413872505223E-6</v>
      </c>
      <c r="L86" s="59">
        <v>3.1068648794544057E-6</v>
      </c>
      <c r="M86" s="59">
        <v>3.4180662706795895E-5</v>
      </c>
      <c r="N86" s="59">
        <v>1.6883959312913609E-5</v>
      </c>
      <c r="O86" s="59">
        <v>5.840267187496882E-13</v>
      </c>
      <c r="P86" s="59">
        <v>0</v>
      </c>
      <c r="Q86" s="59">
        <v>1.7305899344948776E-6</v>
      </c>
      <c r="R86" s="59">
        <v>0</v>
      </c>
      <c r="S86" s="59">
        <v>1.0765856526607447E-7</v>
      </c>
      <c r="T86" s="59">
        <v>5.5158978394434606E-7</v>
      </c>
      <c r="U86" s="59">
        <v>3.0006096124289474E-11</v>
      </c>
      <c r="V86" s="59">
        <v>9.6781330533936519E-7</v>
      </c>
      <c r="W86" s="59">
        <v>7.155257236550315E-6</v>
      </c>
      <c r="X86" s="59">
        <v>2.7396898728631426E-5</v>
      </c>
      <c r="Y86" s="59">
        <v>1.3586513804570374E-5</v>
      </c>
      <c r="Z86" s="59">
        <v>1.1588527708861613E-12</v>
      </c>
      <c r="AA86" s="59">
        <v>0</v>
      </c>
      <c r="AB86" s="59">
        <v>9.9089299364609493E-7</v>
      </c>
      <c r="AC86" s="59">
        <v>0</v>
      </c>
      <c r="AD86" s="59">
        <v>6.6316091701067977E-8</v>
      </c>
      <c r="AE86" s="59">
        <v>5.7899459167468964E-7</v>
      </c>
      <c r="AF86" s="59">
        <v>3.9794933895650439E-11</v>
      </c>
      <c r="AG86" s="59">
        <v>4.3220670931151119E-7</v>
      </c>
      <c r="AH86" s="59">
        <v>3.5309813625628327E-6</v>
      </c>
      <c r="AI86" s="59">
        <v>1.9185946507253237E-5</v>
      </c>
      <c r="AJ86" s="59">
        <v>1.6826385185491722E-5</v>
      </c>
      <c r="AK86" s="59">
        <v>1.6453079132539024E-12</v>
      </c>
      <c r="AL86" s="59">
        <v>0</v>
      </c>
      <c r="AM86" s="59">
        <v>5.6731150382383321E-7</v>
      </c>
      <c r="AN86" s="59">
        <v>0</v>
      </c>
      <c r="AO86" s="59">
        <v>9.5243062823359238E-8</v>
      </c>
      <c r="AP86" s="59">
        <v>2.6943666314045113E-10</v>
      </c>
      <c r="AQ86" s="59">
        <v>5.9615509303913888E-8</v>
      </c>
      <c r="AR86" s="59">
        <v>9.4763799499634639E-8</v>
      </c>
      <c r="AS86" s="59">
        <v>2.2903729965908271E-6</v>
      </c>
      <c r="AT86" s="59">
        <v>1.9933963139504346E-5</v>
      </c>
      <c r="AU86" s="59">
        <v>1.5830268141059665E-5</v>
      </c>
      <c r="AV86" s="59">
        <v>3.2746597999798169E-12</v>
      </c>
      <c r="AW86" s="59">
        <v>0</v>
      </c>
      <c r="AX86" s="59">
        <v>4.8194292252604616E-7</v>
      </c>
      <c r="AY86" s="59">
        <v>0</v>
      </c>
      <c r="AZ86" s="59">
        <v>6.7500507719013038E-8</v>
      </c>
      <c r="BA86" s="59">
        <v>1.8584717082554374E-10</v>
      </c>
      <c r="BB86" s="59">
        <v>2.3824158748158238E-8</v>
      </c>
      <c r="BC86" s="59">
        <v>1.1568029702518915E-7</v>
      </c>
      <c r="BD86" s="59">
        <v>2.3437978907867561E-6</v>
      </c>
      <c r="BE86" s="59">
        <v>1.8863203039695451E-5</v>
      </c>
      <c r="BF86" s="59">
        <v>1.6873123141501E-5</v>
      </c>
      <c r="BG86" s="59">
        <v>1.5010539901452187E-9</v>
      </c>
      <c r="BH86" s="59">
        <v>0</v>
      </c>
      <c r="BI86" s="59">
        <v>5.6195492036369713E-7</v>
      </c>
      <c r="BJ86" s="59">
        <v>0</v>
      </c>
      <c r="BK86" s="59">
        <v>6.4520689924065825E-8</v>
      </c>
      <c r="BL86" s="59">
        <v>0</v>
      </c>
      <c r="BM86" s="59">
        <v>3.3548073084408081E-8</v>
      </c>
      <c r="BN86" s="59">
        <v>1.9568307926029043E-9</v>
      </c>
      <c r="BO86" s="59">
        <v>2.0607143297191363E-6</v>
      </c>
      <c r="BP86" s="59">
        <v>1.9597319039375053E-5</v>
      </c>
      <c r="BQ86" s="59">
        <v>4.4432167783269003E-6</v>
      </c>
      <c r="BR86" s="59">
        <v>7.5994911674759042E-13</v>
      </c>
      <c r="BS86" s="59">
        <v>0</v>
      </c>
      <c r="BT86" s="59">
        <v>8.3150644668738888E-6</v>
      </c>
      <c r="BU86" s="59">
        <v>0</v>
      </c>
      <c r="BV86" s="59">
        <v>0</v>
      </c>
      <c r="BW86" s="59">
        <v>0</v>
      </c>
      <c r="BX86" s="59">
        <v>1.3132636315247536E-11</v>
      </c>
      <c r="BY86" s="59">
        <v>1.7981147701646447E-8</v>
      </c>
      <c r="BZ86" s="59">
        <v>9.3413105437071188E-6</v>
      </c>
      <c r="CA86" s="59">
        <v>2.2117586829194987E-5</v>
      </c>
      <c r="CB86" s="59">
        <v>4.4141445548837385E-6</v>
      </c>
      <c r="CC86" s="59">
        <v>1.1913421835061407E-12</v>
      </c>
      <c r="CD86" s="59">
        <v>0</v>
      </c>
      <c r="CE86" s="59">
        <v>2.2975514572795973E-7</v>
      </c>
      <c r="CF86" s="59">
        <v>0</v>
      </c>
      <c r="CG86" s="59">
        <v>0</v>
      </c>
      <c r="CH86" s="59">
        <v>0</v>
      </c>
      <c r="CI86" s="59">
        <v>5.0760059029832389E-12</v>
      </c>
      <c r="CJ86" s="59">
        <v>4.0132611008094506E-9</v>
      </c>
      <c r="CK86" s="59">
        <v>8.9975170520058713E-7</v>
      </c>
      <c r="CL86" s="59">
        <v>5.5476709342611818E-6</v>
      </c>
      <c r="CM86" s="59">
        <v>4.6374945278692432E-6</v>
      </c>
      <c r="CN86" s="59">
        <v>0</v>
      </c>
      <c r="CO86" s="59">
        <v>0</v>
      </c>
      <c r="CP86" s="59">
        <v>3.9831288714116711E-7</v>
      </c>
      <c r="CQ86" s="59">
        <v>0</v>
      </c>
      <c r="CR86" s="59">
        <v>0</v>
      </c>
      <c r="CS86" s="59">
        <v>0</v>
      </c>
      <c r="CT86" s="59">
        <v>3.0324956965637816E-11</v>
      </c>
      <c r="CU86" s="59">
        <v>1.8126630235730313E-9</v>
      </c>
      <c r="CV86" s="59">
        <v>7.541633253704944E-7</v>
      </c>
      <c r="CW86" s="59">
        <v>5.7918137283614442E-6</v>
      </c>
      <c r="CX86" s="59">
        <v>3.7415873808896534E-6</v>
      </c>
      <c r="CY86" s="59">
        <v>6.4705771889657663E-13</v>
      </c>
      <c r="CZ86" s="59">
        <v>0</v>
      </c>
      <c r="DA86" s="59">
        <v>5.1588647539519388E-7</v>
      </c>
      <c r="DB86" s="59">
        <v>0</v>
      </c>
      <c r="DC86" s="59">
        <v>0</v>
      </c>
      <c r="DD86" s="59">
        <v>1.1309189170882161E-9</v>
      </c>
      <c r="DE86" s="59">
        <v>5.0261159870760555E-12</v>
      </c>
      <c r="DF86" s="59">
        <v>2.7771954232352843E-9</v>
      </c>
      <c r="DG86" s="59">
        <v>4.2360926543935361E-7</v>
      </c>
      <c r="DH86" s="59">
        <v>4.6849969092382303E-6</v>
      </c>
      <c r="DI86" s="59">
        <v>2.9573232084447782E-6</v>
      </c>
      <c r="DJ86" s="59">
        <v>6.7320000509346317E-9</v>
      </c>
      <c r="DK86" s="59">
        <v>0</v>
      </c>
      <c r="DL86" s="59">
        <v>4.9474792022716852E-8</v>
      </c>
      <c r="DM86" s="59">
        <v>0</v>
      </c>
      <c r="DN86" s="59">
        <v>0</v>
      </c>
      <c r="DO86" s="59">
        <v>0</v>
      </c>
      <c r="DP86" s="59">
        <v>4.0224740620123599E-12</v>
      </c>
      <c r="DQ86" s="59">
        <v>2.8879320617633375E-7</v>
      </c>
      <c r="DR86" s="59">
        <v>1.5308169406498819E-8</v>
      </c>
      <c r="DS86" s="59">
        <v>3.3176353985753235E-6</v>
      </c>
      <c r="DT86" s="59">
        <v>2.5579615773538867E-6</v>
      </c>
      <c r="DU86" s="59">
        <v>1.9897211969919722E-9</v>
      </c>
      <c r="DV86" s="59">
        <v>0</v>
      </c>
      <c r="DW86" s="59">
        <v>1.6663194680734765E-7</v>
      </c>
      <c r="DX86" s="59">
        <v>0</v>
      </c>
      <c r="DY86" s="59">
        <v>0</v>
      </c>
      <c r="DZ86" s="59">
        <v>0</v>
      </c>
      <c r="EA86" s="59">
        <v>4.1054173569426127E-12</v>
      </c>
      <c r="EB86" s="59">
        <v>8.6352972438912591E-8</v>
      </c>
      <c r="EC86" s="59">
        <v>1.6602268363268051E-8</v>
      </c>
      <c r="ED86" s="59">
        <v>2.8295425915777639E-6</v>
      </c>
      <c r="EE86" s="59">
        <v>2.1952752674001165E-6</v>
      </c>
      <c r="EF86" s="59">
        <v>1.0109099445760604E-8</v>
      </c>
      <c r="EG86" s="59">
        <v>0</v>
      </c>
      <c r="EH86" s="59">
        <v>1.5638650224698623E-7</v>
      </c>
      <c r="EI86" s="59">
        <v>0</v>
      </c>
      <c r="EJ86" s="59">
        <v>0</v>
      </c>
      <c r="EK86" s="59">
        <v>0</v>
      </c>
      <c r="EL86" s="59">
        <v>7.4815009395743902E-12</v>
      </c>
      <c r="EM86" s="59">
        <v>2.26589480648599E-7</v>
      </c>
      <c r="EN86" s="59">
        <v>8.1707382708164848E-8</v>
      </c>
      <c r="EO86" s="59">
        <v>2.6700752139505669E-6</v>
      </c>
      <c r="EP86" s="59">
        <v>3.1762999987190647E-6</v>
      </c>
      <c r="EQ86" s="59">
        <v>1.0827422354228423E-8</v>
      </c>
      <c r="ER86" s="59">
        <v>0</v>
      </c>
      <c r="ES86" s="59">
        <v>3.1564258539144653E-7</v>
      </c>
      <c r="ET86" s="59">
        <v>0</v>
      </c>
      <c r="EU86" s="59">
        <v>0</v>
      </c>
      <c r="EV86" s="59">
        <v>3.6477584483998152E-12</v>
      </c>
      <c r="EW86" s="59">
        <v>7.263062706991509E-12</v>
      </c>
      <c r="EX86" s="59">
        <v>2.1871812947309313E-7</v>
      </c>
      <c r="EY86" s="59">
        <v>1.2627226336502976E-8</v>
      </c>
      <c r="EZ86" s="59">
        <v>3.7341262730954897E-6</v>
      </c>
      <c r="FA86" s="59">
        <v>2.9965041394991471E-6</v>
      </c>
      <c r="FB86" s="59">
        <v>1.336952787511601E-12</v>
      </c>
      <c r="FC86" s="59">
        <v>0</v>
      </c>
      <c r="FD86" s="59">
        <v>7.8757940344228336E-7</v>
      </c>
      <c r="FE86" s="59">
        <v>0</v>
      </c>
      <c r="FF86" s="59">
        <v>0</v>
      </c>
      <c r="FG86" s="59">
        <v>0</v>
      </c>
      <c r="FH86" s="59">
        <v>7.5322965082126802E-12</v>
      </c>
      <c r="FI86" s="59">
        <v>1.4787217881032918E-6</v>
      </c>
      <c r="FJ86" s="59">
        <v>1.0716220200572168E-7</v>
      </c>
      <c r="FK86" s="59">
        <v>5.3699764022997404E-6</v>
      </c>
    </row>
    <row r="87" spans="1:167" ht="20.100000000000001" customHeight="1" x14ac:dyDescent="0.25">
      <c r="A87" s="13">
        <v>7109</v>
      </c>
      <c r="B87" s="13" t="s">
        <v>156</v>
      </c>
      <c r="C87" s="60">
        <v>1.8105902495476002E-3</v>
      </c>
      <c r="D87" s="60">
        <v>2.9973292091554964E-4</v>
      </c>
      <c r="E87" s="60">
        <v>0</v>
      </c>
      <c r="F87" s="60">
        <v>1.342370884488427E-3</v>
      </c>
      <c r="G87" s="60">
        <v>0</v>
      </c>
      <c r="H87" s="60">
        <v>1.9002447717467687E-7</v>
      </c>
      <c r="I87" s="60">
        <v>7.8775182143234641E-7</v>
      </c>
      <c r="J87" s="60">
        <v>1.6605993810953749E-3</v>
      </c>
      <c r="K87" s="60">
        <v>3.4265310367763673E-4</v>
      </c>
      <c r="L87" s="60">
        <v>1.6239638748576486E-4</v>
      </c>
      <c r="M87" s="60">
        <v>5.6193207035089609E-3</v>
      </c>
      <c r="N87" s="60">
        <v>1.7956969007846657E-3</v>
      </c>
      <c r="O87" s="60">
        <v>3.0462138122246319E-4</v>
      </c>
      <c r="P87" s="60">
        <v>0</v>
      </c>
      <c r="Q87" s="60">
        <v>1.3588947248789382E-3</v>
      </c>
      <c r="R87" s="60">
        <v>0</v>
      </c>
      <c r="S87" s="60">
        <v>7.0365327046779966E-8</v>
      </c>
      <c r="T87" s="60">
        <v>1.0174086078212118E-6</v>
      </c>
      <c r="U87" s="60">
        <v>1.4500695220005914E-3</v>
      </c>
      <c r="V87" s="60">
        <v>3.5243404056562084E-4</v>
      </c>
      <c r="W87" s="60">
        <v>1.1077005232714007E-4</v>
      </c>
      <c r="X87" s="60">
        <v>5.3735743957142876E-3</v>
      </c>
      <c r="Y87" s="60">
        <v>1.7782336531937198E-3</v>
      </c>
      <c r="Z87" s="60">
        <v>2.7522660872313114E-4</v>
      </c>
      <c r="AA87" s="60">
        <v>0</v>
      </c>
      <c r="AB87" s="60">
        <v>1.3385298054979055E-3</v>
      </c>
      <c r="AC87" s="60">
        <v>0</v>
      </c>
      <c r="AD87" s="60">
        <v>1.3785971846433981E-7</v>
      </c>
      <c r="AE87" s="60">
        <v>3.7389169739232303E-6</v>
      </c>
      <c r="AF87" s="60">
        <v>1.1563123416447098E-3</v>
      </c>
      <c r="AG87" s="60">
        <v>3.6186474339752116E-4</v>
      </c>
      <c r="AH87" s="60">
        <v>9.2637312294639084E-5</v>
      </c>
      <c r="AI87" s="60">
        <v>5.0066812414440148E-3</v>
      </c>
      <c r="AJ87" s="60">
        <v>1.7802346635834546E-3</v>
      </c>
      <c r="AK87" s="60">
        <v>2.8964943321364438E-4</v>
      </c>
      <c r="AL87" s="60">
        <v>0</v>
      </c>
      <c r="AM87" s="60">
        <v>1.2169714143904829E-3</v>
      </c>
      <c r="AN87" s="60">
        <v>0</v>
      </c>
      <c r="AO87" s="60">
        <v>1.0516703407287391E-7</v>
      </c>
      <c r="AP87" s="60">
        <v>6.279666126432099E-6</v>
      </c>
      <c r="AQ87" s="60">
        <v>1.18433328100532E-3</v>
      </c>
      <c r="AR87" s="60">
        <v>3.0902957052093952E-4</v>
      </c>
      <c r="AS87" s="60">
        <v>1.047552571363949E-4</v>
      </c>
      <c r="AT87" s="60">
        <v>4.8913584530107419E-3</v>
      </c>
      <c r="AU87" s="60">
        <v>1.8215352685451971E-3</v>
      </c>
      <c r="AV87" s="60">
        <v>2.8762548914674488E-4</v>
      </c>
      <c r="AW87" s="60">
        <v>0</v>
      </c>
      <c r="AX87" s="60">
        <v>1.039578117828645E-3</v>
      </c>
      <c r="AY87" s="60">
        <v>0</v>
      </c>
      <c r="AZ87" s="60">
        <v>1.1725652570085068E-6</v>
      </c>
      <c r="BA87" s="60">
        <v>1.3308610331627054E-5</v>
      </c>
      <c r="BB87" s="60">
        <v>1.5349927806416828E-3</v>
      </c>
      <c r="BC87" s="60">
        <v>3.2778423228996652E-4</v>
      </c>
      <c r="BD87" s="60">
        <v>1.1797186336396571E-4</v>
      </c>
      <c r="BE87" s="60">
        <v>5.1439689274048383E-3</v>
      </c>
      <c r="BF87" s="60">
        <v>1.8724503030770204E-3</v>
      </c>
      <c r="BG87" s="60">
        <v>2.9239188775438387E-4</v>
      </c>
      <c r="BH87" s="60">
        <v>0</v>
      </c>
      <c r="BI87" s="60">
        <v>1.0136557927991872E-3</v>
      </c>
      <c r="BJ87" s="60">
        <v>0</v>
      </c>
      <c r="BK87" s="60">
        <v>1.2523865276845254E-7</v>
      </c>
      <c r="BL87" s="60">
        <v>4.764004928913108E-6</v>
      </c>
      <c r="BM87" s="60">
        <v>1.6272665453321926E-3</v>
      </c>
      <c r="BN87" s="60">
        <v>4.3134898829425331E-4</v>
      </c>
      <c r="BO87" s="60">
        <v>6.6844878322193106E-5</v>
      </c>
      <c r="BP87" s="60">
        <v>5.308847639160911E-3</v>
      </c>
      <c r="BQ87" s="60">
        <v>1.8934357606846699E-3</v>
      </c>
      <c r="BR87" s="60">
        <v>2.7323966486271235E-4</v>
      </c>
      <c r="BS87" s="60">
        <v>0</v>
      </c>
      <c r="BT87" s="60">
        <v>1.0114277224774048E-3</v>
      </c>
      <c r="BU87" s="60">
        <v>0</v>
      </c>
      <c r="BV87" s="60">
        <v>3.684445688648247E-7</v>
      </c>
      <c r="BW87" s="60">
        <v>2.5816403514942072E-6</v>
      </c>
      <c r="BX87" s="60">
        <v>1.8650605503336105E-3</v>
      </c>
      <c r="BY87" s="60">
        <v>3.8755389317328529E-4</v>
      </c>
      <c r="BZ87" s="60">
        <v>4.9765356592545811E-5</v>
      </c>
      <c r="CA87" s="60">
        <v>5.4834330330445881E-3</v>
      </c>
      <c r="CB87" s="60">
        <v>1.8333653785337306E-3</v>
      </c>
      <c r="CC87" s="60">
        <v>2.7835485144937609E-4</v>
      </c>
      <c r="CD87" s="60">
        <v>0</v>
      </c>
      <c r="CE87" s="60">
        <v>8.6367748369867191E-4</v>
      </c>
      <c r="CF87" s="60">
        <v>0</v>
      </c>
      <c r="CG87" s="60">
        <v>4.5963851442596362E-10</v>
      </c>
      <c r="CH87" s="60">
        <v>1.3041275676101476E-6</v>
      </c>
      <c r="CI87" s="60">
        <v>2.0554310077783937E-3</v>
      </c>
      <c r="CJ87" s="60">
        <v>3.5380661806719022E-4</v>
      </c>
      <c r="CK87" s="60">
        <v>3.2932872577102711E-5</v>
      </c>
      <c r="CL87" s="60">
        <v>5.4188727993105881E-3</v>
      </c>
      <c r="CM87" s="60">
        <v>1.7890019876736351E-3</v>
      </c>
      <c r="CN87" s="60">
        <v>2.7481366241481755E-4</v>
      </c>
      <c r="CO87" s="60">
        <v>0</v>
      </c>
      <c r="CP87" s="60">
        <v>8.6599932303222705E-4</v>
      </c>
      <c r="CQ87" s="60">
        <v>0</v>
      </c>
      <c r="CR87" s="60">
        <v>6.9749395661189595E-6</v>
      </c>
      <c r="CS87" s="60">
        <v>1.847108531966584E-6</v>
      </c>
      <c r="CT87" s="60">
        <v>2.188386811077032E-3</v>
      </c>
      <c r="CU87" s="60">
        <v>4.3902501153795143E-4</v>
      </c>
      <c r="CV87" s="60">
        <v>4.8127464648861354E-5</v>
      </c>
      <c r="CW87" s="60">
        <v>5.6141763084826104E-3</v>
      </c>
      <c r="CX87" s="60">
        <v>1.6333568587930233E-3</v>
      </c>
      <c r="CY87" s="60">
        <v>2.4902056367494485E-4</v>
      </c>
      <c r="CZ87" s="60">
        <v>0</v>
      </c>
      <c r="DA87" s="60">
        <v>9.7179582421153671E-4</v>
      </c>
      <c r="DB87" s="60">
        <v>0</v>
      </c>
      <c r="DC87" s="60">
        <v>1.1205397216325474E-6</v>
      </c>
      <c r="DD87" s="60">
        <v>6.7945311571434713E-7</v>
      </c>
      <c r="DE87" s="60">
        <v>2.4779468416885864E-3</v>
      </c>
      <c r="DF87" s="60">
        <v>2.8954523884604244E-4</v>
      </c>
      <c r="DG87" s="60">
        <v>7.1492234243608843E-5</v>
      </c>
      <c r="DH87" s="60">
        <v>5.6949575542950886E-3</v>
      </c>
      <c r="DI87" s="60">
        <v>1.7870466653399488E-3</v>
      </c>
      <c r="DJ87" s="60">
        <v>2.7876509130464737E-4</v>
      </c>
      <c r="DK87" s="60">
        <v>0</v>
      </c>
      <c r="DL87" s="60">
        <v>9.9665199936972075E-4</v>
      </c>
      <c r="DM87" s="60">
        <v>0</v>
      </c>
      <c r="DN87" s="60">
        <v>1.3889916117328086E-6</v>
      </c>
      <c r="DO87" s="60">
        <v>1.0432735640795771E-6</v>
      </c>
      <c r="DP87" s="60">
        <v>2.6288335110251559E-3</v>
      </c>
      <c r="DQ87" s="60">
        <v>3.2974803316934275E-4</v>
      </c>
      <c r="DR87" s="60">
        <v>9.8402311412523316E-5</v>
      </c>
      <c r="DS87" s="60">
        <v>6.1218798767971507E-3</v>
      </c>
      <c r="DT87" s="60">
        <v>1.5456550989612636E-3</v>
      </c>
      <c r="DU87" s="60">
        <v>2.3954238764599693E-4</v>
      </c>
      <c r="DV87" s="60">
        <v>0</v>
      </c>
      <c r="DW87" s="60">
        <v>8.8636191129862565E-4</v>
      </c>
      <c r="DX87" s="60">
        <v>0</v>
      </c>
      <c r="DY87" s="60">
        <v>1.245268184723023E-6</v>
      </c>
      <c r="DZ87" s="60">
        <v>3.6006087379200535E-7</v>
      </c>
      <c r="EA87" s="60">
        <v>2.7920562053566429E-3</v>
      </c>
      <c r="EB87" s="60">
        <v>3.7144368364229685E-4</v>
      </c>
      <c r="EC87" s="60">
        <v>7.592522770855049E-5</v>
      </c>
      <c r="ED87" s="60">
        <v>5.9125898436718912E-3</v>
      </c>
      <c r="EE87" s="60">
        <v>1.5203683845403002E-3</v>
      </c>
      <c r="EF87" s="60">
        <v>2.3181067754963667E-4</v>
      </c>
      <c r="EG87" s="60">
        <v>0</v>
      </c>
      <c r="EH87" s="60">
        <v>9.9454509648519971E-4</v>
      </c>
      <c r="EI87" s="60">
        <v>0</v>
      </c>
      <c r="EJ87" s="60">
        <v>1.3513981341915971E-6</v>
      </c>
      <c r="EK87" s="60">
        <v>2.71311079989934E-6</v>
      </c>
      <c r="EL87" s="60">
        <v>2.8239015352351906E-3</v>
      </c>
      <c r="EM87" s="60">
        <v>4.5825588917775852E-4</v>
      </c>
      <c r="EN87" s="60">
        <v>9.9130281736824294E-5</v>
      </c>
      <c r="EO87" s="60">
        <v>6.1320763736590015E-3</v>
      </c>
      <c r="EP87" s="60">
        <v>1.5506666185266392E-3</v>
      </c>
      <c r="EQ87" s="60">
        <v>2.4729320612842232E-4</v>
      </c>
      <c r="ER87" s="60">
        <v>0</v>
      </c>
      <c r="ES87" s="60">
        <v>9.8306213441777339E-4</v>
      </c>
      <c r="ET87" s="60">
        <v>0</v>
      </c>
      <c r="EU87" s="60">
        <v>1.3997172027501968E-6</v>
      </c>
      <c r="EV87" s="60">
        <v>1.2657716363101386E-6</v>
      </c>
      <c r="EW87" s="60">
        <v>1.8639406349605164E-3</v>
      </c>
      <c r="EX87" s="60">
        <v>5.0443120146374744E-4</v>
      </c>
      <c r="EY87" s="60">
        <v>8.4543409354105782E-5</v>
      </c>
      <c r="EZ87" s="60">
        <v>5.2366026936902649E-3</v>
      </c>
      <c r="FA87" s="60">
        <v>1.6732830837334937E-3</v>
      </c>
      <c r="FB87" s="60">
        <v>2.4774510244372251E-4</v>
      </c>
      <c r="FC87" s="60">
        <v>0</v>
      </c>
      <c r="FD87" s="60">
        <v>9.7674105355401663E-4</v>
      </c>
      <c r="FE87" s="60">
        <v>0</v>
      </c>
      <c r="FF87" s="60">
        <v>1.6106131359373929E-6</v>
      </c>
      <c r="FG87" s="60">
        <v>2.1168349227419649E-6</v>
      </c>
      <c r="FH87" s="60">
        <v>2.416213690561581E-3</v>
      </c>
      <c r="FI87" s="60">
        <v>6.2377513573859378E-4</v>
      </c>
      <c r="FJ87" s="60">
        <v>9.4914249208375134E-5</v>
      </c>
      <c r="FK87" s="60">
        <v>6.0363997632984631E-3</v>
      </c>
    </row>
    <row r="88" spans="1:167" s="16" customFormat="1" ht="15" customHeight="1" x14ac:dyDescent="0.25">
      <c r="A88" s="15" t="s">
        <v>159</v>
      </c>
    </row>
    <row r="89" spans="1:167" s="16" customFormat="1" ht="15" customHeight="1" x14ac:dyDescent="0.25">
      <c r="A89" s="15" t="s">
        <v>160</v>
      </c>
    </row>
    <row r="90" spans="1:167" s="16" customFormat="1" ht="15" customHeight="1" x14ac:dyDescent="0.25">
      <c r="A90" s="15" t="s">
        <v>161</v>
      </c>
    </row>
    <row r="91" spans="1:167" s="16" customFormat="1" ht="15" customHeight="1" x14ac:dyDescent="0.25">
      <c r="A91" s="15" t="s">
        <v>302</v>
      </c>
    </row>
    <row r="92" spans="1:167" s="16" customFormat="1" ht="15" customHeight="1" x14ac:dyDescent="0.25">
      <c r="A92" s="15" t="s">
        <v>285</v>
      </c>
    </row>
    <row r="93" spans="1:167" s="16" customFormat="1" ht="15" customHeight="1" x14ac:dyDescent="0.25">
      <c r="A93" s="15" t="s">
        <v>286</v>
      </c>
    </row>
    <row r="94" spans="1:167" s="16" customFormat="1" ht="15" customHeight="1" x14ac:dyDescent="0.25">
      <c r="A94" s="15" t="s">
        <v>287</v>
      </c>
    </row>
    <row r="95" spans="1:167" s="16" customFormat="1" ht="15" customHeight="1" x14ac:dyDescent="0.25">
      <c r="A95" s="15" t="s">
        <v>288</v>
      </c>
    </row>
    <row r="96" spans="1:167" s="16" customFormat="1" ht="15" customHeight="1" x14ac:dyDescent="0.25">
      <c r="A96" s="10"/>
      <c r="B96" s="10"/>
    </row>
  </sheetData>
  <mergeCells count="151">
    <mergeCell ref="FA5:FK5"/>
    <mergeCell ref="FA6:FC6"/>
    <mergeCell ref="FD6:FD7"/>
    <mergeCell ref="FE6:FE7"/>
    <mergeCell ref="FF6:FF7"/>
    <mergeCell ref="FG6:FG7"/>
    <mergeCell ref="FH6:FH7"/>
    <mergeCell ref="FI6:FI7"/>
    <mergeCell ref="FJ6:FJ7"/>
    <mergeCell ref="FK6:FK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honeticPr fontId="17" type="noConversion"/>
  <pageMargins left="0.511811024" right="0.511811024" top="0.78740157499999996" bottom="0.78740157499999996" header="0.31496062000000002" footer="0.31496062000000002"/>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57611-DB14-4284-945B-C4FABC8C690D}">
  <dimension ref="A1:FK97"/>
  <sheetViews>
    <sheetView showGridLines="0" workbookViewId="0">
      <pane xSplit="2" ySplit="7" topLeftCell="EO8" activePane="bottomRight" state="frozen"/>
      <selection pane="topRight" activeCell="C1" sqref="C1"/>
      <selection pane="bottomLeft" activeCell="A5" sqref="A5"/>
      <selection pane="bottomRight" activeCell="A92" sqref="A92"/>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221</v>
      </c>
    </row>
    <row r="2" spans="1:167" ht="20.100000000000001" customHeight="1" x14ac:dyDescent="0.25">
      <c r="A2" s="9" t="str">
        <f>'1.1.b'!A2</f>
        <v>R$ Million - At Dec/2024 prices - IPCA</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row>
    <row r="3" spans="1:167" ht="20.100000000000001" customHeight="1" x14ac:dyDescent="0.25">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row>
    <row r="4" spans="1:167" ht="20.100000000000001" customHeight="1" x14ac:dyDescent="0.25">
      <c r="C4" s="62">
        <v>2010</v>
      </c>
      <c r="D4" s="62">
        <v>2010</v>
      </c>
      <c r="E4" s="62">
        <v>2010</v>
      </c>
      <c r="F4" s="62">
        <v>2010</v>
      </c>
      <c r="G4" s="62">
        <v>2010</v>
      </c>
      <c r="H4" s="62">
        <v>2010</v>
      </c>
      <c r="I4" s="62">
        <v>2010</v>
      </c>
      <c r="J4" s="62">
        <v>2010</v>
      </c>
      <c r="K4" s="62">
        <v>2010</v>
      </c>
      <c r="L4" s="62">
        <v>2010</v>
      </c>
      <c r="M4" s="62">
        <v>2010</v>
      </c>
      <c r="N4" s="62">
        <v>2011</v>
      </c>
      <c r="O4" s="62">
        <v>2011</v>
      </c>
      <c r="P4" s="62">
        <v>2011</v>
      </c>
      <c r="Q4" s="62">
        <v>2011</v>
      </c>
      <c r="R4" s="62">
        <v>2011</v>
      </c>
      <c r="S4" s="62">
        <v>2011</v>
      </c>
      <c r="T4" s="62">
        <v>2011</v>
      </c>
      <c r="U4" s="62">
        <v>2011</v>
      </c>
      <c r="V4" s="62">
        <v>2011</v>
      </c>
      <c r="W4" s="62">
        <v>2011</v>
      </c>
      <c r="X4" s="62">
        <v>2011</v>
      </c>
      <c r="Y4" s="62">
        <v>2012</v>
      </c>
      <c r="Z4" s="62">
        <v>2012</v>
      </c>
      <c r="AA4" s="62">
        <v>2012</v>
      </c>
      <c r="AB4" s="62">
        <v>2012</v>
      </c>
      <c r="AC4" s="62">
        <v>2012</v>
      </c>
      <c r="AD4" s="62">
        <v>2012</v>
      </c>
      <c r="AE4" s="62">
        <v>2012</v>
      </c>
      <c r="AF4" s="62">
        <v>2012</v>
      </c>
      <c r="AG4" s="62">
        <v>2012</v>
      </c>
      <c r="AH4" s="62">
        <v>2012</v>
      </c>
      <c r="AI4" s="62">
        <v>2012</v>
      </c>
      <c r="AJ4" s="62">
        <v>2013</v>
      </c>
      <c r="AK4" s="62">
        <v>2013</v>
      </c>
      <c r="AL4" s="62">
        <v>2013</v>
      </c>
      <c r="AM4" s="62">
        <v>2013</v>
      </c>
      <c r="AN4" s="62">
        <v>2013</v>
      </c>
      <c r="AO4" s="62">
        <v>2013</v>
      </c>
      <c r="AP4" s="62">
        <v>2013</v>
      </c>
      <c r="AQ4" s="62">
        <v>2013</v>
      </c>
      <c r="AR4" s="62">
        <v>2013</v>
      </c>
      <c r="AS4" s="62">
        <v>2013</v>
      </c>
      <c r="AT4" s="62">
        <v>2013</v>
      </c>
      <c r="AU4" s="62">
        <v>2014</v>
      </c>
      <c r="AV4" s="62">
        <v>2014</v>
      </c>
      <c r="AW4" s="62">
        <v>2014</v>
      </c>
      <c r="AX4" s="62">
        <v>2014</v>
      </c>
      <c r="AY4" s="62">
        <v>2014</v>
      </c>
      <c r="AZ4" s="62">
        <v>2014</v>
      </c>
      <c r="BA4" s="62">
        <v>2014</v>
      </c>
      <c r="BB4" s="62">
        <v>2014</v>
      </c>
      <c r="BC4" s="62">
        <v>2014</v>
      </c>
      <c r="BD4" s="62">
        <v>2014</v>
      </c>
      <c r="BE4" s="62">
        <v>2014</v>
      </c>
      <c r="BF4" s="62">
        <v>2015</v>
      </c>
      <c r="BG4" s="62">
        <v>2015</v>
      </c>
      <c r="BH4" s="62">
        <v>2015</v>
      </c>
      <c r="BI4" s="62">
        <v>2015</v>
      </c>
      <c r="BJ4" s="62">
        <v>2015</v>
      </c>
      <c r="BK4" s="62">
        <v>2015</v>
      </c>
      <c r="BL4" s="62">
        <v>2015</v>
      </c>
      <c r="BM4" s="62">
        <v>2015</v>
      </c>
      <c r="BN4" s="62">
        <v>2015</v>
      </c>
      <c r="BO4" s="62">
        <v>2015</v>
      </c>
      <c r="BP4" s="62">
        <v>2015</v>
      </c>
      <c r="BQ4" s="62">
        <v>2016</v>
      </c>
      <c r="BR4" s="62">
        <v>2016</v>
      </c>
      <c r="BS4" s="62">
        <v>2016</v>
      </c>
      <c r="BT4" s="62">
        <v>2016</v>
      </c>
      <c r="BU4" s="62">
        <v>2016</v>
      </c>
      <c r="BV4" s="62">
        <v>2016</v>
      </c>
      <c r="BW4" s="62">
        <v>2016</v>
      </c>
      <c r="BX4" s="62">
        <v>2016</v>
      </c>
      <c r="BY4" s="62">
        <v>2016</v>
      </c>
      <c r="BZ4" s="62">
        <v>2016</v>
      </c>
      <c r="CA4" s="62">
        <v>2016</v>
      </c>
      <c r="CB4" s="62">
        <v>2017</v>
      </c>
      <c r="CC4" s="62">
        <v>2017</v>
      </c>
      <c r="CD4" s="62">
        <v>2017</v>
      </c>
      <c r="CE4" s="62">
        <v>2017</v>
      </c>
      <c r="CF4" s="62">
        <v>2017</v>
      </c>
      <c r="CG4" s="62">
        <v>2017</v>
      </c>
      <c r="CH4" s="62">
        <v>2017</v>
      </c>
      <c r="CI4" s="62">
        <v>2017</v>
      </c>
      <c r="CJ4" s="62">
        <v>2017</v>
      </c>
      <c r="CK4" s="62">
        <v>2017</v>
      </c>
      <c r="CL4" s="62">
        <v>2017</v>
      </c>
      <c r="CM4" s="62">
        <v>2018</v>
      </c>
      <c r="CN4" s="62">
        <v>2018</v>
      </c>
      <c r="CO4" s="62">
        <v>2018</v>
      </c>
      <c r="CP4" s="62">
        <v>2018</v>
      </c>
      <c r="CQ4" s="62">
        <v>2018</v>
      </c>
      <c r="CR4" s="62">
        <v>2018</v>
      </c>
      <c r="CS4" s="62">
        <v>2018</v>
      </c>
      <c r="CT4" s="62">
        <v>2018</v>
      </c>
      <c r="CU4" s="62">
        <v>2018</v>
      </c>
      <c r="CV4" s="62">
        <v>2018</v>
      </c>
      <c r="CW4" s="62">
        <v>2018</v>
      </c>
      <c r="CX4" s="62">
        <v>2019</v>
      </c>
      <c r="CY4" s="62">
        <v>2019</v>
      </c>
      <c r="CZ4" s="62">
        <v>2019</v>
      </c>
      <c r="DA4" s="62">
        <v>2019</v>
      </c>
      <c r="DB4" s="62">
        <v>2019</v>
      </c>
      <c r="DC4" s="62">
        <v>2019</v>
      </c>
      <c r="DD4" s="62">
        <v>2019</v>
      </c>
      <c r="DE4" s="62">
        <v>2019</v>
      </c>
      <c r="DF4" s="62">
        <v>2019</v>
      </c>
      <c r="DG4" s="62">
        <v>2019</v>
      </c>
      <c r="DH4" s="62">
        <v>2019</v>
      </c>
      <c r="DI4" s="62">
        <v>2020</v>
      </c>
      <c r="DJ4" s="62">
        <v>2020</v>
      </c>
      <c r="DK4" s="62">
        <v>2020</v>
      </c>
      <c r="DL4" s="62">
        <v>2020</v>
      </c>
      <c r="DM4" s="62">
        <v>2020</v>
      </c>
      <c r="DN4" s="62">
        <v>2020</v>
      </c>
      <c r="DO4" s="62">
        <v>2020</v>
      </c>
      <c r="DP4" s="62">
        <v>2020</v>
      </c>
      <c r="DQ4" s="62">
        <v>2020</v>
      </c>
      <c r="DR4" s="62">
        <v>2020</v>
      </c>
      <c r="DS4" s="62">
        <v>2020</v>
      </c>
      <c r="DT4" s="62">
        <v>2021</v>
      </c>
      <c r="DU4" s="62">
        <v>2021</v>
      </c>
      <c r="DV4" s="62">
        <v>2021</v>
      </c>
      <c r="DW4" s="62">
        <v>2021</v>
      </c>
      <c r="DX4" s="62">
        <v>2021</v>
      </c>
      <c r="DY4" s="62">
        <v>2021</v>
      </c>
      <c r="DZ4" s="62">
        <v>2021</v>
      </c>
      <c r="EA4" s="62">
        <v>2021</v>
      </c>
      <c r="EB4" s="62">
        <v>2021</v>
      </c>
      <c r="EC4" s="62">
        <v>2021</v>
      </c>
      <c r="ED4" s="62">
        <v>2021</v>
      </c>
      <c r="EE4" s="27">
        <v>2022</v>
      </c>
      <c r="EF4" s="27">
        <v>2022</v>
      </c>
      <c r="EG4" s="27">
        <v>2022</v>
      </c>
      <c r="EH4" s="27">
        <v>2022</v>
      </c>
      <c r="EI4" s="27">
        <v>2022</v>
      </c>
      <c r="EJ4" s="27">
        <v>2022</v>
      </c>
      <c r="EK4" s="27">
        <v>2022</v>
      </c>
      <c r="EL4" s="27">
        <v>2022</v>
      </c>
      <c r="EM4" s="27">
        <v>2022</v>
      </c>
      <c r="EN4" s="27">
        <v>2022</v>
      </c>
      <c r="EO4" s="27">
        <v>2022</v>
      </c>
      <c r="EP4" s="27">
        <v>2022</v>
      </c>
      <c r="EQ4" s="27">
        <v>2022</v>
      </c>
      <c r="ER4" s="27">
        <v>2022</v>
      </c>
      <c r="ES4" s="27">
        <v>2022</v>
      </c>
      <c r="ET4" s="27">
        <v>2022</v>
      </c>
      <c r="EU4" s="27">
        <v>2022</v>
      </c>
      <c r="EV4" s="27">
        <v>2022</v>
      </c>
      <c r="EW4" s="27">
        <v>2022</v>
      </c>
      <c r="EX4" s="27">
        <v>2022</v>
      </c>
      <c r="EY4" s="27">
        <v>2022</v>
      </c>
      <c r="EZ4" s="27">
        <v>2022</v>
      </c>
      <c r="FA4" s="27">
        <v>2022</v>
      </c>
      <c r="FB4" s="27">
        <v>2022</v>
      </c>
      <c r="FC4" s="27">
        <v>2022</v>
      </c>
      <c r="FD4" s="27">
        <v>2022</v>
      </c>
      <c r="FE4" s="27">
        <v>2022</v>
      </c>
      <c r="FF4" s="27">
        <v>2022</v>
      </c>
      <c r="FG4" s="27">
        <v>2022</v>
      </c>
      <c r="FH4" s="27">
        <v>2022</v>
      </c>
      <c r="FI4" s="27">
        <v>2022</v>
      </c>
      <c r="FJ4" s="27">
        <v>2022</v>
      </c>
      <c r="FK4" s="27">
        <v>2022</v>
      </c>
    </row>
    <row r="5" spans="1:167" ht="20.100000000000001" customHeight="1" x14ac:dyDescent="0.25">
      <c r="A5" s="81" t="s">
        <v>172</v>
      </c>
      <c r="B5" s="82"/>
      <c r="C5" s="81">
        <v>2010</v>
      </c>
      <c r="D5" s="88"/>
      <c r="E5" s="88"/>
      <c r="F5" s="88"/>
      <c r="G5" s="88"/>
      <c r="H5" s="88"/>
      <c r="I5" s="88"/>
      <c r="J5" s="88"/>
      <c r="K5" s="88"/>
      <c r="L5" s="88"/>
      <c r="M5" s="82"/>
      <c r="N5" s="81">
        <v>2011</v>
      </c>
      <c r="O5" s="88"/>
      <c r="P5" s="88"/>
      <c r="Q5" s="88"/>
      <c r="R5" s="88"/>
      <c r="S5" s="88"/>
      <c r="T5" s="88"/>
      <c r="U5" s="88"/>
      <c r="V5" s="88"/>
      <c r="W5" s="88"/>
      <c r="X5" s="82"/>
      <c r="Y5" s="81">
        <v>2012</v>
      </c>
      <c r="Z5" s="88"/>
      <c r="AA5" s="88"/>
      <c r="AB5" s="88"/>
      <c r="AC5" s="88"/>
      <c r="AD5" s="88"/>
      <c r="AE5" s="88"/>
      <c r="AF5" s="88"/>
      <c r="AG5" s="88"/>
      <c r="AH5" s="88"/>
      <c r="AI5" s="82"/>
      <c r="AJ5" s="81">
        <v>2013</v>
      </c>
      <c r="AK5" s="88"/>
      <c r="AL5" s="88"/>
      <c r="AM5" s="88"/>
      <c r="AN5" s="88"/>
      <c r="AO5" s="88"/>
      <c r="AP5" s="88"/>
      <c r="AQ5" s="88"/>
      <c r="AR5" s="88"/>
      <c r="AS5" s="88"/>
      <c r="AT5" s="82"/>
      <c r="AU5" s="81">
        <v>2014</v>
      </c>
      <c r="AV5" s="88"/>
      <c r="AW5" s="88"/>
      <c r="AX5" s="88"/>
      <c r="AY5" s="88"/>
      <c r="AZ5" s="88"/>
      <c r="BA5" s="88"/>
      <c r="BB5" s="88"/>
      <c r="BC5" s="88"/>
      <c r="BD5" s="88"/>
      <c r="BE5" s="82"/>
      <c r="BF5" s="81">
        <v>2015</v>
      </c>
      <c r="BG5" s="88"/>
      <c r="BH5" s="88"/>
      <c r="BI5" s="88"/>
      <c r="BJ5" s="88"/>
      <c r="BK5" s="88"/>
      <c r="BL5" s="88"/>
      <c r="BM5" s="88"/>
      <c r="BN5" s="88"/>
      <c r="BO5" s="88"/>
      <c r="BP5" s="82"/>
      <c r="BQ5" s="81">
        <v>2016</v>
      </c>
      <c r="BR5" s="88"/>
      <c r="BS5" s="88"/>
      <c r="BT5" s="88"/>
      <c r="BU5" s="88"/>
      <c r="BV5" s="88"/>
      <c r="BW5" s="88"/>
      <c r="BX5" s="88"/>
      <c r="BY5" s="88"/>
      <c r="BZ5" s="88"/>
      <c r="CA5" s="82"/>
      <c r="CB5" s="81">
        <v>2017</v>
      </c>
      <c r="CC5" s="88"/>
      <c r="CD5" s="88"/>
      <c r="CE5" s="88"/>
      <c r="CF5" s="88"/>
      <c r="CG5" s="88"/>
      <c r="CH5" s="88"/>
      <c r="CI5" s="88"/>
      <c r="CJ5" s="88"/>
      <c r="CK5" s="88"/>
      <c r="CL5" s="82"/>
      <c r="CM5" s="81">
        <v>2018</v>
      </c>
      <c r="CN5" s="88"/>
      <c r="CO5" s="88"/>
      <c r="CP5" s="88"/>
      <c r="CQ5" s="88"/>
      <c r="CR5" s="88"/>
      <c r="CS5" s="88"/>
      <c r="CT5" s="88"/>
      <c r="CU5" s="88"/>
      <c r="CV5" s="88"/>
      <c r="CW5" s="82"/>
      <c r="CX5" s="81">
        <v>2019</v>
      </c>
      <c r="CY5" s="88"/>
      <c r="CZ5" s="88"/>
      <c r="DA5" s="88"/>
      <c r="DB5" s="88"/>
      <c r="DC5" s="88"/>
      <c r="DD5" s="88"/>
      <c r="DE5" s="88"/>
      <c r="DF5" s="88"/>
      <c r="DG5" s="88"/>
      <c r="DH5" s="82"/>
      <c r="DI5" s="81">
        <v>2020</v>
      </c>
      <c r="DJ5" s="88"/>
      <c r="DK5" s="88"/>
      <c r="DL5" s="88"/>
      <c r="DM5" s="88"/>
      <c r="DN5" s="88"/>
      <c r="DO5" s="88"/>
      <c r="DP5" s="88"/>
      <c r="DQ5" s="88"/>
      <c r="DR5" s="88"/>
      <c r="DS5" s="82"/>
      <c r="DT5" s="81">
        <v>2021</v>
      </c>
      <c r="DU5" s="88"/>
      <c r="DV5" s="88"/>
      <c r="DW5" s="88"/>
      <c r="DX5" s="88"/>
      <c r="DY5" s="88"/>
      <c r="DZ5" s="88"/>
      <c r="EA5" s="88"/>
      <c r="EB5" s="88"/>
      <c r="EC5" s="88"/>
      <c r="ED5" s="88"/>
      <c r="EE5" s="81">
        <v>2022</v>
      </c>
      <c r="EF5" s="88"/>
      <c r="EG5" s="88"/>
      <c r="EH5" s="88"/>
      <c r="EI5" s="88"/>
      <c r="EJ5" s="88"/>
      <c r="EK5" s="88"/>
      <c r="EL5" s="88"/>
      <c r="EM5" s="88"/>
      <c r="EN5" s="88"/>
      <c r="EO5" s="88"/>
      <c r="EP5" s="81">
        <v>2023</v>
      </c>
      <c r="EQ5" s="88"/>
      <c r="ER5" s="88"/>
      <c r="ES5" s="88"/>
      <c r="ET5" s="88"/>
      <c r="EU5" s="88"/>
      <c r="EV5" s="88"/>
      <c r="EW5" s="88"/>
      <c r="EX5" s="88"/>
      <c r="EY5" s="88"/>
      <c r="EZ5" s="88"/>
      <c r="FA5" s="81">
        <v>2024</v>
      </c>
      <c r="FB5" s="88"/>
      <c r="FC5" s="88"/>
      <c r="FD5" s="88"/>
      <c r="FE5" s="88"/>
      <c r="FF5" s="88"/>
      <c r="FG5" s="88"/>
      <c r="FH5" s="88"/>
      <c r="FI5" s="88"/>
      <c r="FJ5" s="88"/>
      <c r="FK5" s="88"/>
    </row>
    <row r="6" spans="1:167" ht="20.100000000000001" customHeight="1" x14ac:dyDescent="0.25">
      <c r="A6" s="83"/>
      <c r="B6" s="84"/>
      <c r="C6" s="89" t="s">
        <v>200</v>
      </c>
      <c r="D6" s="90"/>
      <c r="E6" s="91"/>
      <c r="F6" s="92" t="s">
        <v>201</v>
      </c>
      <c r="G6" s="92" t="s">
        <v>202</v>
      </c>
      <c r="H6" s="94" t="s">
        <v>203</v>
      </c>
      <c r="I6" s="77" t="s">
        <v>204</v>
      </c>
      <c r="J6" s="77" t="s">
        <v>205</v>
      </c>
      <c r="K6" s="77" t="s">
        <v>206</v>
      </c>
      <c r="L6" s="96" t="s">
        <v>270</v>
      </c>
      <c r="M6" s="98" t="s">
        <v>207</v>
      </c>
      <c r="N6" s="89" t="s">
        <v>200</v>
      </c>
      <c r="O6" s="90"/>
      <c r="P6" s="91"/>
      <c r="Q6" s="92" t="s">
        <v>201</v>
      </c>
      <c r="R6" s="92" t="s">
        <v>202</v>
      </c>
      <c r="S6" s="94" t="s">
        <v>203</v>
      </c>
      <c r="T6" s="77" t="s">
        <v>204</v>
      </c>
      <c r="U6" s="77" t="s">
        <v>205</v>
      </c>
      <c r="V6" s="77" t="s">
        <v>206</v>
      </c>
      <c r="W6" s="96" t="s">
        <v>270</v>
      </c>
      <c r="X6" s="98" t="s">
        <v>207</v>
      </c>
      <c r="Y6" s="89" t="s">
        <v>200</v>
      </c>
      <c r="Z6" s="90"/>
      <c r="AA6" s="91"/>
      <c r="AB6" s="92" t="s">
        <v>201</v>
      </c>
      <c r="AC6" s="92" t="s">
        <v>202</v>
      </c>
      <c r="AD6" s="94" t="s">
        <v>203</v>
      </c>
      <c r="AE6" s="77" t="s">
        <v>204</v>
      </c>
      <c r="AF6" s="77" t="s">
        <v>205</v>
      </c>
      <c r="AG6" s="77" t="s">
        <v>206</v>
      </c>
      <c r="AH6" s="96" t="s">
        <v>270</v>
      </c>
      <c r="AI6" s="98" t="s">
        <v>207</v>
      </c>
      <c r="AJ6" s="89" t="s">
        <v>200</v>
      </c>
      <c r="AK6" s="90"/>
      <c r="AL6" s="91"/>
      <c r="AM6" s="92" t="s">
        <v>201</v>
      </c>
      <c r="AN6" s="92" t="s">
        <v>202</v>
      </c>
      <c r="AO6" s="94" t="s">
        <v>203</v>
      </c>
      <c r="AP6" s="77" t="s">
        <v>204</v>
      </c>
      <c r="AQ6" s="77" t="s">
        <v>205</v>
      </c>
      <c r="AR6" s="77" t="s">
        <v>206</v>
      </c>
      <c r="AS6" s="96" t="s">
        <v>270</v>
      </c>
      <c r="AT6" s="98" t="s">
        <v>207</v>
      </c>
      <c r="AU6" s="89" t="s">
        <v>200</v>
      </c>
      <c r="AV6" s="90"/>
      <c r="AW6" s="91"/>
      <c r="AX6" s="92" t="s">
        <v>201</v>
      </c>
      <c r="AY6" s="92" t="s">
        <v>202</v>
      </c>
      <c r="AZ6" s="94" t="s">
        <v>203</v>
      </c>
      <c r="BA6" s="77" t="s">
        <v>204</v>
      </c>
      <c r="BB6" s="77" t="s">
        <v>205</v>
      </c>
      <c r="BC6" s="77" t="s">
        <v>206</v>
      </c>
      <c r="BD6" s="96" t="s">
        <v>270</v>
      </c>
      <c r="BE6" s="98" t="s">
        <v>207</v>
      </c>
      <c r="BF6" s="89" t="s">
        <v>200</v>
      </c>
      <c r="BG6" s="90"/>
      <c r="BH6" s="91"/>
      <c r="BI6" s="92" t="s">
        <v>201</v>
      </c>
      <c r="BJ6" s="92" t="s">
        <v>202</v>
      </c>
      <c r="BK6" s="94" t="s">
        <v>203</v>
      </c>
      <c r="BL6" s="77" t="s">
        <v>204</v>
      </c>
      <c r="BM6" s="77" t="s">
        <v>205</v>
      </c>
      <c r="BN6" s="77" t="s">
        <v>206</v>
      </c>
      <c r="BO6" s="96" t="s">
        <v>270</v>
      </c>
      <c r="BP6" s="98" t="s">
        <v>207</v>
      </c>
      <c r="BQ6" s="89" t="s">
        <v>200</v>
      </c>
      <c r="BR6" s="90"/>
      <c r="BS6" s="91"/>
      <c r="BT6" s="92" t="s">
        <v>201</v>
      </c>
      <c r="BU6" s="92" t="s">
        <v>202</v>
      </c>
      <c r="BV6" s="94" t="s">
        <v>203</v>
      </c>
      <c r="BW6" s="77" t="s">
        <v>204</v>
      </c>
      <c r="BX6" s="77" t="s">
        <v>205</v>
      </c>
      <c r="BY6" s="77" t="s">
        <v>206</v>
      </c>
      <c r="BZ6" s="96" t="s">
        <v>270</v>
      </c>
      <c r="CA6" s="98" t="s">
        <v>207</v>
      </c>
      <c r="CB6" s="89" t="s">
        <v>200</v>
      </c>
      <c r="CC6" s="90"/>
      <c r="CD6" s="91"/>
      <c r="CE6" s="92" t="s">
        <v>201</v>
      </c>
      <c r="CF6" s="92" t="s">
        <v>202</v>
      </c>
      <c r="CG6" s="94" t="s">
        <v>203</v>
      </c>
      <c r="CH6" s="77" t="s">
        <v>204</v>
      </c>
      <c r="CI6" s="77" t="s">
        <v>205</v>
      </c>
      <c r="CJ6" s="77" t="s">
        <v>206</v>
      </c>
      <c r="CK6" s="96" t="s">
        <v>270</v>
      </c>
      <c r="CL6" s="98" t="s">
        <v>207</v>
      </c>
      <c r="CM6" s="89" t="s">
        <v>200</v>
      </c>
      <c r="CN6" s="90"/>
      <c r="CO6" s="91"/>
      <c r="CP6" s="92" t="s">
        <v>201</v>
      </c>
      <c r="CQ6" s="92" t="s">
        <v>202</v>
      </c>
      <c r="CR6" s="94" t="s">
        <v>203</v>
      </c>
      <c r="CS6" s="77" t="s">
        <v>204</v>
      </c>
      <c r="CT6" s="77" t="s">
        <v>205</v>
      </c>
      <c r="CU6" s="77" t="s">
        <v>206</v>
      </c>
      <c r="CV6" s="96" t="s">
        <v>270</v>
      </c>
      <c r="CW6" s="98" t="s">
        <v>207</v>
      </c>
      <c r="CX6" s="89" t="s">
        <v>200</v>
      </c>
      <c r="CY6" s="90"/>
      <c r="CZ6" s="91"/>
      <c r="DA6" s="92" t="s">
        <v>201</v>
      </c>
      <c r="DB6" s="92" t="s">
        <v>202</v>
      </c>
      <c r="DC6" s="94" t="s">
        <v>203</v>
      </c>
      <c r="DD6" s="77" t="s">
        <v>204</v>
      </c>
      <c r="DE6" s="77" t="s">
        <v>205</v>
      </c>
      <c r="DF6" s="77" t="s">
        <v>206</v>
      </c>
      <c r="DG6" s="96" t="s">
        <v>270</v>
      </c>
      <c r="DH6" s="98" t="s">
        <v>207</v>
      </c>
      <c r="DI6" s="89" t="s">
        <v>200</v>
      </c>
      <c r="DJ6" s="90"/>
      <c r="DK6" s="91"/>
      <c r="DL6" s="92" t="s">
        <v>201</v>
      </c>
      <c r="DM6" s="92" t="s">
        <v>202</v>
      </c>
      <c r="DN6" s="94" t="s">
        <v>203</v>
      </c>
      <c r="DO6" s="77" t="s">
        <v>204</v>
      </c>
      <c r="DP6" s="77" t="s">
        <v>205</v>
      </c>
      <c r="DQ6" s="77" t="s">
        <v>206</v>
      </c>
      <c r="DR6" s="96" t="s">
        <v>270</v>
      </c>
      <c r="DS6" s="98" t="s">
        <v>207</v>
      </c>
      <c r="DT6" s="89" t="s">
        <v>200</v>
      </c>
      <c r="DU6" s="90"/>
      <c r="DV6" s="91"/>
      <c r="DW6" s="92" t="s">
        <v>201</v>
      </c>
      <c r="DX6" s="92" t="s">
        <v>202</v>
      </c>
      <c r="DY6" s="94" t="s">
        <v>203</v>
      </c>
      <c r="DZ6" s="77" t="s">
        <v>204</v>
      </c>
      <c r="EA6" s="77" t="s">
        <v>205</v>
      </c>
      <c r="EB6" s="77" t="s">
        <v>206</v>
      </c>
      <c r="EC6" s="96" t="s">
        <v>270</v>
      </c>
      <c r="ED6" s="98" t="s">
        <v>207</v>
      </c>
      <c r="EE6" s="89" t="s">
        <v>200</v>
      </c>
      <c r="EF6" s="90"/>
      <c r="EG6" s="91"/>
      <c r="EH6" s="92" t="s">
        <v>201</v>
      </c>
      <c r="EI6" s="92" t="s">
        <v>202</v>
      </c>
      <c r="EJ6" s="94" t="s">
        <v>203</v>
      </c>
      <c r="EK6" s="77" t="s">
        <v>204</v>
      </c>
      <c r="EL6" s="77" t="s">
        <v>205</v>
      </c>
      <c r="EM6" s="77" t="s">
        <v>206</v>
      </c>
      <c r="EN6" s="96" t="s">
        <v>270</v>
      </c>
      <c r="EO6" s="98" t="s">
        <v>207</v>
      </c>
      <c r="EP6" s="89" t="s">
        <v>200</v>
      </c>
      <c r="EQ6" s="90"/>
      <c r="ER6" s="91"/>
      <c r="ES6" s="92" t="s">
        <v>201</v>
      </c>
      <c r="ET6" s="92" t="s">
        <v>202</v>
      </c>
      <c r="EU6" s="94" t="s">
        <v>203</v>
      </c>
      <c r="EV6" s="77" t="s">
        <v>204</v>
      </c>
      <c r="EW6" s="77" t="s">
        <v>205</v>
      </c>
      <c r="EX6" s="77" t="s">
        <v>206</v>
      </c>
      <c r="EY6" s="96" t="s">
        <v>270</v>
      </c>
      <c r="EZ6" s="98" t="s">
        <v>207</v>
      </c>
      <c r="FA6" s="89" t="s">
        <v>200</v>
      </c>
      <c r="FB6" s="90"/>
      <c r="FC6" s="91"/>
      <c r="FD6" s="92" t="s">
        <v>201</v>
      </c>
      <c r="FE6" s="92" t="s">
        <v>202</v>
      </c>
      <c r="FF6" s="94" t="s">
        <v>203</v>
      </c>
      <c r="FG6" s="77" t="s">
        <v>204</v>
      </c>
      <c r="FH6" s="77" t="s">
        <v>205</v>
      </c>
      <c r="FI6" s="77" t="s">
        <v>206</v>
      </c>
      <c r="FJ6" s="96" t="s">
        <v>270</v>
      </c>
      <c r="FK6" s="98" t="s">
        <v>207</v>
      </c>
    </row>
    <row r="7" spans="1:167" ht="43.5" customHeight="1" x14ac:dyDescent="0.25">
      <c r="A7" s="85"/>
      <c r="B7" s="86"/>
      <c r="C7" s="50" t="s">
        <v>208</v>
      </c>
      <c r="D7" s="51" t="s">
        <v>209</v>
      </c>
      <c r="E7" s="51" t="s">
        <v>269</v>
      </c>
      <c r="F7" s="93"/>
      <c r="G7" s="93"/>
      <c r="H7" s="95"/>
      <c r="I7" s="78"/>
      <c r="J7" s="78"/>
      <c r="K7" s="78"/>
      <c r="L7" s="97"/>
      <c r="M7" s="99"/>
      <c r="N7" s="50" t="s">
        <v>208</v>
      </c>
      <c r="O7" s="51" t="s">
        <v>209</v>
      </c>
      <c r="P7" s="51" t="s">
        <v>269</v>
      </c>
      <c r="Q7" s="93"/>
      <c r="R7" s="93"/>
      <c r="S7" s="95"/>
      <c r="T7" s="78"/>
      <c r="U7" s="78"/>
      <c r="V7" s="78"/>
      <c r="W7" s="97"/>
      <c r="X7" s="99"/>
      <c r="Y7" s="50" t="s">
        <v>208</v>
      </c>
      <c r="Z7" s="51" t="s">
        <v>209</v>
      </c>
      <c r="AA7" s="51" t="s">
        <v>269</v>
      </c>
      <c r="AB7" s="93"/>
      <c r="AC7" s="93"/>
      <c r="AD7" s="95"/>
      <c r="AE7" s="78"/>
      <c r="AF7" s="78"/>
      <c r="AG7" s="78"/>
      <c r="AH7" s="97"/>
      <c r="AI7" s="99"/>
      <c r="AJ7" s="50" t="s">
        <v>208</v>
      </c>
      <c r="AK7" s="51" t="s">
        <v>209</v>
      </c>
      <c r="AL7" s="51" t="s">
        <v>269</v>
      </c>
      <c r="AM7" s="93"/>
      <c r="AN7" s="93"/>
      <c r="AO7" s="95"/>
      <c r="AP7" s="78"/>
      <c r="AQ7" s="78"/>
      <c r="AR7" s="78"/>
      <c r="AS7" s="97"/>
      <c r="AT7" s="99"/>
      <c r="AU7" s="50" t="s">
        <v>208</v>
      </c>
      <c r="AV7" s="51" t="s">
        <v>209</v>
      </c>
      <c r="AW7" s="51" t="s">
        <v>269</v>
      </c>
      <c r="AX7" s="93"/>
      <c r="AY7" s="93"/>
      <c r="AZ7" s="95"/>
      <c r="BA7" s="78"/>
      <c r="BB7" s="78"/>
      <c r="BC7" s="78"/>
      <c r="BD7" s="97"/>
      <c r="BE7" s="99"/>
      <c r="BF7" s="50" t="s">
        <v>208</v>
      </c>
      <c r="BG7" s="51" t="s">
        <v>209</v>
      </c>
      <c r="BH7" s="51" t="s">
        <v>269</v>
      </c>
      <c r="BI7" s="93"/>
      <c r="BJ7" s="93"/>
      <c r="BK7" s="95"/>
      <c r="BL7" s="78"/>
      <c r="BM7" s="78"/>
      <c r="BN7" s="78"/>
      <c r="BO7" s="97"/>
      <c r="BP7" s="99"/>
      <c r="BQ7" s="50" t="s">
        <v>208</v>
      </c>
      <c r="BR7" s="51" t="s">
        <v>209</v>
      </c>
      <c r="BS7" s="51" t="s">
        <v>269</v>
      </c>
      <c r="BT7" s="93"/>
      <c r="BU7" s="93"/>
      <c r="BV7" s="95"/>
      <c r="BW7" s="78"/>
      <c r="BX7" s="78"/>
      <c r="BY7" s="78"/>
      <c r="BZ7" s="97"/>
      <c r="CA7" s="99"/>
      <c r="CB7" s="50" t="s">
        <v>208</v>
      </c>
      <c r="CC7" s="51" t="s">
        <v>209</v>
      </c>
      <c r="CD7" s="51" t="s">
        <v>269</v>
      </c>
      <c r="CE7" s="93"/>
      <c r="CF7" s="93"/>
      <c r="CG7" s="95"/>
      <c r="CH7" s="78"/>
      <c r="CI7" s="78"/>
      <c r="CJ7" s="78"/>
      <c r="CK7" s="97"/>
      <c r="CL7" s="99"/>
      <c r="CM7" s="50" t="s">
        <v>208</v>
      </c>
      <c r="CN7" s="51" t="s">
        <v>209</v>
      </c>
      <c r="CO7" s="51" t="s">
        <v>269</v>
      </c>
      <c r="CP7" s="93"/>
      <c r="CQ7" s="93"/>
      <c r="CR7" s="95"/>
      <c r="CS7" s="78"/>
      <c r="CT7" s="78"/>
      <c r="CU7" s="78"/>
      <c r="CV7" s="97"/>
      <c r="CW7" s="99"/>
      <c r="CX7" s="50" t="s">
        <v>208</v>
      </c>
      <c r="CY7" s="51" t="s">
        <v>209</v>
      </c>
      <c r="CZ7" s="51" t="s">
        <v>269</v>
      </c>
      <c r="DA7" s="93"/>
      <c r="DB7" s="93"/>
      <c r="DC7" s="95"/>
      <c r="DD7" s="78"/>
      <c r="DE7" s="78"/>
      <c r="DF7" s="78"/>
      <c r="DG7" s="97"/>
      <c r="DH7" s="99"/>
      <c r="DI7" s="50" t="s">
        <v>208</v>
      </c>
      <c r="DJ7" s="51" t="s">
        <v>209</v>
      </c>
      <c r="DK7" s="51" t="s">
        <v>269</v>
      </c>
      <c r="DL7" s="93"/>
      <c r="DM7" s="93"/>
      <c r="DN7" s="95"/>
      <c r="DO7" s="78"/>
      <c r="DP7" s="78"/>
      <c r="DQ7" s="78"/>
      <c r="DR7" s="97"/>
      <c r="DS7" s="99"/>
      <c r="DT7" s="50" t="s">
        <v>208</v>
      </c>
      <c r="DU7" s="51" t="s">
        <v>209</v>
      </c>
      <c r="DV7" s="51" t="s">
        <v>269</v>
      </c>
      <c r="DW7" s="93"/>
      <c r="DX7" s="93"/>
      <c r="DY7" s="95"/>
      <c r="DZ7" s="78"/>
      <c r="EA7" s="78"/>
      <c r="EB7" s="78"/>
      <c r="EC7" s="97"/>
      <c r="ED7" s="99"/>
      <c r="EE7" s="50" t="s">
        <v>208</v>
      </c>
      <c r="EF7" s="51" t="s">
        <v>209</v>
      </c>
      <c r="EG7" s="51" t="s">
        <v>269</v>
      </c>
      <c r="EH7" s="93"/>
      <c r="EI7" s="93"/>
      <c r="EJ7" s="95"/>
      <c r="EK7" s="78"/>
      <c r="EL7" s="78"/>
      <c r="EM7" s="78"/>
      <c r="EN7" s="97"/>
      <c r="EO7" s="99"/>
      <c r="EP7" s="50" t="s">
        <v>208</v>
      </c>
      <c r="EQ7" s="51" t="s">
        <v>209</v>
      </c>
      <c r="ER7" s="51" t="s">
        <v>269</v>
      </c>
      <c r="ES7" s="93"/>
      <c r="ET7" s="93"/>
      <c r="EU7" s="95"/>
      <c r="EV7" s="78"/>
      <c r="EW7" s="78"/>
      <c r="EX7" s="78"/>
      <c r="EY7" s="97"/>
      <c r="EZ7" s="99"/>
      <c r="FA7" s="50" t="s">
        <v>208</v>
      </c>
      <c r="FB7" s="51" t="s">
        <v>209</v>
      </c>
      <c r="FC7" s="51" t="s">
        <v>269</v>
      </c>
      <c r="FD7" s="93"/>
      <c r="FE7" s="93"/>
      <c r="FF7" s="95"/>
      <c r="FG7" s="78"/>
      <c r="FH7" s="78"/>
      <c r="FI7" s="78"/>
      <c r="FJ7" s="97"/>
      <c r="FK7" s="99"/>
    </row>
    <row r="8" spans="1:167" ht="20.100000000000001" customHeight="1" x14ac:dyDescent="0.25">
      <c r="A8" s="1">
        <v>7</v>
      </c>
      <c r="B8" s="2" t="s">
        <v>282</v>
      </c>
      <c r="C8" s="53">
        <v>217515.6354205083</v>
      </c>
      <c r="D8" s="53">
        <v>31312.149421710194</v>
      </c>
      <c r="E8" s="53">
        <v>0</v>
      </c>
      <c r="F8" s="53">
        <v>81005.669232797678</v>
      </c>
      <c r="G8" s="53">
        <v>608334.12982805935</v>
      </c>
      <c r="H8" s="53">
        <v>13674.608184075996</v>
      </c>
      <c r="I8" s="53">
        <v>534456.44465735951</v>
      </c>
      <c r="J8" s="53">
        <v>872429.58159651514</v>
      </c>
      <c r="K8" s="53">
        <v>23387.129515364475</v>
      </c>
      <c r="L8" s="53">
        <v>68972.97809578944</v>
      </c>
      <c r="M8" s="53">
        <v>2451088.3259521807</v>
      </c>
      <c r="N8" s="53">
        <v>220222.67888007121</v>
      </c>
      <c r="O8" s="53">
        <v>31118.272044895519</v>
      </c>
      <c r="P8" s="53">
        <v>0</v>
      </c>
      <c r="Q8" s="53">
        <v>79626.478479953847</v>
      </c>
      <c r="R8" s="53">
        <v>693069.93817906361</v>
      </c>
      <c r="S8" s="53">
        <v>24807.437566300901</v>
      </c>
      <c r="T8" s="53">
        <v>576190.14263605734</v>
      </c>
      <c r="U8" s="53">
        <v>908854.87349962967</v>
      </c>
      <c r="V8" s="53">
        <v>41658.811113342672</v>
      </c>
      <c r="W8" s="53">
        <v>46931.244156680717</v>
      </c>
      <c r="X8" s="53">
        <v>2622479.8765559956</v>
      </c>
      <c r="Y8" s="53">
        <v>216665.8457807269</v>
      </c>
      <c r="Z8" s="53">
        <v>30106.286244353436</v>
      </c>
      <c r="AA8" s="53">
        <v>0</v>
      </c>
      <c r="AB8" s="53">
        <v>81114.96986863151</v>
      </c>
      <c r="AC8" s="53">
        <v>653534.22922944743</v>
      </c>
      <c r="AD8" s="53">
        <v>28419.901020612971</v>
      </c>
      <c r="AE8" s="53">
        <v>605106.98656504171</v>
      </c>
      <c r="AF8" s="53">
        <v>966766.5816857951</v>
      </c>
      <c r="AG8" s="53">
        <v>50826.227565685353</v>
      </c>
      <c r="AH8" s="53">
        <v>46304.727690967942</v>
      </c>
      <c r="AI8" s="53">
        <v>2678845.7556512631</v>
      </c>
      <c r="AJ8" s="53">
        <v>225554.08010370683</v>
      </c>
      <c r="AK8" s="53">
        <v>31391.717883869533</v>
      </c>
      <c r="AL8" s="53">
        <v>0</v>
      </c>
      <c r="AM8" s="53">
        <v>86624.488363624085</v>
      </c>
      <c r="AN8" s="53">
        <v>681607.38088032953</v>
      </c>
      <c r="AO8" s="53">
        <v>46557.989796110916</v>
      </c>
      <c r="AP8" s="53">
        <v>593804.36354625027</v>
      </c>
      <c r="AQ8" s="53">
        <v>1026995.1002592352</v>
      </c>
      <c r="AR8" s="53">
        <v>59236.275035929728</v>
      </c>
      <c r="AS8" s="53">
        <v>56049.491246428217</v>
      </c>
      <c r="AT8" s="53">
        <v>2807820.887115485</v>
      </c>
      <c r="AU8" s="53">
        <v>229095.92869206535</v>
      </c>
      <c r="AV8" s="53">
        <v>32053.830433581905</v>
      </c>
      <c r="AW8" s="53">
        <v>0</v>
      </c>
      <c r="AX8" s="53">
        <v>88726.763188579309</v>
      </c>
      <c r="AY8" s="53">
        <v>745319.89290547825</v>
      </c>
      <c r="AZ8" s="53">
        <v>52075.438611349608</v>
      </c>
      <c r="BA8" s="53">
        <v>619070.97792064119</v>
      </c>
      <c r="BB8" s="53">
        <v>1083974.1909059284</v>
      </c>
      <c r="BC8" s="53">
        <v>65612.625069298112</v>
      </c>
      <c r="BD8" s="53">
        <v>57689.444623812371</v>
      </c>
      <c r="BE8" s="53">
        <v>2973619.0923507344</v>
      </c>
      <c r="BF8" s="53">
        <v>233016.67606604824</v>
      </c>
      <c r="BG8" s="53">
        <v>31794.065285097397</v>
      </c>
      <c r="BH8" s="53">
        <v>0</v>
      </c>
      <c r="BI8" s="53">
        <v>84400.030123053599</v>
      </c>
      <c r="BJ8" s="53">
        <v>1106939.0602589105</v>
      </c>
      <c r="BK8" s="53">
        <v>38952.588290034684</v>
      </c>
      <c r="BL8" s="53">
        <v>570850.82487069757</v>
      </c>
      <c r="BM8" s="53">
        <v>1054743.5832086978</v>
      </c>
      <c r="BN8" s="53">
        <v>51993.193395351838</v>
      </c>
      <c r="BO8" s="53">
        <v>34793.748864360379</v>
      </c>
      <c r="BP8" s="53">
        <v>3207483.7703622519</v>
      </c>
      <c r="BQ8" s="53">
        <v>226428.84667564958</v>
      </c>
      <c r="BR8" s="53">
        <v>31405.27589588409</v>
      </c>
      <c r="BS8" s="53">
        <v>0</v>
      </c>
      <c r="BT8" s="53">
        <v>84332.190226777268</v>
      </c>
      <c r="BU8" s="53">
        <v>902416.65570297022</v>
      </c>
      <c r="BV8" s="53">
        <v>40422.538259680019</v>
      </c>
      <c r="BW8" s="53">
        <v>602979.66091496544</v>
      </c>
      <c r="BX8" s="53">
        <v>1131060.4052642835</v>
      </c>
      <c r="BY8" s="53">
        <v>49775.646776064292</v>
      </c>
      <c r="BZ8" s="53">
        <v>29901.606549632234</v>
      </c>
      <c r="CA8" s="53">
        <v>3098722.8262659064</v>
      </c>
      <c r="CB8" s="53">
        <v>237524.63598757944</v>
      </c>
      <c r="CC8" s="53">
        <v>33450.411546833966</v>
      </c>
      <c r="CD8" s="53">
        <v>0</v>
      </c>
      <c r="CE8" s="53">
        <v>77803.688601619375</v>
      </c>
      <c r="CF8" s="53">
        <v>833067.3832464919</v>
      </c>
      <c r="CG8" s="53">
        <v>31703.128477409002</v>
      </c>
      <c r="CH8" s="53">
        <v>582310.11527899641</v>
      </c>
      <c r="CI8" s="53">
        <v>1196247.9198454062</v>
      </c>
      <c r="CJ8" s="53">
        <v>37782.90041489627</v>
      </c>
      <c r="CK8" s="53">
        <v>22724.249507216919</v>
      </c>
      <c r="CL8" s="53">
        <v>3052614.4329064512</v>
      </c>
      <c r="CM8" s="53">
        <v>236798.98892740416</v>
      </c>
      <c r="CN8" s="53">
        <v>32922.160159169893</v>
      </c>
      <c r="CO8" s="53">
        <v>0</v>
      </c>
      <c r="CP8" s="53">
        <v>80520.211617144552</v>
      </c>
      <c r="CQ8" s="53">
        <v>839581.2793506243</v>
      </c>
      <c r="CR8" s="53">
        <v>32993.447429242384</v>
      </c>
      <c r="CS8" s="53">
        <v>623060.85414208379</v>
      </c>
      <c r="CT8" s="53">
        <v>1203726.4882607001</v>
      </c>
      <c r="CU8" s="53">
        <v>45597.979717377289</v>
      </c>
      <c r="CV8" s="53">
        <v>31998.737336636019</v>
      </c>
      <c r="CW8" s="53">
        <v>3127200.1469403827</v>
      </c>
      <c r="CX8" s="53">
        <v>235643.51901129913</v>
      </c>
      <c r="CY8" s="53">
        <v>31632.485620009116</v>
      </c>
      <c r="CZ8" s="53">
        <v>0</v>
      </c>
      <c r="DA8" s="53">
        <v>76575.514197532451</v>
      </c>
      <c r="DB8" s="53">
        <v>690725.05923368863</v>
      </c>
      <c r="DC8" s="53">
        <v>21932.402675308815</v>
      </c>
      <c r="DD8" s="53">
        <v>642934.85707802407</v>
      </c>
      <c r="DE8" s="53">
        <v>1230742.0711860452</v>
      </c>
      <c r="DF8" s="53">
        <v>91146.193297516744</v>
      </c>
      <c r="DG8" s="53">
        <v>24070.516573597808</v>
      </c>
      <c r="DH8" s="53">
        <v>3045402.6188730225</v>
      </c>
      <c r="DI8" s="53">
        <v>226078.48981607295</v>
      </c>
      <c r="DJ8" s="53">
        <v>34256.944318902664</v>
      </c>
      <c r="DK8" s="53">
        <v>0</v>
      </c>
      <c r="DL8" s="53">
        <v>75692.40828093607</v>
      </c>
      <c r="DM8" s="53">
        <v>549880.17853204475</v>
      </c>
      <c r="DN8" s="53">
        <v>14411.142424981803</v>
      </c>
      <c r="DO8" s="53">
        <v>748754.60477732774</v>
      </c>
      <c r="DP8" s="53">
        <v>1651533.8528685349</v>
      </c>
      <c r="DQ8" s="53">
        <v>43578.094002515172</v>
      </c>
      <c r="DR8" s="53">
        <v>21777.481962934107</v>
      </c>
      <c r="DS8" s="53">
        <v>3365963.1969842501</v>
      </c>
      <c r="DT8" s="53">
        <v>210999.07336374943</v>
      </c>
      <c r="DU8" s="53">
        <v>31908.070484399024</v>
      </c>
      <c r="DV8" s="53">
        <v>0</v>
      </c>
      <c r="DW8" s="53">
        <v>73598.348006447879</v>
      </c>
      <c r="DX8" s="53">
        <v>698232.15608324041</v>
      </c>
      <c r="DY8" s="53">
        <v>14194.303447345686</v>
      </c>
      <c r="DZ8" s="53">
        <v>693314.21938967891</v>
      </c>
      <c r="EA8" s="53">
        <v>1250734.2762798844</v>
      </c>
      <c r="EB8" s="53">
        <v>61975.086005989782</v>
      </c>
      <c r="EC8" s="53">
        <v>16005.206976004454</v>
      </c>
      <c r="ED8" s="53">
        <v>3050960.7400367404</v>
      </c>
      <c r="EE8" s="53">
        <v>205151.86203554986</v>
      </c>
      <c r="EF8" s="53">
        <v>30016.671174122268</v>
      </c>
      <c r="EG8" s="53">
        <v>0</v>
      </c>
      <c r="EH8" s="53">
        <v>74576.981626725857</v>
      </c>
      <c r="EI8" s="53">
        <v>860497.04278390564</v>
      </c>
      <c r="EJ8" s="53">
        <v>19379.850357845822</v>
      </c>
      <c r="EK8" s="53">
        <v>869651.53063389775</v>
      </c>
      <c r="EL8" s="53">
        <v>1339575.6660711977</v>
      </c>
      <c r="EM8" s="53">
        <v>51734.39287581628</v>
      </c>
      <c r="EN8" s="53">
        <v>22033.232601761927</v>
      </c>
      <c r="EO8" s="53">
        <v>3472617.2301608222</v>
      </c>
      <c r="EP8" s="53">
        <v>214783.06476117607</v>
      </c>
      <c r="EQ8" s="53">
        <v>29864.502347938775</v>
      </c>
      <c r="ER8" s="53">
        <v>0</v>
      </c>
      <c r="ES8" s="53">
        <v>89617.776147488446</v>
      </c>
      <c r="ET8" s="53">
        <v>898155.85777369852</v>
      </c>
      <c r="EU8" s="53">
        <v>18116.815093721525</v>
      </c>
      <c r="EV8" s="53">
        <v>847225.42055168364</v>
      </c>
      <c r="EW8" s="53">
        <v>1469627.2875257512</v>
      </c>
      <c r="EX8" s="53">
        <v>105535.21709996676</v>
      </c>
      <c r="EY8" s="53">
        <v>27447.191361937766</v>
      </c>
      <c r="EZ8" s="53">
        <v>3700373.1326633627</v>
      </c>
      <c r="FA8" s="53">
        <v>210825.47650228228</v>
      </c>
      <c r="FB8" s="53">
        <v>29950.297453640647</v>
      </c>
      <c r="FC8" s="53">
        <v>0</v>
      </c>
      <c r="FD8" s="53">
        <v>82273.586605067321</v>
      </c>
      <c r="FE8" s="53">
        <v>937681.49378580996</v>
      </c>
      <c r="FF8" s="53">
        <v>17270.679440868742</v>
      </c>
      <c r="FG8" s="53">
        <v>923695.98379762226</v>
      </c>
      <c r="FH8" s="53">
        <v>1478223.59838193</v>
      </c>
      <c r="FI8" s="53">
        <v>76751.10216297608</v>
      </c>
      <c r="FJ8" s="53">
        <v>29406.290197248105</v>
      </c>
      <c r="FK8" s="53">
        <v>3786078.5083274459</v>
      </c>
    </row>
    <row r="9" spans="1:167" ht="20.100000000000001" customHeight="1" x14ac:dyDescent="0.25">
      <c r="A9" s="4">
        <v>701</v>
      </c>
      <c r="B9" s="5" t="s">
        <v>79</v>
      </c>
      <c r="C9" s="54">
        <v>49602.538193053813</v>
      </c>
      <c r="D9" s="54">
        <v>7386.0261106656062</v>
      </c>
      <c r="E9" s="54">
        <v>0</v>
      </c>
      <c r="F9" s="54">
        <v>12521.548685655858</v>
      </c>
      <c r="G9" s="54">
        <v>608334.12982805935</v>
      </c>
      <c r="H9" s="54">
        <v>3.3881837297278694</v>
      </c>
      <c r="I9" s="54">
        <v>285581.6123629366</v>
      </c>
      <c r="J9" s="54">
        <v>3656.3172986029736</v>
      </c>
      <c r="K9" s="54">
        <v>1950.6862375196527</v>
      </c>
      <c r="L9" s="54">
        <v>2538.7753002615054</v>
      </c>
      <c r="M9" s="54">
        <v>971575.02220048534</v>
      </c>
      <c r="N9" s="54">
        <v>48834.373541557055</v>
      </c>
      <c r="O9" s="54">
        <v>6969.7292175970488</v>
      </c>
      <c r="P9" s="54">
        <v>0</v>
      </c>
      <c r="Q9" s="54">
        <v>11065.3115053037</v>
      </c>
      <c r="R9" s="54">
        <v>693069.93817906361</v>
      </c>
      <c r="S9" s="54">
        <v>1.0430468926736256</v>
      </c>
      <c r="T9" s="54">
        <v>318879.13937136147</v>
      </c>
      <c r="U9" s="54">
        <v>3657.0614927652241</v>
      </c>
      <c r="V9" s="54">
        <v>2270.3881632290359</v>
      </c>
      <c r="W9" s="54">
        <v>2124.3311850780697</v>
      </c>
      <c r="X9" s="54">
        <v>1086871.3157028477</v>
      </c>
      <c r="Y9" s="54">
        <v>45155.765583237095</v>
      </c>
      <c r="Z9" s="54">
        <v>6434.7706752834829</v>
      </c>
      <c r="AA9" s="54">
        <v>0</v>
      </c>
      <c r="AB9" s="54">
        <v>11231.041950957766</v>
      </c>
      <c r="AC9" s="54">
        <v>653534.22922944743</v>
      </c>
      <c r="AD9" s="54">
        <v>0</v>
      </c>
      <c r="AE9" s="54">
        <v>325553.92891118216</v>
      </c>
      <c r="AF9" s="54">
        <v>4516.3770281979187</v>
      </c>
      <c r="AG9" s="54">
        <v>2335.4454534140059</v>
      </c>
      <c r="AH9" s="54">
        <v>1512.0041141332204</v>
      </c>
      <c r="AI9" s="54">
        <v>1050273.5629458532</v>
      </c>
      <c r="AJ9" s="54">
        <v>40724.306447248615</v>
      </c>
      <c r="AK9" s="54">
        <v>5912.3586543681358</v>
      </c>
      <c r="AL9" s="54">
        <v>0</v>
      </c>
      <c r="AM9" s="54">
        <v>12464.970063590776</v>
      </c>
      <c r="AN9" s="54">
        <v>681607.38088032953</v>
      </c>
      <c r="AO9" s="54">
        <v>1.3216001706247593E-4</v>
      </c>
      <c r="AP9" s="54">
        <v>331495.41403521528</v>
      </c>
      <c r="AQ9" s="54">
        <v>4696.4135749199731</v>
      </c>
      <c r="AR9" s="54">
        <v>2270.165061804847</v>
      </c>
      <c r="AS9" s="54">
        <v>1478.8655992965319</v>
      </c>
      <c r="AT9" s="54">
        <v>1080649.8744489346</v>
      </c>
      <c r="AU9" s="54">
        <v>35899.532401854747</v>
      </c>
      <c r="AV9" s="54">
        <v>5642.9679663870429</v>
      </c>
      <c r="AW9" s="54">
        <v>0</v>
      </c>
      <c r="AX9" s="54">
        <v>13661.259505763202</v>
      </c>
      <c r="AY9" s="54">
        <v>745319.89290547825</v>
      </c>
      <c r="AZ9" s="54">
        <v>5.4450347934411527E-3</v>
      </c>
      <c r="BA9" s="54">
        <v>345981.49360215501</v>
      </c>
      <c r="BB9" s="54">
        <v>6665.3178339081314</v>
      </c>
      <c r="BC9" s="54">
        <v>3059.8702712509398</v>
      </c>
      <c r="BD9" s="54">
        <v>1549.1889458618682</v>
      </c>
      <c r="BE9" s="54">
        <v>1157779.5288776939</v>
      </c>
      <c r="BF9" s="54">
        <v>35627.128589408814</v>
      </c>
      <c r="BG9" s="54">
        <v>5356.4784953734015</v>
      </c>
      <c r="BH9" s="54">
        <v>0</v>
      </c>
      <c r="BI9" s="54">
        <v>13558.4389309202</v>
      </c>
      <c r="BJ9" s="54">
        <v>1106939.0602589105</v>
      </c>
      <c r="BK9" s="54">
        <v>0</v>
      </c>
      <c r="BL9" s="54">
        <v>320763.12193527166</v>
      </c>
      <c r="BM9" s="54">
        <v>10116.382920704698</v>
      </c>
      <c r="BN9" s="54">
        <v>3414.7122922118538</v>
      </c>
      <c r="BO9" s="54">
        <v>1771.1246833369639</v>
      </c>
      <c r="BP9" s="54">
        <v>1497546.448106138</v>
      </c>
      <c r="BQ9" s="54">
        <v>34107.862547221426</v>
      </c>
      <c r="BR9" s="54">
        <v>5033.5054330600742</v>
      </c>
      <c r="BS9" s="54">
        <v>0</v>
      </c>
      <c r="BT9" s="54">
        <v>15730.705944367795</v>
      </c>
      <c r="BU9" s="54">
        <v>902416.65570297022</v>
      </c>
      <c r="BV9" s="54">
        <v>0</v>
      </c>
      <c r="BW9" s="54">
        <v>339121.23266565613</v>
      </c>
      <c r="BX9" s="54">
        <v>10858.049594986514</v>
      </c>
      <c r="BY9" s="54">
        <v>3359.9229942433922</v>
      </c>
      <c r="BZ9" s="54">
        <v>1596.8272056534408</v>
      </c>
      <c r="CA9" s="54">
        <v>1312224.7620881593</v>
      </c>
      <c r="CB9" s="54">
        <v>36548.742120674782</v>
      </c>
      <c r="CC9" s="54">
        <v>5311.6547737679175</v>
      </c>
      <c r="CD9" s="54">
        <v>0</v>
      </c>
      <c r="CE9" s="54">
        <v>12963.503784111852</v>
      </c>
      <c r="CF9" s="54">
        <v>833067.3832464919</v>
      </c>
      <c r="CG9" s="54">
        <v>0</v>
      </c>
      <c r="CH9" s="54">
        <v>334199.98148991168</v>
      </c>
      <c r="CI9" s="54">
        <v>11231.731630542925</v>
      </c>
      <c r="CJ9" s="54">
        <v>2617.2488472769228</v>
      </c>
      <c r="CK9" s="54">
        <v>1186.1422876457141</v>
      </c>
      <c r="CL9" s="54">
        <v>1237126.3881804235</v>
      </c>
      <c r="CM9" s="54">
        <v>36114.582903769217</v>
      </c>
      <c r="CN9" s="54">
        <v>5137.7909368833443</v>
      </c>
      <c r="CO9" s="54">
        <v>0</v>
      </c>
      <c r="CP9" s="54">
        <v>14630.069284618879</v>
      </c>
      <c r="CQ9" s="54">
        <v>839581.2793506243</v>
      </c>
      <c r="CR9" s="54">
        <v>0</v>
      </c>
      <c r="CS9" s="54">
        <v>365219.05705214839</v>
      </c>
      <c r="CT9" s="54">
        <v>13483.695207589944</v>
      </c>
      <c r="CU9" s="54">
        <v>5584.5633165771633</v>
      </c>
      <c r="CV9" s="54">
        <v>1198.1893406317586</v>
      </c>
      <c r="CW9" s="54">
        <v>1280949.2273928428</v>
      </c>
      <c r="CX9" s="54">
        <v>37403.95359769927</v>
      </c>
      <c r="CY9" s="54">
        <v>5178.9259935219789</v>
      </c>
      <c r="CZ9" s="54">
        <v>0</v>
      </c>
      <c r="DA9" s="54">
        <v>13459.079955236264</v>
      </c>
      <c r="DB9" s="54">
        <v>690725.05923368863</v>
      </c>
      <c r="DC9" s="54">
        <v>0.48017652251397958</v>
      </c>
      <c r="DD9" s="54">
        <v>387617.20056658122</v>
      </c>
      <c r="DE9" s="54">
        <v>12067.432636862581</v>
      </c>
      <c r="DF9" s="54">
        <v>3921.423283914532</v>
      </c>
      <c r="DG9" s="54">
        <v>1033.3496620341377</v>
      </c>
      <c r="DH9" s="54">
        <v>1151406.9051060614</v>
      </c>
      <c r="DI9" s="54">
        <v>35361.079595092044</v>
      </c>
      <c r="DJ9" s="54">
        <v>5915.5897676682116</v>
      </c>
      <c r="DK9" s="54">
        <v>0</v>
      </c>
      <c r="DL9" s="54">
        <v>13065.661876416485</v>
      </c>
      <c r="DM9" s="54">
        <v>549880.17853204475</v>
      </c>
      <c r="DN9" s="54">
        <v>0.87052567987965312</v>
      </c>
      <c r="DO9" s="54">
        <v>452489.45391985413</v>
      </c>
      <c r="DP9" s="54">
        <v>21458.712500615897</v>
      </c>
      <c r="DQ9" s="54">
        <v>5213.7687092147207</v>
      </c>
      <c r="DR9" s="54">
        <v>692.25369911590815</v>
      </c>
      <c r="DS9" s="54">
        <v>1084077.5691257017</v>
      </c>
      <c r="DT9" s="54">
        <v>33355.279806486447</v>
      </c>
      <c r="DU9" s="54">
        <v>5468.6437601423704</v>
      </c>
      <c r="DV9" s="54">
        <v>0</v>
      </c>
      <c r="DW9" s="54">
        <v>12051.831248990688</v>
      </c>
      <c r="DX9" s="54">
        <v>698232.15608324041</v>
      </c>
      <c r="DY9" s="54">
        <v>0</v>
      </c>
      <c r="DZ9" s="54">
        <v>422822.40204261936</v>
      </c>
      <c r="EA9" s="54">
        <v>13960.760611766862</v>
      </c>
      <c r="EB9" s="54">
        <v>3276.602322252385</v>
      </c>
      <c r="EC9" s="54">
        <v>548.56122179425904</v>
      </c>
      <c r="ED9" s="54">
        <v>1189716.2370972927</v>
      </c>
      <c r="EE9" s="54">
        <v>32349.448100162765</v>
      </c>
      <c r="EF9" s="54">
        <v>4674.1541609601109</v>
      </c>
      <c r="EG9" s="54">
        <v>0</v>
      </c>
      <c r="EH9" s="54">
        <v>14066.602493045713</v>
      </c>
      <c r="EI9" s="54">
        <v>860497.04278390564</v>
      </c>
      <c r="EJ9" s="54">
        <v>0</v>
      </c>
      <c r="EK9" s="54">
        <v>571526.95392967842</v>
      </c>
      <c r="EL9" s="54">
        <v>6074.0091760379401</v>
      </c>
      <c r="EM9" s="54">
        <v>8599.6684822194457</v>
      </c>
      <c r="EN9" s="54">
        <v>1726.9716754853089</v>
      </c>
      <c r="EO9" s="54">
        <v>1499514.8508014951</v>
      </c>
      <c r="EP9" s="54">
        <v>36917.251499741491</v>
      </c>
      <c r="EQ9" s="54">
        <v>4420.5585985573689</v>
      </c>
      <c r="ER9" s="54">
        <v>0</v>
      </c>
      <c r="ES9" s="54">
        <v>26789.862344924946</v>
      </c>
      <c r="ET9" s="54">
        <v>898155.85777369852</v>
      </c>
      <c r="EU9" s="54">
        <v>0</v>
      </c>
      <c r="EV9" s="54">
        <v>513197.96712380857</v>
      </c>
      <c r="EW9" s="54">
        <v>893.5342309831708</v>
      </c>
      <c r="EX9" s="54">
        <v>41087.646543166025</v>
      </c>
      <c r="EY9" s="54">
        <v>2154.3687395216502</v>
      </c>
      <c r="EZ9" s="54">
        <v>1523617.0468544015</v>
      </c>
      <c r="FA9" s="54">
        <v>28437.146780114374</v>
      </c>
      <c r="FB9" s="54">
        <v>4629.2363427696328</v>
      </c>
      <c r="FC9" s="54">
        <v>0</v>
      </c>
      <c r="FD9" s="54">
        <v>15101.43660979374</v>
      </c>
      <c r="FE9" s="54">
        <v>937681.49378580996</v>
      </c>
      <c r="FF9" s="54">
        <v>2.4415470000000001E-3</v>
      </c>
      <c r="FG9" s="54">
        <v>549607.412507136</v>
      </c>
      <c r="FH9" s="54">
        <v>1384.4769947851332</v>
      </c>
      <c r="FI9" s="54">
        <v>16025.658631207467</v>
      </c>
      <c r="FJ9" s="54">
        <v>1529.2379614385893</v>
      </c>
      <c r="FK9" s="54">
        <v>1554396.102054602</v>
      </c>
    </row>
    <row r="10" spans="1:167" ht="20.100000000000001" customHeight="1" x14ac:dyDescent="0.25">
      <c r="A10" s="10">
        <v>7011</v>
      </c>
      <c r="B10" s="10" t="s">
        <v>80</v>
      </c>
      <c r="C10" s="52">
        <v>39169.316021052007</v>
      </c>
      <c r="D10" s="52">
        <v>5844.651098014655</v>
      </c>
      <c r="E10" s="52">
        <v>0</v>
      </c>
      <c r="F10" s="52">
        <v>8848.5932888246261</v>
      </c>
      <c r="G10" s="52">
        <v>0</v>
      </c>
      <c r="H10" s="52">
        <v>3.3881837297278694</v>
      </c>
      <c r="I10" s="52">
        <v>1071.8414424539671</v>
      </c>
      <c r="J10" s="52">
        <v>3507.5723731137973</v>
      </c>
      <c r="K10" s="52">
        <v>367.60770727514279</v>
      </c>
      <c r="L10" s="52">
        <v>719.34712181457155</v>
      </c>
      <c r="M10" s="52">
        <v>59532.317236278497</v>
      </c>
      <c r="N10" s="52">
        <v>40839.462158156537</v>
      </c>
      <c r="O10" s="52">
        <v>5785.7039434148555</v>
      </c>
      <c r="P10" s="52">
        <v>0</v>
      </c>
      <c r="Q10" s="52">
        <v>8201.8023266846976</v>
      </c>
      <c r="R10" s="52">
        <v>0</v>
      </c>
      <c r="S10" s="52">
        <v>1.0430468926736256</v>
      </c>
      <c r="T10" s="52">
        <v>1153.5455182474</v>
      </c>
      <c r="U10" s="52">
        <v>3602.342909735642</v>
      </c>
      <c r="V10" s="52">
        <v>567.5701032089213</v>
      </c>
      <c r="W10" s="52">
        <v>1020.3720795495799</v>
      </c>
      <c r="X10" s="52">
        <v>61171.842085890312</v>
      </c>
      <c r="Y10" s="52">
        <v>36575.434312192891</v>
      </c>
      <c r="Z10" s="52">
        <v>5295.001819264935</v>
      </c>
      <c r="AA10" s="52">
        <v>0</v>
      </c>
      <c r="AB10" s="52">
        <v>7917.8716845131785</v>
      </c>
      <c r="AC10" s="52">
        <v>0</v>
      </c>
      <c r="AD10" s="52">
        <v>0</v>
      </c>
      <c r="AE10" s="52">
        <v>1095.2560581116345</v>
      </c>
      <c r="AF10" s="52">
        <v>4397.1360057339243</v>
      </c>
      <c r="AG10" s="52">
        <v>388.20486073441396</v>
      </c>
      <c r="AH10" s="52">
        <v>595.69759625835195</v>
      </c>
      <c r="AI10" s="52">
        <v>56264.60233680933</v>
      </c>
      <c r="AJ10" s="52">
        <v>32702.979778835335</v>
      </c>
      <c r="AK10" s="52">
        <v>4735.4061840782233</v>
      </c>
      <c r="AL10" s="52">
        <v>0</v>
      </c>
      <c r="AM10" s="52">
        <v>9872.7441429398605</v>
      </c>
      <c r="AN10" s="52">
        <v>0</v>
      </c>
      <c r="AO10" s="52">
        <v>1.3216001706247593E-4</v>
      </c>
      <c r="AP10" s="52">
        <v>1074.9774896033148</v>
      </c>
      <c r="AQ10" s="52">
        <v>4640.798650509917</v>
      </c>
      <c r="AR10" s="52">
        <v>443.52374854993934</v>
      </c>
      <c r="AS10" s="52">
        <v>877.13457701077664</v>
      </c>
      <c r="AT10" s="52">
        <v>54347.564703687385</v>
      </c>
      <c r="AU10" s="52">
        <v>27822.032079156434</v>
      </c>
      <c r="AV10" s="52">
        <v>4494.1497494354453</v>
      </c>
      <c r="AW10" s="52">
        <v>0</v>
      </c>
      <c r="AX10" s="52">
        <v>10405.938110245088</v>
      </c>
      <c r="AY10" s="52">
        <v>0</v>
      </c>
      <c r="AZ10" s="52">
        <v>5.4450347934411527E-3</v>
      </c>
      <c r="BA10" s="52">
        <v>781.76702736855486</v>
      </c>
      <c r="BB10" s="52">
        <v>6479.5055172387883</v>
      </c>
      <c r="BC10" s="52">
        <v>560.5311093100803</v>
      </c>
      <c r="BD10" s="52">
        <v>976.6911710378622</v>
      </c>
      <c r="BE10" s="52">
        <v>51520.620208827044</v>
      </c>
      <c r="BF10" s="52">
        <v>28247.186946930509</v>
      </c>
      <c r="BG10" s="52">
        <v>4270.8964318521521</v>
      </c>
      <c r="BH10" s="52">
        <v>0</v>
      </c>
      <c r="BI10" s="52">
        <v>10983.656603939195</v>
      </c>
      <c r="BJ10" s="52">
        <v>0</v>
      </c>
      <c r="BK10" s="52">
        <v>0</v>
      </c>
      <c r="BL10" s="52">
        <v>671.0476797068585</v>
      </c>
      <c r="BM10" s="52">
        <v>10066.518682044723</v>
      </c>
      <c r="BN10" s="52">
        <v>851.50464031944705</v>
      </c>
      <c r="BO10" s="52">
        <v>987.9057533944931</v>
      </c>
      <c r="BP10" s="52">
        <v>56078.716738187381</v>
      </c>
      <c r="BQ10" s="52">
        <v>26468.035420807439</v>
      </c>
      <c r="BR10" s="52">
        <v>3964.926027984839</v>
      </c>
      <c r="BS10" s="52">
        <v>0</v>
      </c>
      <c r="BT10" s="52">
        <v>12890.904565533292</v>
      </c>
      <c r="BU10" s="52">
        <v>0</v>
      </c>
      <c r="BV10" s="52">
        <v>0</v>
      </c>
      <c r="BW10" s="52">
        <v>2832.8370864764142</v>
      </c>
      <c r="BX10" s="52">
        <v>10743.000549643439</v>
      </c>
      <c r="BY10" s="52">
        <v>479.87042804605574</v>
      </c>
      <c r="BZ10" s="52">
        <v>820.82949473923452</v>
      </c>
      <c r="CA10" s="52">
        <v>58200.403573230717</v>
      </c>
      <c r="CB10" s="52">
        <v>28666.026956275851</v>
      </c>
      <c r="CC10" s="52">
        <v>4136.8039154435801</v>
      </c>
      <c r="CD10" s="52">
        <v>0</v>
      </c>
      <c r="CE10" s="52">
        <v>10596.60379890209</v>
      </c>
      <c r="CF10" s="52">
        <v>0</v>
      </c>
      <c r="CG10" s="52">
        <v>0</v>
      </c>
      <c r="CH10" s="52">
        <v>1115.2425676135917</v>
      </c>
      <c r="CI10" s="52">
        <v>11174.912040192759</v>
      </c>
      <c r="CJ10" s="52">
        <v>194.38571031199217</v>
      </c>
      <c r="CK10" s="52">
        <v>652.37545884327903</v>
      </c>
      <c r="CL10" s="52">
        <v>56536.350447583129</v>
      </c>
      <c r="CM10" s="52">
        <v>27886.635921068249</v>
      </c>
      <c r="CN10" s="52">
        <v>3951.3225243803681</v>
      </c>
      <c r="CO10" s="52">
        <v>0</v>
      </c>
      <c r="CP10" s="52">
        <v>11830.069306333351</v>
      </c>
      <c r="CQ10" s="52">
        <v>0</v>
      </c>
      <c r="CR10" s="52">
        <v>0</v>
      </c>
      <c r="CS10" s="52">
        <v>1872.4059308709427</v>
      </c>
      <c r="CT10" s="52">
        <v>13296.958491108579</v>
      </c>
      <c r="CU10" s="52">
        <v>720.98051903116846</v>
      </c>
      <c r="CV10" s="52">
        <v>654.14176402777105</v>
      </c>
      <c r="CW10" s="52">
        <v>60212.514456820441</v>
      </c>
      <c r="CX10" s="52">
        <v>29749.966768530554</v>
      </c>
      <c r="CY10" s="52">
        <v>4068.3103431272639</v>
      </c>
      <c r="CZ10" s="52">
        <v>0</v>
      </c>
      <c r="DA10" s="52">
        <v>11169.767080052245</v>
      </c>
      <c r="DB10" s="52">
        <v>0</v>
      </c>
      <c r="DC10" s="52">
        <v>0</v>
      </c>
      <c r="DD10" s="52">
        <v>1884.0291874966356</v>
      </c>
      <c r="DE10" s="52">
        <v>12017.870845414029</v>
      </c>
      <c r="DF10" s="52">
        <v>1365.1534064615016</v>
      </c>
      <c r="DG10" s="52">
        <v>632.39007707158441</v>
      </c>
      <c r="DH10" s="52">
        <v>60887.487708153814</v>
      </c>
      <c r="DI10" s="52">
        <v>28018.263709006125</v>
      </c>
      <c r="DJ10" s="52">
        <v>4658.238285941633</v>
      </c>
      <c r="DK10" s="52">
        <v>0</v>
      </c>
      <c r="DL10" s="52">
        <v>11110.650318254047</v>
      </c>
      <c r="DM10" s="52">
        <v>0</v>
      </c>
      <c r="DN10" s="52">
        <v>9.6481725626237501E-4</v>
      </c>
      <c r="DO10" s="52">
        <v>1125.5625457927194</v>
      </c>
      <c r="DP10" s="52">
        <v>21311.021030097301</v>
      </c>
      <c r="DQ10" s="52">
        <v>295.89028840631056</v>
      </c>
      <c r="DR10" s="52">
        <v>134.17219123414398</v>
      </c>
      <c r="DS10" s="52">
        <v>66653.799333549556</v>
      </c>
      <c r="DT10" s="52">
        <v>26769.483807299173</v>
      </c>
      <c r="DU10" s="52">
        <v>4295.8140455022885</v>
      </c>
      <c r="DV10" s="52">
        <v>0</v>
      </c>
      <c r="DW10" s="52">
        <v>10405.744455269827</v>
      </c>
      <c r="DX10" s="52">
        <v>0</v>
      </c>
      <c r="DY10" s="52">
        <v>0</v>
      </c>
      <c r="DZ10" s="52">
        <v>2518.6157508227907</v>
      </c>
      <c r="EA10" s="52">
        <v>13917.823909128274</v>
      </c>
      <c r="EB10" s="52">
        <v>820.31111046104195</v>
      </c>
      <c r="EC10" s="52">
        <v>123.45293628102468</v>
      </c>
      <c r="ED10" s="52">
        <v>58851.246014764423</v>
      </c>
      <c r="EE10" s="52">
        <v>24220.27553253479</v>
      </c>
      <c r="EF10" s="52">
        <v>3370.7699437008769</v>
      </c>
      <c r="EG10" s="52">
        <v>0</v>
      </c>
      <c r="EH10" s="52">
        <v>11419.593674369791</v>
      </c>
      <c r="EI10" s="52">
        <v>0</v>
      </c>
      <c r="EJ10" s="52">
        <v>0</v>
      </c>
      <c r="EK10" s="52">
        <v>27675.46199156743</v>
      </c>
      <c r="EL10" s="52">
        <v>5816.3856287079789</v>
      </c>
      <c r="EM10" s="52">
        <v>212.69149412718107</v>
      </c>
      <c r="EN10" s="52">
        <v>165.23704400144783</v>
      </c>
      <c r="EO10" s="52">
        <v>72880.415309009506</v>
      </c>
      <c r="EP10" s="52">
        <v>27650.506473090878</v>
      </c>
      <c r="EQ10" s="52">
        <v>3014.9802993376329</v>
      </c>
      <c r="ER10" s="52">
        <v>0</v>
      </c>
      <c r="ES10" s="52">
        <v>24280.795849735983</v>
      </c>
      <c r="ET10" s="52">
        <v>0</v>
      </c>
      <c r="EU10" s="52">
        <v>0</v>
      </c>
      <c r="EV10" s="52">
        <v>4148.840701981966</v>
      </c>
      <c r="EW10" s="52">
        <v>845.83688778901194</v>
      </c>
      <c r="EX10" s="52">
        <v>37819.884557771016</v>
      </c>
      <c r="EY10" s="52">
        <v>644.04109745162782</v>
      </c>
      <c r="EZ10" s="52">
        <v>98404.88586715814</v>
      </c>
      <c r="FA10" s="52">
        <v>19968.602773297291</v>
      </c>
      <c r="FB10" s="52">
        <v>3394.4001653575101</v>
      </c>
      <c r="FC10" s="52">
        <v>0</v>
      </c>
      <c r="FD10" s="52">
        <v>11798.079471773846</v>
      </c>
      <c r="FE10" s="52">
        <v>0</v>
      </c>
      <c r="FF10" s="52">
        <v>2.4415470000000001E-3</v>
      </c>
      <c r="FG10" s="52">
        <v>1376.447276854999</v>
      </c>
      <c r="FH10" s="52">
        <v>1179.5733349404948</v>
      </c>
      <c r="FI10" s="52">
        <v>6997.000973705397</v>
      </c>
      <c r="FJ10" s="52">
        <v>502.45567670858958</v>
      </c>
      <c r="FK10" s="52">
        <v>45216.562114185115</v>
      </c>
    </row>
    <row r="11" spans="1:167" ht="20.100000000000001" customHeight="1" x14ac:dyDescent="0.25">
      <c r="A11" s="10">
        <v>7012</v>
      </c>
      <c r="B11" s="10" t="s">
        <v>81</v>
      </c>
      <c r="C11" s="52">
        <v>0</v>
      </c>
      <c r="D11" s="52">
        <v>0</v>
      </c>
      <c r="E11" s="52">
        <v>0</v>
      </c>
      <c r="F11" s="52">
        <v>5.9086280471474302</v>
      </c>
      <c r="G11" s="52">
        <v>0</v>
      </c>
      <c r="H11" s="52">
        <v>0</v>
      </c>
      <c r="I11" s="52">
        <v>364.55284741747556</v>
      </c>
      <c r="J11" s="52">
        <v>0</v>
      </c>
      <c r="K11" s="52">
        <v>7.0370030018561351</v>
      </c>
      <c r="L11" s="52">
        <v>0</v>
      </c>
      <c r="M11" s="52">
        <v>377.49847846647918</v>
      </c>
      <c r="N11" s="52">
        <v>0</v>
      </c>
      <c r="O11" s="52">
        <v>0</v>
      </c>
      <c r="P11" s="52">
        <v>0</v>
      </c>
      <c r="Q11" s="52">
        <v>35.359849452386655</v>
      </c>
      <c r="R11" s="52">
        <v>0</v>
      </c>
      <c r="S11" s="52">
        <v>0</v>
      </c>
      <c r="T11" s="52">
        <v>218.38585553899264</v>
      </c>
      <c r="U11" s="52">
        <v>0</v>
      </c>
      <c r="V11" s="52">
        <v>1.1327998177875449</v>
      </c>
      <c r="W11" s="52">
        <v>0</v>
      </c>
      <c r="X11" s="52">
        <v>254.87850480916683</v>
      </c>
      <c r="Y11" s="52">
        <v>0</v>
      </c>
      <c r="Z11" s="52">
        <v>0</v>
      </c>
      <c r="AA11" s="52">
        <v>0</v>
      </c>
      <c r="AB11" s="52">
        <v>2.1718920077576156</v>
      </c>
      <c r="AC11" s="52">
        <v>0</v>
      </c>
      <c r="AD11" s="52">
        <v>0</v>
      </c>
      <c r="AE11" s="52">
        <v>43.921823177620297</v>
      </c>
      <c r="AF11" s="52">
        <v>0</v>
      </c>
      <c r="AG11" s="52">
        <v>0.40277676226800579</v>
      </c>
      <c r="AH11" s="52">
        <v>0</v>
      </c>
      <c r="AI11" s="52">
        <v>46.496491947645922</v>
      </c>
      <c r="AJ11" s="52">
        <v>0</v>
      </c>
      <c r="AK11" s="52">
        <v>0</v>
      </c>
      <c r="AL11" s="52">
        <v>0</v>
      </c>
      <c r="AM11" s="52">
        <v>0.80446592387016791</v>
      </c>
      <c r="AN11" s="52">
        <v>0</v>
      </c>
      <c r="AO11" s="52">
        <v>0</v>
      </c>
      <c r="AP11" s="52">
        <v>55.960673373626285</v>
      </c>
      <c r="AQ11" s="52">
        <v>0</v>
      </c>
      <c r="AR11" s="52">
        <v>0</v>
      </c>
      <c r="AS11" s="52">
        <v>0</v>
      </c>
      <c r="AT11" s="52">
        <v>56.765139297496461</v>
      </c>
      <c r="AU11" s="52">
        <v>0</v>
      </c>
      <c r="AV11" s="52">
        <v>0</v>
      </c>
      <c r="AW11" s="52">
        <v>0</v>
      </c>
      <c r="AX11" s="52">
        <v>3.4979038686063064E-2</v>
      </c>
      <c r="AY11" s="52">
        <v>0</v>
      </c>
      <c r="AZ11" s="52">
        <v>0</v>
      </c>
      <c r="BA11" s="52">
        <v>0</v>
      </c>
      <c r="BB11" s="52">
        <v>0</v>
      </c>
      <c r="BC11" s="52">
        <v>0</v>
      </c>
      <c r="BD11" s="52">
        <v>0</v>
      </c>
      <c r="BE11" s="52">
        <v>3.4979038686063064E-2</v>
      </c>
      <c r="BF11" s="52">
        <v>0</v>
      </c>
      <c r="BG11" s="52">
        <v>0</v>
      </c>
      <c r="BH11" s="52">
        <v>0</v>
      </c>
      <c r="BI11" s="52">
        <v>0</v>
      </c>
      <c r="BJ11" s="52">
        <v>0</v>
      </c>
      <c r="BK11" s="52">
        <v>0</v>
      </c>
      <c r="BL11" s="52">
        <v>0</v>
      </c>
      <c r="BM11" s="52">
        <v>0</v>
      </c>
      <c r="BN11" s="52">
        <v>0</v>
      </c>
      <c r="BO11" s="52">
        <v>0</v>
      </c>
      <c r="BP11" s="52">
        <v>0</v>
      </c>
      <c r="BQ11" s="52">
        <v>0</v>
      </c>
      <c r="BR11" s="52">
        <v>0</v>
      </c>
      <c r="BS11" s="52">
        <v>0</v>
      </c>
      <c r="BT11" s="52">
        <v>0</v>
      </c>
      <c r="BU11" s="52">
        <v>0</v>
      </c>
      <c r="BV11" s="52">
        <v>0</v>
      </c>
      <c r="BW11" s="52">
        <v>0</v>
      </c>
      <c r="BX11" s="52">
        <v>0</v>
      </c>
      <c r="BY11" s="52">
        <v>0</v>
      </c>
      <c r="BZ11" s="52">
        <v>0</v>
      </c>
      <c r="CA11" s="52">
        <v>0</v>
      </c>
      <c r="CB11" s="52">
        <v>0</v>
      </c>
      <c r="CC11" s="52">
        <v>0</v>
      </c>
      <c r="CD11" s="52">
        <v>0</v>
      </c>
      <c r="CE11" s="52">
        <v>0</v>
      </c>
      <c r="CF11" s="52">
        <v>0</v>
      </c>
      <c r="CG11" s="52">
        <v>0</v>
      </c>
      <c r="CH11" s="52">
        <v>0</v>
      </c>
      <c r="CI11" s="52">
        <v>0</v>
      </c>
      <c r="CJ11" s="52">
        <v>0</v>
      </c>
      <c r="CK11" s="52">
        <v>0</v>
      </c>
      <c r="CL11" s="52">
        <v>0</v>
      </c>
      <c r="CM11" s="52">
        <v>0</v>
      </c>
      <c r="CN11" s="52">
        <v>0</v>
      </c>
      <c r="CO11" s="52">
        <v>0</v>
      </c>
      <c r="CP11" s="52">
        <v>0</v>
      </c>
      <c r="CQ11" s="52">
        <v>0</v>
      </c>
      <c r="CR11" s="52">
        <v>0</v>
      </c>
      <c r="CS11" s="52">
        <v>0</v>
      </c>
      <c r="CT11" s="52">
        <v>0</v>
      </c>
      <c r="CU11" s="52">
        <v>0</v>
      </c>
      <c r="CV11" s="52">
        <v>0</v>
      </c>
      <c r="CW11" s="52">
        <v>0</v>
      </c>
      <c r="CX11" s="52">
        <v>0</v>
      </c>
      <c r="CY11" s="52">
        <v>0</v>
      </c>
      <c r="CZ11" s="52">
        <v>0</v>
      </c>
      <c r="DA11" s="52">
        <v>0</v>
      </c>
      <c r="DB11" s="52">
        <v>0</v>
      </c>
      <c r="DC11" s="52">
        <v>0</v>
      </c>
      <c r="DD11" s="52">
        <v>0</v>
      </c>
      <c r="DE11" s="52">
        <v>0</v>
      </c>
      <c r="DF11" s="52">
        <v>0</v>
      </c>
      <c r="DG11" s="52">
        <v>0</v>
      </c>
      <c r="DH11" s="52">
        <v>0</v>
      </c>
      <c r="DI11" s="52">
        <v>0</v>
      </c>
      <c r="DJ11" s="52">
        <v>0</v>
      </c>
      <c r="DK11" s="52">
        <v>0</v>
      </c>
      <c r="DL11" s="52">
        <v>0</v>
      </c>
      <c r="DM11" s="52">
        <v>0</v>
      </c>
      <c r="DN11" s="52">
        <v>0</v>
      </c>
      <c r="DO11" s="52">
        <v>0</v>
      </c>
      <c r="DP11" s="52">
        <v>0</v>
      </c>
      <c r="DQ11" s="52">
        <v>0</v>
      </c>
      <c r="DR11" s="52">
        <v>0</v>
      </c>
      <c r="DS11" s="52">
        <v>0</v>
      </c>
      <c r="DT11" s="52">
        <v>0</v>
      </c>
      <c r="DU11" s="52">
        <v>0</v>
      </c>
      <c r="DV11" s="52">
        <v>0</v>
      </c>
      <c r="DW11" s="52">
        <v>0</v>
      </c>
      <c r="DX11" s="52">
        <v>0</v>
      </c>
      <c r="DY11" s="52">
        <v>0</v>
      </c>
      <c r="DZ11" s="52">
        <v>0</v>
      </c>
      <c r="EA11" s="52">
        <v>0</v>
      </c>
      <c r="EB11" s="52">
        <v>0</v>
      </c>
      <c r="EC11" s="52">
        <v>0</v>
      </c>
      <c r="ED11" s="52">
        <v>0</v>
      </c>
      <c r="EE11" s="52">
        <v>0</v>
      </c>
      <c r="EF11" s="52">
        <v>0</v>
      </c>
      <c r="EG11" s="52">
        <v>0</v>
      </c>
      <c r="EH11" s="52">
        <v>0</v>
      </c>
      <c r="EI11" s="52">
        <v>0</v>
      </c>
      <c r="EJ11" s="52">
        <v>0</v>
      </c>
      <c r="EK11" s="52">
        <v>0</v>
      </c>
      <c r="EL11" s="52">
        <v>0</v>
      </c>
      <c r="EM11" s="52">
        <v>0</v>
      </c>
      <c r="EN11" s="52">
        <v>0</v>
      </c>
      <c r="EO11" s="52">
        <v>0</v>
      </c>
      <c r="EP11" s="52">
        <v>0</v>
      </c>
      <c r="EQ11" s="52">
        <v>0</v>
      </c>
      <c r="ER11" s="52">
        <v>0</v>
      </c>
      <c r="ES11" s="52">
        <v>0</v>
      </c>
      <c r="ET11" s="52">
        <v>0</v>
      </c>
      <c r="EU11" s="52">
        <v>0</v>
      </c>
      <c r="EV11" s="52">
        <v>0</v>
      </c>
      <c r="EW11" s="52">
        <v>0</v>
      </c>
      <c r="EX11" s="52">
        <v>0</v>
      </c>
      <c r="EY11" s="52">
        <v>0</v>
      </c>
      <c r="EZ11" s="52">
        <v>0</v>
      </c>
      <c r="FA11" s="52">
        <v>0</v>
      </c>
      <c r="FB11" s="52">
        <v>0</v>
      </c>
      <c r="FC11" s="52">
        <v>0</v>
      </c>
      <c r="FD11" s="52">
        <v>0</v>
      </c>
      <c r="FE11" s="52">
        <v>0</v>
      </c>
      <c r="FF11" s="52">
        <v>0</v>
      </c>
      <c r="FG11" s="52">
        <v>0</v>
      </c>
      <c r="FH11" s="52">
        <v>0</v>
      </c>
      <c r="FI11" s="52">
        <v>0</v>
      </c>
      <c r="FJ11" s="52">
        <v>0</v>
      </c>
      <c r="FK11" s="52">
        <v>0</v>
      </c>
    </row>
    <row r="12" spans="1:167" ht="20.100000000000001" customHeight="1" x14ac:dyDescent="0.25">
      <c r="A12" s="10">
        <v>7013</v>
      </c>
      <c r="B12" s="10" t="s">
        <v>82</v>
      </c>
      <c r="C12" s="52">
        <v>3715.5924323828081</v>
      </c>
      <c r="D12" s="52">
        <v>660.53649281366995</v>
      </c>
      <c r="E12" s="52">
        <v>0</v>
      </c>
      <c r="F12" s="52">
        <v>1814.8176640569066</v>
      </c>
      <c r="G12" s="52">
        <v>0</v>
      </c>
      <c r="H12" s="52">
        <v>0</v>
      </c>
      <c r="I12" s="52">
        <v>23.855956580905474</v>
      </c>
      <c r="J12" s="52">
        <v>11.574831010766955</v>
      </c>
      <c r="K12" s="52">
        <v>75.098169094906325</v>
      </c>
      <c r="L12" s="52">
        <v>428.10857305879534</v>
      </c>
      <c r="M12" s="52">
        <v>6729.5841189987605</v>
      </c>
      <c r="N12" s="52">
        <v>1982.2962965314605</v>
      </c>
      <c r="O12" s="52">
        <v>349.22326081126596</v>
      </c>
      <c r="P12" s="52">
        <v>0</v>
      </c>
      <c r="Q12" s="52">
        <v>1375.7077428974203</v>
      </c>
      <c r="R12" s="52">
        <v>0</v>
      </c>
      <c r="S12" s="52">
        <v>0</v>
      </c>
      <c r="T12" s="52">
        <v>5.3689308233364565</v>
      </c>
      <c r="U12" s="52">
        <v>9.9640215480561025</v>
      </c>
      <c r="V12" s="52">
        <v>83.764688619251544</v>
      </c>
      <c r="W12" s="52">
        <v>150.24859912600266</v>
      </c>
      <c r="X12" s="52">
        <v>3956.5735403567928</v>
      </c>
      <c r="Y12" s="52">
        <v>1895.9314831590161</v>
      </c>
      <c r="Z12" s="52">
        <v>311.0017344150927</v>
      </c>
      <c r="AA12" s="52">
        <v>0</v>
      </c>
      <c r="AB12" s="52">
        <v>1316.6077625430823</v>
      </c>
      <c r="AC12" s="52">
        <v>0</v>
      </c>
      <c r="AD12" s="52">
        <v>0</v>
      </c>
      <c r="AE12" s="52">
        <v>5.9361543350557682</v>
      </c>
      <c r="AF12" s="52">
        <v>5.4863006463791413</v>
      </c>
      <c r="AG12" s="52">
        <v>76.785739467132217</v>
      </c>
      <c r="AH12" s="52">
        <v>80.630440723014132</v>
      </c>
      <c r="AI12" s="52">
        <v>3692.379615288773</v>
      </c>
      <c r="AJ12" s="52">
        <v>1988.0300018490234</v>
      </c>
      <c r="AK12" s="52">
        <v>330.59225310316373</v>
      </c>
      <c r="AL12" s="52">
        <v>0</v>
      </c>
      <c r="AM12" s="52">
        <v>1174.4723163802805</v>
      </c>
      <c r="AN12" s="52">
        <v>0</v>
      </c>
      <c r="AO12" s="52">
        <v>0</v>
      </c>
      <c r="AP12" s="52">
        <v>9.1640815679458729</v>
      </c>
      <c r="AQ12" s="52">
        <v>4.247045605543601</v>
      </c>
      <c r="AR12" s="52">
        <v>71.243005516622162</v>
      </c>
      <c r="AS12" s="52">
        <v>85.693540497080775</v>
      </c>
      <c r="AT12" s="52">
        <v>3663.4422445196601</v>
      </c>
      <c r="AU12" s="52">
        <v>1881.6681405272866</v>
      </c>
      <c r="AV12" s="52">
        <v>310.07668009883224</v>
      </c>
      <c r="AW12" s="52">
        <v>0</v>
      </c>
      <c r="AX12" s="52">
        <v>961.42218808171617</v>
      </c>
      <c r="AY12" s="52">
        <v>0</v>
      </c>
      <c r="AZ12" s="52">
        <v>0</v>
      </c>
      <c r="BA12" s="52">
        <v>3.1049583026409779</v>
      </c>
      <c r="BB12" s="52">
        <v>3.4353898203731159</v>
      </c>
      <c r="BC12" s="52">
        <v>64.439539253315402</v>
      </c>
      <c r="BD12" s="52">
        <v>45.780263893257398</v>
      </c>
      <c r="BE12" s="52">
        <v>3269.927159977422</v>
      </c>
      <c r="BF12" s="52">
        <v>1766.6627103773708</v>
      </c>
      <c r="BG12" s="52">
        <v>281.96059953073666</v>
      </c>
      <c r="BH12" s="52">
        <v>0</v>
      </c>
      <c r="BI12" s="52">
        <v>877.68632360604079</v>
      </c>
      <c r="BJ12" s="52">
        <v>0</v>
      </c>
      <c r="BK12" s="52">
        <v>0</v>
      </c>
      <c r="BL12" s="52">
        <v>2.7027171757779027</v>
      </c>
      <c r="BM12" s="52">
        <v>4.7119401852400422</v>
      </c>
      <c r="BN12" s="52">
        <v>27.002221516365946</v>
      </c>
      <c r="BO12" s="52">
        <v>104.27457561295812</v>
      </c>
      <c r="BP12" s="52">
        <v>3065.0010880044892</v>
      </c>
      <c r="BQ12" s="52">
        <v>1653.2194654108048</v>
      </c>
      <c r="BR12" s="52">
        <v>259.16479551464289</v>
      </c>
      <c r="BS12" s="52">
        <v>0</v>
      </c>
      <c r="BT12" s="52">
        <v>851.16489376923505</v>
      </c>
      <c r="BU12" s="52">
        <v>0</v>
      </c>
      <c r="BV12" s="52">
        <v>0</v>
      </c>
      <c r="BW12" s="52">
        <v>1.5378252105848362</v>
      </c>
      <c r="BX12" s="52">
        <v>6.8312891597504031</v>
      </c>
      <c r="BY12" s="52">
        <v>25.889280332184807</v>
      </c>
      <c r="BZ12" s="52">
        <v>56.602780554529168</v>
      </c>
      <c r="CA12" s="52">
        <v>2854.4103299517319</v>
      </c>
      <c r="CB12" s="52">
        <v>1922.1482630328976</v>
      </c>
      <c r="CC12" s="52">
        <v>308.19473178318844</v>
      </c>
      <c r="CD12" s="52">
        <v>0</v>
      </c>
      <c r="CE12" s="52">
        <v>858.54703398345225</v>
      </c>
      <c r="CF12" s="52">
        <v>0</v>
      </c>
      <c r="CG12" s="52">
        <v>0</v>
      </c>
      <c r="CH12" s="52">
        <v>4.9642576882167253</v>
      </c>
      <c r="CI12" s="52">
        <v>10.934837113377307</v>
      </c>
      <c r="CJ12" s="52">
        <v>48.423742376274824</v>
      </c>
      <c r="CK12" s="52">
        <v>208.26415942879734</v>
      </c>
      <c r="CL12" s="52">
        <v>3361.4770254062037</v>
      </c>
      <c r="CM12" s="52">
        <v>2025.8259475381415</v>
      </c>
      <c r="CN12" s="52">
        <v>308.85832855558164</v>
      </c>
      <c r="CO12" s="52">
        <v>0</v>
      </c>
      <c r="CP12" s="52">
        <v>932.58896548930045</v>
      </c>
      <c r="CQ12" s="52">
        <v>0</v>
      </c>
      <c r="CR12" s="52">
        <v>0</v>
      </c>
      <c r="CS12" s="52">
        <v>7.0943866855660396</v>
      </c>
      <c r="CT12" s="52">
        <v>7.0132497877930282</v>
      </c>
      <c r="CU12" s="52">
        <v>29.530261822747679</v>
      </c>
      <c r="CV12" s="52">
        <v>116.53742625384517</v>
      </c>
      <c r="CW12" s="52">
        <v>3427.448566132975</v>
      </c>
      <c r="CX12" s="52">
        <v>1501.0847435745029</v>
      </c>
      <c r="CY12" s="52">
        <v>218.87410881129836</v>
      </c>
      <c r="CZ12" s="52">
        <v>0</v>
      </c>
      <c r="DA12" s="52">
        <v>873.23339967964228</v>
      </c>
      <c r="DB12" s="52">
        <v>0</v>
      </c>
      <c r="DC12" s="52">
        <v>0</v>
      </c>
      <c r="DD12" s="52">
        <v>5.0077108217330011</v>
      </c>
      <c r="DE12" s="52">
        <v>6.7437942224641709</v>
      </c>
      <c r="DF12" s="52">
        <v>13.649387075649635</v>
      </c>
      <c r="DG12" s="52">
        <v>90.510843200739686</v>
      </c>
      <c r="DH12" s="52">
        <v>2709.1039873860295</v>
      </c>
      <c r="DI12" s="52">
        <v>1436.3526682134307</v>
      </c>
      <c r="DJ12" s="52">
        <v>245.5626402159555</v>
      </c>
      <c r="DK12" s="52">
        <v>0</v>
      </c>
      <c r="DL12" s="52">
        <v>549.22794880611843</v>
      </c>
      <c r="DM12" s="52">
        <v>0</v>
      </c>
      <c r="DN12" s="52">
        <v>0</v>
      </c>
      <c r="DO12" s="52">
        <v>6.2762339245799463</v>
      </c>
      <c r="DP12" s="52">
        <v>3.9085880788783212</v>
      </c>
      <c r="DQ12" s="52">
        <v>13.235926041928117</v>
      </c>
      <c r="DR12" s="52">
        <v>265.62262880003203</v>
      </c>
      <c r="DS12" s="52">
        <v>2520.1866340809233</v>
      </c>
      <c r="DT12" s="52">
        <v>1305.1243388337255</v>
      </c>
      <c r="DU12" s="52">
        <v>227.37188364820571</v>
      </c>
      <c r="DV12" s="52">
        <v>0</v>
      </c>
      <c r="DW12" s="52">
        <v>506.06889151634357</v>
      </c>
      <c r="DX12" s="52">
        <v>0</v>
      </c>
      <c r="DY12" s="52">
        <v>0</v>
      </c>
      <c r="DZ12" s="52">
        <v>29.581677040298761</v>
      </c>
      <c r="EA12" s="52">
        <v>3.9409165737536038</v>
      </c>
      <c r="EB12" s="52">
        <v>4.8949724896291551</v>
      </c>
      <c r="EC12" s="52">
        <v>180.92227541507899</v>
      </c>
      <c r="ED12" s="52">
        <v>2257.9049555170354</v>
      </c>
      <c r="EE12" s="52">
        <v>2389.5676467148128</v>
      </c>
      <c r="EF12" s="52">
        <v>411.52282068290606</v>
      </c>
      <c r="EG12" s="52">
        <v>0</v>
      </c>
      <c r="EH12" s="52">
        <v>890.08770846413813</v>
      </c>
      <c r="EI12" s="52">
        <v>0</v>
      </c>
      <c r="EJ12" s="52">
        <v>0</v>
      </c>
      <c r="EK12" s="52">
        <v>25.420916610166064</v>
      </c>
      <c r="EL12" s="52">
        <v>3.3040540701944217</v>
      </c>
      <c r="EM12" s="52">
        <v>7.694933542806015</v>
      </c>
      <c r="EN12" s="52">
        <v>112.40122287050457</v>
      </c>
      <c r="EO12" s="52">
        <v>3839.9993029555276</v>
      </c>
      <c r="EP12" s="52">
        <v>3530.2354991720458</v>
      </c>
      <c r="EQ12" s="52">
        <v>549.45804108515597</v>
      </c>
      <c r="ER12" s="52">
        <v>0</v>
      </c>
      <c r="ES12" s="52">
        <v>1210.4226386209953</v>
      </c>
      <c r="ET12" s="52">
        <v>0</v>
      </c>
      <c r="EU12" s="52">
        <v>0</v>
      </c>
      <c r="EV12" s="52">
        <v>57.308877652457376</v>
      </c>
      <c r="EW12" s="52">
        <v>7.1640710529293825</v>
      </c>
      <c r="EX12" s="52">
        <v>45.465542156549816</v>
      </c>
      <c r="EY12" s="52">
        <v>-66.881059378349732</v>
      </c>
      <c r="EZ12" s="52">
        <v>5333.1736103617832</v>
      </c>
      <c r="FA12" s="52">
        <v>2404.3514095200007</v>
      </c>
      <c r="FB12" s="52">
        <v>360.60290576</v>
      </c>
      <c r="FC12" s="52">
        <v>0</v>
      </c>
      <c r="FD12" s="52">
        <v>1424.0672771039356</v>
      </c>
      <c r="FE12" s="52">
        <v>0</v>
      </c>
      <c r="FF12" s="52">
        <v>0</v>
      </c>
      <c r="FG12" s="52">
        <v>16.675816619999999</v>
      </c>
      <c r="FH12" s="52">
        <v>7.2765789300000003</v>
      </c>
      <c r="FI12" s="52">
        <v>7.9365902944005171</v>
      </c>
      <c r="FJ12" s="52">
        <v>74.408943199999996</v>
      </c>
      <c r="FK12" s="52">
        <v>4295.3195214283378</v>
      </c>
    </row>
    <row r="13" spans="1:167" ht="20.100000000000001" customHeight="1" x14ac:dyDescent="0.25">
      <c r="A13" s="10">
        <v>7014</v>
      </c>
      <c r="B13" s="10" t="s">
        <v>83</v>
      </c>
      <c r="C13" s="52">
        <v>682.80156745111447</v>
      </c>
      <c r="D13" s="52">
        <v>34.328837363831269</v>
      </c>
      <c r="E13" s="52">
        <v>0</v>
      </c>
      <c r="F13" s="52">
        <v>293.56844804891222</v>
      </c>
      <c r="G13" s="52">
        <v>0</v>
      </c>
      <c r="H13" s="52">
        <v>0</v>
      </c>
      <c r="I13" s="52">
        <v>283.12929606408454</v>
      </c>
      <c r="J13" s="52">
        <v>0.14841561996741703</v>
      </c>
      <c r="K13" s="52">
        <v>1016.458535260435</v>
      </c>
      <c r="L13" s="52">
        <v>292.11849340091356</v>
      </c>
      <c r="M13" s="52">
        <v>2602.5535932092585</v>
      </c>
      <c r="N13" s="52">
        <v>708.27954227011128</v>
      </c>
      <c r="O13" s="52">
        <v>31.042063141533525</v>
      </c>
      <c r="P13" s="52">
        <v>0</v>
      </c>
      <c r="Q13" s="52">
        <v>262.99649926749328</v>
      </c>
      <c r="R13" s="52">
        <v>0</v>
      </c>
      <c r="S13" s="52">
        <v>0</v>
      </c>
      <c r="T13" s="52">
        <v>88.030051736477645</v>
      </c>
      <c r="U13" s="52">
        <v>0.14266752761814519</v>
      </c>
      <c r="V13" s="52">
        <v>944.44581467368187</v>
      </c>
      <c r="W13" s="52">
        <v>278.57773222212296</v>
      </c>
      <c r="X13" s="52">
        <v>2313.5143708390392</v>
      </c>
      <c r="Y13" s="52">
        <v>1001.6156751267876</v>
      </c>
      <c r="Z13" s="52">
        <v>30.253913013416817</v>
      </c>
      <c r="AA13" s="52">
        <v>0</v>
      </c>
      <c r="AB13" s="52">
        <v>239.34664978208619</v>
      </c>
      <c r="AC13" s="52">
        <v>0</v>
      </c>
      <c r="AD13" s="52">
        <v>0</v>
      </c>
      <c r="AE13" s="52">
        <v>104.81426446783007</v>
      </c>
      <c r="AF13" s="52">
        <v>0.14693425035762447</v>
      </c>
      <c r="AG13" s="52">
        <v>1159.6384303042482</v>
      </c>
      <c r="AH13" s="52">
        <v>319.87185596289714</v>
      </c>
      <c r="AI13" s="52">
        <v>2855.6877229076235</v>
      </c>
      <c r="AJ13" s="52">
        <v>818.17222858804712</v>
      </c>
      <c r="AK13" s="52">
        <v>32.024693631900675</v>
      </c>
      <c r="AL13" s="52">
        <v>0</v>
      </c>
      <c r="AM13" s="52">
        <v>230.10805653968728</v>
      </c>
      <c r="AN13" s="52">
        <v>0</v>
      </c>
      <c r="AO13" s="52">
        <v>0</v>
      </c>
      <c r="AP13" s="52">
        <v>132.33978407328095</v>
      </c>
      <c r="AQ13" s="52">
        <v>3.4712187508624752</v>
      </c>
      <c r="AR13" s="52">
        <v>1068.0189623946958</v>
      </c>
      <c r="AS13" s="52">
        <v>196.89690925681003</v>
      </c>
      <c r="AT13" s="52">
        <v>2481.0318532352844</v>
      </c>
      <c r="AU13" s="52">
        <v>618.94123632431626</v>
      </c>
      <c r="AV13" s="52">
        <v>29.79795770410426</v>
      </c>
      <c r="AW13" s="52">
        <v>0</v>
      </c>
      <c r="AX13" s="52">
        <v>594.06977894523334</v>
      </c>
      <c r="AY13" s="52">
        <v>0</v>
      </c>
      <c r="AZ13" s="52">
        <v>0</v>
      </c>
      <c r="BA13" s="52">
        <v>114.5502850509623</v>
      </c>
      <c r="BB13" s="52">
        <v>0.10625293650626505</v>
      </c>
      <c r="BC13" s="52">
        <v>1762.5783887938433</v>
      </c>
      <c r="BD13" s="52">
        <v>135.23065741677027</v>
      </c>
      <c r="BE13" s="52">
        <v>3255.274557171736</v>
      </c>
      <c r="BF13" s="52">
        <v>593.9064172460786</v>
      </c>
      <c r="BG13" s="52">
        <v>27.2221265852939</v>
      </c>
      <c r="BH13" s="52">
        <v>0</v>
      </c>
      <c r="BI13" s="52">
        <v>485.08040839864952</v>
      </c>
      <c r="BJ13" s="52">
        <v>0</v>
      </c>
      <c r="BK13" s="52">
        <v>0</v>
      </c>
      <c r="BL13" s="52">
        <v>85.433849187455493</v>
      </c>
      <c r="BM13" s="52">
        <v>9.3809196535352829E-2</v>
      </c>
      <c r="BN13" s="52">
        <v>1143.4152870543196</v>
      </c>
      <c r="BO13" s="52">
        <v>218.137451892418</v>
      </c>
      <c r="BP13" s="52">
        <v>2553.2893495607505</v>
      </c>
      <c r="BQ13" s="52">
        <v>477.17431783599756</v>
      </c>
      <c r="BR13" s="52">
        <v>24.383622271949569</v>
      </c>
      <c r="BS13" s="52">
        <v>0</v>
      </c>
      <c r="BT13" s="52">
        <v>192.05242472263285</v>
      </c>
      <c r="BU13" s="52">
        <v>0</v>
      </c>
      <c r="BV13" s="52">
        <v>0</v>
      </c>
      <c r="BW13" s="52">
        <v>83.602226137814242</v>
      </c>
      <c r="BX13" s="52">
        <v>0.30712203325602971</v>
      </c>
      <c r="BY13" s="52">
        <v>1638.680357810953</v>
      </c>
      <c r="BZ13" s="52">
        <v>48.597490975074862</v>
      </c>
      <c r="CA13" s="52">
        <v>2464.7975617876782</v>
      </c>
      <c r="CB13" s="52">
        <v>399.43027677471218</v>
      </c>
      <c r="CC13" s="52">
        <v>23.184561085696345</v>
      </c>
      <c r="CD13" s="52">
        <v>0</v>
      </c>
      <c r="CE13" s="52">
        <v>152.6280805720904</v>
      </c>
      <c r="CF13" s="52">
        <v>0</v>
      </c>
      <c r="CG13" s="52">
        <v>0</v>
      </c>
      <c r="CH13" s="52">
        <v>29.628989675824553</v>
      </c>
      <c r="CI13" s="52">
        <v>0.26887854082789753</v>
      </c>
      <c r="CJ13" s="52">
        <v>1308.9368258245904</v>
      </c>
      <c r="CK13" s="52">
        <v>112.30258535240091</v>
      </c>
      <c r="CL13" s="52">
        <v>2026.3801978261424</v>
      </c>
      <c r="CM13" s="52">
        <v>334.2309114545867</v>
      </c>
      <c r="CN13" s="52">
        <v>20.305508569989669</v>
      </c>
      <c r="CO13" s="52">
        <v>0</v>
      </c>
      <c r="CP13" s="52">
        <v>156.71649058917595</v>
      </c>
      <c r="CQ13" s="52">
        <v>0</v>
      </c>
      <c r="CR13" s="52">
        <v>0</v>
      </c>
      <c r="CS13" s="52">
        <v>35.029370668483395</v>
      </c>
      <c r="CT13" s="52">
        <v>0.25565938821317052</v>
      </c>
      <c r="CU13" s="52">
        <v>1191.561260973145</v>
      </c>
      <c r="CV13" s="52">
        <v>70.9597297029473</v>
      </c>
      <c r="CW13" s="52">
        <v>1809.0589313465412</v>
      </c>
      <c r="CX13" s="52">
        <v>304.49888256893803</v>
      </c>
      <c r="CY13" s="52">
        <v>17.581363394562754</v>
      </c>
      <c r="CZ13" s="52">
        <v>0</v>
      </c>
      <c r="DA13" s="52">
        <v>151.80036224335316</v>
      </c>
      <c r="DB13" s="52">
        <v>0</v>
      </c>
      <c r="DC13" s="52">
        <v>0.48017652251397958</v>
      </c>
      <c r="DD13" s="52">
        <v>33.014017531746916</v>
      </c>
      <c r="DE13" s="52">
        <v>0.237953966373251</v>
      </c>
      <c r="DF13" s="52">
        <v>1291.4161503082807</v>
      </c>
      <c r="DG13" s="52">
        <v>68.256441313175131</v>
      </c>
      <c r="DH13" s="52">
        <v>1867.2853478489444</v>
      </c>
      <c r="DI13" s="52">
        <v>187.59870802986896</v>
      </c>
      <c r="DJ13" s="52">
        <v>18.237114021844551</v>
      </c>
      <c r="DK13" s="52">
        <v>0</v>
      </c>
      <c r="DL13" s="52">
        <v>144.75456188728785</v>
      </c>
      <c r="DM13" s="52">
        <v>0</v>
      </c>
      <c r="DN13" s="52">
        <v>0.86956086262339072</v>
      </c>
      <c r="DO13" s="52">
        <v>23.300404309869759</v>
      </c>
      <c r="DP13" s="52">
        <v>0.29905546650375969</v>
      </c>
      <c r="DQ13" s="52">
        <v>1070.6695433416062</v>
      </c>
      <c r="DR13" s="52">
        <v>42.947131077293946</v>
      </c>
      <c r="DS13" s="52">
        <v>1488.6760789968985</v>
      </c>
      <c r="DT13" s="52">
        <v>128.24669893125153</v>
      </c>
      <c r="DU13" s="52">
        <v>16.64038188390295</v>
      </c>
      <c r="DV13" s="52">
        <v>0</v>
      </c>
      <c r="DW13" s="52">
        <v>166.33655922268579</v>
      </c>
      <c r="DX13" s="52">
        <v>0</v>
      </c>
      <c r="DY13" s="52">
        <v>0</v>
      </c>
      <c r="DZ13" s="52">
        <v>21.038028198723946</v>
      </c>
      <c r="EA13" s="52">
        <v>0.1585295711322087</v>
      </c>
      <c r="EB13" s="52">
        <v>1306.5558789162128</v>
      </c>
      <c r="EC13" s="52">
        <v>31.433530342353162</v>
      </c>
      <c r="ED13" s="52">
        <v>1670.4096070662624</v>
      </c>
      <c r="EE13" s="52">
        <v>524.36402170011638</v>
      </c>
      <c r="EF13" s="52">
        <v>15.041426114976163</v>
      </c>
      <c r="EG13" s="52">
        <v>0</v>
      </c>
      <c r="EH13" s="52">
        <v>125.79006488349054</v>
      </c>
      <c r="EI13" s="52">
        <v>0</v>
      </c>
      <c r="EJ13" s="52">
        <v>0</v>
      </c>
      <c r="EK13" s="52">
        <v>49.933263363603693</v>
      </c>
      <c r="EL13" s="52">
        <v>0.12605107085863915</v>
      </c>
      <c r="EM13" s="52">
        <v>1696.06806975468</v>
      </c>
      <c r="EN13" s="52">
        <v>167.74536993473211</v>
      </c>
      <c r="EO13" s="52">
        <v>2579.0682668224576</v>
      </c>
      <c r="EP13" s="52">
        <v>669.03850470111968</v>
      </c>
      <c r="EQ13" s="52">
        <v>14.022698312424454</v>
      </c>
      <c r="ER13" s="52">
        <v>0</v>
      </c>
      <c r="ES13" s="52">
        <v>135.30909579139978</v>
      </c>
      <c r="ET13" s="52">
        <v>0</v>
      </c>
      <c r="EU13" s="52">
        <v>0</v>
      </c>
      <c r="EV13" s="52">
        <v>52.024318476977236</v>
      </c>
      <c r="EW13" s="52">
        <v>0.11408761007214091</v>
      </c>
      <c r="EX13" s="52">
        <v>1992.5870618396627</v>
      </c>
      <c r="EY13" s="52">
        <v>207.08178969394245</v>
      </c>
      <c r="EZ13" s="52">
        <v>3070.1775564255981</v>
      </c>
      <c r="FA13" s="52">
        <v>546.65689896971685</v>
      </c>
      <c r="FB13" s="52">
        <v>13.927212950530141</v>
      </c>
      <c r="FC13" s="52">
        <v>0</v>
      </c>
      <c r="FD13" s="52">
        <v>116.34027388471233</v>
      </c>
      <c r="FE13" s="52">
        <v>0</v>
      </c>
      <c r="FF13" s="52">
        <v>0</v>
      </c>
      <c r="FG13" s="52">
        <v>34.202455960208312</v>
      </c>
      <c r="FH13" s="52">
        <v>0.13988847325462597</v>
      </c>
      <c r="FI13" s="52">
        <v>2768.2707572989502</v>
      </c>
      <c r="FJ13" s="52">
        <v>104.58005872999999</v>
      </c>
      <c r="FK13" s="52">
        <v>3584.1175462673723</v>
      </c>
    </row>
    <row r="14" spans="1:167" ht="20.100000000000001" customHeight="1" x14ac:dyDescent="0.25">
      <c r="A14" s="10">
        <v>7015</v>
      </c>
      <c r="B14" s="10" t="s">
        <v>84</v>
      </c>
      <c r="C14" s="52">
        <v>28.032707456983985</v>
      </c>
      <c r="D14" s="52">
        <v>0.22710245913011651</v>
      </c>
      <c r="E14" s="52">
        <v>0</v>
      </c>
      <c r="F14" s="52">
        <v>23.552013864330952</v>
      </c>
      <c r="G14" s="52">
        <v>0</v>
      </c>
      <c r="H14" s="52">
        <v>0</v>
      </c>
      <c r="I14" s="52">
        <v>0.50311178528295053</v>
      </c>
      <c r="J14" s="52">
        <v>2.8962046118065059E-2</v>
      </c>
      <c r="K14" s="52">
        <v>6.8977233752232294</v>
      </c>
      <c r="L14" s="52">
        <v>6.7545947200074652</v>
      </c>
      <c r="M14" s="52">
        <v>65.996215707076786</v>
      </c>
      <c r="N14" s="52">
        <v>19.157358163293456</v>
      </c>
      <c r="O14" s="52">
        <v>0.16239062620366318</v>
      </c>
      <c r="P14" s="52">
        <v>0</v>
      </c>
      <c r="Q14" s="52">
        <v>10.301453462095431</v>
      </c>
      <c r="R14" s="52">
        <v>0</v>
      </c>
      <c r="S14" s="52">
        <v>0</v>
      </c>
      <c r="T14" s="52">
        <v>0.53054945960249111</v>
      </c>
      <c r="U14" s="52">
        <v>3.8662756560225796E-4</v>
      </c>
      <c r="V14" s="52">
        <v>18.065812597205692</v>
      </c>
      <c r="W14" s="52">
        <v>1.2605145764146981</v>
      </c>
      <c r="X14" s="52">
        <v>49.478465512381042</v>
      </c>
      <c r="Y14" s="52">
        <v>30.374244101580473</v>
      </c>
      <c r="Z14" s="52">
        <v>0.60740419106901156</v>
      </c>
      <c r="AA14" s="52">
        <v>0</v>
      </c>
      <c r="AB14" s="52">
        <v>11.502405027090409</v>
      </c>
      <c r="AC14" s="52">
        <v>0</v>
      </c>
      <c r="AD14" s="52">
        <v>0</v>
      </c>
      <c r="AE14" s="52">
        <v>0.54024754196624392</v>
      </c>
      <c r="AF14" s="52">
        <v>6.6908081517702417E-3</v>
      </c>
      <c r="AG14" s="52">
        <v>6.3039049013658852</v>
      </c>
      <c r="AH14" s="52">
        <v>5.5051532203022377</v>
      </c>
      <c r="AI14" s="52">
        <v>54.840049791526035</v>
      </c>
      <c r="AJ14" s="52">
        <v>56.013157301700645</v>
      </c>
      <c r="AK14" s="52">
        <v>1.7071407496523971E-5</v>
      </c>
      <c r="AL14" s="52">
        <v>0</v>
      </c>
      <c r="AM14" s="52">
        <v>10.360966825715421</v>
      </c>
      <c r="AN14" s="52">
        <v>0</v>
      </c>
      <c r="AO14" s="52">
        <v>0</v>
      </c>
      <c r="AP14" s="52">
        <v>9.8306212187474724</v>
      </c>
      <c r="AQ14" s="52">
        <v>6.3769386529187622E-2</v>
      </c>
      <c r="AR14" s="52">
        <v>2.4869630516443939</v>
      </c>
      <c r="AS14" s="52">
        <v>6.8403052975855676</v>
      </c>
      <c r="AT14" s="52">
        <v>85.595800153330174</v>
      </c>
      <c r="AU14" s="52">
        <v>51.165736397719755</v>
      </c>
      <c r="AV14" s="52">
        <v>3.170038409719443E-5</v>
      </c>
      <c r="AW14" s="52">
        <v>0</v>
      </c>
      <c r="AX14" s="52">
        <v>10.855113833847989</v>
      </c>
      <c r="AY14" s="52">
        <v>0</v>
      </c>
      <c r="AZ14" s="52">
        <v>0</v>
      </c>
      <c r="BA14" s="52">
        <v>0.3314544173551538</v>
      </c>
      <c r="BB14" s="52">
        <v>1.069896546768929E-3</v>
      </c>
      <c r="BC14" s="52">
        <v>2.586467310001797</v>
      </c>
      <c r="BD14" s="52">
        <v>2.1429633115772462</v>
      </c>
      <c r="BE14" s="52">
        <v>67.082836867432803</v>
      </c>
      <c r="BF14" s="52">
        <v>66.95850152814586</v>
      </c>
      <c r="BG14" s="52">
        <v>0</v>
      </c>
      <c r="BH14" s="52">
        <v>0</v>
      </c>
      <c r="BI14" s="52">
        <v>10.469509404173142</v>
      </c>
      <c r="BJ14" s="52">
        <v>0</v>
      </c>
      <c r="BK14" s="52">
        <v>0</v>
      </c>
      <c r="BL14" s="52">
        <v>0.12953132644918577</v>
      </c>
      <c r="BM14" s="52">
        <v>4.1396602263905327E-5</v>
      </c>
      <c r="BN14" s="52">
        <v>1.1027100399372756</v>
      </c>
      <c r="BO14" s="52">
        <v>1.3021345786961098</v>
      </c>
      <c r="BP14" s="52">
        <v>79.962428274003827</v>
      </c>
      <c r="BQ14" s="52">
        <v>39.914096444668637</v>
      </c>
      <c r="BR14" s="52">
        <v>6.417480542181558E-6</v>
      </c>
      <c r="BS14" s="52">
        <v>0</v>
      </c>
      <c r="BT14" s="52">
        <v>9.0189826417367396</v>
      </c>
      <c r="BU14" s="52">
        <v>0</v>
      </c>
      <c r="BV14" s="52">
        <v>0</v>
      </c>
      <c r="BW14" s="52">
        <v>0.54423964597804786</v>
      </c>
      <c r="BX14" s="52">
        <v>1.1121162960622801E-4</v>
      </c>
      <c r="BY14" s="52">
        <v>0.1283337102281866</v>
      </c>
      <c r="BZ14" s="52">
        <v>4.4009213309043702E-3</v>
      </c>
      <c r="CA14" s="52">
        <v>49.61017099305267</v>
      </c>
      <c r="CB14" s="52">
        <v>42.804274559721357</v>
      </c>
      <c r="CC14" s="52">
        <v>1.2978297175821366E-5</v>
      </c>
      <c r="CD14" s="52">
        <v>0</v>
      </c>
      <c r="CE14" s="52">
        <v>7.8717631487633968</v>
      </c>
      <c r="CF14" s="52">
        <v>0</v>
      </c>
      <c r="CG14" s="52">
        <v>0</v>
      </c>
      <c r="CH14" s="52">
        <v>0.52312326334226611</v>
      </c>
      <c r="CI14" s="52">
        <v>8.0464132658644602E-5</v>
      </c>
      <c r="CJ14" s="52">
        <v>4.7933301605109141E-2</v>
      </c>
      <c r="CK14" s="52">
        <v>1.4413417377544004E-2</v>
      </c>
      <c r="CL14" s="52">
        <v>51.261601133239502</v>
      </c>
      <c r="CM14" s="52">
        <v>38.793624129482943</v>
      </c>
      <c r="CN14" s="52">
        <v>0</v>
      </c>
      <c r="CO14" s="52">
        <v>0</v>
      </c>
      <c r="CP14" s="52">
        <v>2.1787323815908199</v>
      </c>
      <c r="CQ14" s="52">
        <v>0</v>
      </c>
      <c r="CR14" s="52">
        <v>0</v>
      </c>
      <c r="CS14" s="52">
        <v>0.35068307945737742</v>
      </c>
      <c r="CT14" s="52">
        <v>3.8891027890698368E-4</v>
      </c>
      <c r="CU14" s="52">
        <v>1.0582202365458817</v>
      </c>
      <c r="CV14" s="52">
        <v>2.6103606372571129</v>
      </c>
      <c r="CW14" s="52">
        <v>44.992009374613041</v>
      </c>
      <c r="CX14" s="52">
        <v>32.837208661881981</v>
      </c>
      <c r="CY14" s="52">
        <v>5.8477237522673402E-6</v>
      </c>
      <c r="CZ14" s="52">
        <v>0</v>
      </c>
      <c r="DA14" s="52">
        <v>1.0252382485087119</v>
      </c>
      <c r="DB14" s="52">
        <v>0</v>
      </c>
      <c r="DC14" s="52">
        <v>0</v>
      </c>
      <c r="DD14" s="52">
        <v>0.22196345804631701</v>
      </c>
      <c r="DE14" s="52">
        <v>4.5423054205111898E-5</v>
      </c>
      <c r="DF14" s="52">
        <v>0.39449005699658385</v>
      </c>
      <c r="DG14" s="52">
        <v>0</v>
      </c>
      <c r="DH14" s="52">
        <v>34.478951696211553</v>
      </c>
      <c r="DI14" s="52">
        <v>27.461644155329612</v>
      </c>
      <c r="DJ14" s="52">
        <v>2.9434976139902314E-5</v>
      </c>
      <c r="DK14" s="52">
        <v>0</v>
      </c>
      <c r="DL14" s="52">
        <v>0.36969827074981132</v>
      </c>
      <c r="DM14" s="52">
        <v>0</v>
      </c>
      <c r="DN14" s="52">
        <v>0</v>
      </c>
      <c r="DO14" s="52">
        <v>0.14128802455794653</v>
      </c>
      <c r="DP14" s="52">
        <v>4.0464281933506649E-5</v>
      </c>
      <c r="DQ14" s="52">
        <v>2.1540576351244265E-2</v>
      </c>
      <c r="DR14" s="52">
        <v>0</v>
      </c>
      <c r="DS14" s="52">
        <v>27.99424092624669</v>
      </c>
      <c r="DT14" s="52">
        <v>26.012042750987334</v>
      </c>
      <c r="DU14" s="52">
        <v>4.4359466220016349E-5</v>
      </c>
      <c r="DV14" s="52">
        <v>0</v>
      </c>
      <c r="DW14" s="52">
        <v>0.36926751927041646</v>
      </c>
      <c r="DX14" s="52">
        <v>0</v>
      </c>
      <c r="DY14" s="52">
        <v>0</v>
      </c>
      <c r="DZ14" s="52">
        <v>0</v>
      </c>
      <c r="EA14" s="52">
        <v>4.5008828420703211E-5</v>
      </c>
      <c r="EB14" s="52">
        <v>2.4492638976046355E-2</v>
      </c>
      <c r="EC14" s="52">
        <v>0</v>
      </c>
      <c r="ED14" s="52">
        <v>26.405892277528441</v>
      </c>
      <c r="EE14" s="52">
        <v>25.203179636352296</v>
      </c>
      <c r="EF14" s="52">
        <v>4.8943112511102034E-6</v>
      </c>
      <c r="EG14" s="52">
        <v>0</v>
      </c>
      <c r="EH14" s="52">
        <v>0.49668746732228336</v>
      </c>
      <c r="EI14" s="52">
        <v>0</v>
      </c>
      <c r="EJ14" s="52">
        <v>0</v>
      </c>
      <c r="EK14" s="52">
        <v>0</v>
      </c>
      <c r="EL14" s="52">
        <v>7.0301478951676039E-5</v>
      </c>
      <c r="EM14" s="52">
        <v>2.8212418421521165E-2</v>
      </c>
      <c r="EN14" s="52">
        <v>0</v>
      </c>
      <c r="EO14" s="52">
        <v>25.728154717886301</v>
      </c>
      <c r="EP14" s="52">
        <v>32.485825099135184</v>
      </c>
      <c r="EQ14" s="52">
        <v>1.8616802165409847E-5</v>
      </c>
      <c r="ER14" s="52">
        <v>0</v>
      </c>
      <c r="ES14" s="52">
        <v>0.4143927704212626</v>
      </c>
      <c r="ET14" s="52">
        <v>0</v>
      </c>
      <c r="EU14" s="52">
        <v>0</v>
      </c>
      <c r="EV14" s="52">
        <v>1.9062768514552342E-2</v>
      </c>
      <c r="EW14" s="52">
        <v>6.7008542014085977E-5</v>
      </c>
      <c r="EX14" s="52">
        <v>2.5286957093920811E-2</v>
      </c>
      <c r="EY14" s="52">
        <v>0</v>
      </c>
      <c r="EZ14" s="52">
        <v>32.944653220509096</v>
      </c>
      <c r="FA14" s="52">
        <v>33.902784897375732</v>
      </c>
      <c r="FB14" s="52">
        <v>1.1331592689295039E-5</v>
      </c>
      <c r="FC14" s="52">
        <v>0</v>
      </c>
      <c r="FD14" s="52">
        <v>0.3421075322424994</v>
      </c>
      <c r="FE14" s="52">
        <v>0</v>
      </c>
      <c r="FF14" s="52">
        <v>0</v>
      </c>
      <c r="FG14" s="52">
        <v>4.9698746736292424E-4</v>
      </c>
      <c r="FH14" s="52">
        <v>6.3841383812010441E-5</v>
      </c>
      <c r="FI14" s="52">
        <v>2.0941878387200425</v>
      </c>
      <c r="FJ14" s="52">
        <v>0</v>
      </c>
      <c r="FK14" s="52">
        <v>36.339652428782145</v>
      </c>
    </row>
    <row r="15" spans="1:167" ht="20.100000000000001" customHeight="1" x14ac:dyDescent="0.25">
      <c r="A15" s="10">
        <v>7016</v>
      </c>
      <c r="B15" s="10" t="s">
        <v>85</v>
      </c>
      <c r="C15" s="52">
        <v>6006.7954647108927</v>
      </c>
      <c r="D15" s="52">
        <v>846.28258001431834</v>
      </c>
      <c r="E15" s="52">
        <v>0</v>
      </c>
      <c r="F15" s="52">
        <v>1535.1086428139349</v>
      </c>
      <c r="G15" s="52">
        <v>0</v>
      </c>
      <c r="H15" s="52">
        <v>0</v>
      </c>
      <c r="I15" s="52">
        <v>3.7739102289268405</v>
      </c>
      <c r="J15" s="52">
        <v>136.99271681232301</v>
      </c>
      <c r="K15" s="52">
        <v>477.58709951208914</v>
      </c>
      <c r="L15" s="52">
        <v>1092.4465172672176</v>
      </c>
      <c r="M15" s="52">
        <v>10098.986931359703</v>
      </c>
      <c r="N15" s="52">
        <v>5285.1781864356453</v>
      </c>
      <c r="O15" s="52">
        <v>803.59755960318989</v>
      </c>
      <c r="P15" s="52">
        <v>0</v>
      </c>
      <c r="Q15" s="52">
        <v>1179.1436335396068</v>
      </c>
      <c r="R15" s="52">
        <v>0</v>
      </c>
      <c r="S15" s="52">
        <v>0</v>
      </c>
      <c r="T15" s="52">
        <v>0.41721875706945022</v>
      </c>
      <c r="U15" s="52">
        <v>44.611507326342007</v>
      </c>
      <c r="V15" s="52">
        <v>655.40894431218794</v>
      </c>
      <c r="W15" s="52">
        <v>673.87225960394903</v>
      </c>
      <c r="X15" s="52">
        <v>8642.2293095779896</v>
      </c>
      <c r="Y15" s="52">
        <v>5652.4098686568141</v>
      </c>
      <c r="Z15" s="52">
        <v>797.90580439896905</v>
      </c>
      <c r="AA15" s="52">
        <v>0</v>
      </c>
      <c r="AB15" s="52">
        <v>1743.541557084573</v>
      </c>
      <c r="AC15" s="52">
        <v>0</v>
      </c>
      <c r="AD15" s="52">
        <v>0</v>
      </c>
      <c r="AE15" s="52">
        <v>5.0364625484252432</v>
      </c>
      <c r="AF15" s="52">
        <v>113.6010967591063</v>
      </c>
      <c r="AG15" s="52">
        <v>704.10974124457766</v>
      </c>
      <c r="AH15" s="52">
        <v>510.29906796865481</v>
      </c>
      <c r="AI15" s="52">
        <v>9526.9035986611179</v>
      </c>
      <c r="AJ15" s="52">
        <v>5159.1112806745105</v>
      </c>
      <c r="AK15" s="52">
        <v>814.33550648344101</v>
      </c>
      <c r="AL15" s="52">
        <v>0</v>
      </c>
      <c r="AM15" s="52">
        <v>1176.4801149813632</v>
      </c>
      <c r="AN15" s="52">
        <v>0</v>
      </c>
      <c r="AO15" s="52">
        <v>0</v>
      </c>
      <c r="AP15" s="52">
        <v>0</v>
      </c>
      <c r="AQ15" s="52">
        <v>47.832890667120537</v>
      </c>
      <c r="AR15" s="52">
        <v>684.8923822919453</v>
      </c>
      <c r="AS15" s="52">
        <v>312.30026723427875</v>
      </c>
      <c r="AT15" s="52">
        <v>8194.9524423326584</v>
      </c>
      <c r="AU15" s="52">
        <v>5525.7252094489986</v>
      </c>
      <c r="AV15" s="52">
        <v>808.94354744827638</v>
      </c>
      <c r="AW15" s="52">
        <v>0</v>
      </c>
      <c r="AX15" s="52">
        <v>1688.9393356186297</v>
      </c>
      <c r="AY15" s="52">
        <v>0</v>
      </c>
      <c r="AZ15" s="52">
        <v>0</v>
      </c>
      <c r="BA15" s="52">
        <v>3.4298911854497449</v>
      </c>
      <c r="BB15" s="52">
        <v>182.26960401591802</v>
      </c>
      <c r="BC15" s="52">
        <v>669.73476658369862</v>
      </c>
      <c r="BD15" s="52">
        <v>389.34389020240104</v>
      </c>
      <c r="BE15" s="52">
        <v>9268.3862445033737</v>
      </c>
      <c r="BF15" s="52">
        <v>4952.414013326711</v>
      </c>
      <c r="BG15" s="52">
        <v>776.39933740521951</v>
      </c>
      <c r="BH15" s="52">
        <v>0</v>
      </c>
      <c r="BI15" s="52">
        <v>1201.5460855721406</v>
      </c>
      <c r="BJ15" s="52">
        <v>0</v>
      </c>
      <c r="BK15" s="52">
        <v>0</v>
      </c>
      <c r="BL15" s="52">
        <v>3.3576474935123755</v>
      </c>
      <c r="BM15" s="52">
        <v>45.058447881594738</v>
      </c>
      <c r="BN15" s="52">
        <v>1391.6874332817838</v>
      </c>
      <c r="BO15" s="52">
        <v>459.50476785839828</v>
      </c>
      <c r="BP15" s="52">
        <v>8829.9677328193611</v>
      </c>
      <c r="BQ15" s="52">
        <v>5469.5192467225124</v>
      </c>
      <c r="BR15" s="52">
        <v>785.03098087116155</v>
      </c>
      <c r="BS15" s="52">
        <v>0</v>
      </c>
      <c r="BT15" s="52">
        <v>1787.5650777008996</v>
      </c>
      <c r="BU15" s="52">
        <v>0</v>
      </c>
      <c r="BV15" s="52">
        <v>0</v>
      </c>
      <c r="BW15" s="52">
        <v>1.5759278284318528</v>
      </c>
      <c r="BX15" s="52">
        <v>107.91052293843835</v>
      </c>
      <c r="BY15" s="52">
        <v>1215.3545943439706</v>
      </c>
      <c r="BZ15" s="52">
        <v>670.79303846327139</v>
      </c>
      <c r="CA15" s="52">
        <v>10037.749388868686</v>
      </c>
      <c r="CB15" s="52">
        <v>5518.3323500315973</v>
      </c>
      <c r="CC15" s="52">
        <v>843.47155247715546</v>
      </c>
      <c r="CD15" s="52">
        <v>0</v>
      </c>
      <c r="CE15" s="52">
        <v>1347.8531075054543</v>
      </c>
      <c r="CF15" s="52">
        <v>0</v>
      </c>
      <c r="CG15" s="52">
        <v>0</v>
      </c>
      <c r="CH15" s="52">
        <v>0</v>
      </c>
      <c r="CI15" s="52">
        <v>45.615794231829398</v>
      </c>
      <c r="CJ15" s="52">
        <v>1065.4546354624604</v>
      </c>
      <c r="CK15" s="52">
        <v>213.18567060385925</v>
      </c>
      <c r="CL15" s="52">
        <v>9033.9131103123564</v>
      </c>
      <c r="CM15" s="52">
        <v>5829.096499578749</v>
      </c>
      <c r="CN15" s="52">
        <v>857.30457537740438</v>
      </c>
      <c r="CO15" s="52">
        <v>0</v>
      </c>
      <c r="CP15" s="52">
        <v>1708.5157898254611</v>
      </c>
      <c r="CQ15" s="52">
        <v>0</v>
      </c>
      <c r="CR15" s="52">
        <v>0</v>
      </c>
      <c r="CS15" s="52">
        <v>8.09632966098604</v>
      </c>
      <c r="CT15" s="52">
        <v>179.46741839507629</v>
      </c>
      <c r="CU15" s="52">
        <v>3641.4330545135563</v>
      </c>
      <c r="CV15" s="52">
        <v>353.94006000993807</v>
      </c>
      <c r="CW15" s="52">
        <v>12577.853727361171</v>
      </c>
      <c r="CX15" s="52">
        <v>5815.5659943633918</v>
      </c>
      <c r="CY15" s="52">
        <v>874.16017234113008</v>
      </c>
      <c r="CZ15" s="52">
        <v>0</v>
      </c>
      <c r="DA15" s="52">
        <v>1263.2538750125148</v>
      </c>
      <c r="DB15" s="52">
        <v>0</v>
      </c>
      <c r="DC15" s="52">
        <v>0</v>
      </c>
      <c r="DD15" s="52">
        <v>0.5379443700953902</v>
      </c>
      <c r="DE15" s="52">
        <v>42.579997836659935</v>
      </c>
      <c r="DF15" s="52">
        <v>1250.8098500121037</v>
      </c>
      <c r="DG15" s="52">
        <v>242.19230044863875</v>
      </c>
      <c r="DH15" s="52">
        <v>9489.1001343845328</v>
      </c>
      <c r="DI15" s="52">
        <v>5691.4028656872842</v>
      </c>
      <c r="DJ15" s="52">
        <v>993.55169805380274</v>
      </c>
      <c r="DK15" s="52">
        <v>0</v>
      </c>
      <c r="DL15" s="52">
        <v>1260.659349198281</v>
      </c>
      <c r="DM15" s="52">
        <v>0</v>
      </c>
      <c r="DN15" s="52">
        <v>0</v>
      </c>
      <c r="DO15" s="52">
        <v>5.482007796456851</v>
      </c>
      <c r="DP15" s="52">
        <v>143.48378650892533</v>
      </c>
      <c r="DQ15" s="52">
        <v>3833.9514108485246</v>
      </c>
      <c r="DR15" s="52">
        <v>249.51174800443843</v>
      </c>
      <c r="DS15" s="52">
        <v>12178.042866097712</v>
      </c>
      <c r="DT15" s="52">
        <v>5126.4129186713071</v>
      </c>
      <c r="DU15" s="52">
        <v>928.81740474850608</v>
      </c>
      <c r="DV15" s="52">
        <v>0</v>
      </c>
      <c r="DW15" s="52">
        <v>973.31207546256167</v>
      </c>
      <c r="DX15" s="52">
        <v>0</v>
      </c>
      <c r="DY15" s="52">
        <v>0</v>
      </c>
      <c r="DZ15" s="52">
        <v>0.86815395540306928</v>
      </c>
      <c r="EA15" s="52">
        <v>38.837211484871005</v>
      </c>
      <c r="EB15" s="52">
        <v>1144.8158677465251</v>
      </c>
      <c r="EC15" s="52">
        <v>212.75247975580226</v>
      </c>
      <c r="ED15" s="52">
        <v>8425.8161118249736</v>
      </c>
      <c r="EE15" s="52">
        <v>5190.0377195766941</v>
      </c>
      <c r="EF15" s="52">
        <v>876.81996556704064</v>
      </c>
      <c r="EG15" s="52">
        <v>0</v>
      </c>
      <c r="EH15" s="52">
        <v>1630.6343578609726</v>
      </c>
      <c r="EI15" s="52">
        <v>0</v>
      </c>
      <c r="EJ15" s="52">
        <v>0</v>
      </c>
      <c r="EK15" s="52">
        <v>1.9741446199002488</v>
      </c>
      <c r="EL15" s="52">
        <v>254.19337188742821</v>
      </c>
      <c r="EM15" s="52">
        <v>6683.1857723763569</v>
      </c>
      <c r="EN15" s="52">
        <v>1281.5880386786239</v>
      </c>
      <c r="EO15" s="52">
        <v>15918.433370567018</v>
      </c>
      <c r="EP15" s="52">
        <v>5034.985197678312</v>
      </c>
      <c r="EQ15" s="52">
        <v>842.09754120535342</v>
      </c>
      <c r="ER15" s="52">
        <v>0</v>
      </c>
      <c r="ES15" s="52">
        <v>1162.9203680061469</v>
      </c>
      <c r="ET15" s="52">
        <v>0</v>
      </c>
      <c r="EU15" s="52">
        <v>0</v>
      </c>
      <c r="EV15" s="52">
        <v>0</v>
      </c>
      <c r="EW15" s="52">
        <v>40.419117522615366</v>
      </c>
      <c r="EX15" s="52">
        <v>1229.6840944416922</v>
      </c>
      <c r="EY15" s="52">
        <v>1370.1269117544296</v>
      </c>
      <c r="EZ15" s="52">
        <v>9680.2332306085518</v>
      </c>
      <c r="FA15" s="52">
        <v>5483.632913429994</v>
      </c>
      <c r="FB15" s="52">
        <v>860.30604737000021</v>
      </c>
      <c r="FC15" s="52">
        <v>0</v>
      </c>
      <c r="FD15" s="52">
        <v>1762.6074794990038</v>
      </c>
      <c r="FE15" s="52">
        <v>0</v>
      </c>
      <c r="FF15" s="52">
        <v>0</v>
      </c>
      <c r="FG15" s="52">
        <v>3.5999999999999996</v>
      </c>
      <c r="FH15" s="52">
        <v>197.48712859999998</v>
      </c>
      <c r="FI15" s="52">
        <v>6250.3561220699985</v>
      </c>
      <c r="FJ15" s="52">
        <v>847.79328279999982</v>
      </c>
      <c r="FK15" s="52">
        <v>15405.782973768995</v>
      </c>
    </row>
    <row r="16" spans="1:167" ht="20.100000000000001" customHeight="1" x14ac:dyDescent="0.25">
      <c r="A16" s="10">
        <v>7017</v>
      </c>
      <c r="B16" s="10" t="s">
        <v>283</v>
      </c>
      <c r="C16" s="52">
        <v>0</v>
      </c>
      <c r="D16" s="52">
        <v>0</v>
      </c>
      <c r="E16" s="52">
        <v>0</v>
      </c>
      <c r="F16" s="52">
        <v>0</v>
      </c>
      <c r="G16" s="52">
        <v>608334.12982805935</v>
      </c>
      <c r="H16" s="52">
        <v>0</v>
      </c>
      <c r="I16" s="52">
        <v>0</v>
      </c>
      <c r="J16" s="52">
        <v>0</v>
      </c>
      <c r="K16" s="52">
        <v>0</v>
      </c>
      <c r="L16" s="52">
        <v>0</v>
      </c>
      <c r="M16" s="52">
        <v>608334.12982805935</v>
      </c>
      <c r="N16" s="52">
        <v>0</v>
      </c>
      <c r="O16" s="52">
        <v>0</v>
      </c>
      <c r="P16" s="52">
        <v>0</v>
      </c>
      <c r="Q16" s="52">
        <v>0</v>
      </c>
      <c r="R16" s="52">
        <v>693069.93817906361</v>
      </c>
      <c r="S16" s="52">
        <v>0</v>
      </c>
      <c r="T16" s="52">
        <v>0</v>
      </c>
      <c r="U16" s="52">
        <v>0</v>
      </c>
      <c r="V16" s="52">
        <v>0</v>
      </c>
      <c r="W16" s="52">
        <v>0</v>
      </c>
      <c r="X16" s="52">
        <v>693069.93817906361</v>
      </c>
      <c r="Y16" s="52">
        <v>0</v>
      </c>
      <c r="Z16" s="52">
        <v>0</v>
      </c>
      <c r="AA16" s="52">
        <v>0</v>
      </c>
      <c r="AB16" s="52">
        <v>0</v>
      </c>
      <c r="AC16" s="52">
        <v>653534.22922944743</v>
      </c>
      <c r="AD16" s="52">
        <v>0</v>
      </c>
      <c r="AE16" s="52">
        <v>0</v>
      </c>
      <c r="AF16" s="52">
        <v>0</v>
      </c>
      <c r="AG16" s="52">
        <v>0</v>
      </c>
      <c r="AH16" s="52">
        <v>0</v>
      </c>
      <c r="AI16" s="52">
        <v>653534.22922944743</v>
      </c>
      <c r="AJ16" s="52">
        <v>0</v>
      </c>
      <c r="AK16" s="52">
        <v>0</v>
      </c>
      <c r="AL16" s="52">
        <v>0</v>
      </c>
      <c r="AM16" s="52">
        <v>0</v>
      </c>
      <c r="AN16" s="52">
        <v>681607.38088032953</v>
      </c>
      <c r="AO16" s="52">
        <v>0</v>
      </c>
      <c r="AP16" s="52">
        <v>0</v>
      </c>
      <c r="AQ16" s="52">
        <v>0</v>
      </c>
      <c r="AR16" s="52">
        <v>0</v>
      </c>
      <c r="AS16" s="52">
        <v>0</v>
      </c>
      <c r="AT16" s="52">
        <v>681607.38088032953</v>
      </c>
      <c r="AU16" s="52">
        <v>0</v>
      </c>
      <c r="AV16" s="52">
        <v>0</v>
      </c>
      <c r="AW16" s="52">
        <v>0</v>
      </c>
      <c r="AX16" s="52">
        <v>0</v>
      </c>
      <c r="AY16" s="52">
        <v>745319.89290547825</v>
      </c>
      <c r="AZ16" s="52">
        <v>0</v>
      </c>
      <c r="BA16" s="52">
        <v>0</v>
      </c>
      <c r="BB16" s="52">
        <v>0</v>
      </c>
      <c r="BC16" s="52">
        <v>0</v>
      </c>
      <c r="BD16" s="52">
        <v>0</v>
      </c>
      <c r="BE16" s="52">
        <v>745319.89290547825</v>
      </c>
      <c r="BF16" s="52">
        <v>0</v>
      </c>
      <c r="BG16" s="52">
        <v>0</v>
      </c>
      <c r="BH16" s="52">
        <v>0</v>
      </c>
      <c r="BI16" s="52">
        <v>0</v>
      </c>
      <c r="BJ16" s="52">
        <v>1106939.0602589105</v>
      </c>
      <c r="BK16" s="52">
        <v>0</v>
      </c>
      <c r="BL16" s="52">
        <v>0</v>
      </c>
      <c r="BM16" s="52">
        <v>0</v>
      </c>
      <c r="BN16" s="52">
        <v>0</v>
      </c>
      <c r="BO16" s="52">
        <v>0</v>
      </c>
      <c r="BP16" s="52">
        <v>1106939.0602589105</v>
      </c>
      <c r="BQ16" s="52">
        <v>0</v>
      </c>
      <c r="BR16" s="52">
        <v>0</v>
      </c>
      <c r="BS16" s="52">
        <v>0</v>
      </c>
      <c r="BT16" s="52">
        <v>0</v>
      </c>
      <c r="BU16" s="52">
        <v>902416.65570297022</v>
      </c>
      <c r="BV16" s="52">
        <v>0</v>
      </c>
      <c r="BW16" s="52">
        <v>0</v>
      </c>
      <c r="BX16" s="52">
        <v>0</v>
      </c>
      <c r="BY16" s="52">
        <v>0</v>
      </c>
      <c r="BZ16" s="52">
        <v>0</v>
      </c>
      <c r="CA16" s="52">
        <v>902416.65570297022</v>
      </c>
      <c r="CB16" s="52">
        <v>0</v>
      </c>
      <c r="CC16" s="52">
        <v>0</v>
      </c>
      <c r="CD16" s="52">
        <v>0</v>
      </c>
      <c r="CE16" s="52">
        <v>0</v>
      </c>
      <c r="CF16" s="52">
        <v>833067.3832464919</v>
      </c>
      <c r="CG16" s="52">
        <v>0</v>
      </c>
      <c r="CH16" s="52">
        <v>0</v>
      </c>
      <c r="CI16" s="52">
        <v>0</v>
      </c>
      <c r="CJ16" s="52">
        <v>0</v>
      </c>
      <c r="CK16" s="52">
        <v>0</v>
      </c>
      <c r="CL16" s="52">
        <v>833067.3832464919</v>
      </c>
      <c r="CM16" s="52">
        <v>0</v>
      </c>
      <c r="CN16" s="52">
        <v>0</v>
      </c>
      <c r="CO16" s="52">
        <v>0</v>
      </c>
      <c r="CP16" s="52">
        <v>0</v>
      </c>
      <c r="CQ16" s="52">
        <v>839581.2793506243</v>
      </c>
      <c r="CR16" s="52">
        <v>0</v>
      </c>
      <c r="CS16" s="52">
        <v>0</v>
      </c>
      <c r="CT16" s="52">
        <v>0</v>
      </c>
      <c r="CU16" s="52">
        <v>0</v>
      </c>
      <c r="CV16" s="52">
        <v>0</v>
      </c>
      <c r="CW16" s="52">
        <v>839581.2793506243</v>
      </c>
      <c r="CX16" s="52">
        <v>0</v>
      </c>
      <c r="CY16" s="52">
        <v>0</v>
      </c>
      <c r="CZ16" s="52">
        <v>0</v>
      </c>
      <c r="DA16" s="52">
        <v>0</v>
      </c>
      <c r="DB16" s="52">
        <v>690725.05923368863</v>
      </c>
      <c r="DC16" s="52">
        <v>0</v>
      </c>
      <c r="DD16" s="52">
        <v>0</v>
      </c>
      <c r="DE16" s="52">
        <v>0</v>
      </c>
      <c r="DF16" s="52">
        <v>0</v>
      </c>
      <c r="DG16" s="52">
        <v>0</v>
      </c>
      <c r="DH16" s="52">
        <v>690725.05923368863</v>
      </c>
      <c r="DI16" s="52">
        <v>0</v>
      </c>
      <c r="DJ16" s="52">
        <v>0</v>
      </c>
      <c r="DK16" s="52">
        <v>0</v>
      </c>
      <c r="DL16" s="52">
        <v>0</v>
      </c>
      <c r="DM16" s="52">
        <v>549880.17853204475</v>
      </c>
      <c r="DN16" s="52">
        <v>0</v>
      </c>
      <c r="DO16" s="52">
        <v>0</v>
      </c>
      <c r="DP16" s="52">
        <v>0</v>
      </c>
      <c r="DQ16" s="52">
        <v>0</v>
      </c>
      <c r="DR16" s="52">
        <v>0</v>
      </c>
      <c r="DS16" s="52">
        <v>549880.17853204475</v>
      </c>
      <c r="DT16" s="52">
        <v>0</v>
      </c>
      <c r="DU16" s="52">
        <v>0</v>
      </c>
      <c r="DV16" s="52">
        <v>0</v>
      </c>
      <c r="DW16" s="52">
        <v>0</v>
      </c>
      <c r="DX16" s="52">
        <v>698232.15608324041</v>
      </c>
      <c r="DY16" s="52">
        <v>0</v>
      </c>
      <c r="DZ16" s="52">
        <v>0</v>
      </c>
      <c r="EA16" s="52">
        <v>0</v>
      </c>
      <c r="EB16" s="52">
        <v>0</v>
      </c>
      <c r="EC16" s="52">
        <v>0</v>
      </c>
      <c r="ED16" s="52">
        <v>698232.15608324041</v>
      </c>
      <c r="EE16" s="52">
        <v>0</v>
      </c>
      <c r="EF16" s="52">
        <v>0</v>
      </c>
      <c r="EG16" s="52">
        <v>0</v>
      </c>
      <c r="EH16" s="52">
        <v>0</v>
      </c>
      <c r="EI16" s="52">
        <v>860497.04278390564</v>
      </c>
      <c r="EJ16" s="52">
        <v>0</v>
      </c>
      <c r="EK16" s="52">
        <v>0</v>
      </c>
      <c r="EL16" s="52">
        <v>0</v>
      </c>
      <c r="EM16" s="52">
        <v>0</v>
      </c>
      <c r="EN16" s="52">
        <v>0</v>
      </c>
      <c r="EO16" s="52">
        <v>860497.04278390564</v>
      </c>
      <c r="EP16" s="52">
        <v>0</v>
      </c>
      <c r="EQ16" s="52">
        <v>0</v>
      </c>
      <c r="ER16" s="52">
        <v>0</v>
      </c>
      <c r="ES16" s="52">
        <v>0</v>
      </c>
      <c r="ET16" s="52">
        <v>898155.85777369852</v>
      </c>
      <c r="EU16" s="52">
        <v>0</v>
      </c>
      <c r="EV16" s="52">
        <v>0</v>
      </c>
      <c r="EW16" s="52">
        <v>0</v>
      </c>
      <c r="EX16" s="52">
        <v>0</v>
      </c>
      <c r="EY16" s="52">
        <v>0</v>
      </c>
      <c r="EZ16" s="52">
        <v>898155.85777369852</v>
      </c>
      <c r="FA16" s="52">
        <v>0</v>
      </c>
      <c r="FB16" s="52">
        <v>0</v>
      </c>
      <c r="FC16" s="52">
        <v>0</v>
      </c>
      <c r="FD16" s="52">
        <v>0</v>
      </c>
      <c r="FE16" s="52">
        <v>937681.49378580996</v>
      </c>
      <c r="FF16" s="52">
        <v>0</v>
      </c>
      <c r="FG16" s="52">
        <v>0</v>
      </c>
      <c r="FH16" s="52">
        <v>0</v>
      </c>
      <c r="FI16" s="52">
        <v>0</v>
      </c>
      <c r="FJ16" s="52">
        <v>0</v>
      </c>
      <c r="FK16" s="52">
        <v>937681.49378580996</v>
      </c>
    </row>
    <row r="17" spans="1:167" ht="20.100000000000001" customHeight="1" x14ac:dyDescent="0.25">
      <c r="A17" s="10">
        <v>7018</v>
      </c>
      <c r="B17" s="10" t="s">
        <v>87</v>
      </c>
      <c r="C17" s="52">
        <v>0</v>
      </c>
      <c r="D17" s="52">
        <v>0</v>
      </c>
      <c r="E17" s="52">
        <v>0</v>
      </c>
      <c r="F17" s="52">
        <v>0</v>
      </c>
      <c r="G17" s="52">
        <v>0</v>
      </c>
      <c r="H17" s="52">
        <v>0</v>
      </c>
      <c r="I17" s="52">
        <v>283833.95579840592</v>
      </c>
      <c r="J17" s="52">
        <v>0</v>
      </c>
      <c r="K17" s="52">
        <v>0</v>
      </c>
      <c r="L17" s="52">
        <v>0</v>
      </c>
      <c r="M17" s="52">
        <v>283833.95579840592</v>
      </c>
      <c r="N17" s="52">
        <v>0</v>
      </c>
      <c r="O17" s="52">
        <v>0</v>
      </c>
      <c r="P17" s="52">
        <v>0</v>
      </c>
      <c r="Q17" s="52">
        <v>0</v>
      </c>
      <c r="R17" s="52">
        <v>0</v>
      </c>
      <c r="S17" s="52">
        <v>0</v>
      </c>
      <c r="T17" s="52">
        <v>317412.86124679859</v>
      </c>
      <c r="U17" s="52">
        <v>0</v>
      </c>
      <c r="V17" s="52">
        <v>0</v>
      </c>
      <c r="W17" s="52">
        <v>0</v>
      </c>
      <c r="X17" s="52">
        <v>317412.86124679859</v>
      </c>
      <c r="Y17" s="52">
        <v>0</v>
      </c>
      <c r="Z17" s="52">
        <v>0</v>
      </c>
      <c r="AA17" s="52">
        <v>0</v>
      </c>
      <c r="AB17" s="52">
        <v>0</v>
      </c>
      <c r="AC17" s="52">
        <v>0</v>
      </c>
      <c r="AD17" s="52">
        <v>0</v>
      </c>
      <c r="AE17" s="52">
        <v>324298.42390099959</v>
      </c>
      <c r="AF17" s="52">
        <v>0</v>
      </c>
      <c r="AG17" s="52">
        <v>0</v>
      </c>
      <c r="AH17" s="52">
        <v>0</v>
      </c>
      <c r="AI17" s="52">
        <v>324298.42390099959</v>
      </c>
      <c r="AJ17" s="52">
        <v>0</v>
      </c>
      <c r="AK17" s="52">
        <v>0</v>
      </c>
      <c r="AL17" s="52">
        <v>0</v>
      </c>
      <c r="AM17" s="52">
        <v>0</v>
      </c>
      <c r="AN17" s="52">
        <v>0</v>
      </c>
      <c r="AO17" s="52">
        <v>0</v>
      </c>
      <c r="AP17" s="52">
        <v>330213.14138537837</v>
      </c>
      <c r="AQ17" s="52">
        <v>0</v>
      </c>
      <c r="AR17" s="52">
        <v>0</v>
      </c>
      <c r="AS17" s="52">
        <v>0</v>
      </c>
      <c r="AT17" s="52">
        <v>330213.14138537837</v>
      </c>
      <c r="AU17" s="52">
        <v>0</v>
      </c>
      <c r="AV17" s="52">
        <v>0</v>
      </c>
      <c r="AW17" s="52">
        <v>0</v>
      </c>
      <c r="AX17" s="52">
        <v>0</v>
      </c>
      <c r="AY17" s="52">
        <v>0</v>
      </c>
      <c r="AZ17" s="52">
        <v>0</v>
      </c>
      <c r="BA17" s="52">
        <v>345078.30998583004</v>
      </c>
      <c r="BB17" s="52">
        <v>0</v>
      </c>
      <c r="BC17" s="52">
        <v>0</v>
      </c>
      <c r="BD17" s="52">
        <v>0</v>
      </c>
      <c r="BE17" s="52">
        <v>345078.30998583004</v>
      </c>
      <c r="BF17" s="52">
        <v>0</v>
      </c>
      <c r="BG17" s="52">
        <v>0</v>
      </c>
      <c r="BH17" s="52">
        <v>0</v>
      </c>
      <c r="BI17" s="52">
        <v>0</v>
      </c>
      <c r="BJ17" s="52">
        <v>0</v>
      </c>
      <c r="BK17" s="52">
        <v>0</v>
      </c>
      <c r="BL17" s="52">
        <v>320000.4505103816</v>
      </c>
      <c r="BM17" s="52">
        <v>0</v>
      </c>
      <c r="BN17" s="52">
        <v>0</v>
      </c>
      <c r="BO17" s="52">
        <v>0</v>
      </c>
      <c r="BP17" s="52">
        <v>320000.4505103816</v>
      </c>
      <c r="BQ17" s="52">
        <v>0</v>
      </c>
      <c r="BR17" s="52">
        <v>0</v>
      </c>
      <c r="BS17" s="52">
        <v>0</v>
      </c>
      <c r="BT17" s="52">
        <v>0</v>
      </c>
      <c r="BU17" s="52">
        <v>0</v>
      </c>
      <c r="BV17" s="52">
        <v>0</v>
      </c>
      <c r="BW17" s="52">
        <v>336201.13536035689</v>
      </c>
      <c r="BX17" s="52">
        <v>0</v>
      </c>
      <c r="BY17" s="52">
        <v>0</v>
      </c>
      <c r="BZ17" s="52">
        <v>0</v>
      </c>
      <c r="CA17" s="52">
        <v>336201.13536035689</v>
      </c>
      <c r="CB17" s="52">
        <v>0</v>
      </c>
      <c r="CC17" s="52">
        <v>0</v>
      </c>
      <c r="CD17" s="52">
        <v>0</v>
      </c>
      <c r="CE17" s="52">
        <v>0</v>
      </c>
      <c r="CF17" s="52">
        <v>0</v>
      </c>
      <c r="CG17" s="52">
        <v>0</v>
      </c>
      <c r="CH17" s="52">
        <v>333049.62255167071</v>
      </c>
      <c r="CI17" s="52">
        <v>0</v>
      </c>
      <c r="CJ17" s="52">
        <v>0</v>
      </c>
      <c r="CK17" s="52">
        <v>0</v>
      </c>
      <c r="CL17" s="52">
        <v>333049.62255167071</v>
      </c>
      <c r="CM17" s="52">
        <v>0</v>
      </c>
      <c r="CN17" s="52">
        <v>0</v>
      </c>
      <c r="CO17" s="52">
        <v>0</v>
      </c>
      <c r="CP17" s="52">
        <v>0</v>
      </c>
      <c r="CQ17" s="52">
        <v>0</v>
      </c>
      <c r="CR17" s="52">
        <v>0</v>
      </c>
      <c r="CS17" s="52">
        <v>363296.0803511829</v>
      </c>
      <c r="CT17" s="52">
        <v>0</v>
      </c>
      <c r="CU17" s="52">
        <v>0</v>
      </c>
      <c r="CV17" s="52">
        <v>0</v>
      </c>
      <c r="CW17" s="52">
        <v>363296.0803511829</v>
      </c>
      <c r="CX17" s="52">
        <v>0</v>
      </c>
      <c r="CY17" s="52">
        <v>0</v>
      </c>
      <c r="CZ17" s="52">
        <v>0</v>
      </c>
      <c r="DA17" s="52">
        <v>0</v>
      </c>
      <c r="DB17" s="52">
        <v>0</v>
      </c>
      <c r="DC17" s="52">
        <v>0</v>
      </c>
      <c r="DD17" s="52">
        <v>385694.38974290295</v>
      </c>
      <c r="DE17" s="52">
        <v>0</v>
      </c>
      <c r="DF17" s="52">
        <v>0</v>
      </c>
      <c r="DG17" s="52">
        <v>0</v>
      </c>
      <c r="DH17" s="52">
        <v>385694.38974290295</v>
      </c>
      <c r="DI17" s="52">
        <v>0</v>
      </c>
      <c r="DJ17" s="52">
        <v>0</v>
      </c>
      <c r="DK17" s="52">
        <v>0</v>
      </c>
      <c r="DL17" s="52">
        <v>0</v>
      </c>
      <c r="DM17" s="52">
        <v>0</v>
      </c>
      <c r="DN17" s="52">
        <v>0</v>
      </c>
      <c r="DO17" s="52">
        <v>451328.6914400059</v>
      </c>
      <c r="DP17" s="52">
        <v>0</v>
      </c>
      <c r="DQ17" s="52">
        <v>0</v>
      </c>
      <c r="DR17" s="52">
        <v>0</v>
      </c>
      <c r="DS17" s="52">
        <v>451328.6914400059</v>
      </c>
      <c r="DT17" s="52">
        <v>0</v>
      </c>
      <c r="DU17" s="52">
        <v>0</v>
      </c>
      <c r="DV17" s="52">
        <v>0</v>
      </c>
      <c r="DW17" s="52">
        <v>0</v>
      </c>
      <c r="DX17" s="52">
        <v>0</v>
      </c>
      <c r="DY17" s="52">
        <v>0</v>
      </c>
      <c r="DZ17" s="52">
        <v>420252.29843260208</v>
      </c>
      <c r="EA17" s="52">
        <v>0</v>
      </c>
      <c r="EB17" s="52">
        <v>0</v>
      </c>
      <c r="EC17" s="52">
        <v>0</v>
      </c>
      <c r="ED17" s="52">
        <v>420252.29843260208</v>
      </c>
      <c r="EE17" s="52">
        <v>0</v>
      </c>
      <c r="EF17" s="52">
        <v>0</v>
      </c>
      <c r="EG17" s="52">
        <v>0</v>
      </c>
      <c r="EH17" s="52">
        <v>0</v>
      </c>
      <c r="EI17" s="52">
        <v>0</v>
      </c>
      <c r="EJ17" s="52">
        <v>0</v>
      </c>
      <c r="EK17" s="52">
        <v>543774.16361351742</v>
      </c>
      <c r="EL17" s="52">
        <v>0</v>
      </c>
      <c r="EM17" s="52">
        <v>0</v>
      </c>
      <c r="EN17" s="52">
        <v>0</v>
      </c>
      <c r="EO17" s="52">
        <v>543774.16361351742</v>
      </c>
      <c r="EP17" s="52">
        <v>0</v>
      </c>
      <c r="EQ17" s="52">
        <v>0</v>
      </c>
      <c r="ER17" s="52">
        <v>0</v>
      </c>
      <c r="ES17" s="52">
        <v>0</v>
      </c>
      <c r="ET17" s="52">
        <v>0</v>
      </c>
      <c r="EU17" s="52">
        <v>0</v>
      </c>
      <c r="EV17" s="52">
        <v>508939.77416292863</v>
      </c>
      <c r="EW17" s="52">
        <v>0</v>
      </c>
      <c r="EX17" s="52">
        <v>0</v>
      </c>
      <c r="EY17" s="52">
        <v>0</v>
      </c>
      <c r="EZ17" s="52">
        <v>508939.77416292863</v>
      </c>
      <c r="FA17" s="52">
        <v>0</v>
      </c>
      <c r="FB17" s="52">
        <v>0</v>
      </c>
      <c r="FC17" s="52">
        <v>0</v>
      </c>
      <c r="FD17" s="52">
        <v>0</v>
      </c>
      <c r="FE17" s="52">
        <v>0</v>
      </c>
      <c r="FF17" s="52">
        <v>0</v>
      </c>
      <c r="FG17" s="52">
        <v>548176.4864607132</v>
      </c>
      <c r="FH17" s="52">
        <v>0</v>
      </c>
      <c r="FI17" s="52">
        <v>0</v>
      </c>
      <c r="FJ17" s="52">
        <v>0</v>
      </c>
      <c r="FK17" s="52">
        <v>548176.4864607132</v>
      </c>
    </row>
    <row r="18" spans="1:167" s="12" customFormat="1" ht="20.100000000000001" customHeight="1" x14ac:dyDescent="0.25">
      <c r="A18" s="4">
        <v>702</v>
      </c>
      <c r="B18" s="5" t="s">
        <v>88</v>
      </c>
      <c r="C18" s="54">
        <v>36310.008789677755</v>
      </c>
      <c r="D18" s="54">
        <v>651.37997103921032</v>
      </c>
      <c r="E18" s="54">
        <v>0</v>
      </c>
      <c r="F18" s="54">
        <v>9942.1660970682915</v>
      </c>
      <c r="G18" s="54">
        <v>0</v>
      </c>
      <c r="H18" s="54">
        <v>0</v>
      </c>
      <c r="I18" s="54">
        <v>4438.986963819736</v>
      </c>
      <c r="J18" s="54">
        <v>207.82900097905636</v>
      </c>
      <c r="K18" s="54">
        <v>250.27323947620761</v>
      </c>
      <c r="L18" s="54">
        <v>13028.863069998562</v>
      </c>
      <c r="M18" s="54">
        <v>64829.507132058818</v>
      </c>
      <c r="N18" s="54">
        <v>36490.488505677982</v>
      </c>
      <c r="O18" s="54">
        <v>638.41949106803634</v>
      </c>
      <c r="P18" s="54">
        <v>0</v>
      </c>
      <c r="Q18" s="54">
        <v>9950.6105437747028</v>
      </c>
      <c r="R18" s="54">
        <v>0</v>
      </c>
      <c r="S18" s="54">
        <v>0</v>
      </c>
      <c r="T18" s="54">
        <v>1693.2497997347009</v>
      </c>
      <c r="U18" s="54">
        <v>202.45333567346009</v>
      </c>
      <c r="V18" s="54">
        <v>178.581278622572</v>
      </c>
      <c r="W18" s="54">
        <v>9919.4239256281435</v>
      </c>
      <c r="X18" s="54">
        <v>59073.226880179594</v>
      </c>
      <c r="Y18" s="54">
        <v>35249.470894545979</v>
      </c>
      <c r="Z18" s="54">
        <v>576.90552765561347</v>
      </c>
      <c r="AA18" s="54">
        <v>0</v>
      </c>
      <c r="AB18" s="54">
        <v>10567.468679491411</v>
      </c>
      <c r="AC18" s="54">
        <v>0</v>
      </c>
      <c r="AD18" s="54">
        <v>6.5009549140032083E-2</v>
      </c>
      <c r="AE18" s="54">
        <v>1616.8609432265005</v>
      </c>
      <c r="AF18" s="54">
        <v>1069.4091527637347</v>
      </c>
      <c r="AG18" s="54">
        <v>147.60245160549471</v>
      </c>
      <c r="AH18" s="54">
        <v>13064.226075151415</v>
      </c>
      <c r="AI18" s="54">
        <v>62292.008733989271</v>
      </c>
      <c r="AJ18" s="54">
        <v>36285.132649458232</v>
      </c>
      <c r="AK18" s="54">
        <v>660.05675462483782</v>
      </c>
      <c r="AL18" s="54">
        <v>0</v>
      </c>
      <c r="AM18" s="54">
        <v>11422.327962246689</v>
      </c>
      <c r="AN18" s="54">
        <v>0</v>
      </c>
      <c r="AO18" s="54">
        <v>0</v>
      </c>
      <c r="AP18" s="54">
        <v>3022.2876917492185</v>
      </c>
      <c r="AQ18" s="54">
        <v>1762.9084499550365</v>
      </c>
      <c r="AR18" s="54">
        <v>201.05656505390002</v>
      </c>
      <c r="AS18" s="54">
        <v>16020.203267888208</v>
      </c>
      <c r="AT18" s="54">
        <v>69373.973340976125</v>
      </c>
      <c r="AU18" s="54">
        <v>37279.352000666899</v>
      </c>
      <c r="AV18" s="54">
        <v>664.6030321961199</v>
      </c>
      <c r="AW18" s="54">
        <v>0</v>
      </c>
      <c r="AX18" s="54">
        <v>12242.129303615866</v>
      </c>
      <c r="AY18" s="54">
        <v>0</v>
      </c>
      <c r="AZ18" s="54">
        <v>0</v>
      </c>
      <c r="BA18" s="54">
        <v>956.07577222808766</v>
      </c>
      <c r="BB18" s="54">
        <v>1139.6730721961458</v>
      </c>
      <c r="BC18" s="54">
        <v>156.38374178394113</v>
      </c>
      <c r="BD18" s="54">
        <v>15585.860423552369</v>
      </c>
      <c r="BE18" s="54">
        <v>68024.077346239457</v>
      </c>
      <c r="BF18" s="54">
        <v>37939.320341391984</v>
      </c>
      <c r="BG18" s="54">
        <v>649.43870919296785</v>
      </c>
      <c r="BH18" s="54">
        <v>0</v>
      </c>
      <c r="BI18" s="54">
        <v>10359.261478936231</v>
      </c>
      <c r="BJ18" s="54">
        <v>0</v>
      </c>
      <c r="BK18" s="54">
        <v>0</v>
      </c>
      <c r="BL18" s="54">
        <v>675.32546215629054</v>
      </c>
      <c r="BM18" s="54">
        <v>107.80765336531681</v>
      </c>
      <c r="BN18" s="54">
        <v>156.33090670364959</v>
      </c>
      <c r="BO18" s="54">
        <v>9758.7421253253542</v>
      </c>
      <c r="BP18" s="54">
        <v>59646.226677071791</v>
      </c>
      <c r="BQ18" s="54">
        <v>37152.296912781931</v>
      </c>
      <c r="BR18" s="54">
        <v>628.03759498348654</v>
      </c>
      <c r="BS18" s="54">
        <v>0</v>
      </c>
      <c r="BT18" s="54">
        <v>9304.2145784726308</v>
      </c>
      <c r="BU18" s="54">
        <v>0</v>
      </c>
      <c r="BV18" s="54">
        <v>0</v>
      </c>
      <c r="BW18" s="54">
        <v>661.6030496310741</v>
      </c>
      <c r="BX18" s="54">
        <v>437.58945323045884</v>
      </c>
      <c r="BY18" s="54">
        <v>86.995067692560937</v>
      </c>
      <c r="BZ18" s="54">
        <v>9668.5080195296323</v>
      </c>
      <c r="CA18" s="54">
        <v>57939.244676321774</v>
      </c>
      <c r="CB18" s="54">
        <v>39261.841679717909</v>
      </c>
      <c r="CC18" s="54">
        <v>647.09677902044166</v>
      </c>
      <c r="CD18" s="54">
        <v>0</v>
      </c>
      <c r="CE18" s="54">
        <v>9981.3977481203237</v>
      </c>
      <c r="CF18" s="54">
        <v>0</v>
      </c>
      <c r="CG18" s="54">
        <v>0</v>
      </c>
      <c r="CH18" s="54">
        <v>684.51725562970307</v>
      </c>
      <c r="CI18" s="54">
        <v>438.69580433245716</v>
      </c>
      <c r="CJ18" s="54">
        <v>79.955447472659898</v>
      </c>
      <c r="CK18" s="54">
        <v>10177.077782596449</v>
      </c>
      <c r="CL18" s="54">
        <v>61270.582496889947</v>
      </c>
      <c r="CM18" s="54">
        <v>40360.193564071378</v>
      </c>
      <c r="CN18" s="54">
        <v>600.64457178137627</v>
      </c>
      <c r="CO18" s="54">
        <v>0</v>
      </c>
      <c r="CP18" s="54">
        <v>9735.5157470366048</v>
      </c>
      <c r="CQ18" s="54">
        <v>0</v>
      </c>
      <c r="CR18" s="54">
        <v>0</v>
      </c>
      <c r="CS18" s="54">
        <v>747.6651149622096</v>
      </c>
      <c r="CT18" s="54">
        <v>527.42886218356603</v>
      </c>
      <c r="CU18" s="54">
        <v>224.19927296494478</v>
      </c>
      <c r="CV18" s="54">
        <v>10414.84296268487</v>
      </c>
      <c r="CW18" s="54">
        <v>62610.490095684952</v>
      </c>
      <c r="CX18" s="54">
        <v>40930.810805926849</v>
      </c>
      <c r="CY18" s="54">
        <v>567.50325580492131</v>
      </c>
      <c r="CZ18" s="54">
        <v>0</v>
      </c>
      <c r="DA18" s="54">
        <v>9352.0673144150333</v>
      </c>
      <c r="DB18" s="54">
        <v>0</v>
      </c>
      <c r="DC18" s="54">
        <v>0</v>
      </c>
      <c r="DD18" s="54">
        <v>517.06497903519892</v>
      </c>
      <c r="DE18" s="54">
        <v>524.71020549619925</v>
      </c>
      <c r="DF18" s="54">
        <v>236.94949676642364</v>
      </c>
      <c r="DG18" s="54">
        <v>8933.256647546099</v>
      </c>
      <c r="DH18" s="54">
        <v>61062.362704990715</v>
      </c>
      <c r="DI18" s="54">
        <v>43912.975398490111</v>
      </c>
      <c r="DJ18" s="54">
        <v>536.63296197147827</v>
      </c>
      <c r="DK18" s="54">
        <v>0</v>
      </c>
      <c r="DL18" s="54">
        <v>9030.9555191468771</v>
      </c>
      <c r="DM18" s="54">
        <v>0</v>
      </c>
      <c r="DN18" s="54">
        <v>5.2097966160065748E-3</v>
      </c>
      <c r="DO18" s="54">
        <v>781.89760047511106</v>
      </c>
      <c r="DP18" s="54">
        <v>498.5062882356786</v>
      </c>
      <c r="DQ18" s="54">
        <v>215.78276594557445</v>
      </c>
      <c r="DR18" s="54">
        <v>8451.7115971110979</v>
      </c>
      <c r="DS18" s="54">
        <v>63428.467341172523</v>
      </c>
      <c r="DT18" s="54">
        <v>40633.323390227444</v>
      </c>
      <c r="DU18" s="54">
        <v>474.95301918885377</v>
      </c>
      <c r="DV18" s="54">
        <v>0</v>
      </c>
      <c r="DW18" s="54">
        <v>7998.7230160598992</v>
      </c>
      <c r="DX18" s="54">
        <v>0</v>
      </c>
      <c r="DY18" s="54">
        <v>8.3165106878386429E-3</v>
      </c>
      <c r="DZ18" s="54">
        <v>456.27474404776694</v>
      </c>
      <c r="EA18" s="54">
        <v>451.45742315356603</v>
      </c>
      <c r="EB18" s="54">
        <v>194.89308441769811</v>
      </c>
      <c r="EC18" s="54">
        <v>6961.8365822517526</v>
      </c>
      <c r="ED18" s="54">
        <v>57171.469575857656</v>
      </c>
      <c r="EE18" s="54">
        <v>39200.76702220102</v>
      </c>
      <c r="EF18" s="54">
        <v>456.99273250910096</v>
      </c>
      <c r="EG18" s="54">
        <v>0</v>
      </c>
      <c r="EH18" s="54">
        <v>8537.0823940450682</v>
      </c>
      <c r="EI18" s="54">
        <v>0</v>
      </c>
      <c r="EJ18" s="54">
        <v>0</v>
      </c>
      <c r="EK18" s="54">
        <v>665.08618215647311</v>
      </c>
      <c r="EL18" s="54">
        <v>414.63812901568019</v>
      </c>
      <c r="EM18" s="54">
        <v>205.09154962401405</v>
      </c>
      <c r="EN18" s="54">
        <v>7095.1639869250785</v>
      </c>
      <c r="EO18" s="54">
        <v>56574.82199647645</v>
      </c>
      <c r="EP18" s="54">
        <v>37953.790133220304</v>
      </c>
      <c r="EQ18" s="54">
        <v>454.84334086611204</v>
      </c>
      <c r="ER18" s="54">
        <v>0</v>
      </c>
      <c r="ES18" s="54">
        <v>8128.0459547132587</v>
      </c>
      <c r="ET18" s="54">
        <v>0</v>
      </c>
      <c r="EU18" s="54">
        <v>0</v>
      </c>
      <c r="EV18" s="54">
        <v>832.15941632080296</v>
      </c>
      <c r="EW18" s="54">
        <v>378.47225816068539</v>
      </c>
      <c r="EX18" s="54">
        <v>248.06704268781576</v>
      </c>
      <c r="EY18" s="54">
        <v>6858.55477080745</v>
      </c>
      <c r="EZ18" s="54">
        <v>54853.932916776415</v>
      </c>
      <c r="FA18" s="54">
        <v>36939.197212909668</v>
      </c>
      <c r="FB18" s="54">
        <v>441.46977472000009</v>
      </c>
      <c r="FC18" s="54">
        <v>0</v>
      </c>
      <c r="FD18" s="54">
        <v>8636.6349853512766</v>
      </c>
      <c r="FE18" s="54">
        <v>0</v>
      </c>
      <c r="FF18" s="54">
        <v>0</v>
      </c>
      <c r="FG18" s="54">
        <v>1762.2637762600002</v>
      </c>
      <c r="FH18" s="54">
        <v>427.402789982</v>
      </c>
      <c r="FI18" s="54">
        <v>262.12468510276886</v>
      </c>
      <c r="FJ18" s="54">
        <v>7376.1756583921388</v>
      </c>
      <c r="FK18" s="54">
        <v>55845.268882717857</v>
      </c>
    </row>
    <row r="19" spans="1:167" ht="20.100000000000001" customHeight="1" x14ac:dyDescent="0.25">
      <c r="A19" s="10">
        <v>7021</v>
      </c>
      <c r="B19" s="10" t="s">
        <v>89</v>
      </c>
      <c r="C19" s="52">
        <v>36308.454263453576</v>
      </c>
      <c r="D19" s="52">
        <v>651.37997103921032</v>
      </c>
      <c r="E19" s="52">
        <v>0</v>
      </c>
      <c r="F19" s="52">
        <v>7667.8048823505251</v>
      </c>
      <c r="G19" s="52">
        <v>0</v>
      </c>
      <c r="H19" s="52">
        <v>0</v>
      </c>
      <c r="I19" s="52">
        <v>7.8338603930141533</v>
      </c>
      <c r="J19" s="52">
        <v>207.82899597146488</v>
      </c>
      <c r="K19" s="52">
        <v>93.691481851118738</v>
      </c>
      <c r="L19" s="52">
        <v>11323.335834123465</v>
      </c>
      <c r="M19" s="52">
        <v>56260.329289182373</v>
      </c>
      <c r="N19" s="52">
        <v>36484.85902858925</v>
      </c>
      <c r="O19" s="52">
        <v>638.41949106803634</v>
      </c>
      <c r="P19" s="52">
        <v>0</v>
      </c>
      <c r="Q19" s="52">
        <v>8443.4162807902685</v>
      </c>
      <c r="R19" s="52">
        <v>0</v>
      </c>
      <c r="S19" s="52">
        <v>0</v>
      </c>
      <c r="T19" s="52">
        <v>0</v>
      </c>
      <c r="U19" s="52">
        <v>202.45332826986717</v>
      </c>
      <c r="V19" s="52">
        <v>127.03910521373818</v>
      </c>
      <c r="W19" s="52">
        <v>8018.0308592061538</v>
      </c>
      <c r="X19" s="52">
        <v>53914.218093137322</v>
      </c>
      <c r="Y19" s="52">
        <v>35233.883933040779</v>
      </c>
      <c r="Z19" s="52">
        <v>576.9022840757209</v>
      </c>
      <c r="AA19" s="52">
        <v>0</v>
      </c>
      <c r="AB19" s="52">
        <v>8624.754971824912</v>
      </c>
      <c r="AC19" s="52">
        <v>0</v>
      </c>
      <c r="AD19" s="52">
        <v>6.5009549140032083E-2</v>
      </c>
      <c r="AE19" s="52">
        <v>0</v>
      </c>
      <c r="AF19" s="52">
        <v>191.53216735901856</v>
      </c>
      <c r="AG19" s="52">
        <v>130.34287049965965</v>
      </c>
      <c r="AH19" s="52">
        <v>11379.394261045976</v>
      </c>
      <c r="AI19" s="52">
        <v>56136.875497395195</v>
      </c>
      <c r="AJ19" s="52">
        <v>36203.172887888795</v>
      </c>
      <c r="AK19" s="52">
        <v>639.94642613510666</v>
      </c>
      <c r="AL19" s="52">
        <v>0</v>
      </c>
      <c r="AM19" s="52">
        <v>9215.3909482287872</v>
      </c>
      <c r="AN19" s="52">
        <v>0</v>
      </c>
      <c r="AO19" s="52">
        <v>0</v>
      </c>
      <c r="AP19" s="52">
        <v>1.9008077525495427E-2</v>
      </c>
      <c r="AQ19" s="52">
        <v>119.98746907793175</v>
      </c>
      <c r="AR19" s="52">
        <v>156.29569350796336</v>
      </c>
      <c r="AS19" s="52">
        <v>13333.25392010474</v>
      </c>
      <c r="AT19" s="52">
        <v>59668.066353020855</v>
      </c>
      <c r="AU19" s="52">
        <v>37027.388165302189</v>
      </c>
      <c r="AV19" s="52">
        <v>586.69698183346202</v>
      </c>
      <c r="AW19" s="52">
        <v>0</v>
      </c>
      <c r="AX19" s="52">
        <v>9992.6368671984619</v>
      </c>
      <c r="AY19" s="52">
        <v>0</v>
      </c>
      <c r="AZ19" s="52">
        <v>0</v>
      </c>
      <c r="BA19" s="52">
        <v>2.194800008251516E-2</v>
      </c>
      <c r="BB19" s="52">
        <v>124.13608751843046</v>
      </c>
      <c r="BC19" s="52">
        <v>135.7314491637762</v>
      </c>
      <c r="BD19" s="52">
        <v>12958.072894480812</v>
      </c>
      <c r="BE19" s="52">
        <v>60824.684393497213</v>
      </c>
      <c r="BF19" s="52">
        <v>37640.039629699757</v>
      </c>
      <c r="BG19" s="52">
        <v>558.88018744212559</v>
      </c>
      <c r="BH19" s="52">
        <v>0</v>
      </c>
      <c r="BI19" s="52">
        <v>8479.5587246690211</v>
      </c>
      <c r="BJ19" s="52">
        <v>0</v>
      </c>
      <c r="BK19" s="52">
        <v>0</v>
      </c>
      <c r="BL19" s="52">
        <v>0</v>
      </c>
      <c r="BM19" s="52">
        <v>105.38577232832277</v>
      </c>
      <c r="BN19" s="52">
        <v>150.06323749577086</v>
      </c>
      <c r="BO19" s="52">
        <v>8255.6651400639494</v>
      </c>
      <c r="BP19" s="52">
        <v>55189.592691698948</v>
      </c>
      <c r="BQ19" s="52">
        <v>36825.037978049913</v>
      </c>
      <c r="BR19" s="52">
        <v>524.05913297023721</v>
      </c>
      <c r="BS19" s="52">
        <v>0</v>
      </c>
      <c r="BT19" s="52">
        <v>7326.8731907812708</v>
      </c>
      <c r="BU19" s="52">
        <v>0</v>
      </c>
      <c r="BV19" s="52">
        <v>0</v>
      </c>
      <c r="BW19" s="52">
        <v>0</v>
      </c>
      <c r="BX19" s="52">
        <v>435.25466319923351</v>
      </c>
      <c r="BY19" s="52">
        <v>79.731740473929193</v>
      </c>
      <c r="BZ19" s="52">
        <v>8526.9781764281015</v>
      </c>
      <c r="CA19" s="52">
        <v>53717.934881902685</v>
      </c>
      <c r="CB19" s="52">
        <v>38933.186503356759</v>
      </c>
      <c r="CC19" s="52">
        <v>534.58625403523968</v>
      </c>
      <c r="CD19" s="52">
        <v>0</v>
      </c>
      <c r="CE19" s="52">
        <v>8100.6753638634746</v>
      </c>
      <c r="CF19" s="52">
        <v>0</v>
      </c>
      <c r="CG19" s="52">
        <v>0</v>
      </c>
      <c r="CH19" s="52">
        <v>0</v>
      </c>
      <c r="CI19" s="52">
        <v>436.55803223351182</v>
      </c>
      <c r="CJ19" s="52">
        <v>76.597503661990785</v>
      </c>
      <c r="CK19" s="52">
        <v>8924.9527326597145</v>
      </c>
      <c r="CL19" s="52">
        <v>57006.556389810707</v>
      </c>
      <c r="CM19" s="52">
        <v>40031.572176964721</v>
      </c>
      <c r="CN19" s="52">
        <v>488.11096066016529</v>
      </c>
      <c r="CO19" s="52">
        <v>0</v>
      </c>
      <c r="CP19" s="52">
        <v>8395.3275732436941</v>
      </c>
      <c r="CQ19" s="52">
        <v>0</v>
      </c>
      <c r="CR19" s="52">
        <v>0</v>
      </c>
      <c r="CS19" s="52">
        <v>0</v>
      </c>
      <c r="CT19" s="52">
        <v>525.21054947043115</v>
      </c>
      <c r="CU19" s="52">
        <v>223.36164434165363</v>
      </c>
      <c r="CV19" s="52">
        <v>9195.6263931926387</v>
      </c>
      <c r="CW19" s="52">
        <v>58859.209297873291</v>
      </c>
      <c r="CX19" s="52">
        <v>40579.301745082972</v>
      </c>
      <c r="CY19" s="52">
        <v>448.86497217971942</v>
      </c>
      <c r="CZ19" s="52">
        <v>0</v>
      </c>
      <c r="DA19" s="52">
        <v>8160.766217170657</v>
      </c>
      <c r="DB19" s="52">
        <v>0</v>
      </c>
      <c r="DC19" s="52">
        <v>0</v>
      </c>
      <c r="DD19" s="52">
        <v>1.1310490717010477</v>
      </c>
      <c r="DE19" s="52">
        <v>522.48215940358989</v>
      </c>
      <c r="DF19" s="52">
        <v>213.24800507124905</v>
      </c>
      <c r="DG19" s="52">
        <v>7723.0164421385634</v>
      </c>
      <c r="DH19" s="52">
        <v>57648.810590118446</v>
      </c>
      <c r="DI19" s="52">
        <v>43577.340491138741</v>
      </c>
      <c r="DJ19" s="52">
        <v>435.94500436339172</v>
      </c>
      <c r="DK19" s="52">
        <v>0</v>
      </c>
      <c r="DL19" s="52">
        <v>8057.7698210623239</v>
      </c>
      <c r="DM19" s="52">
        <v>0</v>
      </c>
      <c r="DN19" s="52">
        <v>5.2097966160065748E-3</v>
      </c>
      <c r="DO19" s="52">
        <v>0.49439227894117355</v>
      </c>
      <c r="DP19" s="52">
        <v>496.27340528159453</v>
      </c>
      <c r="DQ19" s="52">
        <v>211.53839035217439</v>
      </c>
      <c r="DR19" s="52">
        <v>7540.4873668038817</v>
      </c>
      <c r="DS19" s="52">
        <v>60319.854081077669</v>
      </c>
      <c r="DT19" s="52">
        <v>40355.801769971411</v>
      </c>
      <c r="DU19" s="52">
        <v>386.74163982868123</v>
      </c>
      <c r="DV19" s="52">
        <v>0</v>
      </c>
      <c r="DW19" s="52">
        <v>7234.3175075899926</v>
      </c>
      <c r="DX19" s="52">
        <v>0</v>
      </c>
      <c r="DY19" s="52">
        <v>8.3165106878386429E-3</v>
      </c>
      <c r="DZ19" s="52">
        <v>7.3906773938537178</v>
      </c>
      <c r="EA19" s="52">
        <v>449.53829472553895</v>
      </c>
      <c r="EB19" s="52">
        <v>185.22552675729901</v>
      </c>
      <c r="EC19" s="52">
        <v>6142.9052798131661</v>
      </c>
      <c r="ED19" s="52">
        <v>54761.929012590634</v>
      </c>
      <c r="EE19" s="52">
        <v>38889.763068473498</v>
      </c>
      <c r="EF19" s="52">
        <v>358.45444852165332</v>
      </c>
      <c r="EG19" s="52">
        <v>0</v>
      </c>
      <c r="EH19" s="52">
        <v>7780.752087454629</v>
      </c>
      <c r="EI19" s="52">
        <v>0</v>
      </c>
      <c r="EJ19" s="52">
        <v>0</v>
      </c>
      <c r="EK19" s="52">
        <v>1.014499721196338</v>
      </c>
      <c r="EL19" s="52">
        <v>412.79494935635046</v>
      </c>
      <c r="EM19" s="52">
        <v>196.42399101380337</v>
      </c>
      <c r="EN19" s="52">
        <v>6241.0324775648123</v>
      </c>
      <c r="EO19" s="52">
        <v>53880.235522105941</v>
      </c>
      <c r="EP19" s="52">
        <v>37621.257871376132</v>
      </c>
      <c r="EQ19" s="52">
        <v>345.01133174441009</v>
      </c>
      <c r="ER19" s="52">
        <v>0</v>
      </c>
      <c r="ES19" s="52">
        <v>7360.8888092325487</v>
      </c>
      <c r="ET19" s="52">
        <v>0</v>
      </c>
      <c r="EU19" s="52">
        <v>0</v>
      </c>
      <c r="EV19" s="52">
        <v>0</v>
      </c>
      <c r="EW19" s="52">
        <v>376.35847868423457</v>
      </c>
      <c r="EX19" s="52">
        <v>202.08094883070785</v>
      </c>
      <c r="EY19" s="52">
        <v>6163.9673381885095</v>
      </c>
      <c r="EZ19" s="52">
        <v>52069.564778056549</v>
      </c>
      <c r="FA19" s="52">
        <v>36608.602154168912</v>
      </c>
      <c r="FB19" s="52">
        <v>335.19281762200006</v>
      </c>
      <c r="FC19" s="52">
        <v>0</v>
      </c>
      <c r="FD19" s="52">
        <v>7342.8624709300084</v>
      </c>
      <c r="FE19" s="52">
        <v>0</v>
      </c>
      <c r="FF19" s="52">
        <v>0</v>
      </c>
      <c r="FG19" s="52">
        <v>0</v>
      </c>
      <c r="FH19" s="52">
        <v>425.21958535200002</v>
      </c>
      <c r="FI19" s="52">
        <v>225.08406472299998</v>
      </c>
      <c r="FJ19" s="52">
        <v>6529.2965682341392</v>
      </c>
      <c r="FK19" s="52">
        <v>51466.257661030068</v>
      </c>
    </row>
    <row r="20" spans="1:167" ht="20.100000000000001" customHeight="1" x14ac:dyDescent="0.25">
      <c r="A20" s="10">
        <v>7022</v>
      </c>
      <c r="B20" s="10" t="s">
        <v>90</v>
      </c>
      <c r="C20" s="52">
        <v>0.3249371730816768</v>
      </c>
      <c r="D20" s="52">
        <v>0</v>
      </c>
      <c r="E20" s="52">
        <v>0</v>
      </c>
      <c r="F20" s="52">
        <v>792.41931329102522</v>
      </c>
      <c r="G20" s="52">
        <v>0</v>
      </c>
      <c r="H20" s="52">
        <v>0</v>
      </c>
      <c r="I20" s="52">
        <v>4426.7095344498175</v>
      </c>
      <c r="J20" s="52">
        <v>0</v>
      </c>
      <c r="K20" s="52">
        <v>67.881743110665582</v>
      </c>
      <c r="L20" s="52">
        <v>165.77044487242767</v>
      </c>
      <c r="M20" s="52">
        <v>5453.1059728970185</v>
      </c>
      <c r="N20" s="52">
        <v>4.0849296262644215</v>
      </c>
      <c r="O20" s="52">
        <v>0</v>
      </c>
      <c r="P20" s="52">
        <v>0</v>
      </c>
      <c r="Q20" s="52">
        <v>604.928025553059</v>
      </c>
      <c r="R20" s="52">
        <v>0</v>
      </c>
      <c r="S20" s="52">
        <v>0</v>
      </c>
      <c r="T20" s="52">
        <v>1693.2497931215296</v>
      </c>
      <c r="U20" s="52">
        <v>0</v>
      </c>
      <c r="V20" s="52">
        <v>0.49500833902659724</v>
      </c>
      <c r="W20" s="52">
        <v>185.23622099817399</v>
      </c>
      <c r="X20" s="52">
        <v>2487.9939776380538</v>
      </c>
      <c r="Y20" s="52">
        <v>13.116433206445045</v>
      </c>
      <c r="Z20" s="52">
        <v>3.243579892628926E-3</v>
      </c>
      <c r="AA20" s="52">
        <v>0</v>
      </c>
      <c r="AB20" s="52">
        <v>791.07981975630651</v>
      </c>
      <c r="AC20" s="52">
        <v>0</v>
      </c>
      <c r="AD20" s="52">
        <v>0</v>
      </c>
      <c r="AE20" s="52">
        <v>1597.3520789339211</v>
      </c>
      <c r="AF20" s="52">
        <v>877.87698319425613</v>
      </c>
      <c r="AG20" s="52">
        <v>4.1895090521476986E-3</v>
      </c>
      <c r="AH20" s="52">
        <v>478.95361796587895</v>
      </c>
      <c r="AI20" s="52">
        <v>3758.3863661457526</v>
      </c>
      <c r="AJ20" s="52">
        <v>14.522965120088642</v>
      </c>
      <c r="AK20" s="52">
        <v>1.7152607833013139E-3</v>
      </c>
      <c r="AL20" s="52">
        <v>0</v>
      </c>
      <c r="AM20" s="52">
        <v>1441.6710520968768</v>
      </c>
      <c r="AN20" s="52">
        <v>0</v>
      </c>
      <c r="AO20" s="52">
        <v>0</v>
      </c>
      <c r="AP20" s="52">
        <v>3021.2470508825081</v>
      </c>
      <c r="AQ20" s="52">
        <v>1642.650359653928</v>
      </c>
      <c r="AR20" s="52">
        <v>32.926648507662392</v>
      </c>
      <c r="AS20" s="52">
        <v>1548.7330601003177</v>
      </c>
      <c r="AT20" s="52">
        <v>7701.7528516221646</v>
      </c>
      <c r="AU20" s="52">
        <v>15.533904549685209</v>
      </c>
      <c r="AV20" s="52">
        <v>2.3594061174523257E-3</v>
      </c>
      <c r="AW20" s="52">
        <v>0</v>
      </c>
      <c r="AX20" s="52">
        <v>1641.1583072831161</v>
      </c>
      <c r="AY20" s="52">
        <v>0</v>
      </c>
      <c r="AZ20" s="52">
        <v>0</v>
      </c>
      <c r="BA20" s="52">
        <v>955.13391604245703</v>
      </c>
      <c r="BB20" s="52">
        <v>1015.1033148359179</v>
      </c>
      <c r="BC20" s="52">
        <v>13.485859220667709</v>
      </c>
      <c r="BD20" s="52">
        <v>1375.1150817755081</v>
      </c>
      <c r="BE20" s="52">
        <v>5015.5327431134701</v>
      </c>
      <c r="BF20" s="52">
        <v>11.940345077080325</v>
      </c>
      <c r="BG20" s="52">
        <v>2.7655029745146521E-3</v>
      </c>
      <c r="BH20" s="52">
        <v>0</v>
      </c>
      <c r="BI20" s="52">
        <v>1449.1686648446462</v>
      </c>
      <c r="BJ20" s="52">
        <v>0</v>
      </c>
      <c r="BK20" s="52">
        <v>0</v>
      </c>
      <c r="BL20" s="52">
        <v>675.13996801963413</v>
      </c>
      <c r="BM20" s="52">
        <v>0</v>
      </c>
      <c r="BN20" s="52">
        <v>0.2125498740054349</v>
      </c>
      <c r="BO20" s="52">
        <v>157.78470038415551</v>
      </c>
      <c r="BP20" s="52">
        <v>2294.2489937024966</v>
      </c>
      <c r="BQ20" s="52">
        <v>7.6832671777226373</v>
      </c>
      <c r="BR20" s="52">
        <v>1.085362355256821E-3</v>
      </c>
      <c r="BS20" s="52">
        <v>0</v>
      </c>
      <c r="BT20" s="52">
        <v>1620.0780267261741</v>
      </c>
      <c r="BU20" s="52">
        <v>0</v>
      </c>
      <c r="BV20" s="52">
        <v>0</v>
      </c>
      <c r="BW20" s="52">
        <v>660.72245221353535</v>
      </c>
      <c r="BX20" s="52">
        <v>0</v>
      </c>
      <c r="BY20" s="52">
        <v>1.9472065549259792</v>
      </c>
      <c r="BZ20" s="52">
        <v>113.28383595978212</v>
      </c>
      <c r="CA20" s="52">
        <v>2403.7158739944953</v>
      </c>
      <c r="CB20" s="52">
        <v>4.7207921487767628</v>
      </c>
      <c r="CC20" s="52">
        <v>5.2253692799290544E-3</v>
      </c>
      <c r="CD20" s="52">
        <v>0</v>
      </c>
      <c r="CE20" s="52">
        <v>1458.9202158201549</v>
      </c>
      <c r="CF20" s="52">
        <v>0</v>
      </c>
      <c r="CG20" s="52">
        <v>0</v>
      </c>
      <c r="CH20" s="52">
        <v>683.37870683371773</v>
      </c>
      <c r="CI20" s="52">
        <v>0</v>
      </c>
      <c r="CJ20" s="52">
        <v>0.67836311285660822</v>
      </c>
      <c r="CK20" s="52">
        <v>121.47947434542841</v>
      </c>
      <c r="CL20" s="52">
        <v>2269.1827776302143</v>
      </c>
      <c r="CM20" s="52">
        <v>2.3623807478752541</v>
      </c>
      <c r="CN20" s="52">
        <v>0</v>
      </c>
      <c r="CO20" s="52">
        <v>0</v>
      </c>
      <c r="CP20" s="52">
        <v>1020.629459263277</v>
      </c>
      <c r="CQ20" s="52">
        <v>0</v>
      </c>
      <c r="CR20" s="52">
        <v>0</v>
      </c>
      <c r="CS20" s="52">
        <v>746.40114950871487</v>
      </c>
      <c r="CT20" s="52">
        <v>0</v>
      </c>
      <c r="CU20" s="52">
        <v>0.25469958360078504</v>
      </c>
      <c r="CV20" s="52">
        <v>102.36827081884718</v>
      </c>
      <c r="CW20" s="52">
        <v>1872.0159599223152</v>
      </c>
      <c r="CX20" s="52">
        <v>1.7918389116930595</v>
      </c>
      <c r="CY20" s="52">
        <v>2.1780961420985858E-4</v>
      </c>
      <c r="CZ20" s="52">
        <v>0</v>
      </c>
      <c r="DA20" s="52">
        <v>823.71301486885466</v>
      </c>
      <c r="DB20" s="52">
        <v>0</v>
      </c>
      <c r="DC20" s="52">
        <v>0</v>
      </c>
      <c r="DD20" s="52">
        <v>513.55331963377</v>
      </c>
      <c r="DE20" s="52">
        <v>0</v>
      </c>
      <c r="DF20" s="52">
        <v>3.5077424251679895E-2</v>
      </c>
      <c r="DG20" s="52">
        <v>16.792357800851462</v>
      </c>
      <c r="DH20" s="52">
        <v>1355.885826449035</v>
      </c>
      <c r="DI20" s="52">
        <v>6.7550342597287347</v>
      </c>
      <c r="DJ20" s="52">
        <v>1.0351902000435207</v>
      </c>
      <c r="DK20" s="52">
        <v>0</v>
      </c>
      <c r="DL20" s="52">
        <v>702.06778469041456</v>
      </c>
      <c r="DM20" s="52">
        <v>0</v>
      </c>
      <c r="DN20" s="52">
        <v>0</v>
      </c>
      <c r="DO20" s="52">
        <v>780.22199306388006</v>
      </c>
      <c r="DP20" s="52">
        <v>0</v>
      </c>
      <c r="DQ20" s="52">
        <v>2.0640189249701919E-2</v>
      </c>
      <c r="DR20" s="52">
        <v>14.894432851520254</v>
      </c>
      <c r="DS20" s="52">
        <v>1504.995075254837</v>
      </c>
      <c r="DT20" s="52">
        <v>14.067735531231822</v>
      </c>
      <c r="DU20" s="52">
        <v>0</v>
      </c>
      <c r="DV20" s="52">
        <v>0</v>
      </c>
      <c r="DW20" s="52">
        <v>582.77506590744179</v>
      </c>
      <c r="DX20" s="52">
        <v>0</v>
      </c>
      <c r="DY20" s="52">
        <v>0</v>
      </c>
      <c r="DZ20" s="52">
        <v>447.82352988794275</v>
      </c>
      <c r="EA20" s="52">
        <v>0</v>
      </c>
      <c r="EB20" s="52">
        <v>0.54155415949977448</v>
      </c>
      <c r="EC20" s="52">
        <v>10.46103180867364</v>
      </c>
      <c r="ED20" s="52">
        <v>1055.6689172947897</v>
      </c>
      <c r="EE20" s="52">
        <v>1.4506827576331192</v>
      </c>
      <c r="EF20" s="52">
        <v>0</v>
      </c>
      <c r="EG20" s="52">
        <v>0</v>
      </c>
      <c r="EH20" s="52">
        <v>607.63473789418515</v>
      </c>
      <c r="EI20" s="52">
        <v>0</v>
      </c>
      <c r="EJ20" s="52">
        <v>0</v>
      </c>
      <c r="EK20" s="52">
        <v>664.07168243527667</v>
      </c>
      <c r="EL20" s="52">
        <v>0</v>
      </c>
      <c r="EM20" s="52">
        <v>0.42753549565112631</v>
      </c>
      <c r="EN20" s="52">
        <v>2.3544952948159508</v>
      </c>
      <c r="EO20" s="52">
        <v>1275.9391338775617</v>
      </c>
      <c r="EP20" s="52">
        <v>1.1324400826358614</v>
      </c>
      <c r="EQ20" s="52">
        <v>0</v>
      </c>
      <c r="ER20" s="52">
        <v>0</v>
      </c>
      <c r="ES20" s="52">
        <v>577.0528911472353</v>
      </c>
      <c r="ET20" s="52">
        <v>0</v>
      </c>
      <c r="EU20" s="52">
        <v>0</v>
      </c>
      <c r="EV20" s="52">
        <v>831.12245045388863</v>
      </c>
      <c r="EW20" s="52">
        <v>0</v>
      </c>
      <c r="EX20" s="52">
        <v>9.6179593395066182E-2</v>
      </c>
      <c r="EY20" s="52">
        <v>12.123911515792962</v>
      </c>
      <c r="EZ20" s="52">
        <v>1421.5278727929474</v>
      </c>
      <c r="FA20" s="52">
        <v>0.82241955999999994</v>
      </c>
      <c r="FB20" s="52">
        <v>0</v>
      </c>
      <c r="FC20" s="52">
        <v>0</v>
      </c>
      <c r="FD20" s="52">
        <v>1106.5082607880001</v>
      </c>
      <c r="FE20" s="52">
        <v>0</v>
      </c>
      <c r="FF20" s="52">
        <v>0</v>
      </c>
      <c r="FG20" s="52">
        <v>1761.4828154000002</v>
      </c>
      <c r="FH20" s="52">
        <v>0</v>
      </c>
      <c r="FI20" s="52">
        <v>2.16420477</v>
      </c>
      <c r="FJ20" s="52">
        <v>162.11571758499997</v>
      </c>
      <c r="FK20" s="52">
        <v>3033.0934181030011</v>
      </c>
    </row>
    <row r="21" spans="1:167" ht="20.100000000000001" customHeight="1" x14ac:dyDescent="0.25">
      <c r="A21" s="10">
        <v>7023</v>
      </c>
      <c r="B21" s="10" t="s">
        <v>91</v>
      </c>
      <c r="C21" s="52">
        <v>0.88098074981397978</v>
      </c>
      <c r="D21" s="52">
        <v>0</v>
      </c>
      <c r="E21" s="52">
        <v>0</v>
      </c>
      <c r="F21" s="52">
        <v>746.40527187184273</v>
      </c>
      <c r="G21" s="52">
        <v>0</v>
      </c>
      <c r="H21" s="52">
        <v>0</v>
      </c>
      <c r="I21" s="52">
        <v>0</v>
      </c>
      <c r="J21" s="52">
        <v>0</v>
      </c>
      <c r="K21" s="52">
        <v>33.852091861323139</v>
      </c>
      <c r="L21" s="52">
        <v>384.76089285280642</v>
      </c>
      <c r="M21" s="52">
        <v>1165.899237335786</v>
      </c>
      <c r="N21" s="52">
        <v>0.94131881711210919</v>
      </c>
      <c r="O21" s="52">
        <v>0</v>
      </c>
      <c r="P21" s="52">
        <v>0</v>
      </c>
      <c r="Q21" s="52">
        <v>376.39688008974565</v>
      </c>
      <c r="R21" s="52">
        <v>0</v>
      </c>
      <c r="S21" s="52">
        <v>0</v>
      </c>
      <c r="T21" s="52">
        <v>0</v>
      </c>
      <c r="U21" s="52">
        <v>0</v>
      </c>
      <c r="V21" s="52">
        <v>2.0927558718773223</v>
      </c>
      <c r="W21" s="52">
        <v>318.93462141498884</v>
      </c>
      <c r="X21" s="52">
        <v>698.365576193724</v>
      </c>
      <c r="Y21" s="52">
        <v>1.4560553306691817</v>
      </c>
      <c r="Z21" s="52">
        <v>0</v>
      </c>
      <c r="AA21" s="52">
        <v>0</v>
      </c>
      <c r="AB21" s="52">
        <v>370.43316483198959</v>
      </c>
      <c r="AC21" s="52">
        <v>0</v>
      </c>
      <c r="AD21" s="52">
        <v>0</v>
      </c>
      <c r="AE21" s="52">
        <v>0</v>
      </c>
      <c r="AF21" s="52">
        <v>0</v>
      </c>
      <c r="AG21" s="52">
        <v>2.0042090149596388</v>
      </c>
      <c r="AH21" s="52">
        <v>89.925019135359051</v>
      </c>
      <c r="AI21" s="52">
        <v>463.81844831297747</v>
      </c>
      <c r="AJ21" s="52">
        <v>2.605730005301031</v>
      </c>
      <c r="AK21" s="52">
        <v>6.2688123507819646E-2</v>
      </c>
      <c r="AL21" s="52">
        <v>0</v>
      </c>
      <c r="AM21" s="52">
        <v>450.98656785237375</v>
      </c>
      <c r="AN21" s="52">
        <v>0</v>
      </c>
      <c r="AO21" s="52">
        <v>0</v>
      </c>
      <c r="AP21" s="52">
        <v>1.0207079247796425</v>
      </c>
      <c r="AQ21" s="52">
        <v>9.925357788063606E-2</v>
      </c>
      <c r="AR21" s="52">
        <v>2.5285964913742758</v>
      </c>
      <c r="AS21" s="52">
        <v>69.330872758845103</v>
      </c>
      <c r="AT21" s="52">
        <v>526.63441673406237</v>
      </c>
      <c r="AU21" s="52">
        <v>1.6368166795053276</v>
      </c>
      <c r="AV21" s="52">
        <v>0.31785407156170409</v>
      </c>
      <c r="AW21" s="52">
        <v>0</v>
      </c>
      <c r="AX21" s="52">
        <v>419.95328926337487</v>
      </c>
      <c r="AY21" s="52">
        <v>0</v>
      </c>
      <c r="AZ21" s="52">
        <v>0</v>
      </c>
      <c r="BA21" s="52">
        <v>0.91907784431729167</v>
      </c>
      <c r="BB21" s="52">
        <v>0.11827039104550403</v>
      </c>
      <c r="BC21" s="52">
        <v>1.6590063392724135</v>
      </c>
      <c r="BD21" s="52">
        <v>75.365199574822782</v>
      </c>
      <c r="BE21" s="52">
        <v>499.96951416389987</v>
      </c>
      <c r="BF21" s="52">
        <v>2.1704534716343917</v>
      </c>
      <c r="BG21" s="52">
        <v>0.26698654498861601</v>
      </c>
      <c r="BH21" s="52">
        <v>0</v>
      </c>
      <c r="BI21" s="52">
        <v>283.79792808363783</v>
      </c>
      <c r="BJ21" s="52">
        <v>0</v>
      </c>
      <c r="BK21" s="52">
        <v>0</v>
      </c>
      <c r="BL21" s="52">
        <v>0.18549413665630279</v>
      </c>
      <c r="BM21" s="52">
        <v>4.1328103128748739E-2</v>
      </c>
      <c r="BN21" s="52">
        <v>1.4586082050811566</v>
      </c>
      <c r="BO21" s="52">
        <v>62.426542708413088</v>
      </c>
      <c r="BP21" s="52">
        <v>350.34734125354015</v>
      </c>
      <c r="BQ21" s="52">
        <v>1.6501060086816592</v>
      </c>
      <c r="BR21" s="52">
        <v>0.17584298967795298</v>
      </c>
      <c r="BS21" s="52">
        <v>0</v>
      </c>
      <c r="BT21" s="52">
        <v>235.19313110205732</v>
      </c>
      <c r="BU21" s="52">
        <v>0</v>
      </c>
      <c r="BV21" s="52">
        <v>0</v>
      </c>
      <c r="BW21" s="52">
        <v>0.88059741753879017</v>
      </c>
      <c r="BX21" s="52">
        <v>0.1982311009433172</v>
      </c>
      <c r="BY21" s="52">
        <v>1.2055241344497145</v>
      </c>
      <c r="BZ21" s="52">
        <v>36.45423340888069</v>
      </c>
      <c r="CA21" s="52">
        <v>275.75766616222938</v>
      </c>
      <c r="CB21" s="52">
        <v>1.6472406415124909</v>
      </c>
      <c r="CC21" s="52">
        <v>8.1683584648608962E-2</v>
      </c>
      <c r="CD21" s="52">
        <v>0</v>
      </c>
      <c r="CE21" s="52">
        <v>241.56097666603</v>
      </c>
      <c r="CF21" s="52">
        <v>0</v>
      </c>
      <c r="CG21" s="52">
        <v>0</v>
      </c>
      <c r="CH21" s="52">
        <v>1.1385487959853229</v>
      </c>
      <c r="CI21" s="52">
        <v>0</v>
      </c>
      <c r="CJ21" s="52">
        <v>0.2666076675006</v>
      </c>
      <c r="CK21" s="52">
        <v>17.192205322798824</v>
      </c>
      <c r="CL21" s="52">
        <v>261.88726267847591</v>
      </c>
      <c r="CM21" s="52">
        <v>1.9924643137928604</v>
      </c>
      <c r="CN21" s="52">
        <v>0</v>
      </c>
      <c r="CO21" s="52">
        <v>0</v>
      </c>
      <c r="CP21" s="52">
        <v>158.43874616027608</v>
      </c>
      <c r="CQ21" s="52">
        <v>0</v>
      </c>
      <c r="CR21" s="52">
        <v>0</v>
      </c>
      <c r="CS21" s="52">
        <v>1.2639654534947782</v>
      </c>
      <c r="CT21" s="52">
        <v>0</v>
      </c>
      <c r="CU21" s="52">
        <v>0.13319380673390047</v>
      </c>
      <c r="CV21" s="52">
        <v>21.827373475396087</v>
      </c>
      <c r="CW21" s="52">
        <v>183.65574320969367</v>
      </c>
      <c r="CX21" s="52">
        <v>2.122236035810253</v>
      </c>
      <c r="CY21" s="52">
        <v>0</v>
      </c>
      <c r="CZ21" s="52">
        <v>0</v>
      </c>
      <c r="DA21" s="52">
        <v>157.17650883882746</v>
      </c>
      <c r="DB21" s="52">
        <v>0</v>
      </c>
      <c r="DC21" s="52">
        <v>0</v>
      </c>
      <c r="DD21" s="52">
        <v>2.3806103297279262</v>
      </c>
      <c r="DE21" s="52">
        <v>0</v>
      </c>
      <c r="DF21" s="52">
        <v>0.25083097309196001</v>
      </c>
      <c r="DG21" s="52">
        <v>6.1685744047976128</v>
      </c>
      <c r="DH21" s="52">
        <v>168.09876058225521</v>
      </c>
      <c r="DI21" s="52">
        <v>2.1710904908997968</v>
      </c>
      <c r="DJ21" s="52">
        <v>0</v>
      </c>
      <c r="DK21" s="52">
        <v>0</v>
      </c>
      <c r="DL21" s="52">
        <v>124.4224836003669</v>
      </c>
      <c r="DM21" s="52">
        <v>0</v>
      </c>
      <c r="DN21" s="52">
        <v>0</v>
      </c>
      <c r="DO21" s="52">
        <v>1.1812151322899189</v>
      </c>
      <c r="DP21" s="52">
        <v>0</v>
      </c>
      <c r="DQ21" s="52">
        <v>0.15876242674518351</v>
      </c>
      <c r="DR21" s="52">
        <v>8.1999717757583301</v>
      </c>
      <c r="DS21" s="52">
        <v>136.13352342606009</v>
      </c>
      <c r="DT21" s="52">
        <v>2.4264499641593034</v>
      </c>
      <c r="DU21" s="52">
        <v>0</v>
      </c>
      <c r="DV21" s="52">
        <v>0</v>
      </c>
      <c r="DW21" s="52">
        <v>37.589053197543222</v>
      </c>
      <c r="DX21" s="52">
        <v>0</v>
      </c>
      <c r="DY21" s="52">
        <v>0</v>
      </c>
      <c r="DZ21" s="52">
        <v>1.0605367659704839</v>
      </c>
      <c r="EA21" s="52">
        <v>0</v>
      </c>
      <c r="EB21" s="52">
        <v>4.0141437488807274E-2</v>
      </c>
      <c r="EC21" s="52">
        <v>7.3466761277485144</v>
      </c>
      <c r="ED21" s="52">
        <v>48.462857492910331</v>
      </c>
      <c r="EE21" s="52">
        <v>2.730665561342315</v>
      </c>
      <c r="EF21" s="52">
        <v>0</v>
      </c>
      <c r="EG21" s="52">
        <v>0</v>
      </c>
      <c r="EH21" s="52">
        <v>18.998607840583727</v>
      </c>
      <c r="EI21" s="52">
        <v>0</v>
      </c>
      <c r="EJ21" s="52">
        <v>0</v>
      </c>
      <c r="EK21" s="52">
        <v>0</v>
      </c>
      <c r="EL21" s="52">
        <v>0</v>
      </c>
      <c r="EM21" s="52">
        <v>3.1675434923278872E-2</v>
      </c>
      <c r="EN21" s="52">
        <v>0.24804693750707729</v>
      </c>
      <c r="EO21" s="52">
        <v>22.0089957743564</v>
      </c>
      <c r="EP21" s="52">
        <v>2.3872481441645612</v>
      </c>
      <c r="EQ21" s="52">
        <v>0</v>
      </c>
      <c r="ER21" s="52">
        <v>0</v>
      </c>
      <c r="ES21" s="52">
        <v>49.813491876172563</v>
      </c>
      <c r="ET21" s="52">
        <v>0</v>
      </c>
      <c r="EU21" s="52">
        <v>0</v>
      </c>
      <c r="EV21" s="52">
        <v>1.036965866914356</v>
      </c>
      <c r="EW21" s="52">
        <v>0</v>
      </c>
      <c r="EX21" s="52">
        <v>8.9416261973168043E-2</v>
      </c>
      <c r="EY21" s="52">
        <v>2.3319893465698249</v>
      </c>
      <c r="EZ21" s="52">
        <v>55.659111495794477</v>
      </c>
      <c r="FA21" s="52">
        <v>3.4777158629999998</v>
      </c>
      <c r="FB21" s="52">
        <v>0.23921882799999999</v>
      </c>
      <c r="FC21" s="52">
        <v>0</v>
      </c>
      <c r="FD21" s="52">
        <v>73.364942489999976</v>
      </c>
      <c r="FE21" s="52">
        <v>0</v>
      </c>
      <c r="FF21" s="52">
        <v>0</v>
      </c>
      <c r="FG21" s="52">
        <v>0.78096085999999998</v>
      </c>
      <c r="FH21" s="52">
        <v>0</v>
      </c>
      <c r="FI21" s="52">
        <v>4.5579150000000006E-2</v>
      </c>
      <c r="FJ21" s="52">
        <v>1.4260219430000001</v>
      </c>
      <c r="FK21" s="52">
        <v>79.334439133999965</v>
      </c>
    </row>
    <row r="22" spans="1:167" ht="20.100000000000001" customHeight="1" x14ac:dyDescent="0.25">
      <c r="A22" s="10">
        <v>7024</v>
      </c>
      <c r="B22" s="10" t="s">
        <v>92</v>
      </c>
      <c r="C22" s="52">
        <v>0.3486083012797126</v>
      </c>
      <c r="D22" s="52">
        <v>0</v>
      </c>
      <c r="E22" s="52">
        <v>0</v>
      </c>
      <c r="F22" s="52">
        <v>690.58680591634595</v>
      </c>
      <c r="G22" s="52">
        <v>0</v>
      </c>
      <c r="H22" s="52">
        <v>0</v>
      </c>
      <c r="I22" s="52">
        <v>4.9331360305617887E-5</v>
      </c>
      <c r="J22" s="52">
        <v>5.0075914662597031E-6</v>
      </c>
      <c r="K22" s="52">
        <v>54.837407152729355</v>
      </c>
      <c r="L22" s="52">
        <v>1139.9260096300454</v>
      </c>
      <c r="M22" s="52">
        <v>1885.698885339352</v>
      </c>
      <c r="N22" s="52">
        <v>0.60322864535808485</v>
      </c>
      <c r="O22" s="52">
        <v>0</v>
      </c>
      <c r="P22" s="52">
        <v>0</v>
      </c>
      <c r="Q22" s="52">
        <v>486.1314694277209</v>
      </c>
      <c r="R22" s="52">
        <v>0</v>
      </c>
      <c r="S22" s="52">
        <v>0</v>
      </c>
      <c r="T22" s="52">
        <v>6.6131712427747685E-6</v>
      </c>
      <c r="U22" s="52">
        <v>7.4035929255928208E-6</v>
      </c>
      <c r="V22" s="52">
        <v>48.948363239199281</v>
      </c>
      <c r="W22" s="52">
        <v>1373.1021676887033</v>
      </c>
      <c r="X22" s="52">
        <v>1908.7852430177456</v>
      </c>
      <c r="Y22" s="52">
        <v>0.25837668502620714</v>
      </c>
      <c r="Z22" s="52">
        <v>0</v>
      </c>
      <c r="AA22" s="52">
        <v>0</v>
      </c>
      <c r="AB22" s="52">
        <v>559.40035600059718</v>
      </c>
      <c r="AC22" s="52">
        <v>0</v>
      </c>
      <c r="AD22" s="52">
        <v>0</v>
      </c>
      <c r="AE22" s="52">
        <v>0</v>
      </c>
      <c r="AF22" s="52">
        <v>2.2104601346717842E-6</v>
      </c>
      <c r="AG22" s="52">
        <v>15.072111108101154</v>
      </c>
      <c r="AH22" s="52">
        <v>1012.148656221933</v>
      </c>
      <c r="AI22" s="52">
        <v>1586.8795022261177</v>
      </c>
      <c r="AJ22" s="52">
        <v>60.359074030551184</v>
      </c>
      <c r="AK22" s="52">
        <v>20.045925105440073</v>
      </c>
      <c r="AL22" s="52">
        <v>0</v>
      </c>
      <c r="AM22" s="52">
        <v>189.84327370929529</v>
      </c>
      <c r="AN22" s="52">
        <v>0</v>
      </c>
      <c r="AO22" s="52">
        <v>0</v>
      </c>
      <c r="AP22" s="52">
        <v>9.2486440535507173E-4</v>
      </c>
      <c r="AQ22" s="52">
        <v>0.1713676452962207</v>
      </c>
      <c r="AR22" s="52">
        <v>8.5138087730708083</v>
      </c>
      <c r="AS22" s="52">
        <v>940.44324276633688</v>
      </c>
      <c r="AT22" s="52">
        <v>1219.3776168943959</v>
      </c>
      <c r="AU22" s="52">
        <v>228.90933701499551</v>
      </c>
      <c r="AV22" s="52">
        <v>77.585836884978789</v>
      </c>
      <c r="AW22" s="52">
        <v>0</v>
      </c>
      <c r="AX22" s="52">
        <v>92.620408111612704</v>
      </c>
      <c r="AY22" s="52">
        <v>0</v>
      </c>
      <c r="AZ22" s="52">
        <v>0</v>
      </c>
      <c r="BA22" s="52">
        <v>8.3034123076846376E-4</v>
      </c>
      <c r="BB22" s="52">
        <v>0.31539945075199638</v>
      </c>
      <c r="BC22" s="52">
        <v>5.2864765755923235</v>
      </c>
      <c r="BD22" s="52">
        <v>1056.7251018747913</v>
      </c>
      <c r="BE22" s="52">
        <v>1461.4433902539533</v>
      </c>
      <c r="BF22" s="52">
        <v>280.27858277656657</v>
      </c>
      <c r="BG22" s="52">
        <v>90.288769702879037</v>
      </c>
      <c r="BH22" s="52">
        <v>0</v>
      </c>
      <c r="BI22" s="52">
        <v>65.834256924945564</v>
      </c>
      <c r="BJ22" s="52">
        <v>0</v>
      </c>
      <c r="BK22" s="52">
        <v>0</v>
      </c>
      <c r="BL22" s="52">
        <v>0</v>
      </c>
      <c r="BM22" s="52">
        <v>2.38055293386528</v>
      </c>
      <c r="BN22" s="52">
        <v>4.3879873688342368</v>
      </c>
      <c r="BO22" s="52">
        <v>1243.313425636894</v>
      </c>
      <c r="BP22" s="52">
        <v>1686.4835753439847</v>
      </c>
      <c r="BQ22" s="52">
        <v>314.79836925850066</v>
      </c>
      <c r="BR22" s="52">
        <v>103.80153366121615</v>
      </c>
      <c r="BS22" s="52">
        <v>0</v>
      </c>
      <c r="BT22" s="52">
        <v>51.359269448156283</v>
      </c>
      <c r="BU22" s="52">
        <v>0</v>
      </c>
      <c r="BV22" s="52">
        <v>0</v>
      </c>
      <c r="BW22" s="52">
        <v>0</v>
      </c>
      <c r="BX22" s="52">
        <v>2.1269668546176468</v>
      </c>
      <c r="BY22" s="52">
        <v>3.7504826517396683</v>
      </c>
      <c r="BZ22" s="52">
        <v>929.73850068964271</v>
      </c>
      <c r="CA22" s="52">
        <v>1405.5751225638733</v>
      </c>
      <c r="CB22" s="52">
        <v>320.55594747528755</v>
      </c>
      <c r="CC22" s="52">
        <v>112.42361603127353</v>
      </c>
      <c r="CD22" s="52">
        <v>0</v>
      </c>
      <c r="CE22" s="52">
        <v>112.72701156369692</v>
      </c>
      <c r="CF22" s="52">
        <v>0</v>
      </c>
      <c r="CG22" s="52">
        <v>0</v>
      </c>
      <c r="CH22" s="52">
        <v>0</v>
      </c>
      <c r="CI22" s="52">
        <v>2.1377720989453559</v>
      </c>
      <c r="CJ22" s="52">
        <v>2.1602955696491488</v>
      </c>
      <c r="CK22" s="52">
        <v>913.15815991344948</v>
      </c>
      <c r="CL22" s="52">
        <v>1463.1628026523022</v>
      </c>
      <c r="CM22" s="52">
        <v>323.30852330622957</v>
      </c>
      <c r="CN22" s="52">
        <v>112.53361112121101</v>
      </c>
      <c r="CO22" s="52">
        <v>0</v>
      </c>
      <c r="CP22" s="52">
        <v>98.713843680475918</v>
      </c>
      <c r="CQ22" s="52">
        <v>0</v>
      </c>
      <c r="CR22" s="52">
        <v>0</v>
      </c>
      <c r="CS22" s="52">
        <v>0</v>
      </c>
      <c r="CT22" s="52">
        <v>2.2183127131348872</v>
      </c>
      <c r="CU22" s="52">
        <v>0.13997877597777525</v>
      </c>
      <c r="CV22" s="52">
        <v>898.81779049513227</v>
      </c>
      <c r="CW22" s="52">
        <v>1435.732060092161</v>
      </c>
      <c r="CX22" s="52">
        <v>346.11511545488361</v>
      </c>
      <c r="CY22" s="52">
        <v>118.63806581558764</v>
      </c>
      <c r="CZ22" s="52">
        <v>0</v>
      </c>
      <c r="DA22" s="52">
        <v>128.95514129082642</v>
      </c>
      <c r="DB22" s="52">
        <v>0</v>
      </c>
      <c r="DC22" s="52">
        <v>0</v>
      </c>
      <c r="DD22" s="52">
        <v>0</v>
      </c>
      <c r="DE22" s="52">
        <v>2.2280460926093699</v>
      </c>
      <c r="DF22" s="52">
        <v>23.090480147160374</v>
      </c>
      <c r="DG22" s="52">
        <v>1045.8532152842974</v>
      </c>
      <c r="DH22" s="52">
        <v>1664.8800640853651</v>
      </c>
      <c r="DI22" s="52">
        <v>324.72854809197514</v>
      </c>
      <c r="DJ22" s="52">
        <v>99.652767408043033</v>
      </c>
      <c r="DK22" s="52">
        <v>0</v>
      </c>
      <c r="DL22" s="52">
        <v>98.407758738166123</v>
      </c>
      <c r="DM22" s="52">
        <v>0</v>
      </c>
      <c r="DN22" s="52">
        <v>0</v>
      </c>
      <c r="DO22" s="52">
        <v>0</v>
      </c>
      <c r="DP22" s="52">
        <v>2.2328829540841144</v>
      </c>
      <c r="DQ22" s="52">
        <v>3.8161220281009998</v>
      </c>
      <c r="DR22" s="52">
        <v>802.03436772508542</v>
      </c>
      <c r="DS22" s="52">
        <v>1330.8724469454548</v>
      </c>
      <c r="DT22" s="52">
        <v>258.08399135771424</v>
      </c>
      <c r="DU22" s="52">
        <v>88.211379360172501</v>
      </c>
      <c r="DV22" s="52">
        <v>0</v>
      </c>
      <c r="DW22" s="52">
        <v>87.285776425742142</v>
      </c>
      <c r="DX22" s="52">
        <v>0</v>
      </c>
      <c r="DY22" s="52">
        <v>0</v>
      </c>
      <c r="DZ22" s="52">
        <v>0</v>
      </c>
      <c r="EA22" s="52">
        <v>1.9191284280270926</v>
      </c>
      <c r="EB22" s="52">
        <v>8.7411814961299399</v>
      </c>
      <c r="EC22" s="52">
        <v>762.72766671755073</v>
      </c>
      <c r="ED22" s="52">
        <v>1206.9691237853365</v>
      </c>
      <c r="EE22" s="52">
        <v>303.07989782509009</v>
      </c>
      <c r="EF22" s="52">
        <v>98.53828398744767</v>
      </c>
      <c r="EG22" s="52">
        <v>0</v>
      </c>
      <c r="EH22" s="52">
        <v>71.635302161887893</v>
      </c>
      <c r="EI22" s="52">
        <v>0</v>
      </c>
      <c r="EJ22" s="52">
        <v>0</v>
      </c>
      <c r="EK22" s="52">
        <v>0</v>
      </c>
      <c r="EL22" s="52">
        <v>1.8431796593297283</v>
      </c>
      <c r="EM22" s="52">
        <v>7.8849154402891335</v>
      </c>
      <c r="EN22" s="52">
        <v>822.82459272480946</v>
      </c>
      <c r="EO22" s="52">
        <v>1305.8061717988542</v>
      </c>
      <c r="EP22" s="52">
        <v>324.49070769445314</v>
      </c>
      <c r="EQ22" s="52">
        <v>109.83200912170192</v>
      </c>
      <c r="ER22" s="52">
        <v>0</v>
      </c>
      <c r="ES22" s="52">
        <v>76.800559799032726</v>
      </c>
      <c r="ET22" s="52">
        <v>0</v>
      </c>
      <c r="EU22" s="52">
        <v>0</v>
      </c>
      <c r="EV22" s="52">
        <v>0</v>
      </c>
      <c r="EW22" s="52">
        <v>2.1137794764508131</v>
      </c>
      <c r="EX22" s="52">
        <v>45.729655007871138</v>
      </c>
      <c r="EY22" s="52">
        <v>647.21461729513976</v>
      </c>
      <c r="EZ22" s="52">
        <v>1206.1813283946494</v>
      </c>
      <c r="FA22" s="52">
        <v>321.10149976775932</v>
      </c>
      <c r="FB22" s="52">
        <v>106.03773827000002</v>
      </c>
      <c r="FC22" s="52">
        <v>0</v>
      </c>
      <c r="FD22" s="52">
        <v>54.126996681268913</v>
      </c>
      <c r="FE22" s="52">
        <v>0</v>
      </c>
      <c r="FF22" s="52">
        <v>0</v>
      </c>
      <c r="FG22" s="52">
        <v>0</v>
      </c>
      <c r="FH22" s="52">
        <v>2.1832046300000001</v>
      </c>
      <c r="FI22" s="52">
        <v>34.671997439768859</v>
      </c>
      <c r="FJ22" s="52">
        <v>580.48170577100007</v>
      </c>
      <c r="FK22" s="52">
        <v>1098.6031425597971</v>
      </c>
    </row>
    <row r="23" spans="1:167" ht="20.100000000000001" customHeight="1" x14ac:dyDescent="0.25">
      <c r="A23" s="10">
        <v>7025</v>
      </c>
      <c r="B23" s="10" t="s">
        <v>93</v>
      </c>
      <c r="C23" s="52">
        <v>0</v>
      </c>
      <c r="D23" s="52">
        <v>0</v>
      </c>
      <c r="E23" s="52">
        <v>0</v>
      </c>
      <c r="F23" s="52">
        <v>44.949823638552964</v>
      </c>
      <c r="G23" s="52">
        <v>0</v>
      </c>
      <c r="H23" s="52">
        <v>0</v>
      </c>
      <c r="I23" s="52">
        <v>4.4435196455447468</v>
      </c>
      <c r="J23" s="52">
        <v>0</v>
      </c>
      <c r="K23" s="52">
        <v>1.0515500370788732E-2</v>
      </c>
      <c r="L23" s="52">
        <v>15.069888519819203</v>
      </c>
      <c r="M23" s="52">
        <v>64.473747304287699</v>
      </c>
      <c r="N23" s="52">
        <v>0</v>
      </c>
      <c r="O23" s="52">
        <v>0</v>
      </c>
      <c r="P23" s="52">
        <v>0</v>
      </c>
      <c r="Q23" s="52">
        <v>39.737887913909439</v>
      </c>
      <c r="R23" s="52">
        <v>0</v>
      </c>
      <c r="S23" s="52">
        <v>0</v>
      </c>
      <c r="T23" s="52">
        <v>0</v>
      </c>
      <c r="U23" s="52">
        <v>0</v>
      </c>
      <c r="V23" s="52">
        <v>6.0459587305691101E-3</v>
      </c>
      <c r="W23" s="52">
        <v>24.120056320122476</v>
      </c>
      <c r="X23" s="52">
        <v>63.863990192762479</v>
      </c>
      <c r="Y23" s="52">
        <v>0.75609628305657794</v>
      </c>
      <c r="Z23" s="52">
        <v>0</v>
      </c>
      <c r="AA23" s="52">
        <v>0</v>
      </c>
      <c r="AB23" s="52">
        <v>221.80036707760419</v>
      </c>
      <c r="AC23" s="52">
        <v>0</v>
      </c>
      <c r="AD23" s="52">
        <v>0</v>
      </c>
      <c r="AE23" s="52">
        <v>19.508864292579236</v>
      </c>
      <c r="AF23" s="52">
        <v>0</v>
      </c>
      <c r="AG23" s="52">
        <v>0.17907147372212323</v>
      </c>
      <c r="AH23" s="52">
        <v>103.80452078226767</v>
      </c>
      <c r="AI23" s="52">
        <v>346.04891990922982</v>
      </c>
      <c r="AJ23" s="52">
        <v>4.47199241349115</v>
      </c>
      <c r="AK23" s="52">
        <v>0</v>
      </c>
      <c r="AL23" s="52">
        <v>0</v>
      </c>
      <c r="AM23" s="52">
        <v>124.43612035935668</v>
      </c>
      <c r="AN23" s="52">
        <v>0</v>
      </c>
      <c r="AO23" s="52">
        <v>0</v>
      </c>
      <c r="AP23" s="52">
        <v>0</v>
      </c>
      <c r="AQ23" s="52">
        <v>0</v>
      </c>
      <c r="AR23" s="52">
        <v>0.79181777382914986</v>
      </c>
      <c r="AS23" s="52">
        <v>128.44217215796826</v>
      </c>
      <c r="AT23" s="52">
        <v>258.1421027046452</v>
      </c>
      <c r="AU23" s="52">
        <v>5.883777120533713</v>
      </c>
      <c r="AV23" s="52">
        <v>0</v>
      </c>
      <c r="AW23" s="52">
        <v>0</v>
      </c>
      <c r="AX23" s="52">
        <v>95.760431759299863</v>
      </c>
      <c r="AY23" s="52">
        <v>0</v>
      </c>
      <c r="AZ23" s="52">
        <v>0</v>
      </c>
      <c r="BA23" s="52">
        <v>0</v>
      </c>
      <c r="BB23" s="52">
        <v>0</v>
      </c>
      <c r="BC23" s="52">
        <v>0.22095048463247502</v>
      </c>
      <c r="BD23" s="52">
        <v>120.58214584642808</v>
      </c>
      <c r="BE23" s="52">
        <v>222.44730521089414</v>
      </c>
      <c r="BF23" s="52">
        <v>4.8913303669424932</v>
      </c>
      <c r="BG23" s="52">
        <v>0</v>
      </c>
      <c r="BH23" s="52">
        <v>0</v>
      </c>
      <c r="BI23" s="52">
        <v>80.901904413978983</v>
      </c>
      <c r="BJ23" s="52">
        <v>0</v>
      </c>
      <c r="BK23" s="52">
        <v>0</v>
      </c>
      <c r="BL23" s="52">
        <v>0</v>
      </c>
      <c r="BM23" s="52">
        <v>0</v>
      </c>
      <c r="BN23" s="52">
        <v>0.20852375995789166</v>
      </c>
      <c r="BO23" s="52">
        <v>39.552316531941145</v>
      </c>
      <c r="BP23" s="52">
        <v>125.55407507282052</v>
      </c>
      <c r="BQ23" s="52">
        <v>3.1271922871118365</v>
      </c>
      <c r="BR23" s="52">
        <v>0</v>
      </c>
      <c r="BS23" s="52">
        <v>0</v>
      </c>
      <c r="BT23" s="52">
        <v>70.710960414971893</v>
      </c>
      <c r="BU23" s="52">
        <v>0</v>
      </c>
      <c r="BV23" s="52">
        <v>0</v>
      </c>
      <c r="BW23" s="52">
        <v>0</v>
      </c>
      <c r="BX23" s="52">
        <v>9.5920756643005211E-3</v>
      </c>
      <c r="BY23" s="52">
        <v>0.36011387751638502</v>
      </c>
      <c r="BZ23" s="52">
        <v>62.05327304322465</v>
      </c>
      <c r="CA23" s="52">
        <v>136.26113169848904</v>
      </c>
      <c r="CB23" s="52">
        <v>1.7311960955819836</v>
      </c>
      <c r="CC23" s="52">
        <v>0</v>
      </c>
      <c r="CD23" s="52">
        <v>0</v>
      </c>
      <c r="CE23" s="52">
        <v>67.514180206967367</v>
      </c>
      <c r="CF23" s="52">
        <v>0</v>
      </c>
      <c r="CG23" s="52">
        <v>0</v>
      </c>
      <c r="CH23" s="52">
        <v>0</v>
      </c>
      <c r="CI23" s="52">
        <v>0</v>
      </c>
      <c r="CJ23" s="52">
        <v>0.25267746066275337</v>
      </c>
      <c r="CK23" s="52">
        <v>200.29521035505681</v>
      </c>
      <c r="CL23" s="52">
        <v>269.79326411826889</v>
      </c>
      <c r="CM23" s="52">
        <v>0.95801873875379617</v>
      </c>
      <c r="CN23" s="52">
        <v>0</v>
      </c>
      <c r="CO23" s="52">
        <v>0</v>
      </c>
      <c r="CP23" s="52">
        <v>62.406124688881022</v>
      </c>
      <c r="CQ23" s="52">
        <v>0</v>
      </c>
      <c r="CR23" s="52">
        <v>0</v>
      </c>
      <c r="CS23" s="52">
        <v>0</v>
      </c>
      <c r="CT23" s="52">
        <v>0</v>
      </c>
      <c r="CU23" s="52">
        <v>0.3097564569786751</v>
      </c>
      <c r="CV23" s="52">
        <v>196.20313470285714</v>
      </c>
      <c r="CW23" s="52">
        <v>259.87703458747063</v>
      </c>
      <c r="CX23" s="52">
        <v>1.4798704414914712</v>
      </c>
      <c r="CY23" s="52">
        <v>0</v>
      </c>
      <c r="CZ23" s="52">
        <v>0</v>
      </c>
      <c r="DA23" s="52">
        <v>81.456432245867063</v>
      </c>
      <c r="DB23" s="52">
        <v>0</v>
      </c>
      <c r="DC23" s="52">
        <v>0</v>
      </c>
      <c r="DD23" s="52">
        <v>0</v>
      </c>
      <c r="DE23" s="52">
        <v>0</v>
      </c>
      <c r="DF23" s="52">
        <v>0.32510315067055112</v>
      </c>
      <c r="DG23" s="52">
        <v>141.42605791758996</v>
      </c>
      <c r="DH23" s="52">
        <v>224.68746375561909</v>
      </c>
      <c r="DI23" s="52">
        <v>1.9802345087661566</v>
      </c>
      <c r="DJ23" s="52">
        <v>0</v>
      </c>
      <c r="DK23" s="52">
        <v>0</v>
      </c>
      <c r="DL23" s="52">
        <v>48.287671055605401</v>
      </c>
      <c r="DM23" s="52">
        <v>0</v>
      </c>
      <c r="DN23" s="52">
        <v>0</v>
      </c>
      <c r="DO23" s="52">
        <v>0</v>
      </c>
      <c r="DP23" s="52">
        <v>0</v>
      </c>
      <c r="DQ23" s="52">
        <v>0.24885094930421053</v>
      </c>
      <c r="DR23" s="52">
        <v>86.095457954851099</v>
      </c>
      <c r="DS23" s="52">
        <v>136.61221446852684</v>
      </c>
      <c r="DT23" s="52">
        <v>2.9434434029205696</v>
      </c>
      <c r="DU23" s="52">
        <v>0</v>
      </c>
      <c r="DV23" s="52">
        <v>0</v>
      </c>
      <c r="DW23" s="52">
        <v>56.755612939178597</v>
      </c>
      <c r="DX23" s="52">
        <v>0</v>
      </c>
      <c r="DY23" s="52">
        <v>0</v>
      </c>
      <c r="DZ23" s="52">
        <v>0</v>
      </c>
      <c r="EA23" s="52">
        <v>0</v>
      </c>
      <c r="EB23" s="52">
        <v>0.34468056728060603</v>
      </c>
      <c r="EC23" s="52">
        <v>38.395927784615786</v>
      </c>
      <c r="ED23" s="52">
        <v>98.439664693995553</v>
      </c>
      <c r="EE23" s="52">
        <v>3.7427075834495662</v>
      </c>
      <c r="EF23" s="52">
        <v>0</v>
      </c>
      <c r="EG23" s="52">
        <v>0</v>
      </c>
      <c r="EH23" s="52">
        <v>58.061658693782206</v>
      </c>
      <c r="EI23" s="52">
        <v>0</v>
      </c>
      <c r="EJ23" s="52">
        <v>0</v>
      </c>
      <c r="EK23" s="52">
        <v>0</v>
      </c>
      <c r="EL23" s="52">
        <v>0</v>
      </c>
      <c r="EM23" s="52">
        <v>0.32343223934715143</v>
      </c>
      <c r="EN23" s="52">
        <v>28.704374403133905</v>
      </c>
      <c r="EO23" s="52">
        <v>90.832172919712832</v>
      </c>
      <c r="EP23" s="52">
        <v>4.5218659229242304</v>
      </c>
      <c r="EQ23" s="52">
        <v>0</v>
      </c>
      <c r="ER23" s="52">
        <v>0</v>
      </c>
      <c r="ES23" s="52">
        <v>63.490202658269446</v>
      </c>
      <c r="ET23" s="52">
        <v>0</v>
      </c>
      <c r="EU23" s="52">
        <v>0</v>
      </c>
      <c r="EV23" s="52">
        <v>0</v>
      </c>
      <c r="EW23" s="52">
        <v>0</v>
      </c>
      <c r="EX23" s="52">
        <v>7.0842993868545034E-2</v>
      </c>
      <c r="EY23" s="52">
        <v>32.91691446143664</v>
      </c>
      <c r="EZ23" s="52">
        <v>100.99982603649885</v>
      </c>
      <c r="FA23" s="52">
        <v>5.1934235499999994</v>
      </c>
      <c r="FB23" s="52">
        <v>0</v>
      </c>
      <c r="FC23" s="52">
        <v>0</v>
      </c>
      <c r="FD23" s="52">
        <v>59.77231446199999</v>
      </c>
      <c r="FE23" s="52">
        <v>0</v>
      </c>
      <c r="FF23" s="52">
        <v>0</v>
      </c>
      <c r="FG23" s="52">
        <v>0</v>
      </c>
      <c r="FH23" s="52">
        <v>0</v>
      </c>
      <c r="FI23" s="52">
        <v>0.15883901999999997</v>
      </c>
      <c r="FJ23" s="52">
        <v>102.85564485899999</v>
      </c>
      <c r="FK23" s="52">
        <v>167.98022189100001</v>
      </c>
    </row>
    <row r="24" spans="1:167" ht="20.100000000000001" customHeight="1" x14ac:dyDescent="0.25">
      <c r="A24" s="4">
        <v>703</v>
      </c>
      <c r="B24" s="5" t="s">
        <v>94</v>
      </c>
      <c r="C24" s="54">
        <v>43515.404862532385</v>
      </c>
      <c r="D24" s="54">
        <v>7246.5287434864913</v>
      </c>
      <c r="E24" s="54">
        <v>0</v>
      </c>
      <c r="F24" s="54">
        <v>7356.6080326565998</v>
      </c>
      <c r="G24" s="54">
        <v>0</v>
      </c>
      <c r="H24" s="54">
        <v>0</v>
      </c>
      <c r="I24" s="54">
        <v>8561.1327770119642</v>
      </c>
      <c r="J24" s="54">
        <v>395.14143901975507</v>
      </c>
      <c r="K24" s="54">
        <v>95.974129169418248</v>
      </c>
      <c r="L24" s="54">
        <v>2174.2434107423301</v>
      </c>
      <c r="M24" s="54">
        <v>69345.03339461892</v>
      </c>
      <c r="N24" s="54">
        <v>41378.364070303673</v>
      </c>
      <c r="O24" s="54">
        <v>6975.5137230093669</v>
      </c>
      <c r="P24" s="54">
        <v>0</v>
      </c>
      <c r="Q24" s="54">
        <v>7425.0658824589509</v>
      </c>
      <c r="R24" s="54">
        <v>0</v>
      </c>
      <c r="S24" s="54">
        <v>0</v>
      </c>
      <c r="T24" s="54">
        <v>7734.9298703215327</v>
      </c>
      <c r="U24" s="54">
        <v>332.23095644817352</v>
      </c>
      <c r="V24" s="54">
        <v>86.544530568255112</v>
      </c>
      <c r="W24" s="54">
        <v>2375.7740202906498</v>
      </c>
      <c r="X24" s="54">
        <v>66308.423053400606</v>
      </c>
      <c r="Y24" s="54">
        <v>39336.592537873861</v>
      </c>
      <c r="Z24" s="54">
        <v>6724.4963278147115</v>
      </c>
      <c r="AA24" s="54">
        <v>0</v>
      </c>
      <c r="AB24" s="54">
        <v>7814.1684847295628</v>
      </c>
      <c r="AC24" s="54">
        <v>0</v>
      </c>
      <c r="AD24" s="54">
        <v>0</v>
      </c>
      <c r="AE24" s="54">
        <v>7876.1371450858032</v>
      </c>
      <c r="AF24" s="54">
        <v>335.83399879179439</v>
      </c>
      <c r="AG24" s="54">
        <v>82.178752248199586</v>
      </c>
      <c r="AH24" s="54">
        <v>2621.1862557053041</v>
      </c>
      <c r="AI24" s="54">
        <v>64790.593502249241</v>
      </c>
      <c r="AJ24" s="54">
        <v>43111.20708940801</v>
      </c>
      <c r="AK24" s="54">
        <v>7527.6200221973813</v>
      </c>
      <c r="AL24" s="54">
        <v>0</v>
      </c>
      <c r="AM24" s="54">
        <v>9523.0173028379959</v>
      </c>
      <c r="AN24" s="54">
        <v>0</v>
      </c>
      <c r="AO24" s="54">
        <v>0</v>
      </c>
      <c r="AP24" s="54">
        <v>7152.226204740311</v>
      </c>
      <c r="AQ24" s="54">
        <v>276.06979158528236</v>
      </c>
      <c r="AR24" s="54">
        <v>110.80312977620166</v>
      </c>
      <c r="AS24" s="54">
        <v>3624.7556880507022</v>
      </c>
      <c r="AT24" s="54">
        <v>71325.699228595869</v>
      </c>
      <c r="AU24" s="54">
        <v>43562.3649348088</v>
      </c>
      <c r="AV24" s="54">
        <v>7661.7752190101137</v>
      </c>
      <c r="AW24" s="54">
        <v>0</v>
      </c>
      <c r="AX24" s="54">
        <v>10570.35653548401</v>
      </c>
      <c r="AY24" s="54">
        <v>0</v>
      </c>
      <c r="AZ24" s="54">
        <v>0</v>
      </c>
      <c r="BA24" s="54">
        <v>7095.1663752639461</v>
      </c>
      <c r="BB24" s="54">
        <v>324.00002111388505</v>
      </c>
      <c r="BC24" s="54">
        <v>112.23492987540951</v>
      </c>
      <c r="BD24" s="54">
        <v>4121.2238802825059</v>
      </c>
      <c r="BE24" s="54">
        <v>73447.121895838674</v>
      </c>
      <c r="BF24" s="54">
        <v>44164.385164385698</v>
      </c>
      <c r="BG24" s="54">
        <v>7639.4246398193618</v>
      </c>
      <c r="BH24" s="54">
        <v>0</v>
      </c>
      <c r="BI24" s="54">
        <v>10435.834726292254</v>
      </c>
      <c r="BJ24" s="54">
        <v>0</v>
      </c>
      <c r="BK24" s="54">
        <v>0</v>
      </c>
      <c r="BL24" s="54">
        <v>6449.3574327883598</v>
      </c>
      <c r="BM24" s="54">
        <v>298.35354539344411</v>
      </c>
      <c r="BN24" s="54">
        <v>132.1342714282757</v>
      </c>
      <c r="BO24" s="54">
        <v>2641.4561587466087</v>
      </c>
      <c r="BP24" s="54">
        <v>71760.945938853984</v>
      </c>
      <c r="BQ24" s="54">
        <v>43414.958142268304</v>
      </c>
      <c r="BR24" s="54">
        <v>7433.5217047086726</v>
      </c>
      <c r="BS24" s="54">
        <v>0</v>
      </c>
      <c r="BT24" s="54">
        <v>11243.239543202157</v>
      </c>
      <c r="BU24" s="54">
        <v>0</v>
      </c>
      <c r="BV24" s="54">
        <v>6.5781314531901086E-2</v>
      </c>
      <c r="BW24" s="54">
        <v>12737.538092916027</v>
      </c>
      <c r="BX24" s="54">
        <v>341.20263601915934</v>
      </c>
      <c r="BY24" s="54">
        <v>167.11184974084614</v>
      </c>
      <c r="BZ24" s="54">
        <v>2457.3468030094559</v>
      </c>
      <c r="CA24" s="54">
        <v>77794.984553179151</v>
      </c>
      <c r="CB24" s="54">
        <v>46066.311767934138</v>
      </c>
      <c r="CC24" s="54">
        <v>7922.5094134087567</v>
      </c>
      <c r="CD24" s="54">
        <v>0</v>
      </c>
      <c r="CE24" s="54">
        <v>9263.3273193613895</v>
      </c>
      <c r="CF24" s="54">
        <v>0</v>
      </c>
      <c r="CG24" s="54">
        <v>0</v>
      </c>
      <c r="CH24" s="54">
        <v>7837.957885537</v>
      </c>
      <c r="CI24" s="54">
        <v>325.85443639314042</v>
      </c>
      <c r="CJ24" s="54">
        <v>278.00209711322026</v>
      </c>
      <c r="CK24" s="54">
        <v>2420.4554023509918</v>
      </c>
      <c r="CL24" s="54">
        <v>74114.418322098631</v>
      </c>
      <c r="CM24" s="54">
        <v>46049.795019876256</v>
      </c>
      <c r="CN24" s="54">
        <v>7781.0700531938428</v>
      </c>
      <c r="CO24" s="54">
        <v>0</v>
      </c>
      <c r="CP24" s="54">
        <v>9493.9292468788117</v>
      </c>
      <c r="CQ24" s="54">
        <v>0</v>
      </c>
      <c r="CR24" s="54">
        <v>0</v>
      </c>
      <c r="CS24" s="54">
        <v>7265.7907424429141</v>
      </c>
      <c r="CT24" s="54">
        <v>330.28472316013585</v>
      </c>
      <c r="CU24" s="54">
        <v>100.4541751992241</v>
      </c>
      <c r="CV24" s="54">
        <v>2580.2366604840277</v>
      </c>
      <c r="CW24" s="54">
        <v>73601.560621235214</v>
      </c>
      <c r="CX24" s="54">
        <v>47228.583739461879</v>
      </c>
      <c r="CY24" s="54">
        <v>7657.6668318189213</v>
      </c>
      <c r="CZ24" s="54">
        <v>0</v>
      </c>
      <c r="DA24" s="54">
        <v>8827.7819812366579</v>
      </c>
      <c r="DB24" s="54">
        <v>0</v>
      </c>
      <c r="DC24" s="54">
        <v>0</v>
      </c>
      <c r="DD24" s="54">
        <v>6328.8459861711108</v>
      </c>
      <c r="DE24" s="54">
        <v>373.19440109873904</v>
      </c>
      <c r="DF24" s="54">
        <v>147.42053124615404</v>
      </c>
      <c r="DG24" s="54">
        <v>3651.3238331281013</v>
      </c>
      <c r="DH24" s="54">
        <v>74214.817304161566</v>
      </c>
      <c r="DI24" s="54">
        <v>45010.41773908084</v>
      </c>
      <c r="DJ24" s="54">
        <v>8863.8644351911662</v>
      </c>
      <c r="DK24" s="54">
        <v>0</v>
      </c>
      <c r="DL24" s="54">
        <v>7001.2998747009069</v>
      </c>
      <c r="DM24" s="54">
        <v>0</v>
      </c>
      <c r="DN24" s="54">
        <v>0</v>
      </c>
      <c r="DO24" s="54">
        <v>7689.1940488883238</v>
      </c>
      <c r="DP24" s="54">
        <v>328.69662147369718</v>
      </c>
      <c r="DQ24" s="54">
        <v>159.25363826912621</v>
      </c>
      <c r="DR24" s="54">
        <v>1789.1946792073863</v>
      </c>
      <c r="DS24" s="54">
        <v>70841.921036811458</v>
      </c>
      <c r="DT24" s="54">
        <v>41652.07927348504</v>
      </c>
      <c r="DU24" s="54">
        <v>8317.6190654600487</v>
      </c>
      <c r="DV24" s="54">
        <v>0</v>
      </c>
      <c r="DW24" s="54">
        <v>6970.8693845944963</v>
      </c>
      <c r="DX24" s="54">
        <v>0</v>
      </c>
      <c r="DY24" s="54">
        <v>0</v>
      </c>
      <c r="DZ24" s="54">
        <v>6735.9748084397779</v>
      </c>
      <c r="EA24" s="54">
        <v>303.60100213746318</v>
      </c>
      <c r="EB24" s="54">
        <v>227.31332974032222</v>
      </c>
      <c r="EC24" s="54">
        <v>1878.6869741071343</v>
      </c>
      <c r="ED24" s="54">
        <v>66086.143837964279</v>
      </c>
      <c r="EE24" s="54">
        <v>40566.153252524608</v>
      </c>
      <c r="EF24" s="54">
        <v>7767.4502885233051</v>
      </c>
      <c r="EG24" s="54">
        <v>0</v>
      </c>
      <c r="EH24" s="54">
        <v>8153.0302584310693</v>
      </c>
      <c r="EI24" s="54">
        <v>0</v>
      </c>
      <c r="EJ24" s="54">
        <v>0</v>
      </c>
      <c r="EK24" s="54">
        <v>6646.9643015322072</v>
      </c>
      <c r="EL24" s="54">
        <v>289.79641554109037</v>
      </c>
      <c r="EM24" s="54">
        <v>214.568117249734</v>
      </c>
      <c r="EN24" s="54">
        <v>1942.0859029109895</v>
      </c>
      <c r="EO24" s="54">
        <v>65580.048536713017</v>
      </c>
      <c r="EP24" s="54">
        <v>42318.391139597872</v>
      </c>
      <c r="EQ24" s="54">
        <v>7306.5479498116574</v>
      </c>
      <c r="ER24" s="54">
        <v>0</v>
      </c>
      <c r="ES24" s="54">
        <v>8765.7138728736445</v>
      </c>
      <c r="ET24" s="54">
        <v>0</v>
      </c>
      <c r="EU24" s="54">
        <v>0</v>
      </c>
      <c r="EV24" s="54">
        <v>6956.0403380107573</v>
      </c>
      <c r="EW24" s="54">
        <v>293.3920158811211</v>
      </c>
      <c r="EX24" s="54">
        <v>276.40215380118752</v>
      </c>
      <c r="EY24" s="54">
        <v>1787.7702598475246</v>
      </c>
      <c r="EZ24" s="54">
        <v>67704.257729823774</v>
      </c>
      <c r="FA24" s="54">
        <v>44550.59360950136</v>
      </c>
      <c r="FB24" s="54">
        <v>7414.1127978908344</v>
      </c>
      <c r="FC24" s="54">
        <v>0</v>
      </c>
      <c r="FD24" s="54">
        <v>9223.9208822662531</v>
      </c>
      <c r="FE24" s="54">
        <v>0</v>
      </c>
      <c r="FF24" s="54">
        <v>0</v>
      </c>
      <c r="FG24" s="54">
        <v>7374.5727322939383</v>
      </c>
      <c r="FH24" s="54">
        <v>334.26797404491714</v>
      </c>
      <c r="FI24" s="54">
        <v>351.27885229604209</v>
      </c>
      <c r="FJ24" s="54">
        <v>2468.0027618499998</v>
      </c>
      <c r="FK24" s="54">
        <v>71716.749610143335</v>
      </c>
    </row>
    <row r="25" spans="1:167" ht="20.100000000000001" customHeight="1" x14ac:dyDescent="0.25">
      <c r="A25" s="10">
        <v>7031</v>
      </c>
      <c r="B25" s="10" t="s">
        <v>95</v>
      </c>
      <c r="C25" s="52">
        <v>8754.6297895155039</v>
      </c>
      <c r="D25" s="52">
        <v>1477.8471631282275</v>
      </c>
      <c r="E25" s="52">
        <v>0</v>
      </c>
      <c r="F25" s="52">
        <v>2094.4531182508817</v>
      </c>
      <c r="G25" s="52">
        <v>0</v>
      </c>
      <c r="H25" s="52">
        <v>0</v>
      </c>
      <c r="I25" s="52">
        <v>5930.2283264090174</v>
      </c>
      <c r="J25" s="52">
        <v>183.36762523564957</v>
      </c>
      <c r="K25" s="52">
        <v>17.341583727664279</v>
      </c>
      <c r="L25" s="52">
        <v>559.91956770254035</v>
      </c>
      <c r="M25" s="52">
        <v>19017.787173969489</v>
      </c>
      <c r="N25" s="52">
        <v>7772.3373943991874</v>
      </c>
      <c r="O25" s="52">
        <v>1400.8026486628478</v>
      </c>
      <c r="P25" s="52">
        <v>0</v>
      </c>
      <c r="Q25" s="52">
        <v>1966.2557268917153</v>
      </c>
      <c r="R25" s="52">
        <v>0</v>
      </c>
      <c r="S25" s="52">
        <v>0</v>
      </c>
      <c r="T25" s="52">
        <v>5387.2487074135515</v>
      </c>
      <c r="U25" s="52">
        <v>130.53416292145235</v>
      </c>
      <c r="V25" s="52">
        <v>24.575055172300683</v>
      </c>
      <c r="W25" s="52">
        <v>538.91797518193596</v>
      </c>
      <c r="X25" s="52">
        <v>17220.671670642994</v>
      </c>
      <c r="Y25" s="52">
        <v>6618.4505002737806</v>
      </c>
      <c r="Z25" s="52">
        <v>1290.9219568772255</v>
      </c>
      <c r="AA25" s="52">
        <v>0</v>
      </c>
      <c r="AB25" s="52">
        <v>2121.3217512564606</v>
      </c>
      <c r="AC25" s="52">
        <v>0</v>
      </c>
      <c r="AD25" s="52">
        <v>0</v>
      </c>
      <c r="AE25" s="52">
        <v>5993.4008641007031</v>
      </c>
      <c r="AF25" s="52">
        <v>96.102614396556802</v>
      </c>
      <c r="AG25" s="52">
        <v>19.576624135875203</v>
      </c>
      <c r="AH25" s="52">
        <v>540.99963253295743</v>
      </c>
      <c r="AI25" s="52">
        <v>16680.773943573557</v>
      </c>
      <c r="AJ25" s="52">
        <v>6555.2045873381276</v>
      </c>
      <c r="AK25" s="52">
        <v>1251.6735847884725</v>
      </c>
      <c r="AL25" s="52">
        <v>0</v>
      </c>
      <c r="AM25" s="52">
        <v>2621.1035925633137</v>
      </c>
      <c r="AN25" s="52">
        <v>0</v>
      </c>
      <c r="AO25" s="52">
        <v>0</v>
      </c>
      <c r="AP25" s="52">
        <v>5562.2264212661348</v>
      </c>
      <c r="AQ25" s="52">
        <v>12.624546464821419</v>
      </c>
      <c r="AR25" s="52">
        <v>28.581270489699612</v>
      </c>
      <c r="AS25" s="52">
        <v>1406.3677575019387</v>
      </c>
      <c r="AT25" s="52">
        <v>17437.781760412505</v>
      </c>
      <c r="AU25" s="52">
        <v>6491.2121946097859</v>
      </c>
      <c r="AV25" s="52">
        <v>1298.3394192231656</v>
      </c>
      <c r="AW25" s="52">
        <v>0</v>
      </c>
      <c r="AX25" s="52">
        <v>2883.5358073975503</v>
      </c>
      <c r="AY25" s="52">
        <v>0</v>
      </c>
      <c r="AZ25" s="52">
        <v>0</v>
      </c>
      <c r="BA25" s="52">
        <v>5219.7754295699606</v>
      </c>
      <c r="BB25" s="52">
        <v>48.824629213959348</v>
      </c>
      <c r="BC25" s="52">
        <v>19.385831496196911</v>
      </c>
      <c r="BD25" s="52">
        <v>1538.0667100099495</v>
      </c>
      <c r="BE25" s="52">
        <v>17499.140021520565</v>
      </c>
      <c r="BF25" s="52">
        <v>6661.8750109216589</v>
      </c>
      <c r="BG25" s="52">
        <v>1303.0899001751413</v>
      </c>
      <c r="BH25" s="52">
        <v>0</v>
      </c>
      <c r="BI25" s="52">
        <v>2656.3410956917901</v>
      </c>
      <c r="BJ25" s="52">
        <v>0</v>
      </c>
      <c r="BK25" s="52">
        <v>0</v>
      </c>
      <c r="BL25" s="52">
        <v>4860.7893400730154</v>
      </c>
      <c r="BM25" s="52">
        <v>28.667802399282689</v>
      </c>
      <c r="BN25" s="52">
        <v>20.786728012093914</v>
      </c>
      <c r="BO25" s="52">
        <v>590.42842982183515</v>
      </c>
      <c r="BP25" s="52">
        <v>16121.978307094822</v>
      </c>
      <c r="BQ25" s="52">
        <v>6212.6303321796913</v>
      </c>
      <c r="BR25" s="52">
        <v>1219.6277693731361</v>
      </c>
      <c r="BS25" s="52">
        <v>0</v>
      </c>
      <c r="BT25" s="52">
        <v>3371.9576796695569</v>
      </c>
      <c r="BU25" s="52">
        <v>0</v>
      </c>
      <c r="BV25" s="52">
        <v>6.5781314531901086E-2</v>
      </c>
      <c r="BW25" s="52">
        <v>9252.1806263864273</v>
      </c>
      <c r="BX25" s="52">
        <v>47.682743894805995</v>
      </c>
      <c r="BY25" s="52">
        <v>86.119544870478663</v>
      </c>
      <c r="BZ25" s="52">
        <v>697.50455225141752</v>
      </c>
      <c r="CA25" s="52">
        <v>20887.769029940042</v>
      </c>
      <c r="CB25" s="52">
        <v>7412.6052191688359</v>
      </c>
      <c r="CC25" s="52">
        <v>1446.0165425085734</v>
      </c>
      <c r="CD25" s="52">
        <v>0</v>
      </c>
      <c r="CE25" s="52">
        <v>2292.8945838999416</v>
      </c>
      <c r="CF25" s="52">
        <v>0</v>
      </c>
      <c r="CG25" s="52">
        <v>0</v>
      </c>
      <c r="CH25" s="52">
        <v>4887.6374101738966</v>
      </c>
      <c r="CI25" s="52">
        <v>31.634554335662248</v>
      </c>
      <c r="CJ25" s="52">
        <v>206.68163386292784</v>
      </c>
      <c r="CK25" s="52">
        <v>546.80836627648114</v>
      </c>
      <c r="CL25" s="52">
        <v>16824.278310226317</v>
      </c>
      <c r="CM25" s="52">
        <v>7341.0097078905337</v>
      </c>
      <c r="CN25" s="52">
        <v>1421.9481464957271</v>
      </c>
      <c r="CO25" s="52">
        <v>0</v>
      </c>
      <c r="CP25" s="52">
        <v>2699.92050550984</v>
      </c>
      <c r="CQ25" s="52">
        <v>0</v>
      </c>
      <c r="CR25" s="52">
        <v>0</v>
      </c>
      <c r="CS25" s="52">
        <v>5353.2777762890191</v>
      </c>
      <c r="CT25" s="52">
        <v>33.328218264205653</v>
      </c>
      <c r="CU25" s="52">
        <v>39.663802705536206</v>
      </c>
      <c r="CV25" s="52">
        <v>741.17225851704154</v>
      </c>
      <c r="CW25" s="52">
        <v>17630.3204156719</v>
      </c>
      <c r="CX25" s="52">
        <v>7158.3127980672352</v>
      </c>
      <c r="CY25" s="52">
        <v>1373.3934310471466</v>
      </c>
      <c r="CZ25" s="52">
        <v>0</v>
      </c>
      <c r="DA25" s="52">
        <v>2432.824288320186</v>
      </c>
      <c r="DB25" s="52">
        <v>0</v>
      </c>
      <c r="DC25" s="52">
        <v>0</v>
      </c>
      <c r="DD25" s="52">
        <v>4655.3524498253273</v>
      </c>
      <c r="DE25" s="52">
        <v>77.273824043731025</v>
      </c>
      <c r="DF25" s="52">
        <v>84.302663893231539</v>
      </c>
      <c r="DG25" s="52">
        <v>1881.3142627622358</v>
      </c>
      <c r="DH25" s="52">
        <v>17662.773717959102</v>
      </c>
      <c r="DI25" s="52">
        <v>7021.0071752012909</v>
      </c>
      <c r="DJ25" s="52">
        <v>1655.2331384703116</v>
      </c>
      <c r="DK25" s="52">
        <v>0</v>
      </c>
      <c r="DL25" s="52">
        <v>1933.4269834433626</v>
      </c>
      <c r="DM25" s="52">
        <v>0</v>
      </c>
      <c r="DN25" s="52">
        <v>0</v>
      </c>
      <c r="DO25" s="52">
        <v>6035.7100295175696</v>
      </c>
      <c r="DP25" s="52">
        <v>53.171803894625391</v>
      </c>
      <c r="DQ25" s="52">
        <v>78.504133329227656</v>
      </c>
      <c r="DR25" s="52">
        <v>735.42220725815878</v>
      </c>
      <c r="DS25" s="52">
        <v>17512.475471114547</v>
      </c>
      <c r="DT25" s="52">
        <v>6575.4414238718946</v>
      </c>
      <c r="DU25" s="52">
        <v>1560.3310193840873</v>
      </c>
      <c r="DV25" s="52">
        <v>0</v>
      </c>
      <c r="DW25" s="52">
        <v>2006.6397794637865</v>
      </c>
      <c r="DX25" s="52">
        <v>0</v>
      </c>
      <c r="DY25" s="52">
        <v>0</v>
      </c>
      <c r="DZ25" s="52">
        <v>4873.6140608607211</v>
      </c>
      <c r="EA25" s="52">
        <v>60.903460629656841</v>
      </c>
      <c r="EB25" s="52">
        <v>92.725580790710524</v>
      </c>
      <c r="EC25" s="52">
        <v>798.84967683476884</v>
      </c>
      <c r="ED25" s="52">
        <v>15968.505001835625</v>
      </c>
      <c r="EE25" s="52">
        <v>6577.5733457470997</v>
      </c>
      <c r="EF25" s="52">
        <v>1510.4091516108656</v>
      </c>
      <c r="EG25" s="52">
        <v>0</v>
      </c>
      <c r="EH25" s="52">
        <v>2430.5312612853836</v>
      </c>
      <c r="EI25" s="52">
        <v>0</v>
      </c>
      <c r="EJ25" s="52">
        <v>0</v>
      </c>
      <c r="EK25" s="52">
        <v>4885.4516435308315</v>
      </c>
      <c r="EL25" s="52">
        <v>68.087469972619317</v>
      </c>
      <c r="EM25" s="52">
        <v>91.537446871696247</v>
      </c>
      <c r="EN25" s="52">
        <v>545.81022325375216</v>
      </c>
      <c r="EO25" s="52">
        <v>16109.400542272246</v>
      </c>
      <c r="EP25" s="52">
        <v>7018.9944991345246</v>
      </c>
      <c r="EQ25" s="52">
        <v>1518.8255352344486</v>
      </c>
      <c r="ER25" s="52">
        <v>0</v>
      </c>
      <c r="ES25" s="52">
        <v>2348.6712698691267</v>
      </c>
      <c r="ET25" s="52">
        <v>0</v>
      </c>
      <c r="EU25" s="52">
        <v>0</v>
      </c>
      <c r="EV25" s="52">
        <v>4790.5758101310903</v>
      </c>
      <c r="EW25" s="52">
        <v>29.214517221812358</v>
      </c>
      <c r="EX25" s="52">
        <v>144.05123131930213</v>
      </c>
      <c r="EY25" s="52">
        <v>418.78546146392728</v>
      </c>
      <c r="EZ25" s="52">
        <v>16269.118324374234</v>
      </c>
      <c r="FA25" s="52">
        <v>7045.5944298600025</v>
      </c>
      <c r="FB25" s="52">
        <v>1484.15276178</v>
      </c>
      <c r="FC25" s="52">
        <v>0</v>
      </c>
      <c r="FD25" s="52">
        <v>2337.5670303740044</v>
      </c>
      <c r="FE25" s="52">
        <v>0</v>
      </c>
      <c r="FF25" s="52">
        <v>0</v>
      </c>
      <c r="FG25" s="52">
        <v>5216.8409691800007</v>
      </c>
      <c r="FH25" s="52">
        <v>29.662571509999999</v>
      </c>
      <c r="FI25" s="52">
        <v>183.72253333000003</v>
      </c>
      <c r="FJ25" s="52">
        <v>530.71354785000005</v>
      </c>
      <c r="FK25" s="52">
        <v>16828.253843884009</v>
      </c>
    </row>
    <row r="26" spans="1:167" ht="20.100000000000001" customHeight="1" x14ac:dyDescent="0.25">
      <c r="A26" s="10">
        <v>7032</v>
      </c>
      <c r="B26" s="10" t="s">
        <v>96</v>
      </c>
      <c r="C26" s="52">
        <v>0</v>
      </c>
      <c r="D26" s="52">
        <v>0</v>
      </c>
      <c r="E26" s="52">
        <v>0</v>
      </c>
      <c r="F26" s="52">
        <v>11.592059060768049</v>
      </c>
      <c r="G26" s="52">
        <v>0</v>
      </c>
      <c r="H26" s="52">
        <v>0</v>
      </c>
      <c r="I26" s="52">
        <v>1250.0959456082237</v>
      </c>
      <c r="J26" s="52">
        <v>0</v>
      </c>
      <c r="K26" s="52">
        <v>0</v>
      </c>
      <c r="L26" s="52">
        <v>18.14826741818727</v>
      </c>
      <c r="M26" s="52">
        <v>1279.8362720871792</v>
      </c>
      <c r="N26" s="52">
        <v>0</v>
      </c>
      <c r="O26" s="52">
        <v>0</v>
      </c>
      <c r="P26" s="52">
        <v>0</v>
      </c>
      <c r="Q26" s="52">
        <v>12.745469783149662</v>
      </c>
      <c r="R26" s="52">
        <v>0</v>
      </c>
      <c r="S26" s="52">
        <v>0</v>
      </c>
      <c r="T26" s="52">
        <v>1197.3935225162554</v>
      </c>
      <c r="U26" s="52">
        <v>0</v>
      </c>
      <c r="V26" s="52">
        <v>0</v>
      </c>
      <c r="W26" s="52">
        <v>12.324963563400448</v>
      </c>
      <c r="X26" s="52">
        <v>1222.4639558628055</v>
      </c>
      <c r="Y26" s="52">
        <v>0</v>
      </c>
      <c r="Z26" s="52">
        <v>0</v>
      </c>
      <c r="AA26" s="52">
        <v>0</v>
      </c>
      <c r="AB26" s="52">
        <v>23.468038216645148</v>
      </c>
      <c r="AC26" s="52">
        <v>0</v>
      </c>
      <c r="AD26" s="52">
        <v>0</v>
      </c>
      <c r="AE26" s="52">
        <v>1512.4792967899257</v>
      </c>
      <c r="AF26" s="52">
        <v>0</v>
      </c>
      <c r="AG26" s="52">
        <v>0</v>
      </c>
      <c r="AH26" s="52">
        <v>28.129763158788855</v>
      </c>
      <c r="AI26" s="52">
        <v>1564.0770981653598</v>
      </c>
      <c r="AJ26" s="52">
        <v>0</v>
      </c>
      <c r="AK26" s="52">
        <v>0</v>
      </c>
      <c r="AL26" s="52">
        <v>0</v>
      </c>
      <c r="AM26" s="52">
        <v>6.8707912627634409</v>
      </c>
      <c r="AN26" s="52">
        <v>0</v>
      </c>
      <c r="AO26" s="52">
        <v>0</v>
      </c>
      <c r="AP26" s="52">
        <v>1538.5854884707317</v>
      </c>
      <c r="AQ26" s="52">
        <v>0</v>
      </c>
      <c r="AR26" s="52">
        <v>0</v>
      </c>
      <c r="AS26" s="52">
        <v>16.738656975698287</v>
      </c>
      <c r="AT26" s="52">
        <v>1562.1949367091938</v>
      </c>
      <c r="AU26" s="52">
        <v>0</v>
      </c>
      <c r="AV26" s="52">
        <v>0</v>
      </c>
      <c r="AW26" s="52">
        <v>0</v>
      </c>
      <c r="AX26" s="52">
        <v>9.7535464024621529E-2</v>
      </c>
      <c r="AY26" s="52">
        <v>0</v>
      </c>
      <c r="AZ26" s="52">
        <v>0</v>
      </c>
      <c r="BA26" s="52">
        <v>1548.9236462970814</v>
      </c>
      <c r="BB26" s="52">
        <v>0</v>
      </c>
      <c r="BC26" s="52">
        <v>0</v>
      </c>
      <c r="BD26" s="52">
        <v>0</v>
      </c>
      <c r="BE26" s="52">
        <v>1549.0211817611062</v>
      </c>
      <c r="BF26" s="52">
        <v>0</v>
      </c>
      <c r="BG26" s="52">
        <v>0</v>
      </c>
      <c r="BH26" s="52">
        <v>0</v>
      </c>
      <c r="BI26" s="52">
        <v>0</v>
      </c>
      <c r="BJ26" s="52">
        <v>0</v>
      </c>
      <c r="BK26" s="52">
        <v>0</v>
      </c>
      <c r="BL26" s="52">
        <v>1410.2654744860336</v>
      </c>
      <c r="BM26" s="52">
        <v>0</v>
      </c>
      <c r="BN26" s="52">
        <v>0</v>
      </c>
      <c r="BO26" s="52">
        <v>0</v>
      </c>
      <c r="BP26" s="52">
        <v>1410.2654744860336</v>
      </c>
      <c r="BQ26" s="52">
        <v>12.956279019573046</v>
      </c>
      <c r="BR26" s="52">
        <v>2.1763753150867933</v>
      </c>
      <c r="BS26" s="52">
        <v>0</v>
      </c>
      <c r="BT26" s="52">
        <v>21.470578357288979</v>
      </c>
      <c r="BU26" s="52">
        <v>0</v>
      </c>
      <c r="BV26" s="52">
        <v>0</v>
      </c>
      <c r="BW26" s="52">
        <v>1433.5703367238093</v>
      </c>
      <c r="BX26" s="52">
        <v>0</v>
      </c>
      <c r="BY26" s="52">
        <v>3.7929667585903638E-2</v>
      </c>
      <c r="BZ26" s="52">
        <v>0.23248833349037837</v>
      </c>
      <c r="CA26" s="52">
        <v>1470.4439874168343</v>
      </c>
      <c r="CB26" s="52">
        <v>17.342916123733332</v>
      </c>
      <c r="CC26" s="52">
        <v>2.3865788052755441</v>
      </c>
      <c r="CD26" s="52">
        <v>0</v>
      </c>
      <c r="CE26" s="52">
        <v>15.163425919839684</v>
      </c>
      <c r="CF26" s="52">
        <v>0</v>
      </c>
      <c r="CG26" s="52">
        <v>0</v>
      </c>
      <c r="CH26" s="52">
        <v>1400.2888038421825</v>
      </c>
      <c r="CI26" s="52">
        <v>0</v>
      </c>
      <c r="CJ26" s="52">
        <v>2.6785747542947571E-2</v>
      </c>
      <c r="CK26" s="52">
        <v>0.11641795204272994</v>
      </c>
      <c r="CL26" s="52">
        <v>1435.3249283906168</v>
      </c>
      <c r="CM26" s="52">
        <v>12.800667321140022</v>
      </c>
      <c r="CN26" s="52">
        <v>2.4650314948123855</v>
      </c>
      <c r="CO26" s="52">
        <v>0</v>
      </c>
      <c r="CP26" s="52">
        <v>15.950007987816166</v>
      </c>
      <c r="CQ26" s="52">
        <v>0</v>
      </c>
      <c r="CR26" s="52">
        <v>0</v>
      </c>
      <c r="CS26" s="52">
        <v>1443.4749012937509</v>
      </c>
      <c r="CT26" s="52">
        <v>0</v>
      </c>
      <c r="CU26" s="52">
        <v>4.0000713475447057E-2</v>
      </c>
      <c r="CV26" s="52">
        <v>0</v>
      </c>
      <c r="CW26" s="52">
        <v>1474.7306088109949</v>
      </c>
      <c r="CX26" s="52">
        <v>19.301250679643818</v>
      </c>
      <c r="CY26" s="52">
        <v>2.6869435233551053</v>
      </c>
      <c r="CZ26" s="52">
        <v>0</v>
      </c>
      <c r="DA26" s="52">
        <v>28.729818630643301</v>
      </c>
      <c r="DB26" s="52">
        <v>0</v>
      </c>
      <c r="DC26" s="52">
        <v>0</v>
      </c>
      <c r="DD26" s="52">
        <v>1363.2725481105224</v>
      </c>
      <c r="DE26" s="52">
        <v>0</v>
      </c>
      <c r="DF26" s="52">
        <v>1.2901829712889433E-2</v>
      </c>
      <c r="DG26" s="52">
        <v>0</v>
      </c>
      <c r="DH26" s="52">
        <v>1414.0034627738778</v>
      </c>
      <c r="DI26" s="52">
        <v>12.072580971854606</v>
      </c>
      <c r="DJ26" s="52">
        <v>1.1100656984159956</v>
      </c>
      <c r="DK26" s="52">
        <v>0</v>
      </c>
      <c r="DL26" s="52">
        <v>6.6124944858306405</v>
      </c>
      <c r="DM26" s="52">
        <v>0</v>
      </c>
      <c r="DN26" s="52">
        <v>0</v>
      </c>
      <c r="DO26" s="52">
        <v>1356.8226855500629</v>
      </c>
      <c r="DP26" s="52">
        <v>0</v>
      </c>
      <c r="DQ26" s="52">
        <v>2.7263269598190122E-2</v>
      </c>
      <c r="DR26" s="52">
        <v>0</v>
      </c>
      <c r="DS26" s="52">
        <v>1376.6450899757624</v>
      </c>
      <c r="DT26" s="52">
        <v>26.548320199075494</v>
      </c>
      <c r="DU26" s="52">
        <v>5.9089521382964829</v>
      </c>
      <c r="DV26" s="52">
        <v>0</v>
      </c>
      <c r="DW26" s="52">
        <v>41.381276417144342</v>
      </c>
      <c r="DX26" s="52">
        <v>0</v>
      </c>
      <c r="DY26" s="52">
        <v>0</v>
      </c>
      <c r="DZ26" s="52">
        <v>1249.4189362237355</v>
      </c>
      <c r="EA26" s="52">
        <v>0</v>
      </c>
      <c r="EB26" s="52">
        <v>0.58085126024012923</v>
      </c>
      <c r="EC26" s="52">
        <v>2.5518185927894264</v>
      </c>
      <c r="ED26" s="52">
        <v>1326.3901548312813</v>
      </c>
      <c r="EE26" s="52">
        <v>55.827098504908797</v>
      </c>
      <c r="EF26" s="52">
        <v>7.5713986794854575</v>
      </c>
      <c r="EG26" s="52">
        <v>0</v>
      </c>
      <c r="EH26" s="52">
        <v>47.280279850887148</v>
      </c>
      <c r="EI26" s="52">
        <v>0</v>
      </c>
      <c r="EJ26" s="52">
        <v>0</v>
      </c>
      <c r="EK26" s="52">
        <v>1289.7451328228842</v>
      </c>
      <c r="EL26" s="52">
        <v>0</v>
      </c>
      <c r="EM26" s="52">
        <v>2.0289994423926764E-3</v>
      </c>
      <c r="EN26" s="52">
        <v>17.305994001916101</v>
      </c>
      <c r="EO26" s="52">
        <v>1417.7319328595242</v>
      </c>
      <c r="EP26" s="52">
        <v>70.269257131651315</v>
      </c>
      <c r="EQ26" s="52">
        <v>10.470911002216802</v>
      </c>
      <c r="ER26" s="52">
        <v>0</v>
      </c>
      <c r="ES26" s="52">
        <v>62.982638745182896</v>
      </c>
      <c r="ET26" s="52">
        <v>0</v>
      </c>
      <c r="EU26" s="52">
        <v>0</v>
      </c>
      <c r="EV26" s="52">
        <v>1284.54627193597</v>
      </c>
      <c r="EW26" s="52">
        <v>0</v>
      </c>
      <c r="EX26" s="52">
        <v>1.2195798093742019</v>
      </c>
      <c r="EY26" s="52">
        <v>0</v>
      </c>
      <c r="EZ26" s="52">
        <v>1429.4886586243954</v>
      </c>
      <c r="FA26" s="52">
        <v>110.65517265</v>
      </c>
      <c r="FB26" s="52">
        <v>16.64012537</v>
      </c>
      <c r="FC26" s="52">
        <v>0</v>
      </c>
      <c r="FD26" s="52">
        <v>60.928218609999988</v>
      </c>
      <c r="FE26" s="52">
        <v>0</v>
      </c>
      <c r="FF26" s="52">
        <v>0</v>
      </c>
      <c r="FG26" s="52">
        <v>1477.2772203100003</v>
      </c>
      <c r="FH26" s="52">
        <v>0</v>
      </c>
      <c r="FI26" s="52">
        <v>4.5505000000000004E-2</v>
      </c>
      <c r="FJ26" s="52">
        <v>8.6215723999999998</v>
      </c>
      <c r="FK26" s="52">
        <v>1674.1678143400004</v>
      </c>
    </row>
    <row r="27" spans="1:167" ht="20.100000000000001" customHeight="1" x14ac:dyDescent="0.25">
      <c r="A27" s="10">
        <v>7033</v>
      </c>
      <c r="B27" s="10" t="s">
        <v>97</v>
      </c>
      <c r="C27" s="52">
        <v>34395.175017751077</v>
      </c>
      <c r="D27" s="52">
        <v>5719.3139296472737</v>
      </c>
      <c r="E27" s="52">
        <v>0</v>
      </c>
      <c r="F27" s="52">
        <v>4669.0824704241768</v>
      </c>
      <c r="G27" s="52">
        <v>0</v>
      </c>
      <c r="H27" s="52">
        <v>0</v>
      </c>
      <c r="I27" s="52">
        <v>5.4686242776333049</v>
      </c>
      <c r="J27" s="52">
        <v>206.02246677406916</v>
      </c>
      <c r="K27" s="52">
        <v>53.140379195078673</v>
      </c>
      <c r="L27" s="52">
        <v>1537.2607775850634</v>
      </c>
      <c r="M27" s="52">
        <v>46585.463665654373</v>
      </c>
      <c r="N27" s="52">
        <v>33225.877476509115</v>
      </c>
      <c r="O27" s="52">
        <v>5520.7151330332226</v>
      </c>
      <c r="P27" s="52">
        <v>0</v>
      </c>
      <c r="Q27" s="52">
        <v>4776.5201178017714</v>
      </c>
      <c r="R27" s="52">
        <v>0</v>
      </c>
      <c r="S27" s="52">
        <v>0</v>
      </c>
      <c r="T27" s="52">
        <v>6.9859919527502177</v>
      </c>
      <c r="U27" s="52">
        <v>198.36050584518318</v>
      </c>
      <c r="V27" s="52">
        <v>50.496782367530614</v>
      </c>
      <c r="W27" s="52">
        <v>1603.5712034772005</v>
      </c>
      <c r="X27" s="52">
        <v>45382.527210986795</v>
      </c>
      <c r="Y27" s="52">
        <v>32346.126940289014</v>
      </c>
      <c r="Z27" s="52">
        <v>5378.2465835818721</v>
      </c>
      <c r="AA27" s="52">
        <v>0</v>
      </c>
      <c r="AB27" s="52">
        <v>5251.5778856323814</v>
      </c>
      <c r="AC27" s="52">
        <v>0</v>
      </c>
      <c r="AD27" s="52">
        <v>0</v>
      </c>
      <c r="AE27" s="52">
        <v>9.2865070597101695</v>
      </c>
      <c r="AF27" s="52">
        <v>238.13318260041481</v>
      </c>
      <c r="AG27" s="52">
        <v>54.433125890349913</v>
      </c>
      <c r="AH27" s="52">
        <v>1870.109997872557</v>
      </c>
      <c r="AI27" s="52">
        <v>45147.91422292628</v>
      </c>
      <c r="AJ27" s="52">
        <v>36127.850826081783</v>
      </c>
      <c r="AK27" s="52">
        <v>6222.3294592334087</v>
      </c>
      <c r="AL27" s="52">
        <v>0</v>
      </c>
      <c r="AM27" s="52">
        <v>6063.8715252224556</v>
      </c>
      <c r="AN27" s="52">
        <v>0</v>
      </c>
      <c r="AO27" s="52">
        <v>0</v>
      </c>
      <c r="AP27" s="52">
        <v>1.2509836948346043</v>
      </c>
      <c r="AQ27" s="52">
        <v>262.44461268980501</v>
      </c>
      <c r="AR27" s="52">
        <v>79.823139812489686</v>
      </c>
      <c r="AS27" s="52">
        <v>1798.7674424077761</v>
      </c>
      <c r="AT27" s="52">
        <v>50556.33798914255</v>
      </c>
      <c r="AU27" s="52">
        <v>36622.679812516624</v>
      </c>
      <c r="AV27" s="52">
        <v>6309.9664612132392</v>
      </c>
      <c r="AW27" s="52">
        <v>0</v>
      </c>
      <c r="AX27" s="52">
        <v>6651.2247530173181</v>
      </c>
      <c r="AY27" s="52">
        <v>0</v>
      </c>
      <c r="AZ27" s="52">
        <v>0</v>
      </c>
      <c r="BA27" s="52">
        <v>0.93594143125255547</v>
      </c>
      <c r="BB27" s="52">
        <v>273.60258292441108</v>
      </c>
      <c r="BC27" s="52">
        <v>87.023456230358946</v>
      </c>
      <c r="BD27" s="52">
        <v>1736.7864821988021</v>
      </c>
      <c r="BE27" s="52">
        <v>51682.219489532006</v>
      </c>
      <c r="BF27" s="52">
        <v>37036.025184039747</v>
      </c>
      <c r="BG27" s="52">
        <v>6284.1604707497245</v>
      </c>
      <c r="BH27" s="52">
        <v>0</v>
      </c>
      <c r="BI27" s="52">
        <v>6950.1793261796984</v>
      </c>
      <c r="BJ27" s="52">
        <v>0</v>
      </c>
      <c r="BK27" s="52">
        <v>0</v>
      </c>
      <c r="BL27" s="52">
        <v>0.65780081974563609</v>
      </c>
      <c r="BM27" s="52">
        <v>269.05504521109276</v>
      </c>
      <c r="BN27" s="52">
        <v>104.53486514799134</v>
      </c>
      <c r="BO27" s="52">
        <v>1554.5097871081603</v>
      </c>
      <c r="BP27" s="52">
        <v>52199.122479256177</v>
      </c>
      <c r="BQ27" s="52">
        <v>36789.136463932184</v>
      </c>
      <c r="BR27" s="52">
        <v>6162.5821134386533</v>
      </c>
      <c r="BS27" s="52">
        <v>0</v>
      </c>
      <c r="BT27" s="52">
        <v>6916.1697201373481</v>
      </c>
      <c r="BU27" s="52">
        <v>0</v>
      </c>
      <c r="BV27" s="52">
        <v>0</v>
      </c>
      <c r="BW27" s="52">
        <v>0.64602906886843814</v>
      </c>
      <c r="BX27" s="52">
        <v>287.60781410862393</v>
      </c>
      <c r="BY27" s="52">
        <v>77.155170697635938</v>
      </c>
      <c r="BZ27" s="52">
        <v>1459.3588845758024</v>
      </c>
      <c r="CA27" s="52">
        <v>51692.656195959113</v>
      </c>
      <c r="CB27" s="52">
        <v>38134.167307975964</v>
      </c>
      <c r="CC27" s="52">
        <v>6409.3263674406962</v>
      </c>
      <c r="CD27" s="52">
        <v>0</v>
      </c>
      <c r="CE27" s="52">
        <v>6476.8324177292825</v>
      </c>
      <c r="CF27" s="52">
        <v>0</v>
      </c>
      <c r="CG27" s="52">
        <v>0</v>
      </c>
      <c r="CH27" s="52">
        <v>0.47292741849420111</v>
      </c>
      <c r="CI27" s="52">
        <v>289.61203400988421</v>
      </c>
      <c r="CJ27" s="52">
        <v>67.73670990671846</v>
      </c>
      <c r="CK27" s="52">
        <v>1671.1015046536165</v>
      </c>
      <c r="CL27" s="52">
        <v>53049.249269134642</v>
      </c>
      <c r="CM27" s="52">
        <v>38243.943521975358</v>
      </c>
      <c r="CN27" s="52">
        <v>6296.6934961036695</v>
      </c>
      <c r="CO27" s="52">
        <v>0</v>
      </c>
      <c r="CP27" s="52">
        <v>6379.9882315209425</v>
      </c>
      <c r="CQ27" s="52">
        <v>0</v>
      </c>
      <c r="CR27" s="52">
        <v>0</v>
      </c>
      <c r="CS27" s="52">
        <v>44.548493288424332</v>
      </c>
      <c r="CT27" s="52">
        <v>294.29743862425977</v>
      </c>
      <c r="CU27" s="52">
        <v>59.435230200069221</v>
      </c>
      <c r="CV27" s="52">
        <v>1717.3999117933658</v>
      </c>
      <c r="CW27" s="52">
        <v>53036.306323506091</v>
      </c>
      <c r="CX27" s="52">
        <v>39595.066357246826</v>
      </c>
      <c r="CY27" s="52">
        <v>6223.083220519663</v>
      </c>
      <c r="CZ27" s="52">
        <v>0</v>
      </c>
      <c r="DA27" s="52">
        <v>5982.4405043058878</v>
      </c>
      <c r="DB27" s="52">
        <v>0</v>
      </c>
      <c r="DC27" s="52">
        <v>0</v>
      </c>
      <c r="DD27" s="52">
        <v>28.01189007519665</v>
      </c>
      <c r="DE27" s="52">
        <v>288.55459815061607</v>
      </c>
      <c r="DF27" s="52">
        <v>60.738019436218281</v>
      </c>
      <c r="DG27" s="52">
        <v>1589.1528782705407</v>
      </c>
      <c r="DH27" s="52">
        <v>53767.047468004959</v>
      </c>
      <c r="DI27" s="52">
        <v>37516.97744943673</v>
      </c>
      <c r="DJ27" s="52">
        <v>7149.0779753311936</v>
      </c>
      <c r="DK27" s="52">
        <v>0</v>
      </c>
      <c r="DL27" s="52">
        <v>4655.8162129072116</v>
      </c>
      <c r="DM27" s="52">
        <v>0</v>
      </c>
      <c r="DN27" s="52">
        <v>0</v>
      </c>
      <c r="DO27" s="52">
        <v>116.43934505811973</v>
      </c>
      <c r="DP27" s="52">
        <v>272.7800569179044</v>
      </c>
      <c r="DQ27" s="52">
        <v>78.110989840757938</v>
      </c>
      <c r="DR27" s="52">
        <v>843.29474379168676</v>
      </c>
      <c r="DS27" s="52">
        <v>50632.496773283608</v>
      </c>
      <c r="DT27" s="52">
        <v>34614.158817212789</v>
      </c>
      <c r="DU27" s="52">
        <v>6693.5423116434858</v>
      </c>
      <c r="DV27" s="52">
        <v>0</v>
      </c>
      <c r="DW27" s="52">
        <v>4319.9208892224615</v>
      </c>
      <c r="DX27" s="52">
        <v>0</v>
      </c>
      <c r="DY27" s="52">
        <v>0</v>
      </c>
      <c r="DZ27" s="52">
        <v>131.13612040385848</v>
      </c>
      <c r="EA27" s="52">
        <v>239.53772392242863</v>
      </c>
      <c r="EB27" s="52">
        <v>131.36636923730805</v>
      </c>
      <c r="EC27" s="52">
        <v>628.32843959671118</v>
      </c>
      <c r="ED27" s="52">
        <v>46757.990671239051</v>
      </c>
      <c r="EE27" s="52">
        <v>33487.477297651159</v>
      </c>
      <c r="EF27" s="52">
        <v>6191.388576240377</v>
      </c>
      <c r="EG27" s="52">
        <v>0</v>
      </c>
      <c r="EH27" s="52">
        <v>4921.6195941516735</v>
      </c>
      <c r="EI27" s="52">
        <v>0</v>
      </c>
      <c r="EJ27" s="52">
        <v>0</v>
      </c>
      <c r="EK27" s="52">
        <v>39.702159293665211</v>
      </c>
      <c r="EL27" s="52">
        <v>217.05409290926764</v>
      </c>
      <c r="EM27" s="52">
        <v>119.34871442128942</v>
      </c>
      <c r="EN27" s="52">
        <v>1060.6458051541722</v>
      </c>
      <c r="EO27" s="52">
        <v>46037.236239821599</v>
      </c>
      <c r="EP27" s="52">
        <v>34726.583142091113</v>
      </c>
      <c r="EQ27" s="52">
        <v>5714.3701121602271</v>
      </c>
      <c r="ER27" s="52">
        <v>0</v>
      </c>
      <c r="ES27" s="52">
        <v>5479.5477106004555</v>
      </c>
      <c r="ET27" s="52">
        <v>0</v>
      </c>
      <c r="EU27" s="52">
        <v>0</v>
      </c>
      <c r="EV27" s="52">
        <v>227.19896628285079</v>
      </c>
      <c r="EW27" s="52">
        <v>261.91597911574752</v>
      </c>
      <c r="EX27" s="52">
        <v>126.08010698155471</v>
      </c>
      <c r="EY27" s="52">
        <v>945.8841061063921</v>
      </c>
      <c r="EZ27" s="52">
        <v>47481.580123338339</v>
      </c>
      <c r="FA27" s="52">
        <v>36879.960172793246</v>
      </c>
      <c r="FB27" s="52">
        <v>5846.4573112799981</v>
      </c>
      <c r="FC27" s="52">
        <v>0</v>
      </c>
      <c r="FD27" s="52">
        <v>5915.4560768843239</v>
      </c>
      <c r="FE27" s="52">
        <v>0</v>
      </c>
      <c r="FF27" s="52">
        <v>0</v>
      </c>
      <c r="FG27" s="52">
        <v>143.00345984000003</v>
      </c>
      <c r="FH27" s="52">
        <v>300.87239781297143</v>
      </c>
      <c r="FI27" s="52">
        <v>159.47517986999983</v>
      </c>
      <c r="FJ27" s="52">
        <v>1425.2624655599998</v>
      </c>
      <c r="FK27" s="52">
        <v>50670.487064040535</v>
      </c>
    </row>
    <row r="28" spans="1:167" ht="20.100000000000001" customHeight="1" x14ac:dyDescent="0.25">
      <c r="A28" s="10">
        <v>7034</v>
      </c>
      <c r="B28" s="10" t="s">
        <v>98</v>
      </c>
      <c r="C28" s="52">
        <v>3.1517040577116233E-2</v>
      </c>
      <c r="D28" s="52">
        <v>0</v>
      </c>
      <c r="E28" s="52">
        <v>0</v>
      </c>
      <c r="F28" s="52">
        <v>57.766138652316421</v>
      </c>
      <c r="G28" s="52">
        <v>0</v>
      </c>
      <c r="H28" s="52">
        <v>0</v>
      </c>
      <c r="I28" s="52">
        <v>1144.3056746696509</v>
      </c>
      <c r="J28" s="52">
        <v>0.66227472091498762</v>
      </c>
      <c r="K28" s="52">
        <v>9.6856050911326754</v>
      </c>
      <c r="L28" s="52">
        <v>19.109914919390217</v>
      </c>
      <c r="M28" s="52">
        <v>1231.5611250939821</v>
      </c>
      <c r="N28" s="52">
        <v>0.45093587370326077</v>
      </c>
      <c r="O28" s="52">
        <v>0</v>
      </c>
      <c r="P28" s="52">
        <v>0</v>
      </c>
      <c r="Q28" s="52">
        <v>49.298328914342484</v>
      </c>
      <c r="R28" s="52">
        <v>0</v>
      </c>
      <c r="S28" s="52">
        <v>0</v>
      </c>
      <c r="T28" s="52">
        <v>1053.3891193951624</v>
      </c>
      <c r="U28" s="52">
        <v>0</v>
      </c>
      <c r="V28" s="52">
        <v>4.3436251361212559</v>
      </c>
      <c r="W28" s="52">
        <v>41.195513941569978</v>
      </c>
      <c r="X28" s="52">
        <v>1148.6775232608993</v>
      </c>
      <c r="Y28" s="52">
        <v>0.10450043589796973</v>
      </c>
      <c r="Z28" s="52">
        <v>0</v>
      </c>
      <c r="AA28" s="52">
        <v>0</v>
      </c>
      <c r="AB28" s="52">
        <v>58.484723430111636</v>
      </c>
      <c r="AC28" s="52">
        <v>0</v>
      </c>
      <c r="AD28" s="52">
        <v>0</v>
      </c>
      <c r="AE28" s="52">
        <v>225.25440757124159</v>
      </c>
      <c r="AF28" s="52">
        <v>0</v>
      </c>
      <c r="AG28" s="52">
        <v>2.5319669571681569</v>
      </c>
      <c r="AH28" s="52">
        <v>8.865479637764194</v>
      </c>
      <c r="AI28" s="52">
        <v>295.24107803218357</v>
      </c>
      <c r="AJ28" s="52">
        <v>5.8901141167744316E-2</v>
      </c>
      <c r="AK28" s="52">
        <v>0</v>
      </c>
      <c r="AL28" s="52">
        <v>0</v>
      </c>
      <c r="AM28" s="52">
        <v>57.23715828496168</v>
      </c>
      <c r="AN28" s="52">
        <v>0</v>
      </c>
      <c r="AO28" s="52">
        <v>0</v>
      </c>
      <c r="AP28" s="52">
        <v>34.885551618880378</v>
      </c>
      <c r="AQ28" s="52">
        <v>0</v>
      </c>
      <c r="AR28" s="52">
        <v>0.91983394207669456</v>
      </c>
      <c r="AS28" s="52">
        <v>36.069453073886287</v>
      </c>
      <c r="AT28" s="52">
        <v>129.17089806097277</v>
      </c>
      <c r="AU28" s="52">
        <v>0.68609266401920255</v>
      </c>
      <c r="AV28" s="52">
        <v>0</v>
      </c>
      <c r="AW28" s="52">
        <v>0</v>
      </c>
      <c r="AX28" s="52">
        <v>72.258253011154338</v>
      </c>
      <c r="AY28" s="52">
        <v>0</v>
      </c>
      <c r="AZ28" s="52">
        <v>0</v>
      </c>
      <c r="BA28" s="52">
        <v>306.83047003681287</v>
      </c>
      <c r="BB28" s="52">
        <v>0.89942446917258223</v>
      </c>
      <c r="BC28" s="52">
        <v>0.32904330462380482</v>
      </c>
      <c r="BD28" s="52">
        <v>119.24050014166127</v>
      </c>
      <c r="BE28" s="52">
        <v>500.24378362744415</v>
      </c>
      <c r="BF28" s="52">
        <v>0.3933777853942762</v>
      </c>
      <c r="BG28" s="52">
        <v>0</v>
      </c>
      <c r="BH28" s="52">
        <v>0</v>
      </c>
      <c r="BI28" s="52">
        <v>70.793964720860785</v>
      </c>
      <c r="BJ28" s="52">
        <v>0</v>
      </c>
      <c r="BK28" s="52">
        <v>0</v>
      </c>
      <c r="BL28" s="52">
        <v>147.18127458446153</v>
      </c>
      <c r="BM28" s="52">
        <v>0</v>
      </c>
      <c r="BN28" s="52">
        <v>1.4773104815286313</v>
      </c>
      <c r="BO28" s="52">
        <v>88.734260253225443</v>
      </c>
      <c r="BP28" s="52">
        <v>308.58018782547066</v>
      </c>
      <c r="BQ28" s="52">
        <v>3.1019477697510314E-2</v>
      </c>
      <c r="BR28" s="52">
        <v>0</v>
      </c>
      <c r="BS28" s="52">
        <v>0</v>
      </c>
      <c r="BT28" s="52">
        <v>75.942984390490452</v>
      </c>
      <c r="BU28" s="52">
        <v>0</v>
      </c>
      <c r="BV28" s="52">
        <v>0</v>
      </c>
      <c r="BW28" s="52">
        <v>2044.9374194331724</v>
      </c>
      <c r="BX28" s="52">
        <v>3.6239644510061351</v>
      </c>
      <c r="BY28" s="52">
        <v>0.67536935719056912</v>
      </c>
      <c r="BZ28" s="52">
        <v>48.265751695875998</v>
      </c>
      <c r="CA28" s="52">
        <v>2173.4765088054328</v>
      </c>
      <c r="CB28" s="52">
        <v>0.33632086135756217</v>
      </c>
      <c r="CC28" s="52">
        <v>0.25793951338971538</v>
      </c>
      <c r="CD28" s="52">
        <v>0</v>
      </c>
      <c r="CE28" s="52">
        <v>187.3464387343119</v>
      </c>
      <c r="CF28" s="52">
        <v>0</v>
      </c>
      <c r="CG28" s="52">
        <v>0</v>
      </c>
      <c r="CH28" s="52">
        <v>1548.2997300099585</v>
      </c>
      <c r="CI28" s="52">
        <v>2.0269299145462387</v>
      </c>
      <c r="CJ28" s="52">
        <v>1.627663984193912</v>
      </c>
      <c r="CK28" s="52">
        <v>196.3326311098219</v>
      </c>
      <c r="CL28" s="52">
        <v>1936.2276541275796</v>
      </c>
      <c r="CM28" s="52">
        <v>0.98256742414926845</v>
      </c>
      <c r="CN28" s="52">
        <v>0.22537911151803411</v>
      </c>
      <c r="CO28" s="52">
        <v>0</v>
      </c>
      <c r="CP28" s="52">
        <v>167.79961651909287</v>
      </c>
      <c r="CQ28" s="52">
        <v>0</v>
      </c>
      <c r="CR28" s="52">
        <v>0</v>
      </c>
      <c r="CS28" s="52">
        <v>422.95769956551965</v>
      </c>
      <c r="CT28" s="52">
        <v>0</v>
      </c>
      <c r="CU28" s="52">
        <v>0.45098830740636919</v>
      </c>
      <c r="CV28" s="52">
        <v>62.833119243266005</v>
      </c>
      <c r="CW28" s="52">
        <v>655.24937017095203</v>
      </c>
      <c r="CX28" s="52">
        <v>1.0787548451209998</v>
      </c>
      <c r="CY28" s="52">
        <v>2.8026972416709739E-3</v>
      </c>
      <c r="CZ28" s="52">
        <v>0</v>
      </c>
      <c r="DA28" s="52">
        <v>155.82183745359524</v>
      </c>
      <c r="DB28" s="52">
        <v>0</v>
      </c>
      <c r="DC28" s="52">
        <v>0</v>
      </c>
      <c r="DD28" s="52">
        <v>279.17375845202383</v>
      </c>
      <c r="DE28" s="52">
        <v>9.2742185959306424E-3</v>
      </c>
      <c r="DF28" s="52">
        <v>0.51165863339786666</v>
      </c>
      <c r="DG28" s="52">
        <v>138.4969188102796</v>
      </c>
      <c r="DH28" s="52">
        <v>575.09500511025522</v>
      </c>
      <c r="DI28" s="52">
        <v>0.90792970654642768</v>
      </c>
      <c r="DJ28" s="52">
        <v>3.8307985303717772E-4</v>
      </c>
      <c r="DK28" s="52">
        <v>0</v>
      </c>
      <c r="DL28" s="52">
        <v>125.03820737824215</v>
      </c>
      <c r="DM28" s="52">
        <v>0</v>
      </c>
      <c r="DN28" s="52">
        <v>0</v>
      </c>
      <c r="DO28" s="52">
        <v>169.6183943718535</v>
      </c>
      <c r="DP28" s="52">
        <v>1.7238593386672999E-2</v>
      </c>
      <c r="DQ28" s="52">
        <v>1.140780760107291</v>
      </c>
      <c r="DR28" s="52">
        <v>174.43725041285461</v>
      </c>
      <c r="DS28" s="52">
        <v>471.16018430284367</v>
      </c>
      <c r="DT28" s="52">
        <v>1.7754307951884301</v>
      </c>
      <c r="DU28" s="52">
        <v>0</v>
      </c>
      <c r="DV28" s="52">
        <v>0</v>
      </c>
      <c r="DW28" s="52">
        <v>125.54992793428717</v>
      </c>
      <c r="DX28" s="52">
        <v>0</v>
      </c>
      <c r="DY28" s="52">
        <v>0</v>
      </c>
      <c r="DZ28" s="52">
        <v>279.89313709564556</v>
      </c>
      <c r="EA28" s="52">
        <v>0</v>
      </c>
      <c r="EB28" s="52">
        <v>0.64304685973212605</v>
      </c>
      <c r="EC28" s="52">
        <v>98.299709021128947</v>
      </c>
      <c r="ED28" s="52">
        <v>506.16125170598218</v>
      </c>
      <c r="EE28" s="52">
        <v>6.4867034522936811</v>
      </c>
      <c r="EF28" s="52">
        <v>1.3456872680175903E-3</v>
      </c>
      <c r="EG28" s="52">
        <v>0</v>
      </c>
      <c r="EH28" s="52">
        <v>121.7307705477743</v>
      </c>
      <c r="EI28" s="52">
        <v>0</v>
      </c>
      <c r="EJ28" s="52">
        <v>0</v>
      </c>
      <c r="EK28" s="52">
        <v>77.509669013988841</v>
      </c>
      <c r="EL28" s="52">
        <v>2.3530187645028109</v>
      </c>
      <c r="EM28" s="52">
        <v>0.75006275737671246</v>
      </c>
      <c r="EN28" s="52">
        <v>45.943862960678651</v>
      </c>
      <c r="EO28" s="52">
        <v>254.77543318388302</v>
      </c>
      <c r="EP28" s="52">
        <v>4.8006297915504623</v>
      </c>
      <c r="EQ28" s="52">
        <v>2.1951652599113868E-5</v>
      </c>
      <c r="ER28" s="52">
        <v>0</v>
      </c>
      <c r="ES28" s="52">
        <v>125.21488176810981</v>
      </c>
      <c r="ET28" s="52">
        <v>0</v>
      </c>
      <c r="EU28" s="52">
        <v>0</v>
      </c>
      <c r="EV28" s="52">
        <v>304.4262526394599</v>
      </c>
      <c r="EW28" s="52">
        <v>0</v>
      </c>
      <c r="EX28" s="52">
        <v>0.78117945559677959</v>
      </c>
      <c r="EY28" s="52">
        <v>79.921058361136502</v>
      </c>
      <c r="EZ28" s="52">
        <v>515.14402396750609</v>
      </c>
      <c r="FA28" s="52">
        <v>3.9658820499999994</v>
      </c>
      <c r="FB28" s="52">
        <v>0</v>
      </c>
      <c r="FC28" s="52">
        <v>0</v>
      </c>
      <c r="FD28" s="52">
        <v>153.74523432999987</v>
      </c>
      <c r="FE28" s="52">
        <v>0</v>
      </c>
      <c r="FF28" s="52">
        <v>0</v>
      </c>
      <c r="FG28" s="52">
        <v>234.90099070999997</v>
      </c>
      <c r="FH28" s="52">
        <v>0.98731928000000002</v>
      </c>
      <c r="FI28" s="52">
        <v>0.86936341000000006</v>
      </c>
      <c r="FJ28" s="52">
        <v>113.30962008</v>
      </c>
      <c r="FK28" s="52">
        <v>507.77840985999995</v>
      </c>
    </row>
    <row r="29" spans="1:167" ht="20.100000000000001" customHeight="1" x14ac:dyDescent="0.25">
      <c r="A29" s="10">
        <v>7035</v>
      </c>
      <c r="B29" s="10" t="s">
        <v>99</v>
      </c>
      <c r="C29" s="52">
        <v>17.064999847584062</v>
      </c>
      <c r="D29" s="52">
        <v>9.8109659153769566E-6</v>
      </c>
      <c r="E29" s="52">
        <v>0</v>
      </c>
      <c r="F29" s="52">
        <v>3.5152738252506248</v>
      </c>
      <c r="G29" s="52">
        <v>0</v>
      </c>
      <c r="H29" s="52">
        <v>0</v>
      </c>
      <c r="I29" s="52">
        <v>1.0106732930766527</v>
      </c>
      <c r="J29" s="52">
        <v>3.8870952470188694E-2</v>
      </c>
      <c r="K29" s="52">
        <v>0.98458821655224515</v>
      </c>
      <c r="L29" s="52">
        <v>9.4887674514190501E-3</v>
      </c>
      <c r="M29" s="52">
        <v>22.623904713351106</v>
      </c>
      <c r="N29" s="52">
        <v>19.276940472022552</v>
      </c>
      <c r="O29" s="52">
        <v>9.4819129272411086E-6</v>
      </c>
      <c r="P29" s="52">
        <v>0</v>
      </c>
      <c r="Q29" s="52">
        <v>2.1360338077418519</v>
      </c>
      <c r="R29" s="52">
        <v>0</v>
      </c>
      <c r="S29" s="52">
        <v>0</v>
      </c>
      <c r="T29" s="52">
        <v>0.74747102052713887</v>
      </c>
      <c r="U29" s="52">
        <v>3.5502988815469527E-4</v>
      </c>
      <c r="V29" s="52">
        <v>0.49346169435796555</v>
      </c>
      <c r="W29" s="52">
        <v>0</v>
      </c>
      <c r="X29" s="52">
        <v>22.654271506450591</v>
      </c>
      <c r="Y29" s="52">
        <v>26.003998618769792</v>
      </c>
      <c r="Z29" s="52">
        <v>1.679569595567615E-5</v>
      </c>
      <c r="AA29" s="52">
        <v>0</v>
      </c>
      <c r="AB29" s="52">
        <v>2.3820899119241385</v>
      </c>
      <c r="AC29" s="52">
        <v>0</v>
      </c>
      <c r="AD29" s="52">
        <v>0</v>
      </c>
      <c r="AE29" s="52">
        <v>1.5675428066821888</v>
      </c>
      <c r="AF29" s="52">
        <v>5.710235207331874E-4</v>
      </c>
      <c r="AG29" s="52">
        <v>0.53480909660874831</v>
      </c>
      <c r="AH29" s="52">
        <v>0</v>
      </c>
      <c r="AI29" s="52">
        <v>30.489028253201553</v>
      </c>
      <c r="AJ29" s="52">
        <v>88.107801820264996</v>
      </c>
      <c r="AK29" s="52">
        <v>3.6443879027187787E-5</v>
      </c>
      <c r="AL29" s="52">
        <v>0</v>
      </c>
      <c r="AM29" s="52">
        <v>8.2188106033671264</v>
      </c>
      <c r="AN29" s="52">
        <v>0</v>
      </c>
      <c r="AO29" s="52">
        <v>0</v>
      </c>
      <c r="AP29" s="52">
        <v>1.1849896154218729</v>
      </c>
      <c r="AQ29" s="52">
        <v>2.2545576337002188E-2</v>
      </c>
      <c r="AR29" s="52">
        <v>0.53366659377731129</v>
      </c>
      <c r="AS29" s="52">
        <v>0</v>
      </c>
      <c r="AT29" s="52">
        <v>98.067850653047344</v>
      </c>
      <c r="AU29" s="52">
        <v>101.02687434900886</v>
      </c>
      <c r="AV29" s="52">
        <v>7.3394448604690839E-5</v>
      </c>
      <c r="AW29" s="52">
        <v>0</v>
      </c>
      <c r="AX29" s="52">
        <v>5.5549504481958909</v>
      </c>
      <c r="AY29" s="52">
        <v>0</v>
      </c>
      <c r="AZ29" s="52">
        <v>0</v>
      </c>
      <c r="BA29" s="52">
        <v>0.76414418637617765</v>
      </c>
      <c r="BB29" s="52">
        <v>2.477082513366707E-3</v>
      </c>
      <c r="BC29" s="52">
        <v>2.3148416835789822</v>
      </c>
      <c r="BD29" s="52">
        <v>0</v>
      </c>
      <c r="BE29" s="52">
        <v>109.66336114412186</v>
      </c>
      <c r="BF29" s="52">
        <v>128.09724982600619</v>
      </c>
      <c r="BG29" s="52">
        <v>0</v>
      </c>
      <c r="BH29" s="52">
        <v>0</v>
      </c>
      <c r="BI29" s="52">
        <v>10.134631972340438</v>
      </c>
      <c r="BJ29" s="52">
        <v>0</v>
      </c>
      <c r="BK29" s="52">
        <v>0</v>
      </c>
      <c r="BL29" s="52">
        <v>0.28318677577733065</v>
      </c>
      <c r="BM29" s="52">
        <v>3.4959372939876899E-5</v>
      </c>
      <c r="BN29" s="52">
        <v>3.4903996556069607E-2</v>
      </c>
      <c r="BO29" s="52">
        <v>0</v>
      </c>
      <c r="BP29" s="52">
        <v>138.55000753005297</v>
      </c>
      <c r="BQ29" s="52">
        <v>71.693737063692652</v>
      </c>
      <c r="BR29" s="52">
        <v>1.3700987870332253E-5</v>
      </c>
      <c r="BS29" s="52">
        <v>0</v>
      </c>
      <c r="BT29" s="52">
        <v>2.3536284620456147</v>
      </c>
      <c r="BU29" s="52">
        <v>0</v>
      </c>
      <c r="BV29" s="52">
        <v>0</v>
      </c>
      <c r="BW29" s="52">
        <v>1.1619233964306421</v>
      </c>
      <c r="BX29" s="52">
        <v>2.3652166463686904E-4</v>
      </c>
      <c r="BY29" s="52">
        <v>0.20909399874487797</v>
      </c>
      <c r="BZ29" s="52">
        <v>0</v>
      </c>
      <c r="CA29" s="52">
        <v>75.418633143566282</v>
      </c>
      <c r="CB29" s="52">
        <v>62.865944609687212</v>
      </c>
      <c r="CC29" s="52">
        <v>2.1619287782521088E-5</v>
      </c>
      <c r="CD29" s="52">
        <v>0</v>
      </c>
      <c r="CE29" s="52">
        <v>1.2899707270886041</v>
      </c>
      <c r="CF29" s="52">
        <v>0</v>
      </c>
      <c r="CG29" s="52">
        <v>0</v>
      </c>
      <c r="CH29" s="52">
        <v>0.87142035836548482</v>
      </c>
      <c r="CI29" s="52">
        <v>6.5698669137649336E-5</v>
      </c>
      <c r="CJ29" s="52">
        <v>4.5241801105381618E-2</v>
      </c>
      <c r="CK29" s="52">
        <v>0</v>
      </c>
      <c r="CL29" s="52">
        <v>65.072664814203605</v>
      </c>
      <c r="CM29" s="52">
        <v>56.116775768851397</v>
      </c>
      <c r="CN29" s="52">
        <v>0</v>
      </c>
      <c r="CO29" s="52">
        <v>0</v>
      </c>
      <c r="CP29" s="52">
        <v>1.5011050690948335</v>
      </c>
      <c r="CQ29" s="52">
        <v>0</v>
      </c>
      <c r="CR29" s="52">
        <v>0</v>
      </c>
      <c r="CS29" s="52">
        <v>0.59211489185303345</v>
      </c>
      <c r="CT29" s="52">
        <v>5.2077756678270415E-4</v>
      </c>
      <c r="CU29" s="52">
        <v>3.4484248958362815E-2</v>
      </c>
      <c r="CV29" s="52">
        <v>0</v>
      </c>
      <c r="CW29" s="52">
        <v>58.245000756324423</v>
      </c>
      <c r="CX29" s="52">
        <v>58.304253206427923</v>
      </c>
      <c r="CY29" s="52">
        <v>1.2400222028423577E-5</v>
      </c>
      <c r="CZ29" s="52">
        <v>0</v>
      </c>
      <c r="DA29" s="52">
        <v>1.772938318334319</v>
      </c>
      <c r="DB29" s="52">
        <v>0</v>
      </c>
      <c r="DC29" s="52">
        <v>0</v>
      </c>
      <c r="DD29" s="52">
        <v>0.47067821233925849</v>
      </c>
      <c r="DE29" s="52">
        <v>9.6320548167843134E-5</v>
      </c>
      <c r="DF29" s="52">
        <v>5.3222207012947685E-2</v>
      </c>
      <c r="DG29" s="52">
        <v>0</v>
      </c>
      <c r="DH29" s="52">
        <v>60.601200664884644</v>
      </c>
      <c r="DI29" s="52">
        <v>53.827918149686269</v>
      </c>
      <c r="DJ29" s="52">
        <v>6.8071107784277793E-5</v>
      </c>
      <c r="DK29" s="52">
        <v>0</v>
      </c>
      <c r="DL29" s="52">
        <v>0.78546228112078509</v>
      </c>
      <c r="DM29" s="52">
        <v>0</v>
      </c>
      <c r="DN29" s="52">
        <v>0</v>
      </c>
      <c r="DO29" s="52">
        <v>0.3141912809159233</v>
      </c>
      <c r="DP29" s="52">
        <v>7.9094195112721144E-5</v>
      </c>
      <c r="DQ29" s="52">
        <v>4.9428603611360922E-2</v>
      </c>
      <c r="DR29" s="52">
        <v>0</v>
      </c>
      <c r="DS29" s="52">
        <v>54.977147480637228</v>
      </c>
      <c r="DT29" s="52">
        <v>54.309477758501529</v>
      </c>
      <c r="DU29" s="52">
        <v>1.1089866555004088E-4</v>
      </c>
      <c r="DV29" s="52">
        <v>0</v>
      </c>
      <c r="DW29" s="52">
        <v>0.85053112269544517</v>
      </c>
      <c r="DX29" s="52">
        <v>0</v>
      </c>
      <c r="DY29" s="52">
        <v>0</v>
      </c>
      <c r="DZ29" s="52">
        <v>0</v>
      </c>
      <c r="EA29" s="52">
        <v>9.2590937295442032E-5</v>
      </c>
      <c r="EB29" s="52">
        <v>6.0700437784173458E-2</v>
      </c>
      <c r="EC29" s="52">
        <v>0</v>
      </c>
      <c r="ED29" s="52">
        <v>55.220912808583989</v>
      </c>
      <c r="EE29" s="52">
        <v>55.961606329695584</v>
      </c>
      <c r="EF29" s="52">
        <v>1.4830231766359919E-5</v>
      </c>
      <c r="EG29" s="52">
        <v>0</v>
      </c>
      <c r="EH29" s="52">
        <v>1.406585000442317</v>
      </c>
      <c r="EI29" s="52">
        <v>0</v>
      </c>
      <c r="EJ29" s="52">
        <v>0</v>
      </c>
      <c r="EK29" s="52">
        <v>0</v>
      </c>
      <c r="EL29" s="52">
        <v>2.1302021323934669E-4</v>
      </c>
      <c r="EM29" s="52">
        <v>8.4460551186349528E-2</v>
      </c>
      <c r="EN29" s="52">
        <v>0</v>
      </c>
      <c r="EO29" s="52">
        <v>57.452879731769272</v>
      </c>
      <c r="EP29" s="52">
        <v>94.835179438583452</v>
      </c>
      <c r="EQ29" s="52">
        <v>6.4379046231692168E-5</v>
      </c>
      <c r="ER29" s="52">
        <v>0</v>
      </c>
      <c r="ES29" s="52">
        <v>1.3596093144664785</v>
      </c>
      <c r="ET29" s="52">
        <v>0</v>
      </c>
      <c r="EU29" s="52">
        <v>0</v>
      </c>
      <c r="EV29" s="52">
        <v>6.5921249234878646E-2</v>
      </c>
      <c r="EW29" s="52">
        <v>2.3172325654609316E-4</v>
      </c>
      <c r="EX29" s="52">
        <v>8.625944293298167E-2</v>
      </c>
      <c r="EY29" s="52">
        <v>0</v>
      </c>
      <c r="EZ29" s="52">
        <v>96.347265547520578</v>
      </c>
      <c r="FA29" s="52">
        <v>93.70361906811064</v>
      </c>
      <c r="FB29" s="52">
        <v>4.4070836644341016E-5</v>
      </c>
      <c r="FC29" s="52">
        <v>0</v>
      </c>
      <c r="FD29" s="52">
        <v>1.2472587239244695</v>
      </c>
      <c r="FE29" s="52">
        <v>0</v>
      </c>
      <c r="FF29" s="52">
        <v>0</v>
      </c>
      <c r="FG29" s="52">
        <v>1.9328839368827335E-3</v>
      </c>
      <c r="FH29" s="52">
        <v>2.4829194573731408E-4</v>
      </c>
      <c r="FI29" s="52">
        <v>0.4688675060422321</v>
      </c>
      <c r="FJ29" s="52">
        <v>0</v>
      </c>
      <c r="FK29" s="52">
        <v>95.421970544796622</v>
      </c>
    </row>
    <row r="30" spans="1:167" ht="20.100000000000001" customHeight="1" x14ac:dyDescent="0.25">
      <c r="A30" s="10">
        <v>7036</v>
      </c>
      <c r="B30" s="10" t="s">
        <v>100</v>
      </c>
      <c r="C30" s="52">
        <v>348.50353837765078</v>
      </c>
      <c r="D30" s="52">
        <v>49.367640900023147</v>
      </c>
      <c r="E30" s="52">
        <v>0</v>
      </c>
      <c r="F30" s="52">
        <v>520.19897244320532</v>
      </c>
      <c r="G30" s="52">
        <v>0</v>
      </c>
      <c r="H30" s="52">
        <v>0</v>
      </c>
      <c r="I30" s="52">
        <v>230.02353275436269</v>
      </c>
      <c r="J30" s="52">
        <v>5.0502013366511367</v>
      </c>
      <c r="K30" s="52">
        <v>14.821972938990392</v>
      </c>
      <c r="L30" s="52">
        <v>39.795394349697602</v>
      </c>
      <c r="M30" s="52">
        <v>1207.7612531005816</v>
      </c>
      <c r="N30" s="52">
        <v>360.42132304963962</v>
      </c>
      <c r="O30" s="52">
        <v>53.995931831383508</v>
      </c>
      <c r="P30" s="52">
        <v>0</v>
      </c>
      <c r="Q30" s="52">
        <v>618.11020526023037</v>
      </c>
      <c r="R30" s="52">
        <v>0</v>
      </c>
      <c r="S30" s="52">
        <v>0</v>
      </c>
      <c r="T30" s="52">
        <v>89.165058023284743</v>
      </c>
      <c r="U30" s="52">
        <v>3.3359326516498071</v>
      </c>
      <c r="V30" s="52">
        <v>6.6356061979446057</v>
      </c>
      <c r="W30" s="52">
        <v>179.76436412654235</v>
      </c>
      <c r="X30" s="52">
        <v>1311.4284211406753</v>
      </c>
      <c r="Y30" s="52">
        <v>345.90659825639852</v>
      </c>
      <c r="Z30" s="52">
        <v>55.32777055991739</v>
      </c>
      <c r="AA30" s="52">
        <v>0</v>
      </c>
      <c r="AB30" s="52">
        <v>356.93399628204025</v>
      </c>
      <c r="AC30" s="52">
        <v>0</v>
      </c>
      <c r="AD30" s="52">
        <v>0</v>
      </c>
      <c r="AE30" s="52">
        <v>134.14852675754068</v>
      </c>
      <c r="AF30" s="52">
        <v>1.5976307713021103</v>
      </c>
      <c r="AG30" s="52">
        <v>5.1022261681975642</v>
      </c>
      <c r="AH30" s="52">
        <v>173.08138250323807</v>
      </c>
      <c r="AI30" s="52">
        <v>1072.0981312986346</v>
      </c>
      <c r="AJ30" s="52">
        <v>339.98497302666044</v>
      </c>
      <c r="AK30" s="52">
        <v>53.616941731621147</v>
      </c>
      <c r="AL30" s="52">
        <v>0</v>
      </c>
      <c r="AM30" s="52">
        <v>765.71542490113438</v>
      </c>
      <c r="AN30" s="52">
        <v>0</v>
      </c>
      <c r="AO30" s="52">
        <v>0</v>
      </c>
      <c r="AP30" s="52">
        <v>14.09277007430695</v>
      </c>
      <c r="AQ30" s="52">
        <v>0.97808685431895559</v>
      </c>
      <c r="AR30" s="52">
        <v>0.94521893815835334</v>
      </c>
      <c r="AS30" s="52">
        <v>366.81237809140248</v>
      </c>
      <c r="AT30" s="52">
        <v>1542.1457936176027</v>
      </c>
      <c r="AU30" s="52">
        <v>346.75996066935579</v>
      </c>
      <c r="AV30" s="52">
        <v>53.469265179258642</v>
      </c>
      <c r="AW30" s="52">
        <v>0</v>
      </c>
      <c r="AX30" s="52">
        <v>957.68523614576702</v>
      </c>
      <c r="AY30" s="52">
        <v>0</v>
      </c>
      <c r="AZ30" s="52">
        <v>0</v>
      </c>
      <c r="BA30" s="52">
        <v>17.936743742461932</v>
      </c>
      <c r="BB30" s="52">
        <v>0.6709074238286542</v>
      </c>
      <c r="BC30" s="52">
        <v>3.1817571606508603</v>
      </c>
      <c r="BD30" s="52">
        <v>727.13018793209244</v>
      </c>
      <c r="BE30" s="52">
        <v>2106.8340582534152</v>
      </c>
      <c r="BF30" s="52">
        <v>337.99434181288728</v>
      </c>
      <c r="BG30" s="52">
        <v>52.174268894496535</v>
      </c>
      <c r="BH30" s="52">
        <v>0</v>
      </c>
      <c r="BI30" s="52">
        <v>748.38570772756418</v>
      </c>
      <c r="BJ30" s="52">
        <v>0</v>
      </c>
      <c r="BK30" s="52">
        <v>0</v>
      </c>
      <c r="BL30" s="52">
        <v>30.180356049325532</v>
      </c>
      <c r="BM30" s="52">
        <v>0.63066282369574256</v>
      </c>
      <c r="BN30" s="52">
        <v>5.3004637901057601</v>
      </c>
      <c r="BO30" s="52">
        <v>407.78368156338763</v>
      </c>
      <c r="BP30" s="52">
        <v>1582.449482661463</v>
      </c>
      <c r="BQ30" s="52">
        <v>328.51031059546358</v>
      </c>
      <c r="BR30" s="52">
        <v>49.135432880809098</v>
      </c>
      <c r="BS30" s="52">
        <v>0</v>
      </c>
      <c r="BT30" s="52">
        <v>855.34495218542679</v>
      </c>
      <c r="BU30" s="52">
        <v>0</v>
      </c>
      <c r="BV30" s="52">
        <v>0</v>
      </c>
      <c r="BW30" s="52">
        <v>5.0417579073214398</v>
      </c>
      <c r="BX30" s="52">
        <v>2.2878770430586091</v>
      </c>
      <c r="BY30" s="52">
        <v>2.9147411492101685</v>
      </c>
      <c r="BZ30" s="52">
        <v>251.98512615286987</v>
      </c>
      <c r="CA30" s="52">
        <v>1495.2201979141591</v>
      </c>
      <c r="CB30" s="52">
        <v>438.99405919455558</v>
      </c>
      <c r="CC30" s="52">
        <v>64.521963521533792</v>
      </c>
      <c r="CD30" s="52">
        <v>0</v>
      </c>
      <c r="CE30" s="52">
        <v>289.80048235092522</v>
      </c>
      <c r="CF30" s="52">
        <v>0</v>
      </c>
      <c r="CG30" s="52">
        <v>0</v>
      </c>
      <c r="CH30" s="52">
        <v>0.38759373410238257</v>
      </c>
      <c r="CI30" s="52">
        <v>2.5808524343785977</v>
      </c>
      <c r="CJ30" s="52">
        <v>1.8840618107317055</v>
      </c>
      <c r="CK30" s="52">
        <v>6.0964823590296664</v>
      </c>
      <c r="CL30" s="52">
        <v>804.26549540525696</v>
      </c>
      <c r="CM30" s="52">
        <v>394.94177949621991</v>
      </c>
      <c r="CN30" s="52">
        <v>59.73799998811613</v>
      </c>
      <c r="CO30" s="52">
        <v>0</v>
      </c>
      <c r="CP30" s="52">
        <v>228.76978027202435</v>
      </c>
      <c r="CQ30" s="52">
        <v>0</v>
      </c>
      <c r="CR30" s="52">
        <v>0</v>
      </c>
      <c r="CS30" s="52">
        <v>0.93975711434514697</v>
      </c>
      <c r="CT30" s="52">
        <v>2.6585454941036466</v>
      </c>
      <c r="CU30" s="52">
        <v>0.82966902377852858</v>
      </c>
      <c r="CV30" s="52">
        <v>58.831370930354431</v>
      </c>
      <c r="CW30" s="52">
        <v>746.70890231894214</v>
      </c>
      <c r="CX30" s="52">
        <v>396.52032541662123</v>
      </c>
      <c r="CY30" s="52">
        <v>58.500421631293641</v>
      </c>
      <c r="CZ30" s="52">
        <v>0</v>
      </c>
      <c r="DA30" s="52">
        <v>226.19259420800995</v>
      </c>
      <c r="DB30" s="52">
        <v>0</v>
      </c>
      <c r="DC30" s="52">
        <v>0</v>
      </c>
      <c r="DD30" s="52">
        <v>2.5646614957003897</v>
      </c>
      <c r="DE30" s="52">
        <v>7.3566083652478733</v>
      </c>
      <c r="DF30" s="52">
        <v>1.8020652465805178</v>
      </c>
      <c r="DG30" s="52">
        <v>42.359773285044881</v>
      </c>
      <c r="DH30" s="52">
        <v>735.29644964849842</v>
      </c>
      <c r="DI30" s="52">
        <v>405.62468561472269</v>
      </c>
      <c r="DJ30" s="52">
        <v>58.442804540285294</v>
      </c>
      <c r="DK30" s="52">
        <v>0</v>
      </c>
      <c r="DL30" s="52">
        <v>279.62051420513927</v>
      </c>
      <c r="DM30" s="52">
        <v>0</v>
      </c>
      <c r="DN30" s="52">
        <v>0</v>
      </c>
      <c r="DO30" s="52">
        <v>10.289403109801299</v>
      </c>
      <c r="DP30" s="52">
        <v>2.7274429735855366</v>
      </c>
      <c r="DQ30" s="52">
        <v>1.4210424658237706</v>
      </c>
      <c r="DR30" s="52">
        <v>36.040477744686271</v>
      </c>
      <c r="DS30" s="52">
        <v>794.16637065404416</v>
      </c>
      <c r="DT30" s="52">
        <v>379.84580364759222</v>
      </c>
      <c r="DU30" s="52">
        <v>57.836671395512951</v>
      </c>
      <c r="DV30" s="52">
        <v>0</v>
      </c>
      <c r="DW30" s="52">
        <v>476.52698043412192</v>
      </c>
      <c r="DX30" s="52">
        <v>0</v>
      </c>
      <c r="DY30" s="52">
        <v>0</v>
      </c>
      <c r="DZ30" s="52">
        <v>201.91255385581789</v>
      </c>
      <c r="EA30" s="52">
        <v>3.1597249944403965</v>
      </c>
      <c r="EB30" s="52">
        <v>1.9367811545471929</v>
      </c>
      <c r="EC30" s="52">
        <v>350.65733006173571</v>
      </c>
      <c r="ED30" s="52">
        <v>1471.8758455437678</v>
      </c>
      <c r="EE30" s="52">
        <v>382.82720083945782</v>
      </c>
      <c r="EF30" s="52">
        <v>58.079801475077581</v>
      </c>
      <c r="EG30" s="52">
        <v>0</v>
      </c>
      <c r="EH30" s="52">
        <v>630.4617675949097</v>
      </c>
      <c r="EI30" s="52">
        <v>0</v>
      </c>
      <c r="EJ30" s="52">
        <v>0</v>
      </c>
      <c r="EK30" s="52">
        <v>354.55569687083806</v>
      </c>
      <c r="EL30" s="52">
        <v>2.3016208744873801</v>
      </c>
      <c r="EM30" s="52">
        <v>2.845403648742912</v>
      </c>
      <c r="EN30" s="52">
        <v>272.38001754047059</v>
      </c>
      <c r="EO30" s="52">
        <v>1703.4515088439841</v>
      </c>
      <c r="EP30" s="52">
        <v>402.90843201044169</v>
      </c>
      <c r="EQ30" s="52">
        <v>62.881305084067215</v>
      </c>
      <c r="ER30" s="52">
        <v>0</v>
      </c>
      <c r="ES30" s="52">
        <v>747.93776257630327</v>
      </c>
      <c r="ET30" s="52">
        <v>0</v>
      </c>
      <c r="EU30" s="52">
        <v>0</v>
      </c>
      <c r="EV30" s="52">
        <v>349.2271157721521</v>
      </c>
      <c r="EW30" s="52">
        <v>2.261287820304668</v>
      </c>
      <c r="EX30" s="52">
        <v>4.1837967924266994</v>
      </c>
      <c r="EY30" s="52">
        <v>343.17963391606855</v>
      </c>
      <c r="EZ30" s="52">
        <v>1912.5793339717645</v>
      </c>
      <c r="FA30" s="52">
        <v>416.71433308000013</v>
      </c>
      <c r="FB30" s="52">
        <v>66.862555389999997</v>
      </c>
      <c r="FC30" s="52">
        <v>0</v>
      </c>
      <c r="FD30" s="52">
        <v>754.97706334400016</v>
      </c>
      <c r="FE30" s="52">
        <v>0</v>
      </c>
      <c r="FF30" s="52">
        <v>0</v>
      </c>
      <c r="FG30" s="52">
        <v>302.54815936999995</v>
      </c>
      <c r="FH30" s="52">
        <v>2.7454371499999999</v>
      </c>
      <c r="FI30" s="52">
        <v>6.6974031799999993</v>
      </c>
      <c r="FJ30" s="52">
        <v>390.09555596000001</v>
      </c>
      <c r="FK30" s="52">
        <v>1940.6405074740005</v>
      </c>
    </row>
    <row r="31" spans="1:167" ht="20.100000000000001" customHeight="1" x14ac:dyDescent="0.25">
      <c r="A31" s="4">
        <v>704</v>
      </c>
      <c r="B31" s="5" t="s">
        <v>101</v>
      </c>
      <c r="C31" s="54">
        <v>19991.964438645879</v>
      </c>
      <c r="D31" s="54">
        <v>4124.8606575116128</v>
      </c>
      <c r="E31" s="54">
        <v>0</v>
      </c>
      <c r="F31" s="54">
        <v>12664.871437051079</v>
      </c>
      <c r="G31" s="54">
        <v>0</v>
      </c>
      <c r="H31" s="54">
        <v>11893.432078383952</v>
      </c>
      <c r="I31" s="54">
        <v>14783.627916220059</v>
      </c>
      <c r="J31" s="54">
        <v>887.9847216561991</v>
      </c>
      <c r="K31" s="54">
        <v>3946.8433211806232</v>
      </c>
      <c r="L31" s="54">
        <v>35625.461432425</v>
      </c>
      <c r="M31" s="54">
        <v>103919.0460030744</v>
      </c>
      <c r="N31" s="54">
        <v>20102.896377634606</v>
      </c>
      <c r="O31" s="54">
        <v>4192.1295896225392</v>
      </c>
      <c r="P31" s="54">
        <v>0</v>
      </c>
      <c r="Q31" s="54">
        <v>11596.241822097476</v>
      </c>
      <c r="R31" s="54">
        <v>0</v>
      </c>
      <c r="S31" s="54">
        <v>23160.548323429754</v>
      </c>
      <c r="T31" s="54">
        <v>15015.611260315351</v>
      </c>
      <c r="U31" s="54">
        <v>403.17582733327947</v>
      </c>
      <c r="V31" s="54">
        <v>3197.1309608739439</v>
      </c>
      <c r="W31" s="54">
        <v>20401.869682850749</v>
      </c>
      <c r="X31" s="54">
        <v>98069.603844157726</v>
      </c>
      <c r="Y31" s="54">
        <v>20192.670534886478</v>
      </c>
      <c r="Z31" s="54">
        <v>4189.1888411033642</v>
      </c>
      <c r="AA31" s="54">
        <v>0</v>
      </c>
      <c r="AB31" s="54">
        <v>12004.481321974743</v>
      </c>
      <c r="AC31" s="54">
        <v>0</v>
      </c>
      <c r="AD31" s="54">
        <v>25042.573472668428</v>
      </c>
      <c r="AE31" s="54">
        <v>13390.732299049536</v>
      </c>
      <c r="AF31" s="54">
        <v>1126.1144969560178</v>
      </c>
      <c r="AG31" s="54">
        <v>4408.8512855231365</v>
      </c>
      <c r="AH31" s="54">
        <v>16935.634325904015</v>
      </c>
      <c r="AI31" s="54">
        <v>97290.246578065708</v>
      </c>
      <c r="AJ31" s="54">
        <v>23661.610510642749</v>
      </c>
      <c r="AK31" s="54">
        <v>4347.5634637293088</v>
      </c>
      <c r="AL31" s="54">
        <v>0</v>
      </c>
      <c r="AM31" s="54">
        <v>12072.729345326079</v>
      </c>
      <c r="AN31" s="54">
        <v>0</v>
      </c>
      <c r="AO31" s="54">
        <v>43263.684280195404</v>
      </c>
      <c r="AP31" s="54">
        <v>5483.957926991473</v>
      </c>
      <c r="AQ31" s="54">
        <v>2518.1815780426718</v>
      </c>
      <c r="AR31" s="54">
        <v>3995.1580214605883</v>
      </c>
      <c r="AS31" s="54">
        <v>20790.214185079156</v>
      </c>
      <c r="AT31" s="54">
        <v>116133.09931146742</v>
      </c>
      <c r="AU31" s="54">
        <v>25197.099626539941</v>
      </c>
      <c r="AV31" s="54">
        <v>4333.6836471317602</v>
      </c>
      <c r="AW31" s="54">
        <v>0</v>
      </c>
      <c r="AX31" s="54">
        <v>12917.508845417193</v>
      </c>
      <c r="AY31" s="54">
        <v>0</v>
      </c>
      <c r="AZ31" s="54">
        <v>48012.791704884199</v>
      </c>
      <c r="BA31" s="54">
        <v>6882.4201318279402</v>
      </c>
      <c r="BB31" s="54">
        <v>2005.4314634860148</v>
      </c>
      <c r="BC31" s="54">
        <v>3082.7398193325307</v>
      </c>
      <c r="BD31" s="54">
        <v>21140.324642953456</v>
      </c>
      <c r="BE31" s="54">
        <v>123571.99988157302</v>
      </c>
      <c r="BF31" s="54">
        <v>25664.167708789038</v>
      </c>
      <c r="BG31" s="54">
        <v>4222.3604903857158</v>
      </c>
      <c r="BH31" s="54">
        <v>0</v>
      </c>
      <c r="BI31" s="54">
        <v>11038.443197992561</v>
      </c>
      <c r="BJ31" s="54">
        <v>0</v>
      </c>
      <c r="BK31" s="54">
        <v>34504.489120492442</v>
      </c>
      <c r="BL31" s="54">
        <v>5541.6159505148362</v>
      </c>
      <c r="BM31" s="54">
        <v>1633.4629486943352</v>
      </c>
      <c r="BN31" s="54">
        <v>5450.743144191254</v>
      </c>
      <c r="BO31" s="54">
        <v>9483.4872317192967</v>
      </c>
      <c r="BP31" s="54">
        <v>97538.769792779509</v>
      </c>
      <c r="BQ31" s="54">
        <v>22417.90699687622</v>
      </c>
      <c r="BR31" s="54">
        <v>4182.8498498196232</v>
      </c>
      <c r="BS31" s="54">
        <v>0</v>
      </c>
      <c r="BT31" s="54">
        <v>10078.324309845533</v>
      </c>
      <c r="BU31" s="54">
        <v>0</v>
      </c>
      <c r="BV31" s="54">
        <v>36133.253910277599</v>
      </c>
      <c r="BW31" s="54">
        <v>7694.8178669807712</v>
      </c>
      <c r="BX31" s="54">
        <v>1581.051074649791</v>
      </c>
      <c r="BY31" s="54">
        <v>5165.9734862144887</v>
      </c>
      <c r="BZ31" s="54">
        <v>7881.8787142184865</v>
      </c>
      <c r="CA31" s="54">
        <v>95136.05620888251</v>
      </c>
      <c r="CB31" s="54">
        <v>21855.078098961465</v>
      </c>
      <c r="CC31" s="54">
        <v>4240.3909305815023</v>
      </c>
      <c r="CD31" s="54">
        <v>0</v>
      </c>
      <c r="CE31" s="54">
        <v>9474.2664270164278</v>
      </c>
      <c r="CF31" s="54">
        <v>0</v>
      </c>
      <c r="CG31" s="54">
        <v>27651.182685471638</v>
      </c>
      <c r="CH31" s="54">
        <v>6957.9797695903235</v>
      </c>
      <c r="CI31" s="54">
        <v>859.17574168208273</v>
      </c>
      <c r="CJ31" s="54">
        <v>3857.274349233759</v>
      </c>
      <c r="CK31" s="54">
        <v>2305.7746241506238</v>
      </c>
      <c r="CL31" s="54">
        <v>77201.122626687837</v>
      </c>
      <c r="CM31" s="54">
        <v>21160.634323117109</v>
      </c>
      <c r="CN31" s="54">
        <v>4118.1338831190978</v>
      </c>
      <c r="CO31" s="54">
        <v>0</v>
      </c>
      <c r="CP31" s="54">
        <v>9668.3926943500119</v>
      </c>
      <c r="CQ31" s="54">
        <v>0</v>
      </c>
      <c r="CR31" s="54">
        <v>29444.929169459461</v>
      </c>
      <c r="CS31" s="54">
        <v>5904.1941121895507</v>
      </c>
      <c r="CT31" s="54">
        <v>1502.5896831895884</v>
      </c>
      <c r="CU31" s="54">
        <v>7937.2995496639014</v>
      </c>
      <c r="CV31" s="54">
        <v>10949.601160881182</v>
      </c>
      <c r="CW31" s="54">
        <v>90685.774575969903</v>
      </c>
      <c r="CX31" s="54">
        <v>18390.078993997577</v>
      </c>
      <c r="CY31" s="54">
        <v>3660.4167876306828</v>
      </c>
      <c r="CZ31" s="54">
        <v>0</v>
      </c>
      <c r="DA31" s="54">
        <v>9430.0884011663529</v>
      </c>
      <c r="DB31" s="54">
        <v>0</v>
      </c>
      <c r="DC31" s="54">
        <v>18777.311950646854</v>
      </c>
      <c r="DD31" s="54">
        <v>5436.144407068211</v>
      </c>
      <c r="DE31" s="54">
        <v>2575.8260518934717</v>
      </c>
      <c r="DF31" s="54">
        <v>52788.017964066006</v>
      </c>
      <c r="DG31" s="54">
        <v>3278.0310067046112</v>
      </c>
      <c r="DH31" s="54">
        <v>114335.91556317377</v>
      </c>
      <c r="DI31" s="54">
        <v>16145.320190173199</v>
      </c>
      <c r="DJ31" s="54">
        <v>3513.6496899549879</v>
      </c>
      <c r="DK31" s="54">
        <v>0</v>
      </c>
      <c r="DL31" s="54">
        <v>8429.5657705574395</v>
      </c>
      <c r="DM31" s="54">
        <v>0</v>
      </c>
      <c r="DN31" s="54">
        <v>10965.042035229915</v>
      </c>
      <c r="DO31" s="54">
        <v>6354.3155966706481</v>
      </c>
      <c r="DP31" s="54">
        <v>1964.4906708656383</v>
      </c>
      <c r="DQ31" s="54">
        <v>8420.5885617072363</v>
      </c>
      <c r="DR31" s="54">
        <v>3628.5213790978187</v>
      </c>
      <c r="DS31" s="54">
        <v>59421.493894256877</v>
      </c>
      <c r="DT31" s="54">
        <v>14998.773537521787</v>
      </c>
      <c r="DU31" s="54">
        <v>3282.8166084079362</v>
      </c>
      <c r="DV31" s="54">
        <v>0</v>
      </c>
      <c r="DW31" s="54">
        <v>8277.5554741758187</v>
      </c>
      <c r="DX31" s="54">
        <v>0</v>
      </c>
      <c r="DY31" s="54">
        <v>11207.262665358152</v>
      </c>
      <c r="DZ31" s="54">
        <v>4261.7333135009358</v>
      </c>
      <c r="EA31" s="54">
        <v>1549.7751205563047</v>
      </c>
      <c r="EB31" s="54">
        <v>7952.249969525853</v>
      </c>
      <c r="EC31" s="54">
        <v>1316.2430540128551</v>
      </c>
      <c r="ED31" s="54">
        <v>52846.409743059652</v>
      </c>
      <c r="EE31" s="54">
        <v>16370.272959890543</v>
      </c>
      <c r="EF31" s="54">
        <v>3572.1846221644701</v>
      </c>
      <c r="EG31" s="54">
        <v>0</v>
      </c>
      <c r="EH31" s="54">
        <v>8115.5478053914512</v>
      </c>
      <c r="EI31" s="54">
        <v>0</v>
      </c>
      <c r="EJ31" s="54">
        <v>16576.191296250814</v>
      </c>
      <c r="EK31" s="54">
        <v>4320.6062702618119</v>
      </c>
      <c r="EL31" s="54">
        <v>617.25622977093167</v>
      </c>
      <c r="EM31" s="54">
        <v>9948.4034414685848</v>
      </c>
      <c r="EN31" s="54">
        <v>6349.9936612969359</v>
      </c>
      <c r="EO31" s="54">
        <v>65870.456286495522</v>
      </c>
      <c r="EP31" s="54">
        <v>17095.441011552186</v>
      </c>
      <c r="EQ31" s="54">
        <v>3510.132704323024</v>
      </c>
      <c r="ER31" s="54">
        <v>0</v>
      </c>
      <c r="ES31" s="54">
        <v>8386.0447156578011</v>
      </c>
      <c r="ET31" s="54">
        <v>0</v>
      </c>
      <c r="EU31" s="54">
        <v>15053.998936485123</v>
      </c>
      <c r="EV31" s="54">
        <v>6343.1065604033392</v>
      </c>
      <c r="EW31" s="54">
        <v>755.23788329814352</v>
      </c>
      <c r="EX31" s="54">
        <v>18315.751743017136</v>
      </c>
      <c r="EY31" s="54">
        <v>11368.236348307122</v>
      </c>
      <c r="EZ31" s="54">
        <v>80827.94990304386</v>
      </c>
      <c r="FA31" s="54">
        <v>15875.843655820057</v>
      </c>
      <c r="FB31" s="54">
        <v>3171.3052951591626</v>
      </c>
      <c r="FC31" s="54">
        <v>0</v>
      </c>
      <c r="FD31" s="54">
        <v>9120.4387520458804</v>
      </c>
      <c r="FE31" s="54">
        <v>0</v>
      </c>
      <c r="FF31" s="54">
        <v>13708.438758091739</v>
      </c>
      <c r="FG31" s="54">
        <v>7100.1471416430268</v>
      </c>
      <c r="FH31" s="54">
        <v>944.10319338147099</v>
      </c>
      <c r="FI31" s="54">
        <v>12041.179226089786</v>
      </c>
      <c r="FJ31" s="54">
        <v>12062.843149631191</v>
      </c>
      <c r="FK31" s="54">
        <v>74024.299171862323</v>
      </c>
    </row>
    <row r="32" spans="1:167" ht="20.100000000000001" customHeight="1" x14ac:dyDescent="0.25">
      <c r="A32" s="10">
        <v>7041</v>
      </c>
      <c r="B32" s="10" t="s">
        <v>102</v>
      </c>
      <c r="C32" s="52">
        <v>3475.8490061624079</v>
      </c>
      <c r="D32" s="52">
        <v>693.52147641132854</v>
      </c>
      <c r="E32" s="52">
        <v>0</v>
      </c>
      <c r="F32" s="52">
        <v>1940.4402311173537</v>
      </c>
      <c r="G32" s="52">
        <v>0</v>
      </c>
      <c r="H32" s="52">
        <v>3969.1447026029059</v>
      </c>
      <c r="I32" s="52">
        <v>983.62917758034098</v>
      </c>
      <c r="J32" s="52">
        <v>3.4707882044985907</v>
      </c>
      <c r="K32" s="52">
        <v>441.45073503390273</v>
      </c>
      <c r="L32" s="52">
        <v>119.97150774286048</v>
      </c>
      <c r="M32" s="52">
        <v>11627.477624855601</v>
      </c>
      <c r="N32" s="52">
        <v>3441.1652775928455</v>
      </c>
      <c r="O32" s="52">
        <v>677.25620670804392</v>
      </c>
      <c r="P32" s="52">
        <v>0</v>
      </c>
      <c r="Q32" s="52">
        <v>1751.4364149947519</v>
      </c>
      <c r="R32" s="52">
        <v>0</v>
      </c>
      <c r="S32" s="52">
        <v>10412.754530804639</v>
      </c>
      <c r="T32" s="52">
        <v>939.24072243460705</v>
      </c>
      <c r="U32" s="52">
        <v>4.7672485766086021</v>
      </c>
      <c r="V32" s="52">
        <v>258.33888607455646</v>
      </c>
      <c r="W32" s="52">
        <v>125.9464907217303</v>
      </c>
      <c r="X32" s="52">
        <v>17610.905777907785</v>
      </c>
      <c r="Y32" s="52">
        <v>3343.0013799975841</v>
      </c>
      <c r="Z32" s="52">
        <v>644.160618835543</v>
      </c>
      <c r="AA32" s="52">
        <v>0</v>
      </c>
      <c r="AB32" s="52">
        <v>1845.1677446002748</v>
      </c>
      <c r="AC32" s="52">
        <v>0</v>
      </c>
      <c r="AD32" s="52">
        <v>10373.564337759686</v>
      </c>
      <c r="AE32" s="52">
        <v>1140.4657680125767</v>
      </c>
      <c r="AF32" s="52">
        <v>6.2307642595559702</v>
      </c>
      <c r="AG32" s="52">
        <v>122.32888107518252</v>
      </c>
      <c r="AH32" s="52">
        <v>189.68205849817255</v>
      </c>
      <c r="AI32" s="52">
        <v>17664.601553038574</v>
      </c>
      <c r="AJ32" s="52">
        <v>3405.7240933807743</v>
      </c>
      <c r="AK32" s="52">
        <v>642.93800060514957</v>
      </c>
      <c r="AL32" s="52">
        <v>0</v>
      </c>
      <c r="AM32" s="52">
        <v>1808.9834041914526</v>
      </c>
      <c r="AN32" s="52">
        <v>0</v>
      </c>
      <c r="AO32" s="52">
        <v>10907.460145888523</v>
      </c>
      <c r="AP32" s="52">
        <v>868.62611822763506</v>
      </c>
      <c r="AQ32" s="52">
        <v>4.1475249719360283</v>
      </c>
      <c r="AR32" s="52">
        <v>108.15515868739764</v>
      </c>
      <c r="AS32" s="52">
        <v>268.82816273283726</v>
      </c>
      <c r="AT32" s="52">
        <v>18014.862608685708</v>
      </c>
      <c r="AU32" s="52">
        <v>3378.5750293047022</v>
      </c>
      <c r="AV32" s="52">
        <v>629.05427124041273</v>
      </c>
      <c r="AW32" s="52">
        <v>0</v>
      </c>
      <c r="AX32" s="52">
        <v>1792.0442920512737</v>
      </c>
      <c r="AY32" s="52">
        <v>0</v>
      </c>
      <c r="AZ32" s="52">
        <v>13222.171599862513</v>
      </c>
      <c r="BA32" s="52">
        <v>907.88707385473379</v>
      </c>
      <c r="BB32" s="52">
        <v>6.3819849152322981</v>
      </c>
      <c r="BC32" s="52">
        <v>141.93249059528782</v>
      </c>
      <c r="BD32" s="52">
        <v>190.80180063410316</v>
      </c>
      <c r="BE32" s="52">
        <v>20268.848542458254</v>
      </c>
      <c r="BF32" s="52">
        <v>3191.3477982844142</v>
      </c>
      <c r="BG32" s="52">
        <v>591.01136092860804</v>
      </c>
      <c r="BH32" s="52">
        <v>0</v>
      </c>
      <c r="BI32" s="52">
        <v>1510.5595796397936</v>
      </c>
      <c r="BJ32" s="52">
        <v>0</v>
      </c>
      <c r="BK32" s="52">
        <v>17756.407690465447</v>
      </c>
      <c r="BL32" s="52">
        <v>653.77939566401824</v>
      </c>
      <c r="BM32" s="52">
        <v>414.84952166631581</v>
      </c>
      <c r="BN32" s="52">
        <v>287.88354052596276</v>
      </c>
      <c r="BO32" s="52">
        <v>107.47405977199058</v>
      </c>
      <c r="BP32" s="52">
        <v>24513.312946946553</v>
      </c>
      <c r="BQ32" s="52">
        <v>3074.5703612258253</v>
      </c>
      <c r="BR32" s="52">
        <v>562.17007835805396</v>
      </c>
      <c r="BS32" s="52">
        <v>0</v>
      </c>
      <c r="BT32" s="52">
        <v>1412.8141911013442</v>
      </c>
      <c r="BU32" s="52">
        <v>0</v>
      </c>
      <c r="BV32" s="52">
        <v>16290.648133491623</v>
      </c>
      <c r="BW32" s="52">
        <v>888.49126214134276</v>
      </c>
      <c r="BX32" s="52">
        <v>151.45222842628098</v>
      </c>
      <c r="BY32" s="52">
        <v>87.91215935784092</v>
      </c>
      <c r="BZ32" s="52">
        <v>99.541898096261292</v>
      </c>
      <c r="CA32" s="52">
        <v>22567.600312198574</v>
      </c>
      <c r="CB32" s="52">
        <v>3250.2670517086167</v>
      </c>
      <c r="CC32" s="52">
        <v>573.67403246956542</v>
      </c>
      <c r="CD32" s="52">
        <v>0</v>
      </c>
      <c r="CE32" s="52">
        <v>1417.0206459758519</v>
      </c>
      <c r="CF32" s="52">
        <v>0</v>
      </c>
      <c r="CG32" s="52">
        <v>12351.775236490237</v>
      </c>
      <c r="CH32" s="52">
        <v>725.36876200518577</v>
      </c>
      <c r="CI32" s="52">
        <v>97.979334616741525</v>
      </c>
      <c r="CJ32" s="52">
        <v>134.72202857959178</v>
      </c>
      <c r="CK32" s="52">
        <v>90.151854743782096</v>
      </c>
      <c r="CL32" s="52">
        <v>18640.95894658957</v>
      </c>
      <c r="CM32" s="52">
        <v>3132.5680938675046</v>
      </c>
      <c r="CN32" s="52">
        <v>544.02613447521776</v>
      </c>
      <c r="CO32" s="52">
        <v>0</v>
      </c>
      <c r="CP32" s="52">
        <v>1332.807040845521</v>
      </c>
      <c r="CQ32" s="52">
        <v>0</v>
      </c>
      <c r="CR32" s="52">
        <v>8214.0947908926846</v>
      </c>
      <c r="CS32" s="52">
        <v>598.73549218162839</v>
      </c>
      <c r="CT32" s="52">
        <v>806.13833687914985</v>
      </c>
      <c r="CU32" s="52">
        <v>1948.932326305903</v>
      </c>
      <c r="CV32" s="52">
        <v>141.58162018262718</v>
      </c>
      <c r="CW32" s="52">
        <v>16718.883835630237</v>
      </c>
      <c r="CX32" s="52">
        <v>1071.9947630502083</v>
      </c>
      <c r="CY32" s="52">
        <v>184.80455006271231</v>
      </c>
      <c r="CZ32" s="52">
        <v>0</v>
      </c>
      <c r="DA32" s="52">
        <v>1240.2669406337309</v>
      </c>
      <c r="DB32" s="52">
        <v>0</v>
      </c>
      <c r="DC32" s="52">
        <v>4712.2745159156711</v>
      </c>
      <c r="DD32" s="52">
        <v>667.55666807498699</v>
      </c>
      <c r="DE32" s="52">
        <v>1223.9899720177943</v>
      </c>
      <c r="DF32" s="52">
        <v>2480.7451233906236</v>
      </c>
      <c r="DG32" s="52">
        <v>136.59027893717871</v>
      </c>
      <c r="DH32" s="52">
        <v>11718.222812082908</v>
      </c>
      <c r="DI32" s="52">
        <v>1008.9185670965653</v>
      </c>
      <c r="DJ32" s="52">
        <v>200.37902010441152</v>
      </c>
      <c r="DK32" s="52">
        <v>0</v>
      </c>
      <c r="DL32" s="52">
        <v>1080.9219215344262</v>
      </c>
      <c r="DM32" s="52">
        <v>0</v>
      </c>
      <c r="DN32" s="52">
        <v>2498.6851226614103</v>
      </c>
      <c r="DO32" s="52">
        <v>579.02168576406268</v>
      </c>
      <c r="DP32" s="52">
        <v>1146.5219606900123</v>
      </c>
      <c r="DQ32" s="52">
        <v>1627.8884504209366</v>
      </c>
      <c r="DR32" s="52">
        <v>94.856802290890883</v>
      </c>
      <c r="DS32" s="52">
        <v>8237.1935305627139</v>
      </c>
      <c r="DT32" s="52">
        <v>941.86710031905852</v>
      </c>
      <c r="DU32" s="52">
        <v>186.29592680512135</v>
      </c>
      <c r="DV32" s="52">
        <v>0</v>
      </c>
      <c r="DW32" s="52">
        <v>913.04110366852717</v>
      </c>
      <c r="DX32" s="52">
        <v>0</v>
      </c>
      <c r="DY32" s="52">
        <v>1660.0468404795445</v>
      </c>
      <c r="DZ32" s="52">
        <v>561.48789600343366</v>
      </c>
      <c r="EA32" s="52">
        <v>1004.8382584462277</v>
      </c>
      <c r="EB32" s="52">
        <v>1556.0909996021787</v>
      </c>
      <c r="EC32" s="52">
        <v>50.937959917067545</v>
      </c>
      <c r="ED32" s="52">
        <v>6874.6060852411592</v>
      </c>
      <c r="EE32" s="52">
        <v>3158.3659676328448</v>
      </c>
      <c r="EF32" s="52">
        <v>653.05784385149786</v>
      </c>
      <c r="EG32" s="52">
        <v>0</v>
      </c>
      <c r="EH32" s="52">
        <v>864.58295722220089</v>
      </c>
      <c r="EI32" s="52">
        <v>0</v>
      </c>
      <c r="EJ32" s="52">
        <v>1143.7013557824807</v>
      </c>
      <c r="EK32" s="52">
        <v>449.69242423987072</v>
      </c>
      <c r="EL32" s="52">
        <v>7.8653711081989899</v>
      </c>
      <c r="EM32" s="52">
        <v>1382.9091465869376</v>
      </c>
      <c r="EN32" s="52">
        <v>77.573712067231867</v>
      </c>
      <c r="EO32" s="52">
        <v>7737.7487784912637</v>
      </c>
      <c r="EP32" s="52">
        <v>3167.5913257671009</v>
      </c>
      <c r="EQ32" s="52">
        <v>629.50381023809734</v>
      </c>
      <c r="ER32" s="52">
        <v>0</v>
      </c>
      <c r="ES32" s="52">
        <v>1139.3215207060432</v>
      </c>
      <c r="ET32" s="52">
        <v>0</v>
      </c>
      <c r="EU32" s="52">
        <v>1109.7631347922299</v>
      </c>
      <c r="EV32" s="52">
        <v>589.85879068301472</v>
      </c>
      <c r="EW32" s="52">
        <v>6.660954554094257</v>
      </c>
      <c r="EX32" s="52">
        <v>1878.1046598937821</v>
      </c>
      <c r="EY32" s="52">
        <v>55.746370562367225</v>
      </c>
      <c r="EZ32" s="52">
        <v>8576.5505671967294</v>
      </c>
      <c r="FA32" s="52">
        <v>2205.8958674600003</v>
      </c>
      <c r="FB32" s="52">
        <v>382.85975238029044</v>
      </c>
      <c r="FC32" s="52">
        <v>0</v>
      </c>
      <c r="FD32" s="52">
        <v>1418.6629295858054</v>
      </c>
      <c r="FE32" s="52">
        <v>0</v>
      </c>
      <c r="FF32" s="52">
        <v>1657.2564575900001</v>
      </c>
      <c r="FG32" s="52">
        <v>626.64933833999987</v>
      </c>
      <c r="FH32" s="52">
        <v>6.1811551599999994</v>
      </c>
      <c r="FI32" s="52">
        <v>1036.1629648907119</v>
      </c>
      <c r="FJ32" s="52">
        <v>360.33886581999991</v>
      </c>
      <c r="FK32" s="52">
        <v>7694.0073312268078</v>
      </c>
    </row>
    <row r="33" spans="1:167" ht="20.100000000000001" customHeight="1" x14ac:dyDescent="0.25">
      <c r="A33" s="10">
        <v>7042</v>
      </c>
      <c r="B33" s="10" t="s">
        <v>103</v>
      </c>
      <c r="C33" s="52">
        <v>5192.2292700743274</v>
      </c>
      <c r="D33" s="52">
        <v>1150.4942193130332</v>
      </c>
      <c r="E33" s="52">
        <v>0</v>
      </c>
      <c r="F33" s="52">
        <v>2604.6179367084619</v>
      </c>
      <c r="G33" s="52">
        <v>0</v>
      </c>
      <c r="H33" s="52">
        <v>6660.5366039459104</v>
      </c>
      <c r="I33" s="52">
        <v>2587.2932101346541</v>
      </c>
      <c r="J33" s="52">
        <v>844.78757942508037</v>
      </c>
      <c r="K33" s="52">
        <v>1471.3359025827979</v>
      </c>
      <c r="L33" s="52">
        <v>4456.3976033758854</v>
      </c>
      <c r="M33" s="52">
        <v>24967.692325560147</v>
      </c>
      <c r="N33" s="52">
        <v>5098.7389766495044</v>
      </c>
      <c r="O33" s="52">
        <v>1114.1567717479552</v>
      </c>
      <c r="P33" s="52">
        <v>0</v>
      </c>
      <c r="Q33" s="52">
        <v>2367.8622168619245</v>
      </c>
      <c r="R33" s="52">
        <v>0</v>
      </c>
      <c r="S33" s="52">
        <v>11505.426622450388</v>
      </c>
      <c r="T33" s="52">
        <v>3405.3046384511827</v>
      </c>
      <c r="U33" s="52">
        <v>338.69416789983188</v>
      </c>
      <c r="V33" s="52">
        <v>1112.35837728549</v>
      </c>
      <c r="W33" s="52">
        <v>1009.850332510755</v>
      </c>
      <c r="X33" s="52">
        <v>25952.39210385703</v>
      </c>
      <c r="Y33" s="52">
        <v>5024.6196376297903</v>
      </c>
      <c r="Z33" s="52">
        <v>1107.3665191257983</v>
      </c>
      <c r="AA33" s="52">
        <v>0</v>
      </c>
      <c r="AB33" s="52">
        <v>2552.1227880616252</v>
      </c>
      <c r="AC33" s="52">
        <v>0</v>
      </c>
      <c r="AD33" s="52">
        <v>13176.03769514427</v>
      </c>
      <c r="AE33" s="52">
        <v>2481.0318165058898</v>
      </c>
      <c r="AF33" s="52">
        <v>1075.6184089718704</v>
      </c>
      <c r="AG33" s="52">
        <v>2329.105227424559</v>
      </c>
      <c r="AH33" s="52">
        <v>-355.23621175848183</v>
      </c>
      <c r="AI33" s="52">
        <v>27390.665881105328</v>
      </c>
      <c r="AJ33" s="52">
        <v>5000.4975860684017</v>
      </c>
      <c r="AK33" s="52">
        <v>1132.6016412509498</v>
      </c>
      <c r="AL33" s="52">
        <v>0</v>
      </c>
      <c r="AM33" s="52">
        <v>2541.370573365266</v>
      </c>
      <c r="AN33" s="52">
        <v>0</v>
      </c>
      <c r="AO33" s="52">
        <v>15065.55679485801</v>
      </c>
      <c r="AP33" s="52">
        <v>1772.5946031826841</v>
      </c>
      <c r="AQ33" s="52">
        <v>2427.5652801052624</v>
      </c>
      <c r="AR33" s="52">
        <v>1663.9232953361548</v>
      </c>
      <c r="AS33" s="52">
        <v>1147.7309503712208</v>
      </c>
      <c r="AT33" s="52">
        <v>30751.840724537949</v>
      </c>
      <c r="AU33" s="52">
        <v>4980.1218054956371</v>
      </c>
      <c r="AV33" s="52">
        <v>1085.4112278402911</v>
      </c>
      <c r="AW33" s="52">
        <v>0</v>
      </c>
      <c r="AX33" s="52">
        <v>2637.7323497719581</v>
      </c>
      <c r="AY33" s="52">
        <v>0</v>
      </c>
      <c r="AZ33" s="52">
        <v>14664.042594183751</v>
      </c>
      <c r="BA33" s="52">
        <v>2252.0648924185311</v>
      </c>
      <c r="BB33" s="52">
        <v>1953.4039306836739</v>
      </c>
      <c r="BC33" s="52">
        <v>1125.0046141420544</v>
      </c>
      <c r="BD33" s="52">
        <v>3066.106023265741</v>
      </c>
      <c r="BE33" s="52">
        <v>31763.887437801641</v>
      </c>
      <c r="BF33" s="52">
        <v>4795.5228717356822</v>
      </c>
      <c r="BG33" s="52">
        <v>1052.6754128756947</v>
      </c>
      <c r="BH33" s="52">
        <v>0</v>
      </c>
      <c r="BI33" s="52">
        <v>2544.1207381859772</v>
      </c>
      <c r="BJ33" s="52">
        <v>0</v>
      </c>
      <c r="BK33" s="52">
        <v>13794.714979255345</v>
      </c>
      <c r="BL33" s="52">
        <v>1359.5211054278773</v>
      </c>
      <c r="BM33" s="52">
        <v>1146.2253510602125</v>
      </c>
      <c r="BN33" s="52">
        <v>3917.8975488799674</v>
      </c>
      <c r="BO33" s="52">
        <v>451.84527867011053</v>
      </c>
      <c r="BP33" s="52">
        <v>29062.523286090858</v>
      </c>
      <c r="BQ33" s="52">
        <v>4643.558008501439</v>
      </c>
      <c r="BR33" s="52">
        <v>1057.8845438001429</v>
      </c>
      <c r="BS33" s="52">
        <v>0</v>
      </c>
      <c r="BT33" s="52">
        <v>2322.8917504394408</v>
      </c>
      <c r="BU33" s="52">
        <v>0</v>
      </c>
      <c r="BV33" s="52">
        <v>17362.484584951151</v>
      </c>
      <c r="BW33" s="52">
        <v>1450.4600191012303</v>
      </c>
      <c r="BX33" s="52">
        <v>1362.8955466977134</v>
      </c>
      <c r="BY33" s="52">
        <v>2862.4516233065365</v>
      </c>
      <c r="BZ33" s="52">
        <v>-716.18033776724258</v>
      </c>
      <c r="CA33" s="52">
        <v>30346.44573903042</v>
      </c>
      <c r="CB33" s="52">
        <v>4687.8377947263607</v>
      </c>
      <c r="CC33" s="52">
        <v>1009.3662233920402</v>
      </c>
      <c r="CD33" s="52">
        <v>0</v>
      </c>
      <c r="CE33" s="52">
        <v>2016.1611862074503</v>
      </c>
      <c r="CF33" s="52">
        <v>0</v>
      </c>
      <c r="CG33" s="52">
        <v>13405.465915367291</v>
      </c>
      <c r="CH33" s="52">
        <v>1119.1733847937244</v>
      </c>
      <c r="CI33" s="52">
        <v>701.96205904549413</v>
      </c>
      <c r="CJ33" s="52">
        <v>2304.0724419464909</v>
      </c>
      <c r="CK33" s="52">
        <v>97.354844352044182</v>
      </c>
      <c r="CL33" s="52">
        <v>25341.393849830893</v>
      </c>
      <c r="CM33" s="52">
        <v>4395.1651805132396</v>
      </c>
      <c r="CN33" s="52">
        <v>937.75905540905728</v>
      </c>
      <c r="CO33" s="52">
        <v>0</v>
      </c>
      <c r="CP33" s="52">
        <v>1967.6354994793508</v>
      </c>
      <c r="CQ33" s="52">
        <v>0</v>
      </c>
      <c r="CR33" s="52">
        <v>12809.716488960747</v>
      </c>
      <c r="CS33" s="52">
        <v>1486.9730713619501</v>
      </c>
      <c r="CT33" s="52">
        <v>616.16472572742282</v>
      </c>
      <c r="CU33" s="52">
        <v>1421.744197485335</v>
      </c>
      <c r="CV33" s="52">
        <v>-395.12524718750956</v>
      </c>
      <c r="CW33" s="52">
        <v>23240.032971749592</v>
      </c>
      <c r="CX33" s="52">
        <v>4021.0978463495285</v>
      </c>
      <c r="CY33" s="52">
        <v>976.50249798620018</v>
      </c>
      <c r="CZ33" s="52">
        <v>0</v>
      </c>
      <c r="DA33" s="52">
        <v>1605.8828503930674</v>
      </c>
      <c r="DB33" s="52">
        <v>0</v>
      </c>
      <c r="DC33" s="52">
        <v>9662.6927810347133</v>
      </c>
      <c r="DD33" s="52">
        <v>1178.6410186382484</v>
      </c>
      <c r="DE33" s="52">
        <v>1231.8383471797295</v>
      </c>
      <c r="DF33" s="52">
        <v>3272.4466662084096</v>
      </c>
      <c r="DG33" s="52">
        <v>-82.62674029803874</v>
      </c>
      <c r="DH33" s="52">
        <v>21866.47526749186</v>
      </c>
      <c r="DI33" s="52">
        <v>3616.1287433186367</v>
      </c>
      <c r="DJ33" s="52">
        <v>943.79140358610653</v>
      </c>
      <c r="DK33" s="52">
        <v>0</v>
      </c>
      <c r="DL33" s="52">
        <v>1277.999333524866</v>
      </c>
      <c r="DM33" s="52">
        <v>0</v>
      </c>
      <c r="DN33" s="52">
        <v>6853.5795847436557</v>
      </c>
      <c r="DO33" s="52">
        <v>1590.4637364588596</v>
      </c>
      <c r="DP33" s="52">
        <v>715.4856935826873</v>
      </c>
      <c r="DQ33" s="52">
        <v>4664.4758834333497</v>
      </c>
      <c r="DR33" s="52">
        <v>-64.631873289788246</v>
      </c>
      <c r="DS33" s="52">
        <v>19597.292505358375</v>
      </c>
      <c r="DT33" s="52">
        <v>3269.2260946469464</v>
      </c>
      <c r="DU33" s="52">
        <v>874.17058901319172</v>
      </c>
      <c r="DV33" s="52">
        <v>0</v>
      </c>
      <c r="DW33" s="52">
        <v>1345.6762330264519</v>
      </c>
      <c r="DX33" s="52">
        <v>0</v>
      </c>
      <c r="DY33" s="52">
        <v>9165.7119894051248</v>
      </c>
      <c r="DZ33" s="52">
        <v>1162.9451121685977</v>
      </c>
      <c r="EA33" s="52">
        <v>434.49714536053273</v>
      </c>
      <c r="EB33" s="52">
        <v>4187.0700332924198</v>
      </c>
      <c r="EC33" s="52">
        <v>-109.21691546558658</v>
      </c>
      <c r="ED33" s="52">
        <v>20330.080281447677</v>
      </c>
      <c r="EE33" s="52">
        <v>2994.0092609557255</v>
      </c>
      <c r="EF33" s="52">
        <v>826.84080694857062</v>
      </c>
      <c r="EG33" s="52">
        <v>0</v>
      </c>
      <c r="EH33" s="52">
        <v>1288.9315597880939</v>
      </c>
      <c r="EI33" s="52">
        <v>0</v>
      </c>
      <c r="EJ33" s="52">
        <v>15050.553699814569</v>
      </c>
      <c r="EK33" s="52">
        <v>1185.6283881254492</v>
      </c>
      <c r="EL33" s="52">
        <v>552.89480484626097</v>
      </c>
      <c r="EM33" s="52">
        <v>5771.8248396264153</v>
      </c>
      <c r="EN33" s="52">
        <v>170.04967961433533</v>
      </c>
      <c r="EO33" s="52">
        <v>27840.73303971942</v>
      </c>
      <c r="EP33" s="52">
        <v>3225.9625528325582</v>
      </c>
      <c r="EQ33" s="52">
        <v>881.5838340799628</v>
      </c>
      <c r="ER33" s="52">
        <v>0</v>
      </c>
      <c r="ES33" s="52">
        <v>1600.0448087688769</v>
      </c>
      <c r="ET33" s="52">
        <v>0</v>
      </c>
      <c r="EU33" s="52">
        <v>13101.312409010061</v>
      </c>
      <c r="EV33" s="52">
        <v>2151.2882664419949</v>
      </c>
      <c r="EW33" s="52">
        <v>724.39175473028376</v>
      </c>
      <c r="EX33" s="52">
        <v>10529.722758987737</v>
      </c>
      <c r="EY33" s="52">
        <v>341.1856753265368</v>
      </c>
      <c r="EZ33" s="52">
        <v>32555.492060178003</v>
      </c>
      <c r="FA33" s="52">
        <v>3017.8704219917772</v>
      </c>
      <c r="FB33" s="52">
        <v>845.33485379000024</v>
      </c>
      <c r="FC33" s="52">
        <v>0</v>
      </c>
      <c r="FD33" s="52">
        <v>1869.1541557386697</v>
      </c>
      <c r="FE33" s="52">
        <v>0</v>
      </c>
      <c r="FF33" s="52">
        <v>10796.257105961738</v>
      </c>
      <c r="FG33" s="52">
        <v>1303.8077145099999</v>
      </c>
      <c r="FH33" s="52">
        <v>909.46766316999992</v>
      </c>
      <c r="FI33" s="52">
        <v>6129.7267815823261</v>
      </c>
      <c r="FJ33" s="52">
        <v>270.50446416189334</v>
      </c>
      <c r="FK33" s="52">
        <v>25142.123160906409</v>
      </c>
    </row>
    <row r="34" spans="1:167" ht="20.100000000000001" customHeight="1" x14ac:dyDescent="0.25">
      <c r="A34" s="10">
        <v>7043</v>
      </c>
      <c r="B34" s="10" t="s">
        <v>104</v>
      </c>
      <c r="C34" s="52">
        <v>1848.0253924362423</v>
      </c>
      <c r="D34" s="52">
        <v>447.25597454081179</v>
      </c>
      <c r="E34" s="52">
        <v>0</v>
      </c>
      <c r="F34" s="52">
        <v>1688.3810752820393</v>
      </c>
      <c r="G34" s="52">
        <v>0</v>
      </c>
      <c r="H34" s="52">
        <v>0</v>
      </c>
      <c r="I34" s="52">
        <v>34.66407009659595</v>
      </c>
      <c r="J34" s="52">
        <v>3.5141274734862593</v>
      </c>
      <c r="K34" s="52">
        <v>121.57651530155609</v>
      </c>
      <c r="L34" s="52">
        <v>170.88588877059738</v>
      </c>
      <c r="M34" s="52">
        <v>4314.3030439013282</v>
      </c>
      <c r="N34" s="52">
        <v>1856.4558169237146</v>
      </c>
      <c r="O34" s="52">
        <v>438.37962868936421</v>
      </c>
      <c r="P34" s="52">
        <v>0</v>
      </c>
      <c r="Q34" s="52">
        <v>1384.3648929120025</v>
      </c>
      <c r="R34" s="52">
        <v>0</v>
      </c>
      <c r="S34" s="52">
        <v>205.46521866986069</v>
      </c>
      <c r="T34" s="52">
        <v>51.350469833597252</v>
      </c>
      <c r="U34" s="52">
        <v>6.4095183157418463</v>
      </c>
      <c r="V34" s="52">
        <v>145.13325313725232</v>
      </c>
      <c r="W34" s="52">
        <v>174.66213874564841</v>
      </c>
      <c r="X34" s="52">
        <v>4262.2209372271818</v>
      </c>
      <c r="Y34" s="52">
        <v>1914.9233228783903</v>
      </c>
      <c r="Z34" s="52">
        <v>465.64088758498082</v>
      </c>
      <c r="AA34" s="52">
        <v>0</v>
      </c>
      <c r="AB34" s="52">
        <v>1566.5639388951263</v>
      </c>
      <c r="AC34" s="52">
        <v>0</v>
      </c>
      <c r="AD34" s="52">
        <v>726.92999521858258</v>
      </c>
      <c r="AE34" s="52">
        <v>30.519332888526169</v>
      </c>
      <c r="AF34" s="52">
        <v>3.8347932648634551</v>
      </c>
      <c r="AG34" s="52">
        <v>146.78565370500294</v>
      </c>
      <c r="AH34" s="52">
        <v>158.11898333445404</v>
      </c>
      <c r="AI34" s="52">
        <v>5013.3169077699258</v>
      </c>
      <c r="AJ34" s="52">
        <v>1952.1183697954905</v>
      </c>
      <c r="AK34" s="52">
        <v>495.16591206591738</v>
      </c>
      <c r="AL34" s="52">
        <v>0</v>
      </c>
      <c r="AM34" s="52">
        <v>1618.7085192710797</v>
      </c>
      <c r="AN34" s="52">
        <v>0</v>
      </c>
      <c r="AO34" s="52">
        <v>16207.247042929444</v>
      </c>
      <c r="AP34" s="52">
        <v>38.19063616142256</v>
      </c>
      <c r="AQ34" s="52">
        <v>4.2207685502831955</v>
      </c>
      <c r="AR34" s="52">
        <v>200.74589106648861</v>
      </c>
      <c r="AS34" s="52">
        <v>212.89670081535496</v>
      </c>
      <c r="AT34" s="52">
        <v>20729.293840655486</v>
      </c>
      <c r="AU34" s="52">
        <v>1957.9329790977263</v>
      </c>
      <c r="AV34" s="52">
        <v>541.36026976618768</v>
      </c>
      <c r="AW34" s="52">
        <v>0</v>
      </c>
      <c r="AX34" s="52">
        <v>1399.2606343843172</v>
      </c>
      <c r="AY34" s="52">
        <v>0</v>
      </c>
      <c r="AZ34" s="52">
        <v>19526.636664529095</v>
      </c>
      <c r="BA34" s="52">
        <v>33.235036215775921</v>
      </c>
      <c r="BB34" s="52">
        <v>14.687444274030382</v>
      </c>
      <c r="BC34" s="52">
        <v>131.56676006884965</v>
      </c>
      <c r="BD34" s="52">
        <v>219.03955013055437</v>
      </c>
      <c r="BE34" s="52">
        <v>23823.719338466533</v>
      </c>
      <c r="BF34" s="52">
        <v>1900.4590600632957</v>
      </c>
      <c r="BG34" s="52">
        <v>524.55620730905559</v>
      </c>
      <c r="BH34" s="52">
        <v>0</v>
      </c>
      <c r="BI34" s="52">
        <v>1103.0851563583865</v>
      </c>
      <c r="BJ34" s="52">
        <v>0</v>
      </c>
      <c r="BK34" s="52">
        <v>2476.0532646095917</v>
      </c>
      <c r="BL34" s="52">
        <v>23.766559205449607</v>
      </c>
      <c r="BM34" s="52">
        <v>30.27363362645972</v>
      </c>
      <c r="BN34" s="52">
        <v>204.83051976882021</v>
      </c>
      <c r="BO34" s="52">
        <v>167.30950134917987</v>
      </c>
      <c r="BP34" s="52">
        <v>6430.3339022902392</v>
      </c>
      <c r="BQ34" s="52">
        <v>1923.1502667285238</v>
      </c>
      <c r="BR34" s="52">
        <v>526.04364688909175</v>
      </c>
      <c r="BS34" s="52">
        <v>0</v>
      </c>
      <c r="BT34" s="52">
        <v>1190.6908143667617</v>
      </c>
      <c r="BU34" s="52">
        <v>0</v>
      </c>
      <c r="BV34" s="52">
        <v>1965.3909462349993</v>
      </c>
      <c r="BW34" s="52">
        <v>23.534757996423558</v>
      </c>
      <c r="BX34" s="52">
        <v>6.8664692179230276</v>
      </c>
      <c r="BY34" s="52">
        <v>193.39064627738767</v>
      </c>
      <c r="BZ34" s="52">
        <v>135.45112199629469</v>
      </c>
      <c r="CA34" s="52">
        <v>5964.518669707405</v>
      </c>
      <c r="CB34" s="52">
        <v>1865.7268125041858</v>
      </c>
      <c r="CC34" s="52">
        <v>533.28923455624783</v>
      </c>
      <c r="CD34" s="52">
        <v>0</v>
      </c>
      <c r="CE34" s="52">
        <v>1056.7830020204992</v>
      </c>
      <c r="CF34" s="52">
        <v>0</v>
      </c>
      <c r="CG34" s="52">
        <v>1408.1603630072502</v>
      </c>
      <c r="CH34" s="52">
        <v>20.28646201607966</v>
      </c>
      <c r="CI34" s="52">
        <v>8.4974028178842094</v>
      </c>
      <c r="CJ34" s="52">
        <v>190.49071842741827</v>
      </c>
      <c r="CK34" s="52">
        <v>128.16942280458866</v>
      </c>
      <c r="CL34" s="52">
        <v>5211.4034181541547</v>
      </c>
      <c r="CM34" s="52">
        <v>1804.3924240346939</v>
      </c>
      <c r="CN34" s="52">
        <v>517.18072385633991</v>
      </c>
      <c r="CO34" s="52">
        <v>0</v>
      </c>
      <c r="CP34" s="52">
        <v>1058.8545073202633</v>
      </c>
      <c r="CQ34" s="52">
        <v>0</v>
      </c>
      <c r="CR34" s="52">
        <v>7970.8331799813059</v>
      </c>
      <c r="CS34" s="52">
        <v>22.109682041920479</v>
      </c>
      <c r="CT34" s="52">
        <v>10.842949547663908</v>
      </c>
      <c r="CU34" s="52">
        <v>3410.1805813323567</v>
      </c>
      <c r="CV34" s="52">
        <v>119.6238638513279</v>
      </c>
      <c r="CW34" s="52">
        <v>14914.017911965871</v>
      </c>
      <c r="CX34" s="52">
        <v>1717.0074344859711</v>
      </c>
      <c r="CY34" s="52">
        <v>463.73549210131108</v>
      </c>
      <c r="CZ34" s="52">
        <v>0</v>
      </c>
      <c r="DA34" s="52">
        <v>1149.8614187541093</v>
      </c>
      <c r="DB34" s="52">
        <v>0</v>
      </c>
      <c r="DC34" s="52">
        <v>3952.6790372578967</v>
      </c>
      <c r="DD34" s="52">
        <v>33.022687427324847</v>
      </c>
      <c r="DE34" s="52">
        <v>21.306355499470889</v>
      </c>
      <c r="DF34" s="52">
        <v>46056.008043794209</v>
      </c>
      <c r="DG34" s="52">
        <v>94.526658118765397</v>
      </c>
      <c r="DH34" s="52">
        <v>53488.147127439057</v>
      </c>
      <c r="DI34" s="52">
        <v>1542.0725021490205</v>
      </c>
      <c r="DJ34" s="52">
        <v>440.44690136623012</v>
      </c>
      <c r="DK34" s="52">
        <v>0</v>
      </c>
      <c r="DL34" s="52">
        <v>1265.151906462748</v>
      </c>
      <c r="DM34" s="52">
        <v>0</v>
      </c>
      <c r="DN34" s="52">
        <v>1228.1444911288579</v>
      </c>
      <c r="DO34" s="52">
        <v>24.310795060850559</v>
      </c>
      <c r="DP34" s="52">
        <v>7.4550749322499952</v>
      </c>
      <c r="DQ34" s="52">
        <v>1426.0883225994323</v>
      </c>
      <c r="DR34" s="52">
        <v>105.22997332786242</v>
      </c>
      <c r="DS34" s="52">
        <v>6038.8999670272524</v>
      </c>
      <c r="DT34" s="52">
        <v>1361.8692396585102</v>
      </c>
      <c r="DU34" s="52">
        <v>401.87013331545484</v>
      </c>
      <c r="DV34" s="52">
        <v>0</v>
      </c>
      <c r="DW34" s="52">
        <v>1306.0509090979447</v>
      </c>
      <c r="DX34" s="52">
        <v>0</v>
      </c>
      <c r="DY34" s="52">
        <v>3.7844648544543826</v>
      </c>
      <c r="DZ34" s="52">
        <v>23.176299728867786</v>
      </c>
      <c r="EA34" s="52">
        <v>6.2409680256158477</v>
      </c>
      <c r="EB34" s="52">
        <v>1555.5225213510448</v>
      </c>
      <c r="EC34" s="52">
        <v>98.656441654693296</v>
      </c>
      <c r="ED34" s="52">
        <v>4757.1709776865855</v>
      </c>
      <c r="EE34" s="52">
        <v>1280.7789096855765</v>
      </c>
      <c r="EF34" s="52">
        <v>363.14167894307008</v>
      </c>
      <c r="EG34" s="52">
        <v>0</v>
      </c>
      <c r="EH34" s="52">
        <v>757.59491365724466</v>
      </c>
      <c r="EI34" s="52">
        <v>0</v>
      </c>
      <c r="EJ34" s="52">
        <v>0</v>
      </c>
      <c r="EK34" s="52">
        <v>26.454638940468861</v>
      </c>
      <c r="EL34" s="52">
        <v>5.7930424485194072</v>
      </c>
      <c r="EM34" s="52">
        <v>1956.5020821987839</v>
      </c>
      <c r="EN34" s="52">
        <v>59.470049618317937</v>
      </c>
      <c r="EO34" s="52">
        <v>4449.7353154919801</v>
      </c>
      <c r="EP34" s="52">
        <v>1098.9787695269438</v>
      </c>
      <c r="EQ34" s="52">
        <v>283.24360838433807</v>
      </c>
      <c r="ER34" s="52">
        <v>0</v>
      </c>
      <c r="ES34" s="52">
        <v>706.2311328482001</v>
      </c>
      <c r="ET34" s="52">
        <v>0</v>
      </c>
      <c r="EU34" s="52">
        <v>0</v>
      </c>
      <c r="EV34" s="52">
        <v>22.00855068511294</v>
      </c>
      <c r="EW34" s="52">
        <v>2.8856241333019352</v>
      </c>
      <c r="EX34" s="52">
        <v>3925.6058311511629</v>
      </c>
      <c r="EY34" s="52">
        <v>31.802983472391691</v>
      </c>
      <c r="EZ34" s="52">
        <v>6070.7565002014526</v>
      </c>
      <c r="FA34" s="52">
        <v>1111.1868057399865</v>
      </c>
      <c r="FB34" s="52">
        <v>288.51629695999998</v>
      </c>
      <c r="FC34" s="52">
        <v>0</v>
      </c>
      <c r="FD34" s="52">
        <v>595.68327147478453</v>
      </c>
      <c r="FE34" s="52">
        <v>0</v>
      </c>
      <c r="FF34" s="52">
        <v>0</v>
      </c>
      <c r="FG34" s="52">
        <v>23.855805789999998</v>
      </c>
      <c r="FH34" s="52">
        <v>3.3311929</v>
      </c>
      <c r="FI34" s="52">
        <v>2350.385119541636</v>
      </c>
      <c r="FJ34" s="52">
        <v>53.21308638</v>
      </c>
      <c r="FK34" s="52">
        <v>4426.1715787864068</v>
      </c>
    </row>
    <row r="35" spans="1:167" ht="20.100000000000001" customHeight="1" x14ac:dyDescent="0.25">
      <c r="A35" s="10">
        <v>7044</v>
      </c>
      <c r="B35" s="10" t="s">
        <v>105</v>
      </c>
      <c r="C35" s="52">
        <v>554.88893261814553</v>
      </c>
      <c r="D35" s="52">
        <v>171.96724271812857</v>
      </c>
      <c r="E35" s="52">
        <v>0</v>
      </c>
      <c r="F35" s="52">
        <v>302.1317573478857</v>
      </c>
      <c r="G35" s="52">
        <v>0</v>
      </c>
      <c r="H35" s="52">
        <v>0</v>
      </c>
      <c r="I35" s="52">
        <v>0</v>
      </c>
      <c r="J35" s="52">
        <v>1.679627652977731</v>
      </c>
      <c r="K35" s="52">
        <v>9.9159102259902596</v>
      </c>
      <c r="L35" s="52">
        <v>40.998504732462635</v>
      </c>
      <c r="M35" s="52">
        <v>1081.5819752955906</v>
      </c>
      <c r="N35" s="52">
        <v>621.67708907114695</v>
      </c>
      <c r="O35" s="52">
        <v>213.54467773661244</v>
      </c>
      <c r="P35" s="52">
        <v>0</v>
      </c>
      <c r="Q35" s="52">
        <v>325.70798037531898</v>
      </c>
      <c r="R35" s="52">
        <v>0</v>
      </c>
      <c r="S35" s="52">
        <v>0</v>
      </c>
      <c r="T35" s="52">
        <v>0</v>
      </c>
      <c r="U35" s="52">
        <v>1.9153672441262968</v>
      </c>
      <c r="V35" s="52">
        <v>15.981299138415794</v>
      </c>
      <c r="W35" s="52">
        <v>32.717891750040401</v>
      </c>
      <c r="X35" s="52">
        <v>1211.5443053156609</v>
      </c>
      <c r="Y35" s="52">
        <v>664.49481591864162</v>
      </c>
      <c r="Z35" s="52">
        <v>210.09527268915963</v>
      </c>
      <c r="AA35" s="52">
        <v>0</v>
      </c>
      <c r="AB35" s="52">
        <v>285.13082872541156</v>
      </c>
      <c r="AC35" s="52">
        <v>0</v>
      </c>
      <c r="AD35" s="52">
        <v>0</v>
      </c>
      <c r="AE35" s="52">
        <v>0.53217384787062183</v>
      </c>
      <c r="AF35" s="52">
        <v>1.9039340532108613</v>
      </c>
      <c r="AG35" s="52">
        <v>2.9223943887746149</v>
      </c>
      <c r="AH35" s="52">
        <v>36.668172551738252</v>
      </c>
      <c r="AI35" s="52">
        <v>1201.7475921748069</v>
      </c>
      <c r="AJ35" s="52">
        <v>662.2558006457507</v>
      </c>
      <c r="AK35" s="52">
        <v>213.46235316222064</v>
      </c>
      <c r="AL35" s="52">
        <v>0</v>
      </c>
      <c r="AM35" s="52">
        <v>277.35684785892795</v>
      </c>
      <c r="AN35" s="52">
        <v>0</v>
      </c>
      <c r="AO35" s="52">
        <v>0</v>
      </c>
      <c r="AP35" s="52">
        <v>17.168612566474202</v>
      </c>
      <c r="AQ35" s="52">
        <v>1.9095595688396207</v>
      </c>
      <c r="AR35" s="52">
        <v>5.180102677015979</v>
      </c>
      <c r="AS35" s="52">
        <v>40.557642519572056</v>
      </c>
      <c r="AT35" s="52">
        <v>1217.8909189988012</v>
      </c>
      <c r="AU35" s="52">
        <v>703.71930077413538</v>
      </c>
      <c r="AV35" s="52">
        <v>234.42248459835059</v>
      </c>
      <c r="AW35" s="52">
        <v>0</v>
      </c>
      <c r="AX35" s="52">
        <v>315.21213826217559</v>
      </c>
      <c r="AY35" s="52">
        <v>0</v>
      </c>
      <c r="AZ35" s="52">
        <v>0</v>
      </c>
      <c r="BA35" s="52">
        <v>57.268731507983027</v>
      </c>
      <c r="BB35" s="52">
        <v>2.1397427040378245</v>
      </c>
      <c r="BC35" s="52">
        <v>20.68350174766125</v>
      </c>
      <c r="BD35" s="52">
        <v>40.264292623753029</v>
      </c>
      <c r="BE35" s="52">
        <v>1373.7101922180966</v>
      </c>
      <c r="BF35" s="52">
        <v>692.06409312189419</v>
      </c>
      <c r="BG35" s="52">
        <v>229.28349778295836</v>
      </c>
      <c r="BH35" s="52">
        <v>0</v>
      </c>
      <c r="BI35" s="52">
        <v>189.83252309803649</v>
      </c>
      <c r="BJ35" s="52">
        <v>0</v>
      </c>
      <c r="BK35" s="52">
        <v>0</v>
      </c>
      <c r="BL35" s="52">
        <v>7.2366986510637263E-2</v>
      </c>
      <c r="BM35" s="52">
        <v>2.0513160823193868</v>
      </c>
      <c r="BN35" s="52">
        <v>14.878437166156619</v>
      </c>
      <c r="BO35" s="52">
        <v>19.480260870014934</v>
      </c>
      <c r="BP35" s="52">
        <v>1147.6624951078909</v>
      </c>
      <c r="BQ35" s="52">
        <v>708.11305917392997</v>
      </c>
      <c r="BR35" s="52">
        <v>189.88556162462467</v>
      </c>
      <c r="BS35" s="52">
        <v>0</v>
      </c>
      <c r="BT35" s="52">
        <v>163.16573168752322</v>
      </c>
      <c r="BU35" s="52">
        <v>0</v>
      </c>
      <c r="BV35" s="52">
        <v>0</v>
      </c>
      <c r="BW35" s="52">
        <v>0.3497537816079318</v>
      </c>
      <c r="BX35" s="52">
        <v>2.6625738491802249</v>
      </c>
      <c r="BY35" s="52">
        <v>9.3419982309724237</v>
      </c>
      <c r="BZ35" s="52">
        <v>32.450607283576232</v>
      </c>
      <c r="CA35" s="52">
        <v>1105.9692856314148</v>
      </c>
      <c r="CB35" s="52">
        <v>740.94060594214329</v>
      </c>
      <c r="CC35" s="52">
        <v>192.57101810697637</v>
      </c>
      <c r="CD35" s="52">
        <v>0</v>
      </c>
      <c r="CE35" s="52">
        <v>129.18156950319846</v>
      </c>
      <c r="CF35" s="52">
        <v>0</v>
      </c>
      <c r="CG35" s="52">
        <v>0</v>
      </c>
      <c r="CH35" s="52">
        <v>2.436352798151516E-2</v>
      </c>
      <c r="CI35" s="52">
        <v>2.7152045192913197</v>
      </c>
      <c r="CJ35" s="52">
        <v>3.0720073522229407</v>
      </c>
      <c r="CK35" s="52">
        <v>50.191617239583984</v>
      </c>
      <c r="CL35" s="52">
        <v>1118.696386191398</v>
      </c>
      <c r="CM35" s="52">
        <v>728.31154944468881</v>
      </c>
      <c r="CN35" s="52">
        <v>171.77462115730768</v>
      </c>
      <c r="CO35" s="52">
        <v>0</v>
      </c>
      <c r="CP35" s="52">
        <v>140.38598689156782</v>
      </c>
      <c r="CQ35" s="52">
        <v>0</v>
      </c>
      <c r="CR35" s="52">
        <v>0</v>
      </c>
      <c r="CS35" s="52">
        <v>0.81332708926971498</v>
      </c>
      <c r="CT35" s="52">
        <v>2.5694687087897332</v>
      </c>
      <c r="CU35" s="52">
        <v>3.0426218894200892</v>
      </c>
      <c r="CV35" s="52">
        <v>18.644704792559132</v>
      </c>
      <c r="CW35" s="52">
        <v>1065.5422799736029</v>
      </c>
      <c r="CX35" s="52">
        <v>608.19793883115699</v>
      </c>
      <c r="CY35" s="52">
        <v>167.89215914516515</v>
      </c>
      <c r="CZ35" s="52">
        <v>0</v>
      </c>
      <c r="DA35" s="52">
        <v>153.14805211332745</v>
      </c>
      <c r="DB35" s="52">
        <v>0</v>
      </c>
      <c r="DC35" s="52">
        <v>0</v>
      </c>
      <c r="DD35" s="52">
        <v>0.3776514017170246</v>
      </c>
      <c r="DE35" s="52">
        <v>2.4420340556299047</v>
      </c>
      <c r="DF35" s="52">
        <v>3.024444912428927</v>
      </c>
      <c r="DG35" s="52">
        <v>45.985097080746208</v>
      </c>
      <c r="DH35" s="52">
        <v>981.06737754017161</v>
      </c>
      <c r="DI35" s="52">
        <v>575.36532075491095</v>
      </c>
      <c r="DJ35" s="52">
        <v>161.29549870444322</v>
      </c>
      <c r="DK35" s="52">
        <v>0</v>
      </c>
      <c r="DL35" s="52">
        <v>123.8309578837534</v>
      </c>
      <c r="DM35" s="52">
        <v>0</v>
      </c>
      <c r="DN35" s="52">
        <v>0</v>
      </c>
      <c r="DO35" s="52">
        <v>2.415760292163242E-2</v>
      </c>
      <c r="DP35" s="52">
        <v>2.2532487267430255</v>
      </c>
      <c r="DQ35" s="52">
        <v>4.4587871307307338</v>
      </c>
      <c r="DR35" s="52">
        <v>32.307797354918272</v>
      </c>
      <c r="DS35" s="52">
        <v>899.53576815842121</v>
      </c>
      <c r="DT35" s="52">
        <v>519.81875065315683</v>
      </c>
      <c r="DU35" s="52">
        <v>138.85021208765139</v>
      </c>
      <c r="DV35" s="52">
        <v>0</v>
      </c>
      <c r="DW35" s="52">
        <v>117.44264243039292</v>
      </c>
      <c r="DX35" s="52">
        <v>0</v>
      </c>
      <c r="DY35" s="52">
        <v>0</v>
      </c>
      <c r="DZ35" s="52">
        <v>3.4049923546251334E-3</v>
      </c>
      <c r="EA35" s="52">
        <v>1.9637311001856199</v>
      </c>
      <c r="EB35" s="52">
        <v>4.1789288018378974</v>
      </c>
      <c r="EC35" s="52">
        <v>24.592271209573791</v>
      </c>
      <c r="ED35" s="52">
        <v>806.8499412751529</v>
      </c>
      <c r="EE35" s="52">
        <v>515.04636764077441</v>
      </c>
      <c r="EF35" s="52">
        <v>167.8517333209339</v>
      </c>
      <c r="EG35" s="52">
        <v>0</v>
      </c>
      <c r="EH35" s="52">
        <v>147.13076774146961</v>
      </c>
      <c r="EI35" s="52">
        <v>0</v>
      </c>
      <c r="EJ35" s="52">
        <v>0</v>
      </c>
      <c r="EK35" s="52">
        <v>0.55458184411477141</v>
      </c>
      <c r="EL35" s="52">
        <v>1.9377207786723694</v>
      </c>
      <c r="EM35" s="52">
        <v>5.9356348590998884</v>
      </c>
      <c r="EN35" s="52">
        <v>16.058277333904073</v>
      </c>
      <c r="EO35" s="52">
        <v>854.51508351896905</v>
      </c>
      <c r="EP35" s="52">
        <v>503.94508334576847</v>
      </c>
      <c r="EQ35" s="52">
        <v>152.36658600924665</v>
      </c>
      <c r="ER35" s="52">
        <v>0</v>
      </c>
      <c r="ES35" s="52">
        <v>168.43189584232135</v>
      </c>
      <c r="ET35" s="52">
        <v>0</v>
      </c>
      <c r="EU35" s="52">
        <v>0</v>
      </c>
      <c r="EV35" s="52">
        <v>2.2313697620204125E-2</v>
      </c>
      <c r="EW35" s="52">
        <v>1.7197440730127393</v>
      </c>
      <c r="EX35" s="52">
        <v>10.02416170378139</v>
      </c>
      <c r="EY35" s="52">
        <v>28.203836813035654</v>
      </c>
      <c r="EZ35" s="52">
        <v>864.71362148478636</v>
      </c>
      <c r="FA35" s="52">
        <v>547.20908139245125</v>
      </c>
      <c r="FB35" s="52">
        <v>160.47516307000001</v>
      </c>
      <c r="FC35" s="52">
        <v>0</v>
      </c>
      <c r="FD35" s="52">
        <v>170.86199914304157</v>
      </c>
      <c r="FE35" s="52">
        <v>0</v>
      </c>
      <c r="FF35" s="52">
        <v>0</v>
      </c>
      <c r="FG35" s="52">
        <v>0</v>
      </c>
      <c r="FH35" s="52">
        <v>1.9747002499999999</v>
      </c>
      <c r="FI35" s="52">
        <v>1.1652405415536711</v>
      </c>
      <c r="FJ35" s="52">
        <v>27.598537359999998</v>
      </c>
      <c r="FK35" s="52">
        <v>909.28472175704644</v>
      </c>
    </row>
    <row r="36" spans="1:167" ht="20.100000000000001" customHeight="1" x14ac:dyDescent="0.25">
      <c r="A36" s="10">
        <v>7045</v>
      </c>
      <c r="B36" s="10" t="s">
        <v>106</v>
      </c>
      <c r="C36" s="52">
        <v>2752.149284362034</v>
      </c>
      <c r="D36" s="52">
        <v>579.94606773943258</v>
      </c>
      <c r="E36" s="52">
        <v>0</v>
      </c>
      <c r="F36" s="52">
        <v>3418.5602393113413</v>
      </c>
      <c r="G36" s="52">
        <v>0</v>
      </c>
      <c r="H36" s="52">
        <v>27.981852042477996</v>
      </c>
      <c r="I36" s="52">
        <v>8481.6129541921091</v>
      </c>
      <c r="J36" s="52">
        <v>14.25266729128975</v>
      </c>
      <c r="K36" s="52">
        <v>159.36935011895753</v>
      </c>
      <c r="L36" s="52">
        <v>30664.14594375154</v>
      </c>
      <c r="M36" s="52">
        <v>46098.01835880919</v>
      </c>
      <c r="N36" s="52">
        <v>2634.7496962540145</v>
      </c>
      <c r="O36" s="52">
        <v>606.43920347732922</v>
      </c>
      <c r="P36" s="52">
        <v>0</v>
      </c>
      <c r="Q36" s="52">
        <v>3295.2291401050302</v>
      </c>
      <c r="R36" s="52">
        <v>0</v>
      </c>
      <c r="S36" s="52">
        <v>0.95576942240571361</v>
      </c>
      <c r="T36" s="52">
        <v>8686.9622501341637</v>
      </c>
      <c r="U36" s="52">
        <v>28.319306825130074</v>
      </c>
      <c r="V36" s="52">
        <v>716.99575087194182</v>
      </c>
      <c r="W36" s="52">
        <v>25108.835038668476</v>
      </c>
      <c r="X36" s="52">
        <v>41078.486155758488</v>
      </c>
      <c r="Y36" s="52">
        <v>2587.1987268772241</v>
      </c>
      <c r="Z36" s="52">
        <v>574.25769791333016</v>
      </c>
      <c r="AA36" s="52">
        <v>0</v>
      </c>
      <c r="AB36" s="52">
        <v>3057.1361954655313</v>
      </c>
      <c r="AC36" s="52">
        <v>0</v>
      </c>
      <c r="AD36" s="52">
        <v>0.45551992102618766</v>
      </c>
      <c r="AE36" s="52">
        <v>7262.4401838050417</v>
      </c>
      <c r="AF36" s="52">
        <v>18.625529007134016</v>
      </c>
      <c r="AG36" s="52">
        <v>776.38261595075585</v>
      </c>
      <c r="AH36" s="52">
        <v>19150.54794426138</v>
      </c>
      <c r="AI36" s="52">
        <v>33427.044413201431</v>
      </c>
      <c r="AJ36" s="52">
        <v>2730.2434152502397</v>
      </c>
      <c r="AK36" s="52">
        <v>606.7935368554065</v>
      </c>
      <c r="AL36" s="52">
        <v>0</v>
      </c>
      <c r="AM36" s="52">
        <v>2998.0282969282603</v>
      </c>
      <c r="AN36" s="52">
        <v>0</v>
      </c>
      <c r="AO36" s="52">
        <v>0</v>
      </c>
      <c r="AP36" s="52">
        <v>1529.3122587148157</v>
      </c>
      <c r="AQ36" s="52">
        <v>14.656693712691231</v>
      </c>
      <c r="AR36" s="52">
        <v>761.84763549741012</v>
      </c>
      <c r="AS36" s="52">
        <v>21632.613665305384</v>
      </c>
      <c r="AT36" s="52">
        <v>30273.495502264206</v>
      </c>
      <c r="AU36" s="52">
        <v>3012.1535813093924</v>
      </c>
      <c r="AV36" s="52">
        <v>553.38795383102865</v>
      </c>
      <c r="AW36" s="52">
        <v>0</v>
      </c>
      <c r="AX36" s="52">
        <v>3514.9965040321931</v>
      </c>
      <c r="AY36" s="52">
        <v>0</v>
      </c>
      <c r="AZ36" s="52">
        <v>0</v>
      </c>
      <c r="BA36" s="52">
        <v>2648.0284965876813</v>
      </c>
      <c r="BB36" s="52">
        <v>11.000423574360937</v>
      </c>
      <c r="BC36" s="52">
        <v>899.14983481820047</v>
      </c>
      <c r="BD36" s="52">
        <v>26739.031173847507</v>
      </c>
      <c r="BE36" s="52">
        <v>37377.74796800036</v>
      </c>
      <c r="BF36" s="52">
        <v>3127.5962237404597</v>
      </c>
      <c r="BG36" s="52">
        <v>539.97814839552484</v>
      </c>
      <c r="BH36" s="52">
        <v>0</v>
      </c>
      <c r="BI36" s="52">
        <v>3134.490739277976</v>
      </c>
      <c r="BJ36" s="52">
        <v>0</v>
      </c>
      <c r="BK36" s="52">
        <v>0</v>
      </c>
      <c r="BL36" s="52">
        <v>2214.2796274146567</v>
      </c>
      <c r="BM36" s="52">
        <v>21.170164572832768</v>
      </c>
      <c r="BN36" s="52">
        <v>475.21092809268771</v>
      </c>
      <c r="BO36" s="52">
        <v>11672.461573333911</v>
      </c>
      <c r="BP36" s="52">
        <v>21185.187404828048</v>
      </c>
      <c r="BQ36" s="52">
        <v>3031.2207990860793</v>
      </c>
      <c r="BR36" s="52">
        <v>543.95311823292923</v>
      </c>
      <c r="BS36" s="52">
        <v>0</v>
      </c>
      <c r="BT36" s="52">
        <v>2722.1469607768199</v>
      </c>
      <c r="BU36" s="52">
        <v>0</v>
      </c>
      <c r="BV36" s="52">
        <v>0</v>
      </c>
      <c r="BW36" s="52">
        <v>4046.3332236568604</v>
      </c>
      <c r="BX36" s="52">
        <v>30.096805003963819</v>
      </c>
      <c r="BY36" s="52">
        <v>917.53527539923255</v>
      </c>
      <c r="BZ36" s="52">
        <v>9919.4368670864606</v>
      </c>
      <c r="CA36" s="52">
        <v>21210.723049242344</v>
      </c>
      <c r="CB36" s="52">
        <v>3038.6256351625102</v>
      </c>
      <c r="CC36" s="52">
        <v>594.13685617969634</v>
      </c>
      <c r="CD36" s="52">
        <v>0</v>
      </c>
      <c r="CE36" s="52">
        <v>2630.5052843358999</v>
      </c>
      <c r="CF36" s="52">
        <v>0</v>
      </c>
      <c r="CG36" s="52">
        <v>0</v>
      </c>
      <c r="CH36" s="52">
        <v>4136.8994270081193</v>
      </c>
      <c r="CI36" s="52">
        <v>24.18346209696713</v>
      </c>
      <c r="CJ36" s="52">
        <v>410.73599959596532</v>
      </c>
      <c r="CK36" s="52">
        <v>2147.0066713401598</v>
      </c>
      <c r="CL36" s="52">
        <v>12982.093335719315</v>
      </c>
      <c r="CM36" s="52">
        <v>3272.411416665157</v>
      </c>
      <c r="CN36" s="52">
        <v>590.04070504670813</v>
      </c>
      <c r="CO36" s="52">
        <v>0</v>
      </c>
      <c r="CP36" s="52">
        <v>3320.4589401769749</v>
      </c>
      <c r="CQ36" s="52">
        <v>0</v>
      </c>
      <c r="CR36" s="52">
        <v>0</v>
      </c>
      <c r="CS36" s="52">
        <v>2453.7134280283344</v>
      </c>
      <c r="CT36" s="52">
        <v>42.801573642017331</v>
      </c>
      <c r="CU36" s="52">
        <v>310.83449795961155</v>
      </c>
      <c r="CV36" s="52">
        <v>10369.805617181146</v>
      </c>
      <c r="CW36" s="52">
        <v>20360.066178699952</v>
      </c>
      <c r="CX36" s="52">
        <v>3105.059247198461</v>
      </c>
      <c r="CY36" s="52">
        <v>535.10794502161264</v>
      </c>
      <c r="CZ36" s="52">
        <v>0</v>
      </c>
      <c r="DA36" s="52">
        <v>3665.525518134004</v>
      </c>
      <c r="DB36" s="52">
        <v>0</v>
      </c>
      <c r="DC36" s="52">
        <v>0</v>
      </c>
      <c r="DD36" s="52">
        <v>2309.7931779507521</v>
      </c>
      <c r="DE36" s="52">
        <v>43.965686426696116</v>
      </c>
      <c r="DF36" s="52">
        <v>268.30726632083838</v>
      </c>
      <c r="DG36" s="52">
        <v>3842.8793747264431</v>
      </c>
      <c r="DH36" s="52">
        <v>13770.638215778808</v>
      </c>
      <c r="DI36" s="52">
        <v>2759.2655147648543</v>
      </c>
      <c r="DJ36" s="52">
        <v>508.42590477717744</v>
      </c>
      <c r="DK36" s="52">
        <v>0</v>
      </c>
      <c r="DL36" s="52">
        <v>3105.8482968242533</v>
      </c>
      <c r="DM36" s="52">
        <v>0</v>
      </c>
      <c r="DN36" s="52">
        <v>0</v>
      </c>
      <c r="DO36" s="52">
        <v>1692.3523336590335</v>
      </c>
      <c r="DP36" s="52">
        <v>57.741070476043021</v>
      </c>
      <c r="DQ36" s="52">
        <v>155.96975571793635</v>
      </c>
      <c r="DR36" s="52">
        <v>2598.1939871352647</v>
      </c>
      <c r="DS36" s="52">
        <v>10877.796863354564</v>
      </c>
      <c r="DT36" s="52">
        <v>2865.3074425547643</v>
      </c>
      <c r="DU36" s="52">
        <v>489.25343030410028</v>
      </c>
      <c r="DV36" s="52">
        <v>0</v>
      </c>
      <c r="DW36" s="52">
        <v>2930.5205653289563</v>
      </c>
      <c r="DX36" s="52">
        <v>0</v>
      </c>
      <c r="DY36" s="52">
        <v>0</v>
      </c>
      <c r="DZ36" s="52">
        <v>810.67425267319231</v>
      </c>
      <c r="EA36" s="52">
        <v>74.152473753472208</v>
      </c>
      <c r="EB36" s="52">
        <v>253.27134207572087</v>
      </c>
      <c r="EC36" s="52">
        <v>1818.5118675372285</v>
      </c>
      <c r="ED36" s="52">
        <v>9241.6913742274355</v>
      </c>
      <c r="EE36" s="52">
        <v>2697.7627760160849</v>
      </c>
      <c r="EF36" s="52">
        <v>464.30292900455817</v>
      </c>
      <c r="EG36" s="52">
        <v>0</v>
      </c>
      <c r="EH36" s="52">
        <v>3220.8969718430662</v>
      </c>
      <c r="EI36" s="52">
        <v>0</v>
      </c>
      <c r="EJ36" s="52">
        <v>0</v>
      </c>
      <c r="EK36" s="52">
        <v>937.73415456258977</v>
      </c>
      <c r="EL36" s="52">
        <v>30.735186238163973</v>
      </c>
      <c r="EM36" s="52">
        <v>250.53465708295525</v>
      </c>
      <c r="EN36" s="52">
        <v>4563.4671676787757</v>
      </c>
      <c r="EO36" s="52">
        <v>12165.43384242619</v>
      </c>
      <c r="EP36" s="52">
        <v>2473.3400461593724</v>
      </c>
      <c r="EQ36" s="52">
        <v>428.30400011247957</v>
      </c>
      <c r="ER36" s="52">
        <v>0</v>
      </c>
      <c r="ES36" s="52">
        <v>3036.7576384956592</v>
      </c>
      <c r="ET36" s="52">
        <v>0</v>
      </c>
      <c r="EU36" s="52">
        <v>0</v>
      </c>
      <c r="EV36" s="52">
        <v>2981.5518398290392</v>
      </c>
      <c r="EW36" s="52">
        <v>8.1234543597855975</v>
      </c>
      <c r="EX36" s="52">
        <v>696.07701161527723</v>
      </c>
      <c r="EY36" s="52">
        <v>10864.221012806594</v>
      </c>
      <c r="EZ36" s="52">
        <v>20488.375003378209</v>
      </c>
      <c r="FA36" s="52">
        <v>2514.0671818552037</v>
      </c>
      <c r="FB36" s="52">
        <v>417.90420446339704</v>
      </c>
      <c r="FC36" s="52">
        <v>0</v>
      </c>
      <c r="FD36" s="52">
        <v>3413.3812513269927</v>
      </c>
      <c r="FE36" s="52">
        <v>0</v>
      </c>
      <c r="FF36" s="52">
        <v>0</v>
      </c>
      <c r="FG36" s="52">
        <v>4810.8876631889989</v>
      </c>
      <c r="FH36" s="52">
        <v>8.0902113900000003</v>
      </c>
      <c r="FI36" s="52">
        <v>830.68192425507391</v>
      </c>
      <c r="FJ36" s="52">
        <v>11311.189172491426</v>
      </c>
      <c r="FK36" s="52">
        <v>23306.201608971089</v>
      </c>
    </row>
    <row r="37" spans="1:167" ht="20.100000000000001" customHeight="1" x14ac:dyDescent="0.25">
      <c r="A37" s="10">
        <v>7046</v>
      </c>
      <c r="B37" s="10" t="s">
        <v>107</v>
      </c>
      <c r="C37" s="52">
        <v>603.95623031540345</v>
      </c>
      <c r="D37" s="52">
        <v>105.27036552065623</v>
      </c>
      <c r="E37" s="52">
        <v>0</v>
      </c>
      <c r="F37" s="52">
        <v>389.45778345490146</v>
      </c>
      <c r="G37" s="52">
        <v>0</v>
      </c>
      <c r="H37" s="52">
        <v>2.3207836580733381E-2</v>
      </c>
      <c r="I37" s="52">
        <v>0</v>
      </c>
      <c r="J37" s="52">
        <v>0.70351669306515563</v>
      </c>
      <c r="K37" s="52">
        <v>13.092850298172028</v>
      </c>
      <c r="L37" s="52">
        <v>-728.64237676434732</v>
      </c>
      <c r="M37" s="52">
        <v>383.86157735443157</v>
      </c>
      <c r="N37" s="52">
        <v>591.66424126568199</v>
      </c>
      <c r="O37" s="52">
        <v>107.54989717876418</v>
      </c>
      <c r="P37" s="52">
        <v>0</v>
      </c>
      <c r="Q37" s="52">
        <v>391.82293574465956</v>
      </c>
      <c r="R37" s="52">
        <v>0</v>
      </c>
      <c r="S37" s="52">
        <v>0</v>
      </c>
      <c r="T37" s="52">
        <v>0</v>
      </c>
      <c r="U37" s="52">
        <v>0.8947396222247358</v>
      </c>
      <c r="V37" s="52">
        <v>5.7913600168535728</v>
      </c>
      <c r="W37" s="52">
        <v>-7095.0125252492962</v>
      </c>
      <c r="X37" s="52">
        <v>-5997.2893514211128</v>
      </c>
      <c r="Y37" s="52">
        <v>583.94035184058407</v>
      </c>
      <c r="Z37" s="52">
        <v>106.4104089023251</v>
      </c>
      <c r="AA37" s="52">
        <v>0</v>
      </c>
      <c r="AB37" s="52">
        <v>372.45133109950143</v>
      </c>
      <c r="AC37" s="52">
        <v>0</v>
      </c>
      <c r="AD37" s="52">
        <v>0</v>
      </c>
      <c r="AE37" s="52">
        <v>2.1371029498731424</v>
      </c>
      <c r="AF37" s="52">
        <v>0.75396025549208046</v>
      </c>
      <c r="AG37" s="52">
        <v>6.6258168732046991</v>
      </c>
      <c r="AH37" s="52">
        <v>-3162.8477195407477</v>
      </c>
      <c r="AI37" s="52">
        <v>-2090.5287476197677</v>
      </c>
      <c r="AJ37" s="52">
        <v>562.33303530618127</v>
      </c>
      <c r="AK37" s="52">
        <v>101.74801128396048</v>
      </c>
      <c r="AL37" s="52">
        <v>0</v>
      </c>
      <c r="AM37" s="52">
        <v>310.93267217676953</v>
      </c>
      <c r="AN37" s="52">
        <v>0</v>
      </c>
      <c r="AO37" s="52">
        <v>0</v>
      </c>
      <c r="AP37" s="52">
        <v>54.466008958124867</v>
      </c>
      <c r="AQ37" s="52">
        <v>2.2675712009846962</v>
      </c>
      <c r="AR37" s="52">
        <v>5.5219280522462979</v>
      </c>
      <c r="AS37" s="52">
        <v>-3646.1242880613668</v>
      </c>
      <c r="AT37" s="52">
        <v>-2608.8550610830998</v>
      </c>
      <c r="AU37" s="52">
        <v>596.95981769089849</v>
      </c>
      <c r="AV37" s="52">
        <v>109.83458049762184</v>
      </c>
      <c r="AW37" s="52">
        <v>0</v>
      </c>
      <c r="AX37" s="52">
        <v>261.60950247872773</v>
      </c>
      <c r="AY37" s="52">
        <v>0</v>
      </c>
      <c r="AZ37" s="52">
        <v>0</v>
      </c>
      <c r="BA37" s="52">
        <v>7.345598124073244</v>
      </c>
      <c r="BB37" s="52">
        <v>0.64543540802515353</v>
      </c>
      <c r="BC37" s="52">
        <v>1.0278405303889788</v>
      </c>
      <c r="BD37" s="52">
        <v>-10108.191879665046</v>
      </c>
      <c r="BE37" s="52">
        <v>-9130.7691049353107</v>
      </c>
      <c r="BF37" s="52">
        <v>573.49924157351836</v>
      </c>
      <c r="BG37" s="52">
        <v>104.9661612503611</v>
      </c>
      <c r="BH37" s="52">
        <v>0</v>
      </c>
      <c r="BI37" s="52">
        <v>218.86416179909057</v>
      </c>
      <c r="BJ37" s="52">
        <v>0</v>
      </c>
      <c r="BK37" s="52">
        <v>8.1256798540896513E-2</v>
      </c>
      <c r="BL37" s="52">
        <v>1.0903983156657771</v>
      </c>
      <c r="BM37" s="52">
        <v>0.72649300116287618</v>
      </c>
      <c r="BN37" s="52">
        <v>0.97456574507307758</v>
      </c>
      <c r="BO37" s="52">
        <v>-3613.103027150084</v>
      </c>
      <c r="BP37" s="52">
        <v>-2712.9007486666715</v>
      </c>
      <c r="BQ37" s="52">
        <v>573.1834458334813</v>
      </c>
      <c r="BR37" s="52">
        <v>101.97061737863351</v>
      </c>
      <c r="BS37" s="52">
        <v>0</v>
      </c>
      <c r="BT37" s="52">
        <v>190.17122468481475</v>
      </c>
      <c r="BU37" s="52">
        <v>0</v>
      </c>
      <c r="BV37" s="52">
        <v>0.15078954069560482</v>
      </c>
      <c r="BW37" s="52">
        <v>0</v>
      </c>
      <c r="BX37" s="52">
        <v>2.3199835631928307</v>
      </c>
      <c r="BY37" s="52">
        <v>1.0980553409060454</v>
      </c>
      <c r="BZ37" s="52">
        <v>-2075.2286779715719</v>
      </c>
      <c r="CA37" s="52">
        <v>-1206.3345616298475</v>
      </c>
      <c r="CB37" s="52">
        <v>477.02707494953086</v>
      </c>
      <c r="CC37" s="52">
        <v>85.742371050195672</v>
      </c>
      <c r="CD37" s="52">
        <v>0</v>
      </c>
      <c r="CE37" s="52">
        <v>123.49640835283108</v>
      </c>
      <c r="CF37" s="52">
        <v>0</v>
      </c>
      <c r="CG37" s="52">
        <v>0.1458672500132209</v>
      </c>
      <c r="CH37" s="52">
        <v>0</v>
      </c>
      <c r="CI37" s="52">
        <v>1.9335869194176296</v>
      </c>
      <c r="CJ37" s="52">
        <v>0.81454447418060949</v>
      </c>
      <c r="CK37" s="52">
        <v>-836.44630134759245</v>
      </c>
      <c r="CL37" s="52">
        <v>-147.28644835142345</v>
      </c>
      <c r="CM37" s="52">
        <v>456.73367335985114</v>
      </c>
      <c r="CN37" s="52">
        <v>76.251184325331678</v>
      </c>
      <c r="CO37" s="52">
        <v>0</v>
      </c>
      <c r="CP37" s="52">
        <v>145.03807670948473</v>
      </c>
      <c r="CQ37" s="52">
        <v>0</v>
      </c>
      <c r="CR37" s="52">
        <v>8.5308569073110879E-2</v>
      </c>
      <c r="CS37" s="52">
        <v>6.3253784148503813</v>
      </c>
      <c r="CT37" s="52">
        <v>1.8542847424641369</v>
      </c>
      <c r="CU37" s="52">
        <v>1.1133200229070643</v>
      </c>
      <c r="CV37" s="52">
        <v>-302.95164029897313</v>
      </c>
      <c r="CW37" s="52">
        <v>384.4495858449892</v>
      </c>
      <c r="CX37" s="52">
        <v>439.28232401933667</v>
      </c>
      <c r="CY37" s="52">
        <v>67.426199230161174</v>
      </c>
      <c r="CZ37" s="52">
        <v>0</v>
      </c>
      <c r="DA37" s="52">
        <v>169.23211228060998</v>
      </c>
      <c r="DB37" s="52">
        <v>0</v>
      </c>
      <c r="DC37" s="52">
        <v>1.3343374644048682E-2</v>
      </c>
      <c r="DD37" s="52">
        <v>5.6474349419670125E-2</v>
      </c>
      <c r="DE37" s="52">
        <v>1.596692241033786</v>
      </c>
      <c r="DF37" s="52">
        <v>0.7999974697316854</v>
      </c>
      <c r="DG37" s="52">
        <v>-1357.6883800816256</v>
      </c>
      <c r="DH37" s="52">
        <v>-679.28123711668889</v>
      </c>
      <c r="DI37" s="52">
        <v>510.34157316872938</v>
      </c>
      <c r="DJ37" s="52">
        <v>108.18932627210333</v>
      </c>
      <c r="DK37" s="52">
        <v>0</v>
      </c>
      <c r="DL37" s="52">
        <v>386.5049022108185</v>
      </c>
      <c r="DM37" s="52">
        <v>0</v>
      </c>
      <c r="DN37" s="52">
        <v>0</v>
      </c>
      <c r="DO37" s="52">
        <v>8.6024411798028624E-2</v>
      </c>
      <c r="DP37" s="52">
        <v>1.6614646840614036</v>
      </c>
      <c r="DQ37" s="52">
        <v>78.686156645574499</v>
      </c>
      <c r="DR37" s="52">
        <v>-171.89717866528815</v>
      </c>
      <c r="DS37" s="52">
        <v>913.572268727797</v>
      </c>
      <c r="DT37" s="52">
        <v>515.5168732742311</v>
      </c>
      <c r="DU37" s="52">
        <v>103.19797718861315</v>
      </c>
      <c r="DV37" s="52">
        <v>0</v>
      </c>
      <c r="DW37" s="52">
        <v>493.41230919082676</v>
      </c>
      <c r="DX37" s="52">
        <v>0</v>
      </c>
      <c r="DY37" s="52">
        <v>0</v>
      </c>
      <c r="DZ37" s="52">
        <v>6.5578876640781774</v>
      </c>
      <c r="EA37" s="52">
        <v>1.5856321436567411</v>
      </c>
      <c r="EB37" s="52">
        <v>33.685006260438897</v>
      </c>
      <c r="EC37" s="52">
        <v>-2275.1400720905503</v>
      </c>
      <c r="ED37" s="52">
        <v>-1121.1843863687059</v>
      </c>
      <c r="EE37" s="52">
        <v>501.18801534934317</v>
      </c>
      <c r="EF37" s="52">
        <v>102.87604731460793</v>
      </c>
      <c r="EG37" s="52">
        <v>0</v>
      </c>
      <c r="EH37" s="52">
        <v>572.0730804120227</v>
      </c>
      <c r="EI37" s="52">
        <v>0</v>
      </c>
      <c r="EJ37" s="52">
        <v>0</v>
      </c>
      <c r="EK37" s="52">
        <v>0.22186934518287513</v>
      </c>
      <c r="EL37" s="52">
        <v>1.2911664736712034</v>
      </c>
      <c r="EM37" s="52">
        <v>39.856548559257753</v>
      </c>
      <c r="EN37" s="52">
        <v>-964.71026605684165</v>
      </c>
      <c r="EO37" s="52">
        <v>252.79646139724414</v>
      </c>
      <c r="EP37" s="52">
        <v>504.11197785027628</v>
      </c>
      <c r="EQ37" s="52">
        <v>100.4390224574836</v>
      </c>
      <c r="ER37" s="52">
        <v>0</v>
      </c>
      <c r="ES37" s="52">
        <v>570.21269025140339</v>
      </c>
      <c r="ET37" s="52">
        <v>0</v>
      </c>
      <c r="EU37" s="52">
        <v>56.899643895496553</v>
      </c>
      <c r="EV37" s="52">
        <v>0.44827570410599304</v>
      </c>
      <c r="EW37" s="52">
        <v>1.0884839110651132</v>
      </c>
      <c r="EX37" s="52">
        <v>68.306860084706997</v>
      </c>
      <c r="EY37" s="52">
        <v>-236.35405093709619</v>
      </c>
      <c r="EZ37" s="52">
        <v>1065.1529032174415</v>
      </c>
      <c r="FA37" s="52">
        <v>486.86873192000002</v>
      </c>
      <c r="FB37" s="52">
        <v>95.951988850000006</v>
      </c>
      <c r="FC37" s="52">
        <v>0</v>
      </c>
      <c r="FD37" s="52">
        <v>533.25037783437244</v>
      </c>
      <c r="FE37" s="52">
        <v>0</v>
      </c>
      <c r="FF37" s="52">
        <v>9.3980409999999992</v>
      </c>
      <c r="FG37" s="52">
        <v>8.6532598699999994</v>
      </c>
      <c r="FH37" s="52">
        <v>1.16084571</v>
      </c>
      <c r="FI37" s="52">
        <v>90.80118986607124</v>
      </c>
      <c r="FJ37" s="52">
        <v>-298.00734951999999</v>
      </c>
      <c r="FK37" s="52">
        <v>928.0770855304437</v>
      </c>
    </row>
    <row r="38" spans="1:167" ht="20.100000000000001" customHeight="1" x14ac:dyDescent="0.25">
      <c r="A38" s="10">
        <v>7047</v>
      </c>
      <c r="B38" s="10" t="s">
        <v>108</v>
      </c>
      <c r="C38" s="52">
        <v>536.90630957221151</v>
      </c>
      <c r="D38" s="52">
        <v>96.9207396258914</v>
      </c>
      <c r="E38" s="52">
        <v>0</v>
      </c>
      <c r="F38" s="52">
        <v>732.22002936790125</v>
      </c>
      <c r="G38" s="52">
        <v>0</v>
      </c>
      <c r="H38" s="52">
        <v>0</v>
      </c>
      <c r="I38" s="52">
        <v>2101.905050469732</v>
      </c>
      <c r="J38" s="52">
        <v>1.2927781208411429</v>
      </c>
      <c r="K38" s="52">
        <v>644.09221051466545</v>
      </c>
      <c r="L38" s="52">
        <v>21.753452604908183</v>
      </c>
      <c r="M38" s="52">
        <v>4135.0905702761511</v>
      </c>
      <c r="N38" s="52">
        <v>604.47040484188631</v>
      </c>
      <c r="O38" s="52">
        <v>100.22470773039133</v>
      </c>
      <c r="P38" s="52">
        <v>0</v>
      </c>
      <c r="Q38" s="52">
        <v>580.95383799534648</v>
      </c>
      <c r="R38" s="52">
        <v>0</v>
      </c>
      <c r="S38" s="52">
        <v>0</v>
      </c>
      <c r="T38" s="52">
        <v>1412.4831035672205</v>
      </c>
      <c r="U38" s="52">
        <v>0.8266343134473062</v>
      </c>
      <c r="V38" s="52">
        <v>130.47018501181202</v>
      </c>
      <c r="W38" s="52">
        <v>15.649118868015382</v>
      </c>
      <c r="X38" s="52">
        <v>2845.0779923281193</v>
      </c>
      <c r="Y38" s="52">
        <v>597.70961638505082</v>
      </c>
      <c r="Z38" s="52">
        <v>100.85971297339734</v>
      </c>
      <c r="AA38" s="52">
        <v>0</v>
      </c>
      <c r="AB38" s="52">
        <v>792.08263622271397</v>
      </c>
      <c r="AC38" s="52">
        <v>0</v>
      </c>
      <c r="AD38" s="52">
        <v>0</v>
      </c>
      <c r="AE38" s="52">
        <v>2104.0908986371342</v>
      </c>
      <c r="AF38" s="52">
        <v>1.0982063501454562</v>
      </c>
      <c r="AG38" s="52">
        <v>3.4385668530976066</v>
      </c>
      <c r="AH38" s="52">
        <v>84.063920863343384</v>
      </c>
      <c r="AI38" s="52">
        <v>3683.3435582848829</v>
      </c>
      <c r="AJ38" s="52">
        <v>591.82631029678851</v>
      </c>
      <c r="AK38" s="52">
        <v>96.144240328688539</v>
      </c>
      <c r="AL38" s="52">
        <v>0</v>
      </c>
      <c r="AM38" s="52">
        <v>646.57849792311549</v>
      </c>
      <c r="AN38" s="52">
        <v>0</v>
      </c>
      <c r="AO38" s="52">
        <v>0</v>
      </c>
      <c r="AP38" s="52">
        <v>943.0077270121169</v>
      </c>
      <c r="AQ38" s="52">
        <v>0.93390843024173165</v>
      </c>
      <c r="AR38" s="52">
        <v>7.985273861295962</v>
      </c>
      <c r="AS38" s="52">
        <v>81.988410022681819</v>
      </c>
      <c r="AT38" s="52">
        <v>2368.4643678749294</v>
      </c>
      <c r="AU38" s="52">
        <v>518.18794229473588</v>
      </c>
      <c r="AV38" s="52">
        <v>95.140433697604095</v>
      </c>
      <c r="AW38" s="52">
        <v>0</v>
      </c>
      <c r="AX38" s="52">
        <v>625.42815652386537</v>
      </c>
      <c r="AY38" s="52">
        <v>0</v>
      </c>
      <c r="AZ38" s="52">
        <v>0</v>
      </c>
      <c r="BA38" s="52">
        <v>813.62965463180024</v>
      </c>
      <c r="BB38" s="52">
        <v>0.91541461202233565</v>
      </c>
      <c r="BC38" s="52">
        <v>2.3300515857603465</v>
      </c>
      <c r="BD38" s="52">
        <v>145.11339746797671</v>
      </c>
      <c r="BE38" s="52">
        <v>2200.7450508137645</v>
      </c>
      <c r="BF38" s="52">
        <v>475.30857310382686</v>
      </c>
      <c r="BG38" s="52">
        <v>84.102674348581289</v>
      </c>
      <c r="BH38" s="52">
        <v>0</v>
      </c>
      <c r="BI38" s="52">
        <v>426.41922275624057</v>
      </c>
      <c r="BJ38" s="52">
        <v>0</v>
      </c>
      <c r="BK38" s="52">
        <v>0</v>
      </c>
      <c r="BL38" s="52">
        <v>1067.1559373056657</v>
      </c>
      <c r="BM38" s="52">
        <v>2.4538547622469213</v>
      </c>
      <c r="BN38" s="52">
        <v>3.0150594344749919</v>
      </c>
      <c r="BO38" s="52">
        <v>80.03572262430535</v>
      </c>
      <c r="BP38" s="52">
        <v>2138.4910443353415</v>
      </c>
      <c r="BQ38" s="52">
        <v>482.26668683594676</v>
      </c>
      <c r="BR38" s="52">
        <v>83.407303739691571</v>
      </c>
      <c r="BS38" s="52">
        <v>0</v>
      </c>
      <c r="BT38" s="52">
        <v>456.57511771167668</v>
      </c>
      <c r="BU38" s="52">
        <v>0</v>
      </c>
      <c r="BV38" s="52">
        <v>0</v>
      </c>
      <c r="BW38" s="52">
        <v>1055.4609964775445</v>
      </c>
      <c r="BX38" s="52">
        <v>5.5840589999738262</v>
      </c>
      <c r="BY38" s="52">
        <v>15.849689474022659</v>
      </c>
      <c r="BZ38" s="52">
        <v>31.49292674764013</v>
      </c>
      <c r="CA38" s="52">
        <v>2130.6367799864956</v>
      </c>
      <c r="CB38" s="52">
        <v>468.23749442192417</v>
      </c>
      <c r="CC38" s="52">
        <v>83.183819551998795</v>
      </c>
      <c r="CD38" s="52">
        <v>0</v>
      </c>
      <c r="CE38" s="52">
        <v>462.0346369150389</v>
      </c>
      <c r="CF38" s="52">
        <v>0</v>
      </c>
      <c r="CG38" s="52">
        <v>0</v>
      </c>
      <c r="CH38" s="52">
        <v>773.60985205393513</v>
      </c>
      <c r="CI38" s="52">
        <v>2.1867719114566171</v>
      </c>
      <c r="CJ38" s="52">
        <v>3.7097953087007727</v>
      </c>
      <c r="CK38" s="52">
        <v>45.202833301969306</v>
      </c>
      <c r="CL38" s="52">
        <v>1838.1652034650233</v>
      </c>
      <c r="CM38" s="52">
        <v>419.64923232282553</v>
      </c>
      <c r="CN38" s="52">
        <v>76.832449708020221</v>
      </c>
      <c r="CO38" s="52">
        <v>0</v>
      </c>
      <c r="CP38" s="52">
        <v>532.71719306448142</v>
      </c>
      <c r="CQ38" s="52">
        <v>0</v>
      </c>
      <c r="CR38" s="52">
        <v>0</v>
      </c>
      <c r="CS38" s="52">
        <v>693.84224614938501</v>
      </c>
      <c r="CT38" s="52">
        <v>3.2679990380934831</v>
      </c>
      <c r="CU38" s="52">
        <v>3.7803092013425843</v>
      </c>
      <c r="CV38" s="52">
        <v>86.742404795405861</v>
      </c>
      <c r="CW38" s="52">
        <v>1816.8318342795542</v>
      </c>
      <c r="CX38" s="52">
        <v>411.35070165833093</v>
      </c>
      <c r="CY38" s="52">
        <v>72.71545264103284</v>
      </c>
      <c r="CZ38" s="52">
        <v>0</v>
      </c>
      <c r="DA38" s="52">
        <v>367.02603114017666</v>
      </c>
      <c r="DB38" s="52">
        <v>0</v>
      </c>
      <c r="DC38" s="52">
        <v>0</v>
      </c>
      <c r="DD38" s="52">
        <v>717.54853643306524</v>
      </c>
      <c r="DE38" s="52">
        <v>33.18994864843193</v>
      </c>
      <c r="DF38" s="52">
        <v>4.1642323870710962</v>
      </c>
      <c r="DG38" s="52">
        <v>51.646748784548663</v>
      </c>
      <c r="DH38" s="52">
        <v>1657.6416516926568</v>
      </c>
      <c r="DI38" s="52">
        <v>396.88465124347078</v>
      </c>
      <c r="DJ38" s="52">
        <v>72.004292731945725</v>
      </c>
      <c r="DK38" s="52">
        <v>0</v>
      </c>
      <c r="DL38" s="52">
        <v>295.33796369032342</v>
      </c>
      <c r="DM38" s="52">
        <v>0</v>
      </c>
      <c r="DN38" s="52">
        <v>0</v>
      </c>
      <c r="DO38" s="52">
        <v>1434.7456405811108</v>
      </c>
      <c r="DP38" s="52">
        <v>18.60533494733383</v>
      </c>
      <c r="DQ38" s="52">
        <v>12.116543854255575</v>
      </c>
      <c r="DR38" s="52">
        <v>63.930316645149176</v>
      </c>
      <c r="DS38" s="52">
        <v>2293.6247436935896</v>
      </c>
      <c r="DT38" s="52">
        <v>381.74719360058907</v>
      </c>
      <c r="DU38" s="52">
        <v>69.055967117198563</v>
      </c>
      <c r="DV38" s="52">
        <v>0</v>
      </c>
      <c r="DW38" s="52">
        <v>334.77268542628093</v>
      </c>
      <c r="DX38" s="52">
        <v>0</v>
      </c>
      <c r="DY38" s="52">
        <v>0</v>
      </c>
      <c r="DZ38" s="52">
        <v>527.09156405485089</v>
      </c>
      <c r="EA38" s="52">
        <v>14.504553069381902</v>
      </c>
      <c r="EB38" s="52">
        <v>1.4855156435938333</v>
      </c>
      <c r="EC38" s="52">
        <v>61.138310278584804</v>
      </c>
      <c r="ED38" s="52">
        <v>1389.7957891904794</v>
      </c>
      <c r="EE38" s="52">
        <v>339.96061650507403</v>
      </c>
      <c r="EF38" s="52">
        <v>55.727531608785178</v>
      </c>
      <c r="EG38" s="52">
        <v>0</v>
      </c>
      <c r="EH38" s="52">
        <v>358.78286973784861</v>
      </c>
      <c r="EI38" s="52">
        <v>0</v>
      </c>
      <c r="EJ38" s="52">
        <v>0</v>
      </c>
      <c r="EK38" s="52">
        <v>295.26384812117846</v>
      </c>
      <c r="EL38" s="52">
        <v>5.6067563575143371</v>
      </c>
      <c r="EM38" s="52">
        <v>2.4850553219355924</v>
      </c>
      <c r="EN38" s="52">
        <v>117.83822928505323</v>
      </c>
      <c r="EO38" s="52">
        <v>1175.6649069373893</v>
      </c>
      <c r="EP38" s="52">
        <v>203.51920640847629</v>
      </c>
      <c r="EQ38" s="52">
        <v>35.189855705447293</v>
      </c>
      <c r="ER38" s="52">
        <v>0</v>
      </c>
      <c r="ES38" s="52">
        <v>227.65007202339373</v>
      </c>
      <c r="ET38" s="52">
        <v>0</v>
      </c>
      <c r="EU38" s="52">
        <v>0</v>
      </c>
      <c r="EV38" s="52">
        <v>551.56177942074066</v>
      </c>
      <c r="EW38" s="52">
        <v>0.81474883302128487</v>
      </c>
      <c r="EX38" s="52">
        <v>13.716702307573891</v>
      </c>
      <c r="EY38" s="52">
        <v>45.988704741645464</v>
      </c>
      <c r="EZ38" s="52">
        <v>1078.4410694402989</v>
      </c>
      <c r="FA38" s="52">
        <v>225.66303754999984</v>
      </c>
      <c r="FB38" s="52">
        <v>38.508882619999994</v>
      </c>
      <c r="FC38" s="52">
        <v>0</v>
      </c>
      <c r="FD38" s="52">
        <v>223.90882965862767</v>
      </c>
      <c r="FE38" s="52">
        <v>0</v>
      </c>
      <c r="FF38" s="52">
        <v>0</v>
      </c>
      <c r="FG38" s="52">
        <v>289.85743725000009</v>
      </c>
      <c r="FH38" s="52">
        <v>0.99279983000000005</v>
      </c>
      <c r="FI38" s="52">
        <v>183.52197261245928</v>
      </c>
      <c r="FJ38" s="52">
        <v>19.21937374987861</v>
      </c>
      <c r="FK38" s="52">
        <v>981.67233327096562</v>
      </c>
    </row>
    <row r="39" spans="1:167" ht="20.100000000000001" customHeight="1" x14ac:dyDescent="0.25">
      <c r="A39" s="10">
        <v>7048</v>
      </c>
      <c r="B39" s="10" t="s">
        <v>109</v>
      </c>
      <c r="C39" s="52">
        <v>5011.091884484963</v>
      </c>
      <c r="D39" s="52">
        <v>878.41152450151617</v>
      </c>
      <c r="E39" s="52">
        <v>0</v>
      </c>
      <c r="F39" s="52">
        <v>1377.9723087733917</v>
      </c>
      <c r="G39" s="52">
        <v>0</v>
      </c>
      <c r="H39" s="52">
        <v>1235.7457119560765</v>
      </c>
      <c r="I39" s="52">
        <v>359.89238014997977</v>
      </c>
      <c r="J39" s="52">
        <v>18.28036525362101</v>
      </c>
      <c r="K39" s="52">
        <v>1083.829883049812</v>
      </c>
      <c r="L39" s="52">
        <v>830.22528763711603</v>
      </c>
      <c r="M39" s="52">
        <v>10795.449345806477</v>
      </c>
      <c r="N39" s="52">
        <v>5225.909374584262</v>
      </c>
      <c r="O39" s="52">
        <v>932.84198889276331</v>
      </c>
      <c r="P39" s="52">
        <v>0</v>
      </c>
      <c r="Q39" s="52">
        <v>1287.9466165037991</v>
      </c>
      <c r="R39" s="52">
        <v>0</v>
      </c>
      <c r="S39" s="52">
        <v>1035.9461820824579</v>
      </c>
      <c r="T39" s="52">
        <v>285.65644458652861</v>
      </c>
      <c r="U39" s="52">
        <v>21.339738215272192</v>
      </c>
      <c r="V39" s="52">
        <v>811.78321663310078</v>
      </c>
      <c r="W39" s="52">
        <v>995.03815430461941</v>
      </c>
      <c r="X39" s="52">
        <v>10596.461715802801</v>
      </c>
      <c r="Y39" s="52">
        <v>5465.3170385279982</v>
      </c>
      <c r="Z39" s="52">
        <v>979.05233299431836</v>
      </c>
      <c r="AA39" s="52">
        <v>0</v>
      </c>
      <c r="AB39" s="52">
        <v>1333.587385164803</v>
      </c>
      <c r="AC39" s="52">
        <v>0</v>
      </c>
      <c r="AD39" s="52">
        <v>765.58592462486058</v>
      </c>
      <c r="AE39" s="52">
        <v>223.82503551416366</v>
      </c>
      <c r="AF39" s="52">
        <v>18.03922951956794</v>
      </c>
      <c r="AG39" s="52">
        <v>1020.865277832175</v>
      </c>
      <c r="AH39" s="52">
        <v>758.075841648817</v>
      </c>
      <c r="AI39" s="52">
        <v>10564.348065826704</v>
      </c>
      <c r="AJ39" s="52">
        <v>8748.9655399845469</v>
      </c>
      <c r="AK39" s="52">
        <v>1057.3294410376666</v>
      </c>
      <c r="AL39" s="52">
        <v>0</v>
      </c>
      <c r="AM39" s="52">
        <v>1560.0350627900493</v>
      </c>
      <c r="AN39" s="52">
        <v>0</v>
      </c>
      <c r="AO39" s="52">
        <v>1083.4202965194345</v>
      </c>
      <c r="AP39" s="52">
        <v>136.01343020541546</v>
      </c>
      <c r="AQ39" s="52">
        <v>62.479095805877847</v>
      </c>
      <c r="AR39" s="52">
        <v>1241.0549216174797</v>
      </c>
      <c r="AS39" s="52">
        <v>884.08128865844697</v>
      </c>
      <c r="AT39" s="52">
        <v>14773.379076618916</v>
      </c>
      <c r="AU39" s="52">
        <v>10046.096498745788</v>
      </c>
      <c r="AV39" s="52">
        <v>1084.5049454473092</v>
      </c>
      <c r="AW39" s="52">
        <v>0</v>
      </c>
      <c r="AX39" s="52">
        <v>1984.6987729860962</v>
      </c>
      <c r="AY39" s="52">
        <v>0</v>
      </c>
      <c r="AZ39" s="52">
        <v>599.94084630884561</v>
      </c>
      <c r="BA39" s="52">
        <v>99.248369078485723</v>
      </c>
      <c r="BB39" s="52">
        <v>16.257087314632034</v>
      </c>
      <c r="BC39" s="52">
        <v>756.65580111565635</v>
      </c>
      <c r="BD39" s="52">
        <v>722.25552850892211</v>
      </c>
      <c r="BE39" s="52">
        <v>15309.657849505735</v>
      </c>
      <c r="BF39" s="52">
        <v>10905.181824183612</v>
      </c>
      <c r="BG39" s="52">
        <v>1095.6353721316864</v>
      </c>
      <c r="BH39" s="52">
        <v>0</v>
      </c>
      <c r="BI39" s="52">
        <v>1492.5946132572938</v>
      </c>
      <c r="BJ39" s="52">
        <v>0</v>
      </c>
      <c r="BK39" s="52">
        <v>477.23192936351501</v>
      </c>
      <c r="BL39" s="52">
        <v>78.013477001269194</v>
      </c>
      <c r="BM39" s="52">
        <v>15.712613922785486</v>
      </c>
      <c r="BN39" s="52">
        <v>541.84885131083252</v>
      </c>
      <c r="BO39" s="52">
        <v>420.90650690519368</v>
      </c>
      <c r="BP39" s="52">
        <v>15027.125188076185</v>
      </c>
      <c r="BQ39" s="52">
        <v>7979.1203445365109</v>
      </c>
      <c r="BR39" s="52">
        <v>1117.5193793034723</v>
      </c>
      <c r="BS39" s="52">
        <v>0</v>
      </c>
      <c r="BT39" s="52">
        <v>1253.895398971501</v>
      </c>
      <c r="BU39" s="52">
        <v>0</v>
      </c>
      <c r="BV39" s="52">
        <v>514.57945605913278</v>
      </c>
      <c r="BW39" s="52">
        <v>85.825261175059296</v>
      </c>
      <c r="BX39" s="52">
        <v>19.173408891563206</v>
      </c>
      <c r="BY39" s="52">
        <v>1074.8767511039025</v>
      </c>
      <c r="BZ39" s="52">
        <v>198.82652361262348</v>
      </c>
      <c r="CA39" s="52">
        <v>12243.816523653762</v>
      </c>
      <c r="CB39" s="52">
        <v>7323.4169843365171</v>
      </c>
      <c r="CC39" s="52">
        <v>1168.4184074284628</v>
      </c>
      <c r="CD39" s="52">
        <v>0</v>
      </c>
      <c r="CE39" s="52">
        <v>1036.5001710998501</v>
      </c>
      <c r="CF39" s="52">
        <v>0</v>
      </c>
      <c r="CG39" s="52">
        <v>485.63530335684214</v>
      </c>
      <c r="CH39" s="52">
        <v>73.265742972064771</v>
      </c>
      <c r="CI39" s="52">
        <v>19.717919754830255</v>
      </c>
      <c r="CJ39" s="52">
        <v>809.30219697748805</v>
      </c>
      <c r="CK39" s="52">
        <v>227.42457135930911</v>
      </c>
      <c r="CL39" s="52">
        <v>11143.681297285364</v>
      </c>
      <c r="CM39" s="52">
        <v>6950.2680912801779</v>
      </c>
      <c r="CN39" s="52">
        <v>1204.2690091411148</v>
      </c>
      <c r="CO39" s="52">
        <v>0</v>
      </c>
      <c r="CP39" s="52">
        <v>1040.1440865415636</v>
      </c>
      <c r="CQ39" s="52">
        <v>0</v>
      </c>
      <c r="CR39" s="52">
        <v>450.19940105565024</v>
      </c>
      <c r="CS39" s="52">
        <v>82.18943653122578</v>
      </c>
      <c r="CT39" s="52">
        <v>18.950344903987297</v>
      </c>
      <c r="CU39" s="52">
        <v>831.03641104313965</v>
      </c>
      <c r="CV39" s="52">
        <v>236.93285433927971</v>
      </c>
      <c r="CW39" s="52">
        <v>10813.989634836142</v>
      </c>
      <c r="CX39" s="52">
        <v>7016.0351348179065</v>
      </c>
      <c r="CY39" s="52">
        <v>1192.2324914424873</v>
      </c>
      <c r="CZ39" s="52">
        <v>0</v>
      </c>
      <c r="DA39" s="52">
        <v>1065.326736352926</v>
      </c>
      <c r="DB39" s="52">
        <v>0</v>
      </c>
      <c r="DC39" s="52">
        <v>449.65227306392649</v>
      </c>
      <c r="DD39" s="52">
        <v>48.47931247325851</v>
      </c>
      <c r="DE39" s="52">
        <v>17.497015824685217</v>
      </c>
      <c r="DF39" s="52">
        <v>696.38621593734001</v>
      </c>
      <c r="DG39" s="52">
        <v>181.60888096332278</v>
      </c>
      <c r="DH39" s="52">
        <v>10667.218060875854</v>
      </c>
      <c r="DI39" s="52">
        <v>5735.9716025262824</v>
      </c>
      <c r="DJ39" s="52">
        <v>1079.1173424125702</v>
      </c>
      <c r="DK39" s="52">
        <v>0</v>
      </c>
      <c r="DL39" s="52">
        <v>885.71551141215832</v>
      </c>
      <c r="DM39" s="52">
        <v>0</v>
      </c>
      <c r="DN39" s="52">
        <v>384.63283669599093</v>
      </c>
      <c r="DO39" s="52">
        <v>19.848161363802348</v>
      </c>
      <c r="DP39" s="52">
        <v>14.766822826507566</v>
      </c>
      <c r="DQ39" s="52">
        <v>447.46947457414626</v>
      </c>
      <c r="DR39" s="52">
        <v>213.2599682421768</v>
      </c>
      <c r="DS39" s="52">
        <v>8780.7817200536319</v>
      </c>
      <c r="DT39" s="52">
        <v>5143.4062242336058</v>
      </c>
      <c r="DU39" s="52">
        <v>1020.1223725766048</v>
      </c>
      <c r="DV39" s="52">
        <v>0</v>
      </c>
      <c r="DW39" s="52">
        <v>827.68661398641768</v>
      </c>
      <c r="DX39" s="52">
        <v>0</v>
      </c>
      <c r="DY39" s="52">
        <v>377.71937061902702</v>
      </c>
      <c r="DZ39" s="52">
        <v>40.327882022966357</v>
      </c>
      <c r="EA39" s="52">
        <v>11.992358657232234</v>
      </c>
      <c r="EB39" s="52">
        <v>353.88920819399027</v>
      </c>
      <c r="EC39" s="52">
        <v>210.49881753960349</v>
      </c>
      <c r="ED39" s="52">
        <v>7985.6428478294465</v>
      </c>
      <c r="EE39" s="52">
        <v>4882.7306647129153</v>
      </c>
      <c r="EF39" s="52">
        <v>938.38605117244583</v>
      </c>
      <c r="EG39" s="52">
        <v>0</v>
      </c>
      <c r="EH39" s="52">
        <v>866.71342669349576</v>
      </c>
      <c r="EI39" s="52">
        <v>0</v>
      </c>
      <c r="EJ39" s="52">
        <v>381.93624065376451</v>
      </c>
      <c r="EK39" s="52">
        <v>15.989004693627987</v>
      </c>
      <c r="EL39" s="52">
        <v>11.130865412183956</v>
      </c>
      <c r="EM39" s="52">
        <v>524.85852115356806</v>
      </c>
      <c r="EN39" s="52">
        <v>125.31194698196127</v>
      </c>
      <c r="EO39" s="52">
        <v>7747.056721473964</v>
      </c>
      <c r="EP39" s="52">
        <v>5917.9601809778787</v>
      </c>
      <c r="EQ39" s="52">
        <v>999.50198733596869</v>
      </c>
      <c r="ER39" s="52">
        <v>0</v>
      </c>
      <c r="ES39" s="52">
        <v>936.26357018231079</v>
      </c>
      <c r="ET39" s="52">
        <v>0</v>
      </c>
      <c r="EU39" s="52">
        <v>786.02374878733463</v>
      </c>
      <c r="EV39" s="52">
        <v>44.465650117088316</v>
      </c>
      <c r="EW39" s="52">
        <v>9.5471433253640381</v>
      </c>
      <c r="EX39" s="52">
        <v>1179.3693316811346</v>
      </c>
      <c r="EY39" s="52">
        <v>237.44181552164855</v>
      </c>
      <c r="EZ39" s="52">
        <v>10110.573427928728</v>
      </c>
      <c r="FA39" s="52">
        <v>5767.0679779106395</v>
      </c>
      <c r="FB39" s="52">
        <v>941.75415302547503</v>
      </c>
      <c r="FC39" s="52">
        <v>0</v>
      </c>
      <c r="FD39" s="52">
        <v>893.77689422358685</v>
      </c>
      <c r="FE39" s="52">
        <v>0</v>
      </c>
      <c r="FF39" s="52">
        <v>1245.52715354</v>
      </c>
      <c r="FG39" s="52">
        <v>36.435922694029287</v>
      </c>
      <c r="FH39" s="52">
        <v>12.886124971471222</v>
      </c>
      <c r="FI39" s="52">
        <v>1397.123303979954</v>
      </c>
      <c r="FJ39" s="52">
        <v>318.57519618799989</v>
      </c>
      <c r="FK39" s="52">
        <v>10613.146726533158</v>
      </c>
    </row>
    <row r="40" spans="1:167" ht="20.100000000000001" customHeight="1" x14ac:dyDescent="0.25">
      <c r="A40" s="10">
        <v>7049</v>
      </c>
      <c r="B40" s="10" t="s">
        <v>110</v>
      </c>
      <c r="C40" s="52">
        <v>16.868128620144937</v>
      </c>
      <c r="D40" s="52">
        <v>1.0730471408136701</v>
      </c>
      <c r="E40" s="52">
        <v>0</v>
      </c>
      <c r="F40" s="52">
        <v>211.09007568780217</v>
      </c>
      <c r="G40" s="52">
        <v>0</v>
      </c>
      <c r="H40" s="52">
        <v>0</v>
      </c>
      <c r="I40" s="52">
        <v>234.63107359664761</v>
      </c>
      <c r="J40" s="52">
        <v>3.2715413390323198E-3</v>
      </c>
      <c r="K40" s="52">
        <v>2.179964054768782</v>
      </c>
      <c r="L40" s="52">
        <v>49.725620573976279</v>
      </c>
      <c r="M40" s="52">
        <v>515.5711812154924</v>
      </c>
      <c r="N40" s="52">
        <v>28.065500451556083</v>
      </c>
      <c r="O40" s="52">
        <v>1.7365074613159679</v>
      </c>
      <c r="P40" s="52">
        <v>0</v>
      </c>
      <c r="Q40" s="52">
        <v>210.91778660464391</v>
      </c>
      <c r="R40" s="52">
        <v>0</v>
      </c>
      <c r="S40" s="52">
        <v>0</v>
      </c>
      <c r="T40" s="52">
        <v>234.61363130805029</v>
      </c>
      <c r="U40" s="52">
        <v>9.1063208964870888E-3</v>
      </c>
      <c r="V40" s="52">
        <v>0.27863270452121641</v>
      </c>
      <c r="W40" s="52">
        <v>34.183042530766244</v>
      </c>
      <c r="X40" s="52">
        <v>509.80420738175025</v>
      </c>
      <c r="Y40" s="52">
        <v>11.465644831218112</v>
      </c>
      <c r="Z40" s="52">
        <v>1.3453900845116946</v>
      </c>
      <c r="AA40" s="52">
        <v>0</v>
      </c>
      <c r="AB40" s="52">
        <v>200.23847373975411</v>
      </c>
      <c r="AC40" s="52">
        <v>0</v>
      </c>
      <c r="AD40" s="52">
        <v>0</v>
      </c>
      <c r="AE40" s="52">
        <v>145.68998688845957</v>
      </c>
      <c r="AF40" s="52">
        <v>9.6712741779228627E-3</v>
      </c>
      <c r="AG40" s="52">
        <v>0.39685142038495919</v>
      </c>
      <c r="AH40" s="52">
        <v>76.561336045338464</v>
      </c>
      <c r="AI40" s="52">
        <v>435.70735428384478</v>
      </c>
      <c r="AJ40" s="52">
        <v>7.6463599145736065</v>
      </c>
      <c r="AK40" s="52">
        <v>1.3803271393501058</v>
      </c>
      <c r="AL40" s="52">
        <v>0</v>
      </c>
      <c r="AM40" s="52">
        <v>310.73547082115732</v>
      </c>
      <c r="AN40" s="52">
        <v>0</v>
      </c>
      <c r="AO40" s="52">
        <v>0</v>
      </c>
      <c r="AP40" s="52">
        <v>124.57853196278356</v>
      </c>
      <c r="AQ40" s="52">
        <v>1.1756965539564763E-3</v>
      </c>
      <c r="AR40" s="52">
        <v>0.7438146650984564</v>
      </c>
      <c r="AS40" s="52">
        <v>167.64165271502128</v>
      </c>
      <c r="AT40" s="52">
        <v>612.72733291453835</v>
      </c>
      <c r="AU40" s="52">
        <v>3.3526718269262972</v>
      </c>
      <c r="AV40" s="52">
        <v>0.56748021295438755</v>
      </c>
      <c r="AW40" s="52">
        <v>0</v>
      </c>
      <c r="AX40" s="52">
        <v>386.5264949265885</v>
      </c>
      <c r="AY40" s="52">
        <v>0</v>
      </c>
      <c r="AZ40" s="52">
        <v>0</v>
      </c>
      <c r="BA40" s="52">
        <v>63.712279408876171</v>
      </c>
      <c r="BB40" s="52">
        <v>0</v>
      </c>
      <c r="BC40" s="52">
        <v>4.3889247286716779</v>
      </c>
      <c r="BD40" s="52">
        <v>125.90475613993834</v>
      </c>
      <c r="BE40" s="52">
        <v>584.45260724395541</v>
      </c>
      <c r="BF40" s="52">
        <v>3.1880229823365238</v>
      </c>
      <c r="BG40" s="52">
        <v>0.15165536324577081</v>
      </c>
      <c r="BH40" s="52">
        <v>0</v>
      </c>
      <c r="BI40" s="52">
        <v>418.47646361976774</v>
      </c>
      <c r="BJ40" s="52">
        <v>0</v>
      </c>
      <c r="BK40" s="52">
        <v>0</v>
      </c>
      <c r="BL40" s="52">
        <v>143.93708319372286</v>
      </c>
      <c r="BM40" s="52">
        <v>0</v>
      </c>
      <c r="BN40" s="52">
        <v>4.2036932672778891</v>
      </c>
      <c r="BO40" s="52">
        <v>177.07735534467648</v>
      </c>
      <c r="BP40" s="52">
        <v>747.03427377102707</v>
      </c>
      <c r="BQ40" s="52">
        <v>2.7240249544820658</v>
      </c>
      <c r="BR40" s="52">
        <v>1.560049298322759E-2</v>
      </c>
      <c r="BS40" s="52">
        <v>0</v>
      </c>
      <c r="BT40" s="52">
        <v>365.97312010564923</v>
      </c>
      <c r="BU40" s="52">
        <v>0</v>
      </c>
      <c r="BV40" s="52">
        <v>0</v>
      </c>
      <c r="BW40" s="52">
        <v>144.36259265070146</v>
      </c>
      <c r="BX40" s="52">
        <v>0</v>
      </c>
      <c r="BY40" s="52">
        <v>3.5172877236865787</v>
      </c>
      <c r="BZ40" s="52">
        <v>256.08778513444207</v>
      </c>
      <c r="CA40" s="52">
        <v>772.68041106194471</v>
      </c>
      <c r="CB40" s="52">
        <v>2.9986452096742373</v>
      </c>
      <c r="CC40" s="52">
        <v>8.9678463193029138E-3</v>
      </c>
      <c r="CD40" s="52">
        <v>0</v>
      </c>
      <c r="CE40" s="52">
        <v>602.58352260580659</v>
      </c>
      <c r="CF40" s="52">
        <v>0</v>
      </c>
      <c r="CG40" s="52">
        <v>0</v>
      </c>
      <c r="CH40" s="52">
        <v>109.35177521323475</v>
      </c>
      <c r="CI40" s="52">
        <v>0</v>
      </c>
      <c r="CJ40" s="52">
        <v>0.35461657169996302</v>
      </c>
      <c r="CK40" s="52">
        <v>356.71911035678306</v>
      </c>
      <c r="CL40" s="52">
        <v>1072.0166378035181</v>
      </c>
      <c r="CM40" s="52">
        <v>1.1346616289737896</v>
      </c>
      <c r="CN40" s="52">
        <v>0</v>
      </c>
      <c r="CO40" s="52">
        <v>0</v>
      </c>
      <c r="CP40" s="52">
        <v>130.3513633208043</v>
      </c>
      <c r="CQ40" s="52">
        <v>0</v>
      </c>
      <c r="CR40" s="52">
        <v>0</v>
      </c>
      <c r="CS40" s="52">
        <v>559.49205039098649</v>
      </c>
      <c r="CT40" s="52">
        <v>0</v>
      </c>
      <c r="CU40" s="52">
        <v>6.6352844238855759</v>
      </c>
      <c r="CV40" s="52">
        <v>674.34698322531449</v>
      </c>
      <c r="CW40" s="52">
        <v>1371.9603429899646</v>
      </c>
      <c r="CX40" s="52">
        <v>5.3603586673558579E-2</v>
      </c>
      <c r="CY40" s="52">
        <v>0</v>
      </c>
      <c r="CZ40" s="52">
        <v>0</v>
      </c>
      <c r="DA40" s="52">
        <v>13.818741364402991</v>
      </c>
      <c r="DB40" s="52">
        <v>0</v>
      </c>
      <c r="DC40" s="52">
        <v>0</v>
      </c>
      <c r="DD40" s="52">
        <v>480.6688803194379</v>
      </c>
      <c r="DE40" s="52">
        <v>0</v>
      </c>
      <c r="DF40" s="52">
        <v>6.1359736453559508</v>
      </c>
      <c r="DG40" s="52">
        <v>365.10908847327289</v>
      </c>
      <c r="DH40" s="52">
        <v>865.78628738914313</v>
      </c>
      <c r="DI40" s="52">
        <v>0.37171515073040806</v>
      </c>
      <c r="DJ40" s="52">
        <v>0</v>
      </c>
      <c r="DK40" s="52">
        <v>0</v>
      </c>
      <c r="DL40" s="52">
        <v>8.2549770140929297</v>
      </c>
      <c r="DM40" s="52">
        <v>0</v>
      </c>
      <c r="DN40" s="52">
        <v>0</v>
      </c>
      <c r="DO40" s="52">
        <v>1013.4630617682087</v>
      </c>
      <c r="DP40" s="52">
        <v>0</v>
      </c>
      <c r="DQ40" s="52">
        <v>3.4351873308740619</v>
      </c>
      <c r="DR40" s="52">
        <v>757.27158605663453</v>
      </c>
      <c r="DS40" s="52">
        <v>1782.7965273205402</v>
      </c>
      <c r="DT40" s="52">
        <v>1.4618580924307685E-2</v>
      </c>
      <c r="DU40" s="52">
        <v>0</v>
      </c>
      <c r="DV40" s="52">
        <v>0</v>
      </c>
      <c r="DW40" s="52">
        <v>8.9524120200211108</v>
      </c>
      <c r="DX40" s="52">
        <v>0</v>
      </c>
      <c r="DY40" s="52">
        <v>0</v>
      </c>
      <c r="DZ40" s="52">
        <v>1129.4690141925946</v>
      </c>
      <c r="EA40" s="52">
        <v>0</v>
      </c>
      <c r="EB40" s="52">
        <v>7.0564143046287287</v>
      </c>
      <c r="EC40" s="52">
        <v>1436.2643734322389</v>
      </c>
      <c r="ED40" s="52">
        <v>2581.7568325304082</v>
      </c>
      <c r="EE40" s="52">
        <v>0.43038139220415528</v>
      </c>
      <c r="EF40" s="52">
        <v>0</v>
      </c>
      <c r="EG40" s="52">
        <v>0</v>
      </c>
      <c r="EH40" s="52">
        <v>38.841258296008398</v>
      </c>
      <c r="EI40" s="52">
        <v>0</v>
      </c>
      <c r="EJ40" s="52">
        <v>0</v>
      </c>
      <c r="EK40" s="52">
        <v>1409.0673603893285</v>
      </c>
      <c r="EL40" s="52">
        <v>1.316107746416871E-3</v>
      </c>
      <c r="EM40" s="52">
        <v>13.496956079635904</v>
      </c>
      <c r="EN40" s="52">
        <v>2184.9348647741995</v>
      </c>
      <c r="EO40" s="52">
        <v>3646.7721370391228</v>
      </c>
      <c r="EP40" s="52">
        <v>3.1868683811512019E-2</v>
      </c>
      <c r="EQ40" s="52">
        <v>0</v>
      </c>
      <c r="ER40" s="52">
        <v>0</v>
      </c>
      <c r="ES40" s="52">
        <v>1.1313865395916598</v>
      </c>
      <c r="ET40" s="52">
        <v>0</v>
      </c>
      <c r="EU40" s="52">
        <v>0</v>
      </c>
      <c r="EV40" s="52">
        <v>1.9010938246216376</v>
      </c>
      <c r="EW40" s="52">
        <v>5.9753782146585027E-3</v>
      </c>
      <c r="EX40" s="52">
        <v>14.824425591975514</v>
      </c>
      <c r="EY40" s="52">
        <v>0</v>
      </c>
      <c r="EZ40" s="52">
        <v>17.894750018214982</v>
      </c>
      <c r="FA40" s="52">
        <v>1.455E-2</v>
      </c>
      <c r="FB40" s="52">
        <v>0</v>
      </c>
      <c r="FC40" s="52">
        <v>0</v>
      </c>
      <c r="FD40" s="52">
        <v>1.7590430599999998</v>
      </c>
      <c r="FE40" s="52">
        <v>0</v>
      </c>
      <c r="FF40" s="52">
        <v>0</v>
      </c>
      <c r="FG40" s="52">
        <v>0</v>
      </c>
      <c r="FH40" s="52">
        <v>1.8499999999999999E-2</v>
      </c>
      <c r="FI40" s="52">
        <v>21.610728820000002</v>
      </c>
      <c r="FJ40" s="52">
        <v>0.21180300000000002</v>
      </c>
      <c r="FK40" s="52">
        <v>23.614624880000001</v>
      </c>
    </row>
    <row r="41" spans="1:167" ht="20.100000000000001" customHeight="1" x14ac:dyDescent="0.25">
      <c r="A41" s="4">
        <v>705</v>
      </c>
      <c r="B41" s="5" t="s">
        <v>111</v>
      </c>
      <c r="C41" s="54">
        <v>5402.3222590455243</v>
      </c>
      <c r="D41" s="54">
        <v>1247.2965608294442</v>
      </c>
      <c r="E41" s="54">
        <v>0</v>
      </c>
      <c r="F41" s="54">
        <v>1218.8515457465905</v>
      </c>
      <c r="G41" s="54">
        <v>0</v>
      </c>
      <c r="H41" s="54">
        <v>0</v>
      </c>
      <c r="I41" s="54">
        <v>4341.6987621654234</v>
      </c>
      <c r="J41" s="54">
        <v>18.184429190981998</v>
      </c>
      <c r="K41" s="54">
        <v>68.374352558185919</v>
      </c>
      <c r="L41" s="54">
        <v>1022.2928142131294</v>
      </c>
      <c r="M41" s="54">
        <v>13319.020723749281</v>
      </c>
      <c r="N41" s="54">
        <v>3668.9342572031519</v>
      </c>
      <c r="O41" s="54">
        <v>719.805934338508</v>
      </c>
      <c r="P41" s="54">
        <v>0</v>
      </c>
      <c r="Q41" s="54">
        <v>1351.1669299188388</v>
      </c>
      <c r="R41" s="54">
        <v>0</v>
      </c>
      <c r="S41" s="54">
        <v>0</v>
      </c>
      <c r="T41" s="54">
        <v>3749.4158204055639</v>
      </c>
      <c r="U41" s="54">
        <v>10.774728584452863</v>
      </c>
      <c r="V41" s="54">
        <v>98.019379444258021</v>
      </c>
      <c r="W41" s="54">
        <v>709.54512041120768</v>
      </c>
      <c r="X41" s="54">
        <v>10307.662170305983</v>
      </c>
      <c r="Y41" s="54">
        <v>3481.6708846261431</v>
      </c>
      <c r="Z41" s="54">
        <v>667.98548536545206</v>
      </c>
      <c r="AA41" s="54">
        <v>0</v>
      </c>
      <c r="AB41" s="54">
        <v>1600.6296842155878</v>
      </c>
      <c r="AC41" s="54">
        <v>0</v>
      </c>
      <c r="AD41" s="54">
        <v>0</v>
      </c>
      <c r="AE41" s="54">
        <v>5117.8320073925897</v>
      </c>
      <c r="AF41" s="54">
        <v>8.3645060306104391</v>
      </c>
      <c r="AG41" s="54">
        <v>123.67149332662804</v>
      </c>
      <c r="AH41" s="54">
        <v>457.89605618678758</v>
      </c>
      <c r="AI41" s="54">
        <v>11458.050117143803</v>
      </c>
      <c r="AJ41" s="54">
        <v>3628.4416432653666</v>
      </c>
      <c r="AK41" s="54">
        <v>725.44970411949362</v>
      </c>
      <c r="AL41" s="54">
        <v>0</v>
      </c>
      <c r="AM41" s="54">
        <v>1395.382472002929</v>
      </c>
      <c r="AN41" s="54">
        <v>0</v>
      </c>
      <c r="AO41" s="54">
        <v>0</v>
      </c>
      <c r="AP41" s="54">
        <v>3733.7560713733546</v>
      </c>
      <c r="AQ41" s="54">
        <v>102.58397717884858</v>
      </c>
      <c r="AR41" s="54">
        <v>103.31566520089584</v>
      </c>
      <c r="AS41" s="54">
        <v>621.13092039135847</v>
      </c>
      <c r="AT41" s="54">
        <v>10310.060453532251</v>
      </c>
      <c r="AU41" s="54">
        <v>3694.0097114245877</v>
      </c>
      <c r="AV41" s="54">
        <v>666.95004780647901</v>
      </c>
      <c r="AW41" s="54">
        <v>0</v>
      </c>
      <c r="AX41" s="54">
        <v>1384.5553064922799</v>
      </c>
      <c r="AY41" s="54">
        <v>0</v>
      </c>
      <c r="AZ41" s="54">
        <v>0</v>
      </c>
      <c r="BA41" s="54">
        <v>2909.2107695961176</v>
      </c>
      <c r="BB41" s="54">
        <v>139.67933098390614</v>
      </c>
      <c r="BC41" s="54">
        <v>106.2836505287549</v>
      </c>
      <c r="BD41" s="54">
        <v>492.75194928869496</v>
      </c>
      <c r="BE41" s="54">
        <v>9393.4407661208188</v>
      </c>
      <c r="BF41" s="54">
        <v>3121.9408625137416</v>
      </c>
      <c r="BG41" s="54">
        <v>450.2192721979705</v>
      </c>
      <c r="BH41" s="54">
        <v>0</v>
      </c>
      <c r="BI41" s="54">
        <v>1259.3977720549772</v>
      </c>
      <c r="BJ41" s="54">
        <v>0</v>
      </c>
      <c r="BK41" s="54">
        <v>0</v>
      </c>
      <c r="BL41" s="54">
        <v>1994.208613334971</v>
      </c>
      <c r="BM41" s="54">
        <v>149.13693983856356</v>
      </c>
      <c r="BN41" s="54">
        <v>68.760624091207177</v>
      </c>
      <c r="BO41" s="54">
        <v>209.90592921353587</v>
      </c>
      <c r="BP41" s="54">
        <v>7253.5700132449683</v>
      </c>
      <c r="BQ41" s="54">
        <v>2801.3707436922214</v>
      </c>
      <c r="BR41" s="54">
        <v>427.11065728913309</v>
      </c>
      <c r="BS41" s="54">
        <v>0</v>
      </c>
      <c r="BT41" s="54">
        <v>1114.621481168826</v>
      </c>
      <c r="BU41" s="54">
        <v>0</v>
      </c>
      <c r="BV41" s="54">
        <v>0</v>
      </c>
      <c r="BW41" s="54">
        <v>2893.9838711675056</v>
      </c>
      <c r="BX41" s="54">
        <v>164.41814633529609</v>
      </c>
      <c r="BY41" s="54">
        <v>91.119449659789822</v>
      </c>
      <c r="BZ41" s="54">
        <v>155.07377348565339</v>
      </c>
      <c r="CA41" s="54">
        <v>7647.6981227984279</v>
      </c>
      <c r="CB41" s="54">
        <v>2482.582216201251</v>
      </c>
      <c r="CC41" s="54">
        <v>396.3083711998039</v>
      </c>
      <c r="CD41" s="54">
        <v>0</v>
      </c>
      <c r="CE41" s="54">
        <v>1070.7857009751415</v>
      </c>
      <c r="CF41" s="54">
        <v>0</v>
      </c>
      <c r="CG41" s="54">
        <v>0</v>
      </c>
      <c r="CH41" s="54">
        <v>2157.1748406178854</v>
      </c>
      <c r="CI41" s="54">
        <v>106.19836393981598</v>
      </c>
      <c r="CJ41" s="54">
        <v>495.79797441364911</v>
      </c>
      <c r="CK41" s="54">
        <v>183.52492369882597</v>
      </c>
      <c r="CL41" s="54">
        <v>6892.3723910463723</v>
      </c>
      <c r="CM41" s="54">
        <v>2186.0495275486892</v>
      </c>
      <c r="CN41" s="54">
        <v>336.31653904838055</v>
      </c>
      <c r="CO41" s="54">
        <v>0</v>
      </c>
      <c r="CP41" s="54">
        <v>1045.7325404135554</v>
      </c>
      <c r="CQ41" s="54">
        <v>0</v>
      </c>
      <c r="CR41" s="54">
        <v>0</v>
      </c>
      <c r="CS41" s="54">
        <v>1740.3645260704391</v>
      </c>
      <c r="CT41" s="54">
        <v>17.306842098698866</v>
      </c>
      <c r="CU41" s="54">
        <v>47.638176307834904</v>
      </c>
      <c r="CV41" s="54">
        <v>252.23734286734521</v>
      </c>
      <c r="CW41" s="54">
        <v>5625.6454943549425</v>
      </c>
      <c r="CX41" s="54">
        <v>2097.6288881111918</v>
      </c>
      <c r="CY41" s="54">
        <v>285.06883048195522</v>
      </c>
      <c r="CZ41" s="54">
        <v>0</v>
      </c>
      <c r="DA41" s="54">
        <v>935.33318396791151</v>
      </c>
      <c r="DB41" s="54">
        <v>0</v>
      </c>
      <c r="DC41" s="54">
        <v>0</v>
      </c>
      <c r="DD41" s="54">
        <v>1787.0933644332133</v>
      </c>
      <c r="DE41" s="54">
        <v>12.92503647053986</v>
      </c>
      <c r="DF41" s="54">
        <v>259.14344642270635</v>
      </c>
      <c r="DG41" s="54">
        <v>369.34825658984067</v>
      </c>
      <c r="DH41" s="54">
        <v>5746.5410064773587</v>
      </c>
      <c r="DI41" s="54">
        <v>1618.9799752151771</v>
      </c>
      <c r="DJ41" s="54">
        <v>270.00479009275489</v>
      </c>
      <c r="DK41" s="54">
        <v>0</v>
      </c>
      <c r="DL41" s="54">
        <v>793.92360360081773</v>
      </c>
      <c r="DM41" s="54">
        <v>0</v>
      </c>
      <c r="DN41" s="54">
        <v>0</v>
      </c>
      <c r="DO41" s="54">
        <v>2312.9878337559121</v>
      </c>
      <c r="DP41" s="54">
        <v>20.637267306807153</v>
      </c>
      <c r="DQ41" s="54">
        <v>124.00484397949538</v>
      </c>
      <c r="DR41" s="54">
        <v>230.47907000238482</v>
      </c>
      <c r="DS41" s="54">
        <v>5371.0173839533491</v>
      </c>
      <c r="DT41" s="54">
        <v>1446.8719452972325</v>
      </c>
      <c r="DU41" s="54">
        <v>230.41963230841239</v>
      </c>
      <c r="DV41" s="54">
        <v>0</v>
      </c>
      <c r="DW41" s="54">
        <v>660.7971082891612</v>
      </c>
      <c r="DX41" s="54">
        <v>0</v>
      </c>
      <c r="DY41" s="54">
        <v>0</v>
      </c>
      <c r="DZ41" s="54">
        <v>945.15968476752255</v>
      </c>
      <c r="EA41" s="54">
        <v>19.215892126991182</v>
      </c>
      <c r="EB41" s="54">
        <v>44.547706014108137</v>
      </c>
      <c r="EC41" s="54">
        <v>308.24227455627425</v>
      </c>
      <c r="ED41" s="54">
        <v>3655.2542433597023</v>
      </c>
      <c r="EE41" s="54">
        <v>1460.6419681627667</v>
      </c>
      <c r="EF41" s="54">
        <v>223.06042721173779</v>
      </c>
      <c r="EG41" s="54">
        <v>0</v>
      </c>
      <c r="EH41" s="54">
        <v>837.01725934459785</v>
      </c>
      <c r="EI41" s="54">
        <v>0</v>
      </c>
      <c r="EJ41" s="54">
        <v>0</v>
      </c>
      <c r="EK41" s="54">
        <v>628.2842370908877</v>
      </c>
      <c r="EL41" s="54">
        <v>10.55842708082886</v>
      </c>
      <c r="EM41" s="54">
        <v>44.172759536271258</v>
      </c>
      <c r="EN41" s="54">
        <v>372.16232208280553</v>
      </c>
      <c r="EO41" s="54">
        <v>3575.8974005098967</v>
      </c>
      <c r="EP41" s="54">
        <v>1238.6027527013696</v>
      </c>
      <c r="EQ41" s="54">
        <v>185.30023381348144</v>
      </c>
      <c r="ER41" s="54">
        <v>0</v>
      </c>
      <c r="ES41" s="54">
        <v>968.03915525087189</v>
      </c>
      <c r="ET41" s="54">
        <v>0</v>
      </c>
      <c r="EU41" s="54">
        <v>0</v>
      </c>
      <c r="EV41" s="54">
        <v>320.7610165211068</v>
      </c>
      <c r="EW41" s="54">
        <v>20.951529981740897</v>
      </c>
      <c r="EX41" s="54">
        <v>163.73695824061468</v>
      </c>
      <c r="EY41" s="54">
        <v>220.95251227845824</v>
      </c>
      <c r="EZ41" s="54">
        <v>3118.3441587876432</v>
      </c>
      <c r="FA41" s="54">
        <v>1349.1330825860875</v>
      </c>
      <c r="FB41" s="54">
        <v>197.2741763846918</v>
      </c>
      <c r="FC41" s="54">
        <v>0</v>
      </c>
      <c r="FD41" s="54">
        <v>953.93686825519342</v>
      </c>
      <c r="FE41" s="54">
        <v>0</v>
      </c>
      <c r="FF41" s="54">
        <v>0</v>
      </c>
      <c r="FG41" s="54">
        <v>616.26555872238987</v>
      </c>
      <c r="FH41" s="54">
        <v>95.83935745259393</v>
      </c>
      <c r="FI41" s="54">
        <v>96.710341879122424</v>
      </c>
      <c r="FJ41" s="54">
        <v>202.30253464999998</v>
      </c>
      <c r="FK41" s="54">
        <v>3511.4619199300787</v>
      </c>
    </row>
    <row r="42" spans="1:167" ht="20.100000000000001" customHeight="1" x14ac:dyDescent="0.25">
      <c r="A42" s="10">
        <v>7051</v>
      </c>
      <c r="B42" s="10" t="s">
        <v>112</v>
      </c>
      <c r="C42" s="52">
        <v>1.7392108523400369</v>
      </c>
      <c r="D42" s="52">
        <v>0.11062351003006987</v>
      </c>
      <c r="E42" s="52">
        <v>0</v>
      </c>
      <c r="F42" s="52">
        <v>1.8961057322310846</v>
      </c>
      <c r="G42" s="52">
        <v>0</v>
      </c>
      <c r="H42" s="52">
        <v>0</v>
      </c>
      <c r="I42" s="52">
        <v>46.337033306011783</v>
      </c>
      <c r="J42" s="52">
        <v>3.6937423581537539E-3</v>
      </c>
      <c r="K42" s="52">
        <v>1.4600631716313766</v>
      </c>
      <c r="L42" s="52">
        <v>8.167260938006315</v>
      </c>
      <c r="M42" s="52">
        <v>59.713991252608828</v>
      </c>
      <c r="N42" s="52">
        <v>0.57418784355104546</v>
      </c>
      <c r="O42" s="52">
        <v>5.639393654461429E-2</v>
      </c>
      <c r="P42" s="52">
        <v>0</v>
      </c>
      <c r="Q42" s="52">
        <v>9.8464883122677165</v>
      </c>
      <c r="R42" s="52">
        <v>0</v>
      </c>
      <c r="S42" s="52">
        <v>0</v>
      </c>
      <c r="T42" s="52">
        <v>147.19238566241151</v>
      </c>
      <c r="U42" s="52">
        <v>3.7653992825517884E-4</v>
      </c>
      <c r="V42" s="52">
        <v>20.273870696361048</v>
      </c>
      <c r="W42" s="52">
        <v>9.3650367666192675</v>
      </c>
      <c r="X42" s="52">
        <v>187.30873975768344</v>
      </c>
      <c r="Y42" s="52">
        <v>0.72208517070002176</v>
      </c>
      <c r="Z42" s="52">
        <v>0.11342457741376727</v>
      </c>
      <c r="AA42" s="52">
        <v>0</v>
      </c>
      <c r="AB42" s="52">
        <v>54.098767763181279</v>
      </c>
      <c r="AC42" s="52">
        <v>0</v>
      </c>
      <c r="AD42" s="52">
        <v>0</v>
      </c>
      <c r="AE42" s="52">
        <v>233.63934007829096</v>
      </c>
      <c r="AF42" s="52">
        <v>1.4887070640617801E-3</v>
      </c>
      <c r="AG42" s="52">
        <v>40.131263729948429</v>
      </c>
      <c r="AH42" s="52">
        <v>5.6827369921775679</v>
      </c>
      <c r="AI42" s="52">
        <v>334.38910701877603</v>
      </c>
      <c r="AJ42" s="52">
        <v>0.36479108835793977</v>
      </c>
      <c r="AK42" s="52">
        <v>0</v>
      </c>
      <c r="AL42" s="52">
        <v>0</v>
      </c>
      <c r="AM42" s="52">
        <v>4.4584930163417109</v>
      </c>
      <c r="AN42" s="52">
        <v>0</v>
      </c>
      <c r="AO42" s="52">
        <v>0</v>
      </c>
      <c r="AP42" s="52">
        <v>123.20671414940146</v>
      </c>
      <c r="AQ42" s="52">
        <v>0</v>
      </c>
      <c r="AR42" s="52">
        <v>21.053386749790977</v>
      </c>
      <c r="AS42" s="52">
        <v>2.5374739652931941</v>
      </c>
      <c r="AT42" s="52">
        <v>151.62085896918532</v>
      </c>
      <c r="AU42" s="52">
        <v>0.49414887951801295</v>
      </c>
      <c r="AV42" s="52">
        <v>0</v>
      </c>
      <c r="AW42" s="52">
        <v>0</v>
      </c>
      <c r="AX42" s="52">
        <v>2.7255439230638485</v>
      </c>
      <c r="AY42" s="52">
        <v>0</v>
      </c>
      <c r="AZ42" s="52">
        <v>0</v>
      </c>
      <c r="BA42" s="52">
        <v>89.129164557118955</v>
      </c>
      <c r="BB42" s="52">
        <v>0</v>
      </c>
      <c r="BC42" s="52">
        <v>33.236114934349956</v>
      </c>
      <c r="BD42" s="52">
        <v>3.2292479216426178</v>
      </c>
      <c r="BE42" s="52">
        <v>128.81422021569341</v>
      </c>
      <c r="BF42" s="52">
        <v>0.51286963791710527</v>
      </c>
      <c r="BG42" s="52">
        <v>0</v>
      </c>
      <c r="BH42" s="52">
        <v>0</v>
      </c>
      <c r="BI42" s="52">
        <v>8.9298021356403154</v>
      </c>
      <c r="BJ42" s="52">
        <v>0</v>
      </c>
      <c r="BK42" s="52">
        <v>0</v>
      </c>
      <c r="BL42" s="52">
        <v>53.819512663610531</v>
      </c>
      <c r="BM42" s="52">
        <v>0</v>
      </c>
      <c r="BN42" s="52">
        <v>12.168233868643965</v>
      </c>
      <c r="BO42" s="52">
        <v>0.39692594151345267</v>
      </c>
      <c r="BP42" s="52">
        <v>75.827344247325385</v>
      </c>
      <c r="BQ42" s="52">
        <v>0.2256978605565676</v>
      </c>
      <c r="BR42" s="52">
        <v>0.16228421196473816</v>
      </c>
      <c r="BS42" s="52">
        <v>0</v>
      </c>
      <c r="BT42" s="52">
        <v>1.3149803067529366</v>
      </c>
      <c r="BU42" s="52">
        <v>0</v>
      </c>
      <c r="BV42" s="52">
        <v>0</v>
      </c>
      <c r="BW42" s="52">
        <v>43.561132462979245</v>
      </c>
      <c r="BX42" s="52">
        <v>0</v>
      </c>
      <c r="BY42" s="52">
        <v>11.674170190395126</v>
      </c>
      <c r="BZ42" s="52">
        <v>0.17774188315639591</v>
      </c>
      <c r="CA42" s="52">
        <v>57.116006915805009</v>
      </c>
      <c r="CB42" s="52">
        <v>0</v>
      </c>
      <c r="CC42" s="52">
        <v>0</v>
      </c>
      <c r="CD42" s="52">
        <v>0</v>
      </c>
      <c r="CE42" s="52">
        <v>2.3961541959123029</v>
      </c>
      <c r="CF42" s="52">
        <v>0</v>
      </c>
      <c r="CG42" s="52">
        <v>0</v>
      </c>
      <c r="CH42" s="52">
        <v>28.718665234975973</v>
      </c>
      <c r="CI42" s="52">
        <v>0</v>
      </c>
      <c r="CJ42" s="52">
        <v>0.39950115212469944</v>
      </c>
      <c r="CK42" s="52">
        <v>0.26323513002648247</v>
      </c>
      <c r="CL42" s="52">
        <v>31.777555713039451</v>
      </c>
      <c r="CM42" s="52">
        <v>0</v>
      </c>
      <c r="CN42" s="52">
        <v>0</v>
      </c>
      <c r="CO42" s="52">
        <v>0</v>
      </c>
      <c r="CP42" s="52">
        <v>2.394149973053223</v>
      </c>
      <c r="CQ42" s="52">
        <v>0</v>
      </c>
      <c r="CR42" s="52">
        <v>0</v>
      </c>
      <c r="CS42" s="52">
        <v>33.998857197612644</v>
      </c>
      <c r="CT42" s="52">
        <v>0</v>
      </c>
      <c r="CU42" s="52">
        <v>17.868335812680254</v>
      </c>
      <c r="CV42" s="52">
        <v>6.9036587006260043E-3</v>
      </c>
      <c r="CW42" s="52">
        <v>54.268246642046755</v>
      </c>
      <c r="CX42" s="52">
        <v>0</v>
      </c>
      <c r="CY42" s="52">
        <v>0</v>
      </c>
      <c r="CZ42" s="52">
        <v>0</v>
      </c>
      <c r="DA42" s="52">
        <v>1.3719022023814673</v>
      </c>
      <c r="DB42" s="52">
        <v>0</v>
      </c>
      <c r="DC42" s="52">
        <v>0</v>
      </c>
      <c r="DD42" s="52">
        <v>30.837369948936608</v>
      </c>
      <c r="DE42" s="52">
        <v>0</v>
      </c>
      <c r="DF42" s="52">
        <v>1.2450142754644988</v>
      </c>
      <c r="DG42" s="52">
        <v>0.52383337671537988</v>
      </c>
      <c r="DH42" s="52">
        <v>33.978119803497961</v>
      </c>
      <c r="DI42" s="52">
        <v>1.9267345980372587E-2</v>
      </c>
      <c r="DJ42" s="52">
        <v>0</v>
      </c>
      <c r="DK42" s="52">
        <v>0</v>
      </c>
      <c r="DL42" s="52">
        <v>0.95550867122014027</v>
      </c>
      <c r="DM42" s="52">
        <v>0</v>
      </c>
      <c r="DN42" s="52">
        <v>0</v>
      </c>
      <c r="DO42" s="52">
        <v>27.737326510905319</v>
      </c>
      <c r="DP42" s="52">
        <v>0</v>
      </c>
      <c r="DQ42" s="52">
        <v>1.0349439563139882</v>
      </c>
      <c r="DR42" s="52">
        <v>1.3951921479555226E-2</v>
      </c>
      <c r="DS42" s="52">
        <v>29.760998405899372</v>
      </c>
      <c r="DT42" s="52">
        <v>0</v>
      </c>
      <c r="DU42" s="52">
        <v>0</v>
      </c>
      <c r="DV42" s="52">
        <v>0</v>
      </c>
      <c r="DW42" s="52">
        <v>1.5485698178680209</v>
      </c>
      <c r="DX42" s="52">
        <v>0</v>
      </c>
      <c r="DY42" s="52">
        <v>0</v>
      </c>
      <c r="DZ42" s="52">
        <v>18.772473816832083</v>
      </c>
      <c r="EA42" s="52">
        <v>0</v>
      </c>
      <c r="EB42" s="52">
        <v>3.7486126339108901</v>
      </c>
      <c r="EC42" s="52">
        <v>0.98549247803037243</v>
      </c>
      <c r="ED42" s="52">
        <v>25.055148746641365</v>
      </c>
      <c r="EE42" s="52">
        <v>0</v>
      </c>
      <c r="EF42" s="52">
        <v>0</v>
      </c>
      <c r="EG42" s="52">
        <v>0</v>
      </c>
      <c r="EH42" s="52">
        <v>0.4704288180524212</v>
      </c>
      <c r="EI42" s="52">
        <v>0</v>
      </c>
      <c r="EJ42" s="52">
        <v>0</v>
      </c>
      <c r="EK42" s="52">
        <v>36.58091408103688</v>
      </c>
      <c r="EL42" s="52">
        <v>0</v>
      </c>
      <c r="EM42" s="52">
        <v>4.1799819912674989</v>
      </c>
      <c r="EN42" s="52">
        <v>10.767641875275908</v>
      </c>
      <c r="EO42" s="52">
        <v>51.998966765632709</v>
      </c>
      <c r="EP42" s="52">
        <v>0</v>
      </c>
      <c r="EQ42" s="52">
        <v>0</v>
      </c>
      <c r="ER42" s="52">
        <v>0</v>
      </c>
      <c r="ES42" s="52">
        <v>0.60283621029502732</v>
      </c>
      <c r="ET42" s="52">
        <v>0</v>
      </c>
      <c r="EU42" s="52">
        <v>0</v>
      </c>
      <c r="EV42" s="52">
        <v>5.3233827355213945</v>
      </c>
      <c r="EW42" s="52">
        <v>0</v>
      </c>
      <c r="EX42" s="52">
        <v>0.82463255273745162</v>
      </c>
      <c r="EY42" s="52">
        <v>1.2148279370230333</v>
      </c>
      <c r="EZ42" s="52">
        <v>7.9656794355769067</v>
      </c>
      <c r="FA42" s="52">
        <v>0</v>
      </c>
      <c r="FB42" s="52">
        <v>0</v>
      </c>
      <c r="FC42" s="52">
        <v>0</v>
      </c>
      <c r="FD42" s="52">
        <v>0.81402151</v>
      </c>
      <c r="FE42" s="52">
        <v>0</v>
      </c>
      <c r="FF42" s="52">
        <v>0</v>
      </c>
      <c r="FG42" s="52">
        <v>8.1774145700000016</v>
      </c>
      <c r="FH42" s="52">
        <v>0</v>
      </c>
      <c r="FI42" s="52">
        <v>12.91512406</v>
      </c>
      <c r="FJ42" s="52">
        <v>9.0056670000000005E-2</v>
      </c>
      <c r="FK42" s="52">
        <v>21.996616810000003</v>
      </c>
    </row>
    <row r="43" spans="1:167" ht="20.100000000000001" customHeight="1" x14ac:dyDescent="0.25">
      <c r="A43" s="10">
        <v>7052</v>
      </c>
      <c r="B43" s="10" t="s">
        <v>113</v>
      </c>
      <c r="C43" s="52">
        <v>3623.9811513805912</v>
      </c>
      <c r="D43" s="52">
        <v>929.46792227089952</v>
      </c>
      <c r="E43" s="52">
        <v>0</v>
      </c>
      <c r="F43" s="52">
        <v>381.1696944417817</v>
      </c>
      <c r="G43" s="52">
        <v>0</v>
      </c>
      <c r="H43" s="52">
        <v>0</v>
      </c>
      <c r="I43" s="52">
        <v>4212.3033886237872</v>
      </c>
      <c r="J43" s="52">
        <v>12.238900424831581</v>
      </c>
      <c r="K43" s="52">
        <v>27.488061967134353</v>
      </c>
      <c r="L43" s="52">
        <v>748.19922080081608</v>
      </c>
      <c r="M43" s="52">
        <v>9934.8483399098404</v>
      </c>
      <c r="N43" s="52">
        <v>1917.2832595406232</v>
      </c>
      <c r="O43" s="52">
        <v>408.46073838110397</v>
      </c>
      <c r="P43" s="52">
        <v>0</v>
      </c>
      <c r="Q43" s="52">
        <v>372.98666733343583</v>
      </c>
      <c r="R43" s="52">
        <v>0</v>
      </c>
      <c r="S43" s="52">
        <v>0</v>
      </c>
      <c r="T43" s="52">
        <v>3514.3813613353591</v>
      </c>
      <c r="U43" s="52">
        <v>3.803869668180202</v>
      </c>
      <c r="V43" s="52">
        <v>26.310394170765591</v>
      </c>
      <c r="W43" s="52">
        <v>458.99625168737674</v>
      </c>
      <c r="X43" s="52">
        <v>6702.2225421168469</v>
      </c>
      <c r="Y43" s="52">
        <v>1808.7846766129285</v>
      </c>
      <c r="Z43" s="52">
        <v>384.6243269814849</v>
      </c>
      <c r="AA43" s="52">
        <v>0</v>
      </c>
      <c r="AB43" s="52">
        <v>258.36955879810188</v>
      </c>
      <c r="AC43" s="52">
        <v>0</v>
      </c>
      <c r="AD43" s="52">
        <v>0</v>
      </c>
      <c r="AE43" s="52">
        <v>4706.548065751238</v>
      </c>
      <c r="AF43" s="52">
        <v>3.7155192099051759</v>
      </c>
      <c r="AG43" s="52">
        <v>12.31043017239886</v>
      </c>
      <c r="AH43" s="52">
        <v>328.55618694006318</v>
      </c>
      <c r="AI43" s="52">
        <v>7502.9087644661213</v>
      </c>
      <c r="AJ43" s="52">
        <v>1646.9445934853372</v>
      </c>
      <c r="AK43" s="52">
        <v>449.08506446524996</v>
      </c>
      <c r="AL43" s="52">
        <v>0</v>
      </c>
      <c r="AM43" s="52">
        <v>257.72760368148755</v>
      </c>
      <c r="AN43" s="52">
        <v>0</v>
      </c>
      <c r="AO43" s="52">
        <v>0</v>
      </c>
      <c r="AP43" s="52">
        <v>3517.2184749677294</v>
      </c>
      <c r="AQ43" s="52">
        <v>2.9565210070333574</v>
      </c>
      <c r="AR43" s="52">
        <v>6.9103431836509497</v>
      </c>
      <c r="AS43" s="52">
        <v>473.37911771035078</v>
      </c>
      <c r="AT43" s="52">
        <v>6354.2217185008403</v>
      </c>
      <c r="AU43" s="52">
        <v>1685.4730492069016</v>
      </c>
      <c r="AV43" s="52">
        <v>387.35380538533963</v>
      </c>
      <c r="AW43" s="52">
        <v>0</v>
      </c>
      <c r="AX43" s="52">
        <v>367.0370908991012</v>
      </c>
      <c r="AY43" s="52">
        <v>0</v>
      </c>
      <c r="AZ43" s="52">
        <v>0</v>
      </c>
      <c r="BA43" s="52">
        <v>2779.0084302543501</v>
      </c>
      <c r="BB43" s="52">
        <v>3.1044598688292204</v>
      </c>
      <c r="BC43" s="52">
        <v>23.524115112450918</v>
      </c>
      <c r="BD43" s="52">
        <v>401.22468306481994</v>
      </c>
      <c r="BE43" s="52">
        <v>5646.7256337917916</v>
      </c>
      <c r="BF43" s="52">
        <v>1044.3667056345876</v>
      </c>
      <c r="BG43" s="52">
        <v>180.87085106907483</v>
      </c>
      <c r="BH43" s="52">
        <v>0</v>
      </c>
      <c r="BI43" s="52">
        <v>297.24043546810066</v>
      </c>
      <c r="BJ43" s="52">
        <v>0</v>
      </c>
      <c r="BK43" s="52">
        <v>0</v>
      </c>
      <c r="BL43" s="52">
        <v>1921.9997628119811</v>
      </c>
      <c r="BM43" s="52">
        <v>7.0867396473425206</v>
      </c>
      <c r="BN43" s="52">
        <v>10.913391666425927</v>
      </c>
      <c r="BO43" s="52">
        <v>175.18079197313142</v>
      </c>
      <c r="BP43" s="52">
        <v>3637.6586782706445</v>
      </c>
      <c r="BQ43" s="52">
        <v>1045.2939567515332</v>
      </c>
      <c r="BR43" s="52">
        <v>171.02636885568188</v>
      </c>
      <c r="BS43" s="52">
        <v>0</v>
      </c>
      <c r="BT43" s="52">
        <v>240.03444189586554</v>
      </c>
      <c r="BU43" s="52">
        <v>0</v>
      </c>
      <c r="BV43" s="52">
        <v>0</v>
      </c>
      <c r="BW43" s="52">
        <v>2823.083974301489</v>
      </c>
      <c r="BX43" s="52">
        <v>8.9676039138524217</v>
      </c>
      <c r="BY43" s="52">
        <v>8.9315960215622816</v>
      </c>
      <c r="BZ43" s="52">
        <v>124.3509735366857</v>
      </c>
      <c r="CA43" s="52">
        <v>4421.6889152766698</v>
      </c>
      <c r="CB43" s="52">
        <v>799.31295192594678</v>
      </c>
      <c r="CC43" s="52">
        <v>139.52846326138828</v>
      </c>
      <c r="CD43" s="52">
        <v>0</v>
      </c>
      <c r="CE43" s="52">
        <v>290.21041484559828</v>
      </c>
      <c r="CF43" s="52">
        <v>0</v>
      </c>
      <c r="CG43" s="52">
        <v>0</v>
      </c>
      <c r="CH43" s="52">
        <v>2119.2054000204644</v>
      </c>
      <c r="CI43" s="52">
        <v>11.418711840100396</v>
      </c>
      <c r="CJ43" s="52">
        <v>3.731019455731361</v>
      </c>
      <c r="CK43" s="52">
        <v>120.56874792393408</v>
      </c>
      <c r="CL43" s="52">
        <v>3483.9757092731643</v>
      </c>
      <c r="CM43" s="52">
        <v>614.91887291703665</v>
      </c>
      <c r="CN43" s="52">
        <v>98.750773218561122</v>
      </c>
      <c r="CO43" s="52">
        <v>0</v>
      </c>
      <c r="CP43" s="52">
        <v>296.1468070394983</v>
      </c>
      <c r="CQ43" s="52">
        <v>0</v>
      </c>
      <c r="CR43" s="52">
        <v>0</v>
      </c>
      <c r="CS43" s="52">
        <v>1699.2798552156792</v>
      </c>
      <c r="CT43" s="52">
        <v>11.472506087069</v>
      </c>
      <c r="CU43" s="52">
        <v>4.0162975159824024</v>
      </c>
      <c r="CV43" s="52">
        <v>149.39862831735712</v>
      </c>
      <c r="CW43" s="52">
        <v>2873.9837403111833</v>
      </c>
      <c r="CX43" s="52">
        <v>589.89153842242479</v>
      </c>
      <c r="CY43" s="52">
        <v>70.898735467158488</v>
      </c>
      <c r="CZ43" s="52">
        <v>0</v>
      </c>
      <c r="DA43" s="52">
        <v>231.9337169659857</v>
      </c>
      <c r="DB43" s="52">
        <v>0</v>
      </c>
      <c r="DC43" s="52">
        <v>0</v>
      </c>
      <c r="DD43" s="52">
        <v>1738.8431386966356</v>
      </c>
      <c r="DE43" s="52">
        <v>6.5617859024726286</v>
      </c>
      <c r="DF43" s="52">
        <v>9.3971798238964315</v>
      </c>
      <c r="DG43" s="52">
        <v>137.83368837485645</v>
      </c>
      <c r="DH43" s="52">
        <v>2785.3597836534304</v>
      </c>
      <c r="DI43" s="52">
        <v>326.90911673649828</v>
      </c>
      <c r="DJ43" s="52">
        <v>51.314781108389589</v>
      </c>
      <c r="DK43" s="52">
        <v>0</v>
      </c>
      <c r="DL43" s="52">
        <v>178.45960225200113</v>
      </c>
      <c r="DM43" s="52">
        <v>0</v>
      </c>
      <c r="DN43" s="52">
        <v>0</v>
      </c>
      <c r="DO43" s="52">
        <v>1983.1534672002269</v>
      </c>
      <c r="DP43" s="52">
        <v>8.4475728491491004</v>
      </c>
      <c r="DQ43" s="52">
        <v>2.0815327356926154</v>
      </c>
      <c r="DR43" s="52">
        <v>67.857996440664564</v>
      </c>
      <c r="DS43" s="52">
        <v>2618.2240693226231</v>
      </c>
      <c r="DT43" s="52">
        <v>277.60210533141765</v>
      </c>
      <c r="DU43" s="52">
        <v>40.710903415355951</v>
      </c>
      <c r="DV43" s="52">
        <v>0</v>
      </c>
      <c r="DW43" s="52">
        <v>149.45134719249458</v>
      </c>
      <c r="DX43" s="52">
        <v>0</v>
      </c>
      <c r="DY43" s="52">
        <v>0</v>
      </c>
      <c r="DZ43" s="52">
        <v>917.85007300810116</v>
      </c>
      <c r="EA43" s="52">
        <v>10.853427621326006</v>
      </c>
      <c r="EB43" s="52">
        <v>2.7837897851231368</v>
      </c>
      <c r="EC43" s="52">
        <v>135.09694883066859</v>
      </c>
      <c r="ED43" s="52">
        <v>1534.3485951844873</v>
      </c>
      <c r="EE43" s="52">
        <v>355.72774158787865</v>
      </c>
      <c r="EF43" s="52">
        <v>31.160538102680068</v>
      </c>
      <c r="EG43" s="52">
        <v>0</v>
      </c>
      <c r="EH43" s="52">
        <v>187.98897346895387</v>
      </c>
      <c r="EI43" s="52">
        <v>0</v>
      </c>
      <c r="EJ43" s="52">
        <v>0</v>
      </c>
      <c r="EK43" s="52">
        <v>567.93841441394454</v>
      </c>
      <c r="EL43" s="52">
        <v>5.3890584487364253</v>
      </c>
      <c r="EM43" s="52">
        <v>3.7589007318750598</v>
      </c>
      <c r="EN43" s="52">
        <v>274.61189608872991</v>
      </c>
      <c r="EO43" s="52">
        <v>1426.5755228427988</v>
      </c>
      <c r="EP43" s="52">
        <v>27.130343084777724</v>
      </c>
      <c r="EQ43" s="52">
        <v>0</v>
      </c>
      <c r="ER43" s="52">
        <v>0</v>
      </c>
      <c r="ES43" s="52">
        <v>214.93773781771881</v>
      </c>
      <c r="ET43" s="52">
        <v>0</v>
      </c>
      <c r="EU43" s="52">
        <v>0</v>
      </c>
      <c r="EV43" s="52">
        <v>261.81897200430438</v>
      </c>
      <c r="EW43" s="52">
        <v>0</v>
      </c>
      <c r="EX43" s="52">
        <v>26.819413257570105</v>
      </c>
      <c r="EY43" s="52">
        <v>138.51257744873124</v>
      </c>
      <c r="EZ43" s="52">
        <v>669.21904361310226</v>
      </c>
      <c r="FA43" s="52">
        <v>88.216602590000008</v>
      </c>
      <c r="FB43" s="52">
        <v>13.07835539</v>
      </c>
      <c r="FC43" s="52">
        <v>0</v>
      </c>
      <c r="FD43" s="52">
        <v>121.99305949999997</v>
      </c>
      <c r="FE43" s="52">
        <v>0</v>
      </c>
      <c r="FF43" s="52">
        <v>0</v>
      </c>
      <c r="FG43" s="52">
        <v>459.12375248000023</v>
      </c>
      <c r="FH43" s="52">
        <v>9.5221670000000008E-2</v>
      </c>
      <c r="FI43" s="52">
        <v>2.1186304200000001</v>
      </c>
      <c r="FJ43" s="52">
        <v>104.06745056</v>
      </c>
      <c r="FK43" s="52">
        <v>788.69307261000029</v>
      </c>
    </row>
    <row r="44" spans="1:167" ht="20.100000000000001" customHeight="1" x14ac:dyDescent="0.25">
      <c r="A44" s="10">
        <v>7053</v>
      </c>
      <c r="B44" s="10" t="s">
        <v>114</v>
      </c>
      <c r="C44" s="52">
        <v>0.36789898729305448</v>
      </c>
      <c r="D44" s="52">
        <v>0</v>
      </c>
      <c r="E44" s="52">
        <v>0</v>
      </c>
      <c r="F44" s="52">
        <v>16.695975115925453</v>
      </c>
      <c r="G44" s="52">
        <v>0</v>
      </c>
      <c r="H44" s="52">
        <v>0</v>
      </c>
      <c r="I44" s="52">
        <v>7.2091040636567589</v>
      </c>
      <c r="J44" s="52">
        <v>0</v>
      </c>
      <c r="K44" s="52">
        <v>2.4577734806657929</v>
      </c>
      <c r="L44" s="52">
        <v>4.0731519498246191</v>
      </c>
      <c r="M44" s="52">
        <v>30.803903597365679</v>
      </c>
      <c r="N44" s="52">
        <v>2.5493880958536654</v>
      </c>
      <c r="O44" s="52">
        <v>4.5659085673658013E-2</v>
      </c>
      <c r="P44" s="52">
        <v>0</v>
      </c>
      <c r="Q44" s="52">
        <v>107.20517675193096</v>
      </c>
      <c r="R44" s="52">
        <v>0</v>
      </c>
      <c r="S44" s="52">
        <v>0</v>
      </c>
      <c r="T44" s="52">
        <v>9.4500048476230489</v>
      </c>
      <c r="U44" s="52">
        <v>1.0442161482403127</v>
      </c>
      <c r="V44" s="52">
        <v>3.0178892964483083E-3</v>
      </c>
      <c r="W44" s="52">
        <v>5.8882130122321676</v>
      </c>
      <c r="X44" s="52">
        <v>126.18567583085027</v>
      </c>
      <c r="Y44" s="52">
        <v>6.0232462212016236</v>
      </c>
      <c r="Z44" s="52">
        <v>9.2832406022551245E-2</v>
      </c>
      <c r="AA44" s="52">
        <v>0</v>
      </c>
      <c r="AB44" s="52">
        <v>55.432688338372969</v>
      </c>
      <c r="AC44" s="52">
        <v>0</v>
      </c>
      <c r="AD44" s="52">
        <v>0</v>
      </c>
      <c r="AE44" s="52">
        <v>18.944354004610741</v>
      </c>
      <c r="AF44" s="52">
        <v>1.1844622897270198</v>
      </c>
      <c r="AG44" s="52">
        <v>12.092417251851515</v>
      </c>
      <c r="AH44" s="52">
        <v>24.339294158989969</v>
      </c>
      <c r="AI44" s="52">
        <v>118.10929467077639</v>
      </c>
      <c r="AJ44" s="52">
        <v>2.1039071688149837</v>
      </c>
      <c r="AK44" s="52">
        <v>8.6703856950403488E-2</v>
      </c>
      <c r="AL44" s="52">
        <v>0</v>
      </c>
      <c r="AM44" s="52">
        <v>131.71894387851304</v>
      </c>
      <c r="AN44" s="52">
        <v>0</v>
      </c>
      <c r="AO44" s="52">
        <v>0</v>
      </c>
      <c r="AP44" s="52">
        <v>11.276265231077296</v>
      </c>
      <c r="AQ44" s="52">
        <v>1.5911682685125242E-4</v>
      </c>
      <c r="AR44" s="52">
        <v>2.3844850717318544</v>
      </c>
      <c r="AS44" s="52">
        <v>29.209477065589628</v>
      </c>
      <c r="AT44" s="52">
        <v>176.77994138950407</v>
      </c>
      <c r="AU44" s="52">
        <v>2.7821628839492001</v>
      </c>
      <c r="AV44" s="52">
        <v>0.12724449078416497</v>
      </c>
      <c r="AW44" s="52">
        <v>0</v>
      </c>
      <c r="AX44" s="52">
        <v>28.673881101778143</v>
      </c>
      <c r="AY44" s="52">
        <v>0</v>
      </c>
      <c r="AZ44" s="52">
        <v>0</v>
      </c>
      <c r="BA44" s="52">
        <v>9.2851858192154388</v>
      </c>
      <c r="BB44" s="52">
        <v>0</v>
      </c>
      <c r="BC44" s="52">
        <v>0.60951629018488318</v>
      </c>
      <c r="BD44" s="52">
        <v>12.626990573523843</v>
      </c>
      <c r="BE44" s="52">
        <v>54.104981159435681</v>
      </c>
      <c r="BF44" s="52">
        <v>0.57706160800058748</v>
      </c>
      <c r="BG44" s="52">
        <v>8.2909068046612966E-2</v>
      </c>
      <c r="BH44" s="52">
        <v>0</v>
      </c>
      <c r="BI44" s="52">
        <v>26.643860592846476</v>
      </c>
      <c r="BJ44" s="52">
        <v>0</v>
      </c>
      <c r="BK44" s="52">
        <v>0</v>
      </c>
      <c r="BL44" s="52">
        <v>4.2749603263397562</v>
      </c>
      <c r="BM44" s="52">
        <v>0</v>
      </c>
      <c r="BN44" s="52">
        <v>2.0848161685313489</v>
      </c>
      <c r="BO44" s="52">
        <v>7.9997201633118715</v>
      </c>
      <c r="BP44" s="52">
        <v>41.663327927076651</v>
      </c>
      <c r="BQ44" s="52">
        <v>0.27141996894591364</v>
      </c>
      <c r="BR44" s="52">
        <v>1.1903154082124086E-2</v>
      </c>
      <c r="BS44" s="52">
        <v>0</v>
      </c>
      <c r="BT44" s="52">
        <v>12.261467477304894</v>
      </c>
      <c r="BU44" s="52">
        <v>0</v>
      </c>
      <c r="BV44" s="52">
        <v>0</v>
      </c>
      <c r="BW44" s="52">
        <v>9.6266838554557452</v>
      </c>
      <c r="BX44" s="52">
        <v>0</v>
      </c>
      <c r="BY44" s="52">
        <v>1.3880229779330777</v>
      </c>
      <c r="BZ44" s="52">
        <v>1.392572772322382</v>
      </c>
      <c r="CA44" s="52">
        <v>24.952070206044134</v>
      </c>
      <c r="CB44" s="52">
        <v>0.16663816872302428</v>
      </c>
      <c r="CC44" s="52">
        <v>2.3107683170411233E-3</v>
      </c>
      <c r="CD44" s="52">
        <v>0</v>
      </c>
      <c r="CE44" s="52">
        <v>7.7707430441059238</v>
      </c>
      <c r="CF44" s="52">
        <v>0</v>
      </c>
      <c r="CG44" s="52">
        <v>0</v>
      </c>
      <c r="CH44" s="52">
        <v>0.25180084181707979</v>
      </c>
      <c r="CI44" s="52">
        <v>0</v>
      </c>
      <c r="CJ44" s="52">
        <v>2.6422610446347576</v>
      </c>
      <c r="CK44" s="52">
        <v>2.5006400191540257</v>
      </c>
      <c r="CL44" s="52">
        <v>13.334393886751853</v>
      </c>
      <c r="CM44" s="52">
        <v>0.31632104470837802</v>
      </c>
      <c r="CN44" s="52">
        <v>0</v>
      </c>
      <c r="CO44" s="52">
        <v>0</v>
      </c>
      <c r="CP44" s="52">
        <v>2.740207390173921</v>
      </c>
      <c r="CQ44" s="52">
        <v>0</v>
      </c>
      <c r="CR44" s="52">
        <v>0</v>
      </c>
      <c r="CS44" s="52">
        <v>0.27841767945402612</v>
      </c>
      <c r="CT44" s="52">
        <v>0</v>
      </c>
      <c r="CU44" s="52">
        <v>3.3902520462493708</v>
      </c>
      <c r="CV44" s="52">
        <v>1.1876945867935405</v>
      </c>
      <c r="CW44" s="52">
        <v>7.9128927473792379</v>
      </c>
      <c r="CX44" s="52">
        <v>0.2001926601193553</v>
      </c>
      <c r="CY44" s="52">
        <v>0</v>
      </c>
      <c r="CZ44" s="52">
        <v>0</v>
      </c>
      <c r="DA44" s="52">
        <v>3.3782699429433767</v>
      </c>
      <c r="DB44" s="52">
        <v>0</v>
      </c>
      <c r="DC44" s="52">
        <v>0</v>
      </c>
      <c r="DD44" s="52">
        <v>0.30892351314881816</v>
      </c>
      <c r="DE44" s="52">
        <v>0</v>
      </c>
      <c r="DF44" s="52">
        <v>0.33295509383957522</v>
      </c>
      <c r="DG44" s="52">
        <v>12.61063245902354</v>
      </c>
      <c r="DH44" s="52">
        <v>16.830973669074666</v>
      </c>
      <c r="DI44" s="52">
        <v>0</v>
      </c>
      <c r="DJ44" s="52">
        <v>0</v>
      </c>
      <c r="DK44" s="52">
        <v>0</v>
      </c>
      <c r="DL44" s="52">
        <v>2.4505207664879087</v>
      </c>
      <c r="DM44" s="52">
        <v>0</v>
      </c>
      <c r="DN44" s="52">
        <v>0</v>
      </c>
      <c r="DO44" s="52">
        <v>2.4411126828385123</v>
      </c>
      <c r="DP44" s="52">
        <v>0</v>
      </c>
      <c r="DQ44" s="52">
        <v>1.8108489073857275</v>
      </c>
      <c r="DR44" s="52">
        <v>3.6202565662097008</v>
      </c>
      <c r="DS44" s="52">
        <v>10.32273892292185</v>
      </c>
      <c r="DT44" s="52">
        <v>0</v>
      </c>
      <c r="DU44" s="52">
        <v>0</v>
      </c>
      <c r="DV44" s="52">
        <v>0</v>
      </c>
      <c r="DW44" s="52">
        <v>3.5363844175382844</v>
      </c>
      <c r="DX44" s="52">
        <v>0</v>
      </c>
      <c r="DY44" s="52">
        <v>0</v>
      </c>
      <c r="DZ44" s="52">
        <v>3.0445162482271364</v>
      </c>
      <c r="EA44" s="52">
        <v>0</v>
      </c>
      <c r="EB44" s="52">
        <v>3.067023537510376</v>
      </c>
      <c r="EC44" s="52">
        <v>8.9245466959717596</v>
      </c>
      <c r="ED44" s="52">
        <v>18.572470899247556</v>
      </c>
      <c r="EE44" s="52">
        <v>0</v>
      </c>
      <c r="EF44" s="52">
        <v>0</v>
      </c>
      <c r="EG44" s="52">
        <v>0</v>
      </c>
      <c r="EH44" s="52">
        <v>6.5868571460236103</v>
      </c>
      <c r="EI44" s="52">
        <v>0</v>
      </c>
      <c r="EJ44" s="52">
        <v>0</v>
      </c>
      <c r="EK44" s="52">
        <v>16.094024432528741</v>
      </c>
      <c r="EL44" s="52">
        <v>0</v>
      </c>
      <c r="EM44" s="52">
        <v>1.6144268512818019</v>
      </c>
      <c r="EN44" s="52">
        <v>4.4056030441598741</v>
      </c>
      <c r="EO44" s="52">
        <v>28.700911473994029</v>
      </c>
      <c r="EP44" s="52">
        <v>0</v>
      </c>
      <c r="EQ44" s="52">
        <v>0</v>
      </c>
      <c r="ER44" s="52">
        <v>0</v>
      </c>
      <c r="ES44" s="52">
        <v>13.35596797777808</v>
      </c>
      <c r="ET44" s="52">
        <v>0</v>
      </c>
      <c r="EU44" s="52">
        <v>0</v>
      </c>
      <c r="EV44" s="52">
        <v>8.6300209791031506</v>
      </c>
      <c r="EW44" s="52">
        <v>0</v>
      </c>
      <c r="EX44" s="52">
        <v>15.657559797522465</v>
      </c>
      <c r="EY44" s="52">
        <v>2.3198976110504969E-2</v>
      </c>
      <c r="EZ44" s="52">
        <v>37.666747730514203</v>
      </c>
      <c r="FA44" s="52">
        <v>0.20821999999999999</v>
      </c>
      <c r="FB44" s="52">
        <v>0</v>
      </c>
      <c r="FC44" s="52">
        <v>0</v>
      </c>
      <c r="FD44" s="52">
        <v>24.075723277000005</v>
      </c>
      <c r="FE44" s="52">
        <v>0</v>
      </c>
      <c r="FF44" s="52">
        <v>0</v>
      </c>
      <c r="FG44" s="52">
        <v>9.8148034099999997</v>
      </c>
      <c r="FH44" s="52">
        <v>0</v>
      </c>
      <c r="FI44" s="52">
        <v>14.508086660000004</v>
      </c>
      <c r="FJ44" s="52">
        <v>0.93052470000000009</v>
      </c>
      <c r="FK44" s="52">
        <v>49.537358047000005</v>
      </c>
    </row>
    <row r="45" spans="1:167" ht="20.100000000000001" customHeight="1" x14ac:dyDescent="0.25">
      <c r="A45" s="10">
        <v>7054</v>
      </c>
      <c r="B45" s="10" t="s">
        <v>115</v>
      </c>
      <c r="C45" s="52">
        <v>1477.1077791221992</v>
      </c>
      <c r="D45" s="52">
        <v>280.92449380177362</v>
      </c>
      <c r="E45" s="52">
        <v>0</v>
      </c>
      <c r="F45" s="52">
        <v>643.31732316214789</v>
      </c>
      <c r="G45" s="52">
        <v>0</v>
      </c>
      <c r="H45" s="52">
        <v>0</v>
      </c>
      <c r="I45" s="52">
        <v>53.250723763163002</v>
      </c>
      <c r="J45" s="52">
        <v>3.8809948532584042</v>
      </c>
      <c r="K45" s="52">
        <v>10.810021229762294</v>
      </c>
      <c r="L45" s="52">
        <v>205.04201949442253</v>
      </c>
      <c r="M45" s="52">
        <v>2674.3333554267274</v>
      </c>
      <c r="N45" s="52">
        <v>1458.5287090835261</v>
      </c>
      <c r="O45" s="52">
        <v>278.82255574443343</v>
      </c>
      <c r="P45" s="52">
        <v>0</v>
      </c>
      <c r="Q45" s="52">
        <v>693.47476316710788</v>
      </c>
      <c r="R45" s="52">
        <v>0</v>
      </c>
      <c r="S45" s="52">
        <v>0</v>
      </c>
      <c r="T45" s="52">
        <v>65.18370487110171</v>
      </c>
      <c r="U45" s="52">
        <v>3.5952744959441554</v>
      </c>
      <c r="V45" s="52">
        <v>23.830006276201402</v>
      </c>
      <c r="W45" s="52">
        <v>176.94814043268266</v>
      </c>
      <c r="X45" s="52">
        <v>2700.3831540709966</v>
      </c>
      <c r="Y45" s="52">
        <v>1292.0879392329839</v>
      </c>
      <c r="Z45" s="52">
        <v>250.52989439471082</v>
      </c>
      <c r="AA45" s="52">
        <v>0</v>
      </c>
      <c r="AB45" s="52">
        <v>1062.5691875484981</v>
      </c>
      <c r="AC45" s="52">
        <v>0</v>
      </c>
      <c r="AD45" s="52">
        <v>0</v>
      </c>
      <c r="AE45" s="52">
        <v>138.04646755438091</v>
      </c>
      <c r="AF45" s="52">
        <v>3.0753167514961999</v>
      </c>
      <c r="AG45" s="52">
        <v>16.536939675667462</v>
      </c>
      <c r="AH45" s="52">
        <v>59.609643074376933</v>
      </c>
      <c r="AI45" s="52">
        <v>2822.4553882321147</v>
      </c>
      <c r="AJ45" s="52">
        <v>1280.9949305675689</v>
      </c>
      <c r="AK45" s="52">
        <v>241.39815185814825</v>
      </c>
      <c r="AL45" s="52">
        <v>0</v>
      </c>
      <c r="AM45" s="52">
        <v>784.35634865624399</v>
      </c>
      <c r="AN45" s="52">
        <v>0</v>
      </c>
      <c r="AO45" s="52">
        <v>0</v>
      </c>
      <c r="AP45" s="52">
        <v>62.472777178320037</v>
      </c>
      <c r="AQ45" s="52">
        <v>99.089523481851131</v>
      </c>
      <c r="AR45" s="52">
        <v>19.637173480701847</v>
      </c>
      <c r="AS45" s="52">
        <v>82.669773920052734</v>
      </c>
      <c r="AT45" s="52">
        <v>2570.6186791428863</v>
      </c>
      <c r="AU45" s="52">
        <v>1296.2581405193664</v>
      </c>
      <c r="AV45" s="52">
        <v>244.63285824295551</v>
      </c>
      <c r="AW45" s="52">
        <v>0</v>
      </c>
      <c r="AX45" s="52">
        <v>770.66096926256455</v>
      </c>
      <c r="AY45" s="52">
        <v>0</v>
      </c>
      <c r="AZ45" s="52">
        <v>0</v>
      </c>
      <c r="BA45" s="52">
        <v>21.403823447308525</v>
      </c>
      <c r="BB45" s="52">
        <v>136.34361382716398</v>
      </c>
      <c r="BC45" s="52">
        <v>34.152627730781354</v>
      </c>
      <c r="BD45" s="52">
        <v>47.125782461446938</v>
      </c>
      <c r="BE45" s="52">
        <v>2550.577815491587</v>
      </c>
      <c r="BF45" s="52">
        <v>1229.0292199741843</v>
      </c>
      <c r="BG45" s="52">
        <v>235.21087935421207</v>
      </c>
      <c r="BH45" s="52">
        <v>0</v>
      </c>
      <c r="BI45" s="52">
        <v>727.9266121777855</v>
      </c>
      <c r="BJ45" s="52">
        <v>0</v>
      </c>
      <c r="BK45" s="52">
        <v>0</v>
      </c>
      <c r="BL45" s="52">
        <v>11.638727739173012</v>
      </c>
      <c r="BM45" s="52">
        <v>141.82643153837492</v>
      </c>
      <c r="BN45" s="52">
        <v>40.321333717849541</v>
      </c>
      <c r="BO45" s="52">
        <v>15.672038320782431</v>
      </c>
      <c r="BP45" s="52">
        <v>2401.6252428223615</v>
      </c>
      <c r="BQ45" s="52">
        <v>1166.2567204572013</v>
      </c>
      <c r="BR45" s="52">
        <v>223.56912091804239</v>
      </c>
      <c r="BS45" s="52">
        <v>0</v>
      </c>
      <c r="BT45" s="52">
        <v>685.35760307941473</v>
      </c>
      <c r="BU45" s="52">
        <v>0</v>
      </c>
      <c r="BV45" s="52">
        <v>0</v>
      </c>
      <c r="BW45" s="52">
        <v>9.7747727915918077</v>
      </c>
      <c r="BX45" s="52">
        <v>154.44858454857612</v>
      </c>
      <c r="BY45" s="52">
        <v>63.233647058589327</v>
      </c>
      <c r="BZ45" s="52">
        <v>17.850413522000963</v>
      </c>
      <c r="CA45" s="52">
        <v>2320.4908623754163</v>
      </c>
      <c r="CB45" s="52">
        <v>1160.4422921248499</v>
      </c>
      <c r="CC45" s="52">
        <v>222.69027221080205</v>
      </c>
      <c r="CD45" s="52">
        <v>0</v>
      </c>
      <c r="CE45" s="52">
        <v>632.7168404572152</v>
      </c>
      <c r="CF45" s="52">
        <v>0</v>
      </c>
      <c r="CG45" s="52">
        <v>0</v>
      </c>
      <c r="CH45" s="52">
        <v>1.1880153989059201</v>
      </c>
      <c r="CI45" s="52">
        <v>93.855369153120336</v>
      </c>
      <c r="CJ45" s="52">
        <v>486.88001292204149</v>
      </c>
      <c r="CK45" s="52">
        <v>41.223743234388159</v>
      </c>
      <c r="CL45" s="52">
        <v>2638.9965455013239</v>
      </c>
      <c r="CM45" s="52">
        <v>1081.4608691527328</v>
      </c>
      <c r="CN45" s="52">
        <v>204.94590985332445</v>
      </c>
      <c r="CO45" s="52">
        <v>0</v>
      </c>
      <c r="CP45" s="52">
        <v>607.48833975985247</v>
      </c>
      <c r="CQ45" s="52">
        <v>0</v>
      </c>
      <c r="CR45" s="52">
        <v>0</v>
      </c>
      <c r="CS45" s="52">
        <v>1.7261896126149618</v>
      </c>
      <c r="CT45" s="52">
        <v>4.6807415585753471</v>
      </c>
      <c r="CU45" s="52">
        <v>21.440392766056416</v>
      </c>
      <c r="CV45" s="52">
        <v>86.406215572753069</v>
      </c>
      <c r="CW45" s="52">
        <v>2008.1486582759098</v>
      </c>
      <c r="CX45" s="52">
        <v>1026.8051521910202</v>
      </c>
      <c r="CY45" s="52">
        <v>186.06249997375684</v>
      </c>
      <c r="CZ45" s="52">
        <v>0</v>
      </c>
      <c r="DA45" s="52">
        <v>584.74728455527793</v>
      </c>
      <c r="DB45" s="52">
        <v>0</v>
      </c>
      <c r="DC45" s="52">
        <v>0</v>
      </c>
      <c r="DD45" s="52">
        <v>14.326110589788074</v>
      </c>
      <c r="DE45" s="52">
        <v>5.2988816768601099</v>
      </c>
      <c r="DF45" s="52">
        <v>245.47976688602415</v>
      </c>
      <c r="DG45" s="52">
        <v>197.28489296117664</v>
      </c>
      <c r="DH45" s="52">
        <v>2260.0045888339041</v>
      </c>
      <c r="DI45" s="52">
        <v>898.25669305581005</v>
      </c>
      <c r="DJ45" s="52">
        <v>189.45430263052839</v>
      </c>
      <c r="DK45" s="52">
        <v>0</v>
      </c>
      <c r="DL45" s="52">
        <v>530.34186272258671</v>
      </c>
      <c r="DM45" s="52">
        <v>0</v>
      </c>
      <c r="DN45" s="52">
        <v>0</v>
      </c>
      <c r="DO45" s="52">
        <v>296.87475091299763</v>
      </c>
      <c r="DP45" s="52">
        <v>11.651789767615488</v>
      </c>
      <c r="DQ45" s="52">
        <v>115.81325371181026</v>
      </c>
      <c r="DR45" s="52">
        <v>141.49433512698761</v>
      </c>
      <c r="DS45" s="52">
        <v>2183.8869879283361</v>
      </c>
      <c r="DT45" s="52">
        <v>803.89505624076196</v>
      </c>
      <c r="DU45" s="52">
        <v>162.68161502601129</v>
      </c>
      <c r="DV45" s="52">
        <v>0</v>
      </c>
      <c r="DW45" s="52">
        <v>435.27826048582813</v>
      </c>
      <c r="DX45" s="52">
        <v>0</v>
      </c>
      <c r="DY45" s="52">
        <v>0</v>
      </c>
      <c r="DZ45" s="52">
        <v>2.3632007629329226</v>
      </c>
      <c r="EA45" s="52">
        <v>7.8841295757437866</v>
      </c>
      <c r="EB45" s="52">
        <v>34.122629986642252</v>
      </c>
      <c r="EC45" s="52">
        <v>143.15425357461234</v>
      </c>
      <c r="ED45" s="52">
        <v>1589.3791456525325</v>
      </c>
      <c r="EE45" s="52">
        <v>783.48494565711349</v>
      </c>
      <c r="EF45" s="52">
        <v>165.99140056612356</v>
      </c>
      <c r="EG45" s="52">
        <v>0</v>
      </c>
      <c r="EH45" s="52">
        <v>560.14732981954455</v>
      </c>
      <c r="EI45" s="52">
        <v>0</v>
      </c>
      <c r="EJ45" s="52">
        <v>0</v>
      </c>
      <c r="EK45" s="52">
        <v>7.1246909816545649</v>
      </c>
      <c r="EL45" s="52">
        <v>4.7418058169650097</v>
      </c>
      <c r="EM45" s="52">
        <v>33.597830328071595</v>
      </c>
      <c r="EN45" s="52">
        <v>76.768109431345565</v>
      </c>
      <c r="EO45" s="52">
        <v>1631.8561126008185</v>
      </c>
      <c r="EP45" s="52">
        <v>797.1089062571084</v>
      </c>
      <c r="EQ45" s="52">
        <v>159.95312078872757</v>
      </c>
      <c r="ER45" s="52">
        <v>0</v>
      </c>
      <c r="ES45" s="52">
        <v>656.19811379093164</v>
      </c>
      <c r="ET45" s="52">
        <v>0</v>
      </c>
      <c r="EU45" s="52">
        <v>0</v>
      </c>
      <c r="EV45" s="52">
        <v>2.3990948545827937</v>
      </c>
      <c r="EW45" s="52">
        <v>20.591689990058715</v>
      </c>
      <c r="EX45" s="52">
        <v>117.7729856546491</v>
      </c>
      <c r="EY45" s="52">
        <v>73.816298531763081</v>
      </c>
      <c r="EZ45" s="52">
        <v>1827.8402098678214</v>
      </c>
      <c r="FA45" s="52">
        <v>838.37722180241133</v>
      </c>
      <c r="FB45" s="52">
        <v>158.05718852000001</v>
      </c>
      <c r="FC45" s="52">
        <v>0</v>
      </c>
      <c r="FD45" s="52">
        <v>691.40994454225529</v>
      </c>
      <c r="FE45" s="52">
        <v>0</v>
      </c>
      <c r="FF45" s="52">
        <v>0</v>
      </c>
      <c r="FG45" s="52">
        <v>11.030477619999999</v>
      </c>
      <c r="FH45" s="52">
        <v>95.326234380000002</v>
      </c>
      <c r="FI45" s="52">
        <v>55.387048065490582</v>
      </c>
      <c r="FJ45" s="52">
        <v>86.383286099999992</v>
      </c>
      <c r="FK45" s="52">
        <v>1935.9714010301573</v>
      </c>
    </row>
    <row r="46" spans="1:167" ht="20.100000000000001" customHeight="1" x14ac:dyDescent="0.25">
      <c r="A46" s="10">
        <v>7055</v>
      </c>
      <c r="B46" s="10" t="s">
        <v>116</v>
      </c>
      <c r="C46" s="52">
        <v>164.4598237962131</v>
      </c>
      <c r="D46" s="52">
        <v>11.651549581894841</v>
      </c>
      <c r="E46" s="52">
        <v>0</v>
      </c>
      <c r="F46" s="52">
        <v>54.58186704874192</v>
      </c>
      <c r="G46" s="52">
        <v>0</v>
      </c>
      <c r="H46" s="52">
        <v>0</v>
      </c>
      <c r="I46" s="52">
        <v>17.7173285623828</v>
      </c>
      <c r="J46" s="52">
        <v>0.24280634529425518</v>
      </c>
      <c r="K46" s="52">
        <v>24.936895183562562</v>
      </c>
      <c r="L46" s="52">
        <v>45.637429896715098</v>
      </c>
      <c r="M46" s="52">
        <v>319.22770041480464</v>
      </c>
      <c r="N46" s="52">
        <v>167.50867523763284</v>
      </c>
      <c r="O46" s="52">
        <v>10.800370945139512</v>
      </c>
      <c r="P46" s="52">
        <v>0</v>
      </c>
      <c r="Q46" s="52">
        <v>51.677349540975392</v>
      </c>
      <c r="R46" s="52">
        <v>0</v>
      </c>
      <c r="S46" s="52">
        <v>0</v>
      </c>
      <c r="T46" s="52">
        <v>5.4409528986154312</v>
      </c>
      <c r="U46" s="52">
        <v>6.8933495288916277E-2</v>
      </c>
      <c r="V46" s="52">
        <v>25.618180404863022</v>
      </c>
      <c r="W46" s="52">
        <v>46.908406437708045</v>
      </c>
      <c r="X46" s="52">
        <v>308.02286896022321</v>
      </c>
      <c r="Y46" s="52">
        <v>245.74439722921576</v>
      </c>
      <c r="Z46" s="52">
        <v>10.076552684325844</v>
      </c>
      <c r="AA46" s="52">
        <v>0</v>
      </c>
      <c r="AB46" s="52">
        <v>63.674785805104449</v>
      </c>
      <c r="AC46" s="52">
        <v>0</v>
      </c>
      <c r="AD46" s="52">
        <v>0</v>
      </c>
      <c r="AE46" s="52">
        <v>15.956823576384908</v>
      </c>
      <c r="AF46" s="52">
        <v>5.6558107756332181E-2</v>
      </c>
      <c r="AG46" s="52">
        <v>41.067653383605773</v>
      </c>
      <c r="AH46" s="52">
        <v>30.350390121969443</v>
      </c>
      <c r="AI46" s="52">
        <v>406.92716090836257</v>
      </c>
      <c r="AJ46" s="52">
        <v>560.04977695615355</v>
      </c>
      <c r="AK46" s="52">
        <v>10.324149125644874</v>
      </c>
      <c r="AL46" s="52">
        <v>0</v>
      </c>
      <c r="AM46" s="52">
        <v>82.504390459567972</v>
      </c>
      <c r="AN46" s="52">
        <v>0</v>
      </c>
      <c r="AO46" s="52">
        <v>0</v>
      </c>
      <c r="AP46" s="52">
        <v>8.5776043905245611</v>
      </c>
      <c r="AQ46" s="52">
        <v>0.30121019466085869</v>
      </c>
      <c r="AR46" s="52">
        <v>52.558284562833933</v>
      </c>
      <c r="AS46" s="52">
        <v>23.47265174502737</v>
      </c>
      <c r="AT46" s="52">
        <v>737.78806743441316</v>
      </c>
      <c r="AU46" s="52">
        <v>566.88198535232743</v>
      </c>
      <c r="AV46" s="52">
        <v>9.6593783640967104</v>
      </c>
      <c r="AW46" s="52">
        <v>0</v>
      </c>
      <c r="AX46" s="52">
        <v>94.152895455594447</v>
      </c>
      <c r="AY46" s="52">
        <v>0</v>
      </c>
      <c r="AZ46" s="52">
        <v>0</v>
      </c>
      <c r="BA46" s="52">
        <v>3.9526652726311942</v>
      </c>
      <c r="BB46" s="52">
        <v>4.1580827209856425E-2</v>
      </c>
      <c r="BC46" s="52">
        <v>11.656171071489148</v>
      </c>
      <c r="BD46" s="52">
        <v>7.3787923223313125</v>
      </c>
      <c r="BE46" s="52">
        <v>693.72346866568012</v>
      </c>
      <c r="BF46" s="52">
        <v>706.7831963598378</v>
      </c>
      <c r="BG46" s="52">
        <v>9.2563095060102327</v>
      </c>
      <c r="BH46" s="52">
        <v>0</v>
      </c>
      <c r="BI46" s="52">
        <v>80.541238981013095</v>
      </c>
      <c r="BJ46" s="52">
        <v>0</v>
      </c>
      <c r="BK46" s="52">
        <v>0</v>
      </c>
      <c r="BL46" s="52">
        <v>1.265321111723422</v>
      </c>
      <c r="BM46" s="52">
        <v>3.0137521477861175E-2</v>
      </c>
      <c r="BN46" s="52">
        <v>3.1480046840169269</v>
      </c>
      <c r="BO46" s="52">
        <v>4.9838980568462805</v>
      </c>
      <c r="BP46" s="52">
        <v>806.0081062209257</v>
      </c>
      <c r="BQ46" s="52">
        <v>453.18302198498367</v>
      </c>
      <c r="BR46" s="52">
        <v>8.5220800719753562</v>
      </c>
      <c r="BS46" s="52">
        <v>0</v>
      </c>
      <c r="BT46" s="52">
        <v>69.57842330340273</v>
      </c>
      <c r="BU46" s="52">
        <v>0</v>
      </c>
      <c r="BV46" s="52">
        <v>0</v>
      </c>
      <c r="BW46" s="52">
        <v>5.3482373514797787</v>
      </c>
      <c r="BX46" s="52">
        <v>9.5394261209559322E-2</v>
      </c>
      <c r="BY46" s="52">
        <v>5.1923842875103512</v>
      </c>
      <c r="BZ46" s="52">
        <v>4.3184653268850646</v>
      </c>
      <c r="CA46" s="52">
        <v>546.23800658744642</v>
      </c>
      <c r="CB46" s="52">
        <v>382.2028461766414</v>
      </c>
      <c r="CC46" s="52">
        <v>8.6570696195694072</v>
      </c>
      <c r="CD46" s="52">
        <v>0</v>
      </c>
      <c r="CE46" s="52">
        <v>43.556044893883644</v>
      </c>
      <c r="CF46" s="52">
        <v>0</v>
      </c>
      <c r="CG46" s="52">
        <v>0</v>
      </c>
      <c r="CH46" s="52">
        <v>3.7770583806603519</v>
      </c>
      <c r="CI46" s="52">
        <v>8.7750558686060937E-2</v>
      </c>
      <c r="CJ46" s="52">
        <v>0.29158858485565126</v>
      </c>
      <c r="CK46" s="52">
        <v>7.1129354719096662</v>
      </c>
      <c r="CL46" s="52">
        <v>445.68529368620625</v>
      </c>
      <c r="CM46" s="52">
        <v>349.9134064948193</v>
      </c>
      <c r="CN46" s="52">
        <v>8.0953958842834481</v>
      </c>
      <c r="CO46" s="52">
        <v>0</v>
      </c>
      <c r="CP46" s="52">
        <v>34.347797039746276</v>
      </c>
      <c r="CQ46" s="52">
        <v>0</v>
      </c>
      <c r="CR46" s="52">
        <v>0</v>
      </c>
      <c r="CS46" s="52">
        <v>2.5703271349459316</v>
      </c>
      <c r="CT46" s="52">
        <v>7.1575426393002364E-2</v>
      </c>
      <c r="CU46" s="52">
        <v>0.21768435156300142</v>
      </c>
      <c r="CV46" s="52">
        <v>2.6166813032578462</v>
      </c>
      <c r="CW46" s="52">
        <v>397.83286763500871</v>
      </c>
      <c r="CX46" s="52">
        <v>352.43425120739852</v>
      </c>
      <c r="CY46" s="52">
        <v>6.8748890198782542</v>
      </c>
      <c r="CZ46" s="52">
        <v>0</v>
      </c>
      <c r="DA46" s="52">
        <v>35.756554408829267</v>
      </c>
      <c r="DB46" s="52">
        <v>0</v>
      </c>
      <c r="DC46" s="52">
        <v>0</v>
      </c>
      <c r="DD46" s="52">
        <v>2.1046763074033512</v>
      </c>
      <c r="DE46" s="52">
        <v>4.952675398518766E-2</v>
      </c>
      <c r="DF46" s="52">
        <v>0.89461257782127057</v>
      </c>
      <c r="DG46" s="52">
        <v>5.0605654476265221</v>
      </c>
      <c r="DH46" s="52">
        <v>403.17507572294244</v>
      </c>
      <c r="DI46" s="52">
        <v>279.37294115277876</v>
      </c>
      <c r="DJ46" s="52">
        <v>7.4356187184232168</v>
      </c>
      <c r="DK46" s="52">
        <v>0</v>
      </c>
      <c r="DL46" s="52">
        <v>29.336516691425278</v>
      </c>
      <c r="DM46" s="52">
        <v>0</v>
      </c>
      <c r="DN46" s="52">
        <v>0</v>
      </c>
      <c r="DO46" s="52">
        <v>1.1728331799468834</v>
      </c>
      <c r="DP46" s="52">
        <v>3.8186713675849471E-2</v>
      </c>
      <c r="DQ46" s="52">
        <v>1.2962066335806524</v>
      </c>
      <c r="DR46" s="52">
        <v>6.1119304137618489</v>
      </c>
      <c r="DS46" s="52">
        <v>324.76423350359249</v>
      </c>
      <c r="DT46" s="52">
        <v>258.69526241652807</v>
      </c>
      <c r="DU46" s="52">
        <v>6.3555937921975998</v>
      </c>
      <c r="DV46" s="52">
        <v>0</v>
      </c>
      <c r="DW46" s="52">
        <v>28.765853710398154</v>
      </c>
      <c r="DX46" s="52">
        <v>0</v>
      </c>
      <c r="DY46" s="52">
        <v>0</v>
      </c>
      <c r="DZ46" s="52">
        <v>0</v>
      </c>
      <c r="EA46" s="52">
        <v>2.6799508915156808E-2</v>
      </c>
      <c r="EB46" s="52">
        <v>0.67743171042956174</v>
      </c>
      <c r="EC46" s="52">
        <v>3.4116888364953497</v>
      </c>
      <c r="ED46" s="52">
        <v>297.9326299749639</v>
      </c>
      <c r="EE46" s="52">
        <v>220.53653613946881</v>
      </c>
      <c r="EF46" s="52">
        <v>6.7825109736270974</v>
      </c>
      <c r="EG46" s="52">
        <v>0</v>
      </c>
      <c r="EH46" s="52">
        <v>34.833728801928622</v>
      </c>
      <c r="EI46" s="52">
        <v>0</v>
      </c>
      <c r="EJ46" s="52">
        <v>0</v>
      </c>
      <c r="EK46" s="52">
        <v>0</v>
      </c>
      <c r="EL46" s="52">
        <v>1.6334420897501339E-2</v>
      </c>
      <c r="EM46" s="52">
        <v>0.97503637298807233</v>
      </c>
      <c r="EN46" s="52">
        <v>0.75871154846472633</v>
      </c>
      <c r="EO46" s="52">
        <v>263.90285825737482</v>
      </c>
      <c r="EP46" s="52">
        <v>305.34467857388074</v>
      </c>
      <c r="EQ46" s="52">
        <v>6.345246608226085</v>
      </c>
      <c r="ER46" s="52">
        <v>0</v>
      </c>
      <c r="ES46" s="52">
        <v>33.433285644879589</v>
      </c>
      <c r="ET46" s="52">
        <v>0</v>
      </c>
      <c r="EU46" s="52">
        <v>0</v>
      </c>
      <c r="EV46" s="52">
        <v>0.1577918168665301</v>
      </c>
      <c r="EW46" s="52">
        <v>2.1116567753266837E-2</v>
      </c>
      <c r="EX46" s="52">
        <v>0.28023296205394882</v>
      </c>
      <c r="EY46" s="52">
        <v>3.8249295403697179</v>
      </c>
      <c r="EZ46" s="52">
        <v>349.40728171402998</v>
      </c>
      <c r="FA46" s="52">
        <v>302.1871314836763</v>
      </c>
      <c r="FB46" s="52">
        <v>5.9096115746917928</v>
      </c>
      <c r="FC46" s="52">
        <v>0</v>
      </c>
      <c r="FD46" s="52">
        <v>33.095210962938147</v>
      </c>
      <c r="FE46" s="52">
        <v>0</v>
      </c>
      <c r="FF46" s="52">
        <v>0</v>
      </c>
      <c r="FG46" s="52">
        <v>4.4575523896015438E-3</v>
      </c>
      <c r="FH46" s="52">
        <v>2.1793182593938018E-2</v>
      </c>
      <c r="FI46" s="52">
        <v>1.1658138336318287</v>
      </c>
      <c r="FJ46" s="52">
        <v>3.8752581400000001</v>
      </c>
      <c r="FK46" s="52">
        <v>346.25927672992162</v>
      </c>
    </row>
    <row r="47" spans="1:167" ht="20.100000000000001" customHeight="1" x14ac:dyDescent="0.25">
      <c r="A47" s="10">
        <v>7056</v>
      </c>
      <c r="B47" s="10" t="s">
        <v>117</v>
      </c>
      <c r="C47" s="52">
        <v>134.66639490688664</v>
      </c>
      <c r="D47" s="52">
        <v>25.141971664846096</v>
      </c>
      <c r="E47" s="52">
        <v>0</v>
      </c>
      <c r="F47" s="52">
        <v>121.19058024576253</v>
      </c>
      <c r="G47" s="52">
        <v>0</v>
      </c>
      <c r="H47" s="52">
        <v>0</v>
      </c>
      <c r="I47" s="52">
        <v>4.8811838464214983</v>
      </c>
      <c r="J47" s="52">
        <v>1.8180338252396049</v>
      </c>
      <c r="K47" s="52">
        <v>1.2215375254295362</v>
      </c>
      <c r="L47" s="52">
        <v>11.173731133344701</v>
      </c>
      <c r="M47" s="52">
        <v>300.09343314793057</v>
      </c>
      <c r="N47" s="52">
        <v>122.49003740196487</v>
      </c>
      <c r="O47" s="52">
        <v>21.620216245612898</v>
      </c>
      <c r="P47" s="52">
        <v>0</v>
      </c>
      <c r="Q47" s="52">
        <v>115.9764848131209</v>
      </c>
      <c r="R47" s="52">
        <v>0</v>
      </c>
      <c r="S47" s="52">
        <v>0</v>
      </c>
      <c r="T47" s="52">
        <v>7.7674107904534155</v>
      </c>
      <c r="U47" s="52">
        <v>2.2620582368710207</v>
      </c>
      <c r="V47" s="52">
        <v>1.9839100067705131</v>
      </c>
      <c r="W47" s="52">
        <v>11.439072074588758</v>
      </c>
      <c r="X47" s="52">
        <v>283.53918956938236</v>
      </c>
      <c r="Y47" s="52">
        <v>128.30854015911348</v>
      </c>
      <c r="Z47" s="52">
        <v>22.548454321494209</v>
      </c>
      <c r="AA47" s="52">
        <v>0</v>
      </c>
      <c r="AB47" s="52">
        <v>106.48469596232886</v>
      </c>
      <c r="AC47" s="52">
        <v>0</v>
      </c>
      <c r="AD47" s="52">
        <v>0</v>
      </c>
      <c r="AE47" s="52">
        <v>4.6969564276841389</v>
      </c>
      <c r="AF47" s="52">
        <v>0.33116096466164791</v>
      </c>
      <c r="AG47" s="52">
        <v>1.5327891131560101</v>
      </c>
      <c r="AH47" s="52">
        <v>9.3578048992105405</v>
      </c>
      <c r="AI47" s="52">
        <v>273.26040184764878</v>
      </c>
      <c r="AJ47" s="52">
        <v>137.98364399913382</v>
      </c>
      <c r="AK47" s="52">
        <v>24.555634813500056</v>
      </c>
      <c r="AL47" s="52">
        <v>0</v>
      </c>
      <c r="AM47" s="52">
        <v>134.61669231077479</v>
      </c>
      <c r="AN47" s="52">
        <v>0</v>
      </c>
      <c r="AO47" s="52">
        <v>0</v>
      </c>
      <c r="AP47" s="52">
        <v>11.004235456301979</v>
      </c>
      <c r="AQ47" s="52">
        <v>0.2365633784763812</v>
      </c>
      <c r="AR47" s="52">
        <v>0.77199215218627704</v>
      </c>
      <c r="AS47" s="52">
        <v>9.8624259850447817</v>
      </c>
      <c r="AT47" s="52">
        <v>319.03118809541809</v>
      </c>
      <c r="AU47" s="52">
        <v>142.120224582525</v>
      </c>
      <c r="AV47" s="52">
        <v>25.176761323303023</v>
      </c>
      <c r="AW47" s="52">
        <v>0</v>
      </c>
      <c r="AX47" s="52">
        <v>121.3049258501779</v>
      </c>
      <c r="AY47" s="52">
        <v>0</v>
      </c>
      <c r="AZ47" s="52">
        <v>0</v>
      </c>
      <c r="BA47" s="52">
        <v>6.4315002454936865</v>
      </c>
      <c r="BB47" s="52">
        <v>0.18967646070307842</v>
      </c>
      <c r="BC47" s="52">
        <v>3.1051053894986524</v>
      </c>
      <c r="BD47" s="52">
        <v>21.166452944930363</v>
      </c>
      <c r="BE47" s="52">
        <v>319.49464679663174</v>
      </c>
      <c r="BF47" s="52">
        <v>140.67180929921417</v>
      </c>
      <c r="BG47" s="52">
        <v>24.798323200626733</v>
      </c>
      <c r="BH47" s="52">
        <v>0</v>
      </c>
      <c r="BI47" s="52">
        <v>118.11582269959108</v>
      </c>
      <c r="BJ47" s="52">
        <v>0</v>
      </c>
      <c r="BK47" s="52">
        <v>0</v>
      </c>
      <c r="BL47" s="52">
        <v>1.2103286821431194</v>
      </c>
      <c r="BM47" s="52">
        <v>0.19363113136827673</v>
      </c>
      <c r="BN47" s="52">
        <v>0.1248439857394668</v>
      </c>
      <c r="BO47" s="52">
        <v>5.6725547579503992</v>
      </c>
      <c r="BP47" s="52">
        <v>290.78731375663318</v>
      </c>
      <c r="BQ47" s="52">
        <v>136.13992666900037</v>
      </c>
      <c r="BR47" s="52">
        <v>23.818900077386569</v>
      </c>
      <c r="BS47" s="52">
        <v>0</v>
      </c>
      <c r="BT47" s="52">
        <v>106.07456510608519</v>
      </c>
      <c r="BU47" s="52">
        <v>0</v>
      </c>
      <c r="BV47" s="52">
        <v>0</v>
      </c>
      <c r="BW47" s="52">
        <v>2.5890704045103332</v>
      </c>
      <c r="BX47" s="52">
        <v>0.90656361165797694</v>
      </c>
      <c r="BY47" s="52">
        <v>0.69962912379965236</v>
      </c>
      <c r="BZ47" s="52">
        <v>6.983606444602886</v>
      </c>
      <c r="CA47" s="52">
        <v>277.21226143704308</v>
      </c>
      <c r="CB47" s="52">
        <v>140.45748780508947</v>
      </c>
      <c r="CC47" s="52">
        <v>25.430255339727161</v>
      </c>
      <c r="CD47" s="52">
        <v>0</v>
      </c>
      <c r="CE47" s="52">
        <v>94.135503538426079</v>
      </c>
      <c r="CF47" s="52">
        <v>0</v>
      </c>
      <c r="CG47" s="52">
        <v>0</v>
      </c>
      <c r="CH47" s="52">
        <v>4.0339007410616583</v>
      </c>
      <c r="CI47" s="52">
        <v>0.83653238790918671</v>
      </c>
      <c r="CJ47" s="52">
        <v>1.8535912542611963</v>
      </c>
      <c r="CK47" s="52">
        <v>11.855621919413561</v>
      </c>
      <c r="CL47" s="52">
        <v>278.60289298588839</v>
      </c>
      <c r="CM47" s="52">
        <v>139.44005793939257</v>
      </c>
      <c r="CN47" s="52">
        <v>24.52446009221152</v>
      </c>
      <c r="CO47" s="52">
        <v>0</v>
      </c>
      <c r="CP47" s="52">
        <v>102.61523921123121</v>
      </c>
      <c r="CQ47" s="52">
        <v>0</v>
      </c>
      <c r="CR47" s="52">
        <v>0</v>
      </c>
      <c r="CS47" s="52">
        <v>2.5108792301322786</v>
      </c>
      <c r="CT47" s="52">
        <v>1.0820190266615171</v>
      </c>
      <c r="CU47" s="52">
        <v>0.70521381530346372</v>
      </c>
      <c r="CV47" s="52">
        <v>12.621219428483068</v>
      </c>
      <c r="CW47" s="52">
        <v>283.4990887434156</v>
      </c>
      <c r="CX47" s="52">
        <v>128.29775363022884</v>
      </c>
      <c r="CY47" s="52">
        <v>21.232706021161597</v>
      </c>
      <c r="CZ47" s="52">
        <v>0</v>
      </c>
      <c r="DA47" s="52">
        <v>78.145455892493771</v>
      </c>
      <c r="DB47" s="52">
        <v>0</v>
      </c>
      <c r="DC47" s="52">
        <v>0</v>
      </c>
      <c r="DD47" s="52">
        <v>0.67314537730087876</v>
      </c>
      <c r="DE47" s="52">
        <v>1.0148421372219352</v>
      </c>
      <c r="DF47" s="52">
        <v>1.7939177656604484</v>
      </c>
      <c r="DG47" s="52">
        <v>16.034643970442175</v>
      </c>
      <c r="DH47" s="52">
        <v>247.19246479450965</v>
      </c>
      <c r="DI47" s="52">
        <v>114.42195692410971</v>
      </c>
      <c r="DJ47" s="52">
        <v>21.800087635413689</v>
      </c>
      <c r="DK47" s="52">
        <v>0</v>
      </c>
      <c r="DL47" s="52">
        <v>52.379592497096453</v>
      </c>
      <c r="DM47" s="52">
        <v>0</v>
      </c>
      <c r="DN47" s="52">
        <v>0</v>
      </c>
      <c r="DO47" s="52">
        <v>1.6083432689966355</v>
      </c>
      <c r="DP47" s="52">
        <v>0.4997179763667165</v>
      </c>
      <c r="DQ47" s="52">
        <v>1.9680580347121437</v>
      </c>
      <c r="DR47" s="52">
        <v>11.380599533281542</v>
      </c>
      <c r="DS47" s="52">
        <v>204.05835586997682</v>
      </c>
      <c r="DT47" s="52">
        <v>106.67952130852494</v>
      </c>
      <c r="DU47" s="52">
        <v>20.671520074847553</v>
      </c>
      <c r="DV47" s="52">
        <v>0</v>
      </c>
      <c r="DW47" s="52">
        <v>42.216692665034131</v>
      </c>
      <c r="DX47" s="52">
        <v>0</v>
      </c>
      <c r="DY47" s="52">
        <v>0</v>
      </c>
      <c r="DZ47" s="52">
        <v>3.1294209314293702</v>
      </c>
      <c r="EA47" s="52">
        <v>0.45153542100623528</v>
      </c>
      <c r="EB47" s="52">
        <v>0.14821836049192491</v>
      </c>
      <c r="EC47" s="52">
        <v>16.669344140495813</v>
      </c>
      <c r="ED47" s="52">
        <v>189.96625290182999</v>
      </c>
      <c r="EE47" s="52">
        <v>100.89274477830553</v>
      </c>
      <c r="EF47" s="52">
        <v>19.125977569307036</v>
      </c>
      <c r="EG47" s="52">
        <v>0</v>
      </c>
      <c r="EH47" s="52">
        <v>46.989941290094748</v>
      </c>
      <c r="EI47" s="52">
        <v>0</v>
      </c>
      <c r="EJ47" s="52">
        <v>0</v>
      </c>
      <c r="EK47" s="52">
        <v>0.54619318172283671</v>
      </c>
      <c r="EL47" s="52">
        <v>0.41122839422992269</v>
      </c>
      <c r="EM47" s="52">
        <v>4.6583260787230338E-2</v>
      </c>
      <c r="EN47" s="52">
        <v>4.8503600948295427</v>
      </c>
      <c r="EO47" s="52">
        <v>172.86302856927685</v>
      </c>
      <c r="EP47" s="52">
        <v>109.01882478560282</v>
      </c>
      <c r="EQ47" s="52">
        <v>19.001866416527761</v>
      </c>
      <c r="ER47" s="52">
        <v>0</v>
      </c>
      <c r="ES47" s="52">
        <v>49.511213809268767</v>
      </c>
      <c r="ET47" s="52">
        <v>0</v>
      </c>
      <c r="EU47" s="52">
        <v>0</v>
      </c>
      <c r="EV47" s="52">
        <v>42.431754130728585</v>
      </c>
      <c r="EW47" s="52">
        <v>0.33872342392891469</v>
      </c>
      <c r="EX47" s="52">
        <v>2.3821340160815967</v>
      </c>
      <c r="EY47" s="52">
        <v>3.560679844460652</v>
      </c>
      <c r="EZ47" s="52">
        <v>226.24519642659908</v>
      </c>
      <c r="FA47" s="52">
        <v>120.14390671000002</v>
      </c>
      <c r="FB47" s="52">
        <v>20.229020900000002</v>
      </c>
      <c r="FC47" s="52">
        <v>0</v>
      </c>
      <c r="FD47" s="52">
        <v>82.548908463000004</v>
      </c>
      <c r="FE47" s="52">
        <v>0</v>
      </c>
      <c r="FF47" s="52">
        <v>0</v>
      </c>
      <c r="FG47" s="52">
        <v>128.11465309000002</v>
      </c>
      <c r="FH47" s="52">
        <v>0.39610822000000001</v>
      </c>
      <c r="FI47" s="52">
        <v>10.615638840000001</v>
      </c>
      <c r="FJ47" s="52">
        <v>6.9559584799999996</v>
      </c>
      <c r="FK47" s="52">
        <v>369.00419470300011</v>
      </c>
    </row>
    <row r="48" spans="1:167" ht="20.100000000000001" customHeight="1" x14ac:dyDescent="0.25">
      <c r="A48" s="4">
        <v>706</v>
      </c>
      <c r="B48" s="5" t="s">
        <v>118</v>
      </c>
      <c r="C48" s="54">
        <v>268.56887533849664</v>
      </c>
      <c r="D48" s="54">
        <v>36.146443841385484</v>
      </c>
      <c r="E48" s="54">
        <v>0</v>
      </c>
      <c r="F48" s="54">
        <v>369.9312420892648</v>
      </c>
      <c r="G48" s="54">
        <v>0</v>
      </c>
      <c r="H48" s="54">
        <v>0</v>
      </c>
      <c r="I48" s="54">
        <v>7162.1866667960585</v>
      </c>
      <c r="J48" s="54">
        <v>0.26694413266353828</v>
      </c>
      <c r="K48" s="54">
        <v>561.90048881510745</v>
      </c>
      <c r="L48" s="54">
        <v>2939.572339706529</v>
      </c>
      <c r="M48" s="54">
        <v>11338.573000719503</v>
      </c>
      <c r="N48" s="54">
        <v>286.4165766011526</v>
      </c>
      <c r="O48" s="54">
        <v>38.65051909767935</v>
      </c>
      <c r="P48" s="54">
        <v>0</v>
      </c>
      <c r="Q48" s="54">
        <v>243.59847279206051</v>
      </c>
      <c r="R48" s="54">
        <v>0</v>
      </c>
      <c r="S48" s="54">
        <v>0</v>
      </c>
      <c r="T48" s="54">
        <v>5766.0983978101567</v>
      </c>
      <c r="U48" s="54">
        <v>0.33451660514569342</v>
      </c>
      <c r="V48" s="54">
        <v>582.1842801382129</v>
      </c>
      <c r="W48" s="54">
        <v>2037.1202696964842</v>
      </c>
      <c r="X48" s="54">
        <v>8954.4030327408909</v>
      </c>
      <c r="Y48" s="54">
        <v>272.24103831617276</v>
      </c>
      <c r="Z48" s="54">
        <v>35.415856229585209</v>
      </c>
      <c r="AA48" s="54">
        <v>0</v>
      </c>
      <c r="AB48" s="54">
        <v>270.49998630143335</v>
      </c>
      <c r="AC48" s="54">
        <v>0</v>
      </c>
      <c r="AD48" s="54">
        <v>0</v>
      </c>
      <c r="AE48" s="54">
        <v>7800.5670419791441</v>
      </c>
      <c r="AF48" s="54">
        <v>0.25709083522905579</v>
      </c>
      <c r="AG48" s="54">
        <v>1364.53665523684</v>
      </c>
      <c r="AH48" s="54">
        <v>2463.0240274292491</v>
      </c>
      <c r="AI48" s="54">
        <v>12206.541696327655</v>
      </c>
      <c r="AJ48" s="54">
        <v>305.24856075416886</v>
      </c>
      <c r="AK48" s="54">
        <v>32.028655897670269</v>
      </c>
      <c r="AL48" s="54">
        <v>0</v>
      </c>
      <c r="AM48" s="54">
        <v>414.38757936704138</v>
      </c>
      <c r="AN48" s="54">
        <v>0</v>
      </c>
      <c r="AO48" s="54">
        <v>0</v>
      </c>
      <c r="AP48" s="54">
        <v>6198.641819968374</v>
      </c>
      <c r="AQ48" s="54">
        <v>2.2284626635400753</v>
      </c>
      <c r="AR48" s="54">
        <v>1937.7552948465634</v>
      </c>
      <c r="AS48" s="54">
        <v>2906.5274875473588</v>
      </c>
      <c r="AT48" s="54">
        <v>11796.817861044716</v>
      </c>
      <c r="AU48" s="54">
        <v>383.23068456624765</v>
      </c>
      <c r="AV48" s="54">
        <v>34.774556537021574</v>
      </c>
      <c r="AW48" s="54">
        <v>0</v>
      </c>
      <c r="AX48" s="54">
        <v>420.90744737127585</v>
      </c>
      <c r="AY48" s="54">
        <v>0</v>
      </c>
      <c r="AZ48" s="54">
        <v>0</v>
      </c>
      <c r="BA48" s="54">
        <v>5984.290262229415</v>
      </c>
      <c r="BB48" s="54">
        <v>0.2302432510712546</v>
      </c>
      <c r="BC48" s="54">
        <v>1155.6087471986318</v>
      </c>
      <c r="BD48" s="54">
        <v>4063.0859469310831</v>
      </c>
      <c r="BE48" s="54">
        <v>12042.127888084744</v>
      </c>
      <c r="BF48" s="54">
        <v>384.39938761072511</v>
      </c>
      <c r="BG48" s="54">
        <v>33.902507365914268</v>
      </c>
      <c r="BH48" s="54">
        <v>0</v>
      </c>
      <c r="BI48" s="54">
        <v>379.42936303161224</v>
      </c>
      <c r="BJ48" s="54">
        <v>0</v>
      </c>
      <c r="BK48" s="54">
        <v>0</v>
      </c>
      <c r="BL48" s="54">
        <v>4870.2434917367036</v>
      </c>
      <c r="BM48" s="54">
        <v>0.23402504571703683</v>
      </c>
      <c r="BN48" s="54">
        <v>1319.985268117518</v>
      </c>
      <c r="BO48" s="54">
        <v>3155.6434676737717</v>
      </c>
      <c r="BP48" s="54">
        <v>10143.837510581961</v>
      </c>
      <c r="BQ48" s="54">
        <v>295.46551304359906</v>
      </c>
      <c r="BR48" s="54">
        <v>33.271096671714304</v>
      </c>
      <c r="BS48" s="54">
        <v>0</v>
      </c>
      <c r="BT48" s="54">
        <v>342.88168507139306</v>
      </c>
      <c r="BU48" s="54">
        <v>0</v>
      </c>
      <c r="BV48" s="54">
        <v>0</v>
      </c>
      <c r="BW48" s="54">
        <v>5898.7896762174805</v>
      </c>
      <c r="BX48" s="54">
        <v>0.91870106059793122</v>
      </c>
      <c r="BY48" s="54">
        <v>417.24082578271754</v>
      </c>
      <c r="BZ48" s="54">
        <v>2503.9804168109695</v>
      </c>
      <c r="CA48" s="54">
        <v>9492.5479146584712</v>
      </c>
      <c r="CB48" s="54">
        <v>268.45200964377148</v>
      </c>
      <c r="CC48" s="54">
        <v>34.368006142389888</v>
      </c>
      <c r="CD48" s="54">
        <v>0</v>
      </c>
      <c r="CE48" s="54">
        <v>332.37458282113187</v>
      </c>
      <c r="CF48" s="54">
        <v>0</v>
      </c>
      <c r="CG48" s="54">
        <v>0</v>
      </c>
      <c r="CH48" s="54">
        <v>4266.5442735136348</v>
      </c>
      <c r="CI48" s="54">
        <v>0.77600164452921094</v>
      </c>
      <c r="CJ48" s="54">
        <v>157.24409139058722</v>
      </c>
      <c r="CK48" s="54">
        <v>1513.5534384303023</v>
      </c>
      <c r="CL48" s="54">
        <v>6573.3124035863457</v>
      </c>
      <c r="CM48" s="54">
        <v>264.19428539429543</v>
      </c>
      <c r="CN48" s="54">
        <v>32.026883993480197</v>
      </c>
      <c r="CO48" s="54">
        <v>0</v>
      </c>
      <c r="CP48" s="54">
        <v>654.68081220742761</v>
      </c>
      <c r="CQ48" s="54">
        <v>0</v>
      </c>
      <c r="CR48" s="54">
        <v>0</v>
      </c>
      <c r="CS48" s="54">
        <v>3875.816211758181</v>
      </c>
      <c r="CT48" s="54">
        <v>0.71194986650581449</v>
      </c>
      <c r="CU48" s="54">
        <v>488.38410981294396</v>
      </c>
      <c r="CV48" s="54">
        <v>1731.7170166152746</v>
      </c>
      <c r="CW48" s="54">
        <v>7047.5312696481087</v>
      </c>
      <c r="CX48" s="54">
        <v>190.75644441100226</v>
      </c>
      <c r="CY48" s="54">
        <v>18.895129712306652</v>
      </c>
      <c r="CZ48" s="54">
        <v>0</v>
      </c>
      <c r="DA48" s="54">
        <v>575.98724337231499</v>
      </c>
      <c r="DB48" s="54">
        <v>0</v>
      </c>
      <c r="DC48" s="54">
        <v>0</v>
      </c>
      <c r="DD48" s="54">
        <v>3824.5320617734446</v>
      </c>
      <c r="DE48" s="54">
        <v>0.71346612132178888</v>
      </c>
      <c r="DF48" s="54">
        <v>652.43376608844267</v>
      </c>
      <c r="DG48" s="54">
        <v>1942.390353323827</v>
      </c>
      <c r="DH48" s="54">
        <v>7205.7084648026603</v>
      </c>
      <c r="DI48" s="54">
        <v>170.6157531782786</v>
      </c>
      <c r="DJ48" s="54">
        <v>21.155450174097911</v>
      </c>
      <c r="DK48" s="54">
        <v>0</v>
      </c>
      <c r="DL48" s="54">
        <v>366.41248150022494</v>
      </c>
      <c r="DM48" s="54">
        <v>0</v>
      </c>
      <c r="DN48" s="54">
        <v>0</v>
      </c>
      <c r="DO48" s="54">
        <v>5164.9353410024551</v>
      </c>
      <c r="DP48" s="54">
        <v>0.34730347723885002</v>
      </c>
      <c r="DQ48" s="54">
        <v>478.64784457082811</v>
      </c>
      <c r="DR48" s="54">
        <v>1747.4901081990206</v>
      </c>
      <c r="DS48" s="54">
        <v>7949.604282102141</v>
      </c>
      <c r="DT48" s="54">
        <v>157.20529865218273</v>
      </c>
      <c r="DU48" s="54">
        <v>20.163836371886863</v>
      </c>
      <c r="DV48" s="54">
        <v>0</v>
      </c>
      <c r="DW48" s="54">
        <v>347.6647985426136</v>
      </c>
      <c r="DX48" s="54">
        <v>0</v>
      </c>
      <c r="DY48" s="54">
        <v>0</v>
      </c>
      <c r="DZ48" s="54">
        <v>3143.7972215686091</v>
      </c>
      <c r="EA48" s="54">
        <v>0.26748667692398131</v>
      </c>
      <c r="EB48" s="54">
        <v>441.98855415681567</v>
      </c>
      <c r="EC48" s="54">
        <v>1415.4049143517823</v>
      </c>
      <c r="ED48" s="54">
        <v>5526.4921103208144</v>
      </c>
      <c r="EE48" s="54">
        <v>147.87192540975767</v>
      </c>
      <c r="EF48" s="54">
        <v>18.085931482593956</v>
      </c>
      <c r="EG48" s="54">
        <v>0</v>
      </c>
      <c r="EH48" s="54">
        <v>506.49042777859574</v>
      </c>
      <c r="EI48" s="54">
        <v>0</v>
      </c>
      <c r="EJ48" s="54">
        <v>0</v>
      </c>
      <c r="EK48" s="54">
        <v>3309.0927095486659</v>
      </c>
      <c r="EL48" s="54">
        <v>0.21492412349314771</v>
      </c>
      <c r="EM48" s="54">
        <v>549.48270538044142</v>
      </c>
      <c r="EN48" s="54">
        <v>1113.9613418722947</v>
      </c>
      <c r="EO48" s="54">
        <v>5645.1999655958407</v>
      </c>
      <c r="EP48" s="54">
        <v>292.76187378251313</v>
      </c>
      <c r="EQ48" s="54">
        <v>35.71586397802816</v>
      </c>
      <c r="ER48" s="54">
        <v>0</v>
      </c>
      <c r="ES48" s="54">
        <v>619.71570620803516</v>
      </c>
      <c r="ET48" s="54">
        <v>0</v>
      </c>
      <c r="EU48" s="54">
        <v>0</v>
      </c>
      <c r="EV48" s="54">
        <v>3661.607311597088</v>
      </c>
      <c r="EW48" s="54">
        <v>0.39357110952238306</v>
      </c>
      <c r="EX48" s="54">
        <v>977.25479952068895</v>
      </c>
      <c r="EY48" s="54">
        <v>1372.3453662186635</v>
      </c>
      <c r="EZ48" s="54">
        <v>6959.7944924145404</v>
      </c>
      <c r="FA48" s="54">
        <v>229.68490471263766</v>
      </c>
      <c r="FB48" s="54">
        <v>24.434800324428426</v>
      </c>
      <c r="FC48" s="54">
        <v>0</v>
      </c>
      <c r="FD48" s="54">
        <v>702.92394714755085</v>
      </c>
      <c r="FE48" s="54">
        <v>0</v>
      </c>
      <c r="FF48" s="54">
        <v>0</v>
      </c>
      <c r="FG48" s="54">
        <v>3076.910060328667</v>
      </c>
      <c r="FH48" s="54">
        <v>0.60039392468157571</v>
      </c>
      <c r="FI48" s="54">
        <v>790.70168293213226</v>
      </c>
      <c r="FJ48" s="54">
        <v>1386.1379440791841</v>
      </c>
      <c r="FK48" s="54">
        <v>6211.3937334492821</v>
      </c>
    </row>
    <row r="49" spans="1:167" ht="20.100000000000001" customHeight="1" x14ac:dyDescent="0.25">
      <c r="A49" s="10">
        <v>7061</v>
      </c>
      <c r="B49" s="10" t="s">
        <v>119</v>
      </c>
      <c r="C49" s="52">
        <v>4.3598124669387879</v>
      </c>
      <c r="D49" s="52">
        <v>0.91366737808403919</v>
      </c>
      <c r="E49" s="52">
        <v>0</v>
      </c>
      <c r="F49" s="52">
        <v>29.928718832384707</v>
      </c>
      <c r="G49" s="52">
        <v>0</v>
      </c>
      <c r="H49" s="52">
        <v>0</v>
      </c>
      <c r="I49" s="52">
        <v>2396.9862826833614</v>
      </c>
      <c r="J49" s="52">
        <v>5.4080966726013724E-3</v>
      </c>
      <c r="K49" s="52">
        <v>245.37396704169421</v>
      </c>
      <c r="L49" s="52">
        <v>31.712270145341364</v>
      </c>
      <c r="M49" s="52">
        <v>2709.2801266444776</v>
      </c>
      <c r="N49" s="52">
        <v>3.9269292793200394</v>
      </c>
      <c r="O49" s="52">
        <v>1.6055114315354038</v>
      </c>
      <c r="P49" s="52">
        <v>0</v>
      </c>
      <c r="Q49" s="52">
        <v>20.645508512830038</v>
      </c>
      <c r="R49" s="52">
        <v>0</v>
      </c>
      <c r="S49" s="52">
        <v>0</v>
      </c>
      <c r="T49" s="52">
        <v>1880.9926270919591</v>
      </c>
      <c r="U49" s="52">
        <v>3.6204157644701548E-3</v>
      </c>
      <c r="V49" s="52">
        <v>173.83383194405843</v>
      </c>
      <c r="W49" s="52">
        <v>5.8900849267685746</v>
      </c>
      <c r="X49" s="52">
        <v>2086.8981136022358</v>
      </c>
      <c r="Y49" s="52">
        <v>4.1721703551406542</v>
      </c>
      <c r="Z49" s="52">
        <v>1.6777846084425643</v>
      </c>
      <c r="AA49" s="52">
        <v>0</v>
      </c>
      <c r="AB49" s="52">
        <v>20.274956574411654</v>
      </c>
      <c r="AC49" s="52">
        <v>0</v>
      </c>
      <c r="AD49" s="52">
        <v>0</v>
      </c>
      <c r="AE49" s="52">
        <v>1797.842419597034</v>
      </c>
      <c r="AF49" s="52">
        <v>4.4702603221132226E-3</v>
      </c>
      <c r="AG49" s="52">
        <v>908.90779879463605</v>
      </c>
      <c r="AH49" s="52">
        <v>-0.89720012896465207</v>
      </c>
      <c r="AI49" s="52">
        <v>2731.982400061022</v>
      </c>
      <c r="AJ49" s="52">
        <v>6.3893009345781175</v>
      </c>
      <c r="AK49" s="52">
        <v>1.6965632720455837</v>
      </c>
      <c r="AL49" s="52">
        <v>0</v>
      </c>
      <c r="AM49" s="52">
        <v>23.025437247073043</v>
      </c>
      <c r="AN49" s="52">
        <v>0</v>
      </c>
      <c r="AO49" s="52">
        <v>0</v>
      </c>
      <c r="AP49" s="52">
        <v>877.4890468214611</v>
      </c>
      <c r="AQ49" s="52">
        <v>1.8219341928348085E-3</v>
      </c>
      <c r="AR49" s="52">
        <v>1385.5831532409438</v>
      </c>
      <c r="AS49" s="52">
        <v>5.756331015027297</v>
      </c>
      <c r="AT49" s="52">
        <v>2299.9416544653218</v>
      </c>
      <c r="AU49" s="52">
        <v>7.1016410687104976</v>
      </c>
      <c r="AV49" s="52">
        <v>1.7511359205415946</v>
      </c>
      <c r="AW49" s="52">
        <v>0</v>
      </c>
      <c r="AX49" s="52">
        <v>17.996746272981088</v>
      </c>
      <c r="AY49" s="52">
        <v>0</v>
      </c>
      <c r="AZ49" s="52">
        <v>0</v>
      </c>
      <c r="BA49" s="52">
        <v>657.16694483979245</v>
      </c>
      <c r="BB49" s="52">
        <v>1.9690575352352049E-3</v>
      </c>
      <c r="BC49" s="52">
        <v>347.24649013483469</v>
      </c>
      <c r="BD49" s="52">
        <v>37.729976464268475</v>
      </c>
      <c r="BE49" s="52">
        <v>1068.9949037586641</v>
      </c>
      <c r="BF49" s="52">
        <v>3.0053330340906315</v>
      </c>
      <c r="BG49" s="52">
        <v>1.4736889052562001</v>
      </c>
      <c r="BH49" s="52">
        <v>0</v>
      </c>
      <c r="BI49" s="52">
        <v>17.491415793179428</v>
      </c>
      <c r="BJ49" s="52">
        <v>0</v>
      </c>
      <c r="BK49" s="52">
        <v>0</v>
      </c>
      <c r="BL49" s="52">
        <v>451.70432182105168</v>
      </c>
      <c r="BM49" s="52">
        <v>1.2658102186207064E-3</v>
      </c>
      <c r="BN49" s="52">
        <v>1003.0318704182437</v>
      </c>
      <c r="BO49" s="52">
        <v>-0.14575449102749283</v>
      </c>
      <c r="BP49" s="52">
        <v>1476.5621412910127</v>
      </c>
      <c r="BQ49" s="52">
        <v>2.7978246584710096</v>
      </c>
      <c r="BR49" s="52">
        <v>1.715361350669012</v>
      </c>
      <c r="BS49" s="52">
        <v>0</v>
      </c>
      <c r="BT49" s="52">
        <v>10.280683364553887</v>
      </c>
      <c r="BU49" s="52">
        <v>0</v>
      </c>
      <c r="BV49" s="52">
        <v>0</v>
      </c>
      <c r="BW49" s="52">
        <v>599.60671831884531</v>
      </c>
      <c r="BX49" s="52">
        <v>0.10441829640995036</v>
      </c>
      <c r="BY49" s="52">
        <v>7.7795517537743164E-2</v>
      </c>
      <c r="BZ49" s="52">
        <v>32.639295477256738</v>
      </c>
      <c r="CA49" s="52">
        <v>647.22209698374377</v>
      </c>
      <c r="CB49" s="52">
        <v>2.6124195081847508</v>
      </c>
      <c r="CC49" s="52">
        <v>1.681972773238265</v>
      </c>
      <c r="CD49" s="52">
        <v>0</v>
      </c>
      <c r="CE49" s="52">
        <v>11.348047144061987</v>
      </c>
      <c r="CF49" s="52">
        <v>0</v>
      </c>
      <c r="CG49" s="52">
        <v>0</v>
      </c>
      <c r="CH49" s="52">
        <v>304.09670995092404</v>
      </c>
      <c r="CI49" s="52">
        <v>0</v>
      </c>
      <c r="CJ49" s="52">
        <v>0.1083634513430395</v>
      </c>
      <c r="CK49" s="52">
        <v>4.8231819607319091</v>
      </c>
      <c r="CL49" s="52">
        <v>324.67069478848396</v>
      </c>
      <c r="CM49" s="52">
        <v>2.3567314861085245</v>
      </c>
      <c r="CN49" s="52">
        <v>1.481888302902006</v>
      </c>
      <c r="CO49" s="52">
        <v>0</v>
      </c>
      <c r="CP49" s="52">
        <v>294.0973706867149</v>
      </c>
      <c r="CQ49" s="52">
        <v>0</v>
      </c>
      <c r="CR49" s="52">
        <v>0</v>
      </c>
      <c r="CS49" s="52">
        <v>250.0351572068586</v>
      </c>
      <c r="CT49" s="52">
        <v>0</v>
      </c>
      <c r="CU49" s="52">
        <v>285.74262975024453</v>
      </c>
      <c r="CV49" s="52">
        <v>1.4586174711299238</v>
      </c>
      <c r="CW49" s="52">
        <v>835.17239490395843</v>
      </c>
      <c r="CX49" s="52">
        <v>2.0840643150227902</v>
      </c>
      <c r="CY49" s="52">
        <v>0.70412776726657578</v>
      </c>
      <c r="CZ49" s="52">
        <v>0</v>
      </c>
      <c r="DA49" s="52">
        <v>287.0241546789785</v>
      </c>
      <c r="DB49" s="52">
        <v>0</v>
      </c>
      <c r="DC49" s="52">
        <v>0</v>
      </c>
      <c r="DD49" s="52">
        <v>264.94684408605718</v>
      </c>
      <c r="DE49" s="52">
        <v>0.33812932671772944</v>
      </c>
      <c r="DF49" s="52">
        <v>481.52001420149992</v>
      </c>
      <c r="DG49" s="52">
        <v>-2.7883330979991543</v>
      </c>
      <c r="DH49" s="52">
        <v>1033.8290012775433</v>
      </c>
      <c r="DI49" s="52">
        <v>1.7880395029295453</v>
      </c>
      <c r="DJ49" s="52">
        <v>0.98231169591356327</v>
      </c>
      <c r="DK49" s="52">
        <v>0</v>
      </c>
      <c r="DL49" s="52">
        <v>177.67820734524756</v>
      </c>
      <c r="DM49" s="52">
        <v>0</v>
      </c>
      <c r="DN49" s="52">
        <v>0</v>
      </c>
      <c r="DO49" s="52">
        <v>174.75836526087971</v>
      </c>
      <c r="DP49" s="52">
        <v>0</v>
      </c>
      <c r="DQ49" s="52">
        <v>354.58037005573954</v>
      </c>
      <c r="DR49" s="52">
        <v>26.94705226008481</v>
      </c>
      <c r="DS49" s="52">
        <v>736.73434612079495</v>
      </c>
      <c r="DT49" s="52">
        <v>1.6649291624205074</v>
      </c>
      <c r="DU49" s="52">
        <v>1.1928935948939878</v>
      </c>
      <c r="DV49" s="52">
        <v>0</v>
      </c>
      <c r="DW49" s="52">
        <v>120.60955235990039</v>
      </c>
      <c r="DX49" s="52">
        <v>0</v>
      </c>
      <c r="DY49" s="52">
        <v>0</v>
      </c>
      <c r="DZ49" s="52">
        <v>162.22019908018908</v>
      </c>
      <c r="EA49" s="52">
        <v>0</v>
      </c>
      <c r="EB49" s="52">
        <v>223.50447656222184</v>
      </c>
      <c r="EC49" s="52">
        <v>0.64344990328984786</v>
      </c>
      <c r="ED49" s="52">
        <v>509.83550066291559</v>
      </c>
      <c r="EE49" s="52">
        <v>1.6997140331946263</v>
      </c>
      <c r="EF49" s="52">
        <v>0.44182559614555872</v>
      </c>
      <c r="EG49" s="52">
        <v>0</v>
      </c>
      <c r="EH49" s="52">
        <v>272.64857217769367</v>
      </c>
      <c r="EI49" s="52">
        <v>0</v>
      </c>
      <c r="EJ49" s="52">
        <v>0</v>
      </c>
      <c r="EK49" s="52">
        <v>157.53176052729495</v>
      </c>
      <c r="EL49" s="52">
        <v>0</v>
      </c>
      <c r="EM49" s="52">
        <v>374.6899560567478</v>
      </c>
      <c r="EN49" s="52">
        <v>7.1391928877556543</v>
      </c>
      <c r="EO49" s="52">
        <v>814.1510212788321</v>
      </c>
      <c r="EP49" s="52">
        <v>1.9197286496049915</v>
      </c>
      <c r="EQ49" s="52">
        <v>1.0309934868719244</v>
      </c>
      <c r="ER49" s="52">
        <v>0</v>
      </c>
      <c r="ES49" s="52">
        <v>295.53330802667102</v>
      </c>
      <c r="ET49" s="52">
        <v>0</v>
      </c>
      <c r="EU49" s="52">
        <v>0</v>
      </c>
      <c r="EV49" s="52">
        <v>103.25474298927105</v>
      </c>
      <c r="EW49" s="52">
        <v>0</v>
      </c>
      <c r="EX49" s="52">
        <v>530.74353928271989</v>
      </c>
      <c r="EY49" s="52">
        <v>22.949576256805056</v>
      </c>
      <c r="EZ49" s="52">
        <v>955.43188869194387</v>
      </c>
      <c r="FA49" s="52">
        <v>2.5750139499999998</v>
      </c>
      <c r="FB49" s="52">
        <v>0.28478936999999999</v>
      </c>
      <c r="FC49" s="52">
        <v>0</v>
      </c>
      <c r="FD49" s="52">
        <v>391.99505286867543</v>
      </c>
      <c r="FE49" s="52">
        <v>0</v>
      </c>
      <c r="FF49" s="52">
        <v>0</v>
      </c>
      <c r="FG49" s="52">
        <v>112.28599893999998</v>
      </c>
      <c r="FH49" s="52">
        <v>0</v>
      </c>
      <c r="FI49" s="52">
        <v>369.72760782</v>
      </c>
      <c r="FJ49" s="52">
        <v>17.623459909183065</v>
      </c>
      <c r="FK49" s="52">
        <v>894.49192285785853</v>
      </c>
    </row>
    <row r="50" spans="1:167" ht="20.100000000000001" customHeight="1" x14ac:dyDescent="0.25">
      <c r="A50" s="10">
        <v>7062</v>
      </c>
      <c r="B50" s="10" t="s">
        <v>120</v>
      </c>
      <c r="C50" s="52">
        <v>108.7678915603947</v>
      </c>
      <c r="D50" s="52">
        <v>17.215674243442361</v>
      </c>
      <c r="E50" s="52">
        <v>0</v>
      </c>
      <c r="F50" s="52">
        <v>180.09274032582465</v>
      </c>
      <c r="G50" s="52">
        <v>0</v>
      </c>
      <c r="H50" s="52">
        <v>0</v>
      </c>
      <c r="I50" s="52">
        <v>1948.2016127659747</v>
      </c>
      <c r="J50" s="52">
        <v>0.1288325203151548</v>
      </c>
      <c r="K50" s="52">
        <v>0.93389723445112327</v>
      </c>
      <c r="L50" s="52">
        <v>203.08833927810252</v>
      </c>
      <c r="M50" s="52">
        <v>2458.4289879285052</v>
      </c>
      <c r="N50" s="52">
        <v>93.253562567608171</v>
      </c>
      <c r="O50" s="52">
        <v>15.219700279853278</v>
      </c>
      <c r="P50" s="52">
        <v>0</v>
      </c>
      <c r="Q50" s="52">
        <v>99.66980697749571</v>
      </c>
      <c r="R50" s="52">
        <v>0</v>
      </c>
      <c r="S50" s="52">
        <v>0</v>
      </c>
      <c r="T50" s="52">
        <v>1397.6918472525126</v>
      </c>
      <c r="U50" s="52">
        <v>0.12687388759978022</v>
      </c>
      <c r="V50" s="52">
        <v>0.8598388976989948</v>
      </c>
      <c r="W50" s="52">
        <v>341.14931405124906</v>
      </c>
      <c r="X50" s="52">
        <v>1947.9709439140181</v>
      </c>
      <c r="Y50" s="52">
        <v>76.688721888288839</v>
      </c>
      <c r="Z50" s="52">
        <v>11.096548563376139</v>
      </c>
      <c r="AA50" s="52">
        <v>0</v>
      </c>
      <c r="AB50" s="52">
        <v>88.38955754171873</v>
      </c>
      <c r="AC50" s="52">
        <v>0</v>
      </c>
      <c r="AD50" s="52">
        <v>0</v>
      </c>
      <c r="AE50" s="52">
        <v>1978.5394144348695</v>
      </c>
      <c r="AF50" s="52">
        <v>9.2503995627987556E-2</v>
      </c>
      <c r="AG50" s="52">
        <v>4.4118679802787542</v>
      </c>
      <c r="AH50" s="52">
        <v>354.6813019852795</v>
      </c>
      <c r="AI50" s="52">
        <v>2513.8999163894396</v>
      </c>
      <c r="AJ50" s="52">
        <v>60.827592969735733</v>
      </c>
      <c r="AK50" s="52">
        <v>8.5480496253082894</v>
      </c>
      <c r="AL50" s="52">
        <v>0</v>
      </c>
      <c r="AM50" s="52">
        <v>119.56927432546871</v>
      </c>
      <c r="AN50" s="52">
        <v>0</v>
      </c>
      <c r="AO50" s="52">
        <v>0</v>
      </c>
      <c r="AP50" s="52">
        <v>1475.5006075459719</v>
      </c>
      <c r="AQ50" s="52">
        <v>7.1316440947059148E-2</v>
      </c>
      <c r="AR50" s="52">
        <v>0.27136987728253203</v>
      </c>
      <c r="AS50" s="52">
        <v>60.673660634357184</v>
      </c>
      <c r="AT50" s="52">
        <v>1725.4618714190715</v>
      </c>
      <c r="AU50" s="52">
        <v>74.526088360216832</v>
      </c>
      <c r="AV50" s="52">
        <v>9.9131650953899886</v>
      </c>
      <c r="AW50" s="52">
        <v>0</v>
      </c>
      <c r="AX50" s="52">
        <v>144.43603423756321</v>
      </c>
      <c r="AY50" s="52">
        <v>0</v>
      </c>
      <c r="AZ50" s="52">
        <v>0</v>
      </c>
      <c r="BA50" s="52">
        <v>1091.7201866491785</v>
      </c>
      <c r="BB50" s="52">
        <v>8.5324526472587717E-2</v>
      </c>
      <c r="BC50" s="52">
        <v>2.3342412350980082</v>
      </c>
      <c r="BD50" s="52">
        <v>6.0253414001332564</v>
      </c>
      <c r="BE50" s="52">
        <v>1329.0403815040527</v>
      </c>
      <c r="BF50" s="52">
        <v>70.154276859940751</v>
      </c>
      <c r="BG50" s="52">
        <v>10.158143913506501</v>
      </c>
      <c r="BH50" s="52">
        <v>0</v>
      </c>
      <c r="BI50" s="52">
        <v>68.4200276848116</v>
      </c>
      <c r="BJ50" s="52">
        <v>0</v>
      </c>
      <c r="BK50" s="52">
        <v>0</v>
      </c>
      <c r="BL50" s="52">
        <v>2043.3383318900901</v>
      </c>
      <c r="BM50" s="52">
        <v>9.5730556148554358E-2</v>
      </c>
      <c r="BN50" s="52">
        <v>0.39637472146057234</v>
      </c>
      <c r="BO50" s="52">
        <v>0.22272498119812964</v>
      </c>
      <c r="BP50" s="52">
        <v>2192.7856106071563</v>
      </c>
      <c r="BQ50" s="52">
        <v>67.70473703602508</v>
      </c>
      <c r="BR50" s="52">
        <v>9.7147335940343833</v>
      </c>
      <c r="BS50" s="52">
        <v>0</v>
      </c>
      <c r="BT50" s="52">
        <v>76.101342176270407</v>
      </c>
      <c r="BU50" s="52">
        <v>0</v>
      </c>
      <c r="BV50" s="52">
        <v>0</v>
      </c>
      <c r="BW50" s="52">
        <v>1931.8648843784633</v>
      </c>
      <c r="BX50" s="52">
        <v>0.32135505256297509</v>
      </c>
      <c r="BY50" s="52">
        <v>0.8621814053981619</v>
      </c>
      <c r="BZ50" s="52">
        <v>95.66420713448079</v>
      </c>
      <c r="CA50" s="52">
        <v>2182.2334407772355</v>
      </c>
      <c r="CB50" s="52">
        <v>64.458608594451107</v>
      </c>
      <c r="CC50" s="52">
        <v>9.5679980556436952</v>
      </c>
      <c r="CD50" s="52">
        <v>0</v>
      </c>
      <c r="CE50" s="52">
        <v>82.982585211380865</v>
      </c>
      <c r="CF50" s="52">
        <v>0</v>
      </c>
      <c r="CG50" s="52">
        <v>0</v>
      </c>
      <c r="CH50" s="52">
        <v>1576.5224918859483</v>
      </c>
      <c r="CI50" s="52">
        <v>0.28770350912038334</v>
      </c>
      <c r="CJ50" s="52">
        <v>3.4373444157991727E-2</v>
      </c>
      <c r="CK50" s="52">
        <v>21.710315137095595</v>
      </c>
      <c r="CL50" s="52">
        <v>1755.5640758377983</v>
      </c>
      <c r="CM50" s="52">
        <v>65.82910501594418</v>
      </c>
      <c r="CN50" s="52">
        <v>9.6642845195251166</v>
      </c>
      <c r="CO50" s="52">
        <v>0</v>
      </c>
      <c r="CP50" s="52">
        <v>102.65779004132642</v>
      </c>
      <c r="CQ50" s="52">
        <v>0</v>
      </c>
      <c r="CR50" s="52">
        <v>0</v>
      </c>
      <c r="CS50" s="52">
        <v>2073.9983078159457</v>
      </c>
      <c r="CT50" s="52">
        <v>0.29337720057993066</v>
      </c>
      <c r="CU50" s="52">
        <v>2.6163619303377447E-2</v>
      </c>
      <c r="CV50" s="52">
        <v>61.804593510215454</v>
      </c>
      <c r="CW50" s="52">
        <v>2314.2736217228403</v>
      </c>
      <c r="CX50" s="52">
        <v>2.6763767808683805</v>
      </c>
      <c r="CY50" s="52">
        <v>1.1531097222874865E-2</v>
      </c>
      <c r="CZ50" s="52">
        <v>0</v>
      </c>
      <c r="DA50" s="52">
        <v>15.681780650786147</v>
      </c>
      <c r="DB50" s="52">
        <v>0</v>
      </c>
      <c r="DC50" s="52">
        <v>0</v>
      </c>
      <c r="DD50" s="52">
        <v>2259.1037279625702</v>
      </c>
      <c r="DE50" s="52">
        <v>0</v>
      </c>
      <c r="DF50" s="52">
        <v>2.6397581000187964</v>
      </c>
      <c r="DG50" s="52">
        <v>35.349938392078379</v>
      </c>
      <c r="DH50" s="52">
        <v>2315.4631129835448</v>
      </c>
      <c r="DI50" s="52">
        <v>4.3531294550767097</v>
      </c>
      <c r="DJ50" s="52">
        <v>5.1077313738290362E-3</v>
      </c>
      <c r="DK50" s="52">
        <v>0</v>
      </c>
      <c r="DL50" s="52">
        <v>11.324031951012842</v>
      </c>
      <c r="DM50" s="52">
        <v>0</v>
      </c>
      <c r="DN50" s="52">
        <v>0</v>
      </c>
      <c r="DO50" s="52">
        <v>3588.412839616351</v>
      </c>
      <c r="DP50" s="52">
        <v>0</v>
      </c>
      <c r="DQ50" s="52">
        <v>6.0916832133640506</v>
      </c>
      <c r="DR50" s="52">
        <v>232.41361124173065</v>
      </c>
      <c r="DS50" s="52">
        <v>3842.600403208909</v>
      </c>
      <c r="DT50" s="52">
        <v>2.5256904898481056</v>
      </c>
      <c r="DU50" s="52">
        <v>0</v>
      </c>
      <c r="DV50" s="52">
        <v>0</v>
      </c>
      <c r="DW50" s="52">
        <v>9.5204776025377313</v>
      </c>
      <c r="DX50" s="52">
        <v>0</v>
      </c>
      <c r="DY50" s="52">
        <v>0</v>
      </c>
      <c r="DZ50" s="52">
        <v>2398.8910620410315</v>
      </c>
      <c r="EA50" s="52">
        <v>0</v>
      </c>
      <c r="EB50" s="52">
        <v>1.1717274095839243</v>
      </c>
      <c r="EC50" s="52">
        <v>297.05392392121291</v>
      </c>
      <c r="ED50" s="52">
        <v>2709.1628814642149</v>
      </c>
      <c r="EE50" s="52">
        <v>0.97827208969832058</v>
      </c>
      <c r="EF50" s="52">
        <v>0</v>
      </c>
      <c r="EG50" s="52">
        <v>0</v>
      </c>
      <c r="EH50" s="52">
        <v>25.650580728379005</v>
      </c>
      <c r="EI50" s="52">
        <v>0</v>
      </c>
      <c r="EJ50" s="52">
        <v>0</v>
      </c>
      <c r="EK50" s="52">
        <v>2693.3253775635826</v>
      </c>
      <c r="EL50" s="52">
        <v>0</v>
      </c>
      <c r="EM50" s="52">
        <v>0</v>
      </c>
      <c r="EN50" s="52">
        <v>140.78828138441617</v>
      </c>
      <c r="EO50" s="52">
        <v>2860.7425117660759</v>
      </c>
      <c r="EP50" s="52">
        <v>108.522879505893</v>
      </c>
      <c r="EQ50" s="52">
        <v>16.949207878275924</v>
      </c>
      <c r="ER50" s="52">
        <v>0</v>
      </c>
      <c r="ES50" s="52">
        <v>121.7118316150389</v>
      </c>
      <c r="ET50" s="52">
        <v>0</v>
      </c>
      <c r="EU50" s="52">
        <v>0</v>
      </c>
      <c r="EV50" s="52">
        <v>2863.9224643824195</v>
      </c>
      <c r="EW50" s="52">
        <v>0.21331067639042883</v>
      </c>
      <c r="EX50" s="52">
        <v>2.1371872134065226</v>
      </c>
      <c r="EY50" s="52">
        <v>107.84292696180428</v>
      </c>
      <c r="EZ50" s="52">
        <v>3221.2998082332278</v>
      </c>
      <c r="FA50" s="52">
        <v>53.547422000000012</v>
      </c>
      <c r="FB50" s="52">
        <v>6.6670313800000001</v>
      </c>
      <c r="FC50" s="52">
        <v>0</v>
      </c>
      <c r="FD50" s="52">
        <v>120.63768834699998</v>
      </c>
      <c r="FE50" s="52">
        <v>0</v>
      </c>
      <c r="FF50" s="52">
        <v>0</v>
      </c>
      <c r="FG50" s="52">
        <v>2277.5452587599998</v>
      </c>
      <c r="FH50" s="52">
        <v>0.16096952</v>
      </c>
      <c r="FI50" s="52">
        <v>1.76360096</v>
      </c>
      <c r="FJ50" s="52">
        <v>81.459060340000008</v>
      </c>
      <c r="FK50" s="52">
        <v>2541.7810313069995</v>
      </c>
    </row>
    <row r="51" spans="1:167" ht="20.100000000000001" customHeight="1" x14ac:dyDescent="0.25">
      <c r="A51" s="10">
        <v>7063</v>
      </c>
      <c r="B51" s="10" t="s">
        <v>121</v>
      </c>
      <c r="C51" s="52">
        <v>93.382282193808322</v>
      </c>
      <c r="D51" s="52">
        <v>18.017091894394053</v>
      </c>
      <c r="E51" s="52">
        <v>0</v>
      </c>
      <c r="F51" s="52">
        <v>135.43221598852753</v>
      </c>
      <c r="G51" s="52">
        <v>0</v>
      </c>
      <c r="H51" s="52">
        <v>0</v>
      </c>
      <c r="I51" s="52">
        <v>2815.1727925834011</v>
      </c>
      <c r="J51" s="52">
        <v>9.1574319050405376E-2</v>
      </c>
      <c r="K51" s="52">
        <v>284.74919730389342</v>
      </c>
      <c r="L51" s="52">
        <v>2697.6230147138222</v>
      </c>
      <c r="M51" s="52">
        <v>6044.4681689968984</v>
      </c>
      <c r="N51" s="52">
        <v>141.08619472875935</v>
      </c>
      <c r="O51" s="52">
        <v>21.825297622337843</v>
      </c>
      <c r="P51" s="52">
        <v>0</v>
      </c>
      <c r="Q51" s="52">
        <v>117.31879901116574</v>
      </c>
      <c r="R51" s="52">
        <v>0</v>
      </c>
      <c r="S51" s="52">
        <v>0</v>
      </c>
      <c r="T51" s="52">
        <v>2486.6441402056198</v>
      </c>
      <c r="U51" s="52">
        <v>0.20356862495556344</v>
      </c>
      <c r="V51" s="52">
        <v>376.15425213316416</v>
      </c>
      <c r="W51" s="52">
        <v>1685.784612636445</v>
      </c>
      <c r="X51" s="52">
        <v>4829.0168649624475</v>
      </c>
      <c r="Y51" s="52">
        <v>145.77663900190561</v>
      </c>
      <c r="Z51" s="52">
        <v>22.641504800533525</v>
      </c>
      <c r="AA51" s="52">
        <v>0</v>
      </c>
      <c r="AB51" s="52">
        <v>156.50411060155349</v>
      </c>
      <c r="AC51" s="52">
        <v>0</v>
      </c>
      <c r="AD51" s="52">
        <v>0</v>
      </c>
      <c r="AE51" s="52">
        <v>4022.9640117541308</v>
      </c>
      <c r="AF51" s="52">
        <v>0.15947395496271993</v>
      </c>
      <c r="AG51" s="52">
        <v>436.00844648001498</v>
      </c>
      <c r="AH51" s="52">
        <v>2104.710346630839</v>
      </c>
      <c r="AI51" s="52">
        <v>6888.7645332239417</v>
      </c>
      <c r="AJ51" s="52">
        <v>123.0624496035412</v>
      </c>
      <c r="AK51" s="52">
        <v>21.784013086483949</v>
      </c>
      <c r="AL51" s="52">
        <v>0</v>
      </c>
      <c r="AM51" s="52">
        <v>257.84491350189637</v>
      </c>
      <c r="AN51" s="52">
        <v>0</v>
      </c>
      <c r="AO51" s="52">
        <v>0</v>
      </c>
      <c r="AP51" s="52">
        <v>3840.9483038054905</v>
      </c>
      <c r="AQ51" s="52">
        <v>0.81354282235105713</v>
      </c>
      <c r="AR51" s="52">
        <v>544.37046081545782</v>
      </c>
      <c r="AS51" s="52">
        <v>2838.3033961140168</v>
      </c>
      <c r="AT51" s="52">
        <v>7627.1270797492361</v>
      </c>
      <c r="AU51" s="52">
        <v>123.367715445641</v>
      </c>
      <c r="AV51" s="52">
        <v>23.110195397819137</v>
      </c>
      <c r="AW51" s="52">
        <v>0</v>
      </c>
      <c r="AX51" s="52">
        <v>215.28717671998049</v>
      </c>
      <c r="AY51" s="52">
        <v>0</v>
      </c>
      <c r="AZ51" s="52">
        <v>0</v>
      </c>
      <c r="BA51" s="52">
        <v>4234.5343427921607</v>
      </c>
      <c r="BB51" s="52">
        <v>0.14092049039252585</v>
      </c>
      <c r="BC51" s="52">
        <v>778.40024670789762</v>
      </c>
      <c r="BD51" s="52">
        <v>4017.2336179280996</v>
      </c>
      <c r="BE51" s="52">
        <v>9392.0742154819927</v>
      </c>
      <c r="BF51" s="52">
        <v>124.14598712190613</v>
      </c>
      <c r="BG51" s="52">
        <v>22.270674547151565</v>
      </c>
      <c r="BH51" s="52">
        <v>0</v>
      </c>
      <c r="BI51" s="52">
        <v>270.13710817436993</v>
      </c>
      <c r="BJ51" s="52">
        <v>0</v>
      </c>
      <c r="BK51" s="52">
        <v>0</v>
      </c>
      <c r="BL51" s="52">
        <v>2374.9498167469569</v>
      </c>
      <c r="BM51" s="52">
        <v>0.13676644833157883</v>
      </c>
      <c r="BN51" s="52">
        <v>313.35399888624625</v>
      </c>
      <c r="BO51" s="52">
        <v>3155.4581123337589</v>
      </c>
      <c r="BP51" s="52">
        <v>6260.4524642587212</v>
      </c>
      <c r="BQ51" s="52">
        <v>132.51338577591451</v>
      </c>
      <c r="BR51" s="52">
        <v>21.840988725506211</v>
      </c>
      <c r="BS51" s="52">
        <v>0</v>
      </c>
      <c r="BT51" s="52">
        <v>247.79520872729523</v>
      </c>
      <c r="BU51" s="52">
        <v>0</v>
      </c>
      <c r="BV51" s="52">
        <v>0</v>
      </c>
      <c r="BW51" s="52">
        <v>3366.2154703619703</v>
      </c>
      <c r="BX51" s="52">
        <v>0.49270150494691878</v>
      </c>
      <c r="BY51" s="52">
        <v>412.56749581592959</v>
      </c>
      <c r="BZ51" s="52">
        <v>2375.607513454001</v>
      </c>
      <c r="CA51" s="52">
        <v>6557.0327643655628</v>
      </c>
      <c r="CB51" s="52">
        <v>136.402081075474</v>
      </c>
      <c r="CC51" s="52">
        <v>23.118015005498876</v>
      </c>
      <c r="CD51" s="52">
        <v>0</v>
      </c>
      <c r="CE51" s="52">
        <v>236.18354717012502</v>
      </c>
      <c r="CF51" s="52">
        <v>0</v>
      </c>
      <c r="CG51" s="52">
        <v>0</v>
      </c>
      <c r="CH51" s="52">
        <v>2385.1065057413771</v>
      </c>
      <c r="CI51" s="52">
        <v>0.48819176186219354</v>
      </c>
      <c r="CJ51" s="52">
        <v>153.9013023630163</v>
      </c>
      <c r="CK51" s="52">
        <v>1487.0199413324751</v>
      </c>
      <c r="CL51" s="52">
        <v>4422.2195844498274</v>
      </c>
      <c r="CM51" s="52">
        <v>138.05259073268689</v>
      </c>
      <c r="CN51" s="52">
        <v>20.880711171053072</v>
      </c>
      <c r="CO51" s="52">
        <v>0</v>
      </c>
      <c r="CP51" s="52">
        <v>256.04352385057979</v>
      </c>
      <c r="CQ51" s="52">
        <v>0</v>
      </c>
      <c r="CR51" s="52">
        <v>0</v>
      </c>
      <c r="CS51" s="52">
        <v>1551.201996825127</v>
      </c>
      <c r="CT51" s="52">
        <v>0.41800822981957064</v>
      </c>
      <c r="CU51" s="52">
        <v>200.46305739121792</v>
      </c>
      <c r="CV51" s="52">
        <v>1668.3494033892125</v>
      </c>
      <c r="CW51" s="52">
        <v>3835.4092915896967</v>
      </c>
      <c r="CX51" s="52">
        <v>126.4163185869226</v>
      </c>
      <c r="CY51" s="52">
        <v>18.179459123797756</v>
      </c>
      <c r="CZ51" s="52">
        <v>0</v>
      </c>
      <c r="DA51" s="52">
        <v>271.34709028699518</v>
      </c>
      <c r="DB51" s="52">
        <v>0</v>
      </c>
      <c r="DC51" s="52">
        <v>0</v>
      </c>
      <c r="DD51" s="52">
        <v>1300.0364782967144</v>
      </c>
      <c r="DE51" s="52">
        <v>0.37524572655890226</v>
      </c>
      <c r="DF51" s="52">
        <v>167.68236368356369</v>
      </c>
      <c r="DG51" s="52">
        <v>1909.7560106959286</v>
      </c>
      <c r="DH51" s="52">
        <v>3793.7929664004814</v>
      </c>
      <c r="DI51" s="52">
        <v>115.9348341781718</v>
      </c>
      <c r="DJ51" s="52">
        <v>20.167974057226843</v>
      </c>
      <c r="DK51" s="52">
        <v>0</v>
      </c>
      <c r="DL51" s="52">
        <v>176.72598464362147</v>
      </c>
      <c r="DM51" s="52">
        <v>0</v>
      </c>
      <c r="DN51" s="52">
        <v>0</v>
      </c>
      <c r="DO51" s="52">
        <v>1401.5024777874983</v>
      </c>
      <c r="DP51" s="52">
        <v>0.34723132977525761</v>
      </c>
      <c r="DQ51" s="52">
        <v>117.9073295545148</v>
      </c>
      <c r="DR51" s="52">
        <v>1488.1239998555604</v>
      </c>
      <c r="DS51" s="52">
        <v>3320.7098314063701</v>
      </c>
      <c r="DT51" s="52">
        <v>108.32944645837283</v>
      </c>
      <c r="DU51" s="52">
        <v>18.970859492410998</v>
      </c>
      <c r="DV51" s="52">
        <v>0</v>
      </c>
      <c r="DW51" s="52">
        <v>216.86198626266813</v>
      </c>
      <c r="DX51" s="52">
        <v>0</v>
      </c>
      <c r="DY51" s="52">
        <v>0</v>
      </c>
      <c r="DZ51" s="52">
        <v>582.68596044738877</v>
      </c>
      <c r="EA51" s="52">
        <v>0.26740989266981918</v>
      </c>
      <c r="EB51" s="52">
        <v>217.26022922924116</v>
      </c>
      <c r="EC51" s="52">
        <v>1117.7075405272797</v>
      </c>
      <c r="ED51" s="52">
        <v>2262.0834323100312</v>
      </c>
      <c r="EE51" s="52">
        <v>103.90324215628834</v>
      </c>
      <c r="EF51" s="52">
        <v>17.6440959840047</v>
      </c>
      <c r="EG51" s="52">
        <v>0</v>
      </c>
      <c r="EH51" s="52">
        <v>207.23314329379571</v>
      </c>
      <c r="EI51" s="52">
        <v>0</v>
      </c>
      <c r="EJ51" s="52">
        <v>0</v>
      </c>
      <c r="EK51" s="52">
        <v>458.23557145778801</v>
      </c>
      <c r="EL51" s="52">
        <v>0.21478188561712921</v>
      </c>
      <c r="EM51" s="52">
        <v>172.34562426170086</v>
      </c>
      <c r="EN51" s="52">
        <v>966.03386760012279</v>
      </c>
      <c r="EO51" s="52">
        <v>1925.6103266393175</v>
      </c>
      <c r="EP51" s="52">
        <v>108.55866967318001</v>
      </c>
      <c r="EQ51" s="52">
        <v>17.735621041853491</v>
      </c>
      <c r="ER51" s="52">
        <v>0</v>
      </c>
      <c r="ES51" s="52">
        <v>201.56320037811409</v>
      </c>
      <c r="ET51" s="52">
        <v>0</v>
      </c>
      <c r="EU51" s="52">
        <v>0</v>
      </c>
      <c r="EV51" s="52">
        <v>692.83333965454131</v>
      </c>
      <c r="EW51" s="52">
        <v>0.180110804110127</v>
      </c>
      <c r="EX51" s="52">
        <v>433.41838023989658</v>
      </c>
      <c r="EY51" s="52">
        <v>1239.2652617840977</v>
      </c>
      <c r="EZ51" s="52">
        <v>2693.5545835757939</v>
      </c>
      <c r="FA51" s="52">
        <v>106.99031926000002</v>
      </c>
      <c r="FB51" s="52">
        <v>17.482951460000002</v>
      </c>
      <c r="FC51" s="52">
        <v>0</v>
      </c>
      <c r="FD51" s="52">
        <v>189.48354527000009</v>
      </c>
      <c r="FE51" s="52">
        <v>0</v>
      </c>
      <c r="FF51" s="52">
        <v>0</v>
      </c>
      <c r="FG51" s="52">
        <v>687.07756957000004</v>
      </c>
      <c r="FH51" s="52">
        <v>0.43926600999999998</v>
      </c>
      <c r="FI51" s="52">
        <v>411.21465058000013</v>
      </c>
      <c r="FJ51" s="52">
        <v>1287.055423830001</v>
      </c>
      <c r="FK51" s="52">
        <v>2699.7437259800017</v>
      </c>
    </row>
    <row r="52" spans="1:167" ht="20.100000000000001" customHeight="1" x14ac:dyDescent="0.25">
      <c r="A52" s="10">
        <v>7064</v>
      </c>
      <c r="B52" s="10" t="s">
        <v>122</v>
      </c>
      <c r="C52" s="52">
        <v>0</v>
      </c>
      <c r="D52" s="52">
        <v>0</v>
      </c>
      <c r="E52" s="52">
        <v>0</v>
      </c>
      <c r="F52" s="52">
        <v>0</v>
      </c>
      <c r="G52" s="52">
        <v>0</v>
      </c>
      <c r="H52" s="52">
        <v>0</v>
      </c>
      <c r="I52" s="52">
        <v>0</v>
      </c>
      <c r="J52" s="52">
        <v>0</v>
      </c>
      <c r="K52" s="52">
        <v>0</v>
      </c>
      <c r="L52" s="52">
        <v>0</v>
      </c>
      <c r="M52" s="52">
        <v>0</v>
      </c>
      <c r="N52" s="52">
        <v>0</v>
      </c>
      <c r="O52" s="52">
        <v>0</v>
      </c>
      <c r="P52" s="52">
        <v>0</v>
      </c>
      <c r="Q52" s="52">
        <v>0</v>
      </c>
      <c r="R52" s="52">
        <v>0</v>
      </c>
      <c r="S52" s="52">
        <v>0</v>
      </c>
      <c r="T52" s="52">
        <v>0</v>
      </c>
      <c r="U52" s="52">
        <v>0</v>
      </c>
      <c r="V52" s="52">
        <v>0</v>
      </c>
      <c r="W52" s="52">
        <v>0</v>
      </c>
      <c r="X52" s="52">
        <v>0</v>
      </c>
      <c r="Y52" s="52">
        <v>0</v>
      </c>
      <c r="Z52" s="52">
        <v>0</v>
      </c>
      <c r="AA52" s="52">
        <v>0</v>
      </c>
      <c r="AB52" s="52">
        <v>0</v>
      </c>
      <c r="AC52" s="52">
        <v>0</v>
      </c>
      <c r="AD52" s="52">
        <v>0</v>
      </c>
      <c r="AE52" s="52">
        <v>0</v>
      </c>
      <c r="AF52" s="52">
        <v>0</v>
      </c>
      <c r="AG52" s="52">
        <v>0</v>
      </c>
      <c r="AH52" s="52">
        <v>0</v>
      </c>
      <c r="AI52" s="52">
        <v>0</v>
      </c>
      <c r="AJ52" s="52">
        <v>0</v>
      </c>
      <c r="AK52" s="52">
        <v>0</v>
      </c>
      <c r="AL52" s="52">
        <v>0</v>
      </c>
      <c r="AM52" s="52">
        <v>0</v>
      </c>
      <c r="AN52" s="52">
        <v>0</v>
      </c>
      <c r="AO52" s="52">
        <v>0</v>
      </c>
      <c r="AP52" s="52">
        <v>0</v>
      </c>
      <c r="AQ52" s="52">
        <v>0</v>
      </c>
      <c r="AR52" s="52">
        <v>0</v>
      </c>
      <c r="AS52" s="52">
        <v>0</v>
      </c>
      <c r="AT52" s="52">
        <v>0</v>
      </c>
      <c r="AU52" s="52">
        <v>0</v>
      </c>
      <c r="AV52" s="52">
        <v>0</v>
      </c>
      <c r="AW52" s="52">
        <v>0</v>
      </c>
      <c r="AX52" s="52">
        <v>0</v>
      </c>
      <c r="AY52" s="52">
        <v>0</v>
      </c>
      <c r="AZ52" s="52">
        <v>0</v>
      </c>
      <c r="BA52" s="52">
        <v>0</v>
      </c>
      <c r="BB52" s="52">
        <v>0</v>
      </c>
      <c r="BC52" s="52">
        <v>0</v>
      </c>
      <c r="BD52" s="52">
        <v>0</v>
      </c>
      <c r="BE52" s="52">
        <v>0</v>
      </c>
      <c r="BF52" s="52">
        <v>0</v>
      </c>
      <c r="BG52" s="52">
        <v>0</v>
      </c>
      <c r="BH52" s="52">
        <v>0</v>
      </c>
      <c r="BI52" s="52">
        <v>0</v>
      </c>
      <c r="BJ52" s="52">
        <v>0</v>
      </c>
      <c r="BK52" s="52">
        <v>0</v>
      </c>
      <c r="BL52" s="52">
        <v>0</v>
      </c>
      <c r="BM52" s="52">
        <v>0</v>
      </c>
      <c r="BN52" s="52">
        <v>0</v>
      </c>
      <c r="BO52" s="52">
        <v>0</v>
      </c>
      <c r="BP52" s="52">
        <v>0</v>
      </c>
      <c r="BQ52" s="52">
        <v>0</v>
      </c>
      <c r="BR52" s="52">
        <v>0</v>
      </c>
      <c r="BS52" s="52">
        <v>0</v>
      </c>
      <c r="BT52" s="52">
        <v>0</v>
      </c>
      <c r="BU52" s="52">
        <v>0</v>
      </c>
      <c r="BV52" s="52">
        <v>0</v>
      </c>
      <c r="BW52" s="52">
        <v>0</v>
      </c>
      <c r="BX52" s="52">
        <v>0</v>
      </c>
      <c r="BY52" s="52">
        <v>0</v>
      </c>
      <c r="BZ52" s="52">
        <v>0</v>
      </c>
      <c r="CA52" s="52">
        <v>0</v>
      </c>
      <c r="CB52" s="52">
        <v>0</v>
      </c>
      <c r="CC52" s="52">
        <v>0</v>
      </c>
      <c r="CD52" s="52">
        <v>0</v>
      </c>
      <c r="CE52" s="52">
        <v>0</v>
      </c>
      <c r="CF52" s="52">
        <v>0</v>
      </c>
      <c r="CG52" s="52">
        <v>0</v>
      </c>
      <c r="CH52" s="52">
        <v>0</v>
      </c>
      <c r="CI52" s="52">
        <v>0</v>
      </c>
      <c r="CJ52" s="52">
        <v>0</v>
      </c>
      <c r="CK52" s="52">
        <v>0</v>
      </c>
      <c r="CL52" s="52">
        <v>0</v>
      </c>
      <c r="CM52" s="52">
        <v>0</v>
      </c>
      <c r="CN52" s="52">
        <v>0</v>
      </c>
      <c r="CO52" s="52">
        <v>0</v>
      </c>
      <c r="CP52" s="52">
        <v>0</v>
      </c>
      <c r="CQ52" s="52">
        <v>0</v>
      </c>
      <c r="CR52" s="52">
        <v>0</v>
      </c>
      <c r="CS52" s="52">
        <v>0</v>
      </c>
      <c r="CT52" s="52">
        <v>0</v>
      </c>
      <c r="CU52" s="52">
        <v>0</v>
      </c>
      <c r="CV52" s="52">
        <v>0</v>
      </c>
      <c r="CW52" s="52">
        <v>0</v>
      </c>
      <c r="CX52" s="52">
        <v>0</v>
      </c>
      <c r="CY52" s="52">
        <v>0</v>
      </c>
      <c r="CZ52" s="52">
        <v>0</v>
      </c>
      <c r="DA52" s="52">
        <v>0</v>
      </c>
      <c r="DB52" s="52">
        <v>0</v>
      </c>
      <c r="DC52" s="52">
        <v>0</v>
      </c>
      <c r="DD52" s="52">
        <v>0</v>
      </c>
      <c r="DE52" s="52">
        <v>0</v>
      </c>
      <c r="DF52" s="52">
        <v>0</v>
      </c>
      <c r="DG52" s="52">
        <v>0</v>
      </c>
      <c r="DH52" s="52">
        <v>0</v>
      </c>
      <c r="DI52" s="52">
        <v>0</v>
      </c>
      <c r="DJ52" s="52">
        <v>0</v>
      </c>
      <c r="DK52" s="52">
        <v>0</v>
      </c>
      <c r="DL52" s="52">
        <v>0</v>
      </c>
      <c r="DM52" s="52">
        <v>0</v>
      </c>
      <c r="DN52" s="52">
        <v>0</v>
      </c>
      <c r="DO52" s="52">
        <v>0</v>
      </c>
      <c r="DP52" s="52">
        <v>0</v>
      </c>
      <c r="DQ52" s="52">
        <v>0</v>
      </c>
      <c r="DR52" s="52">
        <v>0</v>
      </c>
      <c r="DS52" s="52">
        <v>0</v>
      </c>
      <c r="DT52" s="52">
        <v>0</v>
      </c>
      <c r="DU52" s="52">
        <v>0</v>
      </c>
      <c r="DV52" s="52">
        <v>0</v>
      </c>
      <c r="DW52" s="52">
        <v>0</v>
      </c>
      <c r="DX52" s="52">
        <v>0</v>
      </c>
      <c r="DY52" s="52">
        <v>0</v>
      </c>
      <c r="DZ52" s="52">
        <v>0</v>
      </c>
      <c r="EA52" s="52">
        <v>0</v>
      </c>
      <c r="EB52" s="52">
        <v>0</v>
      </c>
      <c r="EC52" s="52">
        <v>0</v>
      </c>
      <c r="ED52" s="52">
        <v>0</v>
      </c>
      <c r="EE52" s="52">
        <v>0</v>
      </c>
      <c r="EF52" s="52">
        <v>0</v>
      </c>
      <c r="EG52" s="52">
        <v>0</v>
      </c>
      <c r="EH52" s="52">
        <v>0</v>
      </c>
      <c r="EI52" s="52">
        <v>0</v>
      </c>
      <c r="EJ52" s="52">
        <v>0</v>
      </c>
      <c r="EK52" s="52">
        <v>0</v>
      </c>
      <c r="EL52" s="52">
        <v>0</v>
      </c>
      <c r="EM52" s="52">
        <v>0</v>
      </c>
      <c r="EN52" s="52">
        <v>0</v>
      </c>
      <c r="EO52" s="52">
        <v>0</v>
      </c>
      <c r="EP52" s="52">
        <v>0</v>
      </c>
      <c r="EQ52" s="52">
        <v>0</v>
      </c>
      <c r="ER52" s="52">
        <v>0</v>
      </c>
      <c r="ES52" s="52">
        <v>0</v>
      </c>
      <c r="ET52" s="52">
        <v>0</v>
      </c>
      <c r="EU52" s="52">
        <v>0</v>
      </c>
      <c r="EV52" s="52">
        <v>0</v>
      </c>
      <c r="EW52" s="52">
        <v>0</v>
      </c>
      <c r="EX52" s="52">
        <v>0</v>
      </c>
      <c r="EY52" s="52">
        <v>0</v>
      </c>
      <c r="EZ52" s="52">
        <v>0</v>
      </c>
      <c r="FA52" s="52">
        <v>0</v>
      </c>
      <c r="FB52" s="52">
        <v>0</v>
      </c>
      <c r="FC52" s="52">
        <v>0</v>
      </c>
      <c r="FD52" s="52">
        <v>0</v>
      </c>
      <c r="FE52" s="52">
        <v>0</v>
      </c>
      <c r="FF52" s="52">
        <v>0</v>
      </c>
      <c r="FG52" s="52">
        <v>0</v>
      </c>
      <c r="FH52" s="52">
        <v>0</v>
      </c>
      <c r="FI52" s="52">
        <v>0</v>
      </c>
      <c r="FJ52" s="52">
        <v>0</v>
      </c>
      <c r="FK52" s="52">
        <v>0</v>
      </c>
    </row>
    <row r="53" spans="1:167" ht="20.100000000000001" customHeight="1" x14ac:dyDescent="0.25">
      <c r="A53" s="10">
        <v>7065</v>
      </c>
      <c r="B53" s="10" t="s">
        <v>123</v>
      </c>
      <c r="C53" s="52">
        <v>61.771788558490172</v>
      </c>
      <c r="D53" s="52">
        <v>1.0325465032096544E-5</v>
      </c>
      <c r="E53" s="52">
        <v>0</v>
      </c>
      <c r="F53" s="52">
        <v>4.6882132300175003</v>
      </c>
      <c r="G53" s="52">
        <v>0</v>
      </c>
      <c r="H53" s="52">
        <v>0</v>
      </c>
      <c r="I53" s="52">
        <v>1.8259787633211455</v>
      </c>
      <c r="J53" s="52">
        <v>4.1129196625376743E-2</v>
      </c>
      <c r="K53" s="52">
        <v>30.831149745852876</v>
      </c>
      <c r="L53" s="52">
        <v>6.7874049885475838</v>
      </c>
      <c r="M53" s="52">
        <v>105.94567480831967</v>
      </c>
      <c r="N53" s="52">
        <v>48.110033117602221</v>
      </c>
      <c r="O53" s="52">
        <v>9.7639528301760416E-6</v>
      </c>
      <c r="P53" s="52">
        <v>0</v>
      </c>
      <c r="Q53" s="52">
        <v>3.2795431557081653</v>
      </c>
      <c r="R53" s="52">
        <v>0</v>
      </c>
      <c r="S53" s="52">
        <v>0</v>
      </c>
      <c r="T53" s="52">
        <v>0.76978326006477704</v>
      </c>
      <c r="U53" s="52">
        <v>4.5367682587962952E-4</v>
      </c>
      <c r="V53" s="52">
        <v>31.335201592499786</v>
      </c>
      <c r="W53" s="52">
        <v>4.0255922739714958</v>
      </c>
      <c r="X53" s="52">
        <v>87.520616840625152</v>
      </c>
      <c r="Y53" s="52">
        <v>45.603507070837658</v>
      </c>
      <c r="Z53" s="52">
        <v>1.8257232978923295E-5</v>
      </c>
      <c r="AA53" s="52">
        <v>0</v>
      </c>
      <c r="AB53" s="52">
        <v>3.3369650129215027</v>
      </c>
      <c r="AC53" s="52">
        <v>0</v>
      </c>
      <c r="AD53" s="52">
        <v>0</v>
      </c>
      <c r="AE53" s="52">
        <v>1.2211961931098398</v>
      </c>
      <c r="AF53" s="52">
        <v>6.4262431623511443E-4</v>
      </c>
      <c r="AG53" s="52">
        <v>15.206935211092521</v>
      </c>
      <c r="AH53" s="52">
        <v>4.5295789420951245</v>
      </c>
      <c r="AI53" s="52">
        <v>69.898843311605859</v>
      </c>
      <c r="AJ53" s="52">
        <v>114.96921724631378</v>
      </c>
      <c r="AK53" s="52">
        <v>2.9913832443817955E-5</v>
      </c>
      <c r="AL53" s="52">
        <v>0</v>
      </c>
      <c r="AM53" s="52">
        <v>10.834453258127116</v>
      </c>
      <c r="AN53" s="52">
        <v>0</v>
      </c>
      <c r="AO53" s="52">
        <v>0</v>
      </c>
      <c r="AP53" s="52">
        <v>4.7038617954504325</v>
      </c>
      <c r="AQ53" s="52">
        <v>1.3417814660491245</v>
      </c>
      <c r="AR53" s="52">
        <v>7.5303109128787682</v>
      </c>
      <c r="AS53" s="52">
        <v>1.7940997839578654</v>
      </c>
      <c r="AT53" s="52">
        <v>141.17375437660951</v>
      </c>
      <c r="AU53" s="52">
        <v>178.23523969167931</v>
      </c>
      <c r="AV53" s="52">
        <v>6.0123270855526389E-5</v>
      </c>
      <c r="AW53" s="52">
        <v>0</v>
      </c>
      <c r="AX53" s="52">
        <v>40.745423220580165</v>
      </c>
      <c r="AY53" s="52">
        <v>0</v>
      </c>
      <c r="AZ53" s="52">
        <v>0</v>
      </c>
      <c r="BA53" s="52">
        <v>0.86878794828276384</v>
      </c>
      <c r="BB53" s="52">
        <v>2.0291766709058163E-3</v>
      </c>
      <c r="BC53" s="52">
        <v>27.627769120801634</v>
      </c>
      <c r="BD53" s="52">
        <v>2.0970111385811334</v>
      </c>
      <c r="BE53" s="52">
        <v>249.57632041986679</v>
      </c>
      <c r="BF53" s="52">
        <v>187.09379059478758</v>
      </c>
      <c r="BG53" s="52">
        <v>0</v>
      </c>
      <c r="BH53" s="52">
        <v>0</v>
      </c>
      <c r="BI53" s="52">
        <v>21.32301761980753</v>
      </c>
      <c r="BJ53" s="52">
        <v>0</v>
      </c>
      <c r="BK53" s="52">
        <v>0</v>
      </c>
      <c r="BL53" s="52">
        <v>0.25102127860538515</v>
      </c>
      <c r="BM53" s="52">
        <v>2.622310182829526E-4</v>
      </c>
      <c r="BN53" s="52">
        <v>3.2030240915675869</v>
      </c>
      <c r="BO53" s="52">
        <v>0.10838484984209368</v>
      </c>
      <c r="BP53" s="52">
        <v>211.97950066562848</v>
      </c>
      <c r="BQ53" s="52">
        <v>92.449565573188494</v>
      </c>
      <c r="BR53" s="52">
        <v>1.3001504697049489E-5</v>
      </c>
      <c r="BS53" s="52">
        <v>0</v>
      </c>
      <c r="BT53" s="52">
        <v>7.3977593790917666</v>
      </c>
      <c r="BU53" s="52">
        <v>0</v>
      </c>
      <c r="BV53" s="52">
        <v>0</v>
      </c>
      <c r="BW53" s="52">
        <v>1.1026031582012008</v>
      </c>
      <c r="BX53" s="52">
        <v>2.2620667808694216E-4</v>
      </c>
      <c r="BY53" s="52">
        <v>3.7333530438520772</v>
      </c>
      <c r="BZ53" s="52">
        <v>6.9400745231065597E-2</v>
      </c>
      <c r="CA53" s="52">
        <v>104.75292110774738</v>
      </c>
      <c r="CB53" s="52">
        <v>64.978900465661582</v>
      </c>
      <c r="CC53" s="52">
        <v>2.0308009052321517E-5</v>
      </c>
      <c r="CD53" s="52">
        <v>0</v>
      </c>
      <c r="CE53" s="52">
        <v>1.7065677798362409</v>
      </c>
      <c r="CF53" s="52">
        <v>0</v>
      </c>
      <c r="CG53" s="52">
        <v>0</v>
      </c>
      <c r="CH53" s="52">
        <v>0.81856593538530764</v>
      </c>
      <c r="CI53" s="52">
        <v>1.0637354663401283E-4</v>
      </c>
      <c r="CJ53" s="52">
        <v>3.2000521320699167</v>
      </c>
      <c r="CK53" s="52">
        <v>0</v>
      </c>
      <c r="CL53" s="52">
        <v>70.704212994508737</v>
      </c>
      <c r="CM53" s="52">
        <v>57.955858159555795</v>
      </c>
      <c r="CN53" s="52">
        <v>0</v>
      </c>
      <c r="CO53" s="52">
        <v>0</v>
      </c>
      <c r="CP53" s="52">
        <v>1.8789457323568526</v>
      </c>
      <c r="CQ53" s="52">
        <v>0</v>
      </c>
      <c r="CR53" s="52">
        <v>0</v>
      </c>
      <c r="CS53" s="52">
        <v>0.58074991025024669</v>
      </c>
      <c r="CT53" s="52">
        <v>5.6443610631331804E-4</v>
      </c>
      <c r="CU53" s="52">
        <v>2.1522590521781799</v>
      </c>
      <c r="CV53" s="52">
        <v>0.1044022447168084</v>
      </c>
      <c r="CW53" s="52">
        <v>62.672779535164196</v>
      </c>
      <c r="CX53" s="52">
        <v>59.579684728188525</v>
      </c>
      <c r="CY53" s="52">
        <v>1.172401944469234E-5</v>
      </c>
      <c r="CZ53" s="52">
        <v>0</v>
      </c>
      <c r="DA53" s="52">
        <v>1.9342177555551108</v>
      </c>
      <c r="DB53" s="52">
        <v>0</v>
      </c>
      <c r="DC53" s="52">
        <v>0</v>
      </c>
      <c r="DD53" s="52">
        <v>0.44501142810263222</v>
      </c>
      <c r="DE53" s="52">
        <v>9.1068045157154305E-5</v>
      </c>
      <c r="DF53" s="52">
        <v>0.59163010336024791</v>
      </c>
      <c r="DG53" s="52">
        <v>7.2737333818899491E-2</v>
      </c>
      <c r="DH53" s="52">
        <v>62.623384141090035</v>
      </c>
      <c r="DI53" s="52">
        <v>48.539750042100543</v>
      </c>
      <c r="DJ53" s="52">
        <v>5.6689583676848897E-5</v>
      </c>
      <c r="DK53" s="52">
        <v>0</v>
      </c>
      <c r="DL53" s="52">
        <v>0.68425756034310503</v>
      </c>
      <c r="DM53" s="52">
        <v>0</v>
      </c>
      <c r="DN53" s="52">
        <v>0</v>
      </c>
      <c r="DO53" s="52">
        <v>0.2616583377262654</v>
      </c>
      <c r="DP53" s="52">
        <v>7.2147463592337491E-5</v>
      </c>
      <c r="DQ53" s="52">
        <v>6.8461747209632703E-2</v>
      </c>
      <c r="DR53" s="52">
        <v>5.4448416445017538E-3</v>
      </c>
      <c r="DS53" s="52">
        <v>49.559701366071323</v>
      </c>
      <c r="DT53" s="52">
        <v>44.685232541541296</v>
      </c>
      <c r="DU53" s="52">
        <v>8.328458187746659E-5</v>
      </c>
      <c r="DV53" s="52">
        <v>0</v>
      </c>
      <c r="DW53" s="52">
        <v>0.67278231750739215</v>
      </c>
      <c r="DX53" s="52">
        <v>0</v>
      </c>
      <c r="DY53" s="52">
        <v>0</v>
      </c>
      <c r="DZ53" s="52">
        <v>0</v>
      </c>
      <c r="EA53" s="52">
        <v>7.678425416215038E-5</v>
      </c>
      <c r="EB53" s="52">
        <v>5.2120955768779106E-2</v>
      </c>
      <c r="EC53" s="52">
        <v>0</v>
      </c>
      <c r="ED53" s="52">
        <v>45.410295883653504</v>
      </c>
      <c r="EE53" s="52">
        <v>41.290697130576376</v>
      </c>
      <c r="EF53" s="52">
        <v>9.9024436941066912E-6</v>
      </c>
      <c r="EG53" s="52">
        <v>0</v>
      </c>
      <c r="EH53" s="52">
        <v>0.95813157872744115</v>
      </c>
      <c r="EI53" s="52">
        <v>0</v>
      </c>
      <c r="EJ53" s="52">
        <v>0</v>
      </c>
      <c r="EK53" s="52">
        <v>0</v>
      </c>
      <c r="EL53" s="52">
        <v>1.4223787601850733E-4</v>
      </c>
      <c r="EM53" s="52">
        <v>2.4471250619927902</v>
      </c>
      <c r="EN53" s="52">
        <v>0</v>
      </c>
      <c r="EO53" s="52">
        <v>44.696105911616321</v>
      </c>
      <c r="EP53" s="52">
        <v>73.760595953835164</v>
      </c>
      <c r="EQ53" s="52">
        <v>4.1571026824854965E-5</v>
      </c>
      <c r="ER53" s="52">
        <v>0</v>
      </c>
      <c r="ES53" s="52">
        <v>0.90736618821114645</v>
      </c>
      <c r="ET53" s="52">
        <v>0</v>
      </c>
      <c r="EU53" s="52">
        <v>0</v>
      </c>
      <c r="EV53" s="52">
        <v>1.5967645708564029</v>
      </c>
      <c r="EW53" s="52">
        <v>1.4962902182726531E-4</v>
      </c>
      <c r="EX53" s="52">
        <v>10.955692784665999</v>
      </c>
      <c r="EY53" s="52">
        <v>2.2876012159562515</v>
      </c>
      <c r="EZ53" s="52">
        <v>89.508211913573604</v>
      </c>
      <c r="FA53" s="52">
        <v>66.572149502637629</v>
      </c>
      <c r="FB53" s="52">
        <v>2.8114428425473949E-5</v>
      </c>
      <c r="FC53" s="52">
        <v>0</v>
      </c>
      <c r="FD53" s="52">
        <v>0.8076606618753116</v>
      </c>
      <c r="FE53" s="52">
        <v>0</v>
      </c>
      <c r="FF53" s="52">
        <v>0</v>
      </c>
      <c r="FG53" s="52">
        <v>1.233058667272108E-3</v>
      </c>
      <c r="FH53" s="52">
        <v>1.5839468157566124E-4</v>
      </c>
      <c r="FI53" s="52">
        <v>7.9958235721321138</v>
      </c>
      <c r="FJ53" s="52">
        <v>0</v>
      </c>
      <c r="FK53" s="52">
        <v>75.377053304422333</v>
      </c>
    </row>
    <row r="54" spans="1:167" ht="20.100000000000001" customHeight="1" x14ac:dyDescent="0.25">
      <c r="A54" s="10">
        <v>7066</v>
      </c>
      <c r="B54" s="10" t="s">
        <v>124</v>
      </c>
      <c r="C54" s="52">
        <v>0.28710055886466684</v>
      </c>
      <c r="D54" s="52">
        <v>0</v>
      </c>
      <c r="E54" s="52">
        <v>0</v>
      </c>
      <c r="F54" s="52">
        <v>19.789353712510444</v>
      </c>
      <c r="G54" s="52">
        <v>0</v>
      </c>
      <c r="H54" s="52">
        <v>0</v>
      </c>
      <c r="I54" s="52">
        <v>0</v>
      </c>
      <c r="J54" s="52">
        <v>0</v>
      </c>
      <c r="K54" s="52">
        <v>1.2277489215836592E-2</v>
      </c>
      <c r="L54" s="52">
        <v>0.36131058071460537</v>
      </c>
      <c r="M54" s="52">
        <v>20.450042341305547</v>
      </c>
      <c r="N54" s="52">
        <v>3.9856907862844584E-2</v>
      </c>
      <c r="O54" s="52">
        <v>0</v>
      </c>
      <c r="P54" s="52">
        <v>0</v>
      </c>
      <c r="Q54" s="52">
        <v>2.6848151348608731</v>
      </c>
      <c r="R54" s="52">
        <v>0</v>
      </c>
      <c r="S54" s="52">
        <v>0</v>
      </c>
      <c r="T54" s="52">
        <v>0</v>
      </c>
      <c r="U54" s="52">
        <v>0</v>
      </c>
      <c r="V54" s="52">
        <v>1.1555707914552564E-3</v>
      </c>
      <c r="W54" s="52">
        <v>0.27066580805028601</v>
      </c>
      <c r="X54" s="52">
        <v>2.9964934215654595</v>
      </c>
      <c r="Y54" s="52">
        <v>0</v>
      </c>
      <c r="Z54" s="52">
        <v>0</v>
      </c>
      <c r="AA54" s="52">
        <v>0</v>
      </c>
      <c r="AB54" s="52">
        <v>1.99439657082799</v>
      </c>
      <c r="AC54" s="52">
        <v>0</v>
      </c>
      <c r="AD54" s="52">
        <v>0</v>
      </c>
      <c r="AE54" s="52">
        <v>0</v>
      </c>
      <c r="AF54" s="52">
        <v>0</v>
      </c>
      <c r="AG54" s="52">
        <v>1.6067708177190032E-3</v>
      </c>
      <c r="AH54" s="52">
        <v>0</v>
      </c>
      <c r="AI54" s="52">
        <v>1.9960033416457088</v>
      </c>
      <c r="AJ54" s="52">
        <v>0</v>
      </c>
      <c r="AK54" s="52">
        <v>0</v>
      </c>
      <c r="AL54" s="52">
        <v>0</v>
      </c>
      <c r="AM54" s="52">
        <v>3.1135010344761609</v>
      </c>
      <c r="AN54" s="52">
        <v>0</v>
      </c>
      <c r="AO54" s="52">
        <v>0</v>
      </c>
      <c r="AP54" s="52">
        <v>0</v>
      </c>
      <c r="AQ54" s="52">
        <v>0</v>
      </c>
      <c r="AR54" s="52">
        <v>0</v>
      </c>
      <c r="AS54" s="52">
        <v>0</v>
      </c>
      <c r="AT54" s="52">
        <v>3.1135010344761609</v>
      </c>
      <c r="AU54" s="52">
        <v>0</v>
      </c>
      <c r="AV54" s="52">
        <v>0</v>
      </c>
      <c r="AW54" s="52">
        <v>0</v>
      </c>
      <c r="AX54" s="52">
        <v>2.4420669201708924</v>
      </c>
      <c r="AY54" s="52">
        <v>0</v>
      </c>
      <c r="AZ54" s="52">
        <v>0</v>
      </c>
      <c r="BA54" s="52">
        <v>0</v>
      </c>
      <c r="BB54" s="52">
        <v>0</v>
      </c>
      <c r="BC54" s="52">
        <v>0</v>
      </c>
      <c r="BD54" s="52">
        <v>0</v>
      </c>
      <c r="BE54" s="52">
        <v>2.4420669201708924</v>
      </c>
      <c r="BF54" s="52">
        <v>0</v>
      </c>
      <c r="BG54" s="52">
        <v>0</v>
      </c>
      <c r="BH54" s="52">
        <v>0</v>
      </c>
      <c r="BI54" s="52">
        <v>2.0577937594437778</v>
      </c>
      <c r="BJ54" s="52">
        <v>0</v>
      </c>
      <c r="BK54" s="52">
        <v>0</v>
      </c>
      <c r="BL54" s="52">
        <v>0</v>
      </c>
      <c r="BM54" s="52">
        <v>0</v>
      </c>
      <c r="BN54" s="52">
        <v>0</v>
      </c>
      <c r="BO54" s="52">
        <v>0</v>
      </c>
      <c r="BP54" s="52">
        <v>2.0577937594437778</v>
      </c>
      <c r="BQ54" s="52">
        <v>0</v>
      </c>
      <c r="BR54" s="52">
        <v>0</v>
      </c>
      <c r="BS54" s="52">
        <v>0</v>
      </c>
      <c r="BT54" s="52">
        <v>1.3066914241817953</v>
      </c>
      <c r="BU54" s="52">
        <v>0</v>
      </c>
      <c r="BV54" s="52">
        <v>0</v>
      </c>
      <c r="BW54" s="52">
        <v>0</v>
      </c>
      <c r="BX54" s="52">
        <v>0</v>
      </c>
      <c r="BY54" s="52">
        <v>0</v>
      </c>
      <c r="BZ54" s="52">
        <v>0</v>
      </c>
      <c r="CA54" s="52">
        <v>1.3066914241817953</v>
      </c>
      <c r="CB54" s="52">
        <v>0</v>
      </c>
      <c r="CC54" s="52">
        <v>0</v>
      </c>
      <c r="CD54" s="52">
        <v>0</v>
      </c>
      <c r="CE54" s="52">
        <v>0.15383551572777976</v>
      </c>
      <c r="CF54" s="52">
        <v>0</v>
      </c>
      <c r="CG54" s="52">
        <v>0</v>
      </c>
      <c r="CH54" s="52">
        <v>0</v>
      </c>
      <c r="CI54" s="52">
        <v>0</v>
      </c>
      <c r="CJ54" s="52">
        <v>0</v>
      </c>
      <c r="CK54" s="52">
        <v>0</v>
      </c>
      <c r="CL54" s="52">
        <v>0.15383551572777976</v>
      </c>
      <c r="CM54" s="52">
        <v>0</v>
      </c>
      <c r="CN54" s="52">
        <v>0</v>
      </c>
      <c r="CO54" s="52">
        <v>0</v>
      </c>
      <c r="CP54" s="52">
        <v>3.1818964496403371E-3</v>
      </c>
      <c r="CQ54" s="52">
        <v>0</v>
      </c>
      <c r="CR54" s="52">
        <v>0</v>
      </c>
      <c r="CS54" s="52">
        <v>0</v>
      </c>
      <c r="CT54" s="52">
        <v>0</v>
      </c>
      <c r="CU54" s="52">
        <v>0</v>
      </c>
      <c r="CV54" s="52">
        <v>0</v>
      </c>
      <c r="CW54" s="52">
        <v>3.1818964496403371E-3</v>
      </c>
      <c r="CX54" s="52">
        <v>0</v>
      </c>
      <c r="CY54" s="52">
        <v>0</v>
      </c>
      <c r="CZ54" s="52">
        <v>0</v>
      </c>
      <c r="DA54" s="52">
        <v>0</v>
      </c>
      <c r="DB54" s="52">
        <v>0</v>
      </c>
      <c r="DC54" s="52">
        <v>0</v>
      </c>
      <c r="DD54" s="52">
        <v>0</v>
      </c>
      <c r="DE54" s="52">
        <v>0</v>
      </c>
      <c r="DF54" s="52">
        <v>0</v>
      </c>
      <c r="DG54" s="52">
        <v>0</v>
      </c>
      <c r="DH54" s="52">
        <v>0</v>
      </c>
      <c r="DI54" s="52">
        <v>0</v>
      </c>
      <c r="DJ54" s="52">
        <v>0</v>
      </c>
      <c r="DK54" s="52">
        <v>0</v>
      </c>
      <c r="DL54" s="52">
        <v>0</v>
      </c>
      <c r="DM54" s="52">
        <v>0</v>
      </c>
      <c r="DN54" s="52">
        <v>0</v>
      </c>
      <c r="DO54" s="52">
        <v>0</v>
      </c>
      <c r="DP54" s="52">
        <v>0</v>
      </c>
      <c r="DQ54" s="52">
        <v>0</v>
      </c>
      <c r="DR54" s="52">
        <v>0</v>
      </c>
      <c r="DS54" s="52">
        <v>0</v>
      </c>
      <c r="DT54" s="52">
        <v>0</v>
      </c>
      <c r="DU54" s="52">
        <v>0</v>
      </c>
      <c r="DV54" s="52">
        <v>0</v>
      </c>
      <c r="DW54" s="52">
        <v>0</v>
      </c>
      <c r="DX54" s="52">
        <v>0</v>
      </c>
      <c r="DY54" s="52">
        <v>0</v>
      </c>
      <c r="DZ54" s="52">
        <v>0</v>
      </c>
      <c r="EA54" s="52">
        <v>0</v>
      </c>
      <c r="EB54" s="52">
        <v>0</v>
      </c>
      <c r="EC54" s="52">
        <v>0</v>
      </c>
      <c r="ED54" s="52">
        <v>0</v>
      </c>
      <c r="EE54" s="52">
        <v>0</v>
      </c>
      <c r="EF54" s="52">
        <v>0</v>
      </c>
      <c r="EG54" s="52">
        <v>0</v>
      </c>
      <c r="EH54" s="52">
        <v>0</v>
      </c>
      <c r="EI54" s="52">
        <v>0</v>
      </c>
      <c r="EJ54" s="52">
        <v>0</v>
      </c>
      <c r="EK54" s="52">
        <v>0</v>
      </c>
      <c r="EL54" s="52">
        <v>0</v>
      </c>
      <c r="EM54" s="52">
        <v>0</v>
      </c>
      <c r="EN54" s="52">
        <v>0</v>
      </c>
      <c r="EO54" s="52">
        <v>0</v>
      </c>
      <c r="EP54" s="52">
        <v>0</v>
      </c>
      <c r="EQ54" s="52">
        <v>0</v>
      </c>
      <c r="ER54" s="52">
        <v>0</v>
      </c>
      <c r="ES54" s="52">
        <v>0</v>
      </c>
      <c r="ET54" s="52">
        <v>0</v>
      </c>
      <c r="EU54" s="52">
        <v>0</v>
      </c>
      <c r="EV54" s="52">
        <v>0</v>
      </c>
      <c r="EW54" s="52">
        <v>0</v>
      </c>
      <c r="EX54" s="52">
        <v>0</v>
      </c>
      <c r="EY54" s="52">
        <v>0</v>
      </c>
      <c r="EZ54" s="52">
        <v>0</v>
      </c>
      <c r="FA54" s="52">
        <v>0</v>
      </c>
      <c r="FB54" s="52">
        <v>0</v>
      </c>
      <c r="FC54" s="52">
        <v>0</v>
      </c>
      <c r="FD54" s="52">
        <v>0</v>
      </c>
      <c r="FE54" s="52">
        <v>0</v>
      </c>
      <c r="FF54" s="52">
        <v>0</v>
      </c>
      <c r="FG54" s="52">
        <v>0</v>
      </c>
      <c r="FH54" s="52">
        <v>0</v>
      </c>
      <c r="FI54" s="52">
        <v>0</v>
      </c>
      <c r="FJ54" s="52">
        <v>0</v>
      </c>
      <c r="FK54" s="52">
        <v>0</v>
      </c>
    </row>
    <row r="55" spans="1:167" ht="20.100000000000001" customHeight="1" x14ac:dyDescent="0.25">
      <c r="A55" s="4">
        <v>707</v>
      </c>
      <c r="B55" s="5" t="s">
        <v>125</v>
      </c>
      <c r="C55" s="54">
        <v>18810.433490134099</v>
      </c>
      <c r="D55" s="54">
        <v>3077.2858840874601</v>
      </c>
      <c r="E55" s="54">
        <v>0</v>
      </c>
      <c r="F55" s="54">
        <v>15000.628846296815</v>
      </c>
      <c r="G55" s="54">
        <v>0</v>
      </c>
      <c r="H55" s="54">
        <v>531.60004899405965</v>
      </c>
      <c r="I55" s="54">
        <v>98073.987975237178</v>
      </c>
      <c r="J55" s="54">
        <v>190.1056297737461</v>
      </c>
      <c r="K55" s="54">
        <v>10848.780844175561</v>
      </c>
      <c r="L55" s="54">
        <v>2574.3780850615467</v>
      </c>
      <c r="M55" s="54">
        <v>149107.20080376047</v>
      </c>
      <c r="N55" s="54">
        <v>22987.002085389038</v>
      </c>
      <c r="O55" s="54">
        <v>3612.7263171823743</v>
      </c>
      <c r="P55" s="54">
        <v>0</v>
      </c>
      <c r="Q55" s="54">
        <v>13686.098708758342</v>
      </c>
      <c r="R55" s="54">
        <v>0</v>
      </c>
      <c r="S55" s="54">
        <v>1424.2406775204245</v>
      </c>
      <c r="T55" s="54">
        <v>101248.16066559941</v>
      </c>
      <c r="U55" s="54">
        <v>218.38450909202842</v>
      </c>
      <c r="V55" s="54">
        <v>12307.569052401495</v>
      </c>
      <c r="W55" s="54">
        <v>1408.4593565996588</v>
      </c>
      <c r="X55" s="54">
        <v>156892.64137254283</v>
      </c>
      <c r="Y55" s="54">
        <v>23343.304848253942</v>
      </c>
      <c r="Z55" s="54">
        <v>3544.7263582903865</v>
      </c>
      <c r="AA55" s="54">
        <v>0</v>
      </c>
      <c r="AB55" s="54">
        <v>13160.187353758763</v>
      </c>
      <c r="AC55" s="54">
        <v>0</v>
      </c>
      <c r="AD55" s="54">
        <v>2619.2090264793887</v>
      </c>
      <c r="AE55" s="54">
        <v>109346.02163392336</v>
      </c>
      <c r="AF55" s="54">
        <v>176.3635423354209</v>
      </c>
      <c r="AG55" s="54">
        <v>13813.790484848187</v>
      </c>
      <c r="AH55" s="54">
        <v>1732.2827019093063</v>
      </c>
      <c r="AI55" s="54">
        <v>167735.88594979871</v>
      </c>
      <c r="AJ55" s="54">
        <v>25470.54259688449</v>
      </c>
      <c r="AK55" s="54">
        <v>3615.3866274132397</v>
      </c>
      <c r="AL55" s="54">
        <v>0</v>
      </c>
      <c r="AM55" s="54">
        <v>13796.592075777769</v>
      </c>
      <c r="AN55" s="54">
        <v>0</v>
      </c>
      <c r="AO55" s="54">
        <v>3271.6514603292308</v>
      </c>
      <c r="AP55" s="54">
        <v>107038.04441444972</v>
      </c>
      <c r="AQ55" s="54">
        <v>995.66402691374117</v>
      </c>
      <c r="AR55" s="54">
        <v>16990.132201993951</v>
      </c>
      <c r="AS55" s="54">
        <v>2546.4985597840478</v>
      </c>
      <c r="AT55" s="54">
        <v>173724.51196354622</v>
      </c>
      <c r="AU55" s="54">
        <v>26102.154378858988</v>
      </c>
      <c r="AV55" s="54">
        <v>3806.3976049362786</v>
      </c>
      <c r="AW55" s="54">
        <v>0</v>
      </c>
      <c r="AX55" s="54">
        <v>14121.939190385372</v>
      </c>
      <c r="AY55" s="54">
        <v>0</v>
      </c>
      <c r="AZ55" s="54">
        <v>3638.4268957850836</v>
      </c>
      <c r="BA55" s="54">
        <v>114912.91399757889</v>
      </c>
      <c r="BB55" s="54">
        <v>1719.5526617088067</v>
      </c>
      <c r="BC55" s="54">
        <v>17533.684834802269</v>
      </c>
      <c r="BD55" s="54">
        <v>2093.6360888477484</v>
      </c>
      <c r="BE55" s="54">
        <v>183928.7056529035</v>
      </c>
      <c r="BF55" s="54">
        <v>27827.580485229395</v>
      </c>
      <c r="BG55" s="54">
        <v>4005.5577545608371</v>
      </c>
      <c r="BH55" s="54">
        <v>0</v>
      </c>
      <c r="BI55" s="54">
        <v>13305.256767989991</v>
      </c>
      <c r="BJ55" s="54">
        <v>0</v>
      </c>
      <c r="BK55" s="54">
        <v>4379.2766500172229</v>
      </c>
      <c r="BL55" s="54">
        <v>104485.12376606326</v>
      </c>
      <c r="BM55" s="54">
        <v>815.42325107893259</v>
      </c>
      <c r="BN55" s="54">
        <v>21106.655786772833</v>
      </c>
      <c r="BO55" s="54">
        <v>1901.9265138497444</v>
      </c>
      <c r="BP55" s="54">
        <v>177826.80097556225</v>
      </c>
      <c r="BQ55" s="54">
        <v>27789.277233313071</v>
      </c>
      <c r="BR55" s="54">
        <v>4132.249333877724</v>
      </c>
      <c r="BS55" s="54">
        <v>0</v>
      </c>
      <c r="BT55" s="54">
        <v>12872.040225246945</v>
      </c>
      <c r="BU55" s="54">
        <v>0</v>
      </c>
      <c r="BV55" s="54">
        <v>4254.5828881833168</v>
      </c>
      <c r="BW55" s="54">
        <v>107829.48268565265</v>
      </c>
      <c r="BX55" s="54">
        <v>557.02141647037411</v>
      </c>
      <c r="BY55" s="54">
        <v>25104.087877846101</v>
      </c>
      <c r="BZ55" s="54">
        <v>1749.5434416325133</v>
      </c>
      <c r="CA55" s="54">
        <v>184288.2851022227</v>
      </c>
      <c r="CB55" s="54">
        <v>29165.360216842106</v>
      </c>
      <c r="CC55" s="54">
        <v>4505.7024173800028</v>
      </c>
      <c r="CD55" s="54">
        <v>0</v>
      </c>
      <c r="CE55" s="54">
        <v>12937.15101157834</v>
      </c>
      <c r="CF55" s="54">
        <v>0</v>
      </c>
      <c r="CG55" s="54">
        <v>4029.1930143146765</v>
      </c>
      <c r="CH55" s="54">
        <v>106443.0259421548</v>
      </c>
      <c r="CI55" s="54">
        <v>306.7154785384464</v>
      </c>
      <c r="CJ55" s="54">
        <v>23167.630761701799</v>
      </c>
      <c r="CK55" s="54">
        <v>1498.3383322391546</v>
      </c>
      <c r="CL55" s="54">
        <v>182053.11717474932</v>
      </c>
      <c r="CM55" s="54">
        <v>29053.791169950906</v>
      </c>
      <c r="CN55" s="54">
        <v>4506.3420714563381</v>
      </c>
      <c r="CO55" s="54">
        <v>0</v>
      </c>
      <c r="CP55" s="54">
        <v>13588.250187438069</v>
      </c>
      <c r="CQ55" s="54">
        <v>0</v>
      </c>
      <c r="CR55" s="54">
        <v>3536.1406767052886</v>
      </c>
      <c r="CS55" s="54">
        <v>116117.41987795111</v>
      </c>
      <c r="CT55" s="54">
        <v>323.2759875712452</v>
      </c>
      <c r="CU55" s="54">
        <v>22912.431900054922</v>
      </c>
      <c r="CV55" s="54">
        <v>1864.0647795556979</v>
      </c>
      <c r="CW55" s="54">
        <v>191901.71665068349</v>
      </c>
      <c r="CX55" s="54">
        <v>28936.915318316649</v>
      </c>
      <c r="CY55" s="54">
        <v>4327.2205869005147</v>
      </c>
      <c r="CZ55" s="54">
        <v>0</v>
      </c>
      <c r="DA55" s="54">
        <v>13511.288965393042</v>
      </c>
      <c r="DB55" s="54">
        <v>0</v>
      </c>
      <c r="DC55" s="54">
        <v>3132.9945130525371</v>
      </c>
      <c r="DD55" s="54">
        <v>115641.04629588578</v>
      </c>
      <c r="DE55" s="54">
        <v>488.3641682647181</v>
      </c>
      <c r="DF55" s="54">
        <v>25449.585840439959</v>
      </c>
      <c r="DG55" s="54">
        <v>1975.4781065754462</v>
      </c>
      <c r="DH55" s="54">
        <v>193462.89379482868</v>
      </c>
      <c r="DI55" s="54">
        <v>27782.526224825473</v>
      </c>
      <c r="DJ55" s="54">
        <v>4626.1735612898829</v>
      </c>
      <c r="DK55" s="54">
        <v>0</v>
      </c>
      <c r="DL55" s="54">
        <v>18032.460543560152</v>
      </c>
      <c r="DM55" s="54">
        <v>0</v>
      </c>
      <c r="DN55" s="54">
        <v>3429.9207240904698</v>
      </c>
      <c r="DO55" s="54">
        <v>155445.08894828596</v>
      </c>
      <c r="DP55" s="54">
        <v>886.545394681414</v>
      </c>
      <c r="DQ55" s="54">
        <v>24547.641734531528</v>
      </c>
      <c r="DR55" s="54">
        <v>2787.0393780096379</v>
      </c>
      <c r="DS55" s="54">
        <v>237537.39650927449</v>
      </c>
      <c r="DT55" s="54">
        <v>25699.492109840325</v>
      </c>
      <c r="DU55" s="54">
        <v>4142.9495144553748</v>
      </c>
      <c r="DV55" s="54">
        <v>0</v>
      </c>
      <c r="DW55" s="54">
        <v>19588.058718818011</v>
      </c>
      <c r="DX55" s="54">
        <v>0</v>
      </c>
      <c r="DY55" s="54">
        <v>2973.7874104150314</v>
      </c>
      <c r="DZ55" s="54">
        <v>126805.93822065208</v>
      </c>
      <c r="EA55" s="54">
        <v>801.31499833183193</v>
      </c>
      <c r="EB55" s="54">
        <v>47370.625818096094</v>
      </c>
      <c r="EC55" s="54">
        <v>1709.0870701241354</v>
      </c>
      <c r="ED55" s="54">
        <v>229091.2538607328</v>
      </c>
      <c r="EE55" s="54">
        <v>24672.477326416385</v>
      </c>
      <c r="EF55" s="54">
        <v>3872.6472863153494</v>
      </c>
      <c r="EG55" s="54">
        <v>0</v>
      </c>
      <c r="EH55" s="54">
        <v>16386.416566086918</v>
      </c>
      <c r="EI55" s="54">
        <v>0</v>
      </c>
      <c r="EJ55" s="54">
        <v>2793.5985939584966</v>
      </c>
      <c r="EK55" s="54">
        <v>113686.58551484236</v>
      </c>
      <c r="EL55" s="54">
        <v>266.41303608532121</v>
      </c>
      <c r="EM55" s="54">
        <v>30226.421427570178</v>
      </c>
      <c r="EN55" s="54">
        <v>1638.8735795310604</v>
      </c>
      <c r="EO55" s="54">
        <v>193543.43333080609</v>
      </c>
      <c r="EP55" s="54">
        <v>25856.44485705682</v>
      </c>
      <c r="EQ55" s="54">
        <v>4318.141254665964</v>
      </c>
      <c r="ER55" s="54">
        <v>0</v>
      </c>
      <c r="ES55" s="54">
        <v>15033.027887367432</v>
      </c>
      <c r="ET55" s="54">
        <v>0</v>
      </c>
      <c r="EU55" s="54">
        <v>3027.6786931963684</v>
      </c>
      <c r="EV55" s="54">
        <v>134355.57610339735</v>
      </c>
      <c r="EW55" s="54">
        <v>333.8110327889367</v>
      </c>
      <c r="EX55" s="54">
        <v>33211.243198364973</v>
      </c>
      <c r="EY55" s="54">
        <v>1644.9115066731961</v>
      </c>
      <c r="EZ55" s="54">
        <v>217780.83453351111</v>
      </c>
      <c r="FA55" s="54">
        <v>28933.005306245912</v>
      </c>
      <c r="FB55" s="54">
        <v>4191.3957464834384</v>
      </c>
      <c r="FC55" s="54">
        <v>0</v>
      </c>
      <c r="FD55" s="54">
        <v>17610.041632146462</v>
      </c>
      <c r="FE55" s="54">
        <v>0</v>
      </c>
      <c r="FF55" s="54">
        <v>3551.4289861700004</v>
      </c>
      <c r="FG55" s="54">
        <v>157806.30102685353</v>
      </c>
      <c r="FH55" s="54">
        <v>628.62444042677021</v>
      </c>
      <c r="FI55" s="54">
        <v>32795.142226207747</v>
      </c>
      <c r="FJ55" s="54">
        <v>2198.9495553479996</v>
      </c>
      <c r="FK55" s="54">
        <v>247714.88891988187</v>
      </c>
    </row>
    <row r="56" spans="1:167" ht="20.100000000000001" customHeight="1" x14ac:dyDescent="0.25">
      <c r="A56" s="10">
        <v>7071</v>
      </c>
      <c r="B56" s="10" t="s">
        <v>126</v>
      </c>
      <c r="C56" s="52">
        <v>5.1576124708062547</v>
      </c>
      <c r="D56" s="52">
        <v>0</v>
      </c>
      <c r="E56" s="52">
        <v>0</v>
      </c>
      <c r="F56" s="52">
        <v>3276.8040166588653</v>
      </c>
      <c r="G56" s="52">
        <v>0</v>
      </c>
      <c r="H56" s="52">
        <v>531.60004899405965</v>
      </c>
      <c r="I56" s="52">
        <v>7175.9039183629857</v>
      </c>
      <c r="J56" s="52">
        <v>1.3520519401481277E-2</v>
      </c>
      <c r="K56" s="52">
        <v>3881.8186285451043</v>
      </c>
      <c r="L56" s="52">
        <v>100.58862952009456</v>
      </c>
      <c r="M56" s="52">
        <v>14971.886375071314</v>
      </c>
      <c r="N56" s="52">
        <v>145.0854560766409</v>
      </c>
      <c r="O56" s="52">
        <v>9.1695357964644661E-2</v>
      </c>
      <c r="P56" s="52">
        <v>0</v>
      </c>
      <c r="Q56" s="52">
        <v>3557.6850394338617</v>
      </c>
      <c r="R56" s="52">
        <v>0</v>
      </c>
      <c r="S56" s="52">
        <v>1424.2406775204245</v>
      </c>
      <c r="T56" s="52">
        <v>7162.7704023436072</v>
      </c>
      <c r="U56" s="52">
        <v>7.451527001260381E-4</v>
      </c>
      <c r="V56" s="52">
        <v>6009.2450978587558</v>
      </c>
      <c r="W56" s="52">
        <v>110.19753528528263</v>
      </c>
      <c r="X56" s="52">
        <v>18409.316649029239</v>
      </c>
      <c r="Y56" s="52">
        <v>168.59570319286823</v>
      </c>
      <c r="Z56" s="52">
        <v>0.68985498798043554</v>
      </c>
      <c r="AA56" s="52">
        <v>0</v>
      </c>
      <c r="AB56" s="52">
        <v>2821.364708264935</v>
      </c>
      <c r="AC56" s="52">
        <v>0</v>
      </c>
      <c r="AD56" s="52">
        <v>2619.2090264793887</v>
      </c>
      <c r="AE56" s="52">
        <v>6298.6497944747553</v>
      </c>
      <c r="AF56" s="52">
        <v>1.2065721420917929E-2</v>
      </c>
      <c r="AG56" s="52">
        <v>6787.1638268563038</v>
      </c>
      <c r="AH56" s="52">
        <v>143.79672353191299</v>
      </c>
      <c r="AI56" s="52">
        <v>18839.481703509562</v>
      </c>
      <c r="AJ56" s="52">
        <v>237.4849735532737</v>
      </c>
      <c r="AK56" s="52">
        <v>0.12648555742401171</v>
      </c>
      <c r="AL56" s="52">
        <v>0</v>
      </c>
      <c r="AM56" s="52">
        <v>2389.4115479746279</v>
      </c>
      <c r="AN56" s="52">
        <v>0</v>
      </c>
      <c r="AO56" s="52">
        <v>3271.6514603292308</v>
      </c>
      <c r="AP56" s="52">
        <v>6695.7127807691422</v>
      </c>
      <c r="AQ56" s="52">
        <v>0</v>
      </c>
      <c r="AR56" s="52">
        <v>8573.5384305849366</v>
      </c>
      <c r="AS56" s="52">
        <v>320.85144482655568</v>
      </c>
      <c r="AT56" s="52">
        <v>21488.777123595191</v>
      </c>
      <c r="AU56" s="52">
        <v>254.38877174692354</v>
      </c>
      <c r="AV56" s="52">
        <v>0.14692560430655241</v>
      </c>
      <c r="AW56" s="52">
        <v>0</v>
      </c>
      <c r="AX56" s="52">
        <v>2321.5970975426258</v>
      </c>
      <c r="AY56" s="52">
        <v>0</v>
      </c>
      <c r="AZ56" s="52">
        <v>3638.4268957850836</v>
      </c>
      <c r="BA56" s="52">
        <v>6897.0601135809011</v>
      </c>
      <c r="BB56" s="52">
        <v>1.6802058806214992E-2</v>
      </c>
      <c r="BC56" s="52">
        <v>9196.2647608749285</v>
      </c>
      <c r="BD56" s="52">
        <v>408.09744892031983</v>
      </c>
      <c r="BE56" s="52">
        <v>22715.99881611389</v>
      </c>
      <c r="BF56" s="52">
        <v>236.64640002003819</v>
      </c>
      <c r="BG56" s="52">
        <v>0.95615890493793909</v>
      </c>
      <c r="BH56" s="52">
        <v>0</v>
      </c>
      <c r="BI56" s="52">
        <v>2501.0529278364384</v>
      </c>
      <c r="BJ56" s="52">
        <v>0</v>
      </c>
      <c r="BK56" s="52">
        <v>4379.2766500172229</v>
      </c>
      <c r="BL56" s="52">
        <v>3592.3512933069374</v>
      </c>
      <c r="BM56" s="52">
        <v>0</v>
      </c>
      <c r="BN56" s="52">
        <v>12656.976273858461</v>
      </c>
      <c r="BO56" s="52">
        <v>303.73627817014716</v>
      </c>
      <c r="BP56" s="52">
        <v>23670.995982114186</v>
      </c>
      <c r="BQ56" s="52">
        <v>261.85460233935862</v>
      </c>
      <c r="BR56" s="52">
        <v>1.8731802480924262</v>
      </c>
      <c r="BS56" s="52">
        <v>0</v>
      </c>
      <c r="BT56" s="52">
        <v>2187.0233057537243</v>
      </c>
      <c r="BU56" s="52">
        <v>0</v>
      </c>
      <c r="BV56" s="52">
        <v>4254.5828881833168</v>
      </c>
      <c r="BW56" s="52">
        <v>3725.89638806123</v>
      </c>
      <c r="BX56" s="52">
        <v>0.13221007001067905</v>
      </c>
      <c r="BY56" s="52">
        <v>16692.183001699486</v>
      </c>
      <c r="BZ56" s="52">
        <v>406.04789278050231</v>
      </c>
      <c r="CA56" s="52">
        <v>27529.593469135725</v>
      </c>
      <c r="CB56" s="52">
        <v>266.04611866543712</v>
      </c>
      <c r="CC56" s="52">
        <v>2.0005531152261993</v>
      </c>
      <c r="CD56" s="52">
        <v>0</v>
      </c>
      <c r="CE56" s="52">
        <v>2358.0527000183288</v>
      </c>
      <c r="CF56" s="52">
        <v>0</v>
      </c>
      <c r="CG56" s="52">
        <v>4029.1930143146765</v>
      </c>
      <c r="CH56" s="52">
        <v>3425.2855374655073</v>
      </c>
      <c r="CI56" s="52">
        <v>0</v>
      </c>
      <c r="CJ56" s="52">
        <v>14246.861590802135</v>
      </c>
      <c r="CK56" s="52">
        <v>328.60789778985895</v>
      </c>
      <c r="CL56" s="52">
        <v>24656.047412171174</v>
      </c>
      <c r="CM56" s="52">
        <v>318.38375562633291</v>
      </c>
      <c r="CN56" s="52">
        <v>1.9493400184507346</v>
      </c>
      <c r="CO56" s="52">
        <v>0</v>
      </c>
      <c r="CP56" s="52">
        <v>2871.6081518323012</v>
      </c>
      <c r="CQ56" s="52">
        <v>0</v>
      </c>
      <c r="CR56" s="52">
        <v>3536.1406767052886</v>
      </c>
      <c r="CS56" s="52">
        <v>3386.7122181415466</v>
      </c>
      <c r="CT56" s="52">
        <v>0</v>
      </c>
      <c r="CU56" s="52">
        <v>14063.547470168151</v>
      </c>
      <c r="CV56" s="52">
        <v>269.4134903295959</v>
      </c>
      <c r="CW56" s="52">
        <v>24447.755102821666</v>
      </c>
      <c r="CX56" s="52">
        <v>290.88406955893237</v>
      </c>
      <c r="CY56" s="52">
        <v>1.3422022332503172</v>
      </c>
      <c r="CZ56" s="52">
        <v>0</v>
      </c>
      <c r="DA56" s="52">
        <v>3620.1403188870563</v>
      </c>
      <c r="DB56" s="52">
        <v>0</v>
      </c>
      <c r="DC56" s="52">
        <v>3132.9945130525371</v>
      </c>
      <c r="DD56" s="52">
        <v>3389.0231249538374</v>
      </c>
      <c r="DE56" s="52">
        <v>0</v>
      </c>
      <c r="DF56" s="52">
        <v>16169.106803621846</v>
      </c>
      <c r="DG56" s="52">
        <v>227.13540786693017</v>
      </c>
      <c r="DH56" s="52">
        <v>26830.62644017439</v>
      </c>
      <c r="DI56" s="52">
        <v>214.21262295316862</v>
      </c>
      <c r="DJ56" s="52">
        <v>1.4877471390868595</v>
      </c>
      <c r="DK56" s="52">
        <v>0</v>
      </c>
      <c r="DL56" s="52">
        <v>2830.291033224094</v>
      </c>
      <c r="DM56" s="52">
        <v>0</v>
      </c>
      <c r="DN56" s="52">
        <v>3251.1363307646338</v>
      </c>
      <c r="DO56" s="52">
        <v>3788.3716087237631</v>
      </c>
      <c r="DP56" s="52">
        <v>0</v>
      </c>
      <c r="DQ56" s="52">
        <v>15199.718125395184</v>
      </c>
      <c r="DR56" s="52">
        <v>193.06232500531959</v>
      </c>
      <c r="DS56" s="52">
        <v>25478.279793205249</v>
      </c>
      <c r="DT56" s="52">
        <v>250.67056195712775</v>
      </c>
      <c r="DU56" s="52">
        <v>1.3744726824538729</v>
      </c>
      <c r="DV56" s="52">
        <v>0</v>
      </c>
      <c r="DW56" s="52">
        <v>7331.2362610370265</v>
      </c>
      <c r="DX56" s="52">
        <v>0</v>
      </c>
      <c r="DY56" s="52">
        <v>2973.7874104150314</v>
      </c>
      <c r="DZ56" s="52">
        <v>3542.9762209826326</v>
      </c>
      <c r="EA56" s="52">
        <v>0</v>
      </c>
      <c r="EB56" s="52">
        <v>19609.609145191967</v>
      </c>
      <c r="EC56" s="52">
        <v>234.07004967176115</v>
      </c>
      <c r="ED56" s="52">
        <v>33943.724121938001</v>
      </c>
      <c r="EE56" s="52">
        <v>493.64237421456306</v>
      </c>
      <c r="EF56" s="52">
        <v>1.6936794598260143</v>
      </c>
      <c r="EG56" s="52">
        <v>0</v>
      </c>
      <c r="EH56" s="52">
        <v>6098.3333513723283</v>
      </c>
      <c r="EI56" s="52">
        <v>0</v>
      </c>
      <c r="EJ56" s="52">
        <v>2793.5985939584966</v>
      </c>
      <c r="EK56" s="52">
        <v>2503.746954797823</v>
      </c>
      <c r="EL56" s="52">
        <v>0</v>
      </c>
      <c r="EM56" s="52">
        <v>19845.203216137259</v>
      </c>
      <c r="EN56" s="52">
        <v>271.5916574076511</v>
      </c>
      <c r="EO56" s="52">
        <v>32007.809827347952</v>
      </c>
      <c r="EP56" s="52">
        <v>527.36222888042039</v>
      </c>
      <c r="EQ56" s="52">
        <v>1.5044686817822113</v>
      </c>
      <c r="ER56" s="52">
        <v>0</v>
      </c>
      <c r="ES56" s="52">
        <v>4443.9861332337505</v>
      </c>
      <c r="ET56" s="52">
        <v>0</v>
      </c>
      <c r="EU56" s="52">
        <v>3027.6786931963684</v>
      </c>
      <c r="EV56" s="52">
        <v>2524.5049715678997</v>
      </c>
      <c r="EW56" s="52">
        <v>0</v>
      </c>
      <c r="EX56" s="52">
        <v>21623.195860006999</v>
      </c>
      <c r="EY56" s="52">
        <v>169.66510941363845</v>
      </c>
      <c r="EZ56" s="52">
        <v>32317.897464980855</v>
      </c>
      <c r="FA56" s="52">
        <v>559.96809865</v>
      </c>
      <c r="FB56" s="52">
        <v>1.6545210100000001</v>
      </c>
      <c r="FC56" s="52">
        <v>0</v>
      </c>
      <c r="FD56" s="52">
        <v>4925.8102305400016</v>
      </c>
      <c r="FE56" s="52">
        <v>0</v>
      </c>
      <c r="FF56" s="52">
        <v>3551.4289861700004</v>
      </c>
      <c r="FG56" s="52">
        <v>4241.9150833707527</v>
      </c>
      <c r="FH56" s="52">
        <v>0</v>
      </c>
      <c r="FI56" s="52">
        <v>21790.196540651956</v>
      </c>
      <c r="FJ56" s="52">
        <v>97.470192240000003</v>
      </c>
      <c r="FK56" s="52">
        <v>35168.443652632704</v>
      </c>
    </row>
    <row r="57" spans="1:167" ht="20.100000000000001" customHeight="1" x14ac:dyDescent="0.25">
      <c r="A57" s="10">
        <v>7072</v>
      </c>
      <c r="B57" s="10" t="s">
        <v>127</v>
      </c>
      <c r="C57" s="52">
        <v>3.18459970025877</v>
      </c>
      <c r="D57" s="52">
        <v>1.7410154323208875E-3</v>
      </c>
      <c r="E57" s="52">
        <v>0</v>
      </c>
      <c r="F57" s="52">
        <v>40.418758635438017</v>
      </c>
      <c r="G57" s="52">
        <v>0</v>
      </c>
      <c r="H57" s="52">
        <v>0</v>
      </c>
      <c r="I57" s="52">
        <v>23079.474124962537</v>
      </c>
      <c r="J57" s="52">
        <v>4.6555155243140411E-2</v>
      </c>
      <c r="K57" s="52">
        <v>40.236599857991045</v>
      </c>
      <c r="L57" s="52">
        <v>550.97319321825069</v>
      </c>
      <c r="M57" s="52">
        <v>23714.335572545155</v>
      </c>
      <c r="N57" s="52">
        <v>0.22411420801150503</v>
      </c>
      <c r="O57" s="52">
        <v>4.7927587499596034E-3</v>
      </c>
      <c r="P57" s="52">
        <v>0</v>
      </c>
      <c r="Q57" s="52">
        <v>71.062103187570713</v>
      </c>
      <c r="R57" s="52">
        <v>0</v>
      </c>
      <c r="S57" s="52">
        <v>0</v>
      </c>
      <c r="T57" s="52">
        <v>25046.6507107697</v>
      </c>
      <c r="U57" s="52">
        <v>4.2611719872022745E-2</v>
      </c>
      <c r="V57" s="52">
        <v>63.938078620867415</v>
      </c>
      <c r="W57" s="52">
        <v>130.47150096149372</v>
      </c>
      <c r="X57" s="52">
        <v>25312.393912226264</v>
      </c>
      <c r="Y57" s="52">
        <v>2.4899846886863424</v>
      </c>
      <c r="Z57" s="52">
        <v>4.5673130638508126E-3</v>
      </c>
      <c r="AA57" s="52">
        <v>0</v>
      </c>
      <c r="AB57" s="52">
        <v>119.28578606060996</v>
      </c>
      <c r="AC57" s="52">
        <v>0</v>
      </c>
      <c r="AD57" s="52">
        <v>0</v>
      </c>
      <c r="AE57" s="52">
        <v>29360.556661847997</v>
      </c>
      <c r="AF57" s="52">
        <v>14.262676721722102</v>
      </c>
      <c r="AG57" s="52">
        <v>63.327281104892201</v>
      </c>
      <c r="AH57" s="52">
        <v>229.5667541538532</v>
      </c>
      <c r="AI57" s="52">
        <v>29789.493711890824</v>
      </c>
      <c r="AJ57" s="52">
        <v>2.4321527882457628</v>
      </c>
      <c r="AK57" s="52">
        <v>0</v>
      </c>
      <c r="AL57" s="52">
        <v>0</v>
      </c>
      <c r="AM57" s="52">
        <v>181.82464461696446</v>
      </c>
      <c r="AN57" s="52">
        <v>0</v>
      </c>
      <c r="AO57" s="52">
        <v>0</v>
      </c>
      <c r="AP57" s="52">
        <v>29331.838338093577</v>
      </c>
      <c r="AQ57" s="52">
        <v>113.0768631002794</v>
      </c>
      <c r="AR57" s="52">
        <v>60.939774296628912</v>
      </c>
      <c r="AS57" s="52">
        <v>350.5516898386403</v>
      </c>
      <c r="AT57" s="52">
        <v>30040.663462734337</v>
      </c>
      <c r="AU57" s="52">
        <v>1.2058848691826809</v>
      </c>
      <c r="AV57" s="52">
        <v>0</v>
      </c>
      <c r="AW57" s="52">
        <v>0</v>
      </c>
      <c r="AX57" s="52">
        <v>158.8664935884772</v>
      </c>
      <c r="AY57" s="52">
        <v>0</v>
      </c>
      <c r="AZ57" s="52">
        <v>0</v>
      </c>
      <c r="BA57" s="52">
        <v>33475.016094578874</v>
      </c>
      <c r="BB57" s="52">
        <v>619.27376653481019</v>
      </c>
      <c r="BC57" s="52">
        <v>47.137058444273947</v>
      </c>
      <c r="BD57" s="52">
        <v>22.018345430314099</v>
      </c>
      <c r="BE57" s="52">
        <v>34323.517643445928</v>
      </c>
      <c r="BF57" s="52">
        <v>560.88819111762189</v>
      </c>
      <c r="BG57" s="52">
        <v>0</v>
      </c>
      <c r="BH57" s="52">
        <v>0</v>
      </c>
      <c r="BI57" s="52">
        <v>136.75607712652092</v>
      </c>
      <c r="BJ57" s="52">
        <v>0</v>
      </c>
      <c r="BK57" s="52">
        <v>0</v>
      </c>
      <c r="BL57" s="52">
        <v>31060.978092617315</v>
      </c>
      <c r="BM57" s="52">
        <v>167.40707870979506</v>
      </c>
      <c r="BN57" s="52">
        <v>34.156719178764654</v>
      </c>
      <c r="BO57" s="52">
        <v>41.311629770264645</v>
      </c>
      <c r="BP57" s="52">
        <v>32001.497788520279</v>
      </c>
      <c r="BQ57" s="52">
        <v>887.4774224741933</v>
      </c>
      <c r="BR57" s="52">
        <v>0</v>
      </c>
      <c r="BS57" s="52">
        <v>0</v>
      </c>
      <c r="BT57" s="52">
        <v>161.34249749561531</v>
      </c>
      <c r="BU57" s="52">
        <v>0</v>
      </c>
      <c r="BV57" s="52">
        <v>0</v>
      </c>
      <c r="BW57" s="52">
        <v>30668.409332145955</v>
      </c>
      <c r="BX57" s="52">
        <v>344.52301086464183</v>
      </c>
      <c r="BY57" s="52">
        <v>65.2871129818393</v>
      </c>
      <c r="BZ57" s="52">
        <v>0.89202423135875375</v>
      </c>
      <c r="CA57" s="52">
        <v>32127.931400193611</v>
      </c>
      <c r="CB57" s="52">
        <v>1524.8299618213198</v>
      </c>
      <c r="CC57" s="52">
        <v>0</v>
      </c>
      <c r="CD57" s="52">
        <v>0</v>
      </c>
      <c r="CE57" s="52">
        <v>126.63355837248756</v>
      </c>
      <c r="CF57" s="52">
        <v>0</v>
      </c>
      <c r="CG57" s="52">
        <v>0</v>
      </c>
      <c r="CH57" s="52">
        <v>27871.672891344559</v>
      </c>
      <c r="CI57" s="52">
        <v>131.34554975793662</v>
      </c>
      <c r="CJ57" s="52">
        <v>36.624244989879919</v>
      </c>
      <c r="CK57" s="52">
        <v>0.63937039950594532</v>
      </c>
      <c r="CL57" s="52">
        <v>29691.74557668568</v>
      </c>
      <c r="CM57" s="52">
        <v>1698.9864967665303</v>
      </c>
      <c r="CN57" s="52">
        <v>0</v>
      </c>
      <c r="CO57" s="52">
        <v>0</v>
      </c>
      <c r="CP57" s="52">
        <v>189.76006976134127</v>
      </c>
      <c r="CQ57" s="52">
        <v>0</v>
      </c>
      <c r="CR57" s="52">
        <v>0</v>
      </c>
      <c r="CS57" s="52">
        <v>28905.268275612118</v>
      </c>
      <c r="CT57" s="52">
        <v>48.762671047193386</v>
      </c>
      <c r="CU57" s="52">
        <v>21.743395937723136</v>
      </c>
      <c r="CV57" s="52">
        <v>9.5894859115919484</v>
      </c>
      <c r="CW57" s="52">
        <v>30874.1103950365</v>
      </c>
      <c r="CX57" s="52">
        <v>3061.4770922589905</v>
      </c>
      <c r="CY57" s="52">
        <v>0</v>
      </c>
      <c r="CZ57" s="52">
        <v>0</v>
      </c>
      <c r="DA57" s="52">
        <v>146.69920547394673</v>
      </c>
      <c r="DB57" s="52">
        <v>0</v>
      </c>
      <c r="DC57" s="52">
        <v>0</v>
      </c>
      <c r="DD57" s="52">
        <v>32595.795787305149</v>
      </c>
      <c r="DE57" s="52">
        <v>184.18565857792208</v>
      </c>
      <c r="DF57" s="52">
        <v>51.131042455755839</v>
      </c>
      <c r="DG57" s="52">
        <v>7.430248621348623</v>
      </c>
      <c r="DH57" s="52">
        <v>36046.719034693109</v>
      </c>
      <c r="DI57" s="52">
        <v>2195.9972986558255</v>
      </c>
      <c r="DJ57" s="52">
        <v>0</v>
      </c>
      <c r="DK57" s="52">
        <v>0</v>
      </c>
      <c r="DL57" s="52">
        <v>98.130049751948107</v>
      </c>
      <c r="DM57" s="52">
        <v>0</v>
      </c>
      <c r="DN57" s="52">
        <v>0</v>
      </c>
      <c r="DO57" s="52">
        <v>31582.359815437339</v>
      </c>
      <c r="DP57" s="52">
        <v>56.912342005569549</v>
      </c>
      <c r="DQ57" s="52">
        <v>26.901260350156193</v>
      </c>
      <c r="DR57" s="52">
        <v>20.021225921295223</v>
      </c>
      <c r="DS57" s="52">
        <v>33980.321992122132</v>
      </c>
      <c r="DT57" s="52">
        <v>2653.1732255834409</v>
      </c>
      <c r="DU57" s="52">
        <v>0</v>
      </c>
      <c r="DV57" s="52">
        <v>0</v>
      </c>
      <c r="DW57" s="52">
        <v>83.933184070742143</v>
      </c>
      <c r="DX57" s="52">
        <v>0</v>
      </c>
      <c r="DY57" s="52">
        <v>0</v>
      </c>
      <c r="DZ57" s="52">
        <v>35827.737438408934</v>
      </c>
      <c r="EA57" s="52">
        <v>68.487816828126952</v>
      </c>
      <c r="EB57" s="52">
        <v>122.21850363457183</v>
      </c>
      <c r="EC57" s="52">
        <v>2.189565853125143</v>
      </c>
      <c r="ED57" s="52">
        <v>38757.739734378934</v>
      </c>
      <c r="EE57" s="52">
        <v>1934.3462157089903</v>
      </c>
      <c r="EF57" s="52">
        <v>0</v>
      </c>
      <c r="EG57" s="52">
        <v>0</v>
      </c>
      <c r="EH57" s="52">
        <v>148.09383149775098</v>
      </c>
      <c r="EI57" s="52">
        <v>0</v>
      </c>
      <c r="EJ57" s="52">
        <v>0</v>
      </c>
      <c r="EK57" s="52">
        <v>37212.402370691932</v>
      </c>
      <c r="EL57" s="52">
        <v>25.141509118147109</v>
      </c>
      <c r="EM57" s="52">
        <v>561.4667532177225</v>
      </c>
      <c r="EN57" s="52">
        <v>2.6158075007862109</v>
      </c>
      <c r="EO57" s="52">
        <v>39884.066487735334</v>
      </c>
      <c r="EP57" s="52">
        <v>1789.8274148689559</v>
      </c>
      <c r="EQ57" s="52">
        <v>3.3077790801962488</v>
      </c>
      <c r="ER57" s="52">
        <v>0</v>
      </c>
      <c r="ES57" s="52">
        <v>163.11606223545496</v>
      </c>
      <c r="ET57" s="52">
        <v>0</v>
      </c>
      <c r="EU57" s="52">
        <v>0</v>
      </c>
      <c r="EV57" s="52">
        <v>46510.004001445777</v>
      </c>
      <c r="EW57" s="52">
        <v>147.19798481649264</v>
      </c>
      <c r="EX57" s="52">
        <v>2036.7830907514231</v>
      </c>
      <c r="EY57" s="52">
        <v>1.4820853657642468</v>
      </c>
      <c r="EZ57" s="52">
        <v>50651.718418564065</v>
      </c>
      <c r="FA57" s="52">
        <v>3496.096865865275</v>
      </c>
      <c r="FB57" s="52">
        <v>0</v>
      </c>
      <c r="FC57" s="52">
        <v>0</v>
      </c>
      <c r="FD57" s="52">
        <v>403.96342628484194</v>
      </c>
      <c r="FE57" s="52">
        <v>0</v>
      </c>
      <c r="FF57" s="52">
        <v>0</v>
      </c>
      <c r="FG57" s="52">
        <v>56033.029664680238</v>
      </c>
      <c r="FH57" s="52">
        <v>273.67514791999997</v>
      </c>
      <c r="FI57" s="52">
        <v>1219.6630545218798</v>
      </c>
      <c r="FJ57" s="52">
        <v>12.287046629999999</v>
      </c>
      <c r="FK57" s="52">
        <v>61438.715205902241</v>
      </c>
    </row>
    <row r="58" spans="1:167" ht="20.100000000000001" customHeight="1" x14ac:dyDescent="0.25">
      <c r="A58" s="10">
        <v>7073</v>
      </c>
      <c r="B58" s="10" t="s">
        <v>128</v>
      </c>
      <c r="C58" s="52">
        <v>8216.4952540387549</v>
      </c>
      <c r="D58" s="52">
        <v>1170.3035187632652</v>
      </c>
      <c r="E58" s="52">
        <v>0</v>
      </c>
      <c r="F58" s="52">
        <v>6487.2793672737089</v>
      </c>
      <c r="G58" s="52">
        <v>0</v>
      </c>
      <c r="H58" s="52">
        <v>0</v>
      </c>
      <c r="I58" s="52">
        <v>61123.51809793849</v>
      </c>
      <c r="J58" s="52">
        <v>42.334342891516911</v>
      </c>
      <c r="K58" s="52">
        <v>6405.5213974013468</v>
      </c>
      <c r="L58" s="52">
        <v>906.69421211844542</v>
      </c>
      <c r="M58" s="52">
        <v>84352.146190425541</v>
      </c>
      <c r="N58" s="52">
        <v>9915.5205832375796</v>
      </c>
      <c r="O58" s="52">
        <v>1279.592670011893</v>
      </c>
      <c r="P58" s="52">
        <v>0</v>
      </c>
      <c r="Q58" s="52">
        <v>6877.6370969552581</v>
      </c>
      <c r="R58" s="52">
        <v>0</v>
      </c>
      <c r="S58" s="52">
        <v>0</v>
      </c>
      <c r="T58" s="52">
        <v>64288.619820711356</v>
      </c>
      <c r="U58" s="52">
        <v>44.795704171492737</v>
      </c>
      <c r="V58" s="52">
        <v>5528.8452787363403</v>
      </c>
      <c r="W58" s="52">
        <v>752.5265135313075</v>
      </c>
      <c r="X58" s="52">
        <v>88687.537667355224</v>
      </c>
      <c r="Y58" s="52">
        <v>10311.786340427354</v>
      </c>
      <c r="Z58" s="52">
        <v>1319.9882632828273</v>
      </c>
      <c r="AA58" s="52">
        <v>0</v>
      </c>
      <c r="AB58" s="52">
        <v>6732.7398226957339</v>
      </c>
      <c r="AC58" s="52">
        <v>0</v>
      </c>
      <c r="AD58" s="52">
        <v>0</v>
      </c>
      <c r="AE58" s="52">
        <v>68466.030669342537</v>
      </c>
      <c r="AF58" s="52">
        <v>45.48349234057283</v>
      </c>
      <c r="AG58" s="52">
        <v>5937.9013194812442</v>
      </c>
      <c r="AH58" s="52">
        <v>949.29871571307638</v>
      </c>
      <c r="AI58" s="52">
        <v>93763.228623283358</v>
      </c>
      <c r="AJ58" s="52">
        <v>11145.11353678269</v>
      </c>
      <c r="AK58" s="52">
        <v>1392.1475177465904</v>
      </c>
      <c r="AL58" s="52">
        <v>0</v>
      </c>
      <c r="AM58" s="52">
        <v>6946.0754495418332</v>
      </c>
      <c r="AN58" s="52">
        <v>0</v>
      </c>
      <c r="AO58" s="52">
        <v>0</v>
      </c>
      <c r="AP58" s="52">
        <v>65456.318082036501</v>
      </c>
      <c r="AQ58" s="52">
        <v>46.987295667541197</v>
      </c>
      <c r="AR58" s="52">
        <v>6906.9875892136361</v>
      </c>
      <c r="AS58" s="52">
        <v>1319.8934813346491</v>
      </c>
      <c r="AT58" s="52">
        <v>93213.522952323459</v>
      </c>
      <c r="AU58" s="52">
        <v>11576.855156585043</v>
      </c>
      <c r="AV58" s="52">
        <v>1566.6334712861662</v>
      </c>
      <c r="AW58" s="52">
        <v>0</v>
      </c>
      <c r="AX58" s="52">
        <v>6816.4768309358124</v>
      </c>
      <c r="AY58" s="52">
        <v>0</v>
      </c>
      <c r="AZ58" s="52">
        <v>0</v>
      </c>
      <c r="BA58" s="52">
        <v>69945.381167906526</v>
      </c>
      <c r="BB58" s="52">
        <v>57.234532169558797</v>
      </c>
      <c r="BC58" s="52">
        <v>6988.1646581925288</v>
      </c>
      <c r="BD58" s="52">
        <v>1123.1020935977915</v>
      </c>
      <c r="BE58" s="52">
        <v>98073.847910673445</v>
      </c>
      <c r="BF58" s="52">
        <v>12405.977125051775</v>
      </c>
      <c r="BG58" s="52">
        <v>1901.4913736192259</v>
      </c>
      <c r="BH58" s="52">
        <v>0</v>
      </c>
      <c r="BI58" s="52">
        <v>6524.7518617158166</v>
      </c>
      <c r="BJ58" s="52">
        <v>0</v>
      </c>
      <c r="BK58" s="52">
        <v>0</v>
      </c>
      <c r="BL58" s="52">
        <v>66186.163649249414</v>
      </c>
      <c r="BM58" s="52">
        <v>58.458899593862476</v>
      </c>
      <c r="BN58" s="52">
        <v>6977.659779222754</v>
      </c>
      <c r="BO58" s="52">
        <v>960.46137821038315</v>
      </c>
      <c r="BP58" s="52">
        <v>95014.964066663248</v>
      </c>
      <c r="BQ58" s="52">
        <v>13415.441387927583</v>
      </c>
      <c r="BR58" s="52">
        <v>2179.3285158934618</v>
      </c>
      <c r="BS58" s="52">
        <v>0</v>
      </c>
      <c r="BT58" s="52">
        <v>6406.5868112731087</v>
      </c>
      <c r="BU58" s="52">
        <v>0</v>
      </c>
      <c r="BV58" s="52">
        <v>0</v>
      </c>
      <c r="BW58" s="52">
        <v>68479.621166364275</v>
      </c>
      <c r="BX58" s="52">
        <v>90.477191317481186</v>
      </c>
      <c r="BY58" s="52">
        <v>7294.578936286146</v>
      </c>
      <c r="BZ58" s="52">
        <v>897.8863411928686</v>
      </c>
      <c r="CA58" s="52">
        <v>98763.920350254935</v>
      </c>
      <c r="CB58" s="52">
        <v>14216.012650327828</v>
      </c>
      <c r="CC58" s="52">
        <v>2522.1126035009524</v>
      </c>
      <c r="CD58" s="52">
        <v>0</v>
      </c>
      <c r="CE58" s="52">
        <v>6511.0430336570043</v>
      </c>
      <c r="CF58" s="52">
        <v>0</v>
      </c>
      <c r="CG58" s="52">
        <v>0</v>
      </c>
      <c r="CH58" s="52">
        <v>70941.342499451101</v>
      </c>
      <c r="CI58" s="52">
        <v>84.519912537466993</v>
      </c>
      <c r="CJ58" s="52">
        <v>7398.9985223577951</v>
      </c>
      <c r="CK58" s="52">
        <v>864.37602324488614</v>
      </c>
      <c r="CL58" s="52">
        <v>102538.40524507704</v>
      </c>
      <c r="CM58" s="52">
        <v>14573.499894666078</v>
      </c>
      <c r="CN58" s="52">
        <v>2682.4872324938146</v>
      </c>
      <c r="CO58" s="52">
        <v>0</v>
      </c>
      <c r="CP58" s="52">
        <v>6435.2674649576293</v>
      </c>
      <c r="CQ58" s="52">
        <v>0</v>
      </c>
      <c r="CR58" s="52">
        <v>0</v>
      </c>
      <c r="CS58" s="52">
        <v>79250.784933378192</v>
      </c>
      <c r="CT58" s="52">
        <v>214.70976337017635</v>
      </c>
      <c r="CU58" s="52">
        <v>7370.0850404105859</v>
      </c>
      <c r="CV58" s="52">
        <v>1093.1308405469765</v>
      </c>
      <c r="CW58" s="52">
        <v>111619.96516982345</v>
      </c>
      <c r="CX58" s="52">
        <v>14268.188530917758</v>
      </c>
      <c r="CY58" s="52">
        <v>2725.6240456530145</v>
      </c>
      <c r="CZ58" s="52">
        <v>0</v>
      </c>
      <c r="DA58" s="52">
        <v>6361.588841732907</v>
      </c>
      <c r="DB58" s="52">
        <v>0</v>
      </c>
      <c r="DC58" s="52">
        <v>0</v>
      </c>
      <c r="DD58" s="52">
        <v>75176.101738399913</v>
      </c>
      <c r="DE58" s="52">
        <v>204.82125972114753</v>
      </c>
      <c r="DF58" s="52">
        <v>8057.2550161374929</v>
      </c>
      <c r="DG58" s="52">
        <v>1265.6183538910961</v>
      </c>
      <c r="DH58" s="52">
        <v>108059.19778645331</v>
      </c>
      <c r="DI58" s="52">
        <v>14372.443608878419</v>
      </c>
      <c r="DJ58" s="52">
        <v>3110.688349553322</v>
      </c>
      <c r="DK58" s="52">
        <v>0</v>
      </c>
      <c r="DL58" s="52">
        <v>6079.2242434583595</v>
      </c>
      <c r="DM58" s="52">
        <v>0</v>
      </c>
      <c r="DN58" s="52">
        <v>0</v>
      </c>
      <c r="DO58" s="52">
        <v>69454.122708805517</v>
      </c>
      <c r="DP58" s="52">
        <v>183.64507120316998</v>
      </c>
      <c r="DQ58" s="52">
        <v>7115.2812065522858</v>
      </c>
      <c r="DR58" s="52">
        <v>760.11207043468664</v>
      </c>
      <c r="DS58" s="52">
        <v>101075.51725888577</v>
      </c>
      <c r="DT58" s="52">
        <v>13600.666867256523</v>
      </c>
      <c r="DU58" s="52">
        <v>2789.8435326579965</v>
      </c>
      <c r="DV58" s="52">
        <v>0</v>
      </c>
      <c r="DW58" s="52">
        <v>6451.9303571495611</v>
      </c>
      <c r="DX58" s="52">
        <v>0</v>
      </c>
      <c r="DY58" s="52">
        <v>0</v>
      </c>
      <c r="DZ58" s="52">
        <v>81035.380471739423</v>
      </c>
      <c r="EA58" s="52">
        <v>171.63849790696713</v>
      </c>
      <c r="EB58" s="52">
        <v>7218.2605603694274</v>
      </c>
      <c r="EC58" s="52">
        <v>747.39181756725861</v>
      </c>
      <c r="ED58" s="52">
        <v>112015.11210464712</v>
      </c>
      <c r="EE58" s="52">
        <v>13605.609086793225</v>
      </c>
      <c r="EF58" s="52">
        <v>2721.1421569066115</v>
      </c>
      <c r="EG58" s="52">
        <v>0</v>
      </c>
      <c r="EH58" s="52">
        <v>6415.0023063271583</v>
      </c>
      <c r="EI58" s="52">
        <v>0</v>
      </c>
      <c r="EJ58" s="52">
        <v>0</v>
      </c>
      <c r="EK58" s="52">
        <v>69345.810074154157</v>
      </c>
      <c r="EL58" s="52">
        <v>148.09689263275845</v>
      </c>
      <c r="EM58" s="52">
        <v>7566.6184535887569</v>
      </c>
      <c r="EN58" s="52">
        <v>752.91902771035006</v>
      </c>
      <c r="EO58" s="52">
        <v>100555.197998113</v>
      </c>
      <c r="EP58" s="52">
        <v>14494.150444434717</v>
      </c>
      <c r="EQ58" s="52">
        <v>3177.8479256259207</v>
      </c>
      <c r="ER58" s="52">
        <v>0</v>
      </c>
      <c r="ES58" s="52">
        <v>6700.4300850711343</v>
      </c>
      <c r="ET58" s="52">
        <v>0</v>
      </c>
      <c r="EU58" s="52">
        <v>0</v>
      </c>
      <c r="EV58" s="52">
        <v>80007.78117684921</v>
      </c>
      <c r="EW58" s="52">
        <v>139.67412193180027</v>
      </c>
      <c r="EX58" s="52">
        <v>7974.4880964742451</v>
      </c>
      <c r="EY58" s="52">
        <v>1000.8247113612036</v>
      </c>
      <c r="EZ58" s="52">
        <v>113495.19656174823</v>
      </c>
      <c r="FA58" s="52">
        <v>15699.108037842849</v>
      </c>
      <c r="FB58" s="52">
        <v>3147.010166590002</v>
      </c>
      <c r="FC58" s="52">
        <v>0</v>
      </c>
      <c r="FD58" s="52">
        <v>7671.92877636925</v>
      </c>
      <c r="FE58" s="52">
        <v>0</v>
      </c>
      <c r="FF58" s="52">
        <v>0</v>
      </c>
      <c r="FG58" s="52">
        <v>91120.005701334565</v>
      </c>
      <c r="FH58" s="52">
        <v>239.28758298000002</v>
      </c>
      <c r="FI58" s="52">
        <v>7986.4292520816507</v>
      </c>
      <c r="FJ58" s="52">
        <v>1314.4063278979997</v>
      </c>
      <c r="FK58" s="52">
        <v>127178.17584509632</v>
      </c>
    </row>
    <row r="59" spans="1:167" ht="20.100000000000001" customHeight="1" x14ac:dyDescent="0.25">
      <c r="A59" s="10">
        <v>7074</v>
      </c>
      <c r="B59" s="10" t="s">
        <v>129</v>
      </c>
      <c r="C59" s="52">
        <v>681.21840494197033</v>
      </c>
      <c r="D59" s="52">
        <v>129.80878537632867</v>
      </c>
      <c r="E59" s="52">
        <v>0</v>
      </c>
      <c r="F59" s="52">
        <v>3175.5685175272624</v>
      </c>
      <c r="G59" s="52">
        <v>0</v>
      </c>
      <c r="H59" s="52">
        <v>0</v>
      </c>
      <c r="I59" s="52">
        <v>5596.8305384632158</v>
      </c>
      <c r="J59" s="52">
        <v>9.4549662257321128</v>
      </c>
      <c r="K59" s="52">
        <v>329.19125115438106</v>
      </c>
      <c r="L59" s="52">
        <v>663.18915655540093</v>
      </c>
      <c r="M59" s="52">
        <v>10585.261620244295</v>
      </c>
      <c r="N59" s="52">
        <v>661.32611989954125</v>
      </c>
      <c r="O59" s="52">
        <v>125.98847529922759</v>
      </c>
      <c r="P59" s="52">
        <v>0</v>
      </c>
      <c r="Q59" s="52">
        <v>1016.6823304909657</v>
      </c>
      <c r="R59" s="52">
        <v>0</v>
      </c>
      <c r="S59" s="52">
        <v>0</v>
      </c>
      <c r="T59" s="52">
        <v>4007.3983866386661</v>
      </c>
      <c r="U59" s="52">
        <v>19.690871881071644</v>
      </c>
      <c r="V59" s="52">
        <v>580.39919895751848</v>
      </c>
      <c r="W59" s="52">
        <v>91.112286907927512</v>
      </c>
      <c r="X59" s="52">
        <v>6502.5976700749188</v>
      </c>
      <c r="Y59" s="52">
        <v>646.51718807274142</v>
      </c>
      <c r="Z59" s="52">
        <v>113.55415466978259</v>
      </c>
      <c r="AA59" s="52">
        <v>0</v>
      </c>
      <c r="AB59" s="52">
        <v>1195.3615615514254</v>
      </c>
      <c r="AC59" s="52">
        <v>0</v>
      </c>
      <c r="AD59" s="52">
        <v>0</v>
      </c>
      <c r="AE59" s="52">
        <v>4260.6769351002313</v>
      </c>
      <c r="AF59" s="52">
        <v>8.8765285326429719</v>
      </c>
      <c r="AG59" s="52">
        <v>857.92503519362015</v>
      </c>
      <c r="AH59" s="52">
        <v>68.76766888616946</v>
      </c>
      <c r="AI59" s="52">
        <v>7151.6790720066147</v>
      </c>
      <c r="AJ59" s="52">
        <v>583.53220517188538</v>
      </c>
      <c r="AK59" s="52">
        <v>108.25642352057982</v>
      </c>
      <c r="AL59" s="52">
        <v>0</v>
      </c>
      <c r="AM59" s="52">
        <v>1373.7824338363559</v>
      </c>
      <c r="AN59" s="52">
        <v>0</v>
      </c>
      <c r="AO59" s="52">
        <v>0</v>
      </c>
      <c r="AP59" s="52">
        <v>4687.2461361925898</v>
      </c>
      <c r="AQ59" s="52">
        <v>0.98511127600455006</v>
      </c>
      <c r="AR59" s="52">
        <v>1267.2749690225755</v>
      </c>
      <c r="AS59" s="52">
        <v>110.1096649447409</v>
      </c>
      <c r="AT59" s="52">
        <v>8131.1869439647317</v>
      </c>
      <c r="AU59" s="52">
        <v>640.81365868746093</v>
      </c>
      <c r="AV59" s="52">
        <v>118.20071276546236</v>
      </c>
      <c r="AW59" s="52">
        <v>0</v>
      </c>
      <c r="AX59" s="52">
        <v>1489.9462783306019</v>
      </c>
      <c r="AY59" s="52">
        <v>0</v>
      </c>
      <c r="AZ59" s="52">
        <v>0</v>
      </c>
      <c r="BA59" s="52">
        <v>3960.1368469245335</v>
      </c>
      <c r="BB59" s="52">
        <v>1.2966417278108111</v>
      </c>
      <c r="BC59" s="52">
        <v>1129.1970566434036</v>
      </c>
      <c r="BD59" s="52">
        <v>122.49816080186876</v>
      </c>
      <c r="BE59" s="52">
        <v>7462.0893558811422</v>
      </c>
      <c r="BF59" s="52">
        <v>621.416522418574</v>
      </c>
      <c r="BG59" s="52">
        <v>111.98018672204812</v>
      </c>
      <c r="BH59" s="52">
        <v>0</v>
      </c>
      <c r="BI59" s="52">
        <v>1352.4341906989123</v>
      </c>
      <c r="BJ59" s="52">
        <v>0</v>
      </c>
      <c r="BK59" s="52">
        <v>0</v>
      </c>
      <c r="BL59" s="52">
        <v>3340.5297225346653</v>
      </c>
      <c r="BM59" s="52">
        <v>0.52057962316694006</v>
      </c>
      <c r="BN59" s="52">
        <v>1348.6921962268586</v>
      </c>
      <c r="BO59" s="52">
        <v>155.02848526130438</v>
      </c>
      <c r="BP59" s="52">
        <v>6930.6018834855304</v>
      </c>
      <c r="BQ59" s="52">
        <v>601.83313233248441</v>
      </c>
      <c r="BR59" s="52">
        <v>107.08208689085893</v>
      </c>
      <c r="BS59" s="52">
        <v>0</v>
      </c>
      <c r="BT59" s="52">
        <v>1433.2918357348874</v>
      </c>
      <c r="BU59" s="52">
        <v>0</v>
      </c>
      <c r="BV59" s="52">
        <v>0</v>
      </c>
      <c r="BW59" s="52">
        <v>4519.5334310780636</v>
      </c>
      <c r="BX59" s="52">
        <v>4.8196292683041229</v>
      </c>
      <c r="BY59" s="52">
        <v>923.61445134090548</v>
      </c>
      <c r="BZ59" s="52">
        <v>116.33807779731772</v>
      </c>
      <c r="CA59" s="52">
        <v>7706.5126444428224</v>
      </c>
      <c r="CB59" s="52">
        <v>619.68686178712949</v>
      </c>
      <c r="CC59" s="52">
        <v>109.26755061098127</v>
      </c>
      <c r="CD59" s="52">
        <v>0</v>
      </c>
      <c r="CE59" s="52">
        <v>1519.7057090376823</v>
      </c>
      <c r="CF59" s="52">
        <v>0</v>
      </c>
      <c r="CG59" s="52">
        <v>0</v>
      </c>
      <c r="CH59" s="52">
        <v>3785.2100883775815</v>
      </c>
      <c r="CI59" s="52">
        <v>1.6613988330851872</v>
      </c>
      <c r="CJ59" s="52">
        <v>1418.9388380252644</v>
      </c>
      <c r="CK59" s="52">
        <v>136.67718425380767</v>
      </c>
      <c r="CL59" s="52">
        <v>7591.1476309255331</v>
      </c>
      <c r="CM59" s="52">
        <v>583.77023086274278</v>
      </c>
      <c r="CN59" s="52">
        <v>98.493280813296835</v>
      </c>
      <c r="CO59" s="52">
        <v>0</v>
      </c>
      <c r="CP59" s="52">
        <v>1581.5890985754952</v>
      </c>
      <c r="CQ59" s="52">
        <v>0</v>
      </c>
      <c r="CR59" s="52">
        <v>0</v>
      </c>
      <c r="CS59" s="52">
        <v>4140.3457313786366</v>
      </c>
      <c r="CT59" s="52">
        <v>1.8468340069442677</v>
      </c>
      <c r="CU59" s="52">
        <v>1354.0877541732195</v>
      </c>
      <c r="CV59" s="52">
        <v>309.74306538063206</v>
      </c>
      <c r="CW59" s="52">
        <v>8069.8759951909688</v>
      </c>
      <c r="CX59" s="52">
        <v>543.29208682314447</v>
      </c>
      <c r="CY59" s="52">
        <v>85.800270870562485</v>
      </c>
      <c r="CZ59" s="52">
        <v>0</v>
      </c>
      <c r="DA59" s="52">
        <v>1269.1710716393236</v>
      </c>
      <c r="DB59" s="52">
        <v>0</v>
      </c>
      <c r="DC59" s="52">
        <v>0</v>
      </c>
      <c r="DD59" s="52">
        <v>4138.6061237115837</v>
      </c>
      <c r="DE59" s="52">
        <v>1.6058536043541187</v>
      </c>
      <c r="DF59" s="52">
        <v>1081.8565128306059</v>
      </c>
      <c r="DG59" s="52">
        <v>270.37689763926033</v>
      </c>
      <c r="DH59" s="52">
        <v>7390.7088171188352</v>
      </c>
      <c r="DI59" s="52">
        <v>1357.7288414564273</v>
      </c>
      <c r="DJ59" s="52">
        <v>93.541369590200844</v>
      </c>
      <c r="DK59" s="52">
        <v>0</v>
      </c>
      <c r="DL59" s="52">
        <v>6926.6260381417433</v>
      </c>
      <c r="DM59" s="52">
        <v>0</v>
      </c>
      <c r="DN59" s="52">
        <v>178.78439332583594</v>
      </c>
      <c r="DO59" s="52">
        <v>50310.780554331155</v>
      </c>
      <c r="DP59" s="52">
        <v>517.05708529709898</v>
      </c>
      <c r="DQ59" s="52">
        <v>2129.3833784988237</v>
      </c>
      <c r="DR59" s="52">
        <v>1533.2685361965753</v>
      </c>
      <c r="DS59" s="52">
        <v>63047.170196837869</v>
      </c>
      <c r="DT59" s="52">
        <v>601.06766800566743</v>
      </c>
      <c r="DU59" s="52">
        <v>86.991939802963728</v>
      </c>
      <c r="DV59" s="52">
        <v>0</v>
      </c>
      <c r="DW59" s="52">
        <v>3111.0844994098898</v>
      </c>
      <c r="DX59" s="52">
        <v>0</v>
      </c>
      <c r="DY59" s="52">
        <v>0</v>
      </c>
      <c r="DZ59" s="52">
        <v>6162.0452296244121</v>
      </c>
      <c r="EA59" s="52">
        <v>9.1830932618128323</v>
      </c>
      <c r="EB59" s="52">
        <v>20308.956503002668</v>
      </c>
      <c r="EC59" s="52">
        <v>429.40352422329693</v>
      </c>
      <c r="ED59" s="52">
        <v>30708.732457330716</v>
      </c>
      <c r="EE59" s="52">
        <v>462.48902675429611</v>
      </c>
      <c r="EF59" s="52">
        <v>79.610476413717606</v>
      </c>
      <c r="EG59" s="52">
        <v>0</v>
      </c>
      <c r="EH59" s="52">
        <v>1652.017906021842</v>
      </c>
      <c r="EI59" s="52">
        <v>0</v>
      </c>
      <c r="EJ59" s="52">
        <v>0</v>
      </c>
      <c r="EK59" s="52">
        <v>4355.6426583522307</v>
      </c>
      <c r="EL59" s="52">
        <v>0.98226819861633063</v>
      </c>
      <c r="EM59" s="52">
        <v>2142.9690767870702</v>
      </c>
      <c r="EN59" s="52">
        <v>75.624327371397357</v>
      </c>
      <c r="EO59" s="52">
        <v>8769.3357398991702</v>
      </c>
      <c r="EP59" s="52">
        <v>423.71700842707946</v>
      </c>
      <c r="EQ59" s="52">
        <v>75.078906368741372</v>
      </c>
      <c r="ER59" s="52">
        <v>0</v>
      </c>
      <c r="ES59" s="52">
        <v>1408.7260480218742</v>
      </c>
      <c r="ET59" s="52">
        <v>0</v>
      </c>
      <c r="EU59" s="52">
        <v>0</v>
      </c>
      <c r="EV59" s="52">
        <v>4939.9265670774294</v>
      </c>
      <c r="EW59" s="52">
        <v>0.86430135898982308</v>
      </c>
      <c r="EX59" s="52">
        <v>1322.4807947000168</v>
      </c>
      <c r="EY59" s="52">
        <v>71.550320637097755</v>
      </c>
      <c r="EZ59" s="52">
        <v>8242.3439465912288</v>
      </c>
      <c r="FA59" s="52">
        <v>410.29794686000008</v>
      </c>
      <c r="FB59" s="52">
        <v>71.968080480000012</v>
      </c>
      <c r="FC59" s="52">
        <v>0</v>
      </c>
      <c r="FD59" s="52">
        <v>1787.6400289398769</v>
      </c>
      <c r="FE59" s="52">
        <v>0</v>
      </c>
      <c r="FF59" s="52">
        <v>0</v>
      </c>
      <c r="FG59" s="52">
        <v>5420.4020015686174</v>
      </c>
      <c r="FH59" s="52">
        <v>1.2348958800000001</v>
      </c>
      <c r="FI59" s="52">
        <v>1599.6965368411979</v>
      </c>
      <c r="FJ59" s="52">
        <v>94.989691579999999</v>
      </c>
      <c r="FK59" s="52">
        <v>9386.2291821496929</v>
      </c>
    </row>
    <row r="60" spans="1:167" ht="20.100000000000001" customHeight="1" x14ac:dyDescent="0.25">
      <c r="A60" s="10">
        <v>7075</v>
      </c>
      <c r="B60" s="10" t="s">
        <v>130</v>
      </c>
      <c r="C60" s="52">
        <v>2001.570513279991</v>
      </c>
      <c r="D60" s="52">
        <v>253.25476643687685</v>
      </c>
      <c r="E60" s="52">
        <v>0</v>
      </c>
      <c r="F60" s="52">
        <v>620.95115529546763</v>
      </c>
      <c r="G60" s="52">
        <v>0</v>
      </c>
      <c r="H60" s="52">
        <v>0</v>
      </c>
      <c r="I60" s="52">
        <v>222.86707300937582</v>
      </c>
      <c r="J60" s="52">
        <v>126.64795475694174</v>
      </c>
      <c r="K60" s="52">
        <v>170.88128358514746</v>
      </c>
      <c r="L60" s="52">
        <v>208.45167221196411</v>
      </c>
      <c r="M60" s="52">
        <v>3604.6244185757655</v>
      </c>
      <c r="N60" s="52">
        <v>2031.0945772212067</v>
      </c>
      <c r="O60" s="52">
        <v>238.58578138781675</v>
      </c>
      <c r="P60" s="52">
        <v>0</v>
      </c>
      <c r="Q60" s="52">
        <v>704.31118490424183</v>
      </c>
      <c r="R60" s="52">
        <v>0</v>
      </c>
      <c r="S60" s="52">
        <v>0</v>
      </c>
      <c r="T60" s="52">
        <v>90.534302108026182</v>
      </c>
      <c r="U60" s="52">
        <v>140.92691485882546</v>
      </c>
      <c r="V60" s="52">
        <v>108.08841498985068</v>
      </c>
      <c r="W60" s="52">
        <v>165.41366411312734</v>
      </c>
      <c r="X60" s="52">
        <v>3478.9548395830948</v>
      </c>
      <c r="Y60" s="52">
        <v>2402.5002515199826</v>
      </c>
      <c r="Z60" s="52">
        <v>237.99369299432786</v>
      </c>
      <c r="AA60" s="52">
        <v>0</v>
      </c>
      <c r="AB60" s="52">
        <v>664.42325262662064</v>
      </c>
      <c r="AC60" s="52">
        <v>0</v>
      </c>
      <c r="AD60" s="52">
        <v>0</v>
      </c>
      <c r="AE60" s="52">
        <v>209.13463976398953</v>
      </c>
      <c r="AF60" s="52">
        <v>91.999971033412024</v>
      </c>
      <c r="AG60" s="52">
        <v>140.24633749775623</v>
      </c>
      <c r="AH60" s="52">
        <v>126.33817630302345</v>
      </c>
      <c r="AI60" s="52">
        <v>3872.6363217391122</v>
      </c>
      <c r="AJ60" s="52">
        <v>3471.7774493148286</v>
      </c>
      <c r="AK60" s="52">
        <v>252.49254841004495</v>
      </c>
      <c r="AL60" s="52">
        <v>0</v>
      </c>
      <c r="AM60" s="52">
        <v>843.65373458580177</v>
      </c>
      <c r="AN60" s="52">
        <v>0</v>
      </c>
      <c r="AO60" s="52">
        <v>0</v>
      </c>
      <c r="AP60" s="52">
        <v>275.23178978892025</v>
      </c>
      <c r="AQ60" s="52">
        <v>77.465002844711449</v>
      </c>
      <c r="AR60" s="52">
        <v>149.51840512328303</v>
      </c>
      <c r="AS60" s="52">
        <v>225.37640421158787</v>
      </c>
      <c r="AT60" s="52">
        <v>5295.5153342791764</v>
      </c>
      <c r="AU60" s="52">
        <v>3703.674196816105</v>
      </c>
      <c r="AV60" s="52">
        <v>250.52465935401381</v>
      </c>
      <c r="AW60" s="52">
        <v>0</v>
      </c>
      <c r="AX60" s="52">
        <v>1035.2069419704458</v>
      </c>
      <c r="AY60" s="52">
        <v>0</v>
      </c>
      <c r="AZ60" s="52">
        <v>0</v>
      </c>
      <c r="BA60" s="52">
        <v>101.67756576817109</v>
      </c>
      <c r="BB60" s="52">
        <v>0.80448661750693273</v>
      </c>
      <c r="BC60" s="52">
        <v>132.12866973947945</v>
      </c>
      <c r="BD60" s="52">
        <v>204.21777974567595</v>
      </c>
      <c r="BE60" s="52">
        <v>5428.2343000113979</v>
      </c>
      <c r="BF60" s="52">
        <v>4202.2559281887425</v>
      </c>
      <c r="BG60" s="52">
        <v>248.21233542254021</v>
      </c>
      <c r="BH60" s="52">
        <v>0</v>
      </c>
      <c r="BI60" s="52">
        <v>893.38048322845157</v>
      </c>
      <c r="BJ60" s="52">
        <v>0</v>
      </c>
      <c r="BK60" s="52">
        <v>0</v>
      </c>
      <c r="BL60" s="52">
        <v>99.289781022390798</v>
      </c>
      <c r="BM60" s="52">
        <v>33.960438505818189</v>
      </c>
      <c r="BN60" s="52">
        <v>49.028957146035864</v>
      </c>
      <c r="BO60" s="52">
        <v>196.39073794278647</v>
      </c>
      <c r="BP60" s="52">
        <v>5722.5186614567665</v>
      </c>
      <c r="BQ60" s="52">
        <v>3089.5306745044222</v>
      </c>
      <c r="BR60" s="52">
        <v>246.12189811710459</v>
      </c>
      <c r="BS60" s="52">
        <v>0</v>
      </c>
      <c r="BT60" s="52">
        <v>804.8704368119113</v>
      </c>
      <c r="BU60" s="52">
        <v>0</v>
      </c>
      <c r="BV60" s="52">
        <v>0</v>
      </c>
      <c r="BW60" s="52">
        <v>134.55168143889136</v>
      </c>
      <c r="BX60" s="52">
        <v>11.053082907074426</v>
      </c>
      <c r="BY60" s="52">
        <v>105.91340566953143</v>
      </c>
      <c r="BZ60" s="52">
        <v>197.01891902222502</v>
      </c>
      <c r="CA60" s="52">
        <v>4589.06009847116</v>
      </c>
      <c r="CB60" s="52">
        <v>2836.9731761753515</v>
      </c>
      <c r="CC60" s="52">
        <v>254.27095886414918</v>
      </c>
      <c r="CD60" s="52">
        <v>0</v>
      </c>
      <c r="CE60" s="52">
        <v>793.3851727894405</v>
      </c>
      <c r="CF60" s="52">
        <v>0</v>
      </c>
      <c r="CG60" s="52">
        <v>0</v>
      </c>
      <c r="CH60" s="52">
        <v>139.39360131735393</v>
      </c>
      <c r="CI60" s="52">
        <v>22.613022872666573</v>
      </c>
      <c r="CJ60" s="52">
        <v>49.489157503933484</v>
      </c>
      <c r="CK60" s="52">
        <v>104.72362277724928</v>
      </c>
      <c r="CL60" s="52">
        <v>4200.8487123001441</v>
      </c>
      <c r="CM60" s="52">
        <v>2720.8077315799796</v>
      </c>
      <c r="CN60" s="52">
        <v>247.3925746929603</v>
      </c>
      <c r="CO60" s="52">
        <v>0</v>
      </c>
      <c r="CP60" s="52">
        <v>886.13297623575374</v>
      </c>
      <c r="CQ60" s="52">
        <v>0</v>
      </c>
      <c r="CR60" s="52">
        <v>0</v>
      </c>
      <c r="CS60" s="52">
        <v>59.944586385977132</v>
      </c>
      <c r="CT60" s="52">
        <v>9.9859003461602409</v>
      </c>
      <c r="CU60" s="52">
        <v>59.313472215245945</v>
      </c>
      <c r="CV60" s="52">
        <v>96.404274403504658</v>
      </c>
      <c r="CW60" s="52">
        <v>4079.9815158595816</v>
      </c>
      <c r="CX60" s="52">
        <v>2692.2853950650237</v>
      </c>
      <c r="CY60" s="52">
        <v>234.92037885531383</v>
      </c>
      <c r="CZ60" s="52">
        <v>0</v>
      </c>
      <c r="DA60" s="52">
        <v>856.09562941918477</v>
      </c>
      <c r="DB60" s="52">
        <v>0</v>
      </c>
      <c r="DC60" s="52">
        <v>0</v>
      </c>
      <c r="DD60" s="52">
        <v>65.003672082182504</v>
      </c>
      <c r="DE60" s="52">
        <v>8.538984189556297</v>
      </c>
      <c r="DF60" s="52">
        <v>58.299968821604487</v>
      </c>
      <c r="DG60" s="52">
        <v>146.03306275581974</v>
      </c>
      <c r="DH60" s="52">
        <v>4061.1770911886856</v>
      </c>
      <c r="DI60" s="52">
        <v>2514.1169653119473</v>
      </c>
      <c r="DJ60" s="52">
        <v>262.35230755967586</v>
      </c>
      <c r="DK60" s="52">
        <v>0</v>
      </c>
      <c r="DL60" s="52">
        <v>778.75048229176889</v>
      </c>
      <c r="DM60" s="52">
        <v>0</v>
      </c>
      <c r="DN60" s="52">
        <v>0</v>
      </c>
      <c r="DO60" s="52">
        <v>18.819698616980059</v>
      </c>
      <c r="DP60" s="52">
        <v>14.628350234464898</v>
      </c>
      <c r="DQ60" s="52">
        <v>48.376476395180717</v>
      </c>
      <c r="DR60" s="52">
        <v>196.55180310250984</v>
      </c>
      <c r="DS60" s="52">
        <v>3833.5960835125275</v>
      </c>
      <c r="DT60" s="52">
        <v>2206.3671434606872</v>
      </c>
      <c r="DU60" s="52">
        <v>246.7144169999319</v>
      </c>
      <c r="DV60" s="52">
        <v>0</v>
      </c>
      <c r="DW60" s="52">
        <v>1094.9846964578287</v>
      </c>
      <c r="DX60" s="52">
        <v>0</v>
      </c>
      <c r="DY60" s="52">
        <v>0</v>
      </c>
      <c r="DZ60" s="52">
        <v>73.836822984630018</v>
      </c>
      <c r="EA60" s="52">
        <v>4.1732813887196603</v>
      </c>
      <c r="EB60" s="52">
        <v>71.809078092291415</v>
      </c>
      <c r="EC60" s="52">
        <v>219.60159001790592</v>
      </c>
      <c r="ED60" s="52">
        <v>3917.4870294019956</v>
      </c>
      <c r="EE60" s="52">
        <v>2079.8605402210355</v>
      </c>
      <c r="EF60" s="52">
        <v>230.37564776883741</v>
      </c>
      <c r="EG60" s="52">
        <v>0</v>
      </c>
      <c r="EH60" s="52">
        <v>754.92593729358987</v>
      </c>
      <c r="EI60" s="52">
        <v>0</v>
      </c>
      <c r="EJ60" s="52">
        <v>0</v>
      </c>
      <c r="EK60" s="52">
        <v>67.269230662400432</v>
      </c>
      <c r="EL60" s="52">
        <v>25.684481167647853</v>
      </c>
      <c r="EM60" s="52">
        <v>70.178978141305294</v>
      </c>
      <c r="EN60" s="52">
        <v>401.53564418039218</v>
      </c>
      <c r="EO60" s="52">
        <v>3629.830459435208</v>
      </c>
      <c r="EP60" s="52">
        <v>2517.0220067727928</v>
      </c>
      <c r="EQ60" s="52">
        <v>250.65431963225197</v>
      </c>
      <c r="ER60" s="52">
        <v>0</v>
      </c>
      <c r="ES60" s="52">
        <v>959.58102587724738</v>
      </c>
      <c r="ET60" s="52">
        <v>0</v>
      </c>
      <c r="EU60" s="52">
        <v>0</v>
      </c>
      <c r="EV60" s="52">
        <v>77.938064761119591</v>
      </c>
      <c r="EW60" s="52">
        <v>1.5852667267644107</v>
      </c>
      <c r="EX60" s="52">
        <v>145.46655368474245</v>
      </c>
      <c r="EY60" s="52">
        <v>341.25060976893354</v>
      </c>
      <c r="EZ60" s="52">
        <v>4293.4978472238517</v>
      </c>
      <c r="FA60" s="52">
        <v>2712.6575650777831</v>
      </c>
      <c r="FB60" s="52">
        <v>220.75537874343627</v>
      </c>
      <c r="FC60" s="52">
        <v>0</v>
      </c>
      <c r="FD60" s="52">
        <v>993.56793410045225</v>
      </c>
      <c r="FE60" s="52">
        <v>0</v>
      </c>
      <c r="FF60" s="52">
        <v>0</v>
      </c>
      <c r="FG60" s="52">
        <v>106.83077191352366</v>
      </c>
      <c r="FH60" s="52">
        <v>1.5438667767703484</v>
      </c>
      <c r="FI60" s="52">
        <v>163.92740384910618</v>
      </c>
      <c r="FJ60" s="52">
        <v>585.33390188999999</v>
      </c>
      <c r="FK60" s="52">
        <v>4784.6168223510731</v>
      </c>
    </row>
    <row r="61" spans="1:167" ht="20.100000000000001" customHeight="1" x14ac:dyDescent="0.25">
      <c r="A61" s="10">
        <v>7076</v>
      </c>
      <c r="B61" s="10" t="s">
        <v>131</v>
      </c>
      <c r="C61" s="52">
        <v>7902.8071057023162</v>
      </c>
      <c r="D61" s="52">
        <v>1523.917072495557</v>
      </c>
      <c r="E61" s="52">
        <v>0</v>
      </c>
      <c r="F61" s="52">
        <v>1399.6070309060742</v>
      </c>
      <c r="G61" s="52">
        <v>0</v>
      </c>
      <c r="H61" s="52">
        <v>0</v>
      </c>
      <c r="I61" s="52">
        <v>875.39422250056577</v>
      </c>
      <c r="J61" s="52">
        <v>11.608290224910746</v>
      </c>
      <c r="K61" s="52">
        <v>21.131683631590885</v>
      </c>
      <c r="L61" s="52">
        <v>144.48122143739153</v>
      </c>
      <c r="M61" s="52">
        <v>11878.946626898405</v>
      </c>
      <c r="N61" s="52">
        <v>10233.751234746054</v>
      </c>
      <c r="O61" s="52">
        <v>1968.4629023667223</v>
      </c>
      <c r="P61" s="52">
        <v>0</v>
      </c>
      <c r="Q61" s="52">
        <v>1458.7209537864464</v>
      </c>
      <c r="R61" s="52">
        <v>0</v>
      </c>
      <c r="S61" s="52">
        <v>0</v>
      </c>
      <c r="T61" s="52">
        <v>652.18704302806236</v>
      </c>
      <c r="U61" s="52">
        <v>12.927661308066444</v>
      </c>
      <c r="V61" s="52">
        <v>17.052983238163719</v>
      </c>
      <c r="W61" s="52">
        <v>158.73785580052029</v>
      </c>
      <c r="X61" s="52">
        <v>14501.840634274038</v>
      </c>
      <c r="Y61" s="52">
        <v>9811.4153803523095</v>
      </c>
      <c r="Z61" s="52">
        <v>1872.4958250424047</v>
      </c>
      <c r="AA61" s="52">
        <v>0</v>
      </c>
      <c r="AB61" s="52">
        <v>1627.0122225594366</v>
      </c>
      <c r="AC61" s="52">
        <v>0</v>
      </c>
      <c r="AD61" s="52">
        <v>0</v>
      </c>
      <c r="AE61" s="52">
        <v>750.97293339384078</v>
      </c>
      <c r="AF61" s="52">
        <v>15.728807985650086</v>
      </c>
      <c r="AG61" s="52">
        <v>27.22668471437018</v>
      </c>
      <c r="AH61" s="52">
        <v>214.51466332127075</v>
      </c>
      <c r="AI61" s="52">
        <v>14319.366517369283</v>
      </c>
      <c r="AJ61" s="52">
        <v>10030.202279273564</v>
      </c>
      <c r="AK61" s="52">
        <v>1862.3636521786004</v>
      </c>
      <c r="AL61" s="52">
        <v>0</v>
      </c>
      <c r="AM61" s="52">
        <v>2061.8442652221861</v>
      </c>
      <c r="AN61" s="52">
        <v>0</v>
      </c>
      <c r="AO61" s="52">
        <v>0</v>
      </c>
      <c r="AP61" s="52">
        <v>591.69728756896416</v>
      </c>
      <c r="AQ61" s="52">
        <v>757.14975402520452</v>
      </c>
      <c r="AR61" s="52">
        <v>31.87303375288765</v>
      </c>
      <c r="AS61" s="52">
        <v>219.71587462787417</v>
      </c>
      <c r="AT61" s="52">
        <v>15554.846146649277</v>
      </c>
      <c r="AU61" s="52">
        <v>9925.2167101542746</v>
      </c>
      <c r="AV61" s="52">
        <v>1870.89183592633</v>
      </c>
      <c r="AW61" s="52">
        <v>0</v>
      </c>
      <c r="AX61" s="52">
        <v>2299.8455480174093</v>
      </c>
      <c r="AY61" s="52">
        <v>0</v>
      </c>
      <c r="AZ61" s="52">
        <v>0</v>
      </c>
      <c r="BA61" s="52">
        <v>533.64220881988933</v>
      </c>
      <c r="BB61" s="52">
        <v>1040.9264326003138</v>
      </c>
      <c r="BC61" s="52">
        <v>40.792630907648288</v>
      </c>
      <c r="BD61" s="52">
        <v>213.70226035177814</v>
      </c>
      <c r="BE61" s="52">
        <v>15925.017626777646</v>
      </c>
      <c r="BF61" s="52">
        <v>9800.3963184326421</v>
      </c>
      <c r="BG61" s="52">
        <v>1742.917699892085</v>
      </c>
      <c r="BH61" s="52">
        <v>0</v>
      </c>
      <c r="BI61" s="52">
        <v>1896.8812273838496</v>
      </c>
      <c r="BJ61" s="52">
        <v>0</v>
      </c>
      <c r="BK61" s="52">
        <v>0</v>
      </c>
      <c r="BL61" s="52">
        <v>205.81122733253358</v>
      </c>
      <c r="BM61" s="52">
        <v>555.07625464628995</v>
      </c>
      <c r="BN61" s="52">
        <v>40.141861139961335</v>
      </c>
      <c r="BO61" s="52">
        <v>244.99800449485883</v>
      </c>
      <c r="BP61" s="52">
        <v>14486.222593322216</v>
      </c>
      <c r="BQ61" s="52">
        <v>9533.1400137350247</v>
      </c>
      <c r="BR61" s="52">
        <v>1597.8436527282063</v>
      </c>
      <c r="BS61" s="52">
        <v>0</v>
      </c>
      <c r="BT61" s="52">
        <v>1878.9253381776996</v>
      </c>
      <c r="BU61" s="52">
        <v>0</v>
      </c>
      <c r="BV61" s="52">
        <v>0</v>
      </c>
      <c r="BW61" s="52">
        <v>301.47068656424335</v>
      </c>
      <c r="BX61" s="52">
        <v>106.01629204286178</v>
      </c>
      <c r="BY61" s="52">
        <v>22.510969868190003</v>
      </c>
      <c r="BZ61" s="52">
        <v>131.36018660824067</v>
      </c>
      <c r="CA61" s="52">
        <v>13571.267139724465</v>
      </c>
      <c r="CB61" s="52">
        <v>9701.8114480650383</v>
      </c>
      <c r="CC61" s="52">
        <v>1618.0507512886938</v>
      </c>
      <c r="CD61" s="52">
        <v>0</v>
      </c>
      <c r="CE61" s="52">
        <v>1628.3308377033984</v>
      </c>
      <c r="CF61" s="52">
        <v>0</v>
      </c>
      <c r="CG61" s="52">
        <v>0</v>
      </c>
      <c r="CH61" s="52">
        <v>280.12132419870386</v>
      </c>
      <c r="CI61" s="52">
        <v>66.575594537291053</v>
      </c>
      <c r="CJ61" s="52">
        <v>16.718408022792818</v>
      </c>
      <c r="CK61" s="52">
        <v>63.314233773846432</v>
      </c>
      <c r="CL61" s="52">
        <v>13374.922597589766</v>
      </c>
      <c r="CM61" s="52">
        <v>9158.3430604492405</v>
      </c>
      <c r="CN61" s="52">
        <v>1476.0196434378163</v>
      </c>
      <c r="CO61" s="52">
        <v>0</v>
      </c>
      <c r="CP61" s="52">
        <v>1623.8924260755487</v>
      </c>
      <c r="CQ61" s="52">
        <v>0</v>
      </c>
      <c r="CR61" s="52">
        <v>0</v>
      </c>
      <c r="CS61" s="52">
        <v>374.36413305461105</v>
      </c>
      <c r="CT61" s="52">
        <v>47.9708188007709</v>
      </c>
      <c r="CU61" s="52">
        <v>43.654767149994811</v>
      </c>
      <c r="CV61" s="52">
        <v>85.783622983397095</v>
      </c>
      <c r="CW61" s="52">
        <v>12810.028471951382</v>
      </c>
      <c r="CX61" s="52">
        <v>8080.7881436927973</v>
      </c>
      <c r="CY61" s="52">
        <v>1279.5336892883738</v>
      </c>
      <c r="CZ61" s="52">
        <v>0</v>
      </c>
      <c r="DA61" s="52">
        <v>1257.593898240624</v>
      </c>
      <c r="DB61" s="52">
        <v>0</v>
      </c>
      <c r="DC61" s="52">
        <v>0</v>
      </c>
      <c r="DD61" s="52">
        <v>276.51584943312304</v>
      </c>
      <c r="DE61" s="52">
        <v>89.212412171738166</v>
      </c>
      <c r="DF61" s="52">
        <v>31.936496572651649</v>
      </c>
      <c r="DG61" s="52">
        <v>58.884135800991494</v>
      </c>
      <c r="DH61" s="52">
        <v>11074.464625200302</v>
      </c>
      <c r="DI61" s="52">
        <v>7128.0268875696838</v>
      </c>
      <c r="DJ61" s="52">
        <v>1158.1037874475974</v>
      </c>
      <c r="DK61" s="52">
        <v>0</v>
      </c>
      <c r="DL61" s="52">
        <v>1319.4386966922386</v>
      </c>
      <c r="DM61" s="52">
        <v>0</v>
      </c>
      <c r="DN61" s="52">
        <v>0</v>
      </c>
      <c r="DO61" s="52">
        <v>290.63456237121579</v>
      </c>
      <c r="DP61" s="52">
        <v>114.30254594111055</v>
      </c>
      <c r="DQ61" s="52">
        <v>27.981287339900089</v>
      </c>
      <c r="DR61" s="52">
        <v>84.023417349250721</v>
      </c>
      <c r="DS61" s="52">
        <v>10122.511184711</v>
      </c>
      <c r="DT61" s="52">
        <v>6387.5466435768776</v>
      </c>
      <c r="DU61" s="52">
        <v>1018.0251523120293</v>
      </c>
      <c r="DV61" s="52">
        <v>0</v>
      </c>
      <c r="DW61" s="52">
        <v>1514.8897206929653</v>
      </c>
      <c r="DX61" s="52">
        <v>0</v>
      </c>
      <c r="DY61" s="52">
        <v>0</v>
      </c>
      <c r="DZ61" s="52">
        <v>163.96203691202234</v>
      </c>
      <c r="EA61" s="52">
        <v>547.83230894620544</v>
      </c>
      <c r="EB61" s="52">
        <v>39.77202780517775</v>
      </c>
      <c r="EC61" s="52">
        <v>76.430522790787336</v>
      </c>
      <c r="ED61" s="52">
        <v>9748.4584130360654</v>
      </c>
      <c r="EE61" s="52">
        <v>6096.5300827242791</v>
      </c>
      <c r="EF61" s="52">
        <v>839.82532576635708</v>
      </c>
      <c r="EG61" s="52">
        <v>0</v>
      </c>
      <c r="EH61" s="52">
        <v>1318.0432335742494</v>
      </c>
      <c r="EI61" s="52">
        <v>0</v>
      </c>
      <c r="EJ61" s="52">
        <v>0</v>
      </c>
      <c r="EK61" s="52">
        <v>201.71422618382041</v>
      </c>
      <c r="EL61" s="52">
        <v>66.507884968151501</v>
      </c>
      <c r="EM61" s="52">
        <v>39.984949698067993</v>
      </c>
      <c r="EN61" s="52">
        <v>134.58711536048386</v>
      </c>
      <c r="EO61" s="52">
        <v>8697.1928182754109</v>
      </c>
      <c r="EP61" s="52">
        <v>6104.3657536728533</v>
      </c>
      <c r="EQ61" s="52">
        <v>809.74785527707229</v>
      </c>
      <c r="ER61" s="52">
        <v>0</v>
      </c>
      <c r="ES61" s="52">
        <v>1357.1885329279721</v>
      </c>
      <c r="ET61" s="52">
        <v>0</v>
      </c>
      <c r="EU61" s="52">
        <v>0</v>
      </c>
      <c r="EV61" s="52">
        <v>295.421321695904</v>
      </c>
      <c r="EW61" s="52">
        <v>44.489357954889584</v>
      </c>
      <c r="EX61" s="52">
        <v>108.82880274754488</v>
      </c>
      <c r="EY61" s="52">
        <v>60.138670126558516</v>
      </c>
      <c r="EZ61" s="52">
        <v>8780.1802944027932</v>
      </c>
      <c r="FA61" s="52">
        <v>6054.8767919500015</v>
      </c>
      <c r="FB61" s="52">
        <v>750.00759965999998</v>
      </c>
      <c r="FC61" s="52">
        <v>0</v>
      </c>
      <c r="FD61" s="52">
        <v>1827.1312359120379</v>
      </c>
      <c r="FE61" s="52">
        <v>0</v>
      </c>
      <c r="FF61" s="52">
        <v>0</v>
      </c>
      <c r="FG61" s="52">
        <v>884.11780398583687</v>
      </c>
      <c r="FH61" s="52">
        <v>112.88294686999998</v>
      </c>
      <c r="FI61" s="52">
        <v>35.229438261954414</v>
      </c>
      <c r="FJ61" s="52">
        <v>94.462395109999989</v>
      </c>
      <c r="FK61" s="52">
        <v>9758.7082117498321</v>
      </c>
    </row>
    <row r="62" spans="1:167" ht="20.100000000000001" customHeight="1" x14ac:dyDescent="0.25">
      <c r="A62" s="4">
        <v>708</v>
      </c>
      <c r="B62" s="5" t="s">
        <v>132</v>
      </c>
      <c r="C62" s="54">
        <v>928.9570859815891</v>
      </c>
      <c r="D62" s="54">
        <v>198.81189023916673</v>
      </c>
      <c r="E62" s="54">
        <v>0</v>
      </c>
      <c r="F62" s="54">
        <v>1588.2739398641372</v>
      </c>
      <c r="G62" s="54">
        <v>0</v>
      </c>
      <c r="H62" s="54">
        <v>13.111171329587378</v>
      </c>
      <c r="I62" s="54">
        <v>1197.4573427382018</v>
      </c>
      <c r="J62" s="54">
        <v>138.79842890453151</v>
      </c>
      <c r="K62" s="54">
        <v>1142.1793143238774</v>
      </c>
      <c r="L62" s="54">
        <v>1144.8294475243551</v>
      </c>
      <c r="M62" s="54">
        <v>6352.4186209054451</v>
      </c>
      <c r="N62" s="54">
        <v>936.43796438002812</v>
      </c>
      <c r="O62" s="54">
        <v>201.09822857488754</v>
      </c>
      <c r="P62" s="54">
        <v>0</v>
      </c>
      <c r="Q62" s="54">
        <v>1958.1093986386625</v>
      </c>
      <c r="R62" s="54">
        <v>0</v>
      </c>
      <c r="S62" s="54">
        <v>11.511114697637591</v>
      </c>
      <c r="T62" s="54">
        <v>1015.2853737224169</v>
      </c>
      <c r="U62" s="54">
        <v>113.49590610289614</v>
      </c>
      <c r="V62" s="54">
        <v>568.78547309030023</v>
      </c>
      <c r="W62" s="54">
        <v>803.92484462296636</v>
      </c>
      <c r="X62" s="54">
        <v>5608.6483038297947</v>
      </c>
      <c r="Y62" s="54">
        <v>1054.5375674833581</v>
      </c>
      <c r="Z62" s="54">
        <v>200.77975462217799</v>
      </c>
      <c r="AA62" s="54">
        <v>0</v>
      </c>
      <c r="AB62" s="54">
        <v>1585.0171134990155</v>
      </c>
      <c r="AC62" s="54">
        <v>0</v>
      </c>
      <c r="AD62" s="54">
        <v>30.154913857212851</v>
      </c>
      <c r="AE62" s="54">
        <v>1650.0419751274799</v>
      </c>
      <c r="AF62" s="54">
        <v>173.601563973086</v>
      </c>
      <c r="AG62" s="54">
        <v>780.30405870494667</v>
      </c>
      <c r="AH62" s="54">
        <v>270.19274599886671</v>
      </c>
      <c r="AI62" s="54">
        <v>5744.6296932661435</v>
      </c>
      <c r="AJ62" s="54">
        <v>1192.2246940204561</v>
      </c>
      <c r="AK62" s="54">
        <v>221.40531293959509</v>
      </c>
      <c r="AL62" s="54">
        <v>0</v>
      </c>
      <c r="AM62" s="54">
        <v>1700.3371312354159</v>
      </c>
      <c r="AN62" s="54">
        <v>0</v>
      </c>
      <c r="AO62" s="54">
        <v>21.753011954990182</v>
      </c>
      <c r="AP62" s="54">
        <v>1415.3273259102834</v>
      </c>
      <c r="AQ62" s="54">
        <v>216.6634705527247</v>
      </c>
      <c r="AR62" s="54">
        <v>513.35226218022569</v>
      </c>
      <c r="AS62" s="54">
        <v>326.74322707017342</v>
      </c>
      <c r="AT62" s="54">
        <v>5607.8064358638649</v>
      </c>
      <c r="AU62" s="54">
        <v>1308.5320219871626</v>
      </c>
      <c r="AV62" s="54">
        <v>229.40051093538455</v>
      </c>
      <c r="AW62" s="54">
        <v>0</v>
      </c>
      <c r="AX62" s="54">
        <v>2024.1846228261481</v>
      </c>
      <c r="AY62" s="54">
        <v>0</v>
      </c>
      <c r="AZ62" s="54">
        <v>72.965050520221141</v>
      </c>
      <c r="BA62" s="54">
        <v>2462.8736538866801</v>
      </c>
      <c r="BB62" s="54">
        <v>367.66492198259959</v>
      </c>
      <c r="BC62" s="54">
        <v>203.75144749512165</v>
      </c>
      <c r="BD62" s="54">
        <v>659.05409937219497</v>
      </c>
      <c r="BE62" s="54">
        <v>7328.4263290055151</v>
      </c>
      <c r="BF62" s="54">
        <v>1319.9244520316054</v>
      </c>
      <c r="BG62" s="54">
        <v>243.74958424883101</v>
      </c>
      <c r="BH62" s="54">
        <v>0</v>
      </c>
      <c r="BI62" s="54">
        <v>1688.7720699116642</v>
      </c>
      <c r="BJ62" s="54">
        <v>0</v>
      </c>
      <c r="BK62" s="54">
        <v>41.80270811390065</v>
      </c>
      <c r="BL62" s="54">
        <v>2418.877190089846</v>
      </c>
      <c r="BM62" s="54">
        <v>166.93739227548164</v>
      </c>
      <c r="BN62" s="54">
        <v>268.19166606726685</v>
      </c>
      <c r="BO62" s="54">
        <v>736.30614015263893</v>
      </c>
      <c r="BP62" s="54">
        <v>6884.5612028912346</v>
      </c>
      <c r="BQ62" s="54">
        <v>1253.7482620577678</v>
      </c>
      <c r="BR62" s="54">
        <v>230.25184062286525</v>
      </c>
      <c r="BS62" s="54">
        <v>0</v>
      </c>
      <c r="BT62" s="54">
        <v>1627.5987764266367</v>
      </c>
      <c r="BU62" s="54">
        <v>0</v>
      </c>
      <c r="BV62" s="54">
        <v>26.225924066507527</v>
      </c>
      <c r="BW62" s="54">
        <v>2230.759426961059</v>
      </c>
      <c r="BX62" s="54">
        <v>149.29080142964659</v>
      </c>
      <c r="BY62" s="54">
        <v>187.41901064528221</v>
      </c>
      <c r="BZ62" s="54">
        <v>574.95864699172182</v>
      </c>
      <c r="CA62" s="54">
        <v>6280.2526892014876</v>
      </c>
      <c r="CB62" s="54">
        <v>1298.1175844894556</v>
      </c>
      <c r="CC62" s="54">
        <v>251.29738426996502</v>
      </c>
      <c r="CD62" s="54">
        <v>0</v>
      </c>
      <c r="CE62" s="54">
        <v>1340.307638307522</v>
      </c>
      <c r="CF62" s="54">
        <v>0</v>
      </c>
      <c r="CG62" s="54">
        <v>13.653233208098918</v>
      </c>
      <c r="CH62" s="54">
        <v>949.86148182222848</v>
      </c>
      <c r="CI62" s="54">
        <v>174.86078822908038</v>
      </c>
      <c r="CJ62" s="54">
        <v>49.513137830835298</v>
      </c>
      <c r="CK62" s="54">
        <v>227.58581143170889</v>
      </c>
      <c r="CL62" s="54">
        <v>4305.1970595888952</v>
      </c>
      <c r="CM62" s="54">
        <v>1280.8343556896043</v>
      </c>
      <c r="CN62" s="54">
        <v>230.4192722453981</v>
      </c>
      <c r="CO62" s="54">
        <v>0</v>
      </c>
      <c r="CP62" s="54">
        <v>1328.4883501925024</v>
      </c>
      <c r="CQ62" s="54">
        <v>0</v>
      </c>
      <c r="CR62" s="54">
        <v>3.1324113822307531</v>
      </c>
      <c r="CS62" s="54">
        <v>936.48794021406741</v>
      </c>
      <c r="CT62" s="54">
        <v>161.16874263659818</v>
      </c>
      <c r="CU62" s="54">
        <v>96.402077904814647</v>
      </c>
      <c r="CV62" s="54">
        <v>293.89856659420809</v>
      </c>
      <c r="CW62" s="54">
        <v>4330.831716859424</v>
      </c>
      <c r="CX62" s="54">
        <v>948.62698899533927</v>
      </c>
      <c r="CY62" s="54">
        <v>210.58050112946557</v>
      </c>
      <c r="CZ62" s="54">
        <v>0</v>
      </c>
      <c r="DA62" s="54">
        <v>970.90130000836132</v>
      </c>
      <c r="DB62" s="54">
        <v>0</v>
      </c>
      <c r="DC62" s="54">
        <v>3.3729967494948552</v>
      </c>
      <c r="DD62" s="54">
        <v>862.83650422126641</v>
      </c>
      <c r="DE62" s="54">
        <v>165.28285412574527</v>
      </c>
      <c r="DF62" s="54">
        <v>80.992020697246815</v>
      </c>
      <c r="DG62" s="54">
        <v>230.60553194519633</v>
      </c>
      <c r="DH62" s="54">
        <v>3473.1986978721161</v>
      </c>
      <c r="DI62" s="54">
        <v>841.02454409957556</v>
      </c>
      <c r="DJ62" s="54">
        <v>185.30562073188386</v>
      </c>
      <c r="DK62" s="54">
        <v>0</v>
      </c>
      <c r="DL62" s="54">
        <v>772.61330008926984</v>
      </c>
      <c r="DM62" s="54">
        <v>0</v>
      </c>
      <c r="DN62" s="54">
        <v>5.1343273310925639</v>
      </c>
      <c r="DO62" s="54">
        <v>4700.5527629952285</v>
      </c>
      <c r="DP62" s="54">
        <v>151.79808036307142</v>
      </c>
      <c r="DQ62" s="54">
        <v>164.05786205739409</v>
      </c>
      <c r="DR62" s="54">
        <v>170.99245259298303</v>
      </c>
      <c r="DS62" s="54">
        <v>6991.478950260499</v>
      </c>
      <c r="DT62" s="54">
        <v>740.53332811919699</v>
      </c>
      <c r="DU62" s="54">
        <v>174.29366142023252</v>
      </c>
      <c r="DV62" s="54">
        <v>0</v>
      </c>
      <c r="DW62" s="54">
        <v>575.80717425852254</v>
      </c>
      <c r="DX62" s="54">
        <v>0</v>
      </c>
      <c r="DY62" s="54">
        <v>3.08647784058601</v>
      </c>
      <c r="DZ62" s="54">
        <v>381.58196285494449</v>
      </c>
      <c r="EA62" s="54">
        <v>124.81776342087322</v>
      </c>
      <c r="EB62" s="54">
        <v>231.68198511061647</v>
      </c>
      <c r="EC62" s="54">
        <v>97.005429571586319</v>
      </c>
      <c r="ED62" s="54">
        <v>2328.8077825965584</v>
      </c>
      <c r="EE62" s="54">
        <v>701.64361832947895</v>
      </c>
      <c r="EF62" s="54">
        <v>169.26057965141638</v>
      </c>
      <c r="EG62" s="54">
        <v>0</v>
      </c>
      <c r="EH62" s="54">
        <v>537.74196884905655</v>
      </c>
      <c r="EI62" s="54">
        <v>0</v>
      </c>
      <c r="EJ62" s="54">
        <v>0.21935129106947851</v>
      </c>
      <c r="EK62" s="54">
        <v>457.83153780784016</v>
      </c>
      <c r="EL62" s="54">
        <v>132.03226783020574</v>
      </c>
      <c r="EM62" s="54">
        <v>326.65298489389579</v>
      </c>
      <c r="EN62" s="54">
        <v>72.848902339577066</v>
      </c>
      <c r="EO62" s="54">
        <v>2398.2312109925406</v>
      </c>
      <c r="EP62" s="54">
        <v>970.47161367628541</v>
      </c>
      <c r="EQ62" s="54">
        <v>191.987446716112</v>
      </c>
      <c r="ER62" s="54">
        <v>0</v>
      </c>
      <c r="ES62" s="54">
        <v>699.94750930379723</v>
      </c>
      <c r="ET62" s="54">
        <v>0</v>
      </c>
      <c r="EU62" s="54">
        <v>0.54316060077185757</v>
      </c>
      <c r="EV62" s="54">
        <v>6862.3124051961067</v>
      </c>
      <c r="EW62" s="54">
        <v>150.24363315725049</v>
      </c>
      <c r="EX62" s="54">
        <v>502.15043687208441</v>
      </c>
      <c r="EY62" s="54">
        <v>80.908933193834727</v>
      </c>
      <c r="EZ62" s="54">
        <v>9458.5651387162397</v>
      </c>
      <c r="FA62" s="54">
        <v>900.31093425083975</v>
      </c>
      <c r="FB62" s="54">
        <v>198.16156892317289</v>
      </c>
      <c r="FC62" s="54">
        <v>0</v>
      </c>
      <c r="FD62" s="54">
        <v>860.92454787247152</v>
      </c>
      <c r="FE62" s="54">
        <v>0</v>
      </c>
      <c r="FF62" s="54">
        <v>0.14191822000000001</v>
      </c>
      <c r="FG62" s="54">
        <v>1093.1940409398014</v>
      </c>
      <c r="FH62" s="54">
        <v>173.13061085885801</v>
      </c>
      <c r="FI62" s="54">
        <v>516.78529457049217</v>
      </c>
      <c r="FJ62" s="54">
        <v>128.89955922000001</v>
      </c>
      <c r="FK62" s="54">
        <v>3871.548474855635</v>
      </c>
    </row>
    <row r="63" spans="1:167" ht="20.100000000000001" customHeight="1" x14ac:dyDescent="0.25">
      <c r="A63" s="10">
        <v>7081</v>
      </c>
      <c r="B63" s="10" t="s">
        <v>133</v>
      </c>
      <c r="C63" s="52">
        <v>54.206506975970711</v>
      </c>
      <c r="D63" s="52">
        <v>8.1377713421378708</v>
      </c>
      <c r="E63" s="52">
        <v>0</v>
      </c>
      <c r="F63" s="52">
        <v>415.13326180470455</v>
      </c>
      <c r="G63" s="52">
        <v>0</v>
      </c>
      <c r="H63" s="52">
        <v>0</v>
      </c>
      <c r="I63" s="52">
        <v>961.07628057602426</v>
      </c>
      <c r="J63" s="52">
        <v>105.44181994814747</v>
      </c>
      <c r="K63" s="52">
        <v>276.39301495145639</v>
      </c>
      <c r="L63" s="52">
        <v>781.53825542784671</v>
      </c>
      <c r="M63" s="52">
        <v>2601.9269110262876</v>
      </c>
      <c r="N63" s="52">
        <v>49.386779812364686</v>
      </c>
      <c r="O63" s="52">
        <v>6.967720568642342</v>
      </c>
      <c r="P63" s="52">
        <v>0</v>
      </c>
      <c r="Q63" s="52">
        <v>862.25355535262179</v>
      </c>
      <c r="R63" s="52">
        <v>0</v>
      </c>
      <c r="S63" s="52">
        <v>0</v>
      </c>
      <c r="T63" s="52">
        <v>833.32766940507361</v>
      </c>
      <c r="U63" s="52">
        <v>104.89999672439646</v>
      </c>
      <c r="V63" s="52">
        <v>263.00989876404992</v>
      </c>
      <c r="W63" s="52">
        <v>540.9623594558542</v>
      </c>
      <c r="X63" s="52">
        <v>2660.8079800830033</v>
      </c>
      <c r="Y63" s="52">
        <v>46.644366615797267</v>
      </c>
      <c r="Z63" s="52">
        <v>6.619621916282207</v>
      </c>
      <c r="AA63" s="52">
        <v>0</v>
      </c>
      <c r="AB63" s="52">
        <v>346.45948522694988</v>
      </c>
      <c r="AC63" s="52">
        <v>0</v>
      </c>
      <c r="AD63" s="52">
        <v>0</v>
      </c>
      <c r="AE63" s="52">
        <v>1320.0959383407137</v>
      </c>
      <c r="AF63" s="52">
        <v>147.25496747361527</v>
      </c>
      <c r="AG63" s="52">
        <v>282.19085472255773</v>
      </c>
      <c r="AH63" s="52">
        <v>90.642107175888427</v>
      </c>
      <c r="AI63" s="52">
        <v>2239.9073414718041</v>
      </c>
      <c r="AJ63" s="52">
        <v>58.702248874821443</v>
      </c>
      <c r="AK63" s="52">
        <v>6.6378511512309348</v>
      </c>
      <c r="AL63" s="52">
        <v>0</v>
      </c>
      <c r="AM63" s="52">
        <v>382.31735486565418</v>
      </c>
      <c r="AN63" s="52">
        <v>0</v>
      </c>
      <c r="AO63" s="52">
        <v>0</v>
      </c>
      <c r="AP63" s="52">
        <v>1239.2040390122083</v>
      </c>
      <c r="AQ63" s="52">
        <v>196.41260957495692</v>
      </c>
      <c r="AR63" s="52">
        <v>327.88216475627519</v>
      </c>
      <c r="AS63" s="52">
        <v>112.69417283910295</v>
      </c>
      <c r="AT63" s="52">
        <v>2323.8504410742498</v>
      </c>
      <c r="AU63" s="52">
        <v>79.430502295139462</v>
      </c>
      <c r="AV63" s="52">
        <v>7.3540041117550841</v>
      </c>
      <c r="AW63" s="52">
        <v>0</v>
      </c>
      <c r="AX63" s="52">
        <v>640.1309980530358</v>
      </c>
      <c r="AY63" s="52">
        <v>0</v>
      </c>
      <c r="AZ63" s="52">
        <v>0</v>
      </c>
      <c r="BA63" s="52">
        <v>2290.0905247439691</v>
      </c>
      <c r="BB63" s="52">
        <v>334.35120306419554</v>
      </c>
      <c r="BC63" s="52">
        <v>93.303851593493391</v>
      </c>
      <c r="BD63" s="52">
        <v>425.21039653930291</v>
      </c>
      <c r="BE63" s="52">
        <v>3869.8714804008923</v>
      </c>
      <c r="BF63" s="52">
        <v>55.701478857100874</v>
      </c>
      <c r="BG63" s="52">
        <v>6.7235998556687147</v>
      </c>
      <c r="BH63" s="52">
        <v>0</v>
      </c>
      <c r="BI63" s="52">
        <v>365.95018118891954</v>
      </c>
      <c r="BJ63" s="52">
        <v>0</v>
      </c>
      <c r="BK63" s="52">
        <v>0</v>
      </c>
      <c r="BL63" s="52">
        <v>2246.6597007722235</v>
      </c>
      <c r="BM63" s="52">
        <v>141.22116018814114</v>
      </c>
      <c r="BN63" s="52">
        <v>171.12730907009086</v>
      </c>
      <c r="BO63" s="52">
        <v>506.833701926429</v>
      </c>
      <c r="BP63" s="52">
        <v>3494.2171318585733</v>
      </c>
      <c r="BQ63" s="52">
        <v>54.831742270892228</v>
      </c>
      <c r="BR63" s="52">
        <v>5.9624378012437971</v>
      </c>
      <c r="BS63" s="52">
        <v>0</v>
      </c>
      <c r="BT63" s="52">
        <v>390.02392575128118</v>
      </c>
      <c r="BU63" s="52">
        <v>0</v>
      </c>
      <c r="BV63" s="52">
        <v>0</v>
      </c>
      <c r="BW63" s="52">
        <v>2050.2752076183538</v>
      </c>
      <c r="BX63" s="52">
        <v>127.3872156550422</v>
      </c>
      <c r="BY63" s="52">
        <v>106.25889223650879</v>
      </c>
      <c r="BZ63" s="52">
        <v>418.10882328669857</v>
      </c>
      <c r="CA63" s="52">
        <v>3152.848244620021</v>
      </c>
      <c r="CB63" s="52">
        <v>109.28232270292854</v>
      </c>
      <c r="CC63" s="52">
        <v>7.4847990406359468</v>
      </c>
      <c r="CD63" s="52">
        <v>0</v>
      </c>
      <c r="CE63" s="52">
        <v>293.76551270899103</v>
      </c>
      <c r="CF63" s="52">
        <v>0</v>
      </c>
      <c r="CG63" s="52">
        <v>0</v>
      </c>
      <c r="CH63" s="52">
        <v>802.84989995924525</v>
      </c>
      <c r="CI63" s="52">
        <v>152.12956549817653</v>
      </c>
      <c r="CJ63" s="52">
        <v>18.621779884504296</v>
      </c>
      <c r="CK63" s="52">
        <v>78.335314110913032</v>
      </c>
      <c r="CL63" s="52">
        <v>1462.4691939053948</v>
      </c>
      <c r="CM63" s="52">
        <v>71.787873916620782</v>
      </c>
      <c r="CN63" s="52">
        <v>10.822847039479592</v>
      </c>
      <c r="CO63" s="52">
        <v>0</v>
      </c>
      <c r="CP63" s="52">
        <v>328.03853923164036</v>
      </c>
      <c r="CQ63" s="52">
        <v>0</v>
      </c>
      <c r="CR63" s="52">
        <v>0</v>
      </c>
      <c r="CS63" s="52">
        <v>769.91205114293405</v>
      </c>
      <c r="CT63" s="52">
        <v>147.95705845818637</v>
      </c>
      <c r="CU63" s="52">
        <v>13.05900333197304</v>
      </c>
      <c r="CV63" s="52">
        <v>71.701282144128555</v>
      </c>
      <c r="CW63" s="52">
        <v>1413.2786552649629</v>
      </c>
      <c r="CX63" s="52">
        <v>12.677058398923924</v>
      </c>
      <c r="CY63" s="52">
        <v>1.3613901925680185</v>
      </c>
      <c r="CZ63" s="52">
        <v>0</v>
      </c>
      <c r="DA63" s="52">
        <v>223.88972081425231</v>
      </c>
      <c r="DB63" s="52">
        <v>0</v>
      </c>
      <c r="DC63" s="52">
        <v>0</v>
      </c>
      <c r="DD63" s="52">
        <v>754.63537066107381</v>
      </c>
      <c r="DE63" s="52">
        <v>155.65669375033127</v>
      </c>
      <c r="DF63" s="52">
        <v>18.127746436876087</v>
      </c>
      <c r="DG63" s="52">
        <v>42.031343068494145</v>
      </c>
      <c r="DH63" s="52">
        <v>1208.3793233225194</v>
      </c>
      <c r="DI63" s="52">
        <v>0.59807869590277296</v>
      </c>
      <c r="DJ63" s="52">
        <v>2.5505402856342583</v>
      </c>
      <c r="DK63" s="52">
        <v>0</v>
      </c>
      <c r="DL63" s="52">
        <v>132.29670645453356</v>
      </c>
      <c r="DM63" s="52">
        <v>0</v>
      </c>
      <c r="DN63" s="52">
        <v>0</v>
      </c>
      <c r="DO63" s="52">
        <v>802.99275160725074</v>
      </c>
      <c r="DP63" s="52">
        <v>142.89819617792358</v>
      </c>
      <c r="DQ63" s="52">
        <v>39.708779432673516</v>
      </c>
      <c r="DR63" s="52">
        <v>28.709382585810229</v>
      </c>
      <c r="DS63" s="52">
        <v>1149.7544352397285</v>
      </c>
      <c r="DT63" s="52">
        <v>1.1858929305200621</v>
      </c>
      <c r="DU63" s="52">
        <v>3.9543822243269653</v>
      </c>
      <c r="DV63" s="52">
        <v>0</v>
      </c>
      <c r="DW63" s="52">
        <v>96.734802978525025</v>
      </c>
      <c r="DX63" s="52">
        <v>0</v>
      </c>
      <c r="DY63" s="52">
        <v>0</v>
      </c>
      <c r="DZ63" s="52">
        <v>328.74428774055963</v>
      </c>
      <c r="EA63" s="52">
        <v>117.49225334140628</v>
      </c>
      <c r="EB63" s="52">
        <v>149.25576664856442</v>
      </c>
      <c r="EC63" s="52">
        <v>35.827381755301595</v>
      </c>
      <c r="ED63" s="52">
        <v>733.19476761920384</v>
      </c>
      <c r="EE63" s="52">
        <v>1.644564961912794</v>
      </c>
      <c r="EF63" s="52">
        <v>0.75315213386282864</v>
      </c>
      <c r="EG63" s="52">
        <v>0</v>
      </c>
      <c r="EH63" s="52">
        <v>67.215765062752439</v>
      </c>
      <c r="EI63" s="52">
        <v>0</v>
      </c>
      <c r="EJ63" s="52">
        <v>0</v>
      </c>
      <c r="EK63" s="52">
        <v>411.44114519677356</v>
      </c>
      <c r="EL63" s="52">
        <v>125.42977093875973</v>
      </c>
      <c r="EM63" s="52">
        <v>240.26289352445139</v>
      </c>
      <c r="EN63" s="52">
        <v>13.647431619171574</v>
      </c>
      <c r="EO63" s="52">
        <v>860.39472343768432</v>
      </c>
      <c r="EP63" s="52">
        <v>61.825468710672979</v>
      </c>
      <c r="EQ63" s="52">
        <v>0</v>
      </c>
      <c r="ER63" s="52">
        <v>0</v>
      </c>
      <c r="ES63" s="52">
        <v>61.191189667095415</v>
      </c>
      <c r="ET63" s="52">
        <v>0</v>
      </c>
      <c r="EU63" s="52">
        <v>0</v>
      </c>
      <c r="EV63" s="52">
        <v>378.76980219121771</v>
      </c>
      <c r="EW63" s="52">
        <v>138.75249729147734</v>
      </c>
      <c r="EX63" s="52">
        <v>301.04355012700887</v>
      </c>
      <c r="EY63" s="52">
        <v>12.536383487455099</v>
      </c>
      <c r="EZ63" s="52">
        <v>954.11889147492752</v>
      </c>
      <c r="FA63" s="52">
        <v>27.793166620000001</v>
      </c>
      <c r="FB63" s="52">
        <v>3.6944066499999999</v>
      </c>
      <c r="FC63" s="52">
        <v>0</v>
      </c>
      <c r="FD63" s="52">
        <v>107.66032173359076</v>
      </c>
      <c r="FE63" s="52">
        <v>0</v>
      </c>
      <c r="FF63" s="52">
        <v>0</v>
      </c>
      <c r="FG63" s="52">
        <v>253.00951537</v>
      </c>
      <c r="FH63" s="52">
        <v>155.51303389999998</v>
      </c>
      <c r="FI63" s="52">
        <v>214.66916619999998</v>
      </c>
      <c r="FJ63" s="52">
        <v>23.603852660000001</v>
      </c>
      <c r="FK63" s="52">
        <v>785.94346313359063</v>
      </c>
    </row>
    <row r="64" spans="1:167" ht="20.100000000000001" customHeight="1" x14ac:dyDescent="0.25">
      <c r="A64" s="10">
        <v>7082</v>
      </c>
      <c r="B64" s="10" t="s">
        <v>134</v>
      </c>
      <c r="C64" s="52">
        <v>545.81815845540848</v>
      </c>
      <c r="D64" s="52">
        <v>94.455436490098208</v>
      </c>
      <c r="E64" s="52">
        <v>0</v>
      </c>
      <c r="F64" s="52">
        <v>773.17263382438125</v>
      </c>
      <c r="G64" s="52">
        <v>0</v>
      </c>
      <c r="H64" s="52">
        <v>13.111171329587378</v>
      </c>
      <c r="I64" s="52">
        <v>234.89325577937865</v>
      </c>
      <c r="J64" s="52">
        <v>30.883346241297421</v>
      </c>
      <c r="K64" s="52">
        <v>712.68586750186</v>
      </c>
      <c r="L64" s="52">
        <v>141.3865271079741</v>
      </c>
      <c r="M64" s="52">
        <v>2546.4063967299858</v>
      </c>
      <c r="N64" s="52">
        <v>559.13977678340802</v>
      </c>
      <c r="O64" s="52">
        <v>103.70830456610059</v>
      </c>
      <c r="P64" s="52">
        <v>0</v>
      </c>
      <c r="Q64" s="52">
        <v>723.72827766096248</v>
      </c>
      <c r="R64" s="52">
        <v>0</v>
      </c>
      <c r="S64" s="52">
        <v>11.511114697637591</v>
      </c>
      <c r="T64" s="52">
        <v>179.69955276819633</v>
      </c>
      <c r="U64" s="52">
        <v>6.2228327607051659</v>
      </c>
      <c r="V64" s="52">
        <v>204.92533971977008</v>
      </c>
      <c r="W64" s="52">
        <v>117.37722146322109</v>
      </c>
      <c r="X64" s="52">
        <v>1906.3124204200014</v>
      </c>
      <c r="Y64" s="52">
        <v>600.14942123872288</v>
      </c>
      <c r="Z64" s="52">
        <v>99.519172043190309</v>
      </c>
      <c r="AA64" s="52">
        <v>0</v>
      </c>
      <c r="AB64" s="52">
        <v>837.34641891680064</v>
      </c>
      <c r="AC64" s="52">
        <v>0</v>
      </c>
      <c r="AD64" s="52">
        <v>30.154913857212851</v>
      </c>
      <c r="AE64" s="52">
        <v>325.01646981552688</v>
      </c>
      <c r="AF64" s="52">
        <v>23.57073529079296</v>
      </c>
      <c r="AG64" s="52">
        <v>392.66025314020305</v>
      </c>
      <c r="AH64" s="52">
        <v>88.761631229601832</v>
      </c>
      <c r="AI64" s="52">
        <v>2397.1790155320518</v>
      </c>
      <c r="AJ64" s="52">
        <v>591.55052153120732</v>
      </c>
      <c r="AK64" s="52">
        <v>101.36675986693234</v>
      </c>
      <c r="AL64" s="52">
        <v>0</v>
      </c>
      <c r="AM64" s="52">
        <v>828.72182741560505</v>
      </c>
      <c r="AN64" s="52">
        <v>0</v>
      </c>
      <c r="AO64" s="52">
        <v>21.753011954990182</v>
      </c>
      <c r="AP64" s="52">
        <v>173.01215695053716</v>
      </c>
      <c r="AQ64" s="52">
        <v>16.114510616446818</v>
      </c>
      <c r="AR64" s="52">
        <v>130.47302566320869</v>
      </c>
      <c r="AS64" s="52">
        <v>101.00827810132488</v>
      </c>
      <c r="AT64" s="52">
        <v>1964.0000921002525</v>
      </c>
      <c r="AU64" s="52">
        <v>622.34642111807011</v>
      </c>
      <c r="AV64" s="52">
        <v>107.20430838758354</v>
      </c>
      <c r="AW64" s="52">
        <v>0</v>
      </c>
      <c r="AX64" s="52">
        <v>837.7099620482752</v>
      </c>
      <c r="AY64" s="52">
        <v>0</v>
      </c>
      <c r="AZ64" s="52">
        <v>72.965050520221141</v>
      </c>
      <c r="BA64" s="52">
        <v>171.87551077094042</v>
      </c>
      <c r="BB64" s="52">
        <v>29.588759310242224</v>
      </c>
      <c r="BC64" s="52">
        <v>102.02862523920646</v>
      </c>
      <c r="BD64" s="52">
        <v>135.86792258184272</v>
      </c>
      <c r="BE64" s="52">
        <v>2079.5865599763815</v>
      </c>
      <c r="BF64" s="52">
        <v>610.31839306747145</v>
      </c>
      <c r="BG64" s="52">
        <v>101.06460115840821</v>
      </c>
      <c r="BH64" s="52">
        <v>0</v>
      </c>
      <c r="BI64" s="52">
        <v>801.07720579096554</v>
      </c>
      <c r="BJ64" s="52">
        <v>0</v>
      </c>
      <c r="BK64" s="52">
        <v>41.80270811390065</v>
      </c>
      <c r="BL64" s="52">
        <v>171.84932477566772</v>
      </c>
      <c r="BM64" s="52">
        <v>19.171671809728988</v>
      </c>
      <c r="BN64" s="52">
        <v>92.985160672081207</v>
      </c>
      <c r="BO64" s="52">
        <v>156.86605267938896</v>
      </c>
      <c r="BP64" s="52">
        <v>1995.1351180676131</v>
      </c>
      <c r="BQ64" s="52">
        <v>591.4414286948047</v>
      </c>
      <c r="BR64" s="52">
        <v>94.760135157959041</v>
      </c>
      <c r="BS64" s="52">
        <v>0</v>
      </c>
      <c r="BT64" s="52">
        <v>725.98328361428264</v>
      </c>
      <c r="BU64" s="52">
        <v>0</v>
      </c>
      <c r="BV64" s="52">
        <v>26.225924066507527</v>
      </c>
      <c r="BW64" s="52">
        <v>178.87033222643174</v>
      </c>
      <c r="BX64" s="52">
        <v>16.268902788844567</v>
      </c>
      <c r="BY64" s="52">
        <v>74.729883658126511</v>
      </c>
      <c r="BZ64" s="52">
        <v>101.61330288851894</v>
      </c>
      <c r="CA64" s="52">
        <v>1809.8931930954759</v>
      </c>
      <c r="CB64" s="52">
        <v>594.94161574876512</v>
      </c>
      <c r="CC64" s="52">
        <v>98.022712706204274</v>
      </c>
      <c r="CD64" s="52">
        <v>0</v>
      </c>
      <c r="CE64" s="52">
        <v>654.97020012463099</v>
      </c>
      <c r="CF64" s="52">
        <v>0</v>
      </c>
      <c r="CG64" s="52">
        <v>13.364387168468777</v>
      </c>
      <c r="CH64" s="52">
        <v>145.71419029462865</v>
      </c>
      <c r="CI64" s="52">
        <v>16.952071283031895</v>
      </c>
      <c r="CJ64" s="52">
        <v>26.659365139095005</v>
      </c>
      <c r="CK64" s="52">
        <v>111.06143409600607</v>
      </c>
      <c r="CL64" s="52">
        <v>1661.6859765608306</v>
      </c>
      <c r="CM64" s="52">
        <v>574.07141533994741</v>
      </c>
      <c r="CN64" s="52">
        <v>91.130756617385003</v>
      </c>
      <c r="CO64" s="52">
        <v>0</v>
      </c>
      <c r="CP64" s="52">
        <v>609.25006283251275</v>
      </c>
      <c r="CQ64" s="52">
        <v>0</v>
      </c>
      <c r="CR64" s="52">
        <v>3.1324113822307531</v>
      </c>
      <c r="CS64" s="52">
        <v>165.35893452966803</v>
      </c>
      <c r="CT64" s="52">
        <v>7.797878153420867</v>
      </c>
      <c r="CU64" s="52">
        <v>78.980163589882409</v>
      </c>
      <c r="CV64" s="52">
        <v>177.18610161346291</v>
      </c>
      <c r="CW64" s="52">
        <v>1706.9077240585107</v>
      </c>
      <c r="CX64" s="52">
        <v>422.55319700345228</v>
      </c>
      <c r="CY64" s="52">
        <v>68.65193961027208</v>
      </c>
      <c r="CZ64" s="52">
        <v>0</v>
      </c>
      <c r="DA64" s="52">
        <v>495.24821165417097</v>
      </c>
      <c r="DB64" s="52">
        <v>0</v>
      </c>
      <c r="DC64" s="52">
        <v>3.3729967494948552</v>
      </c>
      <c r="DD64" s="52">
        <v>105.97480528203091</v>
      </c>
      <c r="DE64" s="52">
        <v>5.2571352478680522</v>
      </c>
      <c r="DF64" s="52">
        <v>49.95749605241393</v>
      </c>
      <c r="DG64" s="52">
        <v>162.29701921052956</v>
      </c>
      <c r="DH64" s="52">
        <v>1313.3128008102326</v>
      </c>
      <c r="DI64" s="52">
        <v>387.67189967913492</v>
      </c>
      <c r="DJ64" s="52">
        <v>69.130989690913196</v>
      </c>
      <c r="DK64" s="52">
        <v>0</v>
      </c>
      <c r="DL64" s="52">
        <v>386.15265627638149</v>
      </c>
      <c r="DM64" s="52">
        <v>0</v>
      </c>
      <c r="DN64" s="52">
        <v>5.1343273310925639</v>
      </c>
      <c r="DO64" s="52">
        <v>3897.2065713564029</v>
      </c>
      <c r="DP64" s="52">
        <v>4.3700126269757353</v>
      </c>
      <c r="DQ64" s="52">
        <v>120.73041643254948</v>
      </c>
      <c r="DR64" s="52">
        <v>107.52036296542903</v>
      </c>
      <c r="DS64" s="52">
        <v>4977.9172363588787</v>
      </c>
      <c r="DT64" s="52">
        <v>353.08258675870252</v>
      </c>
      <c r="DU64" s="52">
        <v>65.181799587251874</v>
      </c>
      <c r="DV64" s="52">
        <v>0</v>
      </c>
      <c r="DW64" s="52">
        <v>331.7751728001877</v>
      </c>
      <c r="DX64" s="52">
        <v>0</v>
      </c>
      <c r="DY64" s="52">
        <v>3.08647784058601</v>
      </c>
      <c r="DZ64" s="52">
        <v>51.228471007875768</v>
      </c>
      <c r="EA64" s="52">
        <v>3.375644462827041</v>
      </c>
      <c r="EB64" s="52">
        <v>77.431064169715413</v>
      </c>
      <c r="EC64" s="52">
        <v>42.057432355515651</v>
      </c>
      <c r="ED64" s="52">
        <v>927.2186489826621</v>
      </c>
      <c r="EE64" s="52">
        <v>329.62634370722981</v>
      </c>
      <c r="EF64" s="52">
        <v>59.371863834259337</v>
      </c>
      <c r="EG64" s="52">
        <v>0</v>
      </c>
      <c r="EH64" s="52">
        <v>334.02271635035305</v>
      </c>
      <c r="EI64" s="52">
        <v>0</v>
      </c>
      <c r="EJ64" s="52">
        <v>0.21935129106947851</v>
      </c>
      <c r="EK64" s="52">
        <v>46.390392611066581</v>
      </c>
      <c r="EL64" s="52">
        <v>2.8328442738052759</v>
      </c>
      <c r="EM64" s="52">
        <v>82.601165909479192</v>
      </c>
      <c r="EN64" s="52">
        <v>33.391284129256</v>
      </c>
      <c r="EO64" s="52">
        <v>888.45596210651877</v>
      </c>
      <c r="EP64" s="52">
        <v>437.76817444505804</v>
      </c>
      <c r="EQ64" s="52">
        <v>73.591497569975033</v>
      </c>
      <c r="ER64" s="52">
        <v>0</v>
      </c>
      <c r="ES64" s="52">
        <v>513.75390994335021</v>
      </c>
      <c r="ET64" s="52">
        <v>0</v>
      </c>
      <c r="EU64" s="52">
        <v>0.54316060077185757</v>
      </c>
      <c r="EV64" s="52">
        <v>6482.8634887276112</v>
      </c>
      <c r="EW64" s="52">
        <v>8.0469223236331935</v>
      </c>
      <c r="EX64" s="52">
        <v>198.09015205454003</v>
      </c>
      <c r="EY64" s="52">
        <v>51.081581811314187</v>
      </c>
      <c r="EZ64" s="52">
        <v>7765.7388874762546</v>
      </c>
      <c r="FA64" s="52">
        <v>412.18137004000016</v>
      </c>
      <c r="FB64" s="52">
        <v>67.524932669999998</v>
      </c>
      <c r="FC64" s="52">
        <v>0</v>
      </c>
      <c r="FD64" s="52">
        <v>594.68918240008838</v>
      </c>
      <c r="FE64" s="52">
        <v>0</v>
      </c>
      <c r="FF64" s="52">
        <v>0.14191822000000001</v>
      </c>
      <c r="FG64" s="52">
        <v>840.18310222000002</v>
      </c>
      <c r="FH64" s="52">
        <v>14.068749650000001</v>
      </c>
      <c r="FI64" s="52">
        <v>296.92532262263859</v>
      </c>
      <c r="FJ64" s="52">
        <v>73.67050377000001</v>
      </c>
      <c r="FK64" s="52">
        <v>2299.3850815927267</v>
      </c>
    </row>
    <row r="65" spans="1:167" ht="20.100000000000001" customHeight="1" x14ac:dyDescent="0.25">
      <c r="A65" s="10">
        <v>7083</v>
      </c>
      <c r="B65" s="10" t="s">
        <v>135</v>
      </c>
      <c r="C65" s="52">
        <v>294.53969945241863</v>
      </c>
      <c r="D65" s="52">
        <v>96.212338371638268</v>
      </c>
      <c r="E65" s="52">
        <v>0</v>
      </c>
      <c r="F65" s="52">
        <v>383.38290284430167</v>
      </c>
      <c r="G65" s="52">
        <v>0</v>
      </c>
      <c r="H65" s="52">
        <v>0</v>
      </c>
      <c r="I65" s="52">
        <v>0</v>
      </c>
      <c r="J65" s="52">
        <v>2.4059070086079308</v>
      </c>
      <c r="K65" s="52">
        <v>145.10224509915864</v>
      </c>
      <c r="L65" s="52">
        <v>220.62834637595472</v>
      </c>
      <c r="M65" s="52">
        <v>1142.2714391520799</v>
      </c>
      <c r="N65" s="52">
        <v>294.60212492009504</v>
      </c>
      <c r="O65" s="52">
        <v>90.414601915926042</v>
      </c>
      <c r="P65" s="52">
        <v>0</v>
      </c>
      <c r="Q65" s="52">
        <v>360.34100234750991</v>
      </c>
      <c r="R65" s="52">
        <v>0</v>
      </c>
      <c r="S65" s="52">
        <v>0</v>
      </c>
      <c r="T65" s="52">
        <v>0</v>
      </c>
      <c r="U65" s="52">
        <v>2.372432582894354</v>
      </c>
      <c r="V65" s="52">
        <v>98.698463544485037</v>
      </c>
      <c r="W65" s="52">
        <v>144.32525081217071</v>
      </c>
      <c r="X65" s="52">
        <v>990.753876123081</v>
      </c>
      <c r="Y65" s="52">
        <v>359.79157505568014</v>
      </c>
      <c r="Z65" s="52">
        <v>94.632455759208995</v>
      </c>
      <c r="AA65" s="52">
        <v>0</v>
      </c>
      <c r="AB65" s="52">
        <v>388.76338037488449</v>
      </c>
      <c r="AC65" s="52">
        <v>0</v>
      </c>
      <c r="AD65" s="52">
        <v>0</v>
      </c>
      <c r="AE65" s="52">
        <v>2.7594199519217422</v>
      </c>
      <c r="AF65" s="52">
        <v>2.6370731842962867</v>
      </c>
      <c r="AG65" s="52">
        <v>103.13544332774269</v>
      </c>
      <c r="AH65" s="52">
        <v>86.772512201200001</v>
      </c>
      <c r="AI65" s="52">
        <v>1038.4918598549343</v>
      </c>
      <c r="AJ65" s="52">
        <v>423.10479104432306</v>
      </c>
      <c r="AK65" s="52">
        <v>113.39567033757493</v>
      </c>
      <c r="AL65" s="52">
        <v>0</v>
      </c>
      <c r="AM65" s="52">
        <v>476.50889654509513</v>
      </c>
      <c r="AN65" s="52">
        <v>0</v>
      </c>
      <c r="AO65" s="52">
        <v>0</v>
      </c>
      <c r="AP65" s="52">
        <v>1.6749139668552888</v>
      </c>
      <c r="AQ65" s="52">
        <v>3.2823279889487047</v>
      </c>
      <c r="AR65" s="52">
        <v>54.324987734280093</v>
      </c>
      <c r="AS65" s="52">
        <v>112.19275401233689</v>
      </c>
      <c r="AT65" s="52">
        <v>1184.4843416294138</v>
      </c>
      <c r="AU65" s="52">
        <v>478.29454710586941</v>
      </c>
      <c r="AV65" s="52">
        <v>114.84211150177222</v>
      </c>
      <c r="AW65" s="52">
        <v>0</v>
      </c>
      <c r="AX65" s="52">
        <v>530.6810188104871</v>
      </c>
      <c r="AY65" s="52">
        <v>0</v>
      </c>
      <c r="AZ65" s="52">
        <v>0</v>
      </c>
      <c r="BA65" s="52">
        <v>0</v>
      </c>
      <c r="BB65" s="52">
        <v>3.6767276977876087</v>
      </c>
      <c r="BC65" s="52">
        <v>5.6700003295396879</v>
      </c>
      <c r="BD65" s="52">
        <v>95.38312169595379</v>
      </c>
      <c r="BE65" s="52">
        <v>1228.54752714141</v>
      </c>
      <c r="BF65" s="52">
        <v>483.48910177891884</v>
      </c>
      <c r="BG65" s="52">
        <v>135.96138323475409</v>
      </c>
      <c r="BH65" s="52">
        <v>0</v>
      </c>
      <c r="BI65" s="52">
        <v>508.86553943823316</v>
      </c>
      <c r="BJ65" s="52">
        <v>0</v>
      </c>
      <c r="BK65" s="52">
        <v>0</v>
      </c>
      <c r="BL65" s="52">
        <v>0</v>
      </c>
      <c r="BM65" s="52">
        <v>6.5444983766739293</v>
      </c>
      <c r="BN65" s="52">
        <v>4.0176950821480153</v>
      </c>
      <c r="BO65" s="52">
        <v>71.214442791906379</v>
      </c>
      <c r="BP65" s="52">
        <v>1210.0926607026345</v>
      </c>
      <c r="BQ65" s="52">
        <v>506.03368255123212</v>
      </c>
      <c r="BR65" s="52">
        <v>129.52924863327888</v>
      </c>
      <c r="BS65" s="52">
        <v>0</v>
      </c>
      <c r="BT65" s="52">
        <v>503.25643811743873</v>
      </c>
      <c r="BU65" s="52">
        <v>0</v>
      </c>
      <c r="BV65" s="52">
        <v>0</v>
      </c>
      <c r="BW65" s="52">
        <v>0</v>
      </c>
      <c r="BX65" s="52">
        <v>5.6343543198169899</v>
      </c>
      <c r="BY65" s="52">
        <v>6.1394021932543916</v>
      </c>
      <c r="BZ65" s="52">
        <v>54.290274572980927</v>
      </c>
      <c r="CA65" s="52">
        <v>1204.883400388002</v>
      </c>
      <c r="CB65" s="52">
        <v>508.08058498877756</v>
      </c>
      <c r="CC65" s="52">
        <v>145.78984380948285</v>
      </c>
      <c r="CD65" s="52">
        <v>0</v>
      </c>
      <c r="CE65" s="52">
        <v>384.8245217586221</v>
      </c>
      <c r="CF65" s="52">
        <v>0</v>
      </c>
      <c r="CG65" s="52">
        <v>0.28884603963014038</v>
      </c>
      <c r="CH65" s="52">
        <v>0.14001522925031426</v>
      </c>
      <c r="CI65" s="52">
        <v>5.7790396371688173</v>
      </c>
      <c r="CJ65" s="52">
        <v>4.1586575916146984</v>
      </c>
      <c r="CK65" s="52">
        <v>37.464020931064212</v>
      </c>
      <c r="CL65" s="52">
        <v>1086.5255299856108</v>
      </c>
      <c r="CM65" s="52">
        <v>560.67205782388783</v>
      </c>
      <c r="CN65" s="52">
        <v>128.46566858853356</v>
      </c>
      <c r="CO65" s="52">
        <v>0</v>
      </c>
      <c r="CP65" s="52">
        <v>381.08668402027263</v>
      </c>
      <c r="CQ65" s="52">
        <v>0</v>
      </c>
      <c r="CR65" s="52">
        <v>0</v>
      </c>
      <c r="CS65" s="52">
        <v>0.45938917109914312</v>
      </c>
      <c r="CT65" s="52">
        <v>5.4131032832043626</v>
      </c>
      <c r="CU65" s="52">
        <v>4.3153190920987878</v>
      </c>
      <c r="CV65" s="52">
        <v>43.990661291670023</v>
      </c>
      <c r="CW65" s="52">
        <v>1124.4028832707663</v>
      </c>
      <c r="CX65" s="52">
        <v>434.80282732356943</v>
      </c>
      <c r="CY65" s="52">
        <v>140.56715529776704</v>
      </c>
      <c r="CZ65" s="52">
        <v>0</v>
      </c>
      <c r="DA65" s="52">
        <v>241.02685530840481</v>
      </c>
      <c r="DB65" s="52">
        <v>0</v>
      </c>
      <c r="DC65" s="52">
        <v>0</v>
      </c>
      <c r="DD65" s="52">
        <v>1.6179170405526055</v>
      </c>
      <c r="DE65" s="52">
        <v>4.3689006210309671</v>
      </c>
      <c r="DF65" s="52">
        <v>12.836820643214136</v>
      </c>
      <c r="DG65" s="52">
        <v>23.082519098991586</v>
      </c>
      <c r="DH65" s="52">
        <v>858.30299533353059</v>
      </c>
      <c r="DI65" s="52">
        <v>390.21427749080038</v>
      </c>
      <c r="DJ65" s="52">
        <v>113.62401418079108</v>
      </c>
      <c r="DK65" s="52">
        <v>0</v>
      </c>
      <c r="DL65" s="52">
        <v>252.17930525383812</v>
      </c>
      <c r="DM65" s="52">
        <v>0</v>
      </c>
      <c r="DN65" s="52">
        <v>0</v>
      </c>
      <c r="DO65" s="52">
        <v>0</v>
      </c>
      <c r="DP65" s="52">
        <v>4.5297792209396848</v>
      </c>
      <c r="DQ65" s="52">
        <v>3.5628968705748849</v>
      </c>
      <c r="DR65" s="52">
        <v>30.325860362669243</v>
      </c>
      <c r="DS65" s="52">
        <v>794.43613337961335</v>
      </c>
      <c r="DT65" s="52">
        <v>331.37431669266215</v>
      </c>
      <c r="DU65" s="52">
        <v>105.15737275415603</v>
      </c>
      <c r="DV65" s="52">
        <v>0</v>
      </c>
      <c r="DW65" s="52">
        <v>146.07353576868869</v>
      </c>
      <c r="DX65" s="52">
        <v>0</v>
      </c>
      <c r="DY65" s="52">
        <v>0</v>
      </c>
      <c r="DZ65" s="52">
        <v>1.6092041065091078</v>
      </c>
      <c r="EA65" s="52">
        <v>3.9497716399239224</v>
      </c>
      <c r="EB65" s="52">
        <v>4.9365405173038086</v>
      </c>
      <c r="EC65" s="52">
        <v>18.802027761008919</v>
      </c>
      <c r="ED65" s="52">
        <v>611.9027692402525</v>
      </c>
      <c r="EE65" s="52">
        <v>320.59894210196256</v>
      </c>
      <c r="EF65" s="52">
        <v>109.13555131695652</v>
      </c>
      <c r="EG65" s="52">
        <v>0</v>
      </c>
      <c r="EH65" s="52">
        <v>135.31559389598149</v>
      </c>
      <c r="EI65" s="52">
        <v>0</v>
      </c>
      <c r="EJ65" s="52">
        <v>0</v>
      </c>
      <c r="EK65" s="52">
        <v>0</v>
      </c>
      <c r="EL65" s="52">
        <v>3.7694749885960808</v>
      </c>
      <c r="EM65" s="52">
        <v>3.7183408685081614</v>
      </c>
      <c r="EN65" s="52">
        <v>25.810186591149495</v>
      </c>
      <c r="EO65" s="52">
        <v>598.34808976315423</v>
      </c>
      <c r="EP65" s="52">
        <v>394.06605936121917</v>
      </c>
      <c r="EQ65" s="52">
        <v>118.39590019174489</v>
      </c>
      <c r="ER65" s="52">
        <v>0</v>
      </c>
      <c r="ES65" s="52">
        <v>123.94884717081194</v>
      </c>
      <c r="ET65" s="52">
        <v>0</v>
      </c>
      <c r="EU65" s="52">
        <v>0</v>
      </c>
      <c r="EV65" s="52">
        <v>0.62898718049036872</v>
      </c>
      <c r="EW65" s="52">
        <v>3.4440373377408542</v>
      </c>
      <c r="EX65" s="52">
        <v>2.9508239799845559</v>
      </c>
      <c r="EY65" s="52">
        <v>17.290967895065457</v>
      </c>
      <c r="EZ65" s="52">
        <v>660.72562311705724</v>
      </c>
      <c r="FA65" s="52">
        <v>385.40761663000006</v>
      </c>
      <c r="FB65" s="52">
        <v>126.94219715000001</v>
      </c>
      <c r="FC65" s="52">
        <v>0</v>
      </c>
      <c r="FD65" s="52">
        <v>150.96682690000006</v>
      </c>
      <c r="FE65" s="52">
        <v>0</v>
      </c>
      <c r="FF65" s="52">
        <v>0</v>
      </c>
      <c r="FG65" s="52">
        <v>0</v>
      </c>
      <c r="FH65" s="52">
        <v>3.5486444700000002</v>
      </c>
      <c r="FI65" s="52">
        <v>4.8451910200000006</v>
      </c>
      <c r="FJ65" s="52">
        <v>31.049860249999991</v>
      </c>
      <c r="FK65" s="52">
        <v>702.76033642000004</v>
      </c>
    </row>
    <row r="66" spans="1:167" ht="20.100000000000001" customHeight="1" x14ac:dyDescent="0.25">
      <c r="A66" s="10">
        <v>7084</v>
      </c>
      <c r="B66" s="10" t="s">
        <v>136</v>
      </c>
      <c r="C66" s="52">
        <v>0</v>
      </c>
      <c r="D66" s="52">
        <v>0</v>
      </c>
      <c r="E66" s="52">
        <v>0</v>
      </c>
      <c r="F66" s="52">
        <v>0</v>
      </c>
      <c r="G66" s="52">
        <v>0</v>
      </c>
      <c r="H66" s="52">
        <v>0</v>
      </c>
      <c r="I66" s="52">
        <v>0</v>
      </c>
      <c r="J66" s="52">
        <v>0</v>
      </c>
      <c r="K66" s="52">
        <v>0</v>
      </c>
      <c r="L66" s="52">
        <v>0</v>
      </c>
      <c r="M66" s="52">
        <v>0</v>
      </c>
      <c r="N66" s="52">
        <v>0</v>
      </c>
      <c r="O66" s="52">
        <v>0</v>
      </c>
      <c r="P66" s="52">
        <v>0</v>
      </c>
      <c r="Q66" s="52">
        <v>0</v>
      </c>
      <c r="R66" s="52">
        <v>0</v>
      </c>
      <c r="S66" s="52">
        <v>0</v>
      </c>
      <c r="T66" s="52">
        <v>0</v>
      </c>
      <c r="U66" s="52">
        <v>0</v>
      </c>
      <c r="V66" s="52">
        <v>0</v>
      </c>
      <c r="W66" s="52">
        <v>0</v>
      </c>
      <c r="X66" s="52">
        <v>0</v>
      </c>
      <c r="Y66" s="52">
        <v>0</v>
      </c>
      <c r="Z66" s="52">
        <v>0</v>
      </c>
      <c r="AA66" s="52">
        <v>0</v>
      </c>
      <c r="AB66" s="52">
        <v>0</v>
      </c>
      <c r="AC66" s="52">
        <v>0</v>
      </c>
      <c r="AD66" s="52">
        <v>0</v>
      </c>
      <c r="AE66" s="52">
        <v>0</v>
      </c>
      <c r="AF66" s="52">
        <v>0</v>
      </c>
      <c r="AG66" s="52">
        <v>0</v>
      </c>
      <c r="AH66" s="52">
        <v>0</v>
      </c>
      <c r="AI66" s="52">
        <v>0</v>
      </c>
      <c r="AJ66" s="52">
        <v>0</v>
      </c>
      <c r="AK66" s="52">
        <v>0</v>
      </c>
      <c r="AL66" s="52">
        <v>0</v>
      </c>
      <c r="AM66" s="52">
        <v>0</v>
      </c>
      <c r="AN66" s="52">
        <v>0</v>
      </c>
      <c r="AO66" s="52">
        <v>0</v>
      </c>
      <c r="AP66" s="52">
        <v>0</v>
      </c>
      <c r="AQ66" s="52">
        <v>0</v>
      </c>
      <c r="AR66" s="52">
        <v>0</v>
      </c>
      <c r="AS66" s="52">
        <v>0</v>
      </c>
      <c r="AT66" s="52">
        <v>0</v>
      </c>
      <c r="AU66" s="52">
        <v>0</v>
      </c>
      <c r="AV66" s="52">
        <v>0</v>
      </c>
      <c r="AW66" s="52">
        <v>0</v>
      </c>
      <c r="AX66" s="52">
        <v>0</v>
      </c>
      <c r="AY66" s="52">
        <v>0</v>
      </c>
      <c r="AZ66" s="52">
        <v>0</v>
      </c>
      <c r="BA66" s="52">
        <v>0</v>
      </c>
      <c r="BB66" s="52">
        <v>0</v>
      </c>
      <c r="BC66" s="52">
        <v>0</v>
      </c>
      <c r="BD66" s="52">
        <v>0</v>
      </c>
      <c r="BE66" s="52">
        <v>0</v>
      </c>
      <c r="BF66" s="52">
        <v>0</v>
      </c>
      <c r="BG66" s="52">
        <v>0</v>
      </c>
      <c r="BH66" s="52">
        <v>0</v>
      </c>
      <c r="BI66" s="52">
        <v>0</v>
      </c>
      <c r="BJ66" s="52">
        <v>0</v>
      </c>
      <c r="BK66" s="52">
        <v>0</v>
      </c>
      <c r="BL66" s="52">
        <v>0</v>
      </c>
      <c r="BM66" s="52">
        <v>0</v>
      </c>
      <c r="BN66" s="52">
        <v>0</v>
      </c>
      <c r="BO66" s="52">
        <v>0</v>
      </c>
      <c r="BP66" s="52">
        <v>0</v>
      </c>
      <c r="BQ66" s="52">
        <v>0</v>
      </c>
      <c r="BR66" s="52">
        <v>0</v>
      </c>
      <c r="BS66" s="52">
        <v>0</v>
      </c>
      <c r="BT66" s="52">
        <v>0</v>
      </c>
      <c r="BU66" s="52">
        <v>0</v>
      </c>
      <c r="BV66" s="52">
        <v>0</v>
      </c>
      <c r="BW66" s="52">
        <v>0</v>
      </c>
      <c r="BX66" s="52">
        <v>0</v>
      </c>
      <c r="BY66" s="52">
        <v>0</v>
      </c>
      <c r="BZ66" s="52">
        <v>0</v>
      </c>
      <c r="CA66" s="52">
        <v>0</v>
      </c>
      <c r="CB66" s="52">
        <v>0</v>
      </c>
      <c r="CC66" s="52">
        <v>0</v>
      </c>
      <c r="CD66" s="52">
        <v>0</v>
      </c>
      <c r="CE66" s="52">
        <v>0</v>
      </c>
      <c r="CF66" s="52">
        <v>0</v>
      </c>
      <c r="CG66" s="52">
        <v>0</v>
      </c>
      <c r="CH66" s="52">
        <v>0</v>
      </c>
      <c r="CI66" s="52">
        <v>0</v>
      </c>
      <c r="CJ66" s="52">
        <v>0</v>
      </c>
      <c r="CK66" s="52">
        <v>0</v>
      </c>
      <c r="CL66" s="52">
        <v>0</v>
      </c>
      <c r="CM66" s="52">
        <v>0</v>
      </c>
      <c r="CN66" s="52">
        <v>0</v>
      </c>
      <c r="CO66" s="52">
        <v>0</v>
      </c>
      <c r="CP66" s="52">
        <v>0</v>
      </c>
      <c r="CQ66" s="52">
        <v>0</v>
      </c>
      <c r="CR66" s="52">
        <v>0</v>
      </c>
      <c r="CS66" s="52">
        <v>0</v>
      </c>
      <c r="CT66" s="52">
        <v>0</v>
      </c>
      <c r="CU66" s="52">
        <v>0</v>
      </c>
      <c r="CV66" s="52">
        <v>0</v>
      </c>
      <c r="CW66" s="52">
        <v>0</v>
      </c>
      <c r="CX66" s="52">
        <v>0</v>
      </c>
      <c r="CY66" s="52">
        <v>0</v>
      </c>
      <c r="CZ66" s="52">
        <v>0</v>
      </c>
      <c r="DA66" s="52">
        <v>0</v>
      </c>
      <c r="DB66" s="52">
        <v>0</v>
      </c>
      <c r="DC66" s="52">
        <v>0</v>
      </c>
      <c r="DD66" s="52">
        <v>0</v>
      </c>
      <c r="DE66" s="52">
        <v>0</v>
      </c>
      <c r="DF66" s="52">
        <v>0</v>
      </c>
      <c r="DG66" s="52">
        <v>0</v>
      </c>
      <c r="DH66" s="52">
        <v>0</v>
      </c>
      <c r="DI66" s="52">
        <v>0</v>
      </c>
      <c r="DJ66" s="52">
        <v>0</v>
      </c>
      <c r="DK66" s="52">
        <v>0</v>
      </c>
      <c r="DL66" s="52">
        <v>0</v>
      </c>
      <c r="DM66" s="52">
        <v>0</v>
      </c>
      <c r="DN66" s="52">
        <v>0</v>
      </c>
      <c r="DO66" s="52">
        <v>0</v>
      </c>
      <c r="DP66" s="52">
        <v>0</v>
      </c>
      <c r="DQ66" s="52">
        <v>0</v>
      </c>
      <c r="DR66" s="52">
        <v>0</v>
      </c>
      <c r="DS66" s="52">
        <v>0</v>
      </c>
      <c r="DT66" s="52">
        <v>0</v>
      </c>
      <c r="DU66" s="52">
        <v>0</v>
      </c>
      <c r="DV66" s="52">
        <v>0</v>
      </c>
      <c r="DW66" s="52">
        <v>0</v>
      </c>
      <c r="DX66" s="52">
        <v>0</v>
      </c>
      <c r="DY66" s="52">
        <v>0</v>
      </c>
      <c r="DZ66" s="52">
        <v>0</v>
      </c>
      <c r="EA66" s="52">
        <v>0</v>
      </c>
      <c r="EB66" s="52">
        <v>0</v>
      </c>
      <c r="EC66" s="52">
        <v>0</v>
      </c>
      <c r="ED66" s="52">
        <v>0</v>
      </c>
      <c r="EE66" s="52">
        <v>0</v>
      </c>
      <c r="EF66" s="52">
        <v>0</v>
      </c>
      <c r="EG66" s="52">
        <v>0</v>
      </c>
      <c r="EH66" s="52">
        <v>0</v>
      </c>
      <c r="EI66" s="52">
        <v>0</v>
      </c>
      <c r="EJ66" s="52">
        <v>0</v>
      </c>
      <c r="EK66" s="52">
        <v>0</v>
      </c>
      <c r="EL66" s="52">
        <v>0</v>
      </c>
      <c r="EM66" s="52">
        <v>0</v>
      </c>
      <c r="EN66" s="52">
        <v>0</v>
      </c>
      <c r="EO66" s="52">
        <v>0</v>
      </c>
      <c r="EP66" s="52">
        <v>0</v>
      </c>
      <c r="EQ66" s="52">
        <v>0</v>
      </c>
      <c r="ER66" s="52">
        <v>0</v>
      </c>
      <c r="ES66" s="52">
        <v>0</v>
      </c>
      <c r="ET66" s="52">
        <v>0</v>
      </c>
      <c r="EU66" s="52">
        <v>0</v>
      </c>
      <c r="EV66" s="52">
        <v>0</v>
      </c>
      <c r="EW66" s="52">
        <v>0</v>
      </c>
      <c r="EX66" s="52">
        <v>0</v>
      </c>
      <c r="EY66" s="52">
        <v>0</v>
      </c>
      <c r="EZ66" s="52">
        <v>0</v>
      </c>
      <c r="FA66" s="52">
        <v>0</v>
      </c>
      <c r="FB66" s="52">
        <v>0</v>
      </c>
      <c r="FC66" s="52">
        <v>0</v>
      </c>
      <c r="FD66" s="52">
        <v>0</v>
      </c>
      <c r="FE66" s="52">
        <v>0</v>
      </c>
      <c r="FF66" s="52">
        <v>0</v>
      </c>
      <c r="FG66" s="52">
        <v>0</v>
      </c>
      <c r="FH66" s="52">
        <v>0</v>
      </c>
      <c r="FI66" s="52">
        <v>0</v>
      </c>
      <c r="FJ66" s="52">
        <v>0</v>
      </c>
      <c r="FK66" s="52">
        <v>0</v>
      </c>
    </row>
    <row r="67" spans="1:167" ht="20.100000000000001" customHeight="1" x14ac:dyDescent="0.25">
      <c r="A67" s="10">
        <v>7085</v>
      </c>
      <c r="B67" s="10" t="s">
        <v>137</v>
      </c>
      <c r="C67" s="52">
        <v>34.392721097791259</v>
      </c>
      <c r="D67" s="52">
        <v>6.3440352923961503E-3</v>
      </c>
      <c r="E67" s="52">
        <v>0</v>
      </c>
      <c r="F67" s="52">
        <v>16.585141390749612</v>
      </c>
      <c r="G67" s="52">
        <v>0</v>
      </c>
      <c r="H67" s="52">
        <v>0</v>
      </c>
      <c r="I67" s="52">
        <v>1.4878063827987733</v>
      </c>
      <c r="J67" s="52">
        <v>6.735570647867907E-2</v>
      </c>
      <c r="K67" s="52">
        <v>7.9981867714023611</v>
      </c>
      <c r="L67" s="52">
        <v>1.2763186125798085</v>
      </c>
      <c r="M67" s="52">
        <v>61.813873997092905</v>
      </c>
      <c r="N67" s="52">
        <v>33.309282864160487</v>
      </c>
      <c r="O67" s="52">
        <v>7.6015242185804082E-3</v>
      </c>
      <c r="P67" s="52">
        <v>0</v>
      </c>
      <c r="Q67" s="52">
        <v>11.786563277568032</v>
      </c>
      <c r="R67" s="52">
        <v>0</v>
      </c>
      <c r="S67" s="52">
        <v>0</v>
      </c>
      <c r="T67" s="52">
        <v>2.2581515491471755</v>
      </c>
      <c r="U67" s="52">
        <v>6.4403490018004165E-4</v>
      </c>
      <c r="V67" s="52">
        <v>2.1517710619951425</v>
      </c>
      <c r="W67" s="52">
        <v>1.2600128917202598</v>
      </c>
      <c r="X67" s="52">
        <v>50.774027203709856</v>
      </c>
      <c r="Y67" s="52">
        <v>47.952204573157807</v>
      </c>
      <c r="Z67" s="52">
        <v>8.5049034964707511E-3</v>
      </c>
      <c r="AA67" s="52">
        <v>0</v>
      </c>
      <c r="AB67" s="52">
        <v>12.447828980380603</v>
      </c>
      <c r="AC67" s="52">
        <v>0</v>
      </c>
      <c r="AD67" s="52">
        <v>0</v>
      </c>
      <c r="AE67" s="52">
        <v>2.1701470193177759</v>
      </c>
      <c r="AF67" s="52">
        <v>0.13878802438153309</v>
      </c>
      <c r="AG67" s="52">
        <v>2.3175075144432618</v>
      </c>
      <c r="AH67" s="52">
        <v>4.0164953921764575</v>
      </c>
      <c r="AI67" s="52">
        <v>69.051476407353903</v>
      </c>
      <c r="AJ67" s="52">
        <v>118.86713257010429</v>
      </c>
      <c r="AK67" s="52">
        <v>5.0315838568990908E-3</v>
      </c>
      <c r="AL67" s="52">
        <v>0</v>
      </c>
      <c r="AM67" s="52">
        <v>12.789052409061666</v>
      </c>
      <c r="AN67" s="52">
        <v>0</v>
      </c>
      <c r="AO67" s="52">
        <v>0</v>
      </c>
      <c r="AP67" s="52">
        <v>1.4362159806825581</v>
      </c>
      <c r="AQ67" s="52">
        <v>0.85402237237226131</v>
      </c>
      <c r="AR67" s="52">
        <v>0.67208402646181398</v>
      </c>
      <c r="AS67" s="52">
        <v>0.84802211740870515</v>
      </c>
      <c r="AT67" s="52">
        <v>135.47156105994821</v>
      </c>
      <c r="AU67" s="52">
        <v>128.46055146808362</v>
      </c>
      <c r="AV67" s="52">
        <v>8.6934273676712861E-5</v>
      </c>
      <c r="AW67" s="52">
        <v>0</v>
      </c>
      <c r="AX67" s="52">
        <v>15.66264391434976</v>
      </c>
      <c r="AY67" s="52">
        <v>0</v>
      </c>
      <c r="AZ67" s="52">
        <v>0</v>
      </c>
      <c r="BA67" s="52">
        <v>0.90761837177038684</v>
      </c>
      <c r="BB67" s="52">
        <v>4.8231910374167138E-2</v>
      </c>
      <c r="BC67" s="52">
        <v>2.7489703328820889</v>
      </c>
      <c r="BD67" s="52">
        <v>2.5926585550954955</v>
      </c>
      <c r="BE67" s="52">
        <v>150.42076148682924</v>
      </c>
      <c r="BF67" s="52">
        <v>170.41547832811395</v>
      </c>
      <c r="BG67" s="52">
        <v>0</v>
      </c>
      <c r="BH67" s="52">
        <v>0</v>
      </c>
      <c r="BI67" s="52">
        <v>12.879143493546083</v>
      </c>
      <c r="BJ67" s="52">
        <v>0</v>
      </c>
      <c r="BK67" s="52">
        <v>0</v>
      </c>
      <c r="BL67" s="52">
        <v>0.36816454195456488</v>
      </c>
      <c r="BM67" s="52">
        <v>6.1900937576392161E-5</v>
      </c>
      <c r="BN67" s="52">
        <v>6.1501242946750238E-2</v>
      </c>
      <c r="BO67" s="52">
        <v>1.3919427549146814</v>
      </c>
      <c r="BP67" s="52">
        <v>185.11629226241359</v>
      </c>
      <c r="BQ67" s="52">
        <v>101.44140854083859</v>
      </c>
      <c r="BR67" s="52">
        <v>1.9030383476296177E-5</v>
      </c>
      <c r="BS67" s="52">
        <v>0</v>
      </c>
      <c r="BT67" s="52">
        <v>8.3351289436342562</v>
      </c>
      <c r="BU67" s="52">
        <v>0</v>
      </c>
      <c r="BV67" s="52">
        <v>0</v>
      </c>
      <c r="BW67" s="52">
        <v>1.6138871162740036</v>
      </c>
      <c r="BX67" s="52">
        <v>3.2866594283144265E-4</v>
      </c>
      <c r="BY67" s="52">
        <v>0.29083255739249492</v>
      </c>
      <c r="BZ67" s="52">
        <v>0.94624624352346265</v>
      </c>
      <c r="CA67" s="52">
        <v>112.62785109798912</v>
      </c>
      <c r="CB67" s="52">
        <v>85.813061048984267</v>
      </c>
      <c r="CC67" s="52">
        <v>2.8713641938216181E-5</v>
      </c>
      <c r="CD67" s="52">
        <v>0</v>
      </c>
      <c r="CE67" s="52">
        <v>6.7474037152778132</v>
      </c>
      <c r="CF67" s="52">
        <v>0</v>
      </c>
      <c r="CG67" s="52">
        <v>0</v>
      </c>
      <c r="CH67" s="52">
        <v>1.1573763391043919</v>
      </c>
      <c r="CI67" s="52">
        <v>1.1181070316017923E-4</v>
      </c>
      <c r="CJ67" s="52">
        <v>7.3335215621299465E-2</v>
      </c>
      <c r="CK67" s="52">
        <v>0.72504229372556672</v>
      </c>
      <c r="CL67" s="52">
        <v>94.51635913705843</v>
      </c>
      <c r="CM67" s="52">
        <v>74.303008609148335</v>
      </c>
      <c r="CN67" s="52">
        <v>0</v>
      </c>
      <c r="CO67" s="52">
        <v>0</v>
      </c>
      <c r="CP67" s="52">
        <v>10.113064108076751</v>
      </c>
      <c r="CQ67" s="52">
        <v>0</v>
      </c>
      <c r="CR67" s="52">
        <v>0</v>
      </c>
      <c r="CS67" s="52">
        <v>0.7575653703662576</v>
      </c>
      <c r="CT67" s="52">
        <v>7.0274178656359431E-4</v>
      </c>
      <c r="CU67" s="52">
        <v>4.7591890860412427E-2</v>
      </c>
      <c r="CV67" s="52">
        <v>1.020521544946585</v>
      </c>
      <c r="CW67" s="52">
        <v>86.242454265184918</v>
      </c>
      <c r="CX67" s="52">
        <v>78.59390626939377</v>
      </c>
      <c r="CY67" s="52">
        <v>1.6028858428446144E-5</v>
      </c>
      <c r="CZ67" s="52">
        <v>0</v>
      </c>
      <c r="DA67" s="52">
        <v>10.736512231533155</v>
      </c>
      <c r="DB67" s="52">
        <v>0</v>
      </c>
      <c r="DC67" s="52">
        <v>0</v>
      </c>
      <c r="DD67" s="52">
        <v>0.60841123760904148</v>
      </c>
      <c r="DE67" s="52">
        <v>1.2450651502801845E-4</v>
      </c>
      <c r="DF67" s="52">
        <v>6.9957564742663805E-2</v>
      </c>
      <c r="DG67" s="52">
        <v>3.1946505671810534</v>
      </c>
      <c r="DH67" s="52">
        <v>93.203578405833156</v>
      </c>
      <c r="DI67" s="52">
        <v>62.540288233737684</v>
      </c>
      <c r="DJ67" s="52">
        <v>7.6574545335805121E-5</v>
      </c>
      <c r="DK67" s="52">
        <v>0</v>
      </c>
      <c r="DL67" s="52">
        <v>1.9846321045167103</v>
      </c>
      <c r="DM67" s="52">
        <v>0</v>
      </c>
      <c r="DN67" s="52">
        <v>0</v>
      </c>
      <c r="DO67" s="52">
        <v>0.35344003157486309</v>
      </c>
      <c r="DP67" s="52">
        <v>9.2337232418494383E-5</v>
      </c>
      <c r="DQ67" s="52">
        <v>5.5769321596192606E-2</v>
      </c>
      <c r="DR67" s="52">
        <v>4.4368466790745229</v>
      </c>
      <c r="DS67" s="52">
        <v>69.371145282277709</v>
      </c>
      <c r="DT67" s="52">
        <v>54.890531737312358</v>
      </c>
      <c r="DU67" s="52">
        <v>1.0685449768952656E-4</v>
      </c>
      <c r="DV67" s="52">
        <v>0</v>
      </c>
      <c r="DW67" s="52">
        <v>1.2236627111210885</v>
      </c>
      <c r="DX67" s="52">
        <v>0</v>
      </c>
      <c r="DY67" s="52">
        <v>0</v>
      </c>
      <c r="DZ67" s="52">
        <v>0</v>
      </c>
      <c r="EA67" s="52">
        <v>9.3976715974799219E-5</v>
      </c>
      <c r="EB67" s="52">
        <v>5.8613775032804155E-2</v>
      </c>
      <c r="EC67" s="52">
        <v>0.31858769976013235</v>
      </c>
      <c r="ED67" s="52">
        <v>56.491596754440046</v>
      </c>
      <c r="EE67" s="52">
        <v>49.773767558373791</v>
      </c>
      <c r="EF67" s="52">
        <v>1.2366337730233306E-5</v>
      </c>
      <c r="EG67" s="52">
        <v>0</v>
      </c>
      <c r="EH67" s="52">
        <v>1.1878935399696071</v>
      </c>
      <c r="EI67" s="52">
        <v>0</v>
      </c>
      <c r="EJ67" s="52">
        <v>0</v>
      </c>
      <c r="EK67" s="52">
        <v>0</v>
      </c>
      <c r="EL67" s="52">
        <v>1.7762904462892702E-4</v>
      </c>
      <c r="EM67" s="52">
        <v>7.0584591457052454E-2</v>
      </c>
      <c r="EN67" s="52">
        <v>0</v>
      </c>
      <c r="EO67" s="52">
        <v>51.032435685182811</v>
      </c>
      <c r="EP67" s="52">
        <v>76.811911159335196</v>
      </c>
      <c r="EQ67" s="52">
        <v>4.8954392081555475E-5</v>
      </c>
      <c r="ER67" s="52">
        <v>0</v>
      </c>
      <c r="ES67" s="52">
        <v>1.0535625225396472</v>
      </c>
      <c r="ET67" s="52">
        <v>0</v>
      </c>
      <c r="EU67" s="52">
        <v>0</v>
      </c>
      <c r="EV67" s="52">
        <v>5.012709678761211E-2</v>
      </c>
      <c r="EW67" s="52">
        <v>1.7620439909201406E-4</v>
      </c>
      <c r="EX67" s="52">
        <v>6.5910710551005641E-2</v>
      </c>
      <c r="EY67" s="52">
        <v>0</v>
      </c>
      <c r="EZ67" s="52">
        <v>77.981736648004642</v>
      </c>
      <c r="FA67" s="52">
        <v>74.928780960839475</v>
      </c>
      <c r="FB67" s="52">
        <v>3.2453172891361115E-5</v>
      </c>
      <c r="FC67" s="52">
        <v>0</v>
      </c>
      <c r="FD67" s="52">
        <v>7.6082168387922025</v>
      </c>
      <c r="FE67" s="52">
        <v>0</v>
      </c>
      <c r="FF67" s="52">
        <v>0</v>
      </c>
      <c r="FG67" s="52">
        <v>1.4233498013395392E-3</v>
      </c>
      <c r="FH67" s="52">
        <v>1.8283885798615052E-4</v>
      </c>
      <c r="FI67" s="52">
        <v>0.34561472785357034</v>
      </c>
      <c r="FJ67" s="52">
        <v>0.57534254000000007</v>
      </c>
      <c r="FK67" s="52">
        <v>83.45959370931746</v>
      </c>
    </row>
    <row r="68" spans="1:167" ht="20.100000000000001" customHeight="1" x14ac:dyDescent="0.25">
      <c r="A68" s="10">
        <v>7086</v>
      </c>
      <c r="B68" s="10" t="s">
        <v>138</v>
      </c>
      <c r="C68" s="52">
        <v>0</v>
      </c>
      <c r="D68" s="52">
        <v>0</v>
      </c>
      <c r="E68" s="52">
        <v>0</v>
      </c>
      <c r="F68" s="52">
        <v>0</v>
      </c>
      <c r="G68" s="52">
        <v>0</v>
      </c>
      <c r="H68" s="52">
        <v>0</v>
      </c>
      <c r="I68" s="52">
        <v>0</v>
      </c>
      <c r="J68" s="52">
        <v>0</v>
      </c>
      <c r="K68" s="52">
        <v>0</v>
      </c>
      <c r="L68" s="52">
        <v>0</v>
      </c>
      <c r="M68" s="52">
        <v>0</v>
      </c>
      <c r="N68" s="52">
        <v>0</v>
      </c>
      <c r="O68" s="52">
        <v>0</v>
      </c>
      <c r="P68" s="52">
        <v>0</v>
      </c>
      <c r="Q68" s="52">
        <v>0</v>
      </c>
      <c r="R68" s="52">
        <v>0</v>
      </c>
      <c r="S68" s="52">
        <v>0</v>
      </c>
      <c r="T68" s="52">
        <v>0</v>
      </c>
      <c r="U68" s="52">
        <v>0</v>
      </c>
      <c r="V68" s="52">
        <v>0</v>
      </c>
      <c r="W68" s="52">
        <v>0</v>
      </c>
      <c r="X68" s="52">
        <v>0</v>
      </c>
      <c r="Y68" s="52">
        <v>0</v>
      </c>
      <c r="Z68" s="52">
        <v>0</v>
      </c>
      <c r="AA68" s="52">
        <v>0</v>
      </c>
      <c r="AB68" s="52">
        <v>0</v>
      </c>
      <c r="AC68" s="52">
        <v>0</v>
      </c>
      <c r="AD68" s="52">
        <v>0</v>
      </c>
      <c r="AE68" s="52">
        <v>0</v>
      </c>
      <c r="AF68" s="52">
        <v>0</v>
      </c>
      <c r="AG68" s="52">
        <v>0</v>
      </c>
      <c r="AH68" s="52">
        <v>0</v>
      </c>
      <c r="AI68" s="52">
        <v>0</v>
      </c>
      <c r="AJ68" s="52">
        <v>0</v>
      </c>
      <c r="AK68" s="52">
        <v>0</v>
      </c>
      <c r="AL68" s="52">
        <v>0</v>
      </c>
      <c r="AM68" s="52">
        <v>0</v>
      </c>
      <c r="AN68" s="52">
        <v>0</v>
      </c>
      <c r="AO68" s="52">
        <v>0</v>
      </c>
      <c r="AP68" s="52">
        <v>0</v>
      </c>
      <c r="AQ68" s="52">
        <v>0</v>
      </c>
      <c r="AR68" s="52">
        <v>0</v>
      </c>
      <c r="AS68" s="52">
        <v>0</v>
      </c>
      <c r="AT68" s="52">
        <v>0</v>
      </c>
      <c r="AU68" s="52">
        <v>0</v>
      </c>
      <c r="AV68" s="52">
        <v>0</v>
      </c>
      <c r="AW68" s="52">
        <v>0</v>
      </c>
      <c r="AX68" s="52">
        <v>0</v>
      </c>
      <c r="AY68" s="52">
        <v>0</v>
      </c>
      <c r="AZ68" s="52">
        <v>0</v>
      </c>
      <c r="BA68" s="52">
        <v>0</v>
      </c>
      <c r="BB68" s="52">
        <v>0</v>
      </c>
      <c r="BC68" s="52">
        <v>0</v>
      </c>
      <c r="BD68" s="52">
        <v>0</v>
      </c>
      <c r="BE68" s="52">
        <v>0</v>
      </c>
      <c r="BF68" s="52">
        <v>0</v>
      </c>
      <c r="BG68" s="52">
        <v>0</v>
      </c>
      <c r="BH68" s="52">
        <v>0</v>
      </c>
      <c r="BI68" s="52">
        <v>0</v>
      </c>
      <c r="BJ68" s="52">
        <v>0</v>
      </c>
      <c r="BK68" s="52">
        <v>0</v>
      </c>
      <c r="BL68" s="52">
        <v>0</v>
      </c>
      <c r="BM68" s="52">
        <v>0</v>
      </c>
      <c r="BN68" s="52">
        <v>0</v>
      </c>
      <c r="BO68" s="52">
        <v>0</v>
      </c>
      <c r="BP68" s="52">
        <v>0</v>
      </c>
      <c r="BQ68" s="52">
        <v>0</v>
      </c>
      <c r="BR68" s="52">
        <v>0</v>
      </c>
      <c r="BS68" s="52">
        <v>0</v>
      </c>
      <c r="BT68" s="52">
        <v>0</v>
      </c>
      <c r="BU68" s="52">
        <v>0</v>
      </c>
      <c r="BV68" s="52">
        <v>0</v>
      </c>
      <c r="BW68" s="52">
        <v>0</v>
      </c>
      <c r="BX68" s="52">
        <v>0</v>
      </c>
      <c r="BY68" s="52">
        <v>0</v>
      </c>
      <c r="BZ68" s="52">
        <v>0</v>
      </c>
      <c r="CA68" s="52">
        <v>0</v>
      </c>
      <c r="CB68" s="52">
        <v>0</v>
      </c>
      <c r="CC68" s="52">
        <v>0</v>
      </c>
      <c r="CD68" s="52">
        <v>0</v>
      </c>
      <c r="CE68" s="52">
        <v>0</v>
      </c>
      <c r="CF68" s="52">
        <v>0</v>
      </c>
      <c r="CG68" s="52">
        <v>0</v>
      </c>
      <c r="CH68" s="52">
        <v>0</v>
      </c>
      <c r="CI68" s="52">
        <v>0</v>
      </c>
      <c r="CJ68" s="52">
        <v>0</v>
      </c>
      <c r="CK68" s="52">
        <v>0</v>
      </c>
      <c r="CL68" s="52">
        <v>0</v>
      </c>
      <c r="CM68" s="52">
        <v>0</v>
      </c>
      <c r="CN68" s="52">
        <v>0</v>
      </c>
      <c r="CO68" s="52">
        <v>0</v>
      </c>
      <c r="CP68" s="52">
        <v>0</v>
      </c>
      <c r="CQ68" s="52">
        <v>0</v>
      </c>
      <c r="CR68" s="52">
        <v>0</v>
      </c>
      <c r="CS68" s="52">
        <v>0</v>
      </c>
      <c r="CT68" s="52">
        <v>0</v>
      </c>
      <c r="CU68" s="52">
        <v>0</v>
      </c>
      <c r="CV68" s="52">
        <v>0</v>
      </c>
      <c r="CW68" s="52">
        <v>0</v>
      </c>
      <c r="CX68" s="52">
        <v>0</v>
      </c>
      <c r="CY68" s="52">
        <v>0</v>
      </c>
      <c r="CZ68" s="52">
        <v>0</v>
      </c>
      <c r="DA68" s="52">
        <v>0</v>
      </c>
      <c r="DB68" s="52">
        <v>0</v>
      </c>
      <c r="DC68" s="52">
        <v>0</v>
      </c>
      <c r="DD68" s="52">
        <v>0</v>
      </c>
      <c r="DE68" s="52">
        <v>0</v>
      </c>
      <c r="DF68" s="52">
        <v>0</v>
      </c>
      <c r="DG68" s="52">
        <v>0</v>
      </c>
      <c r="DH68" s="52">
        <v>0</v>
      </c>
      <c r="DI68" s="52">
        <v>0</v>
      </c>
      <c r="DJ68" s="52">
        <v>0</v>
      </c>
      <c r="DK68" s="52">
        <v>0</v>
      </c>
      <c r="DL68" s="52">
        <v>0</v>
      </c>
      <c r="DM68" s="52">
        <v>0</v>
      </c>
      <c r="DN68" s="52">
        <v>0</v>
      </c>
      <c r="DO68" s="52">
        <v>0</v>
      </c>
      <c r="DP68" s="52">
        <v>0</v>
      </c>
      <c r="DQ68" s="52">
        <v>0</v>
      </c>
      <c r="DR68" s="52">
        <v>0</v>
      </c>
      <c r="DS68" s="52">
        <v>0</v>
      </c>
      <c r="DT68" s="52">
        <v>0</v>
      </c>
      <c r="DU68" s="52">
        <v>0</v>
      </c>
      <c r="DV68" s="52">
        <v>0</v>
      </c>
      <c r="DW68" s="52">
        <v>0</v>
      </c>
      <c r="DX68" s="52">
        <v>0</v>
      </c>
      <c r="DY68" s="52">
        <v>0</v>
      </c>
      <c r="DZ68" s="52">
        <v>0</v>
      </c>
      <c r="EA68" s="52">
        <v>0</v>
      </c>
      <c r="EB68" s="52">
        <v>0</v>
      </c>
      <c r="EC68" s="52">
        <v>0</v>
      </c>
      <c r="ED68" s="52">
        <v>0</v>
      </c>
      <c r="EE68" s="52">
        <v>0</v>
      </c>
      <c r="EF68" s="52">
        <v>0</v>
      </c>
      <c r="EG68" s="52">
        <v>0</v>
      </c>
      <c r="EH68" s="52">
        <v>0</v>
      </c>
      <c r="EI68" s="52">
        <v>0</v>
      </c>
      <c r="EJ68" s="52">
        <v>0</v>
      </c>
      <c r="EK68" s="52">
        <v>0</v>
      </c>
      <c r="EL68" s="52">
        <v>0</v>
      </c>
      <c r="EM68" s="52">
        <v>0</v>
      </c>
      <c r="EN68" s="52">
        <v>0</v>
      </c>
      <c r="EO68" s="52">
        <v>0</v>
      </c>
      <c r="EP68" s="52">
        <v>0</v>
      </c>
      <c r="EQ68" s="52">
        <v>0</v>
      </c>
      <c r="ER68" s="52">
        <v>0</v>
      </c>
      <c r="ES68" s="52">
        <v>0</v>
      </c>
      <c r="ET68" s="52">
        <v>0</v>
      </c>
      <c r="EU68" s="52">
        <v>0</v>
      </c>
      <c r="EV68" s="52">
        <v>0</v>
      </c>
      <c r="EW68" s="52">
        <v>0</v>
      </c>
      <c r="EX68" s="52">
        <v>0</v>
      </c>
      <c r="EY68" s="52">
        <v>0</v>
      </c>
      <c r="EZ68" s="52">
        <v>0</v>
      </c>
      <c r="FA68" s="52">
        <v>0</v>
      </c>
      <c r="FB68" s="52">
        <v>0</v>
      </c>
      <c r="FC68" s="52">
        <v>0</v>
      </c>
      <c r="FD68" s="52">
        <v>0</v>
      </c>
      <c r="FE68" s="52">
        <v>0</v>
      </c>
      <c r="FF68" s="52">
        <v>0</v>
      </c>
      <c r="FG68" s="52">
        <v>0</v>
      </c>
      <c r="FH68" s="52">
        <v>0</v>
      </c>
      <c r="FI68" s="52">
        <v>0</v>
      </c>
      <c r="FJ68" s="52">
        <v>0</v>
      </c>
      <c r="FK68" s="52">
        <v>0</v>
      </c>
    </row>
    <row r="69" spans="1:167" ht="20.100000000000001" customHeight="1" x14ac:dyDescent="0.25">
      <c r="A69" s="4">
        <v>709</v>
      </c>
      <c r="B69" s="5" t="s">
        <v>139</v>
      </c>
      <c r="C69" s="54">
        <v>33119.320139612471</v>
      </c>
      <c r="D69" s="54">
        <v>5531.9638947331423</v>
      </c>
      <c r="E69" s="54">
        <v>0</v>
      </c>
      <c r="F69" s="54">
        <v>11510.979388490863</v>
      </c>
      <c r="G69" s="54">
        <v>0</v>
      </c>
      <c r="H69" s="54">
        <v>0</v>
      </c>
      <c r="I69" s="54">
        <v>96560.055674305084</v>
      </c>
      <c r="J69" s="54">
        <v>2456.3862177240444</v>
      </c>
      <c r="K69" s="54">
        <v>581.83199323601468</v>
      </c>
      <c r="L69" s="54">
        <v>7155.8248607163778</v>
      </c>
      <c r="M69" s="54">
        <v>156916.36216881798</v>
      </c>
      <c r="N69" s="54">
        <v>35763.818589496914</v>
      </c>
      <c r="O69" s="54">
        <v>5933.5919385310517</v>
      </c>
      <c r="P69" s="54">
        <v>0</v>
      </c>
      <c r="Q69" s="54">
        <v>13795.348337124527</v>
      </c>
      <c r="R69" s="54">
        <v>0</v>
      </c>
      <c r="S69" s="54">
        <v>0</v>
      </c>
      <c r="T69" s="54">
        <v>106998.68672490196</v>
      </c>
      <c r="U69" s="54">
        <v>1826.7516504964642</v>
      </c>
      <c r="V69" s="54">
        <v>1476.3994854195998</v>
      </c>
      <c r="W69" s="54">
        <v>6737.8632424569123</v>
      </c>
      <c r="X69" s="54">
        <v>172532.4599684274</v>
      </c>
      <c r="Y69" s="54">
        <v>38990.979397719602</v>
      </c>
      <c r="Z69" s="54">
        <v>5918.1762589406962</v>
      </c>
      <c r="AA69" s="54">
        <v>0</v>
      </c>
      <c r="AB69" s="54">
        <v>13780.736708300101</v>
      </c>
      <c r="AC69" s="54">
        <v>0</v>
      </c>
      <c r="AD69" s="54">
        <v>0</v>
      </c>
      <c r="AE69" s="54">
        <v>116871.13951656279</v>
      </c>
      <c r="AF69" s="54">
        <v>883.21774827482432</v>
      </c>
      <c r="AG69" s="54">
        <v>2974.4095794821956</v>
      </c>
      <c r="AH69" s="54">
        <v>7028.8060087971908</v>
      </c>
      <c r="AI69" s="54">
        <v>186447.46521807738</v>
      </c>
      <c r="AJ69" s="54">
        <v>41776.307523629301</v>
      </c>
      <c r="AK69" s="54">
        <v>6557.0565279479379</v>
      </c>
      <c r="AL69" s="54">
        <v>0</v>
      </c>
      <c r="AM69" s="54">
        <v>15706.0348392578</v>
      </c>
      <c r="AN69" s="54">
        <v>0</v>
      </c>
      <c r="AO69" s="54">
        <v>0</v>
      </c>
      <c r="AP69" s="54">
        <v>110794.8578920068</v>
      </c>
      <c r="AQ69" s="54">
        <v>2414.1231271004126</v>
      </c>
      <c r="AR69" s="54">
        <v>4763.9508262695917</v>
      </c>
      <c r="AS69" s="54">
        <v>7357.2455887463539</v>
      </c>
      <c r="AT69" s="54">
        <v>189369.57632495821</v>
      </c>
      <c r="AU69" s="54">
        <v>46471.469400568967</v>
      </c>
      <c r="AV69" s="54">
        <v>7255.9515576520416</v>
      </c>
      <c r="AW69" s="54">
        <v>0</v>
      </c>
      <c r="AX69" s="54">
        <v>15874.068303073202</v>
      </c>
      <c r="AY69" s="54">
        <v>0</v>
      </c>
      <c r="AZ69" s="54">
        <v>0</v>
      </c>
      <c r="BA69" s="54">
        <v>114871.03704662409</v>
      </c>
      <c r="BB69" s="54">
        <v>2984.1193205806958</v>
      </c>
      <c r="BC69" s="54">
        <v>5770.1640908318996</v>
      </c>
      <c r="BD69" s="54">
        <v>7573.2564529236015</v>
      </c>
      <c r="BE69" s="54">
        <v>200800.06617225448</v>
      </c>
      <c r="BF69" s="54">
        <v>48238.59866076387</v>
      </c>
      <c r="BG69" s="54">
        <v>7550.3870306441004</v>
      </c>
      <c r="BH69" s="54">
        <v>0</v>
      </c>
      <c r="BI69" s="54">
        <v>15883.192355211455</v>
      </c>
      <c r="BJ69" s="54">
        <v>0</v>
      </c>
      <c r="BK69" s="54">
        <v>0</v>
      </c>
      <c r="BL69" s="54">
        <v>113069.36785000432</v>
      </c>
      <c r="BM69" s="54">
        <v>2127.8351063013438</v>
      </c>
      <c r="BN69" s="54">
        <v>3696.1839674819566</v>
      </c>
      <c r="BO69" s="54">
        <v>4999.925658740076</v>
      </c>
      <c r="BP69" s="54">
        <v>195565.49062914716</v>
      </c>
      <c r="BQ69" s="54">
        <v>48794.644628324648</v>
      </c>
      <c r="BR69" s="54">
        <v>7777.5891054633703</v>
      </c>
      <c r="BS69" s="54">
        <v>0</v>
      </c>
      <c r="BT69" s="54">
        <v>15785.714638008503</v>
      </c>
      <c r="BU69" s="54">
        <v>0</v>
      </c>
      <c r="BV69" s="54">
        <v>0</v>
      </c>
      <c r="BW69" s="54">
        <v>111909.10331297398</v>
      </c>
      <c r="BX69" s="54">
        <v>1199.3191873685219</v>
      </c>
      <c r="BY69" s="54">
        <v>3047.4677745170425</v>
      </c>
      <c r="BZ69" s="54">
        <v>3238.238705785262</v>
      </c>
      <c r="CA69" s="54">
        <v>191752.07735244132</v>
      </c>
      <c r="CB69" s="54">
        <v>52190.612282459741</v>
      </c>
      <c r="CC69" s="54">
        <v>8578.706622027903</v>
      </c>
      <c r="CD69" s="54">
        <v>0</v>
      </c>
      <c r="CE69" s="54">
        <v>15167.865690283925</v>
      </c>
      <c r="CF69" s="54">
        <v>0</v>
      </c>
      <c r="CG69" s="54">
        <v>0</v>
      </c>
      <c r="CH69" s="54">
        <v>102849.55508607504</v>
      </c>
      <c r="CI69" s="54">
        <v>981.50980476189898</v>
      </c>
      <c r="CJ69" s="54">
        <v>1514.2320450296133</v>
      </c>
      <c r="CK69" s="54">
        <v>3081.5669666190465</v>
      </c>
      <c r="CL69" s="54">
        <v>184364.04849725717</v>
      </c>
      <c r="CM69" s="54">
        <v>52254.949623796405</v>
      </c>
      <c r="CN69" s="54">
        <v>8698.4775589365181</v>
      </c>
      <c r="CO69" s="54">
        <v>0</v>
      </c>
      <c r="CP69" s="54">
        <v>15249.474195827392</v>
      </c>
      <c r="CQ69" s="54">
        <v>0</v>
      </c>
      <c r="CR69" s="54">
        <v>0</v>
      </c>
      <c r="CS69" s="54">
        <v>105953.68983035146</v>
      </c>
      <c r="CT69" s="54">
        <v>733.50130458964554</v>
      </c>
      <c r="CU69" s="54">
        <v>1091.8104254676221</v>
      </c>
      <c r="CV69" s="54">
        <v>2643.2101031954962</v>
      </c>
      <c r="CW69" s="54">
        <v>186625.11304216459</v>
      </c>
      <c r="CX69" s="54">
        <v>53005.743262525837</v>
      </c>
      <c r="CY69" s="54">
        <v>8613.349988383794</v>
      </c>
      <c r="CZ69" s="54">
        <v>0</v>
      </c>
      <c r="DA69" s="54">
        <v>13277.100643560661</v>
      </c>
      <c r="DB69" s="54">
        <v>0</v>
      </c>
      <c r="DC69" s="54">
        <v>8.7173855011597201</v>
      </c>
      <c r="DD69" s="54">
        <v>103918.23140799352</v>
      </c>
      <c r="DE69" s="54">
        <v>435.03823561527253</v>
      </c>
      <c r="DF69" s="54">
        <v>978.55478081628291</v>
      </c>
      <c r="DG69" s="54">
        <v>2379.1771171647406</v>
      </c>
      <c r="DH69" s="54">
        <v>182615.91282156121</v>
      </c>
      <c r="DI69" s="54">
        <v>50016.811506009668</v>
      </c>
      <c r="DJ69" s="54">
        <v>9407.028595889693</v>
      </c>
      <c r="DK69" s="54">
        <v>0</v>
      </c>
      <c r="DL69" s="54">
        <v>11951.357336700343</v>
      </c>
      <c r="DM69" s="54">
        <v>0</v>
      </c>
      <c r="DN69" s="54">
        <v>0.11955424209481369</v>
      </c>
      <c r="DO69" s="54">
        <v>97418.039415156847</v>
      </c>
      <c r="DP69" s="54">
        <v>727.11553329720005</v>
      </c>
      <c r="DQ69" s="54">
        <v>462.17737006732006</v>
      </c>
      <c r="DR69" s="54">
        <v>1929.3716684077585</v>
      </c>
      <c r="DS69" s="54">
        <v>171912.0209797709</v>
      </c>
      <c r="DT69" s="54">
        <v>47377.050222711659</v>
      </c>
      <c r="DU69" s="54">
        <v>8960.4547664737638</v>
      </c>
      <c r="DV69" s="54">
        <v>0</v>
      </c>
      <c r="DW69" s="54">
        <v>10810.575458503878</v>
      </c>
      <c r="DX69" s="54">
        <v>0</v>
      </c>
      <c r="DY69" s="54">
        <v>0</v>
      </c>
      <c r="DZ69" s="54">
        <v>114083.82972538187</v>
      </c>
      <c r="EA69" s="54">
        <v>442.02962680999218</v>
      </c>
      <c r="EB69" s="54">
        <v>398.5235679063606</v>
      </c>
      <c r="EC69" s="54">
        <v>1567.8776247529324</v>
      </c>
      <c r="ED69" s="54">
        <v>183640.34099254044</v>
      </c>
      <c r="EE69" s="54">
        <v>45165.388370421118</v>
      </c>
      <c r="EF69" s="54">
        <v>8500.7806323069235</v>
      </c>
      <c r="EG69" s="54">
        <v>0</v>
      </c>
      <c r="EH69" s="54">
        <v>11189.000378074592</v>
      </c>
      <c r="EI69" s="54">
        <v>0</v>
      </c>
      <c r="EJ69" s="54">
        <v>0</v>
      </c>
      <c r="EK69" s="54">
        <v>147265.12235458355</v>
      </c>
      <c r="EL69" s="54">
        <v>356.86838372503968</v>
      </c>
      <c r="EM69" s="54">
        <v>336.39395962979</v>
      </c>
      <c r="EN69" s="54">
        <v>1601.1874163553446</v>
      </c>
      <c r="EO69" s="54">
        <v>214414.74149509633</v>
      </c>
      <c r="EP69" s="54">
        <v>48135.699579319662</v>
      </c>
      <c r="EQ69" s="54">
        <v>8716.6672798785039</v>
      </c>
      <c r="ER69" s="54">
        <v>0</v>
      </c>
      <c r="ES69" s="54">
        <v>13396.621407116989</v>
      </c>
      <c r="ET69" s="54">
        <v>0</v>
      </c>
      <c r="EU69" s="54">
        <v>21.910384750201896</v>
      </c>
      <c r="EV69" s="54">
        <v>151963.95744156797</v>
      </c>
      <c r="EW69" s="54">
        <v>344.3172076208869</v>
      </c>
      <c r="EX69" s="54">
        <v>624.39879554342065</v>
      </c>
      <c r="EY69" s="54">
        <v>1857.4251644610947</v>
      </c>
      <c r="EZ69" s="54">
        <v>225060.99726025871</v>
      </c>
      <c r="FA69" s="54">
        <v>48436.956590503891</v>
      </c>
      <c r="FB69" s="54">
        <v>8687.6516558464191</v>
      </c>
      <c r="FC69" s="54">
        <v>0</v>
      </c>
      <c r="FD69" s="54">
        <v>12725.47564868882</v>
      </c>
      <c r="FE69" s="54">
        <v>0</v>
      </c>
      <c r="FF69" s="54">
        <v>0</v>
      </c>
      <c r="FG69" s="54">
        <v>172061.1549617383</v>
      </c>
      <c r="FH69" s="54">
        <v>6144.3974556644025</v>
      </c>
      <c r="FI69" s="54">
        <v>369.3384425049847</v>
      </c>
      <c r="FJ69" s="54">
        <v>1814.3390852400007</v>
      </c>
      <c r="FK69" s="54">
        <v>250239.31384018681</v>
      </c>
    </row>
    <row r="70" spans="1:167" ht="20.100000000000001" customHeight="1" x14ac:dyDescent="0.25">
      <c r="A70" s="10">
        <v>7091</v>
      </c>
      <c r="B70" s="10" t="s">
        <v>284</v>
      </c>
      <c r="C70" s="52">
        <v>19.437344869421025</v>
      </c>
      <c r="D70" s="52">
        <v>3.9069209829566311</v>
      </c>
      <c r="E70" s="52">
        <v>0</v>
      </c>
      <c r="F70" s="52">
        <v>52.408437137939273</v>
      </c>
      <c r="G70" s="52">
        <v>0</v>
      </c>
      <c r="H70" s="52">
        <v>0</v>
      </c>
      <c r="I70" s="52">
        <v>52063.613888526874</v>
      </c>
      <c r="J70" s="52">
        <v>854.4279019066845</v>
      </c>
      <c r="K70" s="52">
        <v>0.65055872521488989</v>
      </c>
      <c r="L70" s="52">
        <v>80.419615157248728</v>
      </c>
      <c r="M70" s="52">
        <v>53074.864667306341</v>
      </c>
      <c r="N70" s="52">
        <v>22.91673827710185</v>
      </c>
      <c r="O70" s="52">
        <v>4.12606520781189</v>
      </c>
      <c r="P70" s="52">
        <v>0</v>
      </c>
      <c r="Q70" s="52">
        <v>32.931135218972813</v>
      </c>
      <c r="R70" s="52">
        <v>0</v>
      </c>
      <c r="S70" s="52">
        <v>0</v>
      </c>
      <c r="T70" s="52">
        <v>62142.168257499376</v>
      </c>
      <c r="U70" s="52">
        <v>707.66810200592408</v>
      </c>
      <c r="V70" s="52">
        <v>0.90282121141117833</v>
      </c>
      <c r="W70" s="52">
        <v>51.423054940513772</v>
      </c>
      <c r="X70" s="52">
        <v>62962.136174361112</v>
      </c>
      <c r="Y70" s="52">
        <v>26.088709973838512</v>
      </c>
      <c r="Z70" s="52">
        <v>4.5286891760802837</v>
      </c>
      <c r="AA70" s="52">
        <v>0</v>
      </c>
      <c r="AB70" s="52">
        <v>22.013230992985918</v>
      </c>
      <c r="AC70" s="52">
        <v>0</v>
      </c>
      <c r="AD70" s="52">
        <v>0</v>
      </c>
      <c r="AE70" s="52">
        <v>68916.22509747828</v>
      </c>
      <c r="AF70" s="52">
        <v>327.75127647454042</v>
      </c>
      <c r="AG70" s="52">
        <v>9.0258831424135905E-2</v>
      </c>
      <c r="AH70" s="52">
        <v>48.251047132965837</v>
      </c>
      <c r="AI70" s="52">
        <v>69344.948310060121</v>
      </c>
      <c r="AJ70" s="52">
        <v>31.426542255134226</v>
      </c>
      <c r="AK70" s="52">
        <v>5.3677209048817982</v>
      </c>
      <c r="AL70" s="52">
        <v>0</v>
      </c>
      <c r="AM70" s="52">
        <v>12.886777028305705</v>
      </c>
      <c r="AN70" s="52">
        <v>0</v>
      </c>
      <c r="AO70" s="52">
        <v>0</v>
      </c>
      <c r="AP70" s="52">
        <v>67750.749979037879</v>
      </c>
      <c r="AQ70" s="52">
        <v>438.57323867913374</v>
      </c>
      <c r="AR70" s="52">
        <v>0.13837824275259344</v>
      </c>
      <c r="AS70" s="52">
        <v>11.574443691551194</v>
      </c>
      <c r="AT70" s="52">
        <v>68250.717079839669</v>
      </c>
      <c r="AU70" s="52">
        <v>37.20157783535582</v>
      </c>
      <c r="AV70" s="52">
        <v>6.2244805632946081</v>
      </c>
      <c r="AW70" s="52">
        <v>0</v>
      </c>
      <c r="AX70" s="52">
        <v>9.3874483043867212</v>
      </c>
      <c r="AY70" s="52">
        <v>0</v>
      </c>
      <c r="AZ70" s="52">
        <v>0</v>
      </c>
      <c r="BA70" s="52">
        <v>72195.236848444154</v>
      </c>
      <c r="BB70" s="52">
        <v>580.92747570388826</v>
      </c>
      <c r="BC70" s="52">
        <v>0.13145405555854245</v>
      </c>
      <c r="BD70" s="52">
        <v>8.4563309601538208</v>
      </c>
      <c r="BE70" s="52">
        <v>72837.565615866784</v>
      </c>
      <c r="BF70" s="52">
        <v>42.380553127839512</v>
      </c>
      <c r="BG70" s="52">
        <v>7.2802311067894268</v>
      </c>
      <c r="BH70" s="52">
        <v>0</v>
      </c>
      <c r="BI70" s="52">
        <v>9.2785727399152957</v>
      </c>
      <c r="BJ70" s="52">
        <v>0</v>
      </c>
      <c r="BK70" s="52">
        <v>0</v>
      </c>
      <c r="BL70" s="52">
        <v>70850.181673462022</v>
      </c>
      <c r="BM70" s="52">
        <v>303.41301996372277</v>
      </c>
      <c r="BN70" s="52">
        <v>0.16002754971203351</v>
      </c>
      <c r="BO70" s="52">
        <v>6.7669412382793368</v>
      </c>
      <c r="BP70" s="52">
        <v>71219.461019188282</v>
      </c>
      <c r="BQ70" s="52">
        <v>47.243159408543477</v>
      </c>
      <c r="BR70" s="52">
        <v>8.0189488690807895</v>
      </c>
      <c r="BS70" s="52">
        <v>0</v>
      </c>
      <c r="BT70" s="52">
        <v>9.1517217986413524</v>
      </c>
      <c r="BU70" s="52">
        <v>0</v>
      </c>
      <c r="BV70" s="52">
        <v>0</v>
      </c>
      <c r="BW70" s="52">
        <v>71444.559467286424</v>
      </c>
      <c r="BX70" s="52">
        <v>57.96815108882226</v>
      </c>
      <c r="BY70" s="52">
        <v>0.14129313923289763</v>
      </c>
      <c r="BZ70" s="52">
        <v>3.7942908192104414</v>
      </c>
      <c r="CA70" s="52">
        <v>71570.877032409946</v>
      </c>
      <c r="CB70" s="52">
        <v>52.052518249195614</v>
      </c>
      <c r="CC70" s="52">
        <v>9.0112834927240772</v>
      </c>
      <c r="CD70" s="52">
        <v>0</v>
      </c>
      <c r="CE70" s="52">
        <v>8.7706681368597668</v>
      </c>
      <c r="CF70" s="52">
        <v>0</v>
      </c>
      <c r="CG70" s="52">
        <v>0</v>
      </c>
      <c r="CH70" s="52">
        <v>65138.440383488232</v>
      </c>
      <c r="CI70" s="52">
        <v>0.32800104787891721</v>
      </c>
      <c r="CJ70" s="52">
        <v>0.10950207145143388</v>
      </c>
      <c r="CK70" s="52">
        <v>2.4876535827658377</v>
      </c>
      <c r="CL70" s="52">
        <v>65211.200010069093</v>
      </c>
      <c r="CM70" s="52">
        <v>57.210980133568476</v>
      </c>
      <c r="CN70" s="52">
        <v>9.9878432274379279</v>
      </c>
      <c r="CO70" s="52">
        <v>0</v>
      </c>
      <c r="CP70" s="52">
        <v>9.3980787723146815</v>
      </c>
      <c r="CQ70" s="52">
        <v>0</v>
      </c>
      <c r="CR70" s="52">
        <v>0</v>
      </c>
      <c r="CS70" s="52">
        <v>68463.872603423064</v>
      </c>
      <c r="CT70" s="52">
        <v>0.39527485265782963</v>
      </c>
      <c r="CU70" s="52">
        <v>0.13725311959481454</v>
      </c>
      <c r="CV70" s="52">
        <v>1.8374798017611336</v>
      </c>
      <c r="CW70" s="52">
        <v>68542.8395133304</v>
      </c>
      <c r="CX70" s="52">
        <v>57.399298862271394</v>
      </c>
      <c r="CY70" s="52">
        <v>9.7064513444599072</v>
      </c>
      <c r="CZ70" s="52">
        <v>0</v>
      </c>
      <c r="DA70" s="52">
        <v>8.7042837976321383</v>
      </c>
      <c r="DB70" s="52">
        <v>0</v>
      </c>
      <c r="DC70" s="52">
        <v>0</v>
      </c>
      <c r="DD70" s="52">
        <v>67743.816881925464</v>
      </c>
      <c r="DE70" s="52">
        <v>0.39313258860816508</v>
      </c>
      <c r="DF70" s="52">
        <v>0.12531453456051808</v>
      </c>
      <c r="DG70" s="52">
        <v>1.5249579428656654</v>
      </c>
      <c r="DH70" s="52">
        <v>67821.670320995865</v>
      </c>
      <c r="DI70" s="52">
        <v>25.90294107353958</v>
      </c>
      <c r="DJ70" s="52">
        <v>4.8574205772013865</v>
      </c>
      <c r="DK70" s="52">
        <v>0</v>
      </c>
      <c r="DL70" s="52">
        <v>3.030849806021414</v>
      </c>
      <c r="DM70" s="52">
        <v>0</v>
      </c>
      <c r="DN70" s="52">
        <v>0</v>
      </c>
      <c r="DO70" s="52">
        <v>64183.154015598666</v>
      </c>
      <c r="DP70" s="52">
        <v>0.19317117781297252</v>
      </c>
      <c r="DQ70" s="52">
        <v>4.5759021415849657E-2</v>
      </c>
      <c r="DR70" s="52">
        <v>0.75783629779488582</v>
      </c>
      <c r="DS70" s="52">
        <v>64217.941993552435</v>
      </c>
      <c r="DT70" s="52">
        <v>24.400137759967755</v>
      </c>
      <c r="DU70" s="52">
        <v>4.6274282954243402</v>
      </c>
      <c r="DV70" s="52">
        <v>0</v>
      </c>
      <c r="DW70" s="52">
        <v>2.7047256814187253</v>
      </c>
      <c r="DX70" s="52">
        <v>0</v>
      </c>
      <c r="DY70" s="52">
        <v>0</v>
      </c>
      <c r="DZ70" s="52">
        <v>76177.029434187265</v>
      </c>
      <c r="EA70" s="52">
        <v>0.16853848570524527</v>
      </c>
      <c r="EB70" s="52">
        <v>5.3505401670442883E-2</v>
      </c>
      <c r="EC70" s="52">
        <v>0.8241485145559585</v>
      </c>
      <c r="ED70" s="52">
        <v>76209.807918326012</v>
      </c>
      <c r="EE70" s="52">
        <v>24.847143713108139</v>
      </c>
      <c r="EF70" s="52">
        <v>4.7046295550579345</v>
      </c>
      <c r="EG70" s="52">
        <v>0</v>
      </c>
      <c r="EH70" s="52">
        <v>3.5882847978967578</v>
      </c>
      <c r="EI70" s="52">
        <v>0</v>
      </c>
      <c r="EJ70" s="52">
        <v>0</v>
      </c>
      <c r="EK70" s="52">
        <v>93168.079003796636</v>
      </c>
      <c r="EL70" s="52">
        <v>0.15775196891370785</v>
      </c>
      <c r="EM70" s="52">
        <v>6.5832137196919313E-2</v>
      </c>
      <c r="EN70" s="52">
        <v>0.8654648058540122</v>
      </c>
      <c r="EO70" s="52">
        <v>93202.308110774669</v>
      </c>
      <c r="EP70" s="52">
        <v>24.590131559156674</v>
      </c>
      <c r="EQ70" s="52">
        <v>4.5872524202982579</v>
      </c>
      <c r="ER70" s="52">
        <v>0</v>
      </c>
      <c r="ES70" s="52">
        <v>3.7848900362386297</v>
      </c>
      <c r="ET70" s="52">
        <v>0</v>
      </c>
      <c r="EU70" s="52">
        <v>0</v>
      </c>
      <c r="EV70" s="52">
        <v>98793.171395753496</v>
      </c>
      <c r="EW70" s="52">
        <v>0.14528605968115496</v>
      </c>
      <c r="EX70" s="52">
        <v>8.074197151897046E-2</v>
      </c>
      <c r="EY70" s="52">
        <v>1.3066026271644775</v>
      </c>
      <c r="EZ70" s="52">
        <v>98827.666300427547</v>
      </c>
      <c r="FA70" s="52">
        <v>24.566426642798049</v>
      </c>
      <c r="FB70" s="52">
        <v>4.528891458353125</v>
      </c>
      <c r="FC70" s="52">
        <v>0</v>
      </c>
      <c r="FD70" s="52">
        <v>15.667020303909956</v>
      </c>
      <c r="FE70" s="52">
        <v>0</v>
      </c>
      <c r="FF70" s="52">
        <v>0</v>
      </c>
      <c r="FG70" s="52">
        <v>114573.3737967966</v>
      </c>
      <c r="FH70" s="52">
        <v>0.16894971558191077</v>
      </c>
      <c r="FI70" s="52">
        <v>6.5261411174806772E-2</v>
      </c>
      <c r="FJ70" s="52">
        <v>11.243137427169321</v>
      </c>
      <c r="FK70" s="52">
        <v>114629.61348375559</v>
      </c>
    </row>
    <row r="71" spans="1:167" ht="20.100000000000001" customHeight="1" x14ac:dyDescent="0.25">
      <c r="A71" s="10">
        <v>7092</v>
      </c>
      <c r="B71" s="10" t="s">
        <v>140</v>
      </c>
      <c r="C71" s="52">
        <v>1663.5314673970629</v>
      </c>
      <c r="D71" s="52">
        <v>290.32035413288907</v>
      </c>
      <c r="E71" s="52">
        <v>0</v>
      </c>
      <c r="F71" s="52">
        <v>2140.8701115687495</v>
      </c>
      <c r="G71" s="52">
        <v>0</v>
      </c>
      <c r="H71" s="52">
        <v>0</v>
      </c>
      <c r="I71" s="52">
        <v>31570.513064731447</v>
      </c>
      <c r="J71" s="52">
        <v>595.07612817149743</v>
      </c>
      <c r="K71" s="52">
        <v>37.660761755149728</v>
      </c>
      <c r="L71" s="52">
        <v>291.18162617629861</v>
      </c>
      <c r="M71" s="52">
        <v>36589.153513933095</v>
      </c>
      <c r="N71" s="52">
        <v>1936.7663471461549</v>
      </c>
      <c r="O71" s="52">
        <v>344.42411554945795</v>
      </c>
      <c r="P71" s="52">
        <v>0</v>
      </c>
      <c r="Q71" s="52">
        <v>4077.1200473693843</v>
      </c>
      <c r="R71" s="52">
        <v>0</v>
      </c>
      <c r="S71" s="52">
        <v>0</v>
      </c>
      <c r="T71" s="52">
        <v>32749.763180257149</v>
      </c>
      <c r="U71" s="52">
        <v>252.85205216805031</v>
      </c>
      <c r="V71" s="52">
        <v>39.210152527659005</v>
      </c>
      <c r="W71" s="52">
        <v>434.9021166911042</v>
      </c>
      <c r="X71" s="52">
        <v>39835.038011708959</v>
      </c>
      <c r="Y71" s="52">
        <v>2250.8605906824896</v>
      </c>
      <c r="Z71" s="52">
        <v>378.03546393432049</v>
      </c>
      <c r="AA71" s="52">
        <v>0</v>
      </c>
      <c r="AB71" s="52">
        <v>694.67365669927165</v>
      </c>
      <c r="AC71" s="52">
        <v>0</v>
      </c>
      <c r="AD71" s="52">
        <v>0</v>
      </c>
      <c r="AE71" s="52">
        <v>33713.151790132019</v>
      </c>
      <c r="AF71" s="52">
        <v>62.540001026300573</v>
      </c>
      <c r="AG71" s="52">
        <v>173.53949105073676</v>
      </c>
      <c r="AH71" s="52">
        <v>522.71871018713671</v>
      </c>
      <c r="AI71" s="52">
        <v>37795.519703712285</v>
      </c>
      <c r="AJ71" s="52">
        <v>2712.3392939044738</v>
      </c>
      <c r="AK71" s="52">
        <v>448.07157232512071</v>
      </c>
      <c r="AL71" s="52">
        <v>0</v>
      </c>
      <c r="AM71" s="52">
        <v>712.77435832056142</v>
      </c>
      <c r="AN71" s="52">
        <v>0</v>
      </c>
      <c r="AO71" s="52">
        <v>0</v>
      </c>
      <c r="AP71" s="52">
        <v>32229.233150260286</v>
      </c>
      <c r="AQ71" s="52">
        <v>84.07245811968221</v>
      </c>
      <c r="AR71" s="52">
        <v>15.898077943008282</v>
      </c>
      <c r="AS71" s="52">
        <v>604.7516321862106</v>
      </c>
      <c r="AT71" s="52">
        <v>36807.140543059351</v>
      </c>
      <c r="AU71" s="52">
        <v>3224.2238239704097</v>
      </c>
      <c r="AV71" s="52">
        <v>519.58975556386247</v>
      </c>
      <c r="AW71" s="52">
        <v>0</v>
      </c>
      <c r="AX71" s="52">
        <v>805.55089826850588</v>
      </c>
      <c r="AY71" s="52">
        <v>0</v>
      </c>
      <c r="AZ71" s="52">
        <v>0</v>
      </c>
      <c r="BA71" s="52">
        <v>31852.701096701156</v>
      </c>
      <c r="BB71" s="52">
        <v>30.580008775783082</v>
      </c>
      <c r="BC71" s="52">
        <v>11.481464486940821</v>
      </c>
      <c r="BD71" s="52">
        <v>696.12694539537631</v>
      </c>
      <c r="BE71" s="52">
        <v>37140.253993162034</v>
      </c>
      <c r="BF71" s="52">
        <v>3598.6082199015182</v>
      </c>
      <c r="BG71" s="52">
        <v>607.71874259383196</v>
      </c>
      <c r="BH71" s="52">
        <v>0</v>
      </c>
      <c r="BI71" s="52">
        <v>798.10968088909704</v>
      </c>
      <c r="BJ71" s="52">
        <v>0</v>
      </c>
      <c r="BK71" s="52">
        <v>0</v>
      </c>
      <c r="BL71" s="52">
        <v>33720.427979612286</v>
      </c>
      <c r="BM71" s="52">
        <v>8.9742868400388769</v>
      </c>
      <c r="BN71" s="52">
        <v>13.653083764308253</v>
      </c>
      <c r="BO71" s="52">
        <v>543.240846681942</v>
      </c>
      <c r="BP71" s="52">
        <v>39290.732840283032</v>
      </c>
      <c r="BQ71" s="52">
        <v>3981.0599016216966</v>
      </c>
      <c r="BR71" s="52">
        <v>669.38335502801272</v>
      </c>
      <c r="BS71" s="52">
        <v>0</v>
      </c>
      <c r="BT71" s="52">
        <v>782.4449485096826</v>
      </c>
      <c r="BU71" s="52">
        <v>0</v>
      </c>
      <c r="BV71" s="52">
        <v>0</v>
      </c>
      <c r="BW71" s="52">
        <v>31873.899360542429</v>
      </c>
      <c r="BX71" s="52">
        <v>158.48072621005863</v>
      </c>
      <c r="BY71" s="52">
        <v>12.117797600550881</v>
      </c>
      <c r="BZ71" s="52">
        <v>319.63530116656563</v>
      </c>
      <c r="CA71" s="52">
        <v>37797.021390678994</v>
      </c>
      <c r="CB71" s="52">
        <v>4387.4637894453926</v>
      </c>
      <c r="CC71" s="52">
        <v>757.4386448006419</v>
      </c>
      <c r="CD71" s="52">
        <v>0</v>
      </c>
      <c r="CE71" s="52">
        <v>754.94205105002698</v>
      </c>
      <c r="CF71" s="52">
        <v>0</v>
      </c>
      <c r="CG71" s="52">
        <v>0</v>
      </c>
      <c r="CH71" s="52">
        <v>28838.127426586871</v>
      </c>
      <c r="CI71" s="52">
        <v>66.13732687344563</v>
      </c>
      <c r="CJ71" s="52">
        <v>9.5006194541342861</v>
      </c>
      <c r="CK71" s="52">
        <v>211.99802048414313</v>
      </c>
      <c r="CL71" s="52">
        <v>35025.607878694645</v>
      </c>
      <c r="CM71" s="52">
        <v>4836.9072862038147</v>
      </c>
      <c r="CN71" s="52">
        <v>844.34729683953401</v>
      </c>
      <c r="CO71" s="52">
        <v>0</v>
      </c>
      <c r="CP71" s="52">
        <v>813.40227343310676</v>
      </c>
      <c r="CQ71" s="52">
        <v>0</v>
      </c>
      <c r="CR71" s="52">
        <v>0</v>
      </c>
      <c r="CS71" s="52">
        <v>28922.093223066768</v>
      </c>
      <c r="CT71" s="52">
        <v>93.751512775463127</v>
      </c>
      <c r="CU71" s="52">
        <v>12.094112055700684</v>
      </c>
      <c r="CV71" s="52">
        <v>158.39774396174377</v>
      </c>
      <c r="CW71" s="52">
        <v>35680.993448336128</v>
      </c>
      <c r="CX71" s="52">
        <v>4696.2780935169121</v>
      </c>
      <c r="CY71" s="52">
        <v>794.15943606128906</v>
      </c>
      <c r="CZ71" s="52">
        <v>0</v>
      </c>
      <c r="DA71" s="52">
        <v>730.8723783770937</v>
      </c>
      <c r="DB71" s="52">
        <v>0</v>
      </c>
      <c r="DC71" s="52">
        <v>0</v>
      </c>
      <c r="DD71" s="52">
        <v>28547.653417947273</v>
      </c>
      <c r="DE71" s="52">
        <v>32.452410362932127</v>
      </c>
      <c r="DF71" s="52">
        <v>10.504543961539117</v>
      </c>
      <c r="DG71" s="52">
        <v>127.04379216488994</v>
      </c>
      <c r="DH71" s="52">
        <v>34938.964072391922</v>
      </c>
      <c r="DI71" s="52">
        <v>3174.0177722088142</v>
      </c>
      <c r="DJ71" s="52">
        <v>595.2041969040863</v>
      </c>
      <c r="DK71" s="52">
        <v>0</v>
      </c>
      <c r="DL71" s="52">
        <v>401.59119751537031</v>
      </c>
      <c r="DM71" s="52">
        <v>0</v>
      </c>
      <c r="DN71" s="52">
        <v>0</v>
      </c>
      <c r="DO71" s="52">
        <v>26149.96389227056</v>
      </c>
      <c r="DP71" s="52">
        <v>23.670236893802311</v>
      </c>
      <c r="DQ71" s="52">
        <v>5.8685980567295468</v>
      </c>
      <c r="DR71" s="52">
        <v>95.145001173512483</v>
      </c>
      <c r="DS71" s="52">
        <v>30445.460895022876</v>
      </c>
      <c r="DT71" s="52">
        <v>3147.1917656589021</v>
      </c>
      <c r="DU71" s="52">
        <v>596.8574591996786</v>
      </c>
      <c r="DV71" s="52">
        <v>0</v>
      </c>
      <c r="DW71" s="52">
        <v>369.72417556225702</v>
      </c>
      <c r="DX71" s="52">
        <v>0</v>
      </c>
      <c r="DY71" s="52">
        <v>0</v>
      </c>
      <c r="DZ71" s="52">
        <v>31444.665039429256</v>
      </c>
      <c r="EA71" s="52">
        <v>21.738522119264847</v>
      </c>
      <c r="EB71" s="52">
        <v>7.1643520979755353</v>
      </c>
      <c r="EC71" s="52">
        <v>112.65649457060499</v>
      </c>
      <c r="ED71" s="52">
        <v>35699.997808637927</v>
      </c>
      <c r="EE71" s="52">
        <v>3149.0193675595415</v>
      </c>
      <c r="EF71" s="52">
        <v>596.22889699604866</v>
      </c>
      <c r="EG71" s="52">
        <v>0</v>
      </c>
      <c r="EH71" s="52">
        <v>487.13487554152687</v>
      </c>
      <c r="EI71" s="52">
        <v>0</v>
      </c>
      <c r="EJ71" s="52">
        <v>0</v>
      </c>
      <c r="EK71" s="52">
        <v>48669.7692870459</v>
      </c>
      <c r="EL71" s="52">
        <v>20.568588385647242</v>
      </c>
      <c r="EM71" s="52">
        <v>8.5142277200153593</v>
      </c>
      <c r="EN71" s="52">
        <v>143.16437695679286</v>
      </c>
      <c r="EO71" s="52">
        <v>53074.399620205477</v>
      </c>
      <c r="EP71" s="52">
        <v>2853.7460256288869</v>
      </c>
      <c r="EQ71" s="52">
        <v>535.47501680465268</v>
      </c>
      <c r="ER71" s="52">
        <v>0</v>
      </c>
      <c r="ES71" s="52">
        <v>502.99532819908069</v>
      </c>
      <c r="ET71" s="52">
        <v>0</v>
      </c>
      <c r="EU71" s="52">
        <v>0</v>
      </c>
      <c r="EV71" s="52">
        <v>44295.632693015919</v>
      </c>
      <c r="EW71" s="52">
        <v>19.729905369758459</v>
      </c>
      <c r="EX71" s="52">
        <v>14.581787579997995</v>
      </c>
      <c r="EY71" s="52">
        <v>187.84155935097826</v>
      </c>
      <c r="EZ71" s="52">
        <v>48410.00231594927</v>
      </c>
      <c r="FA71" s="52">
        <v>2479.7742943416893</v>
      </c>
      <c r="FB71" s="52">
        <v>457.07262462743751</v>
      </c>
      <c r="FC71" s="52">
        <v>0</v>
      </c>
      <c r="FD71" s="52">
        <v>514.61820787820079</v>
      </c>
      <c r="FE71" s="52">
        <v>0</v>
      </c>
      <c r="FF71" s="52">
        <v>0</v>
      </c>
      <c r="FG71" s="52">
        <v>50088.176312331751</v>
      </c>
      <c r="FH71" s="52">
        <v>5617.9158705685168</v>
      </c>
      <c r="FI71" s="52">
        <v>10.444065584969874</v>
      </c>
      <c r="FJ71" s="52">
        <v>173.16908171898427</v>
      </c>
      <c r="FK71" s="52">
        <v>59341.170457051536</v>
      </c>
    </row>
    <row r="72" spans="1:167" ht="19.5" customHeight="1" x14ac:dyDescent="0.25">
      <c r="A72" s="10">
        <v>7093</v>
      </c>
      <c r="B72" s="10" t="s">
        <v>141</v>
      </c>
      <c r="C72" s="52">
        <v>1206.0970701418403</v>
      </c>
      <c r="D72" s="52">
        <v>215.7783697401394</v>
      </c>
      <c r="E72" s="52">
        <v>0</v>
      </c>
      <c r="F72" s="52">
        <v>269.86454001140322</v>
      </c>
      <c r="G72" s="52">
        <v>0</v>
      </c>
      <c r="H72" s="52">
        <v>0</v>
      </c>
      <c r="I72" s="52">
        <v>6.3569878167629934E-2</v>
      </c>
      <c r="J72" s="52">
        <v>3.1125811413058924</v>
      </c>
      <c r="K72" s="52">
        <v>2.7732258413812905</v>
      </c>
      <c r="L72" s="52">
        <v>212.21085566768483</v>
      </c>
      <c r="M72" s="52">
        <v>1909.9002124219223</v>
      </c>
      <c r="N72" s="52">
        <v>1421.9951891013195</v>
      </c>
      <c r="O72" s="52">
        <v>256.02443089771327</v>
      </c>
      <c r="P72" s="52">
        <v>0</v>
      </c>
      <c r="Q72" s="52">
        <v>363.21470848284866</v>
      </c>
      <c r="R72" s="52">
        <v>0</v>
      </c>
      <c r="S72" s="52">
        <v>0</v>
      </c>
      <c r="T72" s="52">
        <v>6.601005317318788E-2</v>
      </c>
      <c r="U72" s="52">
        <v>4.0388683889291439</v>
      </c>
      <c r="V72" s="52">
        <v>3.5437967800610455</v>
      </c>
      <c r="W72" s="52">
        <v>319.99204820154938</v>
      </c>
      <c r="X72" s="52">
        <v>2368.8750519055939</v>
      </c>
      <c r="Y72" s="52">
        <v>1618.8176355675321</v>
      </c>
      <c r="Z72" s="52">
        <v>281.00745156023942</v>
      </c>
      <c r="AA72" s="52">
        <v>0</v>
      </c>
      <c r="AB72" s="52">
        <v>445.18727613264053</v>
      </c>
      <c r="AC72" s="52">
        <v>0</v>
      </c>
      <c r="AD72" s="52">
        <v>0</v>
      </c>
      <c r="AE72" s="52">
        <v>3.4148588824836582E-2</v>
      </c>
      <c r="AF72" s="52">
        <v>4.5856633221248355</v>
      </c>
      <c r="AG72" s="52">
        <v>5.6006060944227718</v>
      </c>
      <c r="AH72" s="52">
        <v>385.04192134607985</v>
      </c>
      <c r="AI72" s="52">
        <v>2740.274702611865</v>
      </c>
      <c r="AJ72" s="52">
        <v>1950.0328256374225</v>
      </c>
      <c r="AK72" s="52">
        <v>333.06979426505825</v>
      </c>
      <c r="AL72" s="52">
        <v>0</v>
      </c>
      <c r="AM72" s="52">
        <v>515.84816618228103</v>
      </c>
      <c r="AN72" s="52">
        <v>0</v>
      </c>
      <c r="AO72" s="52">
        <v>0</v>
      </c>
      <c r="AP72" s="52">
        <v>0</v>
      </c>
      <c r="AQ72" s="52">
        <v>5.7763674272588679</v>
      </c>
      <c r="AR72" s="52">
        <v>8.5864398803688395</v>
      </c>
      <c r="AS72" s="52">
        <v>446.7751381423513</v>
      </c>
      <c r="AT72" s="52">
        <v>3260.0887315347409</v>
      </c>
      <c r="AU72" s="52">
        <v>2308.3767013088336</v>
      </c>
      <c r="AV72" s="52">
        <v>386.23216395954591</v>
      </c>
      <c r="AW72" s="52">
        <v>0</v>
      </c>
      <c r="AX72" s="52">
        <v>581.12135800319311</v>
      </c>
      <c r="AY72" s="52">
        <v>0</v>
      </c>
      <c r="AZ72" s="52">
        <v>0</v>
      </c>
      <c r="BA72" s="52">
        <v>3.1232607647239924E-2</v>
      </c>
      <c r="BB72" s="52">
        <v>8.4306253611569861</v>
      </c>
      <c r="BC72" s="52">
        <v>8.1567905664341556</v>
      </c>
      <c r="BD72" s="52">
        <v>514.20988185786734</v>
      </c>
      <c r="BE72" s="52">
        <v>3806.5587536646781</v>
      </c>
      <c r="BF72" s="52">
        <v>2629.7347349581905</v>
      </c>
      <c r="BG72" s="52">
        <v>451.74201861634015</v>
      </c>
      <c r="BH72" s="52">
        <v>0</v>
      </c>
      <c r="BI72" s="52">
        <v>575.74012664226223</v>
      </c>
      <c r="BJ72" s="52">
        <v>0</v>
      </c>
      <c r="BK72" s="52">
        <v>0</v>
      </c>
      <c r="BL72" s="52">
        <v>7.9855691813486313E-2</v>
      </c>
      <c r="BM72" s="52">
        <v>6.6709518213275611</v>
      </c>
      <c r="BN72" s="52">
        <v>9.9297903158215899</v>
      </c>
      <c r="BO72" s="52">
        <v>401.40247380138311</v>
      </c>
      <c r="BP72" s="52">
        <v>4075.2999518471397</v>
      </c>
      <c r="BQ72" s="52">
        <v>2931.4619115766845</v>
      </c>
      <c r="BR72" s="52">
        <v>497.57982901414931</v>
      </c>
      <c r="BS72" s="52">
        <v>0</v>
      </c>
      <c r="BT72" s="52">
        <v>567.86896164297639</v>
      </c>
      <c r="BU72" s="52">
        <v>0</v>
      </c>
      <c r="BV72" s="52">
        <v>0</v>
      </c>
      <c r="BW72" s="52">
        <v>0</v>
      </c>
      <c r="BX72" s="52">
        <v>20.420271158836833</v>
      </c>
      <c r="BY72" s="52">
        <v>8.7673106797645151</v>
      </c>
      <c r="BZ72" s="52">
        <v>235.4376624512764</v>
      </c>
      <c r="CA72" s="52">
        <v>4261.535946523687</v>
      </c>
      <c r="CB72" s="52">
        <v>3812.7024478874714</v>
      </c>
      <c r="CC72" s="52">
        <v>660.05149773609639</v>
      </c>
      <c r="CD72" s="52">
        <v>0</v>
      </c>
      <c r="CE72" s="52">
        <v>642.42709094157294</v>
      </c>
      <c r="CF72" s="52">
        <v>0</v>
      </c>
      <c r="CG72" s="52">
        <v>0</v>
      </c>
      <c r="CH72" s="52">
        <v>0</v>
      </c>
      <c r="CI72" s="52">
        <v>24.02516612492478</v>
      </c>
      <c r="CJ72" s="52">
        <v>8.0207227222495145</v>
      </c>
      <c r="CK72" s="52">
        <v>182.21371844298656</v>
      </c>
      <c r="CL72" s="52">
        <v>5329.4406438553015</v>
      </c>
      <c r="CM72" s="52">
        <v>3133.0162995645437</v>
      </c>
      <c r="CN72" s="52">
        <v>546.95926474256964</v>
      </c>
      <c r="CO72" s="52">
        <v>0</v>
      </c>
      <c r="CP72" s="52">
        <v>514.66228876888283</v>
      </c>
      <c r="CQ72" s="52">
        <v>0</v>
      </c>
      <c r="CR72" s="52">
        <v>0</v>
      </c>
      <c r="CS72" s="52">
        <v>0</v>
      </c>
      <c r="CT72" s="52">
        <v>21.646239118674394</v>
      </c>
      <c r="CU72" s="52">
        <v>7.5163239618110316</v>
      </c>
      <c r="CV72" s="52">
        <v>100.62498764394412</v>
      </c>
      <c r="CW72" s="52">
        <v>4324.4254038004256</v>
      </c>
      <c r="CX72" s="52">
        <v>3368.5816860973991</v>
      </c>
      <c r="CY72" s="52">
        <v>569.6406556184412</v>
      </c>
      <c r="CZ72" s="52">
        <v>0</v>
      </c>
      <c r="DA72" s="52">
        <v>510.82664026355769</v>
      </c>
      <c r="DB72" s="52">
        <v>0</v>
      </c>
      <c r="DC72" s="52">
        <v>0</v>
      </c>
      <c r="DD72" s="52">
        <v>0.18212611905422685</v>
      </c>
      <c r="DE72" s="52">
        <v>23.071697119004202</v>
      </c>
      <c r="DF72" s="52">
        <v>7.3543101482002378</v>
      </c>
      <c r="DG72" s="52">
        <v>89.494915447173923</v>
      </c>
      <c r="DH72" s="52">
        <v>4569.1520308128311</v>
      </c>
      <c r="DI72" s="52">
        <v>4197.1543525255765</v>
      </c>
      <c r="DJ72" s="52">
        <v>787.0667604797286</v>
      </c>
      <c r="DK72" s="52">
        <v>0</v>
      </c>
      <c r="DL72" s="52">
        <v>491.10038968466023</v>
      </c>
      <c r="DM72" s="52">
        <v>0</v>
      </c>
      <c r="DN72" s="52">
        <v>0</v>
      </c>
      <c r="DO72" s="52">
        <v>5.7256006533889334E-2</v>
      </c>
      <c r="DP72" s="52">
        <v>31.300277734424078</v>
      </c>
      <c r="DQ72" s="52">
        <v>7.4145123272907254</v>
      </c>
      <c r="DR72" s="52">
        <v>122.79516471744923</v>
      </c>
      <c r="DS72" s="52">
        <v>5636.888713475666</v>
      </c>
      <c r="DT72" s="52">
        <v>2666.7936596351092</v>
      </c>
      <c r="DU72" s="52">
        <v>505.75109698356215</v>
      </c>
      <c r="DV72" s="52">
        <v>0</v>
      </c>
      <c r="DW72" s="52">
        <v>295.61084323440468</v>
      </c>
      <c r="DX72" s="52">
        <v>0</v>
      </c>
      <c r="DY72" s="52">
        <v>0</v>
      </c>
      <c r="DZ72" s="52">
        <v>2.0702277014437814E-2</v>
      </c>
      <c r="EA72" s="52">
        <v>18.420279815823648</v>
      </c>
      <c r="EB72" s="52">
        <v>5.8478303415593258</v>
      </c>
      <c r="EC72" s="52">
        <v>90.074656743185059</v>
      </c>
      <c r="ED72" s="52">
        <v>3582.5190690306595</v>
      </c>
      <c r="EE72" s="52">
        <v>2600.0424555291156</v>
      </c>
      <c r="EF72" s="52">
        <v>492.29950620982441</v>
      </c>
      <c r="EG72" s="52">
        <v>0</v>
      </c>
      <c r="EH72" s="52">
        <v>375.48351330778485</v>
      </c>
      <c r="EI72" s="52">
        <v>0</v>
      </c>
      <c r="EJ72" s="52">
        <v>0</v>
      </c>
      <c r="EK72" s="52">
        <v>4.4882509415572792E-3</v>
      </c>
      <c r="EL72" s="52">
        <v>16.507403078389579</v>
      </c>
      <c r="EM72" s="52">
        <v>6.8887737611429625</v>
      </c>
      <c r="EN72" s="52">
        <v>90.563537804128984</v>
      </c>
      <c r="EO72" s="52">
        <v>3581.7896779413281</v>
      </c>
      <c r="EP72" s="52">
        <v>2177.2918300139522</v>
      </c>
      <c r="EQ72" s="52">
        <v>406.17054825019648</v>
      </c>
      <c r="ER72" s="52">
        <v>0</v>
      </c>
      <c r="ES72" s="52">
        <v>335.12672079767441</v>
      </c>
      <c r="ET72" s="52">
        <v>0</v>
      </c>
      <c r="EU72" s="52">
        <v>0</v>
      </c>
      <c r="EV72" s="52">
        <v>3.2141482052378337E-2</v>
      </c>
      <c r="EW72" s="52">
        <v>12.864109734333883</v>
      </c>
      <c r="EX72" s="52">
        <v>7.1491620329298753</v>
      </c>
      <c r="EY72" s="52">
        <v>115.69093147615303</v>
      </c>
      <c r="EZ72" s="52">
        <v>3054.3254437872929</v>
      </c>
      <c r="FA72" s="52">
        <v>1977.0100277105153</v>
      </c>
      <c r="FB72" s="52">
        <v>364.46748881166661</v>
      </c>
      <c r="FC72" s="52">
        <v>0</v>
      </c>
      <c r="FD72" s="52">
        <v>298.05282650664975</v>
      </c>
      <c r="FE72" s="52">
        <v>0</v>
      </c>
      <c r="FF72" s="52">
        <v>0</v>
      </c>
      <c r="FG72" s="52">
        <v>7.3794908451376887E-2</v>
      </c>
      <c r="FH72" s="52">
        <v>13.596412972099781</v>
      </c>
      <c r="FI72" s="52">
        <v>5.2519833751628102</v>
      </c>
      <c r="FJ72" s="52">
        <v>111.7263820791032</v>
      </c>
      <c r="FK72" s="52">
        <v>2770.1789163636486</v>
      </c>
    </row>
    <row r="73" spans="1:167" ht="20.100000000000001" customHeight="1" x14ac:dyDescent="0.25">
      <c r="A73" s="10">
        <v>7094</v>
      </c>
      <c r="B73" s="10" t="s">
        <v>142</v>
      </c>
      <c r="C73" s="52">
        <v>28344.611204306071</v>
      </c>
      <c r="D73" s="52">
        <v>4822.3537737680281</v>
      </c>
      <c r="E73" s="52">
        <v>0</v>
      </c>
      <c r="F73" s="52">
        <v>6273.2436942522017</v>
      </c>
      <c r="G73" s="52">
        <v>0</v>
      </c>
      <c r="H73" s="52">
        <v>0</v>
      </c>
      <c r="I73" s="52">
        <v>91.321291101440693</v>
      </c>
      <c r="J73" s="52">
        <v>715.02677282801517</v>
      </c>
      <c r="K73" s="52">
        <v>297.80703346881694</v>
      </c>
      <c r="L73" s="52">
        <v>4182.8257622575202</v>
      </c>
      <c r="M73" s="52">
        <v>44727.189531982105</v>
      </c>
      <c r="N73" s="52">
        <v>30354.185755194179</v>
      </c>
      <c r="O73" s="52">
        <v>5116.8479872539801</v>
      </c>
      <c r="P73" s="52">
        <v>0</v>
      </c>
      <c r="Q73" s="52">
        <v>6852.8611361862841</v>
      </c>
      <c r="R73" s="52">
        <v>0</v>
      </c>
      <c r="S73" s="52">
        <v>0</v>
      </c>
      <c r="T73" s="52">
        <v>97.932197411661193</v>
      </c>
      <c r="U73" s="52">
        <v>531.29489750060134</v>
      </c>
      <c r="V73" s="52">
        <v>206.54812794588867</v>
      </c>
      <c r="W73" s="52">
        <v>4607.7840262210402</v>
      </c>
      <c r="X73" s="52">
        <v>47767.454127713623</v>
      </c>
      <c r="Y73" s="52">
        <v>31956.875383062219</v>
      </c>
      <c r="Z73" s="52">
        <v>5033.0120448230919</v>
      </c>
      <c r="AA73" s="52">
        <v>0</v>
      </c>
      <c r="AB73" s="52">
        <v>8171.9423438805761</v>
      </c>
      <c r="AC73" s="52">
        <v>0</v>
      </c>
      <c r="AD73" s="52">
        <v>0</v>
      </c>
      <c r="AE73" s="52">
        <v>135.93381675684566</v>
      </c>
      <c r="AF73" s="52">
        <v>130.6963705846712</v>
      </c>
      <c r="AG73" s="52">
        <v>296.18079184568415</v>
      </c>
      <c r="AH73" s="52">
        <v>4835.924882778394</v>
      </c>
      <c r="AI73" s="52">
        <v>50560.565633731494</v>
      </c>
      <c r="AJ73" s="52">
        <v>32738.648048001778</v>
      </c>
      <c r="AK73" s="52">
        <v>5523.9207240347178</v>
      </c>
      <c r="AL73" s="52">
        <v>0</v>
      </c>
      <c r="AM73" s="52">
        <v>8916.1314209295469</v>
      </c>
      <c r="AN73" s="52">
        <v>0</v>
      </c>
      <c r="AO73" s="52">
        <v>0</v>
      </c>
      <c r="AP73" s="52">
        <v>158.93615172286979</v>
      </c>
      <c r="AQ73" s="52">
        <v>193.09160503791273</v>
      </c>
      <c r="AR73" s="52">
        <v>445.04983291619834</v>
      </c>
      <c r="AS73" s="52">
        <v>5004.4991163207787</v>
      </c>
      <c r="AT73" s="52">
        <v>52980.276898963799</v>
      </c>
      <c r="AU73" s="52">
        <v>35089.305622363463</v>
      </c>
      <c r="AV73" s="52">
        <v>6053.6483973424547</v>
      </c>
      <c r="AW73" s="52">
        <v>0</v>
      </c>
      <c r="AX73" s="52">
        <v>8832.5896035053229</v>
      </c>
      <c r="AY73" s="52">
        <v>0</v>
      </c>
      <c r="AZ73" s="52">
        <v>0</v>
      </c>
      <c r="BA73" s="52">
        <v>106.73852982013318</v>
      </c>
      <c r="BB73" s="52">
        <v>277.82062281409486</v>
      </c>
      <c r="BC73" s="52">
        <v>1108.886129403578</v>
      </c>
      <c r="BD73" s="52">
        <v>5240.1431933007789</v>
      </c>
      <c r="BE73" s="52">
        <v>56709.132098549824</v>
      </c>
      <c r="BF73" s="52">
        <v>35298.539520172628</v>
      </c>
      <c r="BG73" s="52">
        <v>6186.3158613251726</v>
      </c>
      <c r="BH73" s="52">
        <v>0</v>
      </c>
      <c r="BI73" s="52">
        <v>9258.3615327334537</v>
      </c>
      <c r="BJ73" s="52">
        <v>0</v>
      </c>
      <c r="BK73" s="52">
        <v>0</v>
      </c>
      <c r="BL73" s="52">
        <v>34.089595011645002</v>
      </c>
      <c r="BM73" s="52">
        <v>317.74545588579338</v>
      </c>
      <c r="BN73" s="52">
        <v>1526.7548719667745</v>
      </c>
      <c r="BO73" s="52">
        <v>3432.7032568534228</v>
      </c>
      <c r="BP73" s="52">
        <v>56054.510093948877</v>
      </c>
      <c r="BQ73" s="52">
        <v>37029.441565758738</v>
      </c>
      <c r="BR73" s="52">
        <v>6285.4457920857276</v>
      </c>
      <c r="BS73" s="52">
        <v>0</v>
      </c>
      <c r="BT73" s="52">
        <v>9417.9729087314536</v>
      </c>
      <c r="BU73" s="52">
        <v>0</v>
      </c>
      <c r="BV73" s="52">
        <v>0</v>
      </c>
      <c r="BW73" s="52">
        <v>44.527270186991437</v>
      </c>
      <c r="BX73" s="52">
        <v>411.22930564878078</v>
      </c>
      <c r="BY73" s="52">
        <v>1871.3696886137996</v>
      </c>
      <c r="BZ73" s="52">
        <v>2315.9360524010094</v>
      </c>
      <c r="CA73" s="52">
        <v>57375.922583426509</v>
      </c>
      <c r="CB73" s="52">
        <v>39662.049122203069</v>
      </c>
      <c r="CC73" s="52">
        <v>6804.4442544653639</v>
      </c>
      <c r="CD73" s="52">
        <v>0</v>
      </c>
      <c r="CE73" s="52">
        <v>8880.846784803387</v>
      </c>
      <c r="CF73" s="52">
        <v>0</v>
      </c>
      <c r="CG73" s="52">
        <v>0</v>
      </c>
      <c r="CH73" s="52">
        <v>64.698979394095559</v>
      </c>
      <c r="CI73" s="52">
        <v>404.9797760838801</v>
      </c>
      <c r="CJ73" s="52">
        <v>1350.041753368758</v>
      </c>
      <c r="CK73" s="52">
        <v>2150.1737824547581</v>
      </c>
      <c r="CL73" s="52">
        <v>59317.234452773308</v>
      </c>
      <c r="CM73" s="52">
        <v>40445.237643418077</v>
      </c>
      <c r="CN73" s="52">
        <v>6942.2450241347151</v>
      </c>
      <c r="CO73" s="52">
        <v>0</v>
      </c>
      <c r="CP73" s="52">
        <v>8816.5357822063525</v>
      </c>
      <c r="CQ73" s="52">
        <v>0</v>
      </c>
      <c r="CR73" s="52">
        <v>0</v>
      </c>
      <c r="CS73" s="52">
        <v>21.244049931774828</v>
      </c>
      <c r="CT73" s="52">
        <v>280.33530513811951</v>
      </c>
      <c r="CU73" s="52">
        <v>773.28199215031816</v>
      </c>
      <c r="CV73" s="52">
        <v>1835.8214114295222</v>
      </c>
      <c r="CW73" s="52">
        <v>59114.701208408856</v>
      </c>
      <c r="CX73" s="52">
        <v>40894.286322335356</v>
      </c>
      <c r="CY73" s="52">
        <v>6883.9120469297841</v>
      </c>
      <c r="CZ73" s="52">
        <v>0</v>
      </c>
      <c r="DA73" s="52">
        <v>8233.4397458344447</v>
      </c>
      <c r="DB73" s="52">
        <v>0</v>
      </c>
      <c r="DC73" s="52">
        <v>0</v>
      </c>
      <c r="DD73" s="52">
        <v>10.119336611232427</v>
      </c>
      <c r="DE73" s="52">
        <v>275.60912314473524</v>
      </c>
      <c r="DF73" s="52">
        <v>838.30216194502475</v>
      </c>
      <c r="DG73" s="52">
        <v>1687.0092185040949</v>
      </c>
      <c r="DH73" s="52">
        <v>58822.677955304665</v>
      </c>
      <c r="DI73" s="52">
        <v>37569.44510043085</v>
      </c>
      <c r="DJ73" s="52">
        <v>7272.3548659400658</v>
      </c>
      <c r="DK73" s="52">
        <v>0</v>
      </c>
      <c r="DL73" s="52">
        <v>6419.8964894874352</v>
      </c>
      <c r="DM73" s="52">
        <v>0</v>
      </c>
      <c r="DN73" s="52">
        <v>0</v>
      </c>
      <c r="DO73" s="52">
        <v>10.388978018982934</v>
      </c>
      <c r="DP73" s="52">
        <v>575.76780471345</v>
      </c>
      <c r="DQ73" s="52">
        <v>391.82889135789577</v>
      </c>
      <c r="DR73" s="52">
        <v>1213.1484672229517</v>
      </c>
      <c r="DS73" s="52">
        <v>53452.830597171655</v>
      </c>
      <c r="DT73" s="52">
        <v>35742.332975285623</v>
      </c>
      <c r="DU73" s="52">
        <v>7004.9952043613202</v>
      </c>
      <c r="DV73" s="52">
        <v>0</v>
      </c>
      <c r="DW73" s="52">
        <v>5797.5059611662546</v>
      </c>
      <c r="DX73" s="52">
        <v>0</v>
      </c>
      <c r="DY73" s="52">
        <v>0</v>
      </c>
      <c r="DZ73" s="52">
        <v>10.043362224362578</v>
      </c>
      <c r="EA73" s="52">
        <v>288.27124577664887</v>
      </c>
      <c r="EB73" s="52">
        <v>283.36580622064554</v>
      </c>
      <c r="EC73" s="52">
        <v>991.43516570998838</v>
      </c>
      <c r="ED73" s="52">
        <v>50117.949720744837</v>
      </c>
      <c r="EE73" s="52">
        <v>34312.430400234363</v>
      </c>
      <c r="EF73" s="52">
        <v>6621.5436727699916</v>
      </c>
      <c r="EG73" s="52">
        <v>0</v>
      </c>
      <c r="EH73" s="52">
        <v>6712.5669511882015</v>
      </c>
      <c r="EI73" s="52">
        <v>0</v>
      </c>
      <c r="EJ73" s="52">
        <v>0</v>
      </c>
      <c r="EK73" s="52">
        <v>29.627141226867661</v>
      </c>
      <c r="EL73" s="52">
        <v>213.41901901297905</v>
      </c>
      <c r="EM73" s="52">
        <v>226.79174073921209</v>
      </c>
      <c r="EN73" s="52">
        <v>963.45748509411851</v>
      </c>
      <c r="EO73" s="52">
        <v>49079.836410265736</v>
      </c>
      <c r="EP73" s="52">
        <v>35305.828370666793</v>
      </c>
      <c r="EQ73" s="52">
        <v>6708.699144577412</v>
      </c>
      <c r="ER73" s="52">
        <v>0</v>
      </c>
      <c r="ES73" s="52">
        <v>7332.3486337316917</v>
      </c>
      <c r="ET73" s="52">
        <v>0</v>
      </c>
      <c r="EU73" s="52">
        <v>0</v>
      </c>
      <c r="EV73" s="52">
        <v>29.27508830025068</v>
      </c>
      <c r="EW73" s="52">
        <v>223.19867093681719</v>
      </c>
      <c r="EX73" s="52">
        <v>460.97526218551042</v>
      </c>
      <c r="EY73" s="52">
        <v>1222.7336810437548</v>
      </c>
      <c r="EZ73" s="52">
        <v>51283.058851442242</v>
      </c>
      <c r="FA73" s="52">
        <v>35256.388981079959</v>
      </c>
      <c r="FB73" s="52">
        <v>6547.8259232070304</v>
      </c>
      <c r="FC73" s="52">
        <v>0</v>
      </c>
      <c r="FD73" s="52">
        <v>6885.82226318824</v>
      </c>
      <c r="FE73" s="52">
        <v>0</v>
      </c>
      <c r="FF73" s="52">
        <v>0</v>
      </c>
      <c r="FG73" s="52">
        <v>28.689861688133234</v>
      </c>
      <c r="FH73" s="52">
        <v>271.37544012905471</v>
      </c>
      <c r="FI73" s="52">
        <v>252.81503361650562</v>
      </c>
      <c r="FJ73" s="52">
        <v>1064.0412475672861</v>
      </c>
      <c r="FK73" s="52">
        <v>50306.958750476217</v>
      </c>
    </row>
    <row r="74" spans="1:167" ht="20.100000000000001" customHeight="1" x14ac:dyDescent="0.25">
      <c r="A74" s="10">
        <v>7095</v>
      </c>
      <c r="B74" s="10" t="s">
        <v>143</v>
      </c>
      <c r="C74" s="52">
        <v>664.22243711522003</v>
      </c>
      <c r="D74" s="52">
        <v>118.55031054863331</v>
      </c>
      <c r="E74" s="52">
        <v>0</v>
      </c>
      <c r="F74" s="52">
        <v>534.35532400220939</v>
      </c>
      <c r="G74" s="52">
        <v>0</v>
      </c>
      <c r="H74" s="52">
        <v>0</v>
      </c>
      <c r="I74" s="52">
        <v>216.20997003348643</v>
      </c>
      <c r="J74" s="52">
        <v>1.6757786798798515</v>
      </c>
      <c r="K74" s="52">
        <v>35.128733122964995</v>
      </c>
      <c r="L74" s="52">
        <v>204.8953202254269</v>
      </c>
      <c r="M74" s="52">
        <v>1775.0378737278206</v>
      </c>
      <c r="N74" s="52">
        <v>756.82713162787161</v>
      </c>
      <c r="O74" s="52">
        <v>134.23419344517245</v>
      </c>
      <c r="P74" s="52">
        <v>0</v>
      </c>
      <c r="Q74" s="52">
        <v>483.47055014521055</v>
      </c>
      <c r="R74" s="52">
        <v>0</v>
      </c>
      <c r="S74" s="52">
        <v>0</v>
      </c>
      <c r="T74" s="52">
        <v>172.42472705665489</v>
      </c>
      <c r="U74" s="52">
        <v>2.7940372366435509</v>
      </c>
      <c r="V74" s="52">
        <v>22.410133043490273</v>
      </c>
      <c r="W74" s="52">
        <v>180.2294003847702</v>
      </c>
      <c r="X74" s="52">
        <v>1752.3901729398137</v>
      </c>
      <c r="Y74" s="52">
        <v>1924.4969496741764</v>
      </c>
      <c r="Z74" s="52">
        <v>143.77979509136208</v>
      </c>
      <c r="AA74" s="52">
        <v>0</v>
      </c>
      <c r="AB74" s="52">
        <v>524.75622461661249</v>
      </c>
      <c r="AC74" s="52">
        <v>0</v>
      </c>
      <c r="AD74" s="52">
        <v>0</v>
      </c>
      <c r="AE74" s="52">
        <v>167.29734495051875</v>
      </c>
      <c r="AF74" s="52">
        <v>229.0788456356515</v>
      </c>
      <c r="AG74" s="52">
        <v>37.373050498915617</v>
      </c>
      <c r="AH74" s="52">
        <v>221.48613806014694</v>
      </c>
      <c r="AI74" s="52">
        <v>3248.2683485273842</v>
      </c>
      <c r="AJ74" s="52">
        <v>2446.4146250437607</v>
      </c>
      <c r="AK74" s="52">
        <v>167.51509573026743</v>
      </c>
      <c r="AL74" s="52">
        <v>0</v>
      </c>
      <c r="AM74" s="52">
        <v>674.13876920631947</v>
      </c>
      <c r="AN74" s="52">
        <v>0</v>
      </c>
      <c r="AO74" s="52">
        <v>0</v>
      </c>
      <c r="AP74" s="52">
        <v>153.49212069966498</v>
      </c>
      <c r="AQ74" s="52">
        <v>1429.7378685080475</v>
      </c>
      <c r="AR74" s="52">
        <v>90.986936640143895</v>
      </c>
      <c r="AS74" s="52">
        <v>218.98368797917189</v>
      </c>
      <c r="AT74" s="52">
        <v>5181.2691038073754</v>
      </c>
      <c r="AU74" s="52">
        <v>1311.002610323168</v>
      </c>
      <c r="AV74" s="52">
        <v>192.01368014870613</v>
      </c>
      <c r="AW74" s="52">
        <v>0</v>
      </c>
      <c r="AX74" s="52">
        <v>751.53558297678137</v>
      </c>
      <c r="AY74" s="52">
        <v>0</v>
      </c>
      <c r="AZ74" s="52">
        <v>0</v>
      </c>
      <c r="BA74" s="52">
        <v>104.53891428802885</v>
      </c>
      <c r="BB74" s="52">
        <v>16.634560154100971</v>
      </c>
      <c r="BC74" s="52">
        <v>33.680947998523735</v>
      </c>
      <c r="BD74" s="52">
        <v>295.55491291963972</v>
      </c>
      <c r="BE74" s="52">
        <v>2704.9612088089484</v>
      </c>
      <c r="BF74" s="52">
        <v>1294.1781987883965</v>
      </c>
      <c r="BG74" s="52">
        <v>219.0316998567418</v>
      </c>
      <c r="BH74" s="52">
        <v>0</v>
      </c>
      <c r="BI74" s="52">
        <v>495.43186718501977</v>
      </c>
      <c r="BJ74" s="52">
        <v>0</v>
      </c>
      <c r="BK74" s="52">
        <v>0</v>
      </c>
      <c r="BL74" s="52">
        <v>24.761692680017148</v>
      </c>
      <c r="BM74" s="52">
        <v>4.5336303896363574</v>
      </c>
      <c r="BN74" s="52">
        <v>13.395621155896675</v>
      </c>
      <c r="BO74" s="52">
        <v>200.66966209982982</v>
      </c>
      <c r="BP74" s="52">
        <v>2252.0023721555381</v>
      </c>
      <c r="BQ74" s="52">
        <v>1412.4721048541408</v>
      </c>
      <c r="BR74" s="52">
        <v>239.50981337572989</v>
      </c>
      <c r="BS74" s="52">
        <v>0</v>
      </c>
      <c r="BT74" s="52">
        <v>450.13647798239157</v>
      </c>
      <c r="BU74" s="52">
        <v>0</v>
      </c>
      <c r="BV74" s="52">
        <v>0</v>
      </c>
      <c r="BW74" s="52">
        <v>114.03143467558893</v>
      </c>
      <c r="BX74" s="52">
        <v>10.279482931134474</v>
      </c>
      <c r="BY74" s="52">
        <v>7.8422609896051085</v>
      </c>
      <c r="BZ74" s="52">
        <v>112.89290393553809</v>
      </c>
      <c r="CA74" s="52">
        <v>2347.1644787441287</v>
      </c>
      <c r="CB74" s="52">
        <v>1564.4785906090376</v>
      </c>
      <c r="CC74" s="52">
        <v>269.36455797190348</v>
      </c>
      <c r="CD74" s="52">
        <v>0</v>
      </c>
      <c r="CE74" s="52">
        <v>453.21314082513544</v>
      </c>
      <c r="CF74" s="52">
        <v>0</v>
      </c>
      <c r="CG74" s="52">
        <v>0</v>
      </c>
      <c r="CH74" s="52">
        <v>76.823724714476469</v>
      </c>
      <c r="CI74" s="52">
        <v>12.71191138384008</v>
      </c>
      <c r="CJ74" s="52">
        <v>9.3625527030739519</v>
      </c>
      <c r="CK74" s="52">
        <v>81.288891011274288</v>
      </c>
      <c r="CL74" s="52">
        <v>2467.2433692187415</v>
      </c>
      <c r="CM74" s="52">
        <v>1637.6124036364076</v>
      </c>
      <c r="CN74" s="52">
        <v>284.563304911253</v>
      </c>
      <c r="CO74" s="52">
        <v>0</v>
      </c>
      <c r="CP74" s="52">
        <v>433.7225552514588</v>
      </c>
      <c r="CQ74" s="52">
        <v>0</v>
      </c>
      <c r="CR74" s="52">
        <v>0</v>
      </c>
      <c r="CS74" s="52">
        <v>39.097573756857514</v>
      </c>
      <c r="CT74" s="52">
        <v>11.026149511826082</v>
      </c>
      <c r="CU74" s="52">
        <v>11.375040731054501</v>
      </c>
      <c r="CV74" s="52">
        <v>58.637802237831032</v>
      </c>
      <c r="CW74" s="52">
        <v>2476.0348300366886</v>
      </c>
      <c r="CX74" s="52">
        <v>1727.5617282896501</v>
      </c>
      <c r="CY74" s="52">
        <v>292.33957358448265</v>
      </c>
      <c r="CZ74" s="52">
        <v>0</v>
      </c>
      <c r="DA74" s="52">
        <v>341.00102341518021</v>
      </c>
      <c r="DB74" s="52">
        <v>0</v>
      </c>
      <c r="DC74" s="52">
        <v>0</v>
      </c>
      <c r="DD74" s="52">
        <v>26.076936547291204</v>
      </c>
      <c r="DE74" s="52">
        <v>11.553680434771723</v>
      </c>
      <c r="DF74" s="52">
        <v>10.52070568240539</v>
      </c>
      <c r="DG74" s="52">
        <v>47.635509823370619</v>
      </c>
      <c r="DH74" s="52">
        <v>2456.6891577771516</v>
      </c>
      <c r="DI74" s="52">
        <v>3649.2729890389401</v>
      </c>
      <c r="DJ74" s="52">
        <v>685.82020427081</v>
      </c>
      <c r="DK74" s="52">
        <v>0</v>
      </c>
      <c r="DL74" s="52">
        <v>494.53918322548822</v>
      </c>
      <c r="DM74" s="52">
        <v>0</v>
      </c>
      <c r="DN74" s="52">
        <v>0</v>
      </c>
      <c r="DO74" s="52">
        <v>17.064008273879786</v>
      </c>
      <c r="DP74" s="52">
        <v>26.871729707330985</v>
      </c>
      <c r="DQ74" s="52">
        <v>7.0714513686768425</v>
      </c>
      <c r="DR74" s="52">
        <v>106.38164633390541</v>
      </c>
      <c r="DS74" s="52">
        <v>4987.0212122190323</v>
      </c>
      <c r="DT74" s="52">
        <v>4155.4782328191195</v>
      </c>
      <c r="DU74" s="52">
        <v>788.56266350752367</v>
      </c>
      <c r="DV74" s="52">
        <v>0</v>
      </c>
      <c r="DW74" s="52">
        <v>540.12281061851434</v>
      </c>
      <c r="DX74" s="52">
        <v>0</v>
      </c>
      <c r="DY74" s="52">
        <v>0</v>
      </c>
      <c r="DZ74" s="52">
        <v>15.813815023427019</v>
      </c>
      <c r="EA74" s="52">
        <v>28.422344021127834</v>
      </c>
      <c r="EB74" s="52">
        <v>10.634924184737951</v>
      </c>
      <c r="EC74" s="52">
        <v>141.41283319870689</v>
      </c>
      <c r="ED74" s="52">
        <v>5680.4476233731566</v>
      </c>
      <c r="EE74" s="52">
        <v>3880.9773768662471</v>
      </c>
      <c r="EF74" s="52">
        <v>736.01986054671863</v>
      </c>
      <c r="EG74" s="52">
        <v>0</v>
      </c>
      <c r="EH74" s="52">
        <v>674.82664114036959</v>
      </c>
      <c r="EI74" s="52">
        <v>0</v>
      </c>
      <c r="EJ74" s="52">
        <v>0</v>
      </c>
      <c r="EK74" s="52">
        <v>9.7194041826397051</v>
      </c>
      <c r="EL74" s="52">
        <v>24.424778507902616</v>
      </c>
      <c r="EM74" s="52">
        <v>11.158207863291766</v>
      </c>
      <c r="EN74" s="52">
        <v>136.3399370788741</v>
      </c>
      <c r="EO74" s="52">
        <v>5473.4662061860417</v>
      </c>
      <c r="EP74" s="52">
        <v>5405.2810699884349</v>
      </c>
      <c r="EQ74" s="52">
        <v>1007.5474434393533</v>
      </c>
      <c r="ER74" s="52">
        <v>0</v>
      </c>
      <c r="ES74" s="52">
        <v>930.10706445433152</v>
      </c>
      <c r="ET74" s="52">
        <v>0</v>
      </c>
      <c r="EU74" s="52">
        <v>0</v>
      </c>
      <c r="EV74" s="52">
        <v>24.523171316132913</v>
      </c>
      <c r="EW74" s="52">
        <v>31.665575141287153</v>
      </c>
      <c r="EX74" s="52">
        <v>21.426746240226183</v>
      </c>
      <c r="EY74" s="52">
        <v>288.65660332610571</v>
      </c>
      <c r="EZ74" s="52">
        <v>7709.207673905873</v>
      </c>
      <c r="FA74" s="52">
        <v>6894.1527208621064</v>
      </c>
      <c r="FB74" s="52">
        <v>1265.6765323433037</v>
      </c>
      <c r="FC74" s="52">
        <v>0</v>
      </c>
      <c r="FD74" s="52">
        <v>1300.2187355237731</v>
      </c>
      <c r="FE74" s="52">
        <v>0</v>
      </c>
      <c r="FF74" s="52">
        <v>0</v>
      </c>
      <c r="FG74" s="52">
        <v>43.557322635048934</v>
      </c>
      <c r="FH74" s="52">
        <v>48.948329794747579</v>
      </c>
      <c r="FI74" s="52">
        <v>29.862318590384888</v>
      </c>
      <c r="FJ74" s="52">
        <v>395.73626872745803</v>
      </c>
      <c r="FK74" s="52">
        <v>9978.1522284768271</v>
      </c>
    </row>
    <row r="75" spans="1:167" ht="20.100000000000001" customHeight="1" x14ac:dyDescent="0.25">
      <c r="A75" s="10">
        <v>7096</v>
      </c>
      <c r="B75" s="10" t="s">
        <v>144</v>
      </c>
      <c r="C75" s="52">
        <v>0</v>
      </c>
      <c r="D75" s="52">
        <v>0</v>
      </c>
      <c r="E75" s="52">
        <v>0</v>
      </c>
      <c r="F75" s="52">
        <v>1.0248817651389754</v>
      </c>
      <c r="G75" s="52">
        <v>0</v>
      </c>
      <c r="H75" s="52">
        <v>0</v>
      </c>
      <c r="I75" s="52">
        <v>8465.8876995579776</v>
      </c>
      <c r="J75" s="52">
        <v>0</v>
      </c>
      <c r="K75" s="52">
        <v>3.2744722623729232</v>
      </c>
      <c r="L75" s="52">
        <v>9.7531522996676987</v>
      </c>
      <c r="M75" s="52">
        <v>8479.9402058851592</v>
      </c>
      <c r="N75" s="52">
        <v>0</v>
      </c>
      <c r="O75" s="52">
        <v>0</v>
      </c>
      <c r="P75" s="52">
        <v>0</v>
      </c>
      <c r="Q75" s="52">
        <v>6.0100991538958732</v>
      </c>
      <c r="R75" s="52">
        <v>0</v>
      </c>
      <c r="S75" s="52">
        <v>0</v>
      </c>
      <c r="T75" s="52">
        <v>8140.3743036686792</v>
      </c>
      <c r="U75" s="52">
        <v>0</v>
      </c>
      <c r="V75" s="52">
        <v>4.717675770384254</v>
      </c>
      <c r="W75" s="52">
        <v>118.33061597424296</v>
      </c>
      <c r="X75" s="52">
        <v>8269.4326945672019</v>
      </c>
      <c r="Y75" s="52">
        <v>0</v>
      </c>
      <c r="Z75" s="52">
        <v>0</v>
      </c>
      <c r="AA75" s="52">
        <v>0</v>
      </c>
      <c r="AB75" s="52">
        <v>0.6640297146213977</v>
      </c>
      <c r="AC75" s="52">
        <v>0</v>
      </c>
      <c r="AD75" s="52">
        <v>0</v>
      </c>
      <c r="AE75" s="52">
        <v>9209.1940888907975</v>
      </c>
      <c r="AF75" s="52">
        <v>0</v>
      </c>
      <c r="AG75" s="52">
        <v>11.687056608160812</v>
      </c>
      <c r="AH75" s="52">
        <v>12.373794555363558</v>
      </c>
      <c r="AI75" s="52">
        <v>9233.9189697689435</v>
      </c>
      <c r="AJ75" s="52">
        <v>0</v>
      </c>
      <c r="AK75" s="52">
        <v>0</v>
      </c>
      <c r="AL75" s="52">
        <v>0</v>
      </c>
      <c r="AM75" s="52">
        <v>1.2386823636456561</v>
      </c>
      <c r="AN75" s="52">
        <v>0</v>
      </c>
      <c r="AO75" s="52">
        <v>0</v>
      </c>
      <c r="AP75" s="52">
        <v>7850.538550989977</v>
      </c>
      <c r="AQ75" s="52">
        <v>0</v>
      </c>
      <c r="AR75" s="52">
        <v>11.827167008894241</v>
      </c>
      <c r="AS75" s="52">
        <v>0</v>
      </c>
      <c r="AT75" s="52">
        <v>7863.6044003625166</v>
      </c>
      <c r="AU75" s="52">
        <v>0</v>
      </c>
      <c r="AV75" s="52">
        <v>0</v>
      </c>
      <c r="AW75" s="52">
        <v>0</v>
      </c>
      <c r="AX75" s="52">
        <v>1.247635587415576</v>
      </c>
      <c r="AY75" s="52">
        <v>0</v>
      </c>
      <c r="AZ75" s="52">
        <v>0</v>
      </c>
      <c r="BA75" s="52">
        <v>8169.4336872753593</v>
      </c>
      <c r="BB75" s="52">
        <v>0</v>
      </c>
      <c r="BC75" s="52">
        <v>12.85307872164311</v>
      </c>
      <c r="BD75" s="52">
        <v>1.8363995310183109E-2</v>
      </c>
      <c r="BE75" s="52">
        <v>8183.5527655797296</v>
      </c>
      <c r="BF75" s="52">
        <v>0</v>
      </c>
      <c r="BG75" s="52">
        <v>0</v>
      </c>
      <c r="BH75" s="52">
        <v>0</v>
      </c>
      <c r="BI75" s="52">
        <v>1.1801913211251744</v>
      </c>
      <c r="BJ75" s="52">
        <v>0</v>
      </c>
      <c r="BK75" s="52">
        <v>0</v>
      </c>
      <c r="BL75" s="52">
        <v>7357.5555580513746</v>
      </c>
      <c r="BM75" s="52">
        <v>0</v>
      </c>
      <c r="BN75" s="52">
        <v>13.277281788197421</v>
      </c>
      <c r="BO75" s="52">
        <v>2.7411665483389229</v>
      </c>
      <c r="BP75" s="52">
        <v>7374.7541977090368</v>
      </c>
      <c r="BQ75" s="52">
        <v>0</v>
      </c>
      <c r="BR75" s="52">
        <v>0</v>
      </c>
      <c r="BS75" s="52">
        <v>0</v>
      </c>
      <c r="BT75" s="52">
        <v>1.7101149320633622</v>
      </c>
      <c r="BU75" s="52">
        <v>0</v>
      </c>
      <c r="BV75" s="52">
        <v>0</v>
      </c>
      <c r="BW75" s="52">
        <v>6424.7544198500245</v>
      </c>
      <c r="BX75" s="52">
        <v>0</v>
      </c>
      <c r="BY75" s="52">
        <v>14.435522228204244</v>
      </c>
      <c r="BZ75" s="52">
        <v>0</v>
      </c>
      <c r="CA75" s="52">
        <v>6440.9000570102917</v>
      </c>
      <c r="CB75" s="52">
        <v>0</v>
      </c>
      <c r="CC75" s="52">
        <v>0</v>
      </c>
      <c r="CD75" s="52">
        <v>0</v>
      </c>
      <c r="CE75" s="52">
        <v>2.0793375478423499</v>
      </c>
      <c r="CF75" s="52">
        <v>0</v>
      </c>
      <c r="CG75" s="52">
        <v>0</v>
      </c>
      <c r="CH75" s="52">
        <v>6719.4372313937665</v>
      </c>
      <c r="CI75" s="52">
        <v>0</v>
      </c>
      <c r="CJ75" s="52">
        <v>17.581864674363263</v>
      </c>
      <c r="CK75" s="52">
        <v>0</v>
      </c>
      <c r="CL75" s="52">
        <v>6739.0984336159718</v>
      </c>
      <c r="CM75" s="52">
        <v>0</v>
      </c>
      <c r="CN75" s="52">
        <v>0</v>
      </c>
      <c r="CO75" s="52">
        <v>0</v>
      </c>
      <c r="CP75" s="52">
        <v>2.1146539819266716</v>
      </c>
      <c r="CQ75" s="52">
        <v>0</v>
      </c>
      <c r="CR75" s="52">
        <v>0</v>
      </c>
      <c r="CS75" s="52">
        <v>6610.4952293823153</v>
      </c>
      <c r="CT75" s="52">
        <v>0</v>
      </c>
      <c r="CU75" s="52">
        <v>20.666576987665202</v>
      </c>
      <c r="CV75" s="52">
        <v>0</v>
      </c>
      <c r="CW75" s="52">
        <v>6633.2764603519081</v>
      </c>
      <c r="CX75" s="52">
        <v>0</v>
      </c>
      <c r="CY75" s="52">
        <v>0</v>
      </c>
      <c r="CZ75" s="52">
        <v>0</v>
      </c>
      <c r="DA75" s="52">
        <v>2.5782044490804004</v>
      </c>
      <c r="DB75" s="52">
        <v>0</v>
      </c>
      <c r="DC75" s="52">
        <v>0</v>
      </c>
      <c r="DD75" s="52">
        <v>6596.9080896563</v>
      </c>
      <c r="DE75" s="52">
        <v>0</v>
      </c>
      <c r="DF75" s="52">
        <v>27.785502792732487</v>
      </c>
      <c r="DG75" s="52">
        <v>0</v>
      </c>
      <c r="DH75" s="52">
        <v>6627.2717968981142</v>
      </c>
      <c r="DI75" s="52">
        <v>0</v>
      </c>
      <c r="DJ75" s="52">
        <v>0</v>
      </c>
      <c r="DK75" s="52">
        <v>0</v>
      </c>
      <c r="DL75" s="52">
        <v>1.2726669172911509</v>
      </c>
      <c r="DM75" s="52">
        <v>0</v>
      </c>
      <c r="DN75" s="52">
        <v>0</v>
      </c>
      <c r="DO75" s="52">
        <v>6619.5187603971735</v>
      </c>
      <c r="DP75" s="52">
        <v>0</v>
      </c>
      <c r="DQ75" s="52">
        <v>23.087843493496194</v>
      </c>
      <c r="DR75" s="52">
        <v>0</v>
      </c>
      <c r="DS75" s="52">
        <v>6643.87927080796</v>
      </c>
      <c r="DT75" s="52">
        <v>0</v>
      </c>
      <c r="DU75" s="52">
        <v>0</v>
      </c>
      <c r="DV75" s="52">
        <v>0</v>
      </c>
      <c r="DW75" s="52">
        <v>2.0111240174500495</v>
      </c>
      <c r="DX75" s="52">
        <v>0</v>
      </c>
      <c r="DY75" s="52">
        <v>0</v>
      </c>
      <c r="DZ75" s="52">
        <v>6085.9217998830454</v>
      </c>
      <c r="EA75" s="52">
        <v>0</v>
      </c>
      <c r="EB75" s="52">
        <v>33.82153764210365</v>
      </c>
      <c r="EC75" s="52">
        <v>0</v>
      </c>
      <c r="ED75" s="52">
        <v>6121.7544615425995</v>
      </c>
      <c r="EE75" s="52">
        <v>0</v>
      </c>
      <c r="EF75" s="52">
        <v>0</v>
      </c>
      <c r="EG75" s="52">
        <v>0</v>
      </c>
      <c r="EH75" s="52">
        <v>1.4262382497563364</v>
      </c>
      <c r="EI75" s="52">
        <v>0</v>
      </c>
      <c r="EJ75" s="52">
        <v>0</v>
      </c>
      <c r="EK75" s="52">
        <v>4942.4959578189892</v>
      </c>
      <c r="EL75" s="52">
        <v>0</v>
      </c>
      <c r="EM75" s="52">
        <v>36.743006130436861</v>
      </c>
      <c r="EN75" s="52">
        <v>0</v>
      </c>
      <c r="EO75" s="52">
        <v>4980.6652021991822</v>
      </c>
      <c r="EP75" s="52">
        <v>0</v>
      </c>
      <c r="EQ75" s="52">
        <v>0</v>
      </c>
      <c r="ER75" s="52">
        <v>0</v>
      </c>
      <c r="ES75" s="52">
        <v>1.3521191284313188</v>
      </c>
      <c r="ET75" s="52">
        <v>0</v>
      </c>
      <c r="EU75" s="52">
        <v>0</v>
      </c>
      <c r="EV75" s="52">
        <v>6532.6593506204108</v>
      </c>
      <c r="EW75" s="52">
        <v>0</v>
      </c>
      <c r="EX75" s="52">
        <v>38.405148593856431</v>
      </c>
      <c r="EY75" s="52">
        <v>8.8298297432953348</v>
      </c>
      <c r="EZ75" s="52">
        <v>6581.2464480859935</v>
      </c>
      <c r="FA75" s="52">
        <v>0</v>
      </c>
      <c r="FB75" s="52">
        <v>8.0600000000000008E-6</v>
      </c>
      <c r="FC75" s="52">
        <v>0</v>
      </c>
      <c r="FD75" s="52">
        <v>1.7932128000000001</v>
      </c>
      <c r="FE75" s="52">
        <v>0</v>
      </c>
      <c r="FF75" s="52">
        <v>0</v>
      </c>
      <c r="FG75" s="52">
        <v>6480.4072233100005</v>
      </c>
      <c r="FH75" s="52">
        <v>0</v>
      </c>
      <c r="FI75" s="52">
        <v>43.674136230000002</v>
      </c>
      <c r="FJ75" s="52">
        <v>8.0495769599999996</v>
      </c>
      <c r="FK75" s="52">
        <v>6533.9241573600002</v>
      </c>
    </row>
    <row r="76" spans="1:167" ht="20.100000000000001" customHeight="1" x14ac:dyDescent="0.25">
      <c r="A76" s="10">
        <v>7097</v>
      </c>
      <c r="B76" s="10" t="s">
        <v>145</v>
      </c>
      <c r="C76" s="52">
        <v>673.34821864205173</v>
      </c>
      <c r="D76" s="52">
        <v>8.8123895069397717E-3</v>
      </c>
      <c r="E76" s="52">
        <v>0</v>
      </c>
      <c r="F76" s="52">
        <v>196.42367256680583</v>
      </c>
      <c r="G76" s="52">
        <v>0</v>
      </c>
      <c r="H76" s="52">
        <v>0</v>
      </c>
      <c r="I76" s="52">
        <v>13.279090594930642</v>
      </c>
      <c r="J76" s="52">
        <v>8.9902976708178475</v>
      </c>
      <c r="K76" s="52">
        <v>81.953157472105588</v>
      </c>
      <c r="L76" s="52">
        <v>682.97532358451758</v>
      </c>
      <c r="M76" s="52">
        <v>1656.9785729207363</v>
      </c>
      <c r="N76" s="52">
        <v>807.69031015107487</v>
      </c>
      <c r="O76" s="52">
        <v>1.6131339400721382E-4</v>
      </c>
      <c r="P76" s="52">
        <v>0</v>
      </c>
      <c r="Q76" s="52">
        <v>94.189359915759923</v>
      </c>
      <c r="R76" s="52">
        <v>0</v>
      </c>
      <c r="S76" s="52">
        <v>0</v>
      </c>
      <c r="T76" s="52">
        <v>34.454523307997398</v>
      </c>
      <c r="U76" s="52">
        <v>3.3423731688622831</v>
      </c>
      <c r="V76" s="52">
        <v>159.19682896333109</v>
      </c>
      <c r="W76" s="52">
        <v>366.13955663427919</v>
      </c>
      <c r="X76" s="52">
        <v>1465.0131134546987</v>
      </c>
      <c r="Y76" s="52">
        <v>665.00009429903321</v>
      </c>
      <c r="Z76" s="52">
        <v>3.0371218535542213E-4</v>
      </c>
      <c r="AA76" s="52">
        <v>0</v>
      </c>
      <c r="AB76" s="52">
        <v>74.532704546134582</v>
      </c>
      <c r="AC76" s="52">
        <v>0</v>
      </c>
      <c r="AD76" s="52">
        <v>0</v>
      </c>
      <c r="AE76" s="52">
        <v>43.776354324453855</v>
      </c>
      <c r="AF76" s="52">
        <v>2.7279795617031883</v>
      </c>
      <c r="AG76" s="52">
        <v>268.64416486377365</v>
      </c>
      <c r="AH76" s="52">
        <v>197.27715822531133</v>
      </c>
      <c r="AI76" s="52">
        <v>1251.9587595325952</v>
      </c>
      <c r="AJ76" s="52">
        <v>1153.8701589799934</v>
      </c>
      <c r="AK76" s="52">
        <v>4.5371385570451951E-4</v>
      </c>
      <c r="AL76" s="52">
        <v>0</v>
      </c>
      <c r="AM76" s="52">
        <v>117.43204486952718</v>
      </c>
      <c r="AN76" s="52">
        <v>0</v>
      </c>
      <c r="AO76" s="52">
        <v>0</v>
      </c>
      <c r="AP76" s="52">
        <v>14.768901155958138</v>
      </c>
      <c r="AQ76" s="52">
        <v>0.37294348596798826</v>
      </c>
      <c r="AR76" s="52">
        <v>311.04816808519791</v>
      </c>
      <c r="AS76" s="52">
        <v>118.65139912083562</v>
      </c>
      <c r="AT76" s="52">
        <v>1716.144069411336</v>
      </c>
      <c r="AU76" s="52">
        <v>2673.8269808338268</v>
      </c>
      <c r="AV76" s="52">
        <v>8.7998117075228888E-4</v>
      </c>
      <c r="AW76" s="52">
        <v>0</v>
      </c>
      <c r="AX76" s="52">
        <v>96.774905261822454</v>
      </c>
      <c r="AY76" s="52">
        <v>0</v>
      </c>
      <c r="AZ76" s="52">
        <v>0</v>
      </c>
      <c r="BA76" s="52">
        <v>9.1784963278176406</v>
      </c>
      <c r="BB76" s="52">
        <v>1749.438425172139</v>
      </c>
      <c r="BC76" s="52">
        <v>27.756154687544779</v>
      </c>
      <c r="BD76" s="52">
        <v>19.740991445328163</v>
      </c>
      <c r="BE76" s="52">
        <v>4576.7168337096491</v>
      </c>
      <c r="BF76" s="52">
        <v>3363.7894668230465</v>
      </c>
      <c r="BG76" s="52">
        <v>0</v>
      </c>
      <c r="BH76" s="52">
        <v>0</v>
      </c>
      <c r="BI76" s="52">
        <v>76.330157081211325</v>
      </c>
      <c r="BJ76" s="52">
        <v>0</v>
      </c>
      <c r="BK76" s="52">
        <v>0</v>
      </c>
      <c r="BL76" s="52">
        <v>3.7255469764965476</v>
      </c>
      <c r="BM76" s="52">
        <v>1353.217030389196</v>
      </c>
      <c r="BN76" s="52">
        <v>0.4929806058232139</v>
      </c>
      <c r="BO76" s="52">
        <v>6.7333566607829214</v>
      </c>
      <c r="BP76" s="52">
        <v>4804.2885385365562</v>
      </c>
      <c r="BQ76" s="52">
        <v>2163.2305585545596</v>
      </c>
      <c r="BR76" s="52">
        <v>1.8307584197237319E-4</v>
      </c>
      <c r="BS76" s="52">
        <v>0</v>
      </c>
      <c r="BT76" s="52">
        <v>42.252231340345787</v>
      </c>
      <c r="BU76" s="52">
        <v>0</v>
      </c>
      <c r="BV76" s="52">
        <v>0</v>
      </c>
      <c r="BW76" s="52">
        <v>15.525895367702477</v>
      </c>
      <c r="BX76" s="52">
        <v>466.06861321441704</v>
      </c>
      <c r="BY76" s="52">
        <v>2.7948339631710377</v>
      </c>
      <c r="BZ76" s="52">
        <v>0</v>
      </c>
      <c r="CA76" s="52">
        <v>2689.8723155160378</v>
      </c>
      <c r="CB76" s="52">
        <v>2123.8557467483793</v>
      </c>
      <c r="CC76" s="52">
        <v>3.26542026351236E-4</v>
      </c>
      <c r="CD76" s="52">
        <v>0</v>
      </c>
      <c r="CE76" s="52">
        <v>20.704856113911049</v>
      </c>
      <c r="CF76" s="52">
        <v>0</v>
      </c>
      <c r="CG76" s="52">
        <v>0</v>
      </c>
      <c r="CH76" s="52">
        <v>13.162106563678986</v>
      </c>
      <c r="CI76" s="52">
        <v>411.39801647970603</v>
      </c>
      <c r="CJ76" s="52">
        <v>0.68363628833798429</v>
      </c>
      <c r="CK76" s="52">
        <v>7.1262188513686681E-2</v>
      </c>
      <c r="CL76" s="52">
        <v>2569.8759509245533</v>
      </c>
      <c r="CM76" s="52">
        <v>1628.9532796284857</v>
      </c>
      <c r="CN76" s="52">
        <v>0</v>
      </c>
      <c r="CO76" s="52">
        <v>0</v>
      </c>
      <c r="CP76" s="52">
        <v>23.097470831836421</v>
      </c>
      <c r="CQ76" s="52">
        <v>0</v>
      </c>
      <c r="CR76" s="52">
        <v>0</v>
      </c>
      <c r="CS76" s="52">
        <v>8.769324954892495</v>
      </c>
      <c r="CT76" s="52">
        <v>239.41799597492076</v>
      </c>
      <c r="CU76" s="52">
        <v>0.5107177493795495</v>
      </c>
      <c r="CV76" s="52">
        <v>0</v>
      </c>
      <c r="CW76" s="52">
        <v>1900.7487891395149</v>
      </c>
      <c r="CX76" s="52">
        <v>1834.0571981298988</v>
      </c>
      <c r="CY76" s="52">
        <v>1.558789815201296E-4</v>
      </c>
      <c r="CZ76" s="52">
        <v>0</v>
      </c>
      <c r="DA76" s="52">
        <v>23.748292867968647</v>
      </c>
      <c r="DB76" s="52">
        <v>0</v>
      </c>
      <c r="DC76" s="52">
        <v>0</v>
      </c>
      <c r="DD76" s="52">
        <v>5.9167360225473455</v>
      </c>
      <c r="DE76" s="52">
        <v>27.431195370968819</v>
      </c>
      <c r="DF76" s="52">
        <v>0.66903829660592529</v>
      </c>
      <c r="DG76" s="52">
        <v>0</v>
      </c>
      <c r="DH76" s="52">
        <v>1891.8226165669712</v>
      </c>
      <c r="DI76" s="52">
        <v>1058.2419479449673</v>
      </c>
      <c r="DJ76" s="52">
        <v>7.533609596932628E-4</v>
      </c>
      <c r="DK76" s="52">
        <v>0</v>
      </c>
      <c r="DL76" s="52">
        <v>13.23494852276748</v>
      </c>
      <c r="DM76" s="52">
        <v>0</v>
      </c>
      <c r="DN76" s="52">
        <v>0</v>
      </c>
      <c r="DO76" s="52">
        <v>3.4772380327376626</v>
      </c>
      <c r="DP76" s="52">
        <v>15.504722729600221</v>
      </c>
      <c r="DQ76" s="52">
        <v>0.62215764289992126</v>
      </c>
      <c r="DR76" s="52">
        <v>0.68650877256190435</v>
      </c>
      <c r="DS76" s="52">
        <v>1091.7682770064941</v>
      </c>
      <c r="DT76" s="52">
        <v>1296.99174049778</v>
      </c>
      <c r="DU76" s="52">
        <v>1.082257233547322E-3</v>
      </c>
      <c r="DV76" s="52">
        <v>0</v>
      </c>
      <c r="DW76" s="52">
        <v>30.640180261925163</v>
      </c>
      <c r="DX76" s="52">
        <v>0</v>
      </c>
      <c r="DY76" s="52">
        <v>0</v>
      </c>
      <c r="DZ76" s="52">
        <v>0</v>
      </c>
      <c r="EA76" s="52">
        <v>18.381854062069806</v>
      </c>
      <c r="EB76" s="52">
        <v>1.4451956844455951</v>
      </c>
      <c r="EC76" s="52">
        <v>0.62754805460340124</v>
      </c>
      <c r="ED76" s="52">
        <v>1348.0876008180576</v>
      </c>
      <c r="EE76" s="52">
        <v>895.72777343061091</v>
      </c>
      <c r="EF76" s="52">
        <v>1.1938503956025451E-4</v>
      </c>
      <c r="EG76" s="52">
        <v>0</v>
      </c>
      <c r="EH76" s="52">
        <v>37.982754942232717</v>
      </c>
      <c r="EI76" s="52">
        <v>0</v>
      </c>
      <c r="EJ76" s="52">
        <v>0</v>
      </c>
      <c r="EK76" s="52">
        <v>0</v>
      </c>
      <c r="EL76" s="52">
        <v>12.6795778799841</v>
      </c>
      <c r="EM76" s="52">
        <v>1.6953943482946332</v>
      </c>
      <c r="EN76" s="52">
        <v>0.93138271321683819</v>
      </c>
      <c r="EO76" s="52">
        <v>949.01700269937862</v>
      </c>
      <c r="EP76" s="52">
        <v>2037.1482504202595</v>
      </c>
      <c r="EQ76" s="52">
        <v>4.671745171665413E-4</v>
      </c>
      <c r="ER76" s="52">
        <v>0</v>
      </c>
      <c r="ES76" s="52">
        <v>32.07033430376692</v>
      </c>
      <c r="ET76" s="52">
        <v>0</v>
      </c>
      <c r="EU76" s="52">
        <v>0</v>
      </c>
      <c r="EV76" s="52">
        <v>0.47836570413743118</v>
      </c>
      <c r="EW76" s="52">
        <v>22.091905444206493</v>
      </c>
      <c r="EX76" s="52">
        <v>1.4535230436297519</v>
      </c>
      <c r="EY76" s="52">
        <v>1.1591090342574559</v>
      </c>
      <c r="EZ76" s="52">
        <v>2094.4019551247748</v>
      </c>
      <c r="FA76" s="52">
        <v>1484.5052401068247</v>
      </c>
      <c r="FB76" s="52">
        <v>3.0881371324781477E-4</v>
      </c>
      <c r="FC76" s="52">
        <v>0</v>
      </c>
      <c r="FD76" s="52">
        <v>23.584633165931528</v>
      </c>
      <c r="FE76" s="52">
        <v>0</v>
      </c>
      <c r="FF76" s="52">
        <v>0</v>
      </c>
      <c r="FG76" s="52">
        <v>35.013544128300602</v>
      </c>
      <c r="FH76" s="52">
        <v>152.72274136440231</v>
      </c>
      <c r="FI76" s="52">
        <v>4.2876508921549412</v>
      </c>
      <c r="FJ76" s="52">
        <v>2.3740070200000005</v>
      </c>
      <c r="FK76" s="52">
        <v>1702.4881254913271</v>
      </c>
    </row>
    <row r="77" spans="1:167" ht="20.100000000000001" customHeight="1" x14ac:dyDescent="0.25">
      <c r="A77" s="10">
        <v>7098</v>
      </c>
      <c r="B77" s="10" t="s">
        <v>146</v>
      </c>
      <c r="C77" s="52">
        <v>548.07239714080265</v>
      </c>
      <c r="D77" s="52">
        <v>81.045353170988378</v>
      </c>
      <c r="E77" s="52">
        <v>0</v>
      </c>
      <c r="F77" s="52">
        <v>2042.7887271864149</v>
      </c>
      <c r="G77" s="52">
        <v>0</v>
      </c>
      <c r="H77" s="52">
        <v>0</v>
      </c>
      <c r="I77" s="52">
        <v>4139.1670998807867</v>
      </c>
      <c r="J77" s="52">
        <v>278.07675732584357</v>
      </c>
      <c r="K77" s="52">
        <v>122.5840505880083</v>
      </c>
      <c r="L77" s="52">
        <v>1491.5632053480126</v>
      </c>
      <c r="M77" s="52">
        <v>8703.2975906408574</v>
      </c>
      <c r="N77" s="52">
        <v>463.43711799920806</v>
      </c>
      <c r="O77" s="52">
        <v>77.934984863523241</v>
      </c>
      <c r="P77" s="52">
        <v>0</v>
      </c>
      <c r="Q77" s="52">
        <v>1885.5513006521705</v>
      </c>
      <c r="R77" s="52">
        <v>0</v>
      </c>
      <c r="S77" s="52">
        <v>0</v>
      </c>
      <c r="T77" s="52">
        <v>3661.5035256472456</v>
      </c>
      <c r="U77" s="52">
        <v>324.76132002745373</v>
      </c>
      <c r="V77" s="52">
        <v>1039.8699491773743</v>
      </c>
      <c r="W77" s="52">
        <v>659.0624234094123</v>
      </c>
      <c r="X77" s="52">
        <v>8112.1206217763884</v>
      </c>
      <c r="Y77" s="52">
        <v>548.84003446031602</v>
      </c>
      <c r="Z77" s="52">
        <v>77.812510643417284</v>
      </c>
      <c r="AA77" s="52">
        <v>0</v>
      </c>
      <c r="AB77" s="52">
        <v>3846.9672417172574</v>
      </c>
      <c r="AC77" s="52">
        <v>0</v>
      </c>
      <c r="AD77" s="52">
        <v>0</v>
      </c>
      <c r="AE77" s="52">
        <v>4685.526875441079</v>
      </c>
      <c r="AF77" s="52">
        <v>125.83761166983255</v>
      </c>
      <c r="AG77" s="52">
        <v>2181.2941596890778</v>
      </c>
      <c r="AH77" s="52">
        <v>805.73235651179232</v>
      </c>
      <c r="AI77" s="52">
        <v>12272.010790132772</v>
      </c>
      <c r="AJ77" s="52">
        <v>743.57602980673857</v>
      </c>
      <c r="AK77" s="52">
        <v>79.111166974035413</v>
      </c>
      <c r="AL77" s="52">
        <v>0</v>
      </c>
      <c r="AM77" s="52">
        <v>4755.5846203576102</v>
      </c>
      <c r="AN77" s="52">
        <v>0</v>
      </c>
      <c r="AO77" s="52">
        <v>0</v>
      </c>
      <c r="AP77" s="52">
        <v>2637.1390381401566</v>
      </c>
      <c r="AQ77" s="52">
        <v>262.49864584240936</v>
      </c>
      <c r="AR77" s="52">
        <v>3880.4158255530278</v>
      </c>
      <c r="AS77" s="52">
        <v>952.01017130545358</v>
      </c>
      <c r="AT77" s="52">
        <v>13310.335497979428</v>
      </c>
      <c r="AU77" s="52">
        <v>1827.5320839339147</v>
      </c>
      <c r="AV77" s="52">
        <v>98.2422000930069</v>
      </c>
      <c r="AW77" s="52">
        <v>0</v>
      </c>
      <c r="AX77" s="52">
        <v>4795.8608711657753</v>
      </c>
      <c r="AY77" s="52">
        <v>0</v>
      </c>
      <c r="AZ77" s="52">
        <v>0</v>
      </c>
      <c r="BA77" s="52">
        <v>2433.1782411598051</v>
      </c>
      <c r="BB77" s="52">
        <v>320.28760259953299</v>
      </c>
      <c r="BC77" s="52">
        <v>4567.2180709116765</v>
      </c>
      <c r="BD77" s="52">
        <v>799.00583304914448</v>
      </c>
      <c r="BE77" s="52">
        <v>14841.324902912855</v>
      </c>
      <c r="BF77" s="52">
        <v>2011.3679669922508</v>
      </c>
      <c r="BG77" s="52">
        <v>78.298477145224851</v>
      </c>
      <c r="BH77" s="52">
        <v>0</v>
      </c>
      <c r="BI77" s="52">
        <v>4668.7602266193717</v>
      </c>
      <c r="BJ77" s="52">
        <v>0</v>
      </c>
      <c r="BK77" s="52">
        <v>0</v>
      </c>
      <c r="BL77" s="52">
        <v>1078.5459485187005</v>
      </c>
      <c r="BM77" s="52">
        <v>133.28073101162877</v>
      </c>
      <c r="BN77" s="52">
        <v>2118.5203103354229</v>
      </c>
      <c r="BO77" s="52">
        <v>405.66795485609708</v>
      </c>
      <c r="BP77" s="52">
        <v>10494.441615478696</v>
      </c>
      <c r="BQ77" s="52">
        <v>1229.7354265502754</v>
      </c>
      <c r="BR77" s="52">
        <v>77.651184014828189</v>
      </c>
      <c r="BS77" s="52">
        <v>0</v>
      </c>
      <c r="BT77" s="52">
        <v>4514.1772730709508</v>
      </c>
      <c r="BU77" s="52">
        <v>0</v>
      </c>
      <c r="BV77" s="52">
        <v>0</v>
      </c>
      <c r="BW77" s="52">
        <v>1991.8054650648176</v>
      </c>
      <c r="BX77" s="52">
        <v>74.872637116471935</v>
      </c>
      <c r="BY77" s="52">
        <v>1129.9990673027139</v>
      </c>
      <c r="BZ77" s="52">
        <v>250.5424950116612</v>
      </c>
      <c r="CA77" s="52">
        <v>9268.7835481317215</v>
      </c>
      <c r="CB77" s="52">
        <v>588.01006731719292</v>
      </c>
      <c r="CC77" s="52">
        <v>78.396057019145886</v>
      </c>
      <c r="CD77" s="52">
        <v>0</v>
      </c>
      <c r="CE77" s="52">
        <v>4404.8817608651907</v>
      </c>
      <c r="CF77" s="52">
        <v>0</v>
      </c>
      <c r="CG77" s="52">
        <v>0</v>
      </c>
      <c r="CH77" s="52">
        <v>1998.865233933913</v>
      </c>
      <c r="CI77" s="52">
        <v>61.929606768223472</v>
      </c>
      <c r="CJ77" s="52">
        <v>118.93139374724495</v>
      </c>
      <c r="CK77" s="52">
        <v>453.33363845460451</v>
      </c>
      <c r="CL77" s="52">
        <v>7704.3477581055149</v>
      </c>
      <c r="CM77" s="52">
        <v>516.01173121151476</v>
      </c>
      <c r="CN77" s="52">
        <v>70.37482508100797</v>
      </c>
      <c r="CO77" s="52">
        <v>0</v>
      </c>
      <c r="CP77" s="52">
        <v>4636.541092581514</v>
      </c>
      <c r="CQ77" s="52">
        <v>0</v>
      </c>
      <c r="CR77" s="52">
        <v>0</v>
      </c>
      <c r="CS77" s="52">
        <v>1888.1178258357927</v>
      </c>
      <c r="CT77" s="52">
        <v>86.928827217983724</v>
      </c>
      <c r="CU77" s="52">
        <v>266.22840871209814</v>
      </c>
      <c r="CV77" s="52">
        <v>487.89067812069447</v>
      </c>
      <c r="CW77" s="52">
        <v>7952.093388760607</v>
      </c>
      <c r="CX77" s="52">
        <v>427.57893529434546</v>
      </c>
      <c r="CY77" s="52">
        <v>63.591668966356856</v>
      </c>
      <c r="CZ77" s="52">
        <v>0</v>
      </c>
      <c r="DA77" s="52">
        <v>3425.9300745557048</v>
      </c>
      <c r="DB77" s="52">
        <v>0</v>
      </c>
      <c r="DC77" s="52">
        <v>8.7173855011597201</v>
      </c>
      <c r="DD77" s="52">
        <v>987.55788316438941</v>
      </c>
      <c r="DE77" s="52">
        <v>64.526996594252154</v>
      </c>
      <c r="DF77" s="52">
        <v>83.293203455214524</v>
      </c>
      <c r="DG77" s="52">
        <v>426.46872328234576</v>
      </c>
      <c r="DH77" s="52">
        <v>5487.66487081377</v>
      </c>
      <c r="DI77" s="52">
        <v>342.77640278697424</v>
      </c>
      <c r="DJ77" s="52">
        <v>61.72439435684074</v>
      </c>
      <c r="DK77" s="52">
        <v>0</v>
      </c>
      <c r="DL77" s="52">
        <v>4126.6916115413096</v>
      </c>
      <c r="DM77" s="52">
        <v>0</v>
      </c>
      <c r="DN77" s="52">
        <v>0.11955424209481369</v>
      </c>
      <c r="DO77" s="52">
        <v>434.41526655829597</v>
      </c>
      <c r="DP77" s="52">
        <v>53.807590340779484</v>
      </c>
      <c r="DQ77" s="52">
        <v>26.238156798915234</v>
      </c>
      <c r="DR77" s="52">
        <v>390.45704388958285</v>
      </c>
      <c r="DS77" s="52">
        <v>5436.230020514794</v>
      </c>
      <c r="DT77" s="52">
        <v>343.86171105516371</v>
      </c>
      <c r="DU77" s="52">
        <v>59.659831869021303</v>
      </c>
      <c r="DV77" s="52">
        <v>0</v>
      </c>
      <c r="DW77" s="52">
        <v>3772.2556379616531</v>
      </c>
      <c r="DX77" s="52">
        <v>0</v>
      </c>
      <c r="DY77" s="52">
        <v>0</v>
      </c>
      <c r="DZ77" s="52">
        <v>350.33557235750828</v>
      </c>
      <c r="EA77" s="52">
        <v>66.626842529351947</v>
      </c>
      <c r="EB77" s="52">
        <v>56.190416333222501</v>
      </c>
      <c r="EC77" s="52">
        <v>230.84677796128787</v>
      </c>
      <c r="ED77" s="52">
        <v>4879.7767900672088</v>
      </c>
      <c r="EE77" s="52">
        <v>302.34385308813506</v>
      </c>
      <c r="EF77" s="52">
        <v>49.98394684424143</v>
      </c>
      <c r="EG77" s="52">
        <v>0</v>
      </c>
      <c r="EH77" s="52">
        <v>2895.9911189068239</v>
      </c>
      <c r="EI77" s="52">
        <v>0</v>
      </c>
      <c r="EJ77" s="52">
        <v>0</v>
      </c>
      <c r="EK77" s="52">
        <v>445.42707226157819</v>
      </c>
      <c r="EL77" s="52">
        <v>69.111264891223342</v>
      </c>
      <c r="EM77" s="52">
        <v>44.536776930199466</v>
      </c>
      <c r="EN77" s="52">
        <v>265.86523190235926</v>
      </c>
      <c r="EO77" s="52">
        <v>4073.2592648245613</v>
      </c>
      <c r="EP77" s="52">
        <v>331.8139010421732</v>
      </c>
      <c r="EQ77" s="52">
        <v>54.187407212075726</v>
      </c>
      <c r="ER77" s="52">
        <v>0</v>
      </c>
      <c r="ES77" s="52">
        <v>4258.836316465774</v>
      </c>
      <c r="ET77" s="52">
        <v>0</v>
      </c>
      <c r="EU77" s="52">
        <v>21.910384750201896</v>
      </c>
      <c r="EV77" s="52">
        <v>2288.1852353755712</v>
      </c>
      <c r="EW77" s="52">
        <v>34.621754934802539</v>
      </c>
      <c r="EX77" s="52">
        <v>80.326423895750992</v>
      </c>
      <c r="EY77" s="52">
        <v>31.206847859385487</v>
      </c>
      <c r="EZ77" s="52">
        <v>7101.0882715357357</v>
      </c>
      <c r="FA77" s="52">
        <v>320.55889976000014</v>
      </c>
      <c r="FB77" s="52">
        <v>48.07987852491501</v>
      </c>
      <c r="FC77" s="52">
        <v>0</v>
      </c>
      <c r="FD77" s="52">
        <v>3685.7187493221159</v>
      </c>
      <c r="FE77" s="52">
        <v>0</v>
      </c>
      <c r="FF77" s="52">
        <v>0</v>
      </c>
      <c r="FG77" s="52">
        <v>811.86310594000008</v>
      </c>
      <c r="FH77" s="52">
        <v>39.669711119999995</v>
      </c>
      <c r="FI77" s="52">
        <v>22.937992804631797</v>
      </c>
      <c r="FJ77" s="52">
        <v>47.999383739999971</v>
      </c>
      <c r="FK77" s="52">
        <v>4976.8277212116627</v>
      </c>
    </row>
    <row r="78" spans="1:167" ht="20.100000000000001" customHeight="1" x14ac:dyDescent="0.25">
      <c r="A78" s="4">
        <v>710</v>
      </c>
      <c r="B78" s="5" t="s">
        <v>147</v>
      </c>
      <c r="C78" s="54">
        <v>9566.1172864862747</v>
      </c>
      <c r="D78" s="54">
        <v>1811.8492652766715</v>
      </c>
      <c r="E78" s="54">
        <v>0</v>
      </c>
      <c r="F78" s="54">
        <v>8831.8100178781933</v>
      </c>
      <c r="G78" s="54">
        <v>0</v>
      </c>
      <c r="H78" s="54">
        <v>1233.0767016386671</v>
      </c>
      <c r="I78" s="54">
        <v>13755.698216129256</v>
      </c>
      <c r="J78" s="54">
        <v>864478.56748653122</v>
      </c>
      <c r="K78" s="54">
        <v>3940.2855949098298</v>
      </c>
      <c r="L78" s="54">
        <v>768.73733514009791</v>
      </c>
      <c r="M78" s="54">
        <v>904386.14190399041</v>
      </c>
      <c r="N78" s="54">
        <v>9773.9469118276211</v>
      </c>
      <c r="O78" s="54">
        <v>1836.6070858740227</v>
      </c>
      <c r="P78" s="54">
        <v>0</v>
      </c>
      <c r="Q78" s="54">
        <v>8554.9268790865772</v>
      </c>
      <c r="R78" s="54">
        <v>0</v>
      </c>
      <c r="S78" s="54">
        <v>210.09440376041431</v>
      </c>
      <c r="T78" s="54">
        <v>14089.565351884832</v>
      </c>
      <c r="U78" s="54">
        <v>902090.21057652845</v>
      </c>
      <c r="V78" s="54">
        <v>20893.208509555003</v>
      </c>
      <c r="W78" s="54">
        <v>412.93250904587455</v>
      </c>
      <c r="X78" s="54">
        <v>957861.49222756305</v>
      </c>
      <c r="Y78" s="54">
        <v>9588.612493784256</v>
      </c>
      <c r="Z78" s="54">
        <v>1813.8411590479645</v>
      </c>
      <c r="AA78" s="54">
        <v>0</v>
      </c>
      <c r="AB78" s="54">
        <v>9100.738585403109</v>
      </c>
      <c r="AC78" s="54">
        <v>0</v>
      </c>
      <c r="AD78" s="54">
        <v>727.89859805880292</v>
      </c>
      <c r="AE78" s="54">
        <v>15883.725091512228</v>
      </c>
      <c r="AF78" s="54">
        <v>958477.04255763639</v>
      </c>
      <c r="AG78" s="54">
        <v>24795.437351295721</v>
      </c>
      <c r="AH78" s="54">
        <v>219.47537975259544</v>
      </c>
      <c r="AI78" s="54">
        <v>1020606.771216491</v>
      </c>
      <c r="AJ78" s="54">
        <v>9399.0583883954314</v>
      </c>
      <c r="AK78" s="54">
        <v>1792.7921606319317</v>
      </c>
      <c r="AL78" s="54">
        <v>0</v>
      </c>
      <c r="AM78" s="54">
        <v>8128.7095919815783</v>
      </c>
      <c r="AN78" s="54">
        <v>0</v>
      </c>
      <c r="AO78" s="54">
        <v>0.90091147126506066</v>
      </c>
      <c r="AP78" s="54">
        <v>17469.850163845582</v>
      </c>
      <c r="AQ78" s="54">
        <v>1014010.2638003231</v>
      </c>
      <c r="AR78" s="54">
        <v>28350.586007342969</v>
      </c>
      <c r="AS78" s="54">
        <v>377.30672257433838</v>
      </c>
      <c r="AT78" s="54">
        <v>1079529.467746566</v>
      </c>
      <c r="AU78" s="54">
        <v>9198.1835307890142</v>
      </c>
      <c r="AV78" s="54">
        <v>1757.3262909896653</v>
      </c>
      <c r="AW78" s="54">
        <v>0</v>
      </c>
      <c r="AX78" s="54">
        <v>5509.854128150766</v>
      </c>
      <c r="AY78" s="54">
        <v>0</v>
      </c>
      <c r="AZ78" s="54">
        <v>351.24951512530356</v>
      </c>
      <c r="BA78" s="54">
        <v>17015.496309250953</v>
      </c>
      <c r="BB78" s="54">
        <v>1068628.522036717</v>
      </c>
      <c r="BC78" s="54">
        <v>34431.90353619861</v>
      </c>
      <c r="BD78" s="54">
        <v>411.06219379885636</v>
      </c>
      <c r="BE78" s="54">
        <v>1137303.5975410203</v>
      </c>
      <c r="BF78" s="54">
        <v>8729.230413923402</v>
      </c>
      <c r="BG78" s="54">
        <v>1642.5468013082968</v>
      </c>
      <c r="BH78" s="54">
        <v>0</v>
      </c>
      <c r="BI78" s="54">
        <v>6492.0034607126372</v>
      </c>
      <c r="BJ78" s="54">
        <v>0</v>
      </c>
      <c r="BK78" s="54">
        <v>27.019811411119548</v>
      </c>
      <c r="BL78" s="54">
        <v>10583.583178737219</v>
      </c>
      <c r="BM78" s="54">
        <v>1039328.0094259998</v>
      </c>
      <c r="BN78" s="54">
        <v>16379.49546828603</v>
      </c>
      <c r="BO78" s="54">
        <v>135.23095560238207</v>
      </c>
      <c r="BP78" s="54">
        <v>1083317.1195159808</v>
      </c>
      <c r="BQ78" s="54">
        <v>8401.3156960703454</v>
      </c>
      <c r="BR78" s="54">
        <v>1526.8892793874249</v>
      </c>
      <c r="BS78" s="54">
        <v>0</v>
      </c>
      <c r="BT78" s="54">
        <v>6232.8490449668225</v>
      </c>
      <c r="BU78" s="54">
        <v>0</v>
      </c>
      <c r="BV78" s="54">
        <v>8.4097558380677171</v>
      </c>
      <c r="BW78" s="54">
        <v>12002.35026680895</v>
      </c>
      <c r="BX78" s="54">
        <v>1115771.544252733</v>
      </c>
      <c r="BY78" s="54">
        <v>12148.308439722068</v>
      </c>
      <c r="BZ78" s="54">
        <v>75.25082251509096</v>
      </c>
      <c r="CA78" s="54">
        <v>1156166.9175580416</v>
      </c>
      <c r="CB78" s="54">
        <v>8387.538010654851</v>
      </c>
      <c r="CC78" s="54">
        <v>1562.3768490352797</v>
      </c>
      <c r="CD78" s="54">
        <v>0</v>
      </c>
      <c r="CE78" s="54">
        <v>5272.7086990433154</v>
      </c>
      <c r="CF78" s="54">
        <v>0</v>
      </c>
      <c r="CG78" s="54">
        <v>9.0995444145920032</v>
      </c>
      <c r="CH78" s="54">
        <v>15963.517254144092</v>
      </c>
      <c r="CI78" s="54">
        <v>1181822.4017953419</v>
      </c>
      <c r="CJ78" s="54">
        <v>5566.0016634332342</v>
      </c>
      <c r="CK78" s="54">
        <v>130.22993805409493</v>
      </c>
      <c r="CL78" s="54">
        <v>1218713.8737541211</v>
      </c>
      <c r="CM78" s="54">
        <v>8073.9641541903511</v>
      </c>
      <c r="CN78" s="54">
        <v>1480.9383885121165</v>
      </c>
      <c r="CO78" s="54">
        <v>0</v>
      </c>
      <c r="CP78" s="54">
        <v>5125.6785581812946</v>
      </c>
      <c r="CQ78" s="54">
        <v>0</v>
      </c>
      <c r="CR78" s="54">
        <v>9.2451716954040801</v>
      </c>
      <c r="CS78" s="54">
        <v>15300.368733995501</v>
      </c>
      <c r="CT78" s="54">
        <v>1186646.5249578145</v>
      </c>
      <c r="CU78" s="54">
        <v>7114.7967134239243</v>
      </c>
      <c r="CV78" s="54">
        <v>70.739403126151998</v>
      </c>
      <c r="CW78" s="54">
        <v>1223822.256080939</v>
      </c>
      <c r="CX78" s="54">
        <v>6510.4209718534867</v>
      </c>
      <c r="CY78" s="54">
        <v>1112.857714624568</v>
      </c>
      <c r="CZ78" s="54">
        <v>0</v>
      </c>
      <c r="DA78" s="54">
        <v>6235.8852091758372</v>
      </c>
      <c r="DB78" s="54">
        <v>0</v>
      </c>
      <c r="DC78" s="54">
        <v>9.5256528362576951</v>
      </c>
      <c r="DD78" s="54">
        <v>17001.86150486107</v>
      </c>
      <c r="DE78" s="54">
        <v>1214098.5841300967</v>
      </c>
      <c r="DF78" s="54">
        <v>6631.6721670589905</v>
      </c>
      <c r="DG78" s="54">
        <v>277.55605858580736</v>
      </c>
      <c r="DH78" s="54">
        <v>1251878.3634090926</v>
      </c>
      <c r="DI78" s="54">
        <v>5218.7388899085317</v>
      </c>
      <c r="DJ78" s="54">
        <v>917.53944593850485</v>
      </c>
      <c r="DK78" s="54">
        <v>0</v>
      </c>
      <c r="DL78" s="54">
        <v>6248.1579746635653</v>
      </c>
      <c r="DM78" s="54">
        <v>0</v>
      </c>
      <c r="DN78" s="54">
        <v>10.05004861173005</v>
      </c>
      <c r="DO78" s="54">
        <v>16398.139310243121</v>
      </c>
      <c r="DP78" s="54">
        <v>1625497.0032082181</v>
      </c>
      <c r="DQ78" s="54">
        <v>3792.1706721719497</v>
      </c>
      <c r="DR78" s="54">
        <v>350.42793119010821</v>
      </c>
      <c r="DS78" s="54">
        <v>1658432.2274809456</v>
      </c>
      <c r="DT78" s="54">
        <v>4938.464451408111</v>
      </c>
      <c r="DU78" s="54">
        <v>835.75662017014872</v>
      </c>
      <c r="DV78" s="54">
        <v>0</v>
      </c>
      <c r="DW78" s="54">
        <v>6316.4656242147912</v>
      </c>
      <c r="DX78" s="54">
        <v>0</v>
      </c>
      <c r="DY78" s="54">
        <v>10.158577221229763</v>
      </c>
      <c r="DZ78" s="54">
        <v>13677.527665845893</v>
      </c>
      <c r="EA78" s="54">
        <v>1233081.0363549036</v>
      </c>
      <c r="EB78" s="54">
        <v>1836.6596687695323</v>
      </c>
      <c r="EC78" s="54">
        <v>202.26183048173704</v>
      </c>
      <c r="ED78" s="54">
        <v>1260898.3307930152</v>
      </c>
      <c r="EE78" s="54">
        <v>4517.1974920313924</v>
      </c>
      <c r="EF78" s="54">
        <v>762.05451299726394</v>
      </c>
      <c r="EG78" s="54">
        <v>0</v>
      </c>
      <c r="EH78" s="54">
        <v>6248.0520756788028</v>
      </c>
      <c r="EI78" s="54">
        <v>0</v>
      </c>
      <c r="EJ78" s="54">
        <v>9.8411163454377384</v>
      </c>
      <c r="EK78" s="54">
        <v>21145.003596395414</v>
      </c>
      <c r="EL78" s="54">
        <v>1331413.8790819871</v>
      </c>
      <c r="EM78" s="54">
        <v>1283.5374482439163</v>
      </c>
      <c r="EN78" s="54">
        <v>119.98381296253605</v>
      </c>
      <c r="EO78" s="54">
        <v>1365499.5491366424</v>
      </c>
      <c r="EP78" s="54">
        <v>4004.210300527579</v>
      </c>
      <c r="EQ78" s="54">
        <v>724.60767532851776</v>
      </c>
      <c r="ER78" s="54">
        <v>0</v>
      </c>
      <c r="ES78" s="54">
        <v>6830.7575940716715</v>
      </c>
      <c r="ET78" s="54">
        <v>0</v>
      </c>
      <c r="EU78" s="54">
        <v>12.68391868906156</v>
      </c>
      <c r="EV78" s="54">
        <v>22731.932834860541</v>
      </c>
      <c r="EW78" s="54">
        <v>1466456.9341627697</v>
      </c>
      <c r="EX78" s="54">
        <v>10128.565428752816</v>
      </c>
      <c r="EY78" s="54">
        <v>101.71776062877311</v>
      </c>
      <c r="EZ78" s="54">
        <v>1510991.4096756289</v>
      </c>
      <c r="FA78" s="54">
        <v>5173.6044256374225</v>
      </c>
      <c r="FB78" s="54">
        <v>995.25529513886613</v>
      </c>
      <c r="FC78" s="54">
        <v>0</v>
      </c>
      <c r="FD78" s="54">
        <v>7337.8527314996736</v>
      </c>
      <c r="FE78" s="54">
        <v>0</v>
      </c>
      <c r="FF78" s="54">
        <v>10.667336840000001</v>
      </c>
      <c r="FG78" s="54">
        <v>23197.76199170667</v>
      </c>
      <c r="FH78" s="54">
        <v>1468090.7551714091</v>
      </c>
      <c r="FI78" s="54">
        <v>13502.182780185542</v>
      </c>
      <c r="FJ78" s="54">
        <v>239.40198739899998</v>
      </c>
      <c r="FK78" s="54">
        <v>1518547.4817198163</v>
      </c>
    </row>
    <row r="79" spans="1:167" ht="20.100000000000001" customHeight="1" x14ac:dyDescent="0.25">
      <c r="A79" s="10">
        <v>7101</v>
      </c>
      <c r="B79" s="10" t="s">
        <v>148</v>
      </c>
      <c r="C79" s="52">
        <v>69.990529090344182</v>
      </c>
      <c r="D79" s="52">
        <v>71.478127020246333</v>
      </c>
      <c r="E79" s="52">
        <v>0</v>
      </c>
      <c r="F79" s="52">
        <v>103.41008339937231</v>
      </c>
      <c r="G79" s="52">
        <v>0</v>
      </c>
      <c r="H79" s="52">
        <v>0</v>
      </c>
      <c r="I79" s="52">
        <v>21.214464536309137</v>
      </c>
      <c r="J79" s="52">
        <v>140314.54629161154</v>
      </c>
      <c r="K79" s="52">
        <v>2.8543150623300551</v>
      </c>
      <c r="L79" s="52">
        <v>9.3217586826267471</v>
      </c>
      <c r="M79" s="52">
        <v>140592.81556940277</v>
      </c>
      <c r="N79" s="52">
        <v>68.4426133703261</v>
      </c>
      <c r="O79" s="52">
        <v>86.118337367013524</v>
      </c>
      <c r="P79" s="52">
        <v>0</v>
      </c>
      <c r="Q79" s="52">
        <v>93.609512708480068</v>
      </c>
      <c r="R79" s="52">
        <v>0</v>
      </c>
      <c r="S79" s="52">
        <v>0</v>
      </c>
      <c r="T79" s="52">
        <v>17.769583697815335</v>
      </c>
      <c r="U79" s="52">
        <v>146570.57481851414</v>
      </c>
      <c r="V79" s="52">
        <v>1.4139750200368417</v>
      </c>
      <c r="W79" s="52">
        <v>9.1631828064505694</v>
      </c>
      <c r="X79" s="52">
        <v>146847.09202348426</v>
      </c>
      <c r="Y79" s="52">
        <v>64.843356726761698</v>
      </c>
      <c r="Z79" s="52">
        <v>122.22414942945791</v>
      </c>
      <c r="AA79" s="52">
        <v>0</v>
      </c>
      <c r="AB79" s="52">
        <v>90.297164382885555</v>
      </c>
      <c r="AC79" s="52">
        <v>0</v>
      </c>
      <c r="AD79" s="52">
        <v>2.6415552707039082E-2</v>
      </c>
      <c r="AE79" s="52">
        <v>97.167076687066611</v>
      </c>
      <c r="AF79" s="52">
        <v>152137.93840491789</v>
      </c>
      <c r="AG79" s="52">
        <v>11.628417377081218</v>
      </c>
      <c r="AH79" s="52">
        <v>8.4105166859451614</v>
      </c>
      <c r="AI79" s="52">
        <v>152532.53550175979</v>
      </c>
      <c r="AJ79" s="52">
        <v>73.151735016709964</v>
      </c>
      <c r="AK79" s="52">
        <v>107.64954435002582</v>
      </c>
      <c r="AL79" s="52">
        <v>0</v>
      </c>
      <c r="AM79" s="52">
        <v>107.08070982667041</v>
      </c>
      <c r="AN79" s="52">
        <v>0</v>
      </c>
      <c r="AO79" s="52">
        <v>0.90091147126506066</v>
      </c>
      <c r="AP79" s="52">
        <v>206.65566340656002</v>
      </c>
      <c r="AQ79" s="52">
        <v>160696.00766432687</v>
      </c>
      <c r="AR79" s="52">
        <v>2.5976664837395393</v>
      </c>
      <c r="AS79" s="52">
        <v>10.256182495851014</v>
      </c>
      <c r="AT79" s="52">
        <v>161204.30007737767</v>
      </c>
      <c r="AU79" s="52">
        <v>82.725470653575456</v>
      </c>
      <c r="AV79" s="52">
        <v>123.43947347438576</v>
      </c>
      <c r="AW79" s="52">
        <v>0</v>
      </c>
      <c r="AX79" s="52">
        <v>105.09836332268965</v>
      </c>
      <c r="AY79" s="52">
        <v>0</v>
      </c>
      <c r="AZ79" s="52">
        <v>1.4591282646729198</v>
      </c>
      <c r="BA79" s="52">
        <v>209.1699303232449</v>
      </c>
      <c r="BB79" s="52">
        <v>169318.66179609098</v>
      </c>
      <c r="BC79" s="52">
        <v>2.3922858016840483</v>
      </c>
      <c r="BD79" s="52">
        <v>8.4713569990443016</v>
      </c>
      <c r="BE79" s="52">
        <v>169851.41780493024</v>
      </c>
      <c r="BF79" s="52">
        <v>98.60333925719145</v>
      </c>
      <c r="BG79" s="52">
        <v>139.93159568962233</v>
      </c>
      <c r="BH79" s="52">
        <v>0</v>
      </c>
      <c r="BI79" s="52">
        <v>99.236702988033386</v>
      </c>
      <c r="BJ79" s="52">
        <v>0</v>
      </c>
      <c r="BK79" s="52">
        <v>7.879844338874336</v>
      </c>
      <c r="BL79" s="52">
        <v>14.011495978847893</v>
      </c>
      <c r="BM79" s="52">
        <v>156332.71655612826</v>
      </c>
      <c r="BN79" s="52">
        <v>2.0073333649839644</v>
      </c>
      <c r="BO79" s="52">
        <v>7.9505478516414909</v>
      </c>
      <c r="BP79" s="52">
        <v>156702.33741559746</v>
      </c>
      <c r="BQ79" s="52">
        <v>105.4380203022028</v>
      </c>
      <c r="BR79" s="52">
        <v>109.1350399878301</v>
      </c>
      <c r="BS79" s="52">
        <v>0</v>
      </c>
      <c r="BT79" s="52">
        <v>93.387093377143628</v>
      </c>
      <c r="BU79" s="52">
        <v>0</v>
      </c>
      <c r="BV79" s="52">
        <v>8.4097558380677171</v>
      </c>
      <c r="BW79" s="52">
        <v>12.92454071976883</v>
      </c>
      <c r="BX79" s="52">
        <v>175769.85074045463</v>
      </c>
      <c r="BY79" s="52">
        <v>0.95664013434470341</v>
      </c>
      <c r="BZ79" s="52">
        <v>9.0407115432261236</v>
      </c>
      <c r="CA79" s="52">
        <v>176109.14254235718</v>
      </c>
      <c r="CB79" s="52">
        <v>118.97858246697018</v>
      </c>
      <c r="CC79" s="52">
        <v>106.24715387917729</v>
      </c>
      <c r="CD79" s="52">
        <v>0</v>
      </c>
      <c r="CE79" s="52">
        <v>95.836635300498074</v>
      </c>
      <c r="CF79" s="52">
        <v>0</v>
      </c>
      <c r="CG79" s="52">
        <v>9.0995393886709142</v>
      </c>
      <c r="CH79" s="52">
        <v>14.163159681251349</v>
      </c>
      <c r="CI79" s="52">
        <v>176931.07331247305</v>
      </c>
      <c r="CJ79" s="52">
        <v>1.2553288020964273</v>
      </c>
      <c r="CK79" s="52">
        <v>7.1055912436214266</v>
      </c>
      <c r="CL79" s="52">
        <v>177283.75930323533</v>
      </c>
      <c r="CM79" s="52">
        <v>109.76568641579436</v>
      </c>
      <c r="CN79" s="52">
        <v>114.76828021782794</v>
      </c>
      <c r="CO79" s="52">
        <v>0</v>
      </c>
      <c r="CP79" s="52">
        <v>94.358642267760246</v>
      </c>
      <c r="CQ79" s="52">
        <v>0</v>
      </c>
      <c r="CR79" s="52">
        <v>9.2344852592180153</v>
      </c>
      <c r="CS79" s="52">
        <v>12.377107401029484</v>
      </c>
      <c r="CT79" s="52">
        <v>172461.07739896185</v>
      </c>
      <c r="CU79" s="52">
        <v>3.835183404880985</v>
      </c>
      <c r="CV79" s="52">
        <v>7.2649502839925022</v>
      </c>
      <c r="CW79" s="52">
        <v>172812.68173421235</v>
      </c>
      <c r="CX79" s="52">
        <v>109.53687206752596</v>
      </c>
      <c r="CY79" s="52">
        <v>100.41261971514032</v>
      </c>
      <c r="CZ79" s="52">
        <v>0</v>
      </c>
      <c r="DA79" s="52">
        <v>84.965500829961954</v>
      </c>
      <c r="DB79" s="52">
        <v>0</v>
      </c>
      <c r="DC79" s="52">
        <v>9.5256528362576951</v>
      </c>
      <c r="DD79" s="52">
        <v>34.737461587273152</v>
      </c>
      <c r="DE79" s="52">
        <v>168952.62146005235</v>
      </c>
      <c r="DF79" s="52">
        <v>1.6021508142201963</v>
      </c>
      <c r="DG79" s="52">
        <v>2.5795839633551054</v>
      </c>
      <c r="DH79" s="52">
        <v>169295.98130186609</v>
      </c>
      <c r="DI79" s="52">
        <v>106.39802276282464</v>
      </c>
      <c r="DJ79" s="52">
        <v>76.524800003046423</v>
      </c>
      <c r="DK79" s="52">
        <v>0</v>
      </c>
      <c r="DL79" s="52">
        <v>59.834159007042437</v>
      </c>
      <c r="DM79" s="52">
        <v>0</v>
      </c>
      <c r="DN79" s="52">
        <v>10.05004861173005</v>
      </c>
      <c r="DO79" s="52">
        <v>156.91934284294294</v>
      </c>
      <c r="DP79" s="52">
        <v>164264.54913939399</v>
      </c>
      <c r="DQ79" s="52">
        <v>0.64438884902591276</v>
      </c>
      <c r="DR79" s="52">
        <v>3.8518953508062994</v>
      </c>
      <c r="DS79" s="52">
        <v>164678.77179682141</v>
      </c>
      <c r="DT79" s="52">
        <v>100.58570655215824</v>
      </c>
      <c r="DU79" s="52">
        <v>92.847192800226026</v>
      </c>
      <c r="DV79" s="52">
        <v>0</v>
      </c>
      <c r="DW79" s="52">
        <v>46.952762211438149</v>
      </c>
      <c r="DX79" s="52">
        <v>0</v>
      </c>
      <c r="DY79" s="52">
        <v>10.158577221229763</v>
      </c>
      <c r="DZ79" s="52">
        <v>157.42713897168727</v>
      </c>
      <c r="EA79" s="52">
        <v>158803.83821669887</v>
      </c>
      <c r="EB79" s="52">
        <v>0.64689147690292892</v>
      </c>
      <c r="EC79" s="52">
        <v>4.0048426999717321</v>
      </c>
      <c r="ED79" s="52">
        <v>159216.46132863246</v>
      </c>
      <c r="EE79" s="52">
        <v>96.37196318986912</v>
      </c>
      <c r="EF79" s="52">
        <v>85.69375939066262</v>
      </c>
      <c r="EG79" s="52">
        <v>0</v>
      </c>
      <c r="EH79" s="52">
        <v>45.466123822148759</v>
      </c>
      <c r="EI79" s="52">
        <v>0</v>
      </c>
      <c r="EJ79" s="52">
        <v>9.8411163454377384</v>
      </c>
      <c r="EK79" s="52">
        <v>88.535952230044714</v>
      </c>
      <c r="EL79" s="52">
        <v>168757.89613312561</v>
      </c>
      <c r="EM79" s="52">
        <v>0.32031323946917645</v>
      </c>
      <c r="EN79" s="52">
        <v>1.836481592175889</v>
      </c>
      <c r="EO79" s="52">
        <v>169085.96184293539</v>
      </c>
      <c r="EP79" s="52">
        <v>100.08140512875165</v>
      </c>
      <c r="EQ79" s="52">
        <v>39.040262790887525</v>
      </c>
      <c r="ER79" s="52">
        <v>0</v>
      </c>
      <c r="ES79" s="52">
        <v>62.858564838790556</v>
      </c>
      <c r="ET79" s="52">
        <v>0</v>
      </c>
      <c r="EU79" s="52">
        <v>12.68391868906156</v>
      </c>
      <c r="EV79" s="52">
        <v>83.825740886661833</v>
      </c>
      <c r="EW79" s="52">
        <v>191225.2538538317</v>
      </c>
      <c r="EX79" s="52">
        <v>0.36208879859801829</v>
      </c>
      <c r="EY79" s="52">
        <v>4.3332831856488818</v>
      </c>
      <c r="EZ79" s="52">
        <v>191528.4391181501</v>
      </c>
      <c r="FA79" s="52">
        <v>182.66956309000005</v>
      </c>
      <c r="FB79" s="52">
        <v>86.193995380000018</v>
      </c>
      <c r="FC79" s="52">
        <v>0</v>
      </c>
      <c r="FD79" s="52">
        <v>1335.001140879999</v>
      </c>
      <c r="FE79" s="52">
        <v>0</v>
      </c>
      <c r="FF79" s="52">
        <v>10.667336840000001</v>
      </c>
      <c r="FG79" s="52">
        <v>220.93927428000003</v>
      </c>
      <c r="FH79" s="52">
        <v>198392.61395971873</v>
      </c>
      <c r="FI79" s="52">
        <v>13.578334765101994</v>
      </c>
      <c r="FJ79" s="52">
        <v>17.982353059999998</v>
      </c>
      <c r="FK79" s="52">
        <v>200259.64595801383</v>
      </c>
    </row>
    <row r="80" spans="1:167" ht="20.100000000000001" customHeight="1" x14ac:dyDescent="0.25">
      <c r="A80" s="10">
        <v>7102</v>
      </c>
      <c r="B80" s="10" t="s">
        <v>149</v>
      </c>
      <c r="C80" s="52">
        <v>102.04697273857674</v>
      </c>
      <c r="D80" s="52">
        <v>31.488280096168829</v>
      </c>
      <c r="E80" s="52">
        <v>0</v>
      </c>
      <c r="F80" s="52">
        <v>8.1089490296145978</v>
      </c>
      <c r="G80" s="52">
        <v>0</v>
      </c>
      <c r="H80" s="52">
        <v>0</v>
      </c>
      <c r="I80" s="52">
        <v>8890.1568518087788</v>
      </c>
      <c r="J80" s="52">
        <v>417698.05397543102</v>
      </c>
      <c r="K80" s="52">
        <v>0.44380627812440354</v>
      </c>
      <c r="L80" s="52">
        <v>1.1633134432036148E-2</v>
      </c>
      <c r="M80" s="52">
        <v>426730.31046851666</v>
      </c>
      <c r="N80" s="52">
        <v>184.47335091578063</v>
      </c>
      <c r="O80" s="52">
        <v>25.692428314029019</v>
      </c>
      <c r="P80" s="52">
        <v>0</v>
      </c>
      <c r="Q80" s="52">
        <v>10.246993786591473</v>
      </c>
      <c r="R80" s="52">
        <v>0</v>
      </c>
      <c r="S80" s="52">
        <v>0</v>
      </c>
      <c r="T80" s="52">
        <v>8997.2547133414337</v>
      </c>
      <c r="U80" s="52">
        <v>434120.33089890564</v>
      </c>
      <c r="V80" s="52">
        <v>0.44331579032414442</v>
      </c>
      <c r="W80" s="52">
        <v>0.21152990983421127</v>
      </c>
      <c r="X80" s="52">
        <v>443338.65323096368</v>
      </c>
      <c r="Y80" s="52">
        <v>159.31833242873481</v>
      </c>
      <c r="Z80" s="52">
        <v>24.636936055292772</v>
      </c>
      <c r="AA80" s="52">
        <v>0</v>
      </c>
      <c r="AB80" s="52">
        <v>24.640734022363887</v>
      </c>
      <c r="AC80" s="52">
        <v>0</v>
      </c>
      <c r="AD80" s="52">
        <v>0</v>
      </c>
      <c r="AE80" s="52">
        <v>9226.6153254703422</v>
      </c>
      <c r="AF80" s="52">
        <v>462069.25637680193</v>
      </c>
      <c r="AG80" s="52">
        <v>0</v>
      </c>
      <c r="AH80" s="52">
        <v>0</v>
      </c>
      <c r="AI80" s="52">
        <v>471504.46770477871</v>
      </c>
      <c r="AJ80" s="52">
        <v>44.65996107967861</v>
      </c>
      <c r="AK80" s="52">
        <v>24.914242956949352</v>
      </c>
      <c r="AL80" s="52">
        <v>0</v>
      </c>
      <c r="AM80" s="52">
        <v>24.477674212168345</v>
      </c>
      <c r="AN80" s="52">
        <v>0</v>
      </c>
      <c r="AO80" s="52">
        <v>0</v>
      </c>
      <c r="AP80" s="52">
        <v>10691.364720684378</v>
      </c>
      <c r="AQ80" s="52">
        <v>489490.51157311734</v>
      </c>
      <c r="AR80" s="52">
        <v>1.979913511170549</v>
      </c>
      <c r="AS80" s="52">
        <v>0</v>
      </c>
      <c r="AT80" s="52">
        <v>500277.90808556171</v>
      </c>
      <c r="AU80" s="52">
        <v>48.492869839450144</v>
      </c>
      <c r="AV80" s="52">
        <v>6.3102710475238053E-3</v>
      </c>
      <c r="AW80" s="52">
        <v>0</v>
      </c>
      <c r="AX80" s="52">
        <v>27.760219761601384</v>
      </c>
      <c r="AY80" s="52">
        <v>0</v>
      </c>
      <c r="AZ80" s="52">
        <v>0</v>
      </c>
      <c r="BA80" s="52">
        <v>10962.693535843855</v>
      </c>
      <c r="BB80" s="52">
        <v>510473.45894159941</v>
      </c>
      <c r="BC80" s="52">
        <v>41.046471290391779</v>
      </c>
      <c r="BD80" s="52">
        <v>0</v>
      </c>
      <c r="BE80" s="52">
        <v>521553.45834860578</v>
      </c>
      <c r="BF80" s="52">
        <v>11.969645075403333</v>
      </c>
      <c r="BG80" s="52">
        <v>0</v>
      </c>
      <c r="BH80" s="52">
        <v>0</v>
      </c>
      <c r="BI80" s="52">
        <v>976.66381813049907</v>
      </c>
      <c r="BJ80" s="52">
        <v>0</v>
      </c>
      <c r="BK80" s="52">
        <v>0</v>
      </c>
      <c r="BL80" s="52">
        <v>5403.0094378295953</v>
      </c>
      <c r="BM80" s="52">
        <v>519210.62112307071</v>
      </c>
      <c r="BN80" s="52">
        <v>24.545027085318381</v>
      </c>
      <c r="BO80" s="52">
        <v>0.25997366718486054</v>
      </c>
      <c r="BP80" s="52">
        <v>525627.06902485865</v>
      </c>
      <c r="BQ80" s="52">
        <v>67.736980029324485</v>
      </c>
      <c r="BR80" s="52">
        <v>6.7238346587934761E-2</v>
      </c>
      <c r="BS80" s="52">
        <v>0</v>
      </c>
      <c r="BT80" s="52">
        <v>761.28502777465189</v>
      </c>
      <c r="BU80" s="52">
        <v>0</v>
      </c>
      <c r="BV80" s="52">
        <v>0</v>
      </c>
      <c r="BW80" s="52">
        <v>6322.6646063569278</v>
      </c>
      <c r="BX80" s="52">
        <v>549917.77725290181</v>
      </c>
      <c r="BY80" s="52">
        <v>23.176614646301065</v>
      </c>
      <c r="BZ80" s="52">
        <v>3.6322022918106249E-3</v>
      </c>
      <c r="CA80" s="52">
        <v>557092.71135225787</v>
      </c>
      <c r="CB80" s="52">
        <v>8.501340497077166</v>
      </c>
      <c r="CC80" s="52">
        <v>1.9140164448485291</v>
      </c>
      <c r="CD80" s="52">
        <v>0</v>
      </c>
      <c r="CE80" s="52">
        <v>703.23604481767472</v>
      </c>
      <c r="CF80" s="52">
        <v>0</v>
      </c>
      <c r="CG80" s="52">
        <v>0</v>
      </c>
      <c r="CH80" s="52">
        <v>9587.0796903815171</v>
      </c>
      <c r="CI80" s="52">
        <v>607123.89437892323</v>
      </c>
      <c r="CJ80" s="52">
        <v>0.37722686199013111</v>
      </c>
      <c r="CK80" s="52">
        <v>0.11833630857263153</v>
      </c>
      <c r="CL80" s="52">
        <v>617425.12103423488</v>
      </c>
      <c r="CM80" s="52">
        <v>191.12535029471866</v>
      </c>
      <c r="CN80" s="52">
        <v>0.92734732840679845</v>
      </c>
      <c r="CO80" s="52">
        <v>0</v>
      </c>
      <c r="CP80" s="52">
        <v>676.19375204075902</v>
      </c>
      <c r="CQ80" s="52">
        <v>0</v>
      </c>
      <c r="CR80" s="52">
        <v>0</v>
      </c>
      <c r="CS80" s="52">
        <v>10659.484545638936</v>
      </c>
      <c r="CT80" s="52">
        <v>618349.9828524075</v>
      </c>
      <c r="CU80" s="52">
        <v>7.7502879828167615</v>
      </c>
      <c r="CV80" s="52">
        <v>6.2582725987675989E-4</v>
      </c>
      <c r="CW80" s="52">
        <v>629885.46476152027</v>
      </c>
      <c r="CX80" s="52">
        <v>481.80346653519297</v>
      </c>
      <c r="CY80" s="52">
        <v>0.32708249553968333</v>
      </c>
      <c r="CZ80" s="52">
        <v>0</v>
      </c>
      <c r="DA80" s="52">
        <v>679.51100581333583</v>
      </c>
      <c r="DB80" s="52">
        <v>0</v>
      </c>
      <c r="DC80" s="52">
        <v>0</v>
      </c>
      <c r="DD80" s="52">
        <v>11206.794482965119</v>
      </c>
      <c r="DE80" s="52">
        <v>643391.74844811251</v>
      </c>
      <c r="DF80" s="52">
        <v>5.9302380508632107</v>
      </c>
      <c r="DG80" s="52">
        <v>4.4669661834002152</v>
      </c>
      <c r="DH80" s="52">
        <v>655770.58169015613</v>
      </c>
      <c r="DI80" s="52">
        <v>412.09250041705741</v>
      </c>
      <c r="DJ80" s="52">
        <v>0.8078744715884465</v>
      </c>
      <c r="DK80" s="52">
        <v>0</v>
      </c>
      <c r="DL80" s="52">
        <v>743.90152137352516</v>
      </c>
      <c r="DM80" s="52">
        <v>0</v>
      </c>
      <c r="DN80" s="52">
        <v>0</v>
      </c>
      <c r="DO80" s="52">
        <v>11595.879328430901</v>
      </c>
      <c r="DP80" s="52">
        <v>658890.4835864075</v>
      </c>
      <c r="DQ80" s="52">
        <v>2.5488090328544275</v>
      </c>
      <c r="DR80" s="52">
        <v>3.4165142183617205</v>
      </c>
      <c r="DS80" s="52">
        <v>671649.13013435167</v>
      </c>
      <c r="DT80" s="52">
        <v>417.25497120995612</v>
      </c>
      <c r="DU80" s="52">
        <v>0.22061859962271491</v>
      </c>
      <c r="DV80" s="52">
        <v>0</v>
      </c>
      <c r="DW80" s="52">
        <v>744.87728843355842</v>
      </c>
      <c r="DX80" s="52">
        <v>0</v>
      </c>
      <c r="DY80" s="52">
        <v>0</v>
      </c>
      <c r="DZ80" s="52">
        <v>9722.541317091509</v>
      </c>
      <c r="EA80" s="52">
        <v>630546.42965859326</v>
      </c>
      <c r="EB80" s="52">
        <v>0.45939155081339345</v>
      </c>
      <c r="EC80" s="52">
        <v>0.66807457799949022</v>
      </c>
      <c r="ED80" s="52">
        <v>641432.45132005669</v>
      </c>
      <c r="EE80" s="52">
        <v>486.53632206048883</v>
      </c>
      <c r="EF80" s="52">
        <v>0.18783759558949598</v>
      </c>
      <c r="EG80" s="52">
        <v>0</v>
      </c>
      <c r="EH80" s="52">
        <v>798.38285129421752</v>
      </c>
      <c r="EI80" s="52">
        <v>0</v>
      </c>
      <c r="EJ80" s="52">
        <v>0</v>
      </c>
      <c r="EK80" s="52">
        <v>12379.029605448473</v>
      </c>
      <c r="EL80" s="52">
        <v>663430.61711941496</v>
      </c>
      <c r="EM80" s="52">
        <v>23.938444015712633</v>
      </c>
      <c r="EN80" s="52">
        <v>1.7583758837921622E-2</v>
      </c>
      <c r="EO80" s="52">
        <v>677118.70976358827</v>
      </c>
      <c r="EP80" s="52">
        <v>299.19205345113801</v>
      </c>
      <c r="EQ80" s="52">
        <v>0.1022197992217939</v>
      </c>
      <c r="ER80" s="52">
        <v>0</v>
      </c>
      <c r="ES80" s="52">
        <v>847.77334264862748</v>
      </c>
      <c r="ET80" s="52">
        <v>0</v>
      </c>
      <c r="EU80" s="52">
        <v>0</v>
      </c>
      <c r="EV80" s="52">
        <v>15754.601541979013</v>
      </c>
      <c r="EW80" s="52">
        <v>730476.94890298462</v>
      </c>
      <c r="EX80" s="52">
        <v>0</v>
      </c>
      <c r="EY80" s="52">
        <v>0</v>
      </c>
      <c r="EZ80" s="52">
        <v>747378.61806086253</v>
      </c>
      <c r="FA80" s="52">
        <v>449.0043286199998</v>
      </c>
      <c r="FB80" s="52">
        <v>0.14096360000000002</v>
      </c>
      <c r="FC80" s="52">
        <v>0</v>
      </c>
      <c r="FD80" s="52">
        <v>888.9075906334665</v>
      </c>
      <c r="FE80" s="52">
        <v>0</v>
      </c>
      <c r="FF80" s="52">
        <v>0</v>
      </c>
      <c r="FG80" s="52">
        <v>16831.430371609997</v>
      </c>
      <c r="FH80" s="52">
        <v>716584.85325379251</v>
      </c>
      <c r="FI80" s="52">
        <v>3.2010889899999997</v>
      </c>
      <c r="FJ80" s="52">
        <v>0</v>
      </c>
      <c r="FK80" s="52">
        <v>734757.53759724589</v>
      </c>
    </row>
    <row r="81" spans="1:167" ht="20.100000000000001" customHeight="1" x14ac:dyDescent="0.25">
      <c r="A81" s="10">
        <v>7103</v>
      </c>
      <c r="B81" s="10" t="s">
        <v>150</v>
      </c>
      <c r="C81" s="52">
        <v>0.26430610291655848</v>
      </c>
      <c r="D81" s="52">
        <v>0</v>
      </c>
      <c r="E81" s="52">
        <v>0</v>
      </c>
      <c r="F81" s="52">
        <v>10.07346907880434</v>
      </c>
      <c r="G81" s="52">
        <v>0</v>
      </c>
      <c r="H81" s="52">
        <v>0</v>
      </c>
      <c r="I81" s="52">
        <v>965.87848272702445</v>
      </c>
      <c r="J81" s="52">
        <v>192894.02050888754</v>
      </c>
      <c r="K81" s="52">
        <v>0.44435194233687642</v>
      </c>
      <c r="L81" s="52">
        <v>0</v>
      </c>
      <c r="M81" s="52">
        <v>193870.68111873863</v>
      </c>
      <c r="N81" s="52">
        <v>177.44268797445298</v>
      </c>
      <c r="O81" s="52">
        <v>0</v>
      </c>
      <c r="P81" s="52">
        <v>0</v>
      </c>
      <c r="Q81" s="52">
        <v>12.184455037746824</v>
      </c>
      <c r="R81" s="52">
        <v>0</v>
      </c>
      <c r="S81" s="52">
        <v>0</v>
      </c>
      <c r="T81" s="52">
        <v>910.73465998046368</v>
      </c>
      <c r="U81" s="52">
        <v>198026.21513073391</v>
      </c>
      <c r="V81" s="52">
        <v>0</v>
      </c>
      <c r="W81" s="52">
        <v>0</v>
      </c>
      <c r="X81" s="52">
        <v>199126.57693372655</v>
      </c>
      <c r="Y81" s="52">
        <v>200.64671352280246</v>
      </c>
      <c r="Z81" s="52">
        <v>22.914557150862191</v>
      </c>
      <c r="AA81" s="52">
        <v>0</v>
      </c>
      <c r="AB81" s="52">
        <v>0</v>
      </c>
      <c r="AC81" s="52">
        <v>0</v>
      </c>
      <c r="AD81" s="52">
        <v>0</v>
      </c>
      <c r="AE81" s="52">
        <v>1036.2642822459957</v>
      </c>
      <c r="AF81" s="52">
        <v>209762.80565501651</v>
      </c>
      <c r="AG81" s="52">
        <v>0.39420277143396459</v>
      </c>
      <c r="AH81" s="52">
        <v>0</v>
      </c>
      <c r="AI81" s="52">
        <v>211023.02541070763</v>
      </c>
      <c r="AJ81" s="52">
        <v>9.4287033285168729</v>
      </c>
      <c r="AK81" s="52">
        <v>0</v>
      </c>
      <c r="AL81" s="52">
        <v>0</v>
      </c>
      <c r="AM81" s="52">
        <v>0</v>
      </c>
      <c r="AN81" s="52">
        <v>0</v>
      </c>
      <c r="AO81" s="52">
        <v>0</v>
      </c>
      <c r="AP81" s="52">
        <v>1037.3063605094876</v>
      </c>
      <c r="AQ81" s="52">
        <v>216291.23131210299</v>
      </c>
      <c r="AR81" s="52">
        <v>7.2579605230395838</v>
      </c>
      <c r="AS81" s="52">
        <v>0</v>
      </c>
      <c r="AT81" s="52">
        <v>217345.22433646405</v>
      </c>
      <c r="AU81" s="52">
        <v>0.16863744340937864</v>
      </c>
      <c r="AV81" s="52">
        <v>0</v>
      </c>
      <c r="AW81" s="52">
        <v>0</v>
      </c>
      <c r="AX81" s="52">
        <v>4.3138059138898877</v>
      </c>
      <c r="AY81" s="52">
        <v>0</v>
      </c>
      <c r="AZ81" s="52">
        <v>0</v>
      </c>
      <c r="BA81" s="52">
        <v>1099.5299348946328</v>
      </c>
      <c r="BB81" s="52">
        <v>231112.20910202572</v>
      </c>
      <c r="BC81" s="52">
        <v>19.830236877184188</v>
      </c>
      <c r="BD81" s="52">
        <v>0</v>
      </c>
      <c r="BE81" s="52">
        <v>232236.05171715483</v>
      </c>
      <c r="BF81" s="52">
        <v>1.2308706328004504</v>
      </c>
      <c r="BG81" s="52">
        <v>0</v>
      </c>
      <c r="BH81" s="52">
        <v>0</v>
      </c>
      <c r="BI81" s="52">
        <v>2.65386589317453</v>
      </c>
      <c r="BJ81" s="52">
        <v>0</v>
      </c>
      <c r="BK81" s="52">
        <v>0</v>
      </c>
      <c r="BL81" s="52">
        <v>736.6132001315641</v>
      </c>
      <c r="BM81" s="52">
        <v>226031.08085982723</v>
      </c>
      <c r="BN81" s="52">
        <v>453.22585133609567</v>
      </c>
      <c r="BO81" s="52">
        <v>0</v>
      </c>
      <c r="BP81" s="52">
        <v>227224.80464782086</v>
      </c>
      <c r="BQ81" s="52">
        <v>3.0990481424450871</v>
      </c>
      <c r="BR81" s="52">
        <v>0</v>
      </c>
      <c r="BS81" s="52">
        <v>0</v>
      </c>
      <c r="BT81" s="52">
        <v>2.4184860846514651</v>
      </c>
      <c r="BU81" s="52">
        <v>0</v>
      </c>
      <c r="BV81" s="52">
        <v>0</v>
      </c>
      <c r="BW81" s="52">
        <v>770.8919809765315</v>
      </c>
      <c r="BX81" s="52">
        <v>242075.55418072685</v>
      </c>
      <c r="BY81" s="52">
        <v>1.4362234443547544</v>
      </c>
      <c r="BZ81" s="52">
        <v>0</v>
      </c>
      <c r="CA81" s="52">
        <v>242853.39991937482</v>
      </c>
      <c r="CB81" s="52">
        <v>2.3838036447382875</v>
      </c>
      <c r="CC81" s="52">
        <v>0</v>
      </c>
      <c r="CD81" s="52">
        <v>0</v>
      </c>
      <c r="CE81" s="52">
        <v>2.4262673776202801</v>
      </c>
      <c r="CF81" s="52">
        <v>0</v>
      </c>
      <c r="CG81" s="52">
        <v>0</v>
      </c>
      <c r="CH81" s="52">
        <v>868.8305354321036</v>
      </c>
      <c r="CI81" s="52">
        <v>251949.73766793482</v>
      </c>
      <c r="CJ81" s="52">
        <v>2.3004609327707333</v>
      </c>
      <c r="CK81" s="52">
        <v>0</v>
      </c>
      <c r="CL81" s="52">
        <v>252825.67873532206</v>
      </c>
      <c r="CM81" s="52">
        <v>1.9972935102056424</v>
      </c>
      <c r="CN81" s="52">
        <v>0</v>
      </c>
      <c r="CO81" s="52">
        <v>0</v>
      </c>
      <c r="CP81" s="52">
        <v>2.4446305646383473</v>
      </c>
      <c r="CQ81" s="52">
        <v>0</v>
      </c>
      <c r="CR81" s="52">
        <v>0</v>
      </c>
      <c r="CS81" s="52">
        <v>863.88355471185059</v>
      </c>
      <c r="CT81" s="52">
        <v>252587.11369222513</v>
      </c>
      <c r="CU81" s="52">
        <v>0.47652616905428957</v>
      </c>
      <c r="CV81" s="52">
        <v>0</v>
      </c>
      <c r="CW81" s="52">
        <v>253455.9156971809</v>
      </c>
      <c r="CX81" s="52">
        <v>1.172661138052723</v>
      </c>
      <c r="CY81" s="52">
        <v>1.033403853860251E-2</v>
      </c>
      <c r="CZ81" s="52">
        <v>0</v>
      </c>
      <c r="DA81" s="52">
        <v>2.1765257241031906</v>
      </c>
      <c r="DB81" s="52">
        <v>0</v>
      </c>
      <c r="DC81" s="52">
        <v>0</v>
      </c>
      <c r="DD81" s="52">
        <v>893.91400578778769</v>
      </c>
      <c r="DE81" s="52">
        <v>254057.43237247714</v>
      </c>
      <c r="DF81" s="52">
        <v>0.4055755017987876</v>
      </c>
      <c r="DG81" s="52">
        <v>0</v>
      </c>
      <c r="DH81" s="52">
        <v>254955.11147466741</v>
      </c>
      <c r="DI81" s="52">
        <v>1.6812144552700343</v>
      </c>
      <c r="DJ81" s="52">
        <v>0</v>
      </c>
      <c r="DK81" s="52">
        <v>0</v>
      </c>
      <c r="DL81" s="52">
        <v>2.2148029093081854</v>
      </c>
      <c r="DM81" s="52">
        <v>0</v>
      </c>
      <c r="DN81" s="52">
        <v>0</v>
      </c>
      <c r="DO81" s="52">
        <v>1083.7643842249483</v>
      </c>
      <c r="DP81" s="52">
        <v>254962.02995965551</v>
      </c>
      <c r="DQ81" s="52">
        <v>0.28709306658106426</v>
      </c>
      <c r="DR81" s="52">
        <v>0</v>
      </c>
      <c r="DS81" s="52">
        <v>256049.97745431159</v>
      </c>
      <c r="DT81" s="52">
        <v>0.24575348601071237</v>
      </c>
      <c r="DU81" s="52">
        <v>0</v>
      </c>
      <c r="DV81" s="52">
        <v>0</v>
      </c>
      <c r="DW81" s="52">
        <v>2.1635884491898749</v>
      </c>
      <c r="DX81" s="52">
        <v>0</v>
      </c>
      <c r="DY81" s="52">
        <v>0</v>
      </c>
      <c r="DZ81" s="52">
        <v>1044.1874457241097</v>
      </c>
      <c r="EA81" s="52">
        <v>246982.25645010985</v>
      </c>
      <c r="EB81" s="52">
        <v>0.2636024020537448</v>
      </c>
      <c r="EC81" s="52">
        <v>0</v>
      </c>
      <c r="ED81" s="52">
        <v>248029.11684017125</v>
      </c>
      <c r="EE81" s="52">
        <v>1.0785615838125513</v>
      </c>
      <c r="EF81" s="52">
        <v>0</v>
      </c>
      <c r="EG81" s="52">
        <v>0</v>
      </c>
      <c r="EH81" s="52">
        <v>2.2348798771371734</v>
      </c>
      <c r="EI81" s="52">
        <v>0</v>
      </c>
      <c r="EJ81" s="52">
        <v>0</v>
      </c>
      <c r="EK81" s="52">
        <v>1102.0178726218016</v>
      </c>
      <c r="EL81" s="52">
        <v>256307.86209592794</v>
      </c>
      <c r="EM81" s="52">
        <v>0.34176841698369964</v>
      </c>
      <c r="EN81" s="52">
        <v>0</v>
      </c>
      <c r="EO81" s="52">
        <v>257413.53517842767</v>
      </c>
      <c r="EP81" s="52">
        <v>0.3884161892143676</v>
      </c>
      <c r="EQ81" s="52">
        <v>0</v>
      </c>
      <c r="ER81" s="52">
        <v>0</v>
      </c>
      <c r="ES81" s="52">
        <v>2.5073001901622112</v>
      </c>
      <c r="ET81" s="52">
        <v>0</v>
      </c>
      <c r="EU81" s="52">
        <v>0</v>
      </c>
      <c r="EV81" s="52">
        <v>1230.302863809301</v>
      </c>
      <c r="EW81" s="52">
        <v>262659.35121801071</v>
      </c>
      <c r="EX81" s="52">
        <v>1.6714971605590798</v>
      </c>
      <c r="EY81" s="52">
        <v>0</v>
      </c>
      <c r="EZ81" s="52">
        <v>263894.22129535995</v>
      </c>
      <c r="FA81" s="52">
        <v>0.25507385999999999</v>
      </c>
      <c r="FB81" s="52">
        <v>0</v>
      </c>
      <c r="FC81" s="52">
        <v>0</v>
      </c>
      <c r="FD81" s="52">
        <v>2.6094761799999997</v>
      </c>
      <c r="FE81" s="52">
        <v>0</v>
      </c>
      <c r="FF81" s="52">
        <v>0</v>
      </c>
      <c r="FG81" s="52">
        <v>1293.9306430600004</v>
      </c>
      <c r="FH81" s="52">
        <v>263167.75609999412</v>
      </c>
      <c r="FI81" s="52">
        <v>2.1966101399999998</v>
      </c>
      <c r="FJ81" s="52">
        <v>0</v>
      </c>
      <c r="FK81" s="52">
        <v>264466.74790323409</v>
      </c>
    </row>
    <row r="82" spans="1:167" ht="20.100000000000001" customHeight="1" x14ac:dyDescent="0.25">
      <c r="A82" s="10">
        <v>7104</v>
      </c>
      <c r="B82" s="10" t="s">
        <v>151</v>
      </c>
      <c r="C82" s="52">
        <v>5.3712961094249181</v>
      </c>
      <c r="D82" s="52">
        <v>2.5185647174965346E-2</v>
      </c>
      <c r="E82" s="52">
        <v>0</v>
      </c>
      <c r="F82" s="52">
        <v>661.73643403378901</v>
      </c>
      <c r="G82" s="52">
        <v>0</v>
      </c>
      <c r="H82" s="52">
        <v>0</v>
      </c>
      <c r="I82" s="52">
        <v>1311.0442452839002</v>
      </c>
      <c r="J82" s="52">
        <v>32916.869762451293</v>
      </c>
      <c r="K82" s="52">
        <v>53.427638587553091</v>
      </c>
      <c r="L82" s="52">
        <v>1.1346847348312989</v>
      </c>
      <c r="M82" s="52">
        <v>34949.609246847969</v>
      </c>
      <c r="N82" s="52">
        <v>4.6746545503021686</v>
      </c>
      <c r="O82" s="52">
        <v>0</v>
      </c>
      <c r="P82" s="52">
        <v>0</v>
      </c>
      <c r="Q82" s="52">
        <v>498.41049806529912</v>
      </c>
      <c r="R82" s="52">
        <v>0</v>
      </c>
      <c r="S82" s="52">
        <v>0</v>
      </c>
      <c r="T82" s="52">
        <v>1382.2572356925468</v>
      </c>
      <c r="U82" s="52">
        <v>37886.460808588505</v>
      </c>
      <c r="V82" s="52">
        <v>32.787924588614551</v>
      </c>
      <c r="W82" s="52">
        <v>13.590528602074784</v>
      </c>
      <c r="X82" s="52">
        <v>39818.181650087346</v>
      </c>
      <c r="Y82" s="52">
        <v>3.3223343884914756</v>
      </c>
      <c r="Z82" s="52">
        <v>3.2293885900190424E-2</v>
      </c>
      <c r="AA82" s="52">
        <v>0</v>
      </c>
      <c r="AB82" s="52">
        <v>569.58940352352715</v>
      </c>
      <c r="AC82" s="52">
        <v>0</v>
      </c>
      <c r="AD82" s="52">
        <v>0</v>
      </c>
      <c r="AE82" s="52">
        <v>1652.1790811563239</v>
      </c>
      <c r="AF82" s="52">
        <v>43835.97802175075</v>
      </c>
      <c r="AG82" s="52">
        <v>24.243140455982854</v>
      </c>
      <c r="AH82" s="52">
        <v>0.21803864228332864</v>
      </c>
      <c r="AI82" s="52">
        <v>46085.562313803268</v>
      </c>
      <c r="AJ82" s="52">
        <v>7.4568658616812437E-3</v>
      </c>
      <c r="AK82" s="52">
        <v>0</v>
      </c>
      <c r="AL82" s="52">
        <v>0</v>
      </c>
      <c r="AM82" s="52">
        <v>124.90342873131385</v>
      </c>
      <c r="AN82" s="52">
        <v>0</v>
      </c>
      <c r="AO82" s="52">
        <v>0</v>
      </c>
      <c r="AP82" s="52">
        <v>1347.0728716780566</v>
      </c>
      <c r="AQ82" s="52">
        <v>48138.013345211213</v>
      </c>
      <c r="AR82" s="52">
        <v>12.220297697401838</v>
      </c>
      <c r="AS82" s="52">
        <v>28.897629393588861</v>
      </c>
      <c r="AT82" s="52">
        <v>49651.115029577428</v>
      </c>
      <c r="AU82" s="52">
        <v>2.7467406258639455</v>
      </c>
      <c r="AV82" s="52">
        <v>0.13975595074707009</v>
      </c>
      <c r="AW82" s="52">
        <v>0</v>
      </c>
      <c r="AX82" s="52">
        <v>28.363763608294374</v>
      </c>
      <c r="AY82" s="52">
        <v>0</v>
      </c>
      <c r="AZ82" s="52">
        <v>0</v>
      </c>
      <c r="BA82" s="52">
        <v>814.95712954271585</v>
      </c>
      <c r="BB82" s="52">
        <v>48794.713514424198</v>
      </c>
      <c r="BC82" s="52">
        <v>18.556753109383081</v>
      </c>
      <c r="BD82" s="52">
        <v>18.318518572280816</v>
      </c>
      <c r="BE82" s="52">
        <v>49677.796175833486</v>
      </c>
      <c r="BF82" s="52">
        <v>9.2085777464195662</v>
      </c>
      <c r="BG82" s="52">
        <v>0</v>
      </c>
      <c r="BH82" s="52">
        <v>0</v>
      </c>
      <c r="BI82" s="52">
        <v>17.251499129112293</v>
      </c>
      <c r="BJ82" s="52">
        <v>0</v>
      </c>
      <c r="BK82" s="52">
        <v>0</v>
      </c>
      <c r="BL82" s="52">
        <v>877.47364427805007</v>
      </c>
      <c r="BM82" s="52">
        <v>44770.315585324635</v>
      </c>
      <c r="BN82" s="52">
        <v>10.039463759811003</v>
      </c>
      <c r="BO82" s="52">
        <v>0.15959638651553357</v>
      </c>
      <c r="BP82" s="52">
        <v>45684.448366624543</v>
      </c>
      <c r="BQ82" s="52">
        <v>0.41715026400422978</v>
      </c>
      <c r="BR82" s="52">
        <v>0</v>
      </c>
      <c r="BS82" s="52">
        <v>0</v>
      </c>
      <c r="BT82" s="52">
        <v>43.726729706363457</v>
      </c>
      <c r="BU82" s="52">
        <v>0</v>
      </c>
      <c r="BV82" s="52">
        <v>0</v>
      </c>
      <c r="BW82" s="52">
        <v>744.60700258216161</v>
      </c>
      <c r="BX82" s="52">
        <v>44489.535191216739</v>
      </c>
      <c r="BY82" s="52">
        <v>10.386763202049961</v>
      </c>
      <c r="BZ82" s="52">
        <v>0</v>
      </c>
      <c r="CA82" s="52">
        <v>45288.672836971324</v>
      </c>
      <c r="CB82" s="52">
        <v>0.54375266960373925</v>
      </c>
      <c r="CC82" s="52">
        <v>1.0388058969258368E-2</v>
      </c>
      <c r="CD82" s="52">
        <v>0</v>
      </c>
      <c r="CE82" s="52">
        <v>106.7813562299805</v>
      </c>
      <c r="CF82" s="52">
        <v>0</v>
      </c>
      <c r="CG82" s="52">
        <v>0</v>
      </c>
      <c r="CH82" s="52">
        <v>1098.4216449699145</v>
      </c>
      <c r="CI82" s="52">
        <v>43705.731598124046</v>
      </c>
      <c r="CJ82" s="52">
        <v>29.622052136372513</v>
      </c>
      <c r="CK82" s="52">
        <v>0</v>
      </c>
      <c r="CL82" s="52">
        <v>44941.110792188891</v>
      </c>
      <c r="CM82" s="52">
        <v>1.2673015933388361</v>
      </c>
      <c r="CN82" s="52">
        <v>0</v>
      </c>
      <c r="CO82" s="52">
        <v>0</v>
      </c>
      <c r="CP82" s="52">
        <v>84.866328704876494</v>
      </c>
      <c r="CQ82" s="52">
        <v>0</v>
      </c>
      <c r="CR82" s="52">
        <v>0</v>
      </c>
      <c r="CS82" s="52">
        <v>1122.1278107851838</v>
      </c>
      <c r="CT82" s="52">
        <v>44504.745025123433</v>
      </c>
      <c r="CU82" s="52">
        <v>36.02114387311812</v>
      </c>
      <c r="CV82" s="52">
        <v>2.5895512405055476</v>
      </c>
      <c r="CW82" s="52">
        <v>45751.617161320457</v>
      </c>
      <c r="CX82" s="52">
        <v>2.9012050029340726</v>
      </c>
      <c r="CY82" s="52">
        <v>0</v>
      </c>
      <c r="CZ82" s="52">
        <v>0</v>
      </c>
      <c r="DA82" s="52">
        <v>33.427649245197124</v>
      </c>
      <c r="DB82" s="52">
        <v>0</v>
      </c>
      <c r="DC82" s="52">
        <v>0</v>
      </c>
      <c r="DD82" s="52">
        <v>1184.3781359548266</v>
      </c>
      <c r="DE82" s="52">
        <v>46934.28367376954</v>
      </c>
      <c r="DF82" s="52">
        <v>5.4161107083116393</v>
      </c>
      <c r="DG82" s="52">
        <v>3.4909654661331704</v>
      </c>
      <c r="DH82" s="52">
        <v>48163.897740146931</v>
      </c>
      <c r="DI82" s="52">
        <v>1.5730092858239864</v>
      </c>
      <c r="DJ82" s="52">
        <v>0</v>
      </c>
      <c r="DK82" s="52">
        <v>0</v>
      </c>
      <c r="DL82" s="52">
        <v>7.7310535753616074</v>
      </c>
      <c r="DM82" s="52">
        <v>0</v>
      </c>
      <c r="DN82" s="52">
        <v>0</v>
      </c>
      <c r="DO82" s="52">
        <v>1229.7902637128996</v>
      </c>
      <c r="DP82" s="52">
        <v>27180.333487356598</v>
      </c>
      <c r="DQ82" s="52">
        <v>1.8521910894347542</v>
      </c>
      <c r="DR82" s="52">
        <v>5.4087180060587112</v>
      </c>
      <c r="DS82" s="52">
        <v>28426.688723026178</v>
      </c>
      <c r="DT82" s="52">
        <v>1.4232429948987264</v>
      </c>
      <c r="DU82" s="52">
        <v>0</v>
      </c>
      <c r="DV82" s="52">
        <v>0</v>
      </c>
      <c r="DW82" s="52">
        <v>8.6148956363839133</v>
      </c>
      <c r="DX82" s="52">
        <v>0</v>
      </c>
      <c r="DY82" s="52">
        <v>0</v>
      </c>
      <c r="DZ82" s="52">
        <v>985.56744669616148</v>
      </c>
      <c r="EA82" s="52">
        <v>32522.195172650045</v>
      </c>
      <c r="EB82" s="52">
        <v>2.0458692401520251</v>
      </c>
      <c r="EC82" s="52">
        <v>0.51298756123979583</v>
      </c>
      <c r="ED82" s="52">
        <v>33520.359614778878</v>
      </c>
      <c r="EE82" s="52">
        <v>4.5065860173808217</v>
      </c>
      <c r="EF82" s="52">
        <v>0</v>
      </c>
      <c r="EG82" s="52">
        <v>0</v>
      </c>
      <c r="EH82" s="52">
        <v>37.147676392669091</v>
      </c>
      <c r="EI82" s="52">
        <v>0</v>
      </c>
      <c r="EJ82" s="52">
        <v>0</v>
      </c>
      <c r="EK82" s="52">
        <v>1055.8300844449152</v>
      </c>
      <c r="EL82" s="52">
        <v>127196.42065885323</v>
      </c>
      <c r="EM82" s="52">
        <v>6.1205585702036887</v>
      </c>
      <c r="EN82" s="52">
        <v>1.584765654227853</v>
      </c>
      <c r="EO82" s="52">
        <v>128301.61032993264</v>
      </c>
      <c r="EP82" s="52">
        <v>13.136674113248844</v>
      </c>
      <c r="EQ82" s="52">
        <v>0</v>
      </c>
      <c r="ER82" s="52">
        <v>0</v>
      </c>
      <c r="ES82" s="52">
        <v>43.591287112828809</v>
      </c>
      <c r="ET82" s="52">
        <v>0</v>
      </c>
      <c r="EU82" s="52">
        <v>0</v>
      </c>
      <c r="EV82" s="52">
        <v>1123.1922515679819</v>
      </c>
      <c r="EW82" s="52">
        <v>177927.98651952489</v>
      </c>
      <c r="EX82" s="52">
        <v>6.2020484215157516</v>
      </c>
      <c r="EY82" s="52">
        <v>0.20252507678049153</v>
      </c>
      <c r="EZ82" s="52">
        <v>179114.31130581727</v>
      </c>
      <c r="FA82" s="52">
        <v>0.88284352999999993</v>
      </c>
      <c r="FB82" s="52">
        <v>0</v>
      </c>
      <c r="FC82" s="52">
        <v>0</v>
      </c>
      <c r="FD82" s="52">
        <v>38.296827971999996</v>
      </c>
      <c r="FE82" s="52">
        <v>0</v>
      </c>
      <c r="FF82" s="52">
        <v>0</v>
      </c>
      <c r="FG82" s="52">
        <v>1421.1425026199993</v>
      </c>
      <c r="FH82" s="52">
        <v>171897.74075601573</v>
      </c>
      <c r="FI82" s="52">
        <v>19.486185764999998</v>
      </c>
      <c r="FJ82" s="52">
        <v>3.6356319999999998E-2</v>
      </c>
      <c r="FK82" s="52">
        <v>173377.58547222274</v>
      </c>
    </row>
    <row r="83" spans="1:167" ht="20.100000000000001" customHeight="1" x14ac:dyDescent="0.25">
      <c r="A83" s="10">
        <v>7105</v>
      </c>
      <c r="B83" s="10" t="s">
        <v>152</v>
      </c>
      <c r="C83" s="52">
        <v>0</v>
      </c>
      <c r="D83" s="52">
        <v>0</v>
      </c>
      <c r="E83" s="52">
        <v>0</v>
      </c>
      <c r="F83" s="52">
        <v>114.26203652436254</v>
      </c>
      <c r="G83" s="52">
        <v>0</v>
      </c>
      <c r="H83" s="52">
        <v>0</v>
      </c>
      <c r="I83" s="52">
        <v>46.813954869859423</v>
      </c>
      <c r="J83" s="52">
        <v>45426.351839823954</v>
      </c>
      <c r="K83" s="52">
        <v>679.97595368028328</v>
      </c>
      <c r="L83" s="52">
        <v>5.6115365542931714E-2</v>
      </c>
      <c r="M83" s="52">
        <v>46267.45990026401</v>
      </c>
      <c r="N83" s="52">
        <v>2.9787648369744368</v>
      </c>
      <c r="O83" s="52">
        <v>0</v>
      </c>
      <c r="P83" s="52">
        <v>0</v>
      </c>
      <c r="Q83" s="52">
        <v>207.74009449277705</v>
      </c>
      <c r="R83" s="52">
        <v>0</v>
      </c>
      <c r="S83" s="52">
        <v>0</v>
      </c>
      <c r="T83" s="52">
        <v>56.875663955304915</v>
      </c>
      <c r="U83" s="52">
        <v>49636.624321347372</v>
      </c>
      <c r="V83" s="52">
        <v>349.20958177279192</v>
      </c>
      <c r="W83" s="52">
        <v>0</v>
      </c>
      <c r="X83" s="52">
        <v>50253.428426405226</v>
      </c>
      <c r="Y83" s="52">
        <v>0.61512376582807304</v>
      </c>
      <c r="Z83" s="52">
        <v>0</v>
      </c>
      <c r="AA83" s="52">
        <v>0</v>
      </c>
      <c r="AB83" s="52">
        <v>619.69980549839136</v>
      </c>
      <c r="AC83" s="52">
        <v>0</v>
      </c>
      <c r="AD83" s="52">
        <v>0</v>
      </c>
      <c r="AE83" s="52">
        <v>76.883066889415844</v>
      </c>
      <c r="AF83" s="52">
        <v>53835.479504062634</v>
      </c>
      <c r="AG83" s="52">
        <v>103.92310420171633</v>
      </c>
      <c r="AH83" s="52">
        <v>0</v>
      </c>
      <c r="AI83" s="52">
        <v>54636.600604417989</v>
      </c>
      <c r="AJ83" s="52">
        <v>0</v>
      </c>
      <c r="AK83" s="52">
        <v>0</v>
      </c>
      <c r="AL83" s="52">
        <v>0</v>
      </c>
      <c r="AM83" s="52">
        <v>490.2808462843995</v>
      </c>
      <c r="AN83" s="52">
        <v>0</v>
      </c>
      <c r="AO83" s="52">
        <v>0</v>
      </c>
      <c r="AP83" s="52">
        <v>142.74595624791826</v>
      </c>
      <c r="AQ83" s="52">
        <v>59928.727723463475</v>
      </c>
      <c r="AR83" s="52">
        <v>47.049523485609598</v>
      </c>
      <c r="AS83" s="52">
        <v>1.4327586275583886</v>
      </c>
      <c r="AT83" s="52">
        <v>60610.236808108966</v>
      </c>
      <c r="AU83" s="52">
        <v>0</v>
      </c>
      <c r="AV83" s="52">
        <v>0</v>
      </c>
      <c r="AW83" s="52">
        <v>0</v>
      </c>
      <c r="AX83" s="52">
        <v>168.96923647394897</v>
      </c>
      <c r="AY83" s="52">
        <v>0</v>
      </c>
      <c r="AZ83" s="52">
        <v>0</v>
      </c>
      <c r="BA83" s="52">
        <v>152.54743283321716</v>
      </c>
      <c r="BB83" s="52">
        <v>61539.481982065583</v>
      </c>
      <c r="BC83" s="52">
        <v>9.3923850996635352</v>
      </c>
      <c r="BD83" s="52">
        <v>10.507387150699776</v>
      </c>
      <c r="BE83" s="52">
        <v>61880.898423623104</v>
      </c>
      <c r="BF83" s="52">
        <v>0</v>
      </c>
      <c r="BG83" s="52">
        <v>0</v>
      </c>
      <c r="BH83" s="52">
        <v>0</v>
      </c>
      <c r="BI83" s="52">
        <v>328.18663401970042</v>
      </c>
      <c r="BJ83" s="52">
        <v>0</v>
      </c>
      <c r="BK83" s="52">
        <v>0</v>
      </c>
      <c r="BL83" s="52">
        <v>157.39453672636915</v>
      </c>
      <c r="BM83" s="52">
        <v>60257.639892571089</v>
      </c>
      <c r="BN83" s="52">
        <v>8.1776080985139655E-3</v>
      </c>
      <c r="BO83" s="52">
        <v>11.540321456177931</v>
      </c>
      <c r="BP83" s="52">
        <v>60754.769562381436</v>
      </c>
      <c r="BQ83" s="52">
        <v>0</v>
      </c>
      <c r="BR83" s="52">
        <v>0</v>
      </c>
      <c r="BS83" s="52">
        <v>0</v>
      </c>
      <c r="BT83" s="52">
        <v>149.49570449644241</v>
      </c>
      <c r="BU83" s="52">
        <v>0</v>
      </c>
      <c r="BV83" s="52">
        <v>0</v>
      </c>
      <c r="BW83" s="52">
        <v>45.049542196023623</v>
      </c>
      <c r="BX83" s="52">
        <v>56004.311662484019</v>
      </c>
      <c r="BY83" s="52">
        <v>3.2554403087505498E-2</v>
      </c>
      <c r="BZ83" s="52">
        <v>5.1888696902422682</v>
      </c>
      <c r="CA83" s="52">
        <v>56204.078333269827</v>
      </c>
      <c r="CB83" s="52">
        <v>0</v>
      </c>
      <c r="CC83" s="52">
        <v>0</v>
      </c>
      <c r="CD83" s="52">
        <v>0</v>
      </c>
      <c r="CE83" s="52">
        <v>144.99001510227177</v>
      </c>
      <c r="CF83" s="52">
        <v>0</v>
      </c>
      <c r="CG83" s="52">
        <v>0</v>
      </c>
      <c r="CH83" s="52">
        <v>42.695470665646624</v>
      </c>
      <c r="CI83" s="52">
        <v>55661.704381113348</v>
      </c>
      <c r="CJ83" s="52">
        <v>2.8836063386054194E-2</v>
      </c>
      <c r="CK83" s="52">
        <v>51.764122664127243</v>
      </c>
      <c r="CL83" s="52">
        <v>55901.182825608768</v>
      </c>
      <c r="CM83" s="52">
        <v>0</v>
      </c>
      <c r="CN83" s="52">
        <v>0</v>
      </c>
      <c r="CO83" s="52">
        <v>0</v>
      </c>
      <c r="CP83" s="52">
        <v>143.45106315291508</v>
      </c>
      <c r="CQ83" s="52">
        <v>0</v>
      </c>
      <c r="CR83" s="52">
        <v>0</v>
      </c>
      <c r="CS83" s="52">
        <v>32.426993001263583</v>
      </c>
      <c r="CT83" s="52">
        <v>50532.385491766057</v>
      </c>
      <c r="CU83" s="52">
        <v>2.0371932972722873E-2</v>
      </c>
      <c r="CV83" s="52">
        <v>7.7134319831098637</v>
      </c>
      <c r="CW83" s="52">
        <v>50715.997351836326</v>
      </c>
      <c r="CX83" s="52">
        <v>0</v>
      </c>
      <c r="CY83" s="52">
        <v>0</v>
      </c>
      <c r="CZ83" s="52">
        <v>0</v>
      </c>
      <c r="DA83" s="52">
        <v>130.71980019709508</v>
      </c>
      <c r="DB83" s="52">
        <v>0</v>
      </c>
      <c r="DC83" s="52">
        <v>0</v>
      </c>
      <c r="DD83" s="52">
        <v>0</v>
      </c>
      <c r="DE83" s="52">
        <v>49939.296056859712</v>
      </c>
      <c r="DF83" s="52">
        <v>1.4602853399746251E-2</v>
      </c>
      <c r="DG83" s="52">
        <v>6.3077432585536393</v>
      </c>
      <c r="DH83" s="52">
        <v>50076.338203168751</v>
      </c>
      <c r="DI83" s="52">
        <v>0</v>
      </c>
      <c r="DJ83" s="52">
        <v>0</v>
      </c>
      <c r="DK83" s="52">
        <v>0</v>
      </c>
      <c r="DL83" s="52">
        <v>115.45682298752024</v>
      </c>
      <c r="DM83" s="52">
        <v>0</v>
      </c>
      <c r="DN83" s="52">
        <v>0</v>
      </c>
      <c r="DO83" s="52">
        <v>0</v>
      </c>
      <c r="DP83" s="52">
        <v>93768.050916012973</v>
      </c>
      <c r="DQ83" s="52">
        <v>1.2183420568680662E-2</v>
      </c>
      <c r="DR83" s="52">
        <v>1.5408910281696728</v>
      </c>
      <c r="DS83" s="52">
        <v>93885.060813449236</v>
      </c>
      <c r="DT83" s="52">
        <v>0</v>
      </c>
      <c r="DU83" s="52">
        <v>0</v>
      </c>
      <c r="DV83" s="52">
        <v>0</v>
      </c>
      <c r="DW83" s="52">
        <v>54.163524296713746</v>
      </c>
      <c r="DX83" s="52">
        <v>0</v>
      </c>
      <c r="DY83" s="52">
        <v>0</v>
      </c>
      <c r="DZ83" s="52">
        <v>28.045477152353577</v>
      </c>
      <c r="EA83" s="52">
        <v>50363.493904318108</v>
      </c>
      <c r="EB83" s="52">
        <v>7.8255816138456612E-4</v>
      </c>
      <c r="EC83" s="52">
        <v>1.4040699950874509</v>
      </c>
      <c r="ED83" s="52">
        <v>50447.107758320424</v>
      </c>
      <c r="EE83" s="52">
        <v>0</v>
      </c>
      <c r="EF83" s="52">
        <v>0</v>
      </c>
      <c r="EG83" s="52">
        <v>0</v>
      </c>
      <c r="EH83" s="52">
        <v>4.4745345273729598</v>
      </c>
      <c r="EI83" s="52">
        <v>0</v>
      </c>
      <c r="EJ83" s="52">
        <v>0</v>
      </c>
      <c r="EK83" s="52">
        <v>1.9598670553321009</v>
      </c>
      <c r="EL83" s="52">
        <v>70489.456374912188</v>
      </c>
      <c r="EM83" s="52">
        <v>0</v>
      </c>
      <c r="EN83" s="52">
        <v>4.6574027743010991</v>
      </c>
      <c r="EO83" s="52">
        <v>70500.548179269186</v>
      </c>
      <c r="EP83" s="52">
        <v>0</v>
      </c>
      <c r="EQ83" s="52">
        <v>0</v>
      </c>
      <c r="ER83" s="52">
        <v>0</v>
      </c>
      <c r="ES83" s="52">
        <v>0.57018039095961026</v>
      </c>
      <c r="ET83" s="52">
        <v>0</v>
      </c>
      <c r="EU83" s="52">
        <v>0</v>
      </c>
      <c r="EV83" s="52">
        <v>43.3625036662919</v>
      </c>
      <c r="EW83" s="52">
        <v>76660.409536168503</v>
      </c>
      <c r="EX83" s="52">
        <v>0</v>
      </c>
      <c r="EY83" s="52">
        <v>0</v>
      </c>
      <c r="EZ83" s="52">
        <v>76704.342220225764</v>
      </c>
      <c r="FA83" s="52">
        <v>0</v>
      </c>
      <c r="FB83" s="52">
        <v>0</v>
      </c>
      <c r="FC83" s="52">
        <v>0</v>
      </c>
      <c r="FD83" s="52">
        <v>0.19057119</v>
      </c>
      <c r="FE83" s="52">
        <v>0</v>
      </c>
      <c r="FF83" s="52">
        <v>0</v>
      </c>
      <c r="FG83" s="52">
        <v>48.510706530000007</v>
      </c>
      <c r="FH83" s="52">
        <v>81682.983033135402</v>
      </c>
      <c r="FI83" s="52">
        <v>0</v>
      </c>
      <c r="FJ83" s="52">
        <v>2.23478215</v>
      </c>
      <c r="FK83" s="52">
        <v>81733.919093005403</v>
      </c>
    </row>
    <row r="84" spans="1:167" ht="20.100000000000001" customHeight="1" x14ac:dyDescent="0.25">
      <c r="A84" s="10">
        <v>7106</v>
      </c>
      <c r="B84" s="10" t="s">
        <v>153</v>
      </c>
      <c r="C84" s="52">
        <v>0</v>
      </c>
      <c r="D84" s="52">
        <v>0</v>
      </c>
      <c r="E84" s="52">
        <v>0</v>
      </c>
      <c r="F84" s="52">
        <v>89.199733100940577</v>
      </c>
      <c r="G84" s="52">
        <v>0</v>
      </c>
      <c r="H84" s="52">
        <v>1233.0767016386671</v>
      </c>
      <c r="I84" s="52">
        <v>308.76751138334856</v>
      </c>
      <c r="J84" s="52">
        <v>0</v>
      </c>
      <c r="K84" s="52">
        <v>2316.3820050921531</v>
      </c>
      <c r="L84" s="52">
        <v>1.3334784723817152</v>
      </c>
      <c r="M84" s="52">
        <v>3948.7594296874913</v>
      </c>
      <c r="N84" s="52">
        <v>0</v>
      </c>
      <c r="O84" s="52">
        <v>0</v>
      </c>
      <c r="P84" s="52">
        <v>0</v>
      </c>
      <c r="Q84" s="52">
        <v>52.607036331496616</v>
      </c>
      <c r="R84" s="52">
        <v>0</v>
      </c>
      <c r="S84" s="52">
        <v>210.09440376041431</v>
      </c>
      <c r="T84" s="52">
        <v>208.00712063041712</v>
      </c>
      <c r="U84" s="52">
        <v>0</v>
      </c>
      <c r="V84" s="52">
        <v>19785.964731794029</v>
      </c>
      <c r="W84" s="52">
        <v>6.4246101195100662</v>
      </c>
      <c r="X84" s="52">
        <v>20263.097902635862</v>
      </c>
      <c r="Y84" s="52">
        <v>1.0339660878677348</v>
      </c>
      <c r="Z84" s="52">
        <v>0</v>
      </c>
      <c r="AA84" s="52">
        <v>0</v>
      </c>
      <c r="AB84" s="52">
        <v>23.761144452401968</v>
      </c>
      <c r="AC84" s="52">
        <v>0</v>
      </c>
      <c r="AD84" s="52">
        <v>727.87216932001058</v>
      </c>
      <c r="AE84" s="52">
        <v>164.77691190285668</v>
      </c>
      <c r="AF84" s="52">
        <v>0</v>
      </c>
      <c r="AG84" s="52">
        <v>24118.933841832702</v>
      </c>
      <c r="AH84" s="52">
        <v>0</v>
      </c>
      <c r="AI84" s="52">
        <v>25036.378033595836</v>
      </c>
      <c r="AJ84" s="52">
        <v>5.7063447895496928</v>
      </c>
      <c r="AK84" s="52">
        <v>0</v>
      </c>
      <c r="AL84" s="52">
        <v>0</v>
      </c>
      <c r="AM84" s="52">
        <v>111.60959341012847</v>
      </c>
      <c r="AN84" s="52">
        <v>0</v>
      </c>
      <c r="AO84" s="52">
        <v>0</v>
      </c>
      <c r="AP84" s="52">
        <v>53.821094501280335</v>
      </c>
      <c r="AQ84" s="52">
        <v>0</v>
      </c>
      <c r="AR84" s="52">
        <v>28011.453442047259</v>
      </c>
      <c r="AS84" s="52">
        <v>2.0408356221408561</v>
      </c>
      <c r="AT84" s="52">
        <v>28184.631310370358</v>
      </c>
      <c r="AU84" s="52">
        <v>2.4390901165311116</v>
      </c>
      <c r="AV84" s="52">
        <v>0</v>
      </c>
      <c r="AW84" s="52">
        <v>0</v>
      </c>
      <c r="AX84" s="52">
        <v>14.116465002899115</v>
      </c>
      <c r="AY84" s="52">
        <v>0</v>
      </c>
      <c r="AZ84" s="52">
        <v>349.79038686063063</v>
      </c>
      <c r="BA84" s="52">
        <v>34.747954021873902</v>
      </c>
      <c r="BB84" s="52">
        <v>0</v>
      </c>
      <c r="BC84" s="52">
        <v>34024.777420291815</v>
      </c>
      <c r="BD84" s="52">
        <v>7.5383383113272373</v>
      </c>
      <c r="BE84" s="52">
        <v>34433.409654605086</v>
      </c>
      <c r="BF84" s="52">
        <v>5.3666560579724333E-2</v>
      </c>
      <c r="BG84" s="52">
        <v>0</v>
      </c>
      <c r="BH84" s="52">
        <v>0</v>
      </c>
      <c r="BI84" s="52">
        <v>113.52117975220946</v>
      </c>
      <c r="BJ84" s="52">
        <v>0</v>
      </c>
      <c r="BK84" s="52">
        <v>19.139967072245209</v>
      </c>
      <c r="BL84" s="52">
        <v>32.027782238989403</v>
      </c>
      <c r="BM84" s="52">
        <v>0</v>
      </c>
      <c r="BN84" s="52">
        <v>15615.23410881848</v>
      </c>
      <c r="BO84" s="52">
        <v>0</v>
      </c>
      <c r="BP84" s="52">
        <v>15779.976704442503</v>
      </c>
      <c r="BQ84" s="52">
        <v>0</v>
      </c>
      <c r="BR84" s="52">
        <v>0</v>
      </c>
      <c r="BS84" s="52">
        <v>0</v>
      </c>
      <c r="BT84" s="52">
        <v>26.625965124382812</v>
      </c>
      <c r="BU84" s="52">
        <v>0</v>
      </c>
      <c r="BV84" s="52">
        <v>0</v>
      </c>
      <c r="BW84" s="52">
        <v>35.758356422886699</v>
      </c>
      <c r="BX84" s="52">
        <v>0</v>
      </c>
      <c r="BY84" s="52">
        <v>11829.33773730004</v>
      </c>
      <c r="BZ84" s="52">
        <v>1.1205010655841028</v>
      </c>
      <c r="CA84" s="52">
        <v>11892.842559912893</v>
      </c>
      <c r="CB84" s="52">
        <v>0</v>
      </c>
      <c r="CC84" s="52">
        <v>0</v>
      </c>
      <c r="CD84" s="52">
        <v>0</v>
      </c>
      <c r="CE84" s="52">
        <v>12.156669595641988</v>
      </c>
      <c r="CF84" s="52">
        <v>0</v>
      </c>
      <c r="CG84" s="52">
        <v>5.0259210895644435E-6</v>
      </c>
      <c r="CH84" s="52">
        <v>17.081352560180498</v>
      </c>
      <c r="CI84" s="52">
        <v>0</v>
      </c>
      <c r="CJ84" s="52">
        <v>5215.9169981028854</v>
      </c>
      <c r="CK84" s="52">
        <v>0.85961150420627852</v>
      </c>
      <c r="CL84" s="52">
        <v>5246.0146367888356</v>
      </c>
      <c r="CM84" s="52">
        <v>0</v>
      </c>
      <c r="CN84" s="52">
        <v>0</v>
      </c>
      <c r="CO84" s="52">
        <v>0</v>
      </c>
      <c r="CP84" s="52">
        <v>12.648910530701233</v>
      </c>
      <c r="CQ84" s="52">
        <v>0</v>
      </c>
      <c r="CR84" s="52">
        <v>1.0686436186064021E-2</v>
      </c>
      <c r="CS84" s="52">
        <v>13.256004192519134</v>
      </c>
      <c r="CT84" s="52">
        <v>0</v>
      </c>
      <c r="CU84" s="52">
        <v>6344.6614229243214</v>
      </c>
      <c r="CV84" s="52">
        <v>5.6186079802219742E-2</v>
      </c>
      <c r="CW84" s="52">
        <v>6370.6332101635307</v>
      </c>
      <c r="CX84" s="52">
        <v>0</v>
      </c>
      <c r="CY84" s="52">
        <v>0</v>
      </c>
      <c r="CZ84" s="52">
        <v>0</v>
      </c>
      <c r="DA84" s="52">
        <v>35.125315887990226</v>
      </c>
      <c r="DB84" s="52">
        <v>0</v>
      </c>
      <c r="DC84" s="52">
        <v>0</v>
      </c>
      <c r="DD84" s="52">
        <v>12.267474412799213</v>
      </c>
      <c r="DE84" s="52">
        <v>0</v>
      </c>
      <c r="DF84" s="52">
        <v>6379.2019200921686</v>
      </c>
      <c r="DG84" s="52">
        <v>0</v>
      </c>
      <c r="DH84" s="52">
        <v>6426.5947103929584</v>
      </c>
      <c r="DI84" s="52">
        <v>0</v>
      </c>
      <c r="DJ84" s="52">
        <v>0</v>
      </c>
      <c r="DK84" s="52">
        <v>0</v>
      </c>
      <c r="DL84" s="52">
        <v>1.9356846714143638</v>
      </c>
      <c r="DM84" s="52">
        <v>0</v>
      </c>
      <c r="DN84" s="52">
        <v>0</v>
      </c>
      <c r="DO84" s="52">
        <v>16.940747434618451</v>
      </c>
      <c r="DP84" s="52">
        <v>0</v>
      </c>
      <c r="DQ84" s="52">
        <v>3294.5621668157319</v>
      </c>
      <c r="DR84" s="52">
        <v>6.1675856338985618E-2</v>
      </c>
      <c r="DS84" s="52">
        <v>3313.5002747781036</v>
      </c>
      <c r="DT84" s="52">
        <v>0</v>
      </c>
      <c r="DU84" s="52">
        <v>0</v>
      </c>
      <c r="DV84" s="52">
        <v>0</v>
      </c>
      <c r="DW84" s="52">
        <v>3.7875706647881393</v>
      </c>
      <c r="DX84" s="52">
        <v>0</v>
      </c>
      <c r="DY84" s="52">
        <v>0</v>
      </c>
      <c r="DZ84" s="52">
        <v>6.5512499465828666</v>
      </c>
      <c r="EA84" s="52">
        <v>0</v>
      </c>
      <c r="EB84" s="52">
        <v>1606.1003686376471</v>
      </c>
      <c r="EC84" s="52">
        <v>2.8216345878589033</v>
      </c>
      <c r="ED84" s="52">
        <v>1619.2608238368771</v>
      </c>
      <c r="EE84" s="52">
        <v>0</v>
      </c>
      <c r="EF84" s="52">
        <v>0</v>
      </c>
      <c r="EG84" s="52">
        <v>0</v>
      </c>
      <c r="EH84" s="52">
        <v>4.6234142406629681</v>
      </c>
      <c r="EI84" s="52">
        <v>0</v>
      </c>
      <c r="EJ84" s="52">
        <v>0</v>
      </c>
      <c r="EK84" s="52">
        <v>6.4801783875031091</v>
      </c>
      <c r="EL84" s="52">
        <v>0</v>
      </c>
      <c r="EM84" s="52">
        <v>795.19837593326315</v>
      </c>
      <c r="EN84" s="52">
        <v>0</v>
      </c>
      <c r="EO84" s="52">
        <v>806.30196856142925</v>
      </c>
      <c r="EP84" s="52">
        <v>0</v>
      </c>
      <c r="EQ84" s="52">
        <v>0</v>
      </c>
      <c r="ER84" s="52">
        <v>0</v>
      </c>
      <c r="ES84" s="52">
        <v>1.3940539972819626</v>
      </c>
      <c r="ET84" s="52">
        <v>0</v>
      </c>
      <c r="EU84" s="52">
        <v>0</v>
      </c>
      <c r="EV84" s="52">
        <v>2.5400635558223716</v>
      </c>
      <c r="EW84" s="52">
        <v>0</v>
      </c>
      <c r="EX84" s="52">
        <v>9764.8427597145692</v>
      </c>
      <c r="EY84" s="52">
        <v>0</v>
      </c>
      <c r="EZ84" s="52">
        <v>9768.7768772676736</v>
      </c>
      <c r="FA84" s="52">
        <v>0.33397137999999998</v>
      </c>
      <c r="FB84" s="52">
        <v>0</v>
      </c>
      <c r="FC84" s="52">
        <v>0</v>
      </c>
      <c r="FD84" s="52">
        <v>5.0183312499999992</v>
      </c>
      <c r="FE84" s="52">
        <v>0</v>
      </c>
      <c r="FF84" s="52">
        <v>0</v>
      </c>
      <c r="FG84" s="52">
        <v>9.0802059600000007</v>
      </c>
      <c r="FH84" s="52">
        <v>0</v>
      </c>
      <c r="FI84" s="52">
        <v>12911.976320919999</v>
      </c>
      <c r="FJ84" s="52">
        <v>1.4302141399999999</v>
      </c>
      <c r="FK84" s="52">
        <v>12927.839043649999</v>
      </c>
    </row>
    <row r="85" spans="1:167" ht="20.100000000000001" customHeight="1" x14ac:dyDescent="0.25">
      <c r="A85" s="10">
        <v>7107</v>
      </c>
      <c r="B85" s="10" t="s">
        <v>154</v>
      </c>
      <c r="C85" s="52">
        <v>494.92096080252617</v>
      </c>
      <c r="D85" s="52">
        <v>84.986356001869595</v>
      </c>
      <c r="E85" s="52">
        <v>0</v>
      </c>
      <c r="F85" s="52">
        <v>397.73179852380053</v>
      </c>
      <c r="G85" s="52">
        <v>0</v>
      </c>
      <c r="H85" s="52">
        <v>0</v>
      </c>
      <c r="I85" s="52">
        <v>1828.2707501217112</v>
      </c>
      <c r="J85" s="52">
        <v>21863.748032442007</v>
      </c>
      <c r="K85" s="52">
        <v>680.82219304724663</v>
      </c>
      <c r="L85" s="52">
        <v>42.104302701518201</v>
      </c>
      <c r="M85" s="52">
        <v>25392.584393640682</v>
      </c>
      <c r="N85" s="52">
        <v>518.44979836109928</v>
      </c>
      <c r="O85" s="52">
        <v>95.194513665917967</v>
      </c>
      <c r="P85" s="52">
        <v>0</v>
      </c>
      <c r="Q85" s="52">
        <v>314.13037922566167</v>
      </c>
      <c r="R85" s="52">
        <v>0</v>
      </c>
      <c r="S85" s="52">
        <v>0</v>
      </c>
      <c r="T85" s="52">
        <v>2118.5689265660121</v>
      </c>
      <c r="U85" s="52">
        <v>23729.767069597678</v>
      </c>
      <c r="V85" s="52">
        <v>585.71412621573529</v>
      </c>
      <c r="W85" s="52">
        <v>123.67914805466501</v>
      </c>
      <c r="X85" s="52">
        <v>27485.503961686765</v>
      </c>
      <c r="Y85" s="52">
        <v>575.5700216320364</v>
      </c>
      <c r="Z85" s="52">
        <v>92.735398022837174</v>
      </c>
      <c r="AA85" s="52">
        <v>0</v>
      </c>
      <c r="AB85" s="52">
        <v>315.09533373243539</v>
      </c>
      <c r="AC85" s="52">
        <v>0</v>
      </c>
      <c r="AD85" s="52">
        <v>1.3186085341683184E-5</v>
      </c>
      <c r="AE85" s="52">
        <v>3081.376447703663</v>
      </c>
      <c r="AF85" s="52">
        <v>25936.468455316095</v>
      </c>
      <c r="AG85" s="52">
        <v>446.29479213275795</v>
      </c>
      <c r="AH85" s="52">
        <v>53.878594177391278</v>
      </c>
      <c r="AI85" s="52">
        <v>30501.419055903305</v>
      </c>
      <c r="AJ85" s="52">
        <v>496.86844022768327</v>
      </c>
      <c r="AK85" s="52">
        <v>87.018973645044142</v>
      </c>
      <c r="AL85" s="52">
        <v>0</v>
      </c>
      <c r="AM85" s="52">
        <v>371.07601074960735</v>
      </c>
      <c r="AN85" s="52">
        <v>0</v>
      </c>
      <c r="AO85" s="52">
        <v>0</v>
      </c>
      <c r="AP85" s="52">
        <v>3426.4709129226076</v>
      </c>
      <c r="AQ85" s="52">
        <v>27801.687820458683</v>
      </c>
      <c r="AR85" s="52">
        <v>196.59843230948471</v>
      </c>
      <c r="AS85" s="52">
        <v>77.470649152064397</v>
      </c>
      <c r="AT85" s="52">
        <v>32457.191239465181</v>
      </c>
      <c r="AU85" s="52">
        <v>460.532918247937</v>
      </c>
      <c r="AV85" s="52">
        <v>79.421852765900809</v>
      </c>
      <c r="AW85" s="52">
        <v>0</v>
      </c>
      <c r="AX85" s="52">
        <v>395.15256257147553</v>
      </c>
      <c r="AY85" s="52">
        <v>0</v>
      </c>
      <c r="AZ85" s="52">
        <v>0</v>
      </c>
      <c r="BA85" s="52">
        <v>3106.5275453916511</v>
      </c>
      <c r="BB85" s="52">
        <v>31959.439750189002</v>
      </c>
      <c r="BC85" s="52">
        <v>229.70699260877706</v>
      </c>
      <c r="BD85" s="52">
        <v>108.42022300640292</v>
      </c>
      <c r="BE85" s="52">
        <v>36339.20184478115</v>
      </c>
      <c r="BF85" s="52">
        <v>430.13761708804958</v>
      </c>
      <c r="BG85" s="52">
        <v>71.331069046049905</v>
      </c>
      <c r="BH85" s="52">
        <v>0</v>
      </c>
      <c r="BI85" s="52">
        <v>332.22354811331735</v>
      </c>
      <c r="BJ85" s="52">
        <v>0</v>
      </c>
      <c r="BK85" s="52">
        <v>0</v>
      </c>
      <c r="BL85" s="52">
        <v>2953.5775046507697</v>
      </c>
      <c r="BM85" s="52">
        <v>17378.182744781963</v>
      </c>
      <c r="BN85" s="52">
        <v>225.94231269653838</v>
      </c>
      <c r="BO85" s="52">
        <v>70.300912961710779</v>
      </c>
      <c r="BP85" s="52">
        <v>21461.695709338397</v>
      </c>
      <c r="BQ85" s="52">
        <v>433.06416416938055</v>
      </c>
      <c r="BR85" s="52">
        <v>69.021775784522688</v>
      </c>
      <c r="BS85" s="52">
        <v>0</v>
      </c>
      <c r="BT85" s="52">
        <v>330.13407228167603</v>
      </c>
      <c r="BU85" s="52">
        <v>0</v>
      </c>
      <c r="BV85" s="52">
        <v>0</v>
      </c>
      <c r="BW85" s="52">
        <v>3580.5828965174542</v>
      </c>
      <c r="BX85" s="52">
        <v>30252.91986099038</v>
      </c>
      <c r="BY85" s="52">
        <v>133.06104671497266</v>
      </c>
      <c r="BZ85" s="52">
        <v>38.699259910522009</v>
      </c>
      <c r="CA85" s="52">
        <v>34837.48307636891</v>
      </c>
      <c r="CB85" s="52">
        <v>357.00128903693604</v>
      </c>
      <c r="CC85" s="52">
        <v>53.123299618506003</v>
      </c>
      <c r="CD85" s="52">
        <v>0</v>
      </c>
      <c r="CE85" s="52">
        <v>206.1797967151978</v>
      </c>
      <c r="CF85" s="52">
        <v>0</v>
      </c>
      <c r="CG85" s="52">
        <v>0</v>
      </c>
      <c r="CH85" s="52">
        <v>3829.4913990569485</v>
      </c>
      <c r="CI85" s="52">
        <v>27016.304484030003</v>
      </c>
      <c r="CJ85" s="52">
        <v>137.23907941537209</v>
      </c>
      <c r="CK85" s="52">
        <v>8.645669802238908</v>
      </c>
      <c r="CL85" s="52">
        <v>31607.985017675204</v>
      </c>
      <c r="CM85" s="52">
        <v>345.17844212168148</v>
      </c>
      <c r="CN85" s="52">
        <v>58.895527509721397</v>
      </c>
      <c r="CO85" s="52">
        <v>0</v>
      </c>
      <c r="CP85" s="52">
        <v>412.63603538566832</v>
      </c>
      <c r="CQ85" s="52">
        <v>0</v>
      </c>
      <c r="CR85" s="52">
        <v>0</v>
      </c>
      <c r="CS85" s="52">
        <v>2179.9929431838868</v>
      </c>
      <c r="CT85" s="52">
        <v>26989.906797824249</v>
      </c>
      <c r="CU85" s="52">
        <v>129.30773463279982</v>
      </c>
      <c r="CV85" s="52">
        <v>14.077973191155962</v>
      </c>
      <c r="CW85" s="52">
        <v>30129.995453849166</v>
      </c>
      <c r="CX85" s="52">
        <v>290.46490950371873</v>
      </c>
      <c r="CY85" s="52">
        <v>50.933785247304158</v>
      </c>
      <c r="CZ85" s="52">
        <v>0</v>
      </c>
      <c r="DA85" s="52">
        <v>528.70821752919937</v>
      </c>
      <c r="DB85" s="52">
        <v>0</v>
      </c>
      <c r="DC85" s="52">
        <v>0</v>
      </c>
      <c r="DD85" s="52">
        <v>3320.0430873581395</v>
      </c>
      <c r="DE85" s="52">
        <v>26482.868986275869</v>
      </c>
      <c r="DF85" s="52">
        <v>208.42650736942909</v>
      </c>
      <c r="DG85" s="52">
        <v>61.572811943773686</v>
      </c>
      <c r="DH85" s="52">
        <v>30943.018305227426</v>
      </c>
      <c r="DI85" s="52">
        <v>275.90893321521014</v>
      </c>
      <c r="DJ85" s="52">
        <v>46.326565362206168</v>
      </c>
      <c r="DK85" s="52">
        <v>0</v>
      </c>
      <c r="DL85" s="52">
        <v>1008.8037112586367</v>
      </c>
      <c r="DM85" s="52">
        <v>0</v>
      </c>
      <c r="DN85" s="52">
        <v>0</v>
      </c>
      <c r="DO85" s="52">
        <v>1775.4929047575879</v>
      </c>
      <c r="DP85" s="52">
        <v>401206.65443071834</v>
      </c>
      <c r="DQ85" s="52">
        <v>453.6883883357674</v>
      </c>
      <c r="DR85" s="52">
        <v>54.338170873519424</v>
      </c>
      <c r="DS85" s="52">
        <v>404821.21310452133</v>
      </c>
      <c r="DT85" s="52">
        <v>265.67443718470963</v>
      </c>
      <c r="DU85" s="52">
        <v>39.356716624395432</v>
      </c>
      <c r="DV85" s="52">
        <v>0</v>
      </c>
      <c r="DW85" s="52">
        <v>1410.6231841493463</v>
      </c>
      <c r="DX85" s="52">
        <v>0</v>
      </c>
      <c r="DY85" s="52">
        <v>0</v>
      </c>
      <c r="DZ85" s="52">
        <v>1232.8730217972725</v>
      </c>
      <c r="EA85" s="52">
        <v>84675.636874096206</v>
      </c>
      <c r="EB85" s="52">
        <v>218.28469403187242</v>
      </c>
      <c r="EC85" s="52">
        <v>31.064734557908121</v>
      </c>
      <c r="ED85" s="52">
        <v>87873.513662441706</v>
      </c>
      <c r="EE85" s="52">
        <v>202.02006718335542</v>
      </c>
      <c r="EF85" s="52">
        <v>31.528566214311972</v>
      </c>
      <c r="EG85" s="52">
        <v>0</v>
      </c>
      <c r="EH85" s="52">
        <v>795.96601428195049</v>
      </c>
      <c r="EI85" s="52">
        <v>0</v>
      </c>
      <c r="EJ85" s="52">
        <v>0</v>
      </c>
      <c r="EK85" s="52">
        <v>3774.6409003841641</v>
      </c>
      <c r="EL85" s="52">
        <v>14139.342995241492</v>
      </c>
      <c r="EM85" s="52">
        <v>449.50824332901135</v>
      </c>
      <c r="EN85" s="52">
        <v>39.152181260252796</v>
      </c>
      <c r="EO85" s="52">
        <v>19432.158967894531</v>
      </c>
      <c r="EP85" s="52">
        <v>204.88953774529594</v>
      </c>
      <c r="EQ85" s="52">
        <v>39.134322949079255</v>
      </c>
      <c r="ER85" s="52">
        <v>0</v>
      </c>
      <c r="ES85" s="52">
        <v>1079.466021331775</v>
      </c>
      <c r="ET85" s="52">
        <v>0</v>
      </c>
      <c r="EU85" s="52">
        <v>0</v>
      </c>
      <c r="EV85" s="52">
        <v>2350.2554323368404</v>
      </c>
      <c r="EW85" s="52">
        <v>6131.5506937152786</v>
      </c>
      <c r="EX85" s="52">
        <v>341.47431480676613</v>
      </c>
      <c r="EY85" s="52">
        <v>30.888175655705449</v>
      </c>
      <c r="EZ85" s="52">
        <v>10177.658498540741</v>
      </c>
      <c r="FA85" s="52">
        <v>269.54209869989819</v>
      </c>
      <c r="FB85" s="52">
        <v>43.252764329999998</v>
      </c>
      <c r="FC85" s="52">
        <v>0</v>
      </c>
      <c r="FD85" s="52">
        <v>1192.597916004876</v>
      </c>
      <c r="FE85" s="52">
        <v>0</v>
      </c>
      <c r="FF85" s="52">
        <v>0</v>
      </c>
      <c r="FG85" s="52">
        <v>2119.3249923399999</v>
      </c>
      <c r="FH85" s="52">
        <v>8035.9031765280843</v>
      </c>
      <c r="FI85" s="52">
        <v>364.73814789995117</v>
      </c>
      <c r="FJ85" s="52">
        <v>96.509157349000006</v>
      </c>
      <c r="FK85" s="52">
        <v>12121.868253151812</v>
      </c>
    </row>
    <row r="86" spans="1:167" ht="20.100000000000001" customHeight="1" x14ac:dyDescent="0.25">
      <c r="A86" s="10">
        <v>7108</v>
      </c>
      <c r="B86" s="10" t="s">
        <v>155</v>
      </c>
      <c r="C86" s="52">
        <v>16.927314999438973</v>
      </c>
      <c r="D86" s="52">
        <v>5.5530421908010627E-6</v>
      </c>
      <c r="E86" s="52">
        <v>0</v>
      </c>
      <c r="F86" s="52">
        <v>12.721140009751883</v>
      </c>
      <c r="G86" s="52">
        <v>0</v>
      </c>
      <c r="H86" s="52">
        <v>0</v>
      </c>
      <c r="I86" s="52">
        <v>23.954344175268226</v>
      </c>
      <c r="J86" s="52">
        <v>2.2253493275595646E-2</v>
      </c>
      <c r="K86" s="52">
        <v>82.386482339675609</v>
      </c>
      <c r="L86" s="52">
        <v>5.8481447273553062</v>
      </c>
      <c r="M86" s="52">
        <v>141.85968529780777</v>
      </c>
      <c r="N86" s="52">
        <v>15.874266420288313</v>
      </c>
      <c r="O86" s="52">
        <v>5.3318972126270816E-6</v>
      </c>
      <c r="P86" s="52">
        <v>0</v>
      </c>
      <c r="Q86" s="52">
        <v>15.341648623871897</v>
      </c>
      <c r="R86" s="52">
        <v>0</v>
      </c>
      <c r="S86" s="52">
        <v>0</v>
      </c>
      <c r="T86" s="52">
        <v>24.825601737142012</v>
      </c>
      <c r="U86" s="52">
        <v>2.739419535966303E-4</v>
      </c>
      <c r="V86" s="52">
        <v>8.8356934698633918</v>
      </c>
      <c r="W86" s="52">
        <v>42.263039684549007</v>
      </c>
      <c r="X86" s="52">
        <v>107.14052920956544</v>
      </c>
      <c r="Y86" s="52">
        <v>19.968039703248539</v>
      </c>
      <c r="Z86" s="52">
        <v>1.0997467109351432E-5</v>
      </c>
      <c r="AA86" s="52">
        <v>0</v>
      </c>
      <c r="AB86" s="52">
        <v>9.0100583070272915</v>
      </c>
      <c r="AC86" s="52">
        <v>0</v>
      </c>
      <c r="AD86" s="52">
        <v>0</v>
      </c>
      <c r="AE86" s="52">
        <v>23.255725497289518</v>
      </c>
      <c r="AF86" s="52">
        <v>3.7765235380295056E-4</v>
      </c>
      <c r="AG86" s="52">
        <v>4.1016246321434418</v>
      </c>
      <c r="AH86" s="52">
        <v>17.329988474778347</v>
      </c>
      <c r="AI86" s="52">
        <v>73.665825264308054</v>
      </c>
      <c r="AJ86" s="52">
        <v>47.765290640719869</v>
      </c>
      <c r="AK86" s="52">
        <v>1.6325116458424563E-5</v>
      </c>
      <c r="AL86" s="52">
        <v>0</v>
      </c>
      <c r="AM86" s="52">
        <v>5.3202095661148876</v>
      </c>
      <c r="AN86" s="52">
        <v>0</v>
      </c>
      <c r="AO86" s="52">
        <v>0</v>
      </c>
      <c r="AP86" s="52">
        <v>1.5370019688741474</v>
      </c>
      <c r="AQ86" s="52">
        <v>0.59151853842965085</v>
      </c>
      <c r="AR86" s="52">
        <v>0.94026780665923571</v>
      </c>
      <c r="AS86" s="52">
        <v>6.2314990640720875</v>
      </c>
      <c r="AT86" s="52">
        <v>62.385803909986343</v>
      </c>
      <c r="AU86" s="52">
        <v>58.793098157127559</v>
      </c>
      <c r="AV86" s="52">
        <v>3.3097350176053842E-5</v>
      </c>
      <c r="AW86" s="52">
        <v>0</v>
      </c>
      <c r="AX86" s="52">
        <v>4.1674020405138625</v>
      </c>
      <c r="AY86" s="52">
        <v>0</v>
      </c>
      <c r="AZ86" s="52">
        <v>0</v>
      </c>
      <c r="BA86" s="52">
        <v>17.152760895897739</v>
      </c>
      <c r="BB86" s="52">
        <v>0.24079341760708997</v>
      </c>
      <c r="BC86" s="52">
        <v>1.1691936057407255</v>
      </c>
      <c r="BD86" s="52">
        <v>9.2005191785024625</v>
      </c>
      <c r="BE86" s="52">
        <v>90.723800392739605</v>
      </c>
      <c r="BF86" s="52">
        <v>76.323004653013854</v>
      </c>
      <c r="BG86" s="52">
        <v>1.4222586726075353E-2</v>
      </c>
      <c r="BH86" s="52">
        <v>0</v>
      </c>
      <c r="BI86" s="52">
        <v>4.9593363295857413</v>
      </c>
      <c r="BJ86" s="52">
        <v>0</v>
      </c>
      <c r="BK86" s="52">
        <v>0</v>
      </c>
      <c r="BL86" s="52">
        <v>8.2353549143874822</v>
      </c>
      <c r="BM86" s="52">
        <v>0.31787023122968916</v>
      </c>
      <c r="BN86" s="52">
        <v>1.854110234459792E-2</v>
      </c>
      <c r="BO86" s="52">
        <v>11.446141715083115</v>
      </c>
      <c r="BP86" s="52">
        <v>101.31447153237056</v>
      </c>
      <c r="BQ86" s="52">
        <v>41.416213300115501</v>
      </c>
      <c r="BR86" s="52">
        <v>7.0836549929270486E-6</v>
      </c>
      <c r="BS86" s="52">
        <v>0</v>
      </c>
      <c r="BT86" s="52">
        <v>4.0334387764767614</v>
      </c>
      <c r="BU86" s="52">
        <v>0</v>
      </c>
      <c r="BV86" s="52">
        <v>0</v>
      </c>
      <c r="BW86" s="52">
        <v>12.516711351720032</v>
      </c>
      <c r="BX86" s="52">
        <v>1.2241222833830374E-4</v>
      </c>
      <c r="BY86" s="52">
        <v>0.16760628295806285</v>
      </c>
      <c r="BZ86" s="52">
        <v>4.4720279089264405</v>
      </c>
      <c r="CA86" s="52">
        <v>62.606127116080131</v>
      </c>
      <c r="CB86" s="52">
        <v>41.982697742580896</v>
      </c>
      <c r="CC86" s="52">
        <v>1.133079313018601E-5</v>
      </c>
      <c r="CD86" s="52">
        <v>0</v>
      </c>
      <c r="CE86" s="52">
        <v>1.2986047459552266</v>
      </c>
      <c r="CF86" s="52">
        <v>0</v>
      </c>
      <c r="CG86" s="52">
        <v>0</v>
      </c>
      <c r="CH86" s="52">
        <v>12.242485709344294</v>
      </c>
      <c r="CI86" s="52">
        <v>4.8277626370148307E-5</v>
      </c>
      <c r="CJ86" s="52">
        <v>3.8169916200621191E-2</v>
      </c>
      <c r="CK86" s="52">
        <v>7.2225279631513315</v>
      </c>
      <c r="CL86" s="52">
        <v>62.784545685651878</v>
      </c>
      <c r="CM86" s="52">
        <v>45.217349749291451</v>
      </c>
      <c r="CN86" s="52">
        <v>0</v>
      </c>
      <c r="CO86" s="52">
        <v>0</v>
      </c>
      <c r="CP86" s="52">
        <v>2.7757460340275966</v>
      </c>
      <c r="CQ86" s="52">
        <v>0</v>
      </c>
      <c r="CR86" s="52">
        <v>0</v>
      </c>
      <c r="CS86" s="52">
        <v>4.931027579519295</v>
      </c>
      <c r="CT86" s="52">
        <v>2.9567995757344412E-4</v>
      </c>
      <c r="CU86" s="52">
        <v>1.7674159488910327E-2</v>
      </c>
      <c r="CV86" s="52">
        <v>5.4798546735812002</v>
      </c>
      <c r="CW86" s="52">
        <v>58.421947875866032</v>
      </c>
      <c r="CX86" s="52">
        <v>36.898282335049252</v>
      </c>
      <c r="CY86" s="52">
        <v>6.3810666352102903E-6</v>
      </c>
      <c r="CZ86" s="52">
        <v>0</v>
      </c>
      <c r="DA86" s="52">
        <v>2.7374778199099667</v>
      </c>
      <c r="DB86" s="52">
        <v>0</v>
      </c>
      <c r="DC86" s="52">
        <v>0</v>
      </c>
      <c r="DD86" s="52">
        <v>3.3581096638588153</v>
      </c>
      <c r="DE86" s="52">
        <v>4.956587348114816E-5</v>
      </c>
      <c r="DF86" s="52">
        <v>2.738777165796847E-2</v>
      </c>
      <c r="DG86" s="52">
        <v>1.0773565394285982</v>
      </c>
      <c r="DH86" s="52">
        <v>44.098670076844719</v>
      </c>
      <c r="DI86" s="52">
        <v>28.395843924650492</v>
      </c>
      <c r="DJ86" s="52">
        <v>3.0830412045793977E-5</v>
      </c>
      <c r="DK86" s="52">
        <v>0</v>
      </c>
      <c r="DL86" s="52">
        <v>0.48074380009563022</v>
      </c>
      <c r="DM86" s="52">
        <v>0</v>
      </c>
      <c r="DN86" s="52">
        <v>0</v>
      </c>
      <c r="DO86" s="52">
        <v>7.2349527020987594</v>
      </c>
      <c r="DP86" s="52">
        <v>3.9086156551603358E-5</v>
      </c>
      <c r="DQ86" s="52">
        <v>2.8061875088886432</v>
      </c>
      <c r="DR86" s="52">
        <v>0.14874863000149266</v>
      </c>
      <c r="DS86" s="52">
        <v>39.066546482303615</v>
      </c>
      <c r="DT86" s="52">
        <v>26.337596489917356</v>
      </c>
      <c r="DU86" s="52">
        <v>4.77717328523253E-5</v>
      </c>
      <c r="DV86" s="52">
        <v>0</v>
      </c>
      <c r="DW86" s="52">
        <v>1.7422920921632656</v>
      </c>
      <c r="DX86" s="52">
        <v>0</v>
      </c>
      <c r="DY86" s="52">
        <v>0</v>
      </c>
      <c r="DZ86" s="52">
        <v>0.99304860207122836</v>
      </c>
      <c r="EA86" s="52">
        <v>4.2925959475830384E-5</v>
      </c>
      <c r="EB86" s="52">
        <v>0.85461516535722448</v>
      </c>
      <c r="EC86" s="52">
        <v>0.17359216786164799</v>
      </c>
      <c r="ED86" s="52">
        <v>30.101235215063049</v>
      </c>
      <c r="EE86" s="52">
        <v>23.796261258384085</v>
      </c>
      <c r="EF86" s="52">
        <v>5.7580132366002396E-6</v>
      </c>
      <c r="EG86" s="52">
        <v>0</v>
      </c>
      <c r="EH86" s="52">
        <v>1.7288450358446519</v>
      </c>
      <c r="EI86" s="52">
        <v>0</v>
      </c>
      <c r="EJ86" s="52">
        <v>0</v>
      </c>
      <c r="EK86" s="52">
        <v>2.2650529852666552</v>
      </c>
      <c r="EL86" s="52">
        <v>8.2707622296089461E-5</v>
      </c>
      <c r="EM86" s="52">
        <v>2.5049354846191498</v>
      </c>
      <c r="EN86" s="52">
        <v>0.90327106852082695</v>
      </c>
      <c r="EO86" s="52">
        <v>31.198454298270899</v>
      </c>
      <c r="EP86" s="52">
        <v>35.763122105913531</v>
      </c>
      <c r="EQ86" s="52">
        <v>2.3149164996255697E-5</v>
      </c>
      <c r="ER86" s="52">
        <v>0</v>
      </c>
      <c r="ES86" s="52">
        <v>3.608277100410703</v>
      </c>
      <c r="ET86" s="52">
        <v>0</v>
      </c>
      <c r="EU86" s="52">
        <v>0</v>
      </c>
      <c r="EV86" s="52">
        <v>0.8064781875262903</v>
      </c>
      <c r="EW86" s="52">
        <v>8.332213993898126E-5</v>
      </c>
      <c r="EX86" s="52">
        <v>2.509142950618696</v>
      </c>
      <c r="EY86" s="52">
        <v>0.14486003526287891</v>
      </c>
      <c r="EZ86" s="52">
        <v>42.831986851037016</v>
      </c>
      <c r="FA86" s="52">
        <v>35.193072257526843</v>
      </c>
      <c r="FB86" s="52">
        <v>1.5702122828924962E-5</v>
      </c>
      <c r="FC86" s="52">
        <v>0</v>
      </c>
      <c r="FD86" s="52">
        <v>9.2498917283381417</v>
      </c>
      <c r="FE86" s="52">
        <v>0</v>
      </c>
      <c r="FF86" s="52">
        <v>0</v>
      </c>
      <c r="FG86" s="52">
        <v>0.77648452267567258</v>
      </c>
      <c r="FH86" s="52">
        <v>8.8464638437961161E-5</v>
      </c>
      <c r="FI86" s="52">
        <v>17.367158633792791</v>
      </c>
      <c r="FJ86" s="52">
        <v>1.25858899</v>
      </c>
      <c r="FK86" s="52">
        <v>63.845300299094724</v>
      </c>
    </row>
    <row r="87" spans="1:167" ht="20.100000000000001" customHeight="1" x14ac:dyDescent="0.25">
      <c r="A87" s="13">
        <v>7109</v>
      </c>
      <c r="B87" s="13" t="s">
        <v>156</v>
      </c>
      <c r="C87" s="55">
        <v>8876.5959066430478</v>
      </c>
      <c r="D87" s="55">
        <v>1623.8713109581697</v>
      </c>
      <c r="E87" s="55">
        <v>0</v>
      </c>
      <c r="F87" s="55">
        <v>7434.566374177758</v>
      </c>
      <c r="G87" s="55">
        <v>0</v>
      </c>
      <c r="H87" s="55">
        <v>0</v>
      </c>
      <c r="I87" s="55">
        <v>359.5976112230552</v>
      </c>
      <c r="J87" s="55">
        <v>13364.954822390628</v>
      </c>
      <c r="K87" s="55">
        <v>123.54884888012585</v>
      </c>
      <c r="L87" s="55">
        <v>708.92721732140956</v>
      </c>
      <c r="M87" s="55">
        <v>32492.062091594191</v>
      </c>
      <c r="N87" s="55">
        <v>8801.6107753983979</v>
      </c>
      <c r="O87" s="55">
        <v>1629.6018011951649</v>
      </c>
      <c r="P87" s="55">
        <v>0</v>
      </c>
      <c r="Q87" s="55">
        <v>7350.6562608146514</v>
      </c>
      <c r="R87" s="55">
        <v>0</v>
      </c>
      <c r="S87" s="55">
        <v>0</v>
      </c>
      <c r="T87" s="55">
        <v>373.27184628369901</v>
      </c>
      <c r="U87" s="55">
        <v>12120.237254899359</v>
      </c>
      <c r="V87" s="55">
        <v>128.83916090361316</v>
      </c>
      <c r="W87" s="55">
        <v>217.60046986879098</v>
      </c>
      <c r="X87" s="55">
        <v>30621.81756936368</v>
      </c>
      <c r="Y87" s="55">
        <v>8563.2946055284847</v>
      </c>
      <c r="Z87" s="55">
        <v>1551.2978135061473</v>
      </c>
      <c r="AA87" s="55">
        <v>0</v>
      </c>
      <c r="AB87" s="55">
        <v>7448.6449414840763</v>
      </c>
      <c r="AC87" s="55">
        <v>0</v>
      </c>
      <c r="AD87" s="55">
        <v>0</v>
      </c>
      <c r="AE87" s="55">
        <v>525.20717395927625</v>
      </c>
      <c r="AF87" s="55">
        <v>10899.115762118294</v>
      </c>
      <c r="AG87" s="55">
        <v>85.918227891907179</v>
      </c>
      <c r="AH87" s="55">
        <v>139.63824177219732</v>
      </c>
      <c r="AI87" s="55">
        <v>29213.11676626038</v>
      </c>
      <c r="AJ87" s="55">
        <v>8721.470456446712</v>
      </c>
      <c r="AK87" s="55">
        <v>1573.209383354796</v>
      </c>
      <c r="AL87" s="55">
        <v>0</v>
      </c>
      <c r="AM87" s="55">
        <v>6893.9611192011744</v>
      </c>
      <c r="AN87" s="55">
        <v>0</v>
      </c>
      <c r="AO87" s="55">
        <v>0</v>
      </c>
      <c r="AP87" s="55">
        <v>562.87558192641643</v>
      </c>
      <c r="AQ87" s="55">
        <v>11663.492843104214</v>
      </c>
      <c r="AR87" s="55">
        <v>70.488503478599313</v>
      </c>
      <c r="AS87" s="55">
        <v>250.97716821906272</v>
      </c>
      <c r="AT87" s="55">
        <v>29736.475055730974</v>
      </c>
      <c r="AU87" s="55">
        <v>8542.2847057051185</v>
      </c>
      <c r="AV87" s="55">
        <v>1554.3188654302339</v>
      </c>
      <c r="AW87" s="55">
        <v>0</v>
      </c>
      <c r="AX87" s="55">
        <v>4761.9123094554534</v>
      </c>
      <c r="AY87" s="55">
        <v>0</v>
      </c>
      <c r="AZ87" s="55">
        <v>0</v>
      </c>
      <c r="BA87" s="55">
        <v>618.17008550386208</v>
      </c>
      <c r="BB87" s="55">
        <v>15430.316156904775</v>
      </c>
      <c r="BC87" s="55">
        <v>85.031797513962275</v>
      </c>
      <c r="BD87" s="55">
        <v>248.60585058059877</v>
      </c>
      <c r="BE87" s="55">
        <v>31240.639771094004</v>
      </c>
      <c r="BF87" s="55">
        <v>8101.7036929099431</v>
      </c>
      <c r="BG87" s="55">
        <v>1431.2699139858985</v>
      </c>
      <c r="BH87" s="55">
        <v>0</v>
      </c>
      <c r="BI87" s="55">
        <v>4617.3068763570045</v>
      </c>
      <c r="BJ87" s="55">
        <v>0</v>
      </c>
      <c r="BK87" s="55">
        <v>0</v>
      </c>
      <c r="BL87" s="55">
        <v>401.24022198864554</v>
      </c>
      <c r="BM87" s="55">
        <v>15347.134794064803</v>
      </c>
      <c r="BN87" s="55">
        <v>48.474652514358453</v>
      </c>
      <c r="BO87" s="55">
        <v>33.57346156406836</v>
      </c>
      <c r="BP87" s="55">
        <v>29980.703613384718</v>
      </c>
      <c r="BQ87" s="55">
        <v>7750.1441198628736</v>
      </c>
      <c r="BR87" s="55">
        <v>1348.6652181848292</v>
      </c>
      <c r="BS87" s="55">
        <v>0</v>
      </c>
      <c r="BT87" s="55">
        <v>4821.7425273450335</v>
      </c>
      <c r="BU87" s="55">
        <v>0</v>
      </c>
      <c r="BV87" s="55">
        <v>0</v>
      </c>
      <c r="BW87" s="55">
        <v>477.35462968547444</v>
      </c>
      <c r="BX87" s="55">
        <v>17261.595241546198</v>
      </c>
      <c r="BY87" s="55">
        <v>149.75325359396004</v>
      </c>
      <c r="BZ87" s="55">
        <v>16.725820194298219</v>
      </c>
      <c r="CA87" s="55">
        <v>31825.980810412661</v>
      </c>
      <c r="CB87" s="55">
        <v>7858.1465445969443</v>
      </c>
      <c r="CC87" s="55">
        <v>1401.0819797029853</v>
      </c>
      <c r="CD87" s="55">
        <v>0</v>
      </c>
      <c r="CE87" s="55">
        <v>3999.8033091584753</v>
      </c>
      <c r="CF87" s="55">
        <v>0</v>
      </c>
      <c r="CG87" s="55">
        <v>0</v>
      </c>
      <c r="CH87" s="55">
        <v>493.51151568718564</v>
      </c>
      <c r="CI87" s="55">
        <v>19433.955924465725</v>
      </c>
      <c r="CJ87" s="55">
        <v>179.22351120215964</v>
      </c>
      <c r="CK87" s="55">
        <v>54.514078568177112</v>
      </c>
      <c r="CL87" s="55">
        <v>33420.236863381644</v>
      </c>
      <c r="CM87" s="55">
        <v>7379.4127305053207</v>
      </c>
      <c r="CN87" s="55">
        <v>1306.3472334561602</v>
      </c>
      <c r="CO87" s="55">
        <v>0</v>
      </c>
      <c r="CP87" s="55">
        <v>3696.3034494999488</v>
      </c>
      <c r="CQ87" s="55">
        <v>0</v>
      </c>
      <c r="CR87" s="55">
        <v>0</v>
      </c>
      <c r="CS87" s="55">
        <v>411.88874750131163</v>
      </c>
      <c r="CT87" s="55">
        <v>21221.313403826269</v>
      </c>
      <c r="CU87" s="55">
        <v>592.70636834447077</v>
      </c>
      <c r="CV87" s="55">
        <v>33.556829846744812</v>
      </c>
      <c r="CW87" s="55">
        <v>34641.528762980226</v>
      </c>
      <c r="CX87" s="55">
        <v>5587.6435752710131</v>
      </c>
      <c r="CY87" s="55">
        <v>961.17388674697838</v>
      </c>
      <c r="CZ87" s="55">
        <v>0</v>
      </c>
      <c r="DA87" s="55">
        <v>4738.513716129045</v>
      </c>
      <c r="DB87" s="55">
        <v>0</v>
      </c>
      <c r="DC87" s="55">
        <v>0</v>
      </c>
      <c r="DD87" s="55">
        <v>346.36874713126821</v>
      </c>
      <c r="DE87" s="55">
        <v>24340.33308298358</v>
      </c>
      <c r="DF87" s="55">
        <v>30.647673897142042</v>
      </c>
      <c r="DG87" s="55">
        <v>198.060631231163</v>
      </c>
      <c r="DH87" s="55">
        <v>36202.741313390186</v>
      </c>
      <c r="DI87" s="55">
        <v>4392.6893658476956</v>
      </c>
      <c r="DJ87" s="55">
        <v>793.8801752712518</v>
      </c>
      <c r="DK87" s="55">
        <v>0</v>
      </c>
      <c r="DL87" s="55">
        <v>4307.7994750806611</v>
      </c>
      <c r="DM87" s="55">
        <v>0</v>
      </c>
      <c r="DN87" s="55">
        <v>0</v>
      </c>
      <c r="DO87" s="55">
        <v>532.11738613712635</v>
      </c>
      <c r="DP87" s="55">
        <v>25224.90164958722</v>
      </c>
      <c r="DQ87" s="55">
        <v>35.769264053095974</v>
      </c>
      <c r="DR87" s="55">
        <v>281.66131722685179</v>
      </c>
      <c r="DS87" s="55">
        <v>35568.818633203904</v>
      </c>
      <c r="DT87" s="55">
        <v>4126.9427434904601</v>
      </c>
      <c r="DU87" s="55">
        <v>703.33204437417169</v>
      </c>
      <c r="DV87" s="55">
        <v>0</v>
      </c>
      <c r="DW87" s="55">
        <v>4043.5405182812096</v>
      </c>
      <c r="DX87" s="55">
        <v>0</v>
      </c>
      <c r="DY87" s="55">
        <v>0</v>
      </c>
      <c r="DZ87" s="55">
        <v>499.34151986414668</v>
      </c>
      <c r="EA87" s="55">
        <v>29187.186035511433</v>
      </c>
      <c r="EB87" s="55">
        <v>8.003453706572099</v>
      </c>
      <c r="EC87" s="55">
        <v>161.61189433380994</v>
      </c>
      <c r="ED87" s="55">
        <v>38729.958209561795</v>
      </c>
      <c r="EE87" s="55">
        <v>3702.8877307381017</v>
      </c>
      <c r="EF87" s="55">
        <v>644.64434403868654</v>
      </c>
      <c r="EG87" s="55">
        <v>0</v>
      </c>
      <c r="EH87" s="55">
        <v>4558.0277362067991</v>
      </c>
      <c r="EI87" s="55">
        <v>0</v>
      </c>
      <c r="EJ87" s="55">
        <v>0</v>
      </c>
      <c r="EK87" s="55">
        <v>2734.2440828379104</v>
      </c>
      <c r="EL87" s="55">
        <v>31092.283621804054</v>
      </c>
      <c r="EM87" s="55">
        <v>5.6048092546532091</v>
      </c>
      <c r="EN87" s="55">
        <v>71.83212685421968</v>
      </c>
      <c r="EO87" s="55">
        <v>42809.524451734418</v>
      </c>
      <c r="EP87" s="55">
        <v>3350.759091794017</v>
      </c>
      <c r="EQ87" s="55">
        <v>646.33084664016405</v>
      </c>
      <c r="ER87" s="55">
        <v>0</v>
      </c>
      <c r="ES87" s="55">
        <v>4788.9885664608355</v>
      </c>
      <c r="ET87" s="55">
        <v>0</v>
      </c>
      <c r="EU87" s="55">
        <v>0</v>
      </c>
      <c r="EV87" s="55">
        <v>2143.0459588711014</v>
      </c>
      <c r="EW87" s="55">
        <v>21375.433355211771</v>
      </c>
      <c r="EX87" s="55">
        <v>11.503576900188198</v>
      </c>
      <c r="EY87" s="55">
        <v>66.148916675375403</v>
      </c>
      <c r="EZ87" s="55">
        <v>32382.210312553456</v>
      </c>
      <c r="FA87" s="55">
        <v>4235.7234741999973</v>
      </c>
      <c r="FB87" s="55">
        <v>865.66755612674331</v>
      </c>
      <c r="FC87" s="55">
        <v>0</v>
      </c>
      <c r="FD87" s="55">
        <v>3865.9809856609941</v>
      </c>
      <c r="FE87" s="55">
        <v>0</v>
      </c>
      <c r="FF87" s="55">
        <v>0</v>
      </c>
      <c r="FG87" s="55">
        <v>1252.6268107840001</v>
      </c>
      <c r="FH87" s="55">
        <v>28328.904803760001</v>
      </c>
      <c r="FI87" s="55">
        <v>169.63893307169562</v>
      </c>
      <c r="FJ87" s="55">
        <v>119.95053538999998</v>
      </c>
      <c r="FK87" s="55">
        <v>38838.493098993436</v>
      </c>
    </row>
    <row r="88" spans="1:167" ht="20.100000000000001" customHeight="1" x14ac:dyDescent="0.25">
      <c r="A88" s="71" t="str">
        <f>'1.1.b'!A88</f>
        <v>Deflator - IPCA base 2024</v>
      </c>
      <c r="B88" s="71"/>
      <c r="C88" s="64">
        <v>2.2217598227723734</v>
      </c>
      <c r="D88" s="64">
        <v>2.2217598227723734</v>
      </c>
      <c r="E88" s="64">
        <v>2.2217598227723734</v>
      </c>
      <c r="F88" s="64">
        <v>2.2217598227723734</v>
      </c>
      <c r="G88" s="64">
        <v>2.2217598227723734</v>
      </c>
      <c r="H88" s="64">
        <v>2.2217598227723734</v>
      </c>
      <c r="I88" s="64">
        <v>2.2217598227723734</v>
      </c>
      <c r="J88" s="64">
        <v>2.2217598227723734</v>
      </c>
      <c r="K88" s="64">
        <v>2.2217598227723734</v>
      </c>
      <c r="L88" s="64">
        <v>2.2217598227723734</v>
      </c>
      <c r="M88" s="64">
        <v>2.2217598227723734</v>
      </c>
      <c r="N88" s="64">
        <v>2.0860937853472512</v>
      </c>
      <c r="O88" s="64">
        <v>2.0860937853472512</v>
      </c>
      <c r="P88" s="64">
        <v>2.0860937853472512</v>
      </c>
      <c r="Q88" s="64">
        <v>2.0860937853472512</v>
      </c>
      <c r="R88" s="64">
        <v>2.0860937853472512</v>
      </c>
      <c r="S88" s="64">
        <v>2.0860937853472512</v>
      </c>
      <c r="T88" s="64">
        <v>2.0860937853472512</v>
      </c>
      <c r="U88" s="64">
        <v>2.0860937853472512</v>
      </c>
      <c r="V88" s="64">
        <v>2.0860937853472512</v>
      </c>
      <c r="W88" s="64">
        <v>2.0860937853472512</v>
      </c>
      <c r="X88" s="64">
        <v>2.0860937853472512</v>
      </c>
      <c r="Y88" s="64">
        <v>1.9710142513726732</v>
      </c>
      <c r="Z88" s="64">
        <v>1.9710142513726732</v>
      </c>
      <c r="AA88" s="64">
        <v>1.9710142513726732</v>
      </c>
      <c r="AB88" s="64">
        <v>1.9710142513726732</v>
      </c>
      <c r="AC88" s="64">
        <v>1.9710142513726732</v>
      </c>
      <c r="AD88" s="64">
        <v>1.9710142513726732</v>
      </c>
      <c r="AE88" s="64">
        <v>1.9710142513726732</v>
      </c>
      <c r="AF88" s="64">
        <v>1.9710142513726732</v>
      </c>
      <c r="AG88" s="64">
        <v>1.9710142513726732</v>
      </c>
      <c r="AH88" s="64">
        <v>1.9710142513726732</v>
      </c>
      <c r="AI88" s="64">
        <v>1.9710142513726732</v>
      </c>
      <c r="AJ88" s="64">
        <v>1.8610155187280986</v>
      </c>
      <c r="AK88" s="64">
        <v>1.8610155187280986</v>
      </c>
      <c r="AL88" s="64">
        <v>1.8610155187280986</v>
      </c>
      <c r="AM88" s="64">
        <v>1.8610155187280986</v>
      </c>
      <c r="AN88" s="64">
        <v>1.8610155187280986</v>
      </c>
      <c r="AO88" s="64">
        <v>1.8610155187280986</v>
      </c>
      <c r="AP88" s="64">
        <v>1.8610155187280986</v>
      </c>
      <c r="AQ88" s="64">
        <v>1.8610155187280986</v>
      </c>
      <c r="AR88" s="64">
        <v>1.8610155187280986</v>
      </c>
      <c r="AS88" s="64">
        <v>1.8610155187280986</v>
      </c>
      <c r="AT88" s="64">
        <v>1.8610155187280986</v>
      </c>
      <c r="AU88" s="64">
        <v>1.7489519343031532</v>
      </c>
      <c r="AV88" s="64">
        <v>1.7489519343031532</v>
      </c>
      <c r="AW88" s="64">
        <v>1.7489519343031532</v>
      </c>
      <c r="AX88" s="64">
        <v>1.7489519343031532</v>
      </c>
      <c r="AY88" s="64">
        <v>1.7489519343031532</v>
      </c>
      <c r="AZ88" s="64">
        <v>1.7489519343031532</v>
      </c>
      <c r="BA88" s="64">
        <v>1.7489519343031532</v>
      </c>
      <c r="BB88" s="64">
        <v>1.7489519343031532</v>
      </c>
      <c r="BC88" s="64">
        <v>1.7489519343031532</v>
      </c>
      <c r="BD88" s="64">
        <v>1.7489519343031532</v>
      </c>
      <c r="BE88" s="64">
        <v>1.7489519343031532</v>
      </c>
      <c r="BF88" s="64">
        <v>1.5802874140083727</v>
      </c>
      <c r="BG88" s="64">
        <v>1.5802874140083727</v>
      </c>
      <c r="BH88" s="64">
        <v>1.5802874140083727</v>
      </c>
      <c r="BI88" s="64">
        <v>1.5802874140083727</v>
      </c>
      <c r="BJ88" s="64">
        <v>1.5802874140083727</v>
      </c>
      <c r="BK88" s="64">
        <v>1.5802874140083727</v>
      </c>
      <c r="BL88" s="64">
        <v>1.5802874140083727</v>
      </c>
      <c r="BM88" s="64">
        <v>1.5802874140083727</v>
      </c>
      <c r="BN88" s="64">
        <v>1.5802874140083727</v>
      </c>
      <c r="BO88" s="64">
        <v>1.5802874140083727</v>
      </c>
      <c r="BP88" s="64">
        <v>1.5802874140083727</v>
      </c>
      <c r="BQ88" s="64">
        <v>1.4867977469271521</v>
      </c>
      <c r="BR88" s="64">
        <v>1.4867977469271521</v>
      </c>
      <c r="BS88" s="64">
        <v>1.4867977469271521</v>
      </c>
      <c r="BT88" s="64">
        <v>1.4867977469271521</v>
      </c>
      <c r="BU88" s="64">
        <v>1.4867977469271521</v>
      </c>
      <c r="BV88" s="64">
        <v>1.4867977469271521</v>
      </c>
      <c r="BW88" s="64">
        <v>1.4867977469271521</v>
      </c>
      <c r="BX88" s="64">
        <v>1.4867977469271521</v>
      </c>
      <c r="BY88" s="64">
        <v>1.4867977469271521</v>
      </c>
      <c r="BZ88" s="64">
        <v>1.4867977469271521</v>
      </c>
      <c r="CA88" s="64">
        <v>1.4867977469271521</v>
      </c>
      <c r="CB88" s="64">
        <v>1.444230198150702</v>
      </c>
      <c r="CC88" s="64">
        <v>1.444230198150702</v>
      </c>
      <c r="CD88" s="64">
        <v>1.444230198150702</v>
      </c>
      <c r="CE88" s="64">
        <v>1.444230198150702</v>
      </c>
      <c r="CF88" s="64">
        <v>1.444230198150702</v>
      </c>
      <c r="CG88" s="64">
        <v>1.444230198150702</v>
      </c>
      <c r="CH88" s="64">
        <v>1.444230198150702</v>
      </c>
      <c r="CI88" s="64">
        <v>1.444230198150702</v>
      </c>
      <c r="CJ88" s="64">
        <v>1.444230198150702</v>
      </c>
      <c r="CK88" s="64">
        <v>1.444230198150702</v>
      </c>
      <c r="CL88" s="64">
        <v>1.444230198150702</v>
      </c>
      <c r="CM88" s="64">
        <v>1.3920883972701306</v>
      </c>
      <c r="CN88" s="64">
        <v>1.3920883972701306</v>
      </c>
      <c r="CO88" s="64">
        <v>1.3920883972701306</v>
      </c>
      <c r="CP88" s="64">
        <v>1.3920883972701306</v>
      </c>
      <c r="CQ88" s="64">
        <v>1.3920883972701306</v>
      </c>
      <c r="CR88" s="64">
        <v>1.3920883972701306</v>
      </c>
      <c r="CS88" s="64">
        <v>1.3920883972701306</v>
      </c>
      <c r="CT88" s="64">
        <v>1.3920883972701306</v>
      </c>
      <c r="CU88" s="64">
        <v>1.3920883972701306</v>
      </c>
      <c r="CV88" s="64">
        <v>1.3920883972701306</v>
      </c>
      <c r="CW88" s="64">
        <v>1.3920883972701306</v>
      </c>
      <c r="CX88" s="64">
        <v>1.3346177341290353</v>
      </c>
      <c r="CY88" s="64">
        <v>1.3346177341290353</v>
      </c>
      <c r="CZ88" s="64">
        <v>1.3346177341290353</v>
      </c>
      <c r="DA88" s="64">
        <v>1.3346177341290353</v>
      </c>
      <c r="DB88" s="64">
        <v>1.3346177341290353</v>
      </c>
      <c r="DC88" s="64">
        <v>1.3346177341290353</v>
      </c>
      <c r="DD88" s="64">
        <v>1.3346177341290353</v>
      </c>
      <c r="DE88" s="64">
        <v>1.3346177341290353</v>
      </c>
      <c r="DF88" s="64">
        <v>1.3346177341290353</v>
      </c>
      <c r="DG88" s="64">
        <v>1.3346177341290353</v>
      </c>
      <c r="DH88" s="64">
        <v>1.3346177341290353</v>
      </c>
      <c r="DI88" s="64">
        <v>1.2769328434572591</v>
      </c>
      <c r="DJ88" s="64">
        <v>1.2769328434572591</v>
      </c>
      <c r="DK88" s="64">
        <v>1.2769328434572591</v>
      </c>
      <c r="DL88" s="64">
        <v>1.2769328434572591</v>
      </c>
      <c r="DM88" s="64">
        <v>1.2769328434572591</v>
      </c>
      <c r="DN88" s="64">
        <v>1.2769328434572591</v>
      </c>
      <c r="DO88" s="64">
        <v>1.2769328434572591</v>
      </c>
      <c r="DP88" s="64">
        <v>1.2769328434572591</v>
      </c>
      <c r="DQ88" s="64">
        <v>1.2769328434572591</v>
      </c>
      <c r="DR88" s="64">
        <v>1.2769328434572591</v>
      </c>
      <c r="DS88" s="64">
        <v>1.2769328434572591</v>
      </c>
      <c r="DT88" s="64">
        <v>1.1602048352625147</v>
      </c>
      <c r="DU88" s="64">
        <v>1.1602048352625147</v>
      </c>
      <c r="DV88" s="64">
        <v>1.1602048352625147</v>
      </c>
      <c r="DW88" s="64">
        <v>1.1602048352625147</v>
      </c>
      <c r="DX88" s="64">
        <v>1.1602048352625147</v>
      </c>
      <c r="DY88" s="64">
        <v>1.1602048352625147</v>
      </c>
      <c r="DZ88" s="64">
        <v>1.1602048352625147</v>
      </c>
      <c r="EA88" s="64">
        <v>1.1602048352625147</v>
      </c>
      <c r="EB88" s="64">
        <v>1.1602048352625147</v>
      </c>
      <c r="EC88" s="64">
        <v>1.1602048352625147</v>
      </c>
      <c r="ED88" s="64">
        <v>1.1602048352625147</v>
      </c>
      <c r="EE88" s="64">
        <v>1.0967564553473925</v>
      </c>
      <c r="EF88" s="64">
        <v>1.0967564553473925</v>
      </c>
      <c r="EG88" s="64">
        <v>1.0967564553473925</v>
      </c>
      <c r="EH88" s="64">
        <v>1.0967564553473925</v>
      </c>
      <c r="EI88" s="64">
        <v>1.0967564553473925</v>
      </c>
      <c r="EJ88" s="64">
        <v>1.0967564553473925</v>
      </c>
      <c r="EK88" s="64">
        <v>1.0967564553473925</v>
      </c>
      <c r="EL88" s="64">
        <v>1.0967564553473925</v>
      </c>
      <c r="EM88" s="64">
        <v>1.0967564553473925</v>
      </c>
      <c r="EN88" s="64">
        <v>1.0967564553473925</v>
      </c>
      <c r="EO88" s="64">
        <v>1.0967564553473925</v>
      </c>
      <c r="EP88" s="64">
        <v>1.0483119674839478</v>
      </c>
      <c r="EQ88" s="64">
        <v>1.0483119674839478</v>
      </c>
      <c r="ER88" s="64">
        <v>1.0483119674839478</v>
      </c>
      <c r="ES88" s="64">
        <v>1.0483119674839478</v>
      </c>
      <c r="ET88" s="64">
        <v>1.0483119674839478</v>
      </c>
      <c r="EU88" s="64">
        <v>1.0483119674839478</v>
      </c>
      <c r="EV88" s="64">
        <v>1.0483119674839478</v>
      </c>
      <c r="EW88" s="64">
        <v>1.0483119674839478</v>
      </c>
      <c r="EX88" s="64">
        <v>1.0483119674839478</v>
      </c>
      <c r="EY88" s="64">
        <v>1.0483119674839478</v>
      </c>
      <c r="EZ88" s="64">
        <v>1.0483119674839478</v>
      </c>
      <c r="FA88" s="64">
        <v>1</v>
      </c>
      <c r="FB88" s="64">
        <v>1</v>
      </c>
      <c r="FC88" s="64">
        <v>1</v>
      </c>
      <c r="FD88" s="64">
        <v>1</v>
      </c>
      <c r="FE88" s="64">
        <v>1</v>
      </c>
      <c r="FF88" s="64">
        <v>1</v>
      </c>
      <c r="FG88" s="64">
        <v>1</v>
      </c>
      <c r="FH88" s="64">
        <v>1</v>
      </c>
      <c r="FI88" s="64">
        <v>1</v>
      </c>
      <c r="FJ88" s="64">
        <v>1</v>
      </c>
      <c r="FK88" s="64">
        <v>1</v>
      </c>
    </row>
    <row r="89" spans="1:167" s="16" customFormat="1" ht="15" customHeight="1" x14ac:dyDescent="0.25">
      <c r="A89" s="15" t="s">
        <v>159</v>
      </c>
    </row>
    <row r="90" spans="1:167" s="16" customFormat="1" ht="15" customHeight="1" x14ac:dyDescent="0.25">
      <c r="A90" s="15" t="s">
        <v>160</v>
      </c>
    </row>
    <row r="91" spans="1:167" s="16" customFormat="1" ht="15" customHeight="1" x14ac:dyDescent="0.25">
      <c r="A91" s="15" t="s">
        <v>161</v>
      </c>
    </row>
    <row r="92" spans="1:167" s="16" customFormat="1" ht="15" customHeight="1" x14ac:dyDescent="0.25">
      <c r="A92" s="15" t="s">
        <v>302</v>
      </c>
    </row>
    <row r="93" spans="1:167" s="16" customFormat="1" ht="15" customHeight="1" x14ac:dyDescent="0.25">
      <c r="A93" s="15" t="s">
        <v>285</v>
      </c>
    </row>
    <row r="94" spans="1:167" s="16" customFormat="1" ht="15" customHeight="1" x14ac:dyDescent="0.25">
      <c r="A94" s="15" t="s">
        <v>286</v>
      </c>
    </row>
    <row r="95" spans="1:167" s="16" customFormat="1" ht="15" customHeight="1" x14ac:dyDescent="0.25">
      <c r="A95" s="15" t="s">
        <v>287</v>
      </c>
    </row>
    <row r="96" spans="1:167" s="16" customFormat="1" ht="15" customHeight="1" x14ac:dyDescent="0.25">
      <c r="A96" s="15" t="s">
        <v>288</v>
      </c>
    </row>
    <row r="97" spans="1:2" s="16" customFormat="1" ht="15" customHeight="1" x14ac:dyDescent="0.25">
      <c r="A97" s="10"/>
      <c r="B97" s="10"/>
    </row>
  </sheetData>
  <mergeCells count="151">
    <mergeCell ref="FA5:FK5"/>
    <mergeCell ref="FA6:FC6"/>
    <mergeCell ref="FD6:FD7"/>
    <mergeCell ref="FE6:FE7"/>
    <mergeCell ref="FF6:FF7"/>
    <mergeCell ref="FG6:FG7"/>
    <mergeCell ref="FH6:FH7"/>
    <mergeCell ref="FI6:FI7"/>
    <mergeCell ref="FJ6:FJ7"/>
    <mergeCell ref="FK6:FK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honeticPr fontId="17" type="noConversion"/>
  <pageMargins left="0.511811024" right="0.511811024" top="0.78740157499999996" bottom="0.78740157499999996" header="0.31496062000000002" footer="0.31496062000000002"/>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462BF-753B-440B-84F9-5CBB5AC8DD54}">
  <dimension ref="A1:FK97"/>
  <sheetViews>
    <sheetView showGridLines="0" workbookViewId="0">
      <pane xSplit="2" ySplit="7" topLeftCell="EP8" activePane="bottomRight" state="frozen"/>
      <selection pane="topRight" activeCell="C1" sqref="C1"/>
      <selection pane="bottomLeft" activeCell="A5" sqref="A5"/>
      <selection pane="bottomRight" activeCell="EP6" sqref="EP6:EZ7"/>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220</v>
      </c>
    </row>
    <row r="2" spans="1:167" ht="20.100000000000001" customHeight="1" x14ac:dyDescent="0.25">
      <c r="A2" s="9" t="str">
        <f>'2.1.b'!A2</f>
        <v>R$ Million - At Dec/2024 prices - IPCA</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row>
    <row r="3" spans="1:167" ht="20.100000000000001" customHeight="1" x14ac:dyDescent="0.25">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row>
    <row r="4" spans="1:167" ht="20.100000000000001" customHeight="1" x14ac:dyDescent="0.25">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row>
    <row r="5" spans="1:167" ht="20.100000000000001" customHeight="1" x14ac:dyDescent="0.25">
      <c r="A5" s="81" t="s">
        <v>181</v>
      </c>
      <c r="B5" s="82"/>
      <c r="C5" s="81">
        <v>2010</v>
      </c>
      <c r="D5" s="88"/>
      <c r="E5" s="88"/>
      <c r="F5" s="88"/>
      <c r="G5" s="88"/>
      <c r="H5" s="88"/>
      <c r="I5" s="88"/>
      <c r="J5" s="88"/>
      <c r="K5" s="88"/>
      <c r="L5" s="88"/>
      <c r="M5" s="82"/>
      <c r="N5" s="81">
        <v>2011</v>
      </c>
      <c r="O5" s="88"/>
      <c r="P5" s="88"/>
      <c r="Q5" s="88"/>
      <c r="R5" s="88"/>
      <c r="S5" s="88"/>
      <c r="T5" s="88"/>
      <c r="U5" s="88"/>
      <c r="V5" s="88"/>
      <c r="W5" s="88"/>
      <c r="X5" s="82"/>
      <c r="Y5" s="81">
        <v>2012</v>
      </c>
      <c r="Z5" s="88"/>
      <c r="AA5" s="88"/>
      <c r="AB5" s="88"/>
      <c r="AC5" s="88"/>
      <c r="AD5" s="88"/>
      <c r="AE5" s="88"/>
      <c r="AF5" s="88"/>
      <c r="AG5" s="88"/>
      <c r="AH5" s="88"/>
      <c r="AI5" s="82"/>
      <c r="AJ5" s="81">
        <v>2013</v>
      </c>
      <c r="AK5" s="88"/>
      <c r="AL5" s="88"/>
      <c r="AM5" s="88"/>
      <c r="AN5" s="88"/>
      <c r="AO5" s="88"/>
      <c r="AP5" s="88"/>
      <c r="AQ5" s="88"/>
      <c r="AR5" s="88"/>
      <c r="AS5" s="88"/>
      <c r="AT5" s="82"/>
      <c r="AU5" s="81">
        <v>2014</v>
      </c>
      <c r="AV5" s="88"/>
      <c r="AW5" s="88"/>
      <c r="AX5" s="88"/>
      <c r="AY5" s="88"/>
      <c r="AZ5" s="88"/>
      <c r="BA5" s="88"/>
      <c r="BB5" s="88"/>
      <c r="BC5" s="88"/>
      <c r="BD5" s="88"/>
      <c r="BE5" s="82"/>
      <c r="BF5" s="81">
        <v>2015</v>
      </c>
      <c r="BG5" s="88"/>
      <c r="BH5" s="88"/>
      <c r="BI5" s="88"/>
      <c r="BJ5" s="88"/>
      <c r="BK5" s="88"/>
      <c r="BL5" s="88"/>
      <c r="BM5" s="88"/>
      <c r="BN5" s="88"/>
      <c r="BO5" s="88"/>
      <c r="BP5" s="82"/>
      <c r="BQ5" s="81">
        <v>2016</v>
      </c>
      <c r="BR5" s="88"/>
      <c r="BS5" s="88"/>
      <c r="BT5" s="88"/>
      <c r="BU5" s="88"/>
      <c r="BV5" s="88"/>
      <c r="BW5" s="88"/>
      <c r="BX5" s="88"/>
      <c r="BY5" s="88"/>
      <c r="BZ5" s="88"/>
      <c r="CA5" s="82"/>
      <c r="CB5" s="81">
        <v>2017</v>
      </c>
      <c r="CC5" s="88"/>
      <c r="CD5" s="88"/>
      <c r="CE5" s="88"/>
      <c r="CF5" s="88"/>
      <c r="CG5" s="88"/>
      <c r="CH5" s="88"/>
      <c r="CI5" s="88"/>
      <c r="CJ5" s="88"/>
      <c r="CK5" s="88"/>
      <c r="CL5" s="82"/>
      <c r="CM5" s="81">
        <v>2018</v>
      </c>
      <c r="CN5" s="88"/>
      <c r="CO5" s="88"/>
      <c r="CP5" s="88"/>
      <c r="CQ5" s="88"/>
      <c r="CR5" s="88"/>
      <c r="CS5" s="88"/>
      <c r="CT5" s="88"/>
      <c r="CU5" s="88"/>
      <c r="CV5" s="88"/>
      <c r="CW5" s="82"/>
      <c r="CX5" s="81">
        <v>2019</v>
      </c>
      <c r="CY5" s="88"/>
      <c r="CZ5" s="88"/>
      <c r="DA5" s="88"/>
      <c r="DB5" s="88"/>
      <c r="DC5" s="88"/>
      <c r="DD5" s="88"/>
      <c r="DE5" s="88"/>
      <c r="DF5" s="88"/>
      <c r="DG5" s="88"/>
      <c r="DH5" s="82"/>
      <c r="DI5" s="81">
        <v>2020</v>
      </c>
      <c r="DJ5" s="88"/>
      <c r="DK5" s="88"/>
      <c r="DL5" s="88"/>
      <c r="DM5" s="88"/>
      <c r="DN5" s="88"/>
      <c r="DO5" s="88"/>
      <c r="DP5" s="88"/>
      <c r="DQ5" s="88"/>
      <c r="DR5" s="88"/>
      <c r="DS5" s="82"/>
      <c r="DT5" s="81">
        <v>2021</v>
      </c>
      <c r="DU5" s="88"/>
      <c r="DV5" s="88"/>
      <c r="DW5" s="88"/>
      <c r="DX5" s="88"/>
      <c r="DY5" s="88"/>
      <c r="DZ5" s="88"/>
      <c r="EA5" s="88"/>
      <c r="EB5" s="88"/>
      <c r="EC5" s="88"/>
      <c r="ED5" s="88"/>
      <c r="EE5" s="81">
        <v>2022</v>
      </c>
      <c r="EF5" s="88"/>
      <c r="EG5" s="88"/>
      <c r="EH5" s="88"/>
      <c r="EI5" s="88"/>
      <c r="EJ5" s="88"/>
      <c r="EK5" s="88"/>
      <c r="EL5" s="88"/>
      <c r="EM5" s="88"/>
      <c r="EN5" s="88"/>
      <c r="EO5" s="88"/>
      <c r="EP5" s="81">
        <v>2023</v>
      </c>
      <c r="EQ5" s="88"/>
      <c r="ER5" s="88"/>
      <c r="ES5" s="88"/>
      <c r="ET5" s="88"/>
      <c r="EU5" s="88"/>
      <c r="EV5" s="88"/>
      <c r="EW5" s="88"/>
      <c r="EX5" s="88"/>
      <c r="EY5" s="88"/>
      <c r="EZ5" s="88"/>
      <c r="FA5" s="81">
        <v>2024</v>
      </c>
      <c r="FB5" s="88"/>
      <c r="FC5" s="88"/>
      <c r="FD5" s="88"/>
      <c r="FE5" s="88"/>
      <c r="FF5" s="88"/>
      <c r="FG5" s="88"/>
      <c r="FH5" s="88"/>
      <c r="FI5" s="88"/>
      <c r="FJ5" s="88"/>
      <c r="FK5" s="88"/>
    </row>
    <row r="6" spans="1:167" ht="20.100000000000001" customHeight="1" x14ac:dyDescent="0.25">
      <c r="A6" s="83"/>
      <c r="B6" s="84"/>
      <c r="C6" s="89" t="s">
        <v>200</v>
      </c>
      <c r="D6" s="90"/>
      <c r="E6" s="91"/>
      <c r="F6" s="92" t="s">
        <v>201</v>
      </c>
      <c r="G6" s="92" t="s">
        <v>202</v>
      </c>
      <c r="H6" s="94" t="s">
        <v>203</v>
      </c>
      <c r="I6" s="77" t="s">
        <v>204</v>
      </c>
      <c r="J6" s="77" t="s">
        <v>205</v>
      </c>
      <c r="K6" s="77" t="s">
        <v>206</v>
      </c>
      <c r="L6" s="96" t="s">
        <v>270</v>
      </c>
      <c r="M6" s="98" t="s">
        <v>207</v>
      </c>
      <c r="N6" s="89" t="s">
        <v>200</v>
      </c>
      <c r="O6" s="90"/>
      <c r="P6" s="91"/>
      <c r="Q6" s="92" t="s">
        <v>201</v>
      </c>
      <c r="R6" s="92" t="s">
        <v>202</v>
      </c>
      <c r="S6" s="94" t="s">
        <v>203</v>
      </c>
      <c r="T6" s="77" t="s">
        <v>204</v>
      </c>
      <c r="U6" s="77" t="s">
        <v>205</v>
      </c>
      <c r="V6" s="77" t="s">
        <v>206</v>
      </c>
      <c r="W6" s="96" t="s">
        <v>270</v>
      </c>
      <c r="X6" s="98" t="s">
        <v>207</v>
      </c>
      <c r="Y6" s="89" t="s">
        <v>200</v>
      </c>
      <c r="Z6" s="90"/>
      <c r="AA6" s="91"/>
      <c r="AB6" s="92" t="s">
        <v>201</v>
      </c>
      <c r="AC6" s="92" t="s">
        <v>202</v>
      </c>
      <c r="AD6" s="94" t="s">
        <v>203</v>
      </c>
      <c r="AE6" s="77" t="s">
        <v>204</v>
      </c>
      <c r="AF6" s="77" t="s">
        <v>205</v>
      </c>
      <c r="AG6" s="77" t="s">
        <v>206</v>
      </c>
      <c r="AH6" s="96" t="s">
        <v>270</v>
      </c>
      <c r="AI6" s="98" t="s">
        <v>207</v>
      </c>
      <c r="AJ6" s="89" t="s">
        <v>200</v>
      </c>
      <c r="AK6" s="90"/>
      <c r="AL6" s="91"/>
      <c r="AM6" s="92" t="s">
        <v>201</v>
      </c>
      <c r="AN6" s="92" t="s">
        <v>202</v>
      </c>
      <c r="AO6" s="94" t="s">
        <v>203</v>
      </c>
      <c r="AP6" s="77" t="s">
        <v>204</v>
      </c>
      <c r="AQ6" s="77" t="s">
        <v>205</v>
      </c>
      <c r="AR6" s="77" t="s">
        <v>206</v>
      </c>
      <c r="AS6" s="96" t="s">
        <v>270</v>
      </c>
      <c r="AT6" s="98" t="s">
        <v>207</v>
      </c>
      <c r="AU6" s="89" t="s">
        <v>200</v>
      </c>
      <c r="AV6" s="90"/>
      <c r="AW6" s="91"/>
      <c r="AX6" s="92" t="s">
        <v>201</v>
      </c>
      <c r="AY6" s="92" t="s">
        <v>202</v>
      </c>
      <c r="AZ6" s="94" t="s">
        <v>203</v>
      </c>
      <c r="BA6" s="77" t="s">
        <v>204</v>
      </c>
      <c r="BB6" s="77" t="s">
        <v>205</v>
      </c>
      <c r="BC6" s="77" t="s">
        <v>206</v>
      </c>
      <c r="BD6" s="96" t="s">
        <v>270</v>
      </c>
      <c r="BE6" s="98" t="s">
        <v>207</v>
      </c>
      <c r="BF6" s="89" t="s">
        <v>200</v>
      </c>
      <c r="BG6" s="90"/>
      <c r="BH6" s="91"/>
      <c r="BI6" s="92" t="s">
        <v>201</v>
      </c>
      <c r="BJ6" s="92" t="s">
        <v>202</v>
      </c>
      <c r="BK6" s="94" t="s">
        <v>203</v>
      </c>
      <c r="BL6" s="77" t="s">
        <v>204</v>
      </c>
      <c r="BM6" s="77" t="s">
        <v>205</v>
      </c>
      <c r="BN6" s="77" t="s">
        <v>206</v>
      </c>
      <c r="BO6" s="96" t="s">
        <v>270</v>
      </c>
      <c r="BP6" s="98" t="s">
        <v>207</v>
      </c>
      <c r="BQ6" s="89" t="s">
        <v>200</v>
      </c>
      <c r="BR6" s="90"/>
      <c r="BS6" s="91"/>
      <c r="BT6" s="92" t="s">
        <v>201</v>
      </c>
      <c r="BU6" s="92" t="s">
        <v>202</v>
      </c>
      <c r="BV6" s="94" t="s">
        <v>203</v>
      </c>
      <c r="BW6" s="77" t="s">
        <v>204</v>
      </c>
      <c r="BX6" s="77" t="s">
        <v>205</v>
      </c>
      <c r="BY6" s="77" t="s">
        <v>206</v>
      </c>
      <c r="BZ6" s="96" t="s">
        <v>270</v>
      </c>
      <c r="CA6" s="98" t="s">
        <v>207</v>
      </c>
      <c r="CB6" s="89" t="s">
        <v>200</v>
      </c>
      <c r="CC6" s="90"/>
      <c r="CD6" s="91"/>
      <c r="CE6" s="92" t="s">
        <v>201</v>
      </c>
      <c r="CF6" s="92" t="s">
        <v>202</v>
      </c>
      <c r="CG6" s="94" t="s">
        <v>203</v>
      </c>
      <c r="CH6" s="77" t="s">
        <v>204</v>
      </c>
      <c r="CI6" s="77" t="s">
        <v>205</v>
      </c>
      <c r="CJ6" s="77" t="s">
        <v>206</v>
      </c>
      <c r="CK6" s="96" t="s">
        <v>270</v>
      </c>
      <c r="CL6" s="98" t="s">
        <v>207</v>
      </c>
      <c r="CM6" s="89" t="s">
        <v>200</v>
      </c>
      <c r="CN6" s="90"/>
      <c r="CO6" s="91"/>
      <c r="CP6" s="92" t="s">
        <v>201</v>
      </c>
      <c r="CQ6" s="92" t="s">
        <v>202</v>
      </c>
      <c r="CR6" s="94" t="s">
        <v>203</v>
      </c>
      <c r="CS6" s="77" t="s">
        <v>204</v>
      </c>
      <c r="CT6" s="77" t="s">
        <v>205</v>
      </c>
      <c r="CU6" s="77" t="s">
        <v>206</v>
      </c>
      <c r="CV6" s="96" t="s">
        <v>270</v>
      </c>
      <c r="CW6" s="98" t="s">
        <v>207</v>
      </c>
      <c r="CX6" s="89" t="s">
        <v>200</v>
      </c>
      <c r="CY6" s="90"/>
      <c r="CZ6" s="91"/>
      <c r="DA6" s="92" t="s">
        <v>201</v>
      </c>
      <c r="DB6" s="92" t="s">
        <v>202</v>
      </c>
      <c r="DC6" s="94" t="s">
        <v>203</v>
      </c>
      <c r="DD6" s="77" t="s">
        <v>204</v>
      </c>
      <c r="DE6" s="77" t="s">
        <v>205</v>
      </c>
      <c r="DF6" s="77" t="s">
        <v>206</v>
      </c>
      <c r="DG6" s="96" t="s">
        <v>270</v>
      </c>
      <c r="DH6" s="98" t="s">
        <v>207</v>
      </c>
      <c r="DI6" s="89" t="s">
        <v>200</v>
      </c>
      <c r="DJ6" s="90"/>
      <c r="DK6" s="91"/>
      <c r="DL6" s="92" t="s">
        <v>201</v>
      </c>
      <c r="DM6" s="92" t="s">
        <v>202</v>
      </c>
      <c r="DN6" s="94" t="s">
        <v>203</v>
      </c>
      <c r="DO6" s="77" t="s">
        <v>204</v>
      </c>
      <c r="DP6" s="77" t="s">
        <v>205</v>
      </c>
      <c r="DQ6" s="77" t="s">
        <v>206</v>
      </c>
      <c r="DR6" s="96" t="s">
        <v>270</v>
      </c>
      <c r="DS6" s="98" t="s">
        <v>207</v>
      </c>
      <c r="DT6" s="89" t="s">
        <v>200</v>
      </c>
      <c r="DU6" s="90"/>
      <c r="DV6" s="91"/>
      <c r="DW6" s="92" t="s">
        <v>201</v>
      </c>
      <c r="DX6" s="92" t="s">
        <v>202</v>
      </c>
      <c r="DY6" s="94" t="s">
        <v>203</v>
      </c>
      <c r="DZ6" s="77" t="s">
        <v>204</v>
      </c>
      <c r="EA6" s="77" t="s">
        <v>205</v>
      </c>
      <c r="EB6" s="77" t="s">
        <v>206</v>
      </c>
      <c r="EC6" s="96" t="s">
        <v>270</v>
      </c>
      <c r="ED6" s="98" t="s">
        <v>207</v>
      </c>
      <c r="EE6" s="89" t="s">
        <v>200</v>
      </c>
      <c r="EF6" s="90"/>
      <c r="EG6" s="91"/>
      <c r="EH6" s="92" t="s">
        <v>201</v>
      </c>
      <c r="EI6" s="92" t="s">
        <v>202</v>
      </c>
      <c r="EJ6" s="94" t="s">
        <v>203</v>
      </c>
      <c r="EK6" s="77" t="s">
        <v>204</v>
      </c>
      <c r="EL6" s="77" t="s">
        <v>205</v>
      </c>
      <c r="EM6" s="77" t="s">
        <v>206</v>
      </c>
      <c r="EN6" s="96" t="s">
        <v>270</v>
      </c>
      <c r="EO6" s="98" t="s">
        <v>207</v>
      </c>
      <c r="EP6" s="89" t="s">
        <v>200</v>
      </c>
      <c r="EQ6" s="90"/>
      <c r="ER6" s="91"/>
      <c r="ES6" s="92" t="s">
        <v>201</v>
      </c>
      <c r="ET6" s="92" t="s">
        <v>202</v>
      </c>
      <c r="EU6" s="94" t="s">
        <v>203</v>
      </c>
      <c r="EV6" s="77" t="s">
        <v>204</v>
      </c>
      <c r="EW6" s="77" t="s">
        <v>205</v>
      </c>
      <c r="EX6" s="77" t="s">
        <v>206</v>
      </c>
      <c r="EY6" s="96" t="s">
        <v>270</v>
      </c>
      <c r="EZ6" s="98" t="s">
        <v>207</v>
      </c>
      <c r="FA6" s="89" t="s">
        <v>200</v>
      </c>
      <c r="FB6" s="90"/>
      <c r="FC6" s="91"/>
      <c r="FD6" s="92" t="s">
        <v>201</v>
      </c>
      <c r="FE6" s="92" t="s">
        <v>202</v>
      </c>
      <c r="FF6" s="94" t="s">
        <v>203</v>
      </c>
      <c r="FG6" s="77" t="s">
        <v>204</v>
      </c>
      <c r="FH6" s="77" t="s">
        <v>205</v>
      </c>
      <c r="FI6" s="77" t="s">
        <v>206</v>
      </c>
      <c r="FJ6" s="96" t="s">
        <v>270</v>
      </c>
      <c r="FK6" s="98" t="s">
        <v>207</v>
      </c>
    </row>
    <row r="7" spans="1:167" ht="43.5" customHeight="1" x14ac:dyDescent="0.25">
      <c r="A7" s="85"/>
      <c r="B7" s="86"/>
      <c r="C7" s="50" t="s">
        <v>208</v>
      </c>
      <c r="D7" s="51" t="s">
        <v>209</v>
      </c>
      <c r="E7" s="51" t="s">
        <v>269</v>
      </c>
      <c r="F7" s="93"/>
      <c r="G7" s="93"/>
      <c r="H7" s="95"/>
      <c r="I7" s="78"/>
      <c r="J7" s="78"/>
      <c r="K7" s="78"/>
      <c r="L7" s="97"/>
      <c r="M7" s="99"/>
      <c r="N7" s="50" t="s">
        <v>208</v>
      </c>
      <c r="O7" s="51" t="s">
        <v>209</v>
      </c>
      <c r="P7" s="51" t="s">
        <v>269</v>
      </c>
      <c r="Q7" s="93"/>
      <c r="R7" s="93"/>
      <c r="S7" s="95"/>
      <c r="T7" s="78"/>
      <c r="U7" s="78"/>
      <c r="V7" s="78"/>
      <c r="W7" s="97"/>
      <c r="X7" s="99"/>
      <c r="Y7" s="50" t="s">
        <v>208</v>
      </c>
      <c r="Z7" s="51" t="s">
        <v>209</v>
      </c>
      <c r="AA7" s="51" t="s">
        <v>269</v>
      </c>
      <c r="AB7" s="93"/>
      <c r="AC7" s="93"/>
      <c r="AD7" s="95"/>
      <c r="AE7" s="78"/>
      <c r="AF7" s="78"/>
      <c r="AG7" s="78"/>
      <c r="AH7" s="97"/>
      <c r="AI7" s="99"/>
      <c r="AJ7" s="50" t="s">
        <v>208</v>
      </c>
      <c r="AK7" s="51" t="s">
        <v>209</v>
      </c>
      <c r="AL7" s="51" t="s">
        <v>269</v>
      </c>
      <c r="AM7" s="93"/>
      <c r="AN7" s="93"/>
      <c r="AO7" s="95"/>
      <c r="AP7" s="78"/>
      <c r="AQ7" s="78"/>
      <c r="AR7" s="78"/>
      <c r="AS7" s="97"/>
      <c r="AT7" s="99"/>
      <c r="AU7" s="50" t="s">
        <v>208</v>
      </c>
      <c r="AV7" s="51" t="s">
        <v>209</v>
      </c>
      <c r="AW7" s="51" t="s">
        <v>269</v>
      </c>
      <c r="AX7" s="93"/>
      <c r="AY7" s="93"/>
      <c r="AZ7" s="95"/>
      <c r="BA7" s="78"/>
      <c r="BB7" s="78"/>
      <c r="BC7" s="78"/>
      <c r="BD7" s="97"/>
      <c r="BE7" s="99"/>
      <c r="BF7" s="50" t="s">
        <v>208</v>
      </c>
      <c r="BG7" s="51" t="s">
        <v>209</v>
      </c>
      <c r="BH7" s="51" t="s">
        <v>269</v>
      </c>
      <c r="BI7" s="93"/>
      <c r="BJ7" s="93"/>
      <c r="BK7" s="95"/>
      <c r="BL7" s="78"/>
      <c r="BM7" s="78"/>
      <c r="BN7" s="78"/>
      <c r="BO7" s="97"/>
      <c r="BP7" s="99"/>
      <c r="BQ7" s="50" t="s">
        <v>208</v>
      </c>
      <c r="BR7" s="51" t="s">
        <v>209</v>
      </c>
      <c r="BS7" s="51" t="s">
        <v>269</v>
      </c>
      <c r="BT7" s="93"/>
      <c r="BU7" s="93"/>
      <c r="BV7" s="95"/>
      <c r="BW7" s="78"/>
      <c r="BX7" s="78"/>
      <c r="BY7" s="78"/>
      <c r="BZ7" s="97"/>
      <c r="CA7" s="99"/>
      <c r="CB7" s="50" t="s">
        <v>208</v>
      </c>
      <c r="CC7" s="51" t="s">
        <v>209</v>
      </c>
      <c r="CD7" s="51" t="s">
        <v>269</v>
      </c>
      <c r="CE7" s="93"/>
      <c r="CF7" s="93"/>
      <c r="CG7" s="95"/>
      <c r="CH7" s="78"/>
      <c r="CI7" s="78"/>
      <c r="CJ7" s="78"/>
      <c r="CK7" s="97"/>
      <c r="CL7" s="99"/>
      <c r="CM7" s="50" t="s">
        <v>208</v>
      </c>
      <c r="CN7" s="51" t="s">
        <v>209</v>
      </c>
      <c r="CO7" s="51" t="s">
        <v>269</v>
      </c>
      <c r="CP7" s="93"/>
      <c r="CQ7" s="93"/>
      <c r="CR7" s="95"/>
      <c r="CS7" s="78"/>
      <c r="CT7" s="78"/>
      <c r="CU7" s="78"/>
      <c r="CV7" s="97"/>
      <c r="CW7" s="99"/>
      <c r="CX7" s="50" t="s">
        <v>208</v>
      </c>
      <c r="CY7" s="51" t="s">
        <v>209</v>
      </c>
      <c r="CZ7" s="51" t="s">
        <v>269</v>
      </c>
      <c r="DA7" s="93"/>
      <c r="DB7" s="93"/>
      <c r="DC7" s="95"/>
      <c r="DD7" s="78"/>
      <c r="DE7" s="78"/>
      <c r="DF7" s="78"/>
      <c r="DG7" s="97"/>
      <c r="DH7" s="99"/>
      <c r="DI7" s="50" t="s">
        <v>208</v>
      </c>
      <c r="DJ7" s="51" t="s">
        <v>209</v>
      </c>
      <c r="DK7" s="51" t="s">
        <v>269</v>
      </c>
      <c r="DL7" s="93"/>
      <c r="DM7" s="93"/>
      <c r="DN7" s="95"/>
      <c r="DO7" s="78"/>
      <c r="DP7" s="78"/>
      <c r="DQ7" s="78"/>
      <c r="DR7" s="97"/>
      <c r="DS7" s="99"/>
      <c r="DT7" s="50" t="s">
        <v>208</v>
      </c>
      <c r="DU7" s="51" t="s">
        <v>209</v>
      </c>
      <c r="DV7" s="51" t="s">
        <v>269</v>
      </c>
      <c r="DW7" s="93"/>
      <c r="DX7" s="93"/>
      <c r="DY7" s="95"/>
      <c r="DZ7" s="78"/>
      <c r="EA7" s="78"/>
      <c r="EB7" s="78"/>
      <c r="EC7" s="97"/>
      <c r="ED7" s="99"/>
      <c r="EE7" s="50" t="s">
        <v>208</v>
      </c>
      <c r="EF7" s="51" t="s">
        <v>209</v>
      </c>
      <c r="EG7" s="51" t="s">
        <v>269</v>
      </c>
      <c r="EH7" s="93"/>
      <c r="EI7" s="93"/>
      <c r="EJ7" s="95"/>
      <c r="EK7" s="78"/>
      <c r="EL7" s="78"/>
      <c r="EM7" s="78"/>
      <c r="EN7" s="97"/>
      <c r="EO7" s="99"/>
      <c r="EP7" s="50" t="s">
        <v>208</v>
      </c>
      <c r="EQ7" s="51" t="s">
        <v>209</v>
      </c>
      <c r="ER7" s="51" t="s">
        <v>269</v>
      </c>
      <c r="ES7" s="93"/>
      <c r="ET7" s="93"/>
      <c r="EU7" s="95"/>
      <c r="EV7" s="78"/>
      <c r="EW7" s="78"/>
      <c r="EX7" s="78"/>
      <c r="EY7" s="97"/>
      <c r="EZ7" s="99"/>
      <c r="FA7" s="50" t="s">
        <v>208</v>
      </c>
      <c r="FB7" s="51" t="s">
        <v>209</v>
      </c>
      <c r="FC7" s="51" t="s">
        <v>269</v>
      </c>
      <c r="FD7" s="93"/>
      <c r="FE7" s="93"/>
      <c r="FF7" s="95"/>
      <c r="FG7" s="78"/>
      <c r="FH7" s="78"/>
      <c r="FI7" s="78"/>
      <c r="FJ7" s="97"/>
      <c r="FK7" s="99"/>
    </row>
    <row r="8" spans="1:167" ht="20.100000000000001" customHeight="1" x14ac:dyDescent="0.25">
      <c r="A8" s="1">
        <v>7</v>
      </c>
      <c r="B8" s="2" t="s">
        <v>282</v>
      </c>
      <c r="C8" s="53">
        <v>316367.5228202772</v>
      </c>
      <c r="D8" s="53">
        <v>58706.404221680787</v>
      </c>
      <c r="E8" s="53">
        <v>0</v>
      </c>
      <c r="F8" s="53">
        <v>149722.02464978732</v>
      </c>
      <c r="G8" s="53">
        <v>136418.96148205455</v>
      </c>
      <c r="H8" s="53">
        <v>910.35455363160327</v>
      </c>
      <c r="I8" s="53">
        <v>196594.34262680111</v>
      </c>
      <c r="J8" s="53">
        <v>155603.49835908896</v>
      </c>
      <c r="K8" s="53">
        <v>43376.553315929508</v>
      </c>
      <c r="L8" s="53">
        <v>95255.935966793128</v>
      </c>
      <c r="M8" s="53">
        <v>1152955.5979960442</v>
      </c>
      <c r="N8" s="53">
        <v>332652.86247796274</v>
      </c>
      <c r="O8" s="53">
        <v>63713.42055237259</v>
      </c>
      <c r="P8" s="53">
        <v>0</v>
      </c>
      <c r="Q8" s="53">
        <v>149588.80867966227</v>
      </c>
      <c r="R8" s="53">
        <v>101392.70647918044</v>
      </c>
      <c r="S8" s="53">
        <v>879.43014758724109</v>
      </c>
      <c r="T8" s="53">
        <v>199101.0139610862</v>
      </c>
      <c r="U8" s="53">
        <v>166345.72149156034</v>
      </c>
      <c r="V8" s="53">
        <v>44585.711074261555</v>
      </c>
      <c r="W8" s="53">
        <v>70544.086174106444</v>
      </c>
      <c r="X8" s="53">
        <v>1128803.7610377797</v>
      </c>
      <c r="Y8" s="53">
        <v>351943.80272525136</v>
      </c>
      <c r="Z8" s="53">
        <v>69300.744622855447</v>
      </c>
      <c r="AA8" s="53">
        <v>0</v>
      </c>
      <c r="AB8" s="53">
        <v>160186.94088080959</v>
      </c>
      <c r="AC8" s="53">
        <v>112333.69473433812</v>
      </c>
      <c r="AD8" s="53">
        <v>866.20826174906711</v>
      </c>
      <c r="AE8" s="53">
        <v>210491.0620253986</v>
      </c>
      <c r="AF8" s="53">
        <v>181927.82388328173</v>
      </c>
      <c r="AG8" s="53">
        <v>45604.241391916388</v>
      </c>
      <c r="AH8" s="53">
        <v>67540.360609156676</v>
      </c>
      <c r="AI8" s="53">
        <v>1200194.8791347567</v>
      </c>
      <c r="AJ8" s="53">
        <v>377323.29612402851</v>
      </c>
      <c r="AK8" s="53">
        <v>74528.594222200656</v>
      </c>
      <c r="AL8" s="53">
        <v>0</v>
      </c>
      <c r="AM8" s="53">
        <v>170847.6301963366</v>
      </c>
      <c r="AN8" s="53">
        <v>100701.37539734492</v>
      </c>
      <c r="AO8" s="53">
        <v>1283.7228196209444</v>
      </c>
      <c r="AP8" s="53">
        <v>213864.54556287132</v>
      </c>
      <c r="AQ8" s="53">
        <v>193595.56396148543</v>
      </c>
      <c r="AR8" s="53">
        <v>47661.64287620657</v>
      </c>
      <c r="AS8" s="53">
        <v>91967.934722518796</v>
      </c>
      <c r="AT8" s="53">
        <v>1271774.3058826134</v>
      </c>
      <c r="AU8" s="53">
        <v>385014.67460743524</v>
      </c>
      <c r="AV8" s="53">
        <v>80502.060445136245</v>
      </c>
      <c r="AW8" s="53">
        <v>0</v>
      </c>
      <c r="AX8" s="53">
        <v>169204.34792549154</v>
      </c>
      <c r="AY8" s="53">
        <v>92700.135840138289</v>
      </c>
      <c r="AZ8" s="53">
        <v>1073.5392634598729</v>
      </c>
      <c r="BA8" s="53">
        <v>221909.75141449276</v>
      </c>
      <c r="BB8" s="53">
        <v>205136.90638375835</v>
      </c>
      <c r="BC8" s="53">
        <v>49749.103234388182</v>
      </c>
      <c r="BD8" s="53">
        <v>99199.175607829719</v>
      </c>
      <c r="BE8" s="53">
        <v>1304489.69472213</v>
      </c>
      <c r="BF8" s="53">
        <v>379917.67628725671</v>
      </c>
      <c r="BG8" s="53">
        <v>79513.341140014134</v>
      </c>
      <c r="BH8" s="53">
        <v>0</v>
      </c>
      <c r="BI8" s="53">
        <v>147158.60545981737</v>
      </c>
      <c r="BJ8" s="53">
        <v>141644.37544573125</v>
      </c>
      <c r="BK8" s="53">
        <v>997.82741602442059</v>
      </c>
      <c r="BL8" s="53">
        <v>204625.20117217928</v>
      </c>
      <c r="BM8" s="53">
        <v>208545.57209221303</v>
      </c>
      <c r="BN8" s="53">
        <v>51850.483042281994</v>
      </c>
      <c r="BO8" s="53">
        <v>54565.976834627669</v>
      </c>
      <c r="BP8" s="53">
        <v>1268819.0588901457</v>
      </c>
      <c r="BQ8" s="53">
        <v>370252.14914444095</v>
      </c>
      <c r="BR8" s="53">
        <v>76917.739483744968</v>
      </c>
      <c r="BS8" s="53">
        <v>0</v>
      </c>
      <c r="BT8" s="53">
        <v>145450.19190959746</v>
      </c>
      <c r="BU8" s="53">
        <v>119453.43580717138</v>
      </c>
      <c r="BV8" s="53">
        <v>2220.4341979671121</v>
      </c>
      <c r="BW8" s="53">
        <v>201905.53155033887</v>
      </c>
      <c r="BX8" s="53">
        <v>215280.3893627025</v>
      </c>
      <c r="BY8" s="53">
        <v>59208.886555447447</v>
      </c>
      <c r="BZ8" s="53">
        <v>44541.453094045559</v>
      </c>
      <c r="CA8" s="53">
        <v>1235230.2111054563</v>
      </c>
      <c r="CB8" s="53">
        <v>376201.68879497662</v>
      </c>
      <c r="CC8" s="53">
        <v>78880.918514548845</v>
      </c>
      <c r="CD8" s="53">
        <v>0</v>
      </c>
      <c r="CE8" s="53">
        <v>152086.25892787398</v>
      </c>
      <c r="CF8" s="53">
        <v>78440.670936698953</v>
      </c>
      <c r="CG8" s="53">
        <v>2425.8977007749381</v>
      </c>
      <c r="CH8" s="53">
        <v>204475.70656792706</v>
      </c>
      <c r="CI8" s="53">
        <v>230461.86777043302</v>
      </c>
      <c r="CJ8" s="53">
        <v>50786.702400534967</v>
      </c>
      <c r="CK8" s="53">
        <v>47010.81677559876</v>
      </c>
      <c r="CL8" s="53">
        <v>1220770.5283893673</v>
      </c>
      <c r="CM8" s="53">
        <v>374933.08406654303</v>
      </c>
      <c r="CN8" s="53">
        <v>81039.665435831426</v>
      </c>
      <c r="CO8" s="53">
        <v>0</v>
      </c>
      <c r="CP8" s="53">
        <v>153662.09093885313</v>
      </c>
      <c r="CQ8" s="53">
        <v>84553.643914691478</v>
      </c>
      <c r="CR8" s="53">
        <v>2297.2487356206884</v>
      </c>
      <c r="CS8" s="53">
        <v>211561.86210214338</v>
      </c>
      <c r="CT8" s="53">
        <v>240735.0535863486</v>
      </c>
      <c r="CU8" s="53">
        <v>50276.24559490259</v>
      </c>
      <c r="CV8" s="53">
        <v>49357.88681089921</v>
      </c>
      <c r="CW8" s="53">
        <v>1248416.7811858333</v>
      </c>
      <c r="CX8" s="53">
        <v>371732.36862459691</v>
      </c>
      <c r="CY8" s="53">
        <v>87888.080251884676</v>
      </c>
      <c r="CZ8" s="53">
        <v>0</v>
      </c>
      <c r="DA8" s="53">
        <v>155065.31109880764</v>
      </c>
      <c r="DB8" s="53">
        <v>65539.759930801752</v>
      </c>
      <c r="DC8" s="53">
        <v>1978.2045826572232</v>
      </c>
      <c r="DD8" s="53">
        <v>215508.20964355514</v>
      </c>
      <c r="DE8" s="53">
        <v>250994.44291313743</v>
      </c>
      <c r="DF8" s="53">
        <v>47527.424970873726</v>
      </c>
      <c r="DG8" s="53">
        <v>34883.44712866901</v>
      </c>
      <c r="DH8" s="53">
        <v>1231117.2491449835</v>
      </c>
      <c r="DI8" s="53">
        <v>355492.51361702045</v>
      </c>
      <c r="DJ8" s="53">
        <v>81855.897354542511</v>
      </c>
      <c r="DK8" s="53">
        <v>0</v>
      </c>
      <c r="DL8" s="53">
        <v>151533.23331991603</v>
      </c>
      <c r="DM8" s="53">
        <v>46409.957488435422</v>
      </c>
      <c r="DN8" s="53">
        <v>1859.9305159609246</v>
      </c>
      <c r="DO8" s="53">
        <v>218604.94719803619</v>
      </c>
      <c r="DP8" s="53">
        <v>266315.12261399935</v>
      </c>
      <c r="DQ8" s="53">
        <v>50159.938678983497</v>
      </c>
      <c r="DR8" s="53">
        <v>37372.545514037891</v>
      </c>
      <c r="DS8" s="53">
        <v>1209604.0863009323</v>
      </c>
      <c r="DT8" s="53">
        <v>344095.17866923229</v>
      </c>
      <c r="DU8" s="53">
        <v>82402.210277441845</v>
      </c>
      <c r="DV8" s="53">
        <v>0</v>
      </c>
      <c r="DW8" s="53">
        <v>170464.19830445762</v>
      </c>
      <c r="DX8" s="53">
        <v>42896.202674512242</v>
      </c>
      <c r="DY8" s="53">
        <v>1282.1815128900762</v>
      </c>
      <c r="DZ8" s="53">
        <v>257597.77180882747</v>
      </c>
      <c r="EA8" s="53">
        <v>241343.69186049205</v>
      </c>
      <c r="EB8" s="53">
        <v>60377.928272502722</v>
      </c>
      <c r="EC8" s="53">
        <v>58261.641081504466</v>
      </c>
      <c r="ED8" s="53">
        <v>1258721.004461861</v>
      </c>
      <c r="EE8" s="53">
        <v>374695.72648648435</v>
      </c>
      <c r="EF8" s="53">
        <v>99357.229614513184</v>
      </c>
      <c r="EG8" s="53">
        <v>0</v>
      </c>
      <c r="EH8" s="53">
        <v>197814.12740881607</v>
      </c>
      <c r="EI8" s="53">
        <v>103523.65710788526</v>
      </c>
      <c r="EJ8" s="53">
        <v>2255.9366876791323</v>
      </c>
      <c r="EK8" s="53">
        <v>283025.11163913633</v>
      </c>
      <c r="EL8" s="53">
        <v>260304.87545885282</v>
      </c>
      <c r="EM8" s="53">
        <v>80104.305351101633</v>
      </c>
      <c r="EN8" s="53">
        <v>101218.9425073517</v>
      </c>
      <c r="EO8" s="53">
        <v>1502299.9122618209</v>
      </c>
      <c r="EP8" s="53">
        <v>405305.51527314336</v>
      </c>
      <c r="EQ8" s="53">
        <v>86880.706805991766</v>
      </c>
      <c r="ER8" s="53">
        <v>0</v>
      </c>
      <c r="ES8" s="53">
        <v>198569.86164508329</v>
      </c>
      <c r="ET8" s="53">
        <v>121748.54118878399</v>
      </c>
      <c r="EU8" s="53">
        <v>3307.9576683339383</v>
      </c>
      <c r="EV8" s="53">
        <v>268587.08563592628</v>
      </c>
      <c r="EW8" s="53">
        <v>280507.96425900399</v>
      </c>
      <c r="EX8" s="53">
        <v>84800.663446110411</v>
      </c>
      <c r="EY8" s="53">
        <v>82082.41861469936</v>
      </c>
      <c r="EZ8" s="53">
        <v>1531790.7145370764</v>
      </c>
      <c r="FA8" s="53">
        <v>418431.94152192981</v>
      </c>
      <c r="FB8" s="53">
        <v>88492.280235920087</v>
      </c>
      <c r="FC8" s="53">
        <v>0</v>
      </c>
      <c r="FD8" s="53">
        <v>215189.5927770499</v>
      </c>
      <c r="FE8" s="53">
        <v>102521.89121288</v>
      </c>
      <c r="FF8" s="53">
        <v>3692.9804696400001</v>
      </c>
      <c r="FG8" s="53">
        <v>289362.03180695995</v>
      </c>
      <c r="FH8" s="53">
        <v>284911.40103103011</v>
      </c>
      <c r="FI8" s="53">
        <v>93736.834133660013</v>
      </c>
      <c r="FJ8" s="53">
        <v>85387.993764390048</v>
      </c>
      <c r="FK8" s="53">
        <v>1581726.9469534603</v>
      </c>
    </row>
    <row r="9" spans="1:167" ht="20.100000000000001" customHeight="1" x14ac:dyDescent="0.25">
      <c r="A9" s="4">
        <v>701</v>
      </c>
      <c r="B9" s="5" t="s">
        <v>79</v>
      </c>
      <c r="C9" s="54">
        <v>38295.490263992979</v>
      </c>
      <c r="D9" s="54">
        <v>16979.288255115887</v>
      </c>
      <c r="E9" s="54">
        <v>0</v>
      </c>
      <c r="F9" s="54">
        <v>17476.788725443228</v>
      </c>
      <c r="G9" s="54">
        <v>136418.96148205455</v>
      </c>
      <c r="H9" s="54">
        <v>0</v>
      </c>
      <c r="I9" s="54">
        <v>174663.23210274699</v>
      </c>
      <c r="J9" s="54">
        <v>3112.7689489337781</v>
      </c>
      <c r="K9" s="54">
        <v>7928.2619812059256</v>
      </c>
      <c r="L9" s="54">
        <v>3163.8073478437282</v>
      </c>
      <c r="M9" s="54">
        <v>398038.59910733707</v>
      </c>
      <c r="N9" s="54">
        <v>38689.542869596022</v>
      </c>
      <c r="O9" s="54">
        <v>15226.94744541553</v>
      </c>
      <c r="P9" s="54">
        <v>0</v>
      </c>
      <c r="Q9" s="54">
        <v>16119.114755026871</v>
      </c>
      <c r="R9" s="54">
        <v>101392.70647918044</v>
      </c>
      <c r="S9" s="54">
        <v>0</v>
      </c>
      <c r="T9" s="54">
        <v>181407.55820113712</v>
      </c>
      <c r="U9" s="54">
        <v>2795.2197419838867</v>
      </c>
      <c r="V9" s="54">
        <v>5189.3585957376035</v>
      </c>
      <c r="W9" s="54">
        <v>2471.9349386376989</v>
      </c>
      <c r="X9" s="54">
        <v>363292.38302671514</v>
      </c>
      <c r="Y9" s="54">
        <v>44967.202910125292</v>
      </c>
      <c r="Z9" s="54">
        <v>19198.25775504487</v>
      </c>
      <c r="AA9" s="54">
        <v>0</v>
      </c>
      <c r="AB9" s="54">
        <v>17620.820503944669</v>
      </c>
      <c r="AC9" s="54">
        <v>112333.69473433812</v>
      </c>
      <c r="AD9" s="54">
        <v>0</v>
      </c>
      <c r="AE9" s="54">
        <v>188876.94293296515</v>
      </c>
      <c r="AF9" s="54">
        <v>4062.332881046435</v>
      </c>
      <c r="AG9" s="54">
        <v>6635.7848752604332</v>
      </c>
      <c r="AH9" s="54">
        <v>3027.5771848964664</v>
      </c>
      <c r="AI9" s="54">
        <v>396722.61377762142</v>
      </c>
      <c r="AJ9" s="54">
        <v>48428.964472220294</v>
      </c>
      <c r="AK9" s="54">
        <v>19685.301020582898</v>
      </c>
      <c r="AL9" s="54">
        <v>0</v>
      </c>
      <c r="AM9" s="54">
        <v>17240.845178202315</v>
      </c>
      <c r="AN9" s="54">
        <v>100701.37539734492</v>
      </c>
      <c r="AO9" s="54">
        <v>0</v>
      </c>
      <c r="AP9" s="54">
        <v>194661.83668140337</v>
      </c>
      <c r="AQ9" s="54">
        <v>4166.2098626378665</v>
      </c>
      <c r="AR9" s="54">
        <v>3745.8127493902498</v>
      </c>
      <c r="AS9" s="54">
        <v>3282.1481763917736</v>
      </c>
      <c r="AT9" s="54">
        <v>391912.49353817373</v>
      </c>
      <c r="AU9" s="54">
        <v>47131.411136276845</v>
      </c>
      <c r="AV9" s="54">
        <v>19498.28959368655</v>
      </c>
      <c r="AW9" s="54">
        <v>0</v>
      </c>
      <c r="AX9" s="54">
        <v>16715.375152448421</v>
      </c>
      <c r="AY9" s="54">
        <v>92700.135840138289</v>
      </c>
      <c r="AZ9" s="54">
        <v>0</v>
      </c>
      <c r="BA9" s="54">
        <v>197403.32603896217</v>
      </c>
      <c r="BB9" s="54">
        <v>4080.3562356307152</v>
      </c>
      <c r="BC9" s="54">
        <v>4655.9352575107068</v>
      </c>
      <c r="BD9" s="54">
        <v>3281.4794573245135</v>
      </c>
      <c r="BE9" s="54">
        <v>385466.30871197826</v>
      </c>
      <c r="BF9" s="54">
        <v>43673.45589645912</v>
      </c>
      <c r="BG9" s="54">
        <v>19560.844086080659</v>
      </c>
      <c r="BH9" s="54">
        <v>0</v>
      </c>
      <c r="BI9" s="54">
        <v>13216.280188028342</v>
      </c>
      <c r="BJ9" s="54">
        <v>141644.37544573125</v>
      </c>
      <c r="BK9" s="54">
        <v>0</v>
      </c>
      <c r="BL9" s="54">
        <v>184049.85698957776</v>
      </c>
      <c r="BM9" s="54">
        <v>4058.1173945688256</v>
      </c>
      <c r="BN9" s="54">
        <v>4250.5704416070585</v>
      </c>
      <c r="BO9" s="54">
        <v>2359.562050730904</v>
      </c>
      <c r="BP9" s="54">
        <v>412813.06249278394</v>
      </c>
      <c r="BQ9" s="54">
        <v>39470.797079770629</v>
      </c>
      <c r="BR9" s="54">
        <v>10529.813160681662</v>
      </c>
      <c r="BS9" s="54">
        <v>0</v>
      </c>
      <c r="BT9" s="54">
        <v>12983.780258086046</v>
      </c>
      <c r="BU9" s="54">
        <v>119453.43580717138</v>
      </c>
      <c r="BV9" s="54">
        <v>8.9486312093814426</v>
      </c>
      <c r="BW9" s="54">
        <v>173532.68004480758</v>
      </c>
      <c r="BX9" s="54">
        <v>408.10425722803598</v>
      </c>
      <c r="BY9" s="54">
        <v>7690.1536607128219</v>
      </c>
      <c r="BZ9" s="54">
        <v>1710.6023963923963</v>
      </c>
      <c r="CA9" s="54">
        <v>365788.31529605988</v>
      </c>
      <c r="CB9" s="54">
        <v>40091.621961593417</v>
      </c>
      <c r="CC9" s="54">
        <v>10289.957818143643</v>
      </c>
      <c r="CD9" s="54">
        <v>0</v>
      </c>
      <c r="CE9" s="54">
        <v>12755.27882787118</v>
      </c>
      <c r="CF9" s="54">
        <v>78440.670936698953</v>
      </c>
      <c r="CG9" s="54">
        <v>9.2530867606291718</v>
      </c>
      <c r="CH9" s="54">
        <v>177251.24052653566</v>
      </c>
      <c r="CI9" s="54">
        <v>418.26118654492836</v>
      </c>
      <c r="CJ9" s="54">
        <v>5488.0409507463019</v>
      </c>
      <c r="CK9" s="54">
        <v>1785.8000106376335</v>
      </c>
      <c r="CL9" s="54">
        <v>326530.12530553224</v>
      </c>
      <c r="CM9" s="54">
        <v>40034.945638619123</v>
      </c>
      <c r="CN9" s="54">
        <v>10360.811361476559</v>
      </c>
      <c r="CO9" s="54">
        <v>0</v>
      </c>
      <c r="CP9" s="54">
        <v>11991.597201341903</v>
      </c>
      <c r="CQ9" s="54">
        <v>84553.643914691478</v>
      </c>
      <c r="CR9" s="54">
        <v>11.317377956505926</v>
      </c>
      <c r="CS9" s="54">
        <v>182266.19548162652</v>
      </c>
      <c r="CT9" s="54">
        <v>435.91886174548972</v>
      </c>
      <c r="CU9" s="54">
        <v>3871.3304792106942</v>
      </c>
      <c r="CV9" s="54">
        <v>1956.1542109321886</v>
      </c>
      <c r="CW9" s="54">
        <v>335481.91452760046</v>
      </c>
      <c r="CX9" s="54">
        <v>39158.524520612453</v>
      </c>
      <c r="CY9" s="54">
        <v>11311.055238699171</v>
      </c>
      <c r="CZ9" s="54">
        <v>0</v>
      </c>
      <c r="DA9" s="54">
        <v>12490.112427411055</v>
      </c>
      <c r="DB9" s="54">
        <v>65539.759930801752</v>
      </c>
      <c r="DC9" s="54">
        <v>10.412504406800558</v>
      </c>
      <c r="DD9" s="54">
        <v>188263.15617814907</v>
      </c>
      <c r="DE9" s="54">
        <v>437.22016089701981</v>
      </c>
      <c r="DF9" s="54">
        <v>3897.3892821523477</v>
      </c>
      <c r="DG9" s="54">
        <v>1928.3249215769997</v>
      </c>
      <c r="DH9" s="54">
        <v>323035.95516470663</v>
      </c>
      <c r="DI9" s="54">
        <v>31903.477702958084</v>
      </c>
      <c r="DJ9" s="54">
        <v>14316.869877872265</v>
      </c>
      <c r="DK9" s="54">
        <v>0</v>
      </c>
      <c r="DL9" s="54">
        <v>10596.762255257059</v>
      </c>
      <c r="DM9" s="54">
        <v>46409.957488435422</v>
      </c>
      <c r="DN9" s="54">
        <v>4.03995898677812</v>
      </c>
      <c r="DO9" s="54">
        <v>179182.57745136067</v>
      </c>
      <c r="DP9" s="54">
        <v>328.95507238335023</v>
      </c>
      <c r="DQ9" s="54">
        <v>2045.9579558462842</v>
      </c>
      <c r="DR9" s="54">
        <v>2026.7728965043241</v>
      </c>
      <c r="DS9" s="54">
        <v>286815.3706596042</v>
      </c>
      <c r="DT9" s="54">
        <v>62805.917351062606</v>
      </c>
      <c r="DU9" s="54">
        <v>15331.751607999875</v>
      </c>
      <c r="DV9" s="54">
        <v>0</v>
      </c>
      <c r="DW9" s="54">
        <v>27038.209597512337</v>
      </c>
      <c r="DX9" s="54">
        <v>42896.202674512242</v>
      </c>
      <c r="DY9" s="54">
        <v>85.740073262848739</v>
      </c>
      <c r="DZ9" s="54">
        <v>215409.20025232612</v>
      </c>
      <c r="EA9" s="54">
        <v>1264.9730285711341</v>
      </c>
      <c r="EB9" s="54">
        <v>10037.631038367645</v>
      </c>
      <c r="EC9" s="54">
        <v>4653.1501816896143</v>
      </c>
      <c r="ED9" s="54">
        <v>379522.77580530441</v>
      </c>
      <c r="EE9" s="54">
        <v>42180.718855480096</v>
      </c>
      <c r="EF9" s="54">
        <v>28217.692493099174</v>
      </c>
      <c r="EG9" s="54">
        <v>0</v>
      </c>
      <c r="EH9" s="54">
        <v>36067.435890103348</v>
      </c>
      <c r="EI9" s="54">
        <v>103523.65710788526</v>
      </c>
      <c r="EJ9" s="54">
        <v>119.07249799007246</v>
      </c>
      <c r="EK9" s="54">
        <v>214347.58135683567</v>
      </c>
      <c r="EL9" s="54">
        <v>1520.6370000138763</v>
      </c>
      <c r="EM9" s="54">
        <v>5151.2242360490509</v>
      </c>
      <c r="EN9" s="54">
        <v>4171.8870789451939</v>
      </c>
      <c r="EO9" s="54">
        <v>435299.90651640174</v>
      </c>
      <c r="EP9" s="54">
        <v>41492.572561098073</v>
      </c>
      <c r="EQ9" s="54">
        <v>18638.704874373823</v>
      </c>
      <c r="ER9" s="54">
        <v>0</v>
      </c>
      <c r="ES9" s="54">
        <v>30002.260610895555</v>
      </c>
      <c r="ET9" s="54">
        <v>121748.54118878399</v>
      </c>
      <c r="EU9" s="54">
        <v>166.77943298336072</v>
      </c>
      <c r="EV9" s="54">
        <v>207284.70576489251</v>
      </c>
      <c r="EW9" s="54">
        <v>782.05850640984249</v>
      </c>
      <c r="EX9" s="54">
        <v>2144.8731004260794</v>
      </c>
      <c r="EY9" s="54">
        <v>6371.5294885499679</v>
      </c>
      <c r="EZ9" s="54">
        <v>428632.02552841324</v>
      </c>
      <c r="FA9" s="54">
        <v>44384.813719648082</v>
      </c>
      <c r="FB9" s="54">
        <v>17870.562211608478</v>
      </c>
      <c r="FC9" s="54">
        <v>0</v>
      </c>
      <c r="FD9" s="54">
        <v>27859.677771547747</v>
      </c>
      <c r="FE9" s="54">
        <v>102521.89121288</v>
      </c>
      <c r="FF9" s="54">
        <v>184.97232388683184</v>
      </c>
      <c r="FG9" s="54">
        <v>201904.48094138873</v>
      </c>
      <c r="FH9" s="54">
        <v>936.75218096415131</v>
      </c>
      <c r="FI9" s="54">
        <v>2542.1198389321362</v>
      </c>
      <c r="FJ9" s="54">
        <v>2004.0658891484356</v>
      </c>
      <c r="FK9" s="54">
        <v>400209.33609000471</v>
      </c>
    </row>
    <row r="10" spans="1:167" ht="20.100000000000001" customHeight="1" x14ac:dyDescent="0.25">
      <c r="A10" s="10">
        <v>7011</v>
      </c>
      <c r="B10" s="10" t="s">
        <v>80</v>
      </c>
      <c r="C10" s="52">
        <v>35809.017191511535</v>
      </c>
      <c r="D10" s="52">
        <v>16540.901003022689</v>
      </c>
      <c r="E10" s="52">
        <v>0</v>
      </c>
      <c r="F10" s="52">
        <v>12113.303825644829</v>
      </c>
      <c r="G10" s="52">
        <v>0</v>
      </c>
      <c r="H10" s="52">
        <v>0</v>
      </c>
      <c r="I10" s="52">
        <v>3318.8426550924596</v>
      </c>
      <c r="J10" s="52">
        <v>3104.3699380345984</v>
      </c>
      <c r="K10" s="52">
        <v>7816.8367200360071</v>
      </c>
      <c r="L10" s="52">
        <v>2105.2818555850563</v>
      </c>
      <c r="M10" s="52">
        <v>80808.553188927181</v>
      </c>
      <c r="N10" s="52">
        <v>36333.345114871001</v>
      </c>
      <c r="O10" s="52">
        <v>14785.107541146301</v>
      </c>
      <c r="P10" s="52">
        <v>0</v>
      </c>
      <c r="Q10" s="52">
        <v>11000.599886401968</v>
      </c>
      <c r="R10" s="52">
        <v>0</v>
      </c>
      <c r="S10" s="52">
        <v>0</v>
      </c>
      <c r="T10" s="52">
        <v>1750.9203426411154</v>
      </c>
      <c r="U10" s="52">
        <v>2786.550032068792</v>
      </c>
      <c r="V10" s="52">
        <v>5074.1282001802319</v>
      </c>
      <c r="W10" s="52">
        <v>1792.2377393914242</v>
      </c>
      <c r="X10" s="52">
        <v>73522.888856700825</v>
      </c>
      <c r="Y10" s="52">
        <v>42209.474194203671</v>
      </c>
      <c r="Z10" s="52">
        <v>18717.42842279097</v>
      </c>
      <c r="AA10" s="52">
        <v>0</v>
      </c>
      <c r="AB10" s="52">
        <v>12268.553698982252</v>
      </c>
      <c r="AC10" s="52">
        <v>0</v>
      </c>
      <c r="AD10" s="52">
        <v>0</v>
      </c>
      <c r="AE10" s="52">
        <v>2742.049799118518</v>
      </c>
      <c r="AF10" s="52">
        <v>4053.2488937221801</v>
      </c>
      <c r="AG10" s="52">
        <v>6534.6764364129513</v>
      </c>
      <c r="AH10" s="52">
        <v>2415.4013498054619</v>
      </c>
      <c r="AI10" s="52">
        <v>88940.832795036025</v>
      </c>
      <c r="AJ10" s="52">
        <v>45275.990872485272</v>
      </c>
      <c r="AK10" s="52">
        <v>19103.96263613335</v>
      </c>
      <c r="AL10" s="52">
        <v>0</v>
      </c>
      <c r="AM10" s="52">
        <v>11332.473460285035</v>
      </c>
      <c r="AN10" s="52">
        <v>0</v>
      </c>
      <c r="AO10" s="52">
        <v>0</v>
      </c>
      <c r="AP10" s="52">
        <v>1852.1144815828609</v>
      </c>
      <c r="AQ10" s="52">
        <v>4155.6216626553341</v>
      </c>
      <c r="AR10" s="52">
        <v>3619.8677846573041</v>
      </c>
      <c r="AS10" s="52">
        <v>2535.9387360329765</v>
      </c>
      <c r="AT10" s="52">
        <v>87875.969633832094</v>
      </c>
      <c r="AU10" s="52">
        <v>44117.706418544542</v>
      </c>
      <c r="AV10" s="52">
        <v>18911.744653803977</v>
      </c>
      <c r="AW10" s="52">
        <v>0</v>
      </c>
      <c r="AX10" s="52">
        <v>11039.363010648432</v>
      </c>
      <c r="AY10" s="52">
        <v>0</v>
      </c>
      <c r="AZ10" s="52">
        <v>0</v>
      </c>
      <c r="BA10" s="52">
        <v>2758.009530990686</v>
      </c>
      <c r="BB10" s="52">
        <v>4069.4614671367749</v>
      </c>
      <c r="BC10" s="52">
        <v>4533.2299243611387</v>
      </c>
      <c r="BD10" s="52">
        <v>2559.6961139833129</v>
      </c>
      <c r="BE10" s="52">
        <v>87989.211119468862</v>
      </c>
      <c r="BF10" s="52">
        <v>41120.200691106256</v>
      </c>
      <c r="BG10" s="52">
        <v>19065.178768299091</v>
      </c>
      <c r="BH10" s="52">
        <v>0</v>
      </c>
      <c r="BI10" s="52">
        <v>8760.4621001756077</v>
      </c>
      <c r="BJ10" s="52">
        <v>0</v>
      </c>
      <c r="BK10" s="52">
        <v>0</v>
      </c>
      <c r="BL10" s="52">
        <v>1828.5927802966985</v>
      </c>
      <c r="BM10" s="52">
        <v>4048.312959130245</v>
      </c>
      <c r="BN10" s="52">
        <v>4118.7763820780001</v>
      </c>
      <c r="BO10" s="52">
        <v>1977.3056194140192</v>
      </c>
      <c r="BP10" s="52">
        <v>80918.829300499929</v>
      </c>
      <c r="BQ10" s="52">
        <v>38381.449835456224</v>
      </c>
      <c r="BR10" s="52">
        <v>10326.805651994953</v>
      </c>
      <c r="BS10" s="52">
        <v>0</v>
      </c>
      <c r="BT10" s="52">
        <v>10739.164740729377</v>
      </c>
      <c r="BU10" s="52">
        <v>0</v>
      </c>
      <c r="BV10" s="52">
        <v>8.9486312093814426</v>
      </c>
      <c r="BW10" s="52">
        <v>531.63331259873371</v>
      </c>
      <c r="BX10" s="52">
        <v>407.6019371751832</v>
      </c>
      <c r="BY10" s="52">
        <v>7302.1270537565288</v>
      </c>
      <c r="BZ10" s="52">
        <v>1637.2752768063388</v>
      </c>
      <c r="CA10" s="52">
        <v>69335.006439726712</v>
      </c>
      <c r="CB10" s="52">
        <v>39030.867177627559</v>
      </c>
      <c r="CC10" s="52">
        <v>10087.818282446076</v>
      </c>
      <c r="CD10" s="52">
        <v>0</v>
      </c>
      <c r="CE10" s="52">
        <v>10276.700955675442</v>
      </c>
      <c r="CF10" s="52">
        <v>0</v>
      </c>
      <c r="CG10" s="52">
        <v>9.2530867606291718</v>
      </c>
      <c r="CH10" s="52">
        <v>536.33610890013563</v>
      </c>
      <c r="CI10" s="52">
        <v>417.75890857415544</v>
      </c>
      <c r="CJ10" s="52">
        <v>5129.4133395260224</v>
      </c>
      <c r="CK10" s="52">
        <v>1702.0721156347711</v>
      </c>
      <c r="CL10" s="52">
        <v>67190.219975144806</v>
      </c>
      <c r="CM10" s="52">
        <v>38929.373307258924</v>
      </c>
      <c r="CN10" s="52">
        <v>10144.207323446622</v>
      </c>
      <c r="CO10" s="52">
        <v>0</v>
      </c>
      <c r="CP10" s="52">
        <v>9526.0704820280043</v>
      </c>
      <c r="CQ10" s="52">
        <v>0</v>
      </c>
      <c r="CR10" s="52">
        <v>11.317377956505926</v>
      </c>
      <c r="CS10" s="52">
        <v>491.42057519649188</v>
      </c>
      <c r="CT10" s="52">
        <v>435.36373456331785</v>
      </c>
      <c r="CU10" s="52">
        <v>3488.7860983576838</v>
      </c>
      <c r="CV10" s="52">
        <v>1849.3467133169192</v>
      </c>
      <c r="CW10" s="52">
        <v>64875.885612124475</v>
      </c>
      <c r="CX10" s="52">
        <v>38094.987406517976</v>
      </c>
      <c r="CY10" s="52">
        <v>11082.90846493414</v>
      </c>
      <c r="CZ10" s="52">
        <v>0</v>
      </c>
      <c r="DA10" s="52">
        <v>9942.8385311096517</v>
      </c>
      <c r="DB10" s="52">
        <v>0</v>
      </c>
      <c r="DC10" s="52">
        <v>10.412504406800558</v>
      </c>
      <c r="DD10" s="52">
        <v>572.1640863431212</v>
      </c>
      <c r="DE10" s="52">
        <v>436.70938491574964</v>
      </c>
      <c r="DF10" s="52">
        <v>3564.259799721684</v>
      </c>
      <c r="DG10" s="52">
        <v>1838.9342701111163</v>
      </c>
      <c r="DH10" s="52">
        <v>65543.214448060244</v>
      </c>
      <c r="DI10" s="52">
        <v>30790.400535268385</v>
      </c>
      <c r="DJ10" s="52">
        <v>14066.949960633114</v>
      </c>
      <c r="DK10" s="52">
        <v>0</v>
      </c>
      <c r="DL10" s="52">
        <v>8050.2148760887048</v>
      </c>
      <c r="DM10" s="52">
        <v>0</v>
      </c>
      <c r="DN10" s="52">
        <v>4.03995898677812</v>
      </c>
      <c r="DO10" s="52">
        <v>228.79930383007854</v>
      </c>
      <c r="DP10" s="52">
        <v>328.45861127281614</v>
      </c>
      <c r="DQ10" s="52">
        <v>1926.3200389047681</v>
      </c>
      <c r="DR10" s="52">
        <v>1891.6746040586238</v>
      </c>
      <c r="DS10" s="52">
        <v>57286.857889043269</v>
      </c>
      <c r="DT10" s="52">
        <v>61934.450638877257</v>
      </c>
      <c r="DU10" s="52">
        <v>13904.893554527955</v>
      </c>
      <c r="DV10" s="52">
        <v>0</v>
      </c>
      <c r="DW10" s="52">
        <v>25122.284992780857</v>
      </c>
      <c r="DX10" s="52">
        <v>0</v>
      </c>
      <c r="DY10" s="52">
        <v>85.740073262848739</v>
      </c>
      <c r="DZ10" s="52">
        <v>1793.4579821930301</v>
      </c>
      <c r="EA10" s="52">
        <v>1264.4359688678655</v>
      </c>
      <c r="EB10" s="52">
        <v>9846.8688897373413</v>
      </c>
      <c r="EC10" s="52">
        <v>4160.7105606914811</v>
      </c>
      <c r="ED10" s="52">
        <v>118112.84266093865</v>
      </c>
      <c r="EE10" s="52">
        <v>40925.503362394062</v>
      </c>
      <c r="EF10" s="52">
        <v>27686.029889117883</v>
      </c>
      <c r="EG10" s="52">
        <v>0</v>
      </c>
      <c r="EH10" s="52">
        <v>33441.621963802958</v>
      </c>
      <c r="EI10" s="52">
        <v>0</v>
      </c>
      <c r="EJ10" s="52">
        <v>119.07249799007246</v>
      </c>
      <c r="EK10" s="52">
        <v>2420.7097523649277</v>
      </c>
      <c r="EL10" s="52">
        <v>1504.0693584880621</v>
      </c>
      <c r="EM10" s="52">
        <v>4709.278122282466</v>
      </c>
      <c r="EN10" s="52">
        <v>3861.2214560949251</v>
      </c>
      <c r="EO10" s="52">
        <v>114667.50640253535</v>
      </c>
      <c r="EP10" s="52">
        <v>39794.74279933561</v>
      </c>
      <c r="EQ10" s="52">
        <v>18347.954300110079</v>
      </c>
      <c r="ER10" s="52">
        <v>0</v>
      </c>
      <c r="ES10" s="52">
        <v>26706.309948787522</v>
      </c>
      <c r="ET10" s="52">
        <v>0</v>
      </c>
      <c r="EU10" s="52">
        <v>52.672828305565297</v>
      </c>
      <c r="EV10" s="52">
        <v>1098.1486875495975</v>
      </c>
      <c r="EW10" s="52">
        <v>777.90389336227588</v>
      </c>
      <c r="EX10" s="52">
        <v>2104.2276583229182</v>
      </c>
      <c r="EY10" s="52">
        <v>5743.5017026020787</v>
      </c>
      <c r="EZ10" s="52">
        <v>94625.461818375654</v>
      </c>
      <c r="FA10" s="52">
        <v>43131.884909023473</v>
      </c>
      <c r="FB10" s="52">
        <v>17549.592300735068</v>
      </c>
      <c r="FC10" s="52">
        <v>0</v>
      </c>
      <c r="FD10" s="52">
        <v>24395.392601963515</v>
      </c>
      <c r="FE10" s="52">
        <v>0</v>
      </c>
      <c r="FF10" s="52">
        <v>29.751106593082511</v>
      </c>
      <c r="FG10" s="52">
        <v>5019.8141251281613</v>
      </c>
      <c r="FH10" s="52">
        <v>931.33589068072411</v>
      </c>
      <c r="FI10" s="52">
        <v>2517.3641343620816</v>
      </c>
      <c r="FJ10" s="52">
        <v>1631.5279944692127</v>
      </c>
      <c r="FK10" s="52">
        <v>95206.663062955326</v>
      </c>
    </row>
    <row r="11" spans="1:167" ht="20.100000000000001" customHeight="1" x14ac:dyDescent="0.25">
      <c r="A11" s="10">
        <v>7012</v>
      </c>
      <c r="B11" s="10" t="s">
        <v>81</v>
      </c>
      <c r="C11" s="52">
        <v>0</v>
      </c>
      <c r="D11" s="52">
        <v>0</v>
      </c>
      <c r="E11" s="52">
        <v>0</v>
      </c>
      <c r="F11" s="52">
        <v>0</v>
      </c>
      <c r="G11" s="52">
        <v>0</v>
      </c>
      <c r="H11" s="52">
        <v>0</v>
      </c>
      <c r="I11" s="52">
        <v>0</v>
      </c>
      <c r="J11" s="52">
        <v>0</v>
      </c>
      <c r="K11" s="52">
        <v>0</v>
      </c>
      <c r="L11" s="52">
        <v>0</v>
      </c>
      <c r="M11" s="52">
        <v>0</v>
      </c>
      <c r="N11" s="52">
        <v>0</v>
      </c>
      <c r="O11" s="52">
        <v>0</v>
      </c>
      <c r="P11" s="52">
        <v>0</v>
      </c>
      <c r="Q11" s="52">
        <v>0</v>
      </c>
      <c r="R11" s="52">
        <v>0</v>
      </c>
      <c r="S11" s="52">
        <v>0</v>
      </c>
      <c r="T11" s="52">
        <v>0</v>
      </c>
      <c r="U11" s="52">
        <v>0</v>
      </c>
      <c r="V11" s="52">
        <v>0</v>
      </c>
      <c r="W11" s="52">
        <v>0</v>
      </c>
      <c r="X11" s="52">
        <v>0</v>
      </c>
      <c r="Y11" s="52">
        <v>0</v>
      </c>
      <c r="Z11" s="52">
        <v>0</v>
      </c>
      <c r="AA11" s="52">
        <v>0</v>
      </c>
      <c r="AB11" s="52">
        <v>0</v>
      </c>
      <c r="AC11" s="52">
        <v>0</v>
      </c>
      <c r="AD11" s="52">
        <v>0</v>
      </c>
      <c r="AE11" s="52">
        <v>0</v>
      </c>
      <c r="AF11" s="52">
        <v>0</v>
      </c>
      <c r="AG11" s="52">
        <v>0</v>
      </c>
      <c r="AH11" s="52">
        <v>0</v>
      </c>
      <c r="AI11" s="52">
        <v>0</v>
      </c>
      <c r="AJ11" s="52">
        <v>0</v>
      </c>
      <c r="AK11" s="52">
        <v>0</v>
      </c>
      <c r="AL11" s="52">
        <v>0</v>
      </c>
      <c r="AM11" s="52">
        <v>0</v>
      </c>
      <c r="AN11" s="52">
        <v>0</v>
      </c>
      <c r="AO11" s="52">
        <v>0</v>
      </c>
      <c r="AP11" s="52">
        <v>0</v>
      </c>
      <c r="AQ11" s="52">
        <v>0</v>
      </c>
      <c r="AR11" s="52">
        <v>0</v>
      </c>
      <c r="AS11" s="52">
        <v>0</v>
      </c>
      <c r="AT11" s="52">
        <v>0</v>
      </c>
      <c r="AU11" s="52">
        <v>0</v>
      </c>
      <c r="AV11" s="52">
        <v>0</v>
      </c>
      <c r="AW11" s="52">
        <v>0</v>
      </c>
      <c r="AX11" s="52">
        <v>0</v>
      </c>
      <c r="AY11" s="52">
        <v>0</v>
      </c>
      <c r="AZ11" s="52">
        <v>0</v>
      </c>
      <c r="BA11" s="52">
        <v>0</v>
      </c>
      <c r="BB11" s="52">
        <v>0</v>
      </c>
      <c r="BC11" s="52">
        <v>0</v>
      </c>
      <c r="BD11" s="52">
        <v>0</v>
      </c>
      <c r="BE11" s="52">
        <v>0</v>
      </c>
      <c r="BF11" s="52">
        <v>0</v>
      </c>
      <c r="BG11" s="52">
        <v>0</v>
      </c>
      <c r="BH11" s="52">
        <v>0</v>
      </c>
      <c r="BI11" s="52">
        <v>0</v>
      </c>
      <c r="BJ11" s="52">
        <v>0</v>
      </c>
      <c r="BK11" s="52">
        <v>0</v>
      </c>
      <c r="BL11" s="52">
        <v>0</v>
      </c>
      <c r="BM11" s="52">
        <v>0</v>
      </c>
      <c r="BN11" s="52">
        <v>0</v>
      </c>
      <c r="BO11" s="52">
        <v>0</v>
      </c>
      <c r="BP11" s="52">
        <v>0</v>
      </c>
      <c r="BQ11" s="52">
        <v>0</v>
      </c>
      <c r="BR11" s="52">
        <v>0</v>
      </c>
      <c r="BS11" s="52">
        <v>0</v>
      </c>
      <c r="BT11" s="52">
        <v>0</v>
      </c>
      <c r="BU11" s="52">
        <v>0</v>
      </c>
      <c r="BV11" s="52">
        <v>0</v>
      </c>
      <c r="BW11" s="52">
        <v>0</v>
      </c>
      <c r="BX11" s="52">
        <v>0</v>
      </c>
      <c r="BY11" s="52">
        <v>0</v>
      </c>
      <c r="BZ11" s="52">
        <v>0</v>
      </c>
      <c r="CA11" s="52">
        <v>0</v>
      </c>
      <c r="CB11" s="52">
        <v>0</v>
      </c>
      <c r="CC11" s="52">
        <v>0</v>
      </c>
      <c r="CD11" s="52">
        <v>0</v>
      </c>
      <c r="CE11" s="52">
        <v>0</v>
      </c>
      <c r="CF11" s="52">
        <v>0</v>
      </c>
      <c r="CG11" s="52">
        <v>0</v>
      </c>
      <c r="CH11" s="52">
        <v>0</v>
      </c>
      <c r="CI11" s="52">
        <v>0</v>
      </c>
      <c r="CJ11" s="52">
        <v>0</v>
      </c>
      <c r="CK11" s="52">
        <v>0</v>
      </c>
      <c r="CL11" s="52">
        <v>0</v>
      </c>
      <c r="CM11" s="52">
        <v>0</v>
      </c>
      <c r="CN11" s="52">
        <v>0</v>
      </c>
      <c r="CO11" s="52">
        <v>0</v>
      </c>
      <c r="CP11" s="52">
        <v>0</v>
      </c>
      <c r="CQ11" s="52">
        <v>0</v>
      </c>
      <c r="CR11" s="52">
        <v>0</v>
      </c>
      <c r="CS11" s="52">
        <v>0</v>
      </c>
      <c r="CT11" s="52">
        <v>0</v>
      </c>
      <c r="CU11" s="52">
        <v>0</v>
      </c>
      <c r="CV11" s="52">
        <v>0</v>
      </c>
      <c r="CW11" s="52">
        <v>0</v>
      </c>
      <c r="CX11" s="52">
        <v>0</v>
      </c>
      <c r="CY11" s="52">
        <v>0</v>
      </c>
      <c r="CZ11" s="52">
        <v>0</v>
      </c>
      <c r="DA11" s="52">
        <v>0</v>
      </c>
      <c r="DB11" s="52">
        <v>0</v>
      </c>
      <c r="DC11" s="52">
        <v>0</v>
      </c>
      <c r="DD11" s="52">
        <v>0</v>
      </c>
      <c r="DE11" s="52">
        <v>0</v>
      </c>
      <c r="DF11" s="52">
        <v>0</v>
      </c>
      <c r="DG11" s="52">
        <v>0</v>
      </c>
      <c r="DH11" s="52">
        <v>0</v>
      </c>
      <c r="DI11" s="52">
        <v>0</v>
      </c>
      <c r="DJ11" s="52">
        <v>0</v>
      </c>
      <c r="DK11" s="52">
        <v>0</v>
      </c>
      <c r="DL11" s="52">
        <v>0</v>
      </c>
      <c r="DM11" s="52">
        <v>0</v>
      </c>
      <c r="DN11" s="52">
        <v>0</v>
      </c>
      <c r="DO11" s="52">
        <v>0</v>
      </c>
      <c r="DP11" s="52">
        <v>0</v>
      </c>
      <c r="DQ11" s="52">
        <v>0</v>
      </c>
      <c r="DR11" s="52">
        <v>0</v>
      </c>
      <c r="DS11" s="52">
        <v>0</v>
      </c>
      <c r="DT11" s="52">
        <v>0</v>
      </c>
      <c r="DU11" s="52">
        <v>0</v>
      </c>
      <c r="DV11" s="52">
        <v>0</v>
      </c>
      <c r="DW11" s="52">
        <v>0</v>
      </c>
      <c r="DX11" s="52">
        <v>0</v>
      </c>
      <c r="DY11" s="52">
        <v>0</v>
      </c>
      <c r="DZ11" s="52">
        <v>0</v>
      </c>
      <c r="EA11" s="52">
        <v>0</v>
      </c>
      <c r="EB11" s="52">
        <v>0</v>
      </c>
      <c r="EC11" s="52">
        <v>0</v>
      </c>
      <c r="ED11" s="52">
        <v>0</v>
      </c>
      <c r="EE11" s="52">
        <v>0</v>
      </c>
      <c r="EF11" s="52">
        <v>0</v>
      </c>
      <c r="EG11" s="52">
        <v>0</v>
      </c>
      <c r="EH11" s="52">
        <v>0</v>
      </c>
      <c r="EI11" s="52">
        <v>0</v>
      </c>
      <c r="EJ11" s="52">
        <v>0</v>
      </c>
      <c r="EK11" s="52">
        <v>0</v>
      </c>
      <c r="EL11" s="52">
        <v>0</v>
      </c>
      <c r="EM11" s="52">
        <v>0</v>
      </c>
      <c r="EN11" s="52">
        <v>0</v>
      </c>
      <c r="EO11" s="52">
        <v>0</v>
      </c>
      <c r="EP11" s="52">
        <v>0</v>
      </c>
      <c r="EQ11" s="52">
        <v>0</v>
      </c>
      <c r="ER11" s="52">
        <v>0</v>
      </c>
      <c r="ES11" s="52">
        <v>0</v>
      </c>
      <c r="ET11" s="52">
        <v>0</v>
      </c>
      <c r="EU11" s="52">
        <v>0</v>
      </c>
      <c r="EV11" s="52">
        <v>0</v>
      </c>
      <c r="EW11" s="52">
        <v>0</v>
      </c>
      <c r="EX11" s="52">
        <v>0</v>
      </c>
      <c r="EY11" s="52">
        <v>0</v>
      </c>
      <c r="EZ11" s="52">
        <v>0</v>
      </c>
      <c r="FA11" s="52">
        <v>0</v>
      </c>
      <c r="FB11" s="52">
        <v>0</v>
      </c>
      <c r="FC11" s="52">
        <v>0</v>
      </c>
      <c r="FD11" s="52">
        <v>0</v>
      </c>
      <c r="FE11" s="52">
        <v>0</v>
      </c>
      <c r="FF11" s="52">
        <v>0</v>
      </c>
      <c r="FG11" s="52">
        <v>0</v>
      </c>
      <c r="FH11" s="52">
        <v>0</v>
      </c>
      <c r="FI11" s="52">
        <v>0</v>
      </c>
      <c r="FJ11" s="52">
        <v>0</v>
      </c>
      <c r="FK11" s="52">
        <v>0</v>
      </c>
    </row>
    <row r="12" spans="1:167" ht="20.100000000000001" customHeight="1" x14ac:dyDescent="0.25">
      <c r="A12" s="10">
        <v>7013</v>
      </c>
      <c r="B12" s="10" t="s">
        <v>82</v>
      </c>
      <c r="C12" s="52">
        <v>2445.8085573291351</v>
      </c>
      <c r="D12" s="52">
        <v>423.18231959316319</v>
      </c>
      <c r="E12" s="52">
        <v>0</v>
      </c>
      <c r="F12" s="52">
        <v>5328.856652136782</v>
      </c>
      <c r="G12" s="52">
        <v>0</v>
      </c>
      <c r="H12" s="52">
        <v>0</v>
      </c>
      <c r="I12" s="52">
        <v>220.01935409355733</v>
      </c>
      <c r="J12" s="52">
        <v>8.3990108991801407</v>
      </c>
      <c r="K12" s="52">
        <v>111.2721176856934</v>
      </c>
      <c r="L12" s="52">
        <v>1012.0183417429827</v>
      </c>
      <c r="M12" s="52">
        <v>9549.5563534804951</v>
      </c>
      <c r="N12" s="52">
        <v>2314.8698154118947</v>
      </c>
      <c r="O12" s="52">
        <v>424.90459973834623</v>
      </c>
      <c r="P12" s="52">
        <v>0</v>
      </c>
      <c r="Q12" s="52">
        <v>5085.4532241436073</v>
      </c>
      <c r="R12" s="52">
        <v>0</v>
      </c>
      <c r="S12" s="52">
        <v>0</v>
      </c>
      <c r="T12" s="52">
        <v>130.51735460326884</v>
      </c>
      <c r="U12" s="52">
        <v>8.6697099150943853</v>
      </c>
      <c r="V12" s="52">
        <v>115.08809006676586</v>
      </c>
      <c r="W12" s="52">
        <v>632.95451801563422</v>
      </c>
      <c r="X12" s="52">
        <v>8712.45731189461</v>
      </c>
      <c r="Y12" s="52">
        <v>2708.0958247167923</v>
      </c>
      <c r="Z12" s="52">
        <v>463.03920570910901</v>
      </c>
      <c r="AA12" s="52">
        <v>0</v>
      </c>
      <c r="AB12" s="52">
        <v>5315.8177265857867</v>
      </c>
      <c r="AC12" s="52">
        <v>0</v>
      </c>
      <c r="AD12" s="52">
        <v>0</v>
      </c>
      <c r="AE12" s="52">
        <v>214.47101611740143</v>
      </c>
      <c r="AF12" s="52">
        <v>9.0839873242548403</v>
      </c>
      <c r="AG12" s="52">
        <v>100.96958680942747</v>
      </c>
      <c r="AH12" s="52">
        <v>560.6255510208116</v>
      </c>
      <c r="AI12" s="52">
        <v>9372.1028982835851</v>
      </c>
      <c r="AJ12" s="52">
        <v>3097.9163355239175</v>
      </c>
      <c r="AK12" s="52">
        <v>560.07642386332009</v>
      </c>
      <c r="AL12" s="52">
        <v>0</v>
      </c>
      <c r="AM12" s="52">
        <v>5871.7403585685306</v>
      </c>
      <c r="AN12" s="52">
        <v>0</v>
      </c>
      <c r="AO12" s="52">
        <v>0</v>
      </c>
      <c r="AP12" s="52">
        <v>139.53540983958135</v>
      </c>
      <c r="AQ12" s="52">
        <v>10.588199982533125</v>
      </c>
      <c r="AR12" s="52">
        <v>125.78134903420879</v>
      </c>
      <c r="AS12" s="52">
        <v>692.73369588661069</v>
      </c>
      <c r="AT12" s="52">
        <v>10498.371772698702</v>
      </c>
      <c r="AU12" s="52">
        <v>2960.3347124126226</v>
      </c>
      <c r="AV12" s="52">
        <v>564.66504540039216</v>
      </c>
      <c r="AW12" s="52">
        <v>0</v>
      </c>
      <c r="AX12" s="52">
        <v>5638.1873679896025</v>
      </c>
      <c r="AY12" s="52">
        <v>0</v>
      </c>
      <c r="AZ12" s="52">
        <v>0</v>
      </c>
      <c r="BA12" s="52">
        <v>233.03752037048105</v>
      </c>
      <c r="BB12" s="52">
        <v>10.894768493939804</v>
      </c>
      <c r="BC12" s="52">
        <v>122.51938967375122</v>
      </c>
      <c r="BD12" s="52">
        <v>668.79639849598334</v>
      </c>
      <c r="BE12" s="52">
        <v>10198.435202836772</v>
      </c>
      <c r="BF12" s="52">
        <v>2507.0323312452497</v>
      </c>
      <c r="BG12" s="52">
        <v>476.83932629887875</v>
      </c>
      <c r="BH12" s="52">
        <v>0</v>
      </c>
      <c r="BI12" s="52">
        <v>4427.2484461504464</v>
      </c>
      <c r="BJ12" s="52">
        <v>0</v>
      </c>
      <c r="BK12" s="52">
        <v>0</v>
      </c>
      <c r="BL12" s="52">
        <v>138.79894356935523</v>
      </c>
      <c r="BM12" s="52">
        <v>9.8044354385798105</v>
      </c>
      <c r="BN12" s="52">
        <v>131.62979470096758</v>
      </c>
      <c r="BO12" s="52">
        <v>344.9365760333921</v>
      </c>
      <c r="BP12" s="52">
        <v>8036.2898534368687</v>
      </c>
      <c r="BQ12" s="52">
        <v>1082.4263908145219</v>
      </c>
      <c r="BR12" s="52">
        <v>203.00519043601565</v>
      </c>
      <c r="BS12" s="52">
        <v>0</v>
      </c>
      <c r="BT12" s="52">
        <v>2239.1099302700354</v>
      </c>
      <c r="BU12" s="52">
        <v>0</v>
      </c>
      <c r="BV12" s="52">
        <v>0</v>
      </c>
      <c r="BW12" s="52">
        <v>8.7011606016439949</v>
      </c>
      <c r="BX12" s="52">
        <v>0.50232005285277159</v>
      </c>
      <c r="BY12" s="52">
        <v>387.91712977141583</v>
      </c>
      <c r="BZ12" s="52">
        <v>73.078236968700551</v>
      </c>
      <c r="CA12" s="52">
        <v>3994.7403589151859</v>
      </c>
      <c r="CB12" s="52">
        <v>1060.1312033375841</v>
      </c>
      <c r="CC12" s="52">
        <v>202.13763957550279</v>
      </c>
      <c r="CD12" s="52">
        <v>0</v>
      </c>
      <c r="CE12" s="52">
        <v>2473.4195797445086</v>
      </c>
      <c r="CF12" s="52">
        <v>0</v>
      </c>
      <c r="CG12" s="52">
        <v>0</v>
      </c>
      <c r="CH12" s="52">
        <v>8.4490537978599871</v>
      </c>
      <c r="CI12" s="52">
        <v>0.50227797077291969</v>
      </c>
      <c r="CJ12" s="52">
        <v>358.55478468884922</v>
      </c>
      <c r="CK12" s="52">
        <v>83.247363116410213</v>
      </c>
      <c r="CL12" s="52">
        <v>4186.4419022314878</v>
      </c>
      <c r="CM12" s="52">
        <v>1105.0582997328904</v>
      </c>
      <c r="CN12" s="52">
        <v>216.60124031347448</v>
      </c>
      <c r="CO12" s="52">
        <v>0</v>
      </c>
      <c r="CP12" s="52">
        <v>2460.40920734372</v>
      </c>
      <c r="CQ12" s="52">
        <v>0</v>
      </c>
      <c r="CR12" s="52">
        <v>0</v>
      </c>
      <c r="CS12" s="52">
        <v>8.3795416317508096</v>
      </c>
      <c r="CT12" s="52">
        <v>0.55512718217191748</v>
      </c>
      <c r="CU12" s="52">
        <v>382.4413428004915</v>
      </c>
      <c r="CV12" s="52">
        <v>105.45330501967486</v>
      </c>
      <c r="CW12" s="52">
        <v>4278.8980640241734</v>
      </c>
      <c r="CX12" s="52">
        <v>1062.9457284460834</v>
      </c>
      <c r="CY12" s="52">
        <v>228.14381752606343</v>
      </c>
      <c r="CZ12" s="52">
        <v>0</v>
      </c>
      <c r="DA12" s="52">
        <v>2541.954396998276</v>
      </c>
      <c r="DB12" s="52">
        <v>0</v>
      </c>
      <c r="DC12" s="52">
        <v>0</v>
      </c>
      <c r="DD12" s="52">
        <v>7.9218148099125498</v>
      </c>
      <c r="DE12" s="52">
        <v>0.51077598127019153</v>
      </c>
      <c r="DF12" s="52">
        <v>333.03354032450056</v>
      </c>
      <c r="DG12" s="52">
        <v>88.239567123710387</v>
      </c>
      <c r="DH12" s="52">
        <v>4262.7496412098162</v>
      </c>
      <c r="DI12" s="52">
        <v>1105.5460154273408</v>
      </c>
      <c r="DJ12" s="52">
        <v>248.10011184576635</v>
      </c>
      <c r="DK12" s="52">
        <v>0</v>
      </c>
      <c r="DL12" s="52">
        <v>2536.9276806825901</v>
      </c>
      <c r="DM12" s="52">
        <v>0</v>
      </c>
      <c r="DN12" s="52">
        <v>0</v>
      </c>
      <c r="DO12" s="52">
        <v>14.277695657486362</v>
      </c>
      <c r="DP12" s="52">
        <v>0.49646111053412045</v>
      </c>
      <c r="DQ12" s="52">
        <v>119.48528517976001</v>
      </c>
      <c r="DR12" s="52">
        <v>135.09829244570037</v>
      </c>
      <c r="DS12" s="52">
        <v>4159.931542349178</v>
      </c>
      <c r="DT12" s="52">
        <v>869.09534648279532</v>
      </c>
      <c r="DU12" s="52">
        <v>1419.1883986482037</v>
      </c>
      <c r="DV12" s="52">
        <v>0</v>
      </c>
      <c r="DW12" s="52">
        <v>1851.7524228649193</v>
      </c>
      <c r="DX12" s="52">
        <v>0</v>
      </c>
      <c r="DY12" s="52">
        <v>0</v>
      </c>
      <c r="DZ12" s="52">
        <v>24.151135931347191</v>
      </c>
      <c r="EA12" s="52">
        <v>0.53705970326844743</v>
      </c>
      <c r="EB12" s="52">
        <v>190.40604725308918</v>
      </c>
      <c r="EC12" s="52">
        <v>478.21080165083464</v>
      </c>
      <c r="ED12" s="52">
        <v>4833.3412125344576</v>
      </c>
      <c r="EE12" s="52">
        <v>1250.9407736823835</v>
      </c>
      <c r="EF12" s="52">
        <v>529.88068280624123</v>
      </c>
      <c r="EG12" s="52">
        <v>0</v>
      </c>
      <c r="EH12" s="52">
        <v>2620.3301681630564</v>
      </c>
      <c r="EI12" s="52">
        <v>0</v>
      </c>
      <c r="EJ12" s="52">
        <v>0</v>
      </c>
      <c r="EK12" s="52">
        <v>41.956122000099903</v>
      </c>
      <c r="EL12" s="52">
        <v>16.567641525814274</v>
      </c>
      <c r="EM12" s="52">
        <v>441.9102775041797</v>
      </c>
      <c r="EN12" s="52">
        <v>310.66562285026839</v>
      </c>
      <c r="EO12" s="52">
        <v>5212.2512885320439</v>
      </c>
      <c r="EP12" s="52">
        <v>1691.8072991044569</v>
      </c>
      <c r="EQ12" s="52">
        <v>288.52155605859343</v>
      </c>
      <c r="ER12" s="52">
        <v>0</v>
      </c>
      <c r="ES12" s="52">
        <v>3293.5398276800979</v>
      </c>
      <c r="ET12" s="52">
        <v>0</v>
      </c>
      <c r="EU12" s="52">
        <v>114.10660467779545</v>
      </c>
      <c r="EV12" s="52">
        <v>24.871703551996205</v>
      </c>
      <c r="EW12" s="52">
        <v>1.7502056451849128</v>
      </c>
      <c r="EX12" s="52">
        <v>40.63475411749981</v>
      </c>
      <c r="EY12" s="52">
        <v>628.02778594789027</v>
      </c>
      <c r="EZ12" s="52">
        <v>6083.259736783516</v>
      </c>
      <c r="FA12" s="52">
        <v>1241.873367244672</v>
      </c>
      <c r="FB12" s="52">
        <v>317.1501272004208</v>
      </c>
      <c r="FC12" s="52">
        <v>0</v>
      </c>
      <c r="FD12" s="52">
        <v>3463.7509095197806</v>
      </c>
      <c r="FE12" s="52">
        <v>0</v>
      </c>
      <c r="FF12" s="52">
        <v>155.22121729374933</v>
      </c>
      <c r="FG12" s="52">
        <v>14.973851998230833</v>
      </c>
      <c r="FH12" s="52">
        <v>5.4162902834271573</v>
      </c>
      <c r="FI12" s="52">
        <v>20.808711576149946</v>
      </c>
      <c r="FJ12" s="52">
        <v>372.53789467922303</v>
      </c>
      <c r="FK12" s="52">
        <v>5591.7323697956554</v>
      </c>
    </row>
    <row r="13" spans="1:167" ht="20.100000000000001" customHeight="1" x14ac:dyDescent="0.25">
      <c r="A13" s="10">
        <v>7014</v>
      </c>
      <c r="B13" s="10" t="s">
        <v>83</v>
      </c>
      <c r="C13" s="52">
        <v>0</v>
      </c>
      <c r="D13" s="52">
        <v>0</v>
      </c>
      <c r="E13" s="52">
        <v>0</v>
      </c>
      <c r="F13" s="52">
        <v>0</v>
      </c>
      <c r="G13" s="52">
        <v>0</v>
      </c>
      <c r="H13" s="52">
        <v>0</v>
      </c>
      <c r="I13" s="52">
        <v>0</v>
      </c>
      <c r="J13" s="52">
        <v>0</v>
      </c>
      <c r="K13" s="52">
        <v>0</v>
      </c>
      <c r="L13" s="52">
        <v>0</v>
      </c>
      <c r="M13" s="52">
        <v>0</v>
      </c>
      <c r="N13" s="52">
        <v>0</v>
      </c>
      <c r="O13" s="52">
        <v>0</v>
      </c>
      <c r="P13" s="52">
        <v>0</v>
      </c>
      <c r="Q13" s="52">
        <v>0</v>
      </c>
      <c r="R13" s="52">
        <v>0</v>
      </c>
      <c r="S13" s="52">
        <v>0</v>
      </c>
      <c r="T13" s="52">
        <v>0</v>
      </c>
      <c r="U13" s="52">
        <v>0</v>
      </c>
      <c r="V13" s="52">
        <v>0</v>
      </c>
      <c r="W13" s="52">
        <v>0</v>
      </c>
      <c r="X13" s="52">
        <v>0</v>
      </c>
      <c r="Y13" s="52">
        <v>0</v>
      </c>
      <c r="Z13" s="52">
        <v>0</v>
      </c>
      <c r="AA13" s="52">
        <v>0</v>
      </c>
      <c r="AB13" s="52">
        <v>0</v>
      </c>
      <c r="AC13" s="52">
        <v>0</v>
      </c>
      <c r="AD13" s="52">
        <v>0</v>
      </c>
      <c r="AE13" s="52">
        <v>0</v>
      </c>
      <c r="AF13" s="52">
        <v>0</v>
      </c>
      <c r="AG13" s="52">
        <v>0</v>
      </c>
      <c r="AH13" s="52">
        <v>0</v>
      </c>
      <c r="AI13" s="52">
        <v>0</v>
      </c>
      <c r="AJ13" s="52">
        <v>0</v>
      </c>
      <c r="AK13" s="52">
        <v>0</v>
      </c>
      <c r="AL13" s="52">
        <v>0</v>
      </c>
      <c r="AM13" s="52">
        <v>0</v>
      </c>
      <c r="AN13" s="52">
        <v>0</v>
      </c>
      <c r="AO13" s="52">
        <v>0</v>
      </c>
      <c r="AP13" s="52">
        <v>0</v>
      </c>
      <c r="AQ13" s="52">
        <v>0</v>
      </c>
      <c r="AR13" s="52">
        <v>0</v>
      </c>
      <c r="AS13" s="52">
        <v>0</v>
      </c>
      <c r="AT13" s="52">
        <v>0</v>
      </c>
      <c r="AU13" s="52">
        <v>0</v>
      </c>
      <c r="AV13" s="52">
        <v>0</v>
      </c>
      <c r="AW13" s="52">
        <v>0</v>
      </c>
      <c r="AX13" s="52">
        <v>0</v>
      </c>
      <c r="AY13" s="52">
        <v>0</v>
      </c>
      <c r="AZ13" s="52">
        <v>0</v>
      </c>
      <c r="BA13" s="52">
        <v>0</v>
      </c>
      <c r="BB13" s="52">
        <v>0</v>
      </c>
      <c r="BC13" s="52">
        <v>0</v>
      </c>
      <c r="BD13" s="52">
        <v>0</v>
      </c>
      <c r="BE13" s="52">
        <v>0</v>
      </c>
      <c r="BF13" s="52">
        <v>0</v>
      </c>
      <c r="BG13" s="52">
        <v>0</v>
      </c>
      <c r="BH13" s="52">
        <v>0</v>
      </c>
      <c r="BI13" s="52">
        <v>0</v>
      </c>
      <c r="BJ13" s="52">
        <v>0</v>
      </c>
      <c r="BK13" s="52">
        <v>0</v>
      </c>
      <c r="BL13" s="52">
        <v>0</v>
      </c>
      <c r="BM13" s="52">
        <v>0</v>
      </c>
      <c r="BN13" s="52">
        <v>0</v>
      </c>
      <c r="BO13" s="52">
        <v>0</v>
      </c>
      <c r="BP13" s="52">
        <v>0</v>
      </c>
      <c r="BQ13" s="52">
        <v>0</v>
      </c>
      <c r="BR13" s="52">
        <v>0</v>
      </c>
      <c r="BS13" s="52">
        <v>0</v>
      </c>
      <c r="BT13" s="52">
        <v>0</v>
      </c>
      <c r="BU13" s="52">
        <v>0</v>
      </c>
      <c r="BV13" s="52">
        <v>0</v>
      </c>
      <c r="BW13" s="52">
        <v>0</v>
      </c>
      <c r="BX13" s="52">
        <v>0</v>
      </c>
      <c r="BY13" s="52">
        <v>0</v>
      </c>
      <c r="BZ13" s="52">
        <v>0</v>
      </c>
      <c r="CA13" s="52">
        <v>0</v>
      </c>
      <c r="CB13" s="52">
        <v>0</v>
      </c>
      <c r="CC13" s="52">
        <v>0</v>
      </c>
      <c r="CD13" s="52">
        <v>0</v>
      </c>
      <c r="CE13" s="52">
        <v>0</v>
      </c>
      <c r="CF13" s="52">
        <v>0</v>
      </c>
      <c r="CG13" s="52">
        <v>0</v>
      </c>
      <c r="CH13" s="52">
        <v>0</v>
      </c>
      <c r="CI13" s="52">
        <v>0</v>
      </c>
      <c r="CJ13" s="52">
        <v>0</v>
      </c>
      <c r="CK13" s="52">
        <v>0</v>
      </c>
      <c r="CL13" s="52">
        <v>0</v>
      </c>
      <c r="CM13" s="52">
        <v>0</v>
      </c>
      <c r="CN13" s="52">
        <v>0</v>
      </c>
      <c r="CO13" s="52">
        <v>0</v>
      </c>
      <c r="CP13" s="52">
        <v>0</v>
      </c>
      <c r="CQ13" s="52">
        <v>0</v>
      </c>
      <c r="CR13" s="52">
        <v>0</v>
      </c>
      <c r="CS13" s="52">
        <v>0</v>
      </c>
      <c r="CT13" s="52">
        <v>0</v>
      </c>
      <c r="CU13" s="52">
        <v>0</v>
      </c>
      <c r="CV13" s="52">
        <v>0</v>
      </c>
      <c r="CW13" s="52">
        <v>0</v>
      </c>
      <c r="CX13" s="52">
        <v>0</v>
      </c>
      <c r="CY13" s="52">
        <v>0</v>
      </c>
      <c r="CZ13" s="52">
        <v>0</v>
      </c>
      <c r="DA13" s="52">
        <v>0</v>
      </c>
      <c r="DB13" s="52">
        <v>0</v>
      </c>
      <c r="DC13" s="52">
        <v>0</v>
      </c>
      <c r="DD13" s="52">
        <v>0</v>
      </c>
      <c r="DE13" s="52">
        <v>0</v>
      </c>
      <c r="DF13" s="52">
        <v>0</v>
      </c>
      <c r="DG13" s="52">
        <v>0</v>
      </c>
      <c r="DH13" s="52">
        <v>0</v>
      </c>
      <c r="DI13" s="52">
        <v>0</v>
      </c>
      <c r="DJ13" s="52">
        <v>0</v>
      </c>
      <c r="DK13" s="52">
        <v>0</v>
      </c>
      <c r="DL13" s="52">
        <v>0</v>
      </c>
      <c r="DM13" s="52">
        <v>0</v>
      </c>
      <c r="DN13" s="52">
        <v>0</v>
      </c>
      <c r="DO13" s="52">
        <v>0</v>
      </c>
      <c r="DP13" s="52">
        <v>0</v>
      </c>
      <c r="DQ13" s="52">
        <v>0</v>
      </c>
      <c r="DR13" s="52">
        <v>0</v>
      </c>
      <c r="DS13" s="52">
        <v>0</v>
      </c>
      <c r="DT13" s="52">
        <v>0</v>
      </c>
      <c r="DU13" s="52">
        <v>0</v>
      </c>
      <c r="DV13" s="52">
        <v>0</v>
      </c>
      <c r="DW13" s="52">
        <v>0</v>
      </c>
      <c r="DX13" s="52">
        <v>0</v>
      </c>
      <c r="DY13" s="52">
        <v>0</v>
      </c>
      <c r="DZ13" s="52">
        <v>0</v>
      </c>
      <c r="EA13" s="52">
        <v>0</v>
      </c>
      <c r="EB13" s="52">
        <v>0</v>
      </c>
      <c r="EC13" s="52">
        <v>0</v>
      </c>
      <c r="ED13" s="52">
        <v>0</v>
      </c>
      <c r="EE13" s="52">
        <v>0</v>
      </c>
      <c r="EF13" s="52">
        <v>0</v>
      </c>
      <c r="EG13" s="52">
        <v>0</v>
      </c>
      <c r="EH13" s="52">
        <v>0</v>
      </c>
      <c r="EI13" s="52">
        <v>0</v>
      </c>
      <c r="EJ13" s="52">
        <v>0</v>
      </c>
      <c r="EK13" s="52">
        <v>0</v>
      </c>
      <c r="EL13" s="52">
        <v>0</v>
      </c>
      <c r="EM13" s="52">
        <v>0</v>
      </c>
      <c r="EN13" s="52">
        <v>0</v>
      </c>
      <c r="EO13" s="52">
        <v>0</v>
      </c>
      <c r="EP13" s="52">
        <v>0</v>
      </c>
      <c r="EQ13" s="52">
        <v>0</v>
      </c>
      <c r="ER13" s="52">
        <v>0</v>
      </c>
      <c r="ES13" s="52">
        <v>0</v>
      </c>
      <c r="ET13" s="52">
        <v>0</v>
      </c>
      <c r="EU13" s="52">
        <v>0</v>
      </c>
      <c r="EV13" s="52">
        <v>0</v>
      </c>
      <c r="EW13" s="52">
        <v>0</v>
      </c>
      <c r="EX13" s="52">
        <v>0</v>
      </c>
      <c r="EY13" s="52">
        <v>0</v>
      </c>
      <c r="EZ13" s="52">
        <v>0</v>
      </c>
      <c r="FA13" s="52">
        <v>0</v>
      </c>
      <c r="FB13" s="52">
        <v>0</v>
      </c>
      <c r="FC13" s="52">
        <v>0</v>
      </c>
      <c r="FD13" s="52">
        <v>0</v>
      </c>
      <c r="FE13" s="52">
        <v>0</v>
      </c>
      <c r="FF13" s="52">
        <v>0</v>
      </c>
      <c r="FG13" s="52">
        <v>0</v>
      </c>
      <c r="FH13" s="52">
        <v>0</v>
      </c>
      <c r="FI13" s="52">
        <v>0</v>
      </c>
      <c r="FJ13" s="52">
        <v>0</v>
      </c>
      <c r="FK13" s="52">
        <v>0</v>
      </c>
    </row>
    <row r="14" spans="1:167" ht="20.100000000000001" customHeight="1" x14ac:dyDescent="0.25">
      <c r="A14" s="10">
        <v>7015</v>
      </c>
      <c r="B14" s="10" t="s">
        <v>84</v>
      </c>
      <c r="C14" s="52">
        <v>40.664515152305398</v>
      </c>
      <c r="D14" s="52">
        <v>15.204932500032287</v>
      </c>
      <c r="E14" s="52">
        <v>0</v>
      </c>
      <c r="F14" s="52">
        <v>34.624224262777204</v>
      </c>
      <c r="G14" s="52">
        <v>0</v>
      </c>
      <c r="H14" s="52">
        <v>0</v>
      </c>
      <c r="I14" s="52">
        <v>0</v>
      </c>
      <c r="J14" s="52">
        <v>0</v>
      </c>
      <c r="K14" s="52">
        <v>0.15314348422435412</v>
      </c>
      <c r="L14" s="52">
        <v>46.507150515689567</v>
      </c>
      <c r="M14" s="52">
        <v>137.15396591502883</v>
      </c>
      <c r="N14" s="52">
        <v>41.32793931312861</v>
      </c>
      <c r="O14" s="52">
        <v>16.935304530884089</v>
      </c>
      <c r="P14" s="52">
        <v>0</v>
      </c>
      <c r="Q14" s="52">
        <v>33.057461617519373</v>
      </c>
      <c r="R14" s="52">
        <v>0</v>
      </c>
      <c r="S14" s="52">
        <v>0</v>
      </c>
      <c r="T14" s="52">
        <v>0</v>
      </c>
      <c r="U14" s="52">
        <v>0</v>
      </c>
      <c r="V14" s="52">
        <v>0.14230549060572167</v>
      </c>
      <c r="W14" s="52">
        <v>46.742681230640159</v>
      </c>
      <c r="X14" s="52">
        <v>138.20569218277794</v>
      </c>
      <c r="Y14" s="52">
        <v>49.632891204823075</v>
      </c>
      <c r="Z14" s="52">
        <v>17.790126544790834</v>
      </c>
      <c r="AA14" s="52">
        <v>0</v>
      </c>
      <c r="AB14" s="52">
        <v>36.444286648236989</v>
      </c>
      <c r="AC14" s="52">
        <v>0</v>
      </c>
      <c r="AD14" s="52">
        <v>0</v>
      </c>
      <c r="AE14" s="52">
        <v>0</v>
      </c>
      <c r="AF14" s="52">
        <v>0</v>
      </c>
      <c r="AG14" s="52">
        <v>0.13885203805564456</v>
      </c>
      <c r="AH14" s="52">
        <v>51.550284070193634</v>
      </c>
      <c r="AI14" s="52">
        <v>155.55644050610016</v>
      </c>
      <c r="AJ14" s="52">
        <v>55.057264211102328</v>
      </c>
      <c r="AK14" s="52">
        <v>21.261960586231229</v>
      </c>
      <c r="AL14" s="52">
        <v>0</v>
      </c>
      <c r="AM14" s="52">
        <v>36.625673427712151</v>
      </c>
      <c r="AN14" s="52">
        <v>0</v>
      </c>
      <c r="AO14" s="52">
        <v>0</v>
      </c>
      <c r="AP14" s="52">
        <v>0</v>
      </c>
      <c r="AQ14" s="52">
        <v>0</v>
      </c>
      <c r="AR14" s="52">
        <v>0.16361569873699811</v>
      </c>
      <c r="AS14" s="52">
        <v>53.475744472186662</v>
      </c>
      <c r="AT14" s="52">
        <v>166.58425839596939</v>
      </c>
      <c r="AU14" s="52">
        <v>53.370005319683159</v>
      </c>
      <c r="AV14" s="52">
        <v>21.879894482180436</v>
      </c>
      <c r="AW14" s="52">
        <v>0</v>
      </c>
      <c r="AX14" s="52">
        <v>37.818942922140373</v>
      </c>
      <c r="AY14" s="52">
        <v>0</v>
      </c>
      <c r="AZ14" s="52">
        <v>0</v>
      </c>
      <c r="BA14" s="52">
        <v>0</v>
      </c>
      <c r="BB14" s="52">
        <v>0</v>
      </c>
      <c r="BC14" s="52">
        <v>0.18594347581629553</v>
      </c>
      <c r="BD14" s="52">
        <v>52.986944845217074</v>
      </c>
      <c r="BE14" s="52">
        <v>166.24173104503734</v>
      </c>
      <c r="BF14" s="52">
        <v>46.222874107611965</v>
      </c>
      <c r="BG14" s="52">
        <v>18.825991482687236</v>
      </c>
      <c r="BH14" s="52">
        <v>0</v>
      </c>
      <c r="BI14" s="52">
        <v>28.565098062847692</v>
      </c>
      <c r="BJ14" s="52">
        <v>0</v>
      </c>
      <c r="BK14" s="52">
        <v>0</v>
      </c>
      <c r="BL14" s="52">
        <v>0</v>
      </c>
      <c r="BM14" s="52">
        <v>0</v>
      </c>
      <c r="BN14" s="52">
        <v>0.16426482809070503</v>
      </c>
      <c r="BO14" s="52">
        <v>37.319855283492586</v>
      </c>
      <c r="BP14" s="52">
        <v>131.09808376473018</v>
      </c>
      <c r="BQ14" s="52">
        <v>6.9208534998846645</v>
      </c>
      <c r="BR14" s="52">
        <v>2.3182506950740287E-3</v>
      </c>
      <c r="BS14" s="52">
        <v>0</v>
      </c>
      <c r="BT14" s="52">
        <v>5.5055760418490269</v>
      </c>
      <c r="BU14" s="52">
        <v>0</v>
      </c>
      <c r="BV14" s="52">
        <v>0</v>
      </c>
      <c r="BW14" s="52">
        <v>0</v>
      </c>
      <c r="BX14" s="52">
        <v>0</v>
      </c>
      <c r="BY14" s="52">
        <v>0.10947718487805709</v>
      </c>
      <c r="BZ14" s="52">
        <v>0.24888261735689385</v>
      </c>
      <c r="CA14" s="52">
        <v>12.787107594663714</v>
      </c>
      <c r="CB14" s="52">
        <v>0.62358062827855343</v>
      </c>
      <c r="CC14" s="52">
        <v>1.8961220639653518E-3</v>
      </c>
      <c r="CD14" s="52">
        <v>0</v>
      </c>
      <c r="CE14" s="52">
        <v>5.1582144751936658</v>
      </c>
      <c r="CF14" s="52">
        <v>0</v>
      </c>
      <c r="CG14" s="52">
        <v>0</v>
      </c>
      <c r="CH14" s="52">
        <v>0</v>
      </c>
      <c r="CI14" s="52">
        <v>0</v>
      </c>
      <c r="CJ14" s="52">
        <v>7.2826531430858904E-2</v>
      </c>
      <c r="CK14" s="52">
        <v>0.48053188645197159</v>
      </c>
      <c r="CL14" s="52">
        <v>6.3370496434190153</v>
      </c>
      <c r="CM14" s="52">
        <v>0.51403162731126262</v>
      </c>
      <c r="CN14" s="52">
        <v>2.7977164615431765E-3</v>
      </c>
      <c r="CO14" s="52">
        <v>0</v>
      </c>
      <c r="CP14" s="52">
        <v>5.1174403363100787</v>
      </c>
      <c r="CQ14" s="52">
        <v>0</v>
      </c>
      <c r="CR14" s="52">
        <v>0</v>
      </c>
      <c r="CS14" s="52">
        <v>0</v>
      </c>
      <c r="CT14" s="52">
        <v>0</v>
      </c>
      <c r="CU14" s="52">
        <v>0.10303805251865422</v>
      </c>
      <c r="CV14" s="52">
        <v>1.3541925955944898</v>
      </c>
      <c r="CW14" s="52">
        <v>7.0915003281960285</v>
      </c>
      <c r="CX14" s="52">
        <v>0.59138564839318486</v>
      </c>
      <c r="CY14" s="52">
        <v>2.9562389677433884E-3</v>
      </c>
      <c r="CZ14" s="52">
        <v>0</v>
      </c>
      <c r="DA14" s="52">
        <v>5.319417440512856</v>
      </c>
      <c r="DB14" s="52">
        <v>0</v>
      </c>
      <c r="DC14" s="52">
        <v>0</v>
      </c>
      <c r="DD14" s="52">
        <v>0</v>
      </c>
      <c r="DE14" s="52">
        <v>0</v>
      </c>
      <c r="DF14" s="52">
        <v>9.594210616307644E-2</v>
      </c>
      <c r="DG14" s="52">
        <v>1.1510843421728798</v>
      </c>
      <c r="DH14" s="52">
        <v>7.1607857762097415</v>
      </c>
      <c r="DI14" s="52">
        <v>7.5311522623580007</v>
      </c>
      <c r="DJ14" s="52">
        <v>1.8198053933864218</v>
      </c>
      <c r="DK14" s="52">
        <v>0</v>
      </c>
      <c r="DL14" s="52">
        <v>9.6196984857653316</v>
      </c>
      <c r="DM14" s="52">
        <v>0</v>
      </c>
      <c r="DN14" s="52">
        <v>0</v>
      </c>
      <c r="DO14" s="52">
        <v>0</v>
      </c>
      <c r="DP14" s="52">
        <v>0</v>
      </c>
      <c r="DQ14" s="52">
        <v>0.15263176175589954</v>
      </c>
      <c r="DR14" s="52">
        <v>0</v>
      </c>
      <c r="DS14" s="52">
        <v>19.123287903265652</v>
      </c>
      <c r="DT14" s="52">
        <v>2.3713657025525001</v>
      </c>
      <c r="DU14" s="52">
        <v>7.6696548237185169</v>
      </c>
      <c r="DV14" s="52">
        <v>0</v>
      </c>
      <c r="DW14" s="52">
        <v>64.172181866561047</v>
      </c>
      <c r="DX14" s="52">
        <v>0</v>
      </c>
      <c r="DY14" s="52">
        <v>0</v>
      </c>
      <c r="DZ14" s="52">
        <v>0</v>
      </c>
      <c r="EA14" s="52">
        <v>0</v>
      </c>
      <c r="EB14" s="52">
        <v>0.35610137721521568</v>
      </c>
      <c r="EC14" s="52">
        <v>14.228819347299552</v>
      </c>
      <c r="ED14" s="52">
        <v>88.798123117346819</v>
      </c>
      <c r="EE14" s="52">
        <v>4.2747194036621883</v>
      </c>
      <c r="EF14" s="52">
        <v>1.7819211750481216</v>
      </c>
      <c r="EG14" s="52">
        <v>0</v>
      </c>
      <c r="EH14" s="52">
        <v>5.4837581373291853</v>
      </c>
      <c r="EI14" s="52">
        <v>0</v>
      </c>
      <c r="EJ14" s="52">
        <v>0</v>
      </c>
      <c r="EK14" s="52">
        <v>0</v>
      </c>
      <c r="EL14" s="52">
        <v>0</v>
      </c>
      <c r="EM14" s="52">
        <v>3.5836262405997819E-2</v>
      </c>
      <c r="EN14" s="52">
        <v>0</v>
      </c>
      <c r="EO14" s="52">
        <v>11.576234978445493</v>
      </c>
      <c r="EP14" s="52">
        <v>6.0224626580010838</v>
      </c>
      <c r="EQ14" s="52">
        <v>2.2290182051491874</v>
      </c>
      <c r="ER14" s="52">
        <v>0</v>
      </c>
      <c r="ES14" s="52">
        <v>2.4108344279335201</v>
      </c>
      <c r="ET14" s="52">
        <v>0</v>
      </c>
      <c r="EU14" s="52">
        <v>0</v>
      </c>
      <c r="EV14" s="52">
        <v>0</v>
      </c>
      <c r="EW14" s="52">
        <v>2.4044074023815867</v>
      </c>
      <c r="EX14" s="52">
        <v>1.0687985661465385E-2</v>
      </c>
      <c r="EY14" s="52">
        <v>0</v>
      </c>
      <c r="EZ14" s="52">
        <v>13.077410679126844</v>
      </c>
      <c r="FA14" s="52">
        <v>11.055443379942016</v>
      </c>
      <c r="FB14" s="52">
        <v>3.8197836729903023</v>
      </c>
      <c r="FC14" s="52">
        <v>0</v>
      </c>
      <c r="FD14" s="52">
        <v>0.53426006444948559</v>
      </c>
      <c r="FE14" s="52">
        <v>0</v>
      </c>
      <c r="FF14" s="52">
        <v>0</v>
      </c>
      <c r="FG14" s="52">
        <v>0</v>
      </c>
      <c r="FH14" s="52">
        <v>0</v>
      </c>
      <c r="FI14" s="52">
        <v>3.946992993904916</v>
      </c>
      <c r="FJ14" s="52">
        <v>0</v>
      </c>
      <c r="FK14" s="52">
        <v>19.356480111286722</v>
      </c>
    </row>
    <row r="15" spans="1:167" ht="20.100000000000001" customHeight="1" x14ac:dyDescent="0.25">
      <c r="A15" s="10">
        <v>7016</v>
      </c>
      <c r="B15" s="10" t="s">
        <v>85</v>
      </c>
      <c r="C15" s="52">
        <v>0</v>
      </c>
      <c r="D15" s="52">
        <v>0</v>
      </c>
      <c r="E15" s="52">
        <v>0</v>
      </c>
      <c r="F15" s="52">
        <v>0</v>
      </c>
      <c r="G15" s="52">
        <v>0</v>
      </c>
      <c r="H15" s="52">
        <v>0</v>
      </c>
      <c r="I15" s="52">
        <v>0</v>
      </c>
      <c r="J15" s="52">
        <v>0</v>
      </c>
      <c r="K15" s="52">
        <v>0</v>
      </c>
      <c r="L15" s="52">
        <v>0</v>
      </c>
      <c r="M15" s="52">
        <v>0</v>
      </c>
      <c r="N15" s="52">
        <v>0</v>
      </c>
      <c r="O15" s="52">
        <v>0</v>
      </c>
      <c r="P15" s="52">
        <v>0</v>
      </c>
      <c r="Q15" s="52">
        <v>0</v>
      </c>
      <c r="R15" s="52">
        <v>0</v>
      </c>
      <c r="S15" s="52">
        <v>0</v>
      </c>
      <c r="T15" s="52">
        <v>0</v>
      </c>
      <c r="U15" s="52">
        <v>0</v>
      </c>
      <c r="V15" s="52">
        <v>0</v>
      </c>
      <c r="W15" s="52">
        <v>0</v>
      </c>
      <c r="X15" s="52">
        <v>0</v>
      </c>
      <c r="Y15" s="52">
        <v>0</v>
      </c>
      <c r="Z15" s="52">
        <v>0</v>
      </c>
      <c r="AA15" s="52">
        <v>0</v>
      </c>
      <c r="AB15" s="52">
        <v>0</v>
      </c>
      <c r="AC15" s="52">
        <v>0</v>
      </c>
      <c r="AD15" s="52">
        <v>0</v>
      </c>
      <c r="AE15" s="52">
        <v>0</v>
      </c>
      <c r="AF15" s="52">
        <v>0</v>
      </c>
      <c r="AG15" s="52">
        <v>0</v>
      </c>
      <c r="AH15" s="52">
        <v>0</v>
      </c>
      <c r="AI15" s="52">
        <v>0</v>
      </c>
      <c r="AJ15" s="52">
        <v>0</v>
      </c>
      <c r="AK15" s="52">
        <v>0</v>
      </c>
      <c r="AL15" s="52">
        <v>0</v>
      </c>
      <c r="AM15" s="52">
        <v>0</v>
      </c>
      <c r="AN15" s="52">
        <v>0</v>
      </c>
      <c r="AO15" s="52">
        <v>0</v>
      </c>
      <c r="AP15" s="52">
        <v>0</v>
      </c>
      <c r="AQ15" s="52">
        <v>0</v>
      </c>
      <c r="AR15" s="52">
        <v>0</v>
      </c>
      <c r="AS15" s="52">
        <v>0</v>
      </c>
      <c r="AT15" s="52">
        <v>0</v>
      </c>
      <c r="AU15" s="52">
        <v>0</v>
      </c>
      <c r="AV15" s="52">
        <v>0</v>
      </c>
      <c r="AW15" s="52">
        <v>0</v>
      </c>
      <c r="AX15" s="52">
        <v>0</v>
      </c>
      <c r="AY15" s="52">
        <v>0</v>
      </c>
      <c r="AZ15" s="52">
        <v>0</v>
      </c>
      <c r="BA15" s="52">
        <v>0</v>
      </c>
      <c r="BB15" s="52">
        <v>0</v>
      </c>
      <c r="BC15" s="52">
        <v>0</v>
      </c>
      <c r="BD15" s="52">
        <v>0</v>
      </c>
      <c r="BE15" s="52">
        <v>0</v>
      </c>
      <c r="BF15" s="52">
        <v>0</v>
      </c>
      <c r="BG15" s="52">
        <v>0</v>
      </c>
      <c r="BH15" s="52">
        <v>0</v>
      </c>
      <c r="BI15" s="52">
        <v>0</v>
      </c>
      <c r="BJ15" s="52">
        <v>0</v>
      </c>
      <c r="BK15" s="52">
        <v>0</v>
      </c>
      <c r="BL15" s="52">
        <v>0</v>
      </c>
      <c r="BM15" s="52">
        <v>0</v>
      </c>
      <c r="BN15" s="52">
        <v>0</v>
      </c>
      <c r="BO15" s="52">
        <v>0</v>
      </c>
      <c r="BP15" s="52">
        <v>0</v>
      </c>
      <c r="BQ15" s="52">
        <v>0</v>
      </c>
      <c r="BR15" s="52">
        <v>0</v>
      </c>
      <c r="BS15" s="52">
        <v>0</v>
      </c>
      <c r="BT15" s="52">
        <v>1.1044786043017584E-5</v>
      </c>
      <c r="BU15" s="52">
        <v>0</v>
      </c>
      <c r="BV15" s="52">
        <v>0</v>
      </c>
      <c r="BW15" s="52">
        <v>0</v>
      </c>
      <c r="BX15" s="52">
        <v>0</v>
      </c>
      <c r="BY15" s="52">
        <v>0</v>
      </c>
      <c r="BZ15" s="52">
        <v>0</v>
      </c>
      <c r="CA15" s="52">
        <v>1.1044786043017584E-5</v>
      </c>
      <c r="CB15" s="52">
        <v>0</v>
      </c>
      <c r="CC15" s="52">
        <v>0</v>
      </c>
      <c r="CD15" s="52">
        <v>0</v>
      </c>
      <c r="CE15" s="52">
        <v>7.7976034181315791E-5</v>
      </c>
      <c r="CF15" s="52">
        <v>0</v>
      </c>
      <c r="CG15" s="52">
        <v>0</v>
      </c>
      <c r="CH15" s="52">
        <v>0</v>
      </c>
      <c r="CI15" s="52">
        <v>0</v>
      </c>
      <c r="CJ15" s="52">
        <v>0</v>
      </c>
      <c r="CK15" s="52">
        <v>0</v>
      </c>
      <c r="CL15" s="52">
        <v>7.7976034181315791E-5</v>
      </c>
      <c r="CM15" s="52">
        <v>0</v>
      </c>
      <c r="CN15" s="52">
        <v>0</v>
      </c>
      <c r="CO15" s="52">
        <v>0</v>
      </c>
      <c r="CP15" s="52">
        <v>7.1633868196450235E-5</v>
      </c>
      <c r="CQ15" s="52">
        <v>0</v>
      </c>
      <c r="CR15" s="52">
        <v>0</v>
      </c>
      <c r="CS15" s="52">
        <v>0</v>
      </c>
      <c r="CT15" s="52">
        <v>0</v>
      </c>
      <c r="CU15" s="52">
        <v>0</v>
      </c>
      <c r="CV15" s="52">
        <v>0</v>
      </c>
      <c r="CW15" s="52">
        <v>7.1633868196450235E-5</v>
      </c>
      <c r="CX15" s="52">
        <v>0</v>
      </c>
      <c r="CY15" s="52">
        <v>0</v>
      </c>
      <c r="CZ15" s="52">
        <v>0</v>
      </c>
      <c r="DA15" s="52">
        <v>8.1862615677479806E-5</v>
      </c>
      <c r="DB15" s="52">
        <v>0</v>
      </c>
      <c r="DC15" s="52">
        <v>0</v>
      </c>
      <c r="DD15" s="52">
        <v>0</v>
      </c>
      <c r="DE15" s="52">
        <v>0</v>
      </c>
      <c r="DF15" s="52">
        <v>0</v>
      </c>
      <c r="DG15" s="52">
        <v>0</v>
      </c>
      <c r="DH15" s="52">
        <v>8.1862615677479806E-5</v>
      </c>
      <c r="DI15" s="52">
        <v>0</v>
      </c>
      <c r="DJ15" s="52">
        <v>0</v>
      </c>
      <c r="DK15" s="52">
        <v>0</v>
      </c>
      <c r="DL15" s="52">
        <v>0</v>
      </c>
      <c r="DM15" s="52">
        <v>0</v>
      </c>
      <c r="DN15" s="52">
        <v>0</v>
      </c>
      <c r="DO15" s="52">
        <v>0</v>
      </c>
      <c r="DP15" s="52">
        <v>0</v>
      </c>
      <c r="DQ15" s="52">
        <v>0</v>
      </c>
      <c r="DR15" s="52">
        <v>0</v>
      </c>
      <c r="DS15" s="52">
        <v>0</v>
      </c>
      <c r="DT15" s="52">
        <v>0</v>
      </c>
      <c r="DU15" s="52">
        <v>0</v>
      </c>
      <c r="DV15" s="52">
        <v>0</v>
      </c>
      <c r="DW15" s="52">
        <v>0</v>
      </c>
      <c r="DX15" s="52">
        <v>0</v>
      </c>
      <c r="DY15" s="52">
        <v>0</v>
      </c>
      <c r="DZ15" s="52">
        <v>0</v>
      </c>
      <c r="EA15" s="52">
        <v>0</v>
      </c>
      <c r="EB15" s="52">
        <v>0</v>
      </c>
      <c r="EC15" s="52">
        <v>0</v>
      </c>
      <c r="ED15" s="52">
        <v>0</v>
      </c>
      <c r="EE15" s="52">
        <v>0</v>
      </c>
      <c r="EF15" s="52">
        <v>0</v>
      </c>
      <c r="EG15" s="52">
        <v>0</v>
      </c>
      <c r="EH15" s="52">
        <v>0</v>
      </c>
      <c r="EI15" s="52">
        <v>0</v>
      </c>
      <c r="EJ15" s="52">
        <v>0</v>
      </c>
      <c r="EK15" s="52">
        <v>0</v>
      </c>
      <c r="EL15" s="52">
        <v>0</v>
      </c>
      <c r="EM15" s="52">
        <v>0</v>
      </c>
      <c r="EN15" s="52">
        <v>0</v>
      </c>
      <c r="EO15" s="52">
        <v>0</v>
      </c>
      <c r="EP15" s="52">
        <v>0</v>
      </c>
      <c r="EQ15" s="52">
        <v>0</v>
      </c>
      <c r="ER15" s="52">
        <v>0</v>
      </c>
      <c r="ES15" s="52">
        <v>0</v>
      </c>
      <c r="ET15" s="52">
        <v>0</v>
      </c>
      <c r="EU15" s="52">
        <v>0</v>
      </c>
      <c r="EV15" s="52">
        <v>0</v>
      </c>
      <c r="EW15" s="52">
        <v>0</v>
      </c>
      <c r="EX15" s="52">
        <v>0</v>
      </c>
      <c r="EY15" s="52">
        <v>0</v>
      </c>
      <c r="EZ15" s="52">
        <v>0</v>
      </c>
      <c r="FA15" s="52">
        <v>0</v>
      </c>
      <c r="FB15" s="52">
        <v>0</v>
      </c>
      <c r="FC15" s="52">
        <v>0</v>
      </c>
      <c r="FD15" s="52">
        <v>0</v>
      </c>
      <c r="FE15" s="52">
        <v>0</v>
      </c>
      <c r="FF15" s="52">
        <v>0</v>
      </c>
      <c r="FG15" s="52">
        <v>0</v>
      </c>
      <c r="FH15" s="52">
        <v>0</v>
      </c>
      <c r="FI15" s="52">
        <v>0</v>
      </c>
      <c r="FJ15" s="52">
        <v>0</v>
      </c>
      <c r="FK15" s="52">
        <v>0</v>
      </c>
    </row>
    <row r="16" spans="1:167" ht="20.100000000000001" customHeight="1" x14ac:dyDescent="0.25">
      <c r="A16" s="10">
        <v>7017</v>
      </c>
      <c r="B16" s="10" t="s">
        <v>283</v>
      </c>
      <c r="C16" s="52">
        <v>0</v>
      </c>
      <c r="D16" s="52">
        <v>0</v>
      </c>
      <c r="E16" s="52">
        <v>0</v>
      </c>
      <c r="F16" s="52">
        <v>4.023398840838484E-3</v>
      </c>
      <c r="G16" s="52">
        <v>136418.96148205455</v>
      </c>
      <c r="H16" s="52">
        <v>0</v>
      </c>
      <c r="I16" s="52">
        <v>0</v>
      </c>
      <c r="J16" s="52">
        <v>0</v>
      </c>
      <c r="K16" s="52">
        <v>0</v>
      </c>
      <c r="L16" s="52">
        <v>0</v>
      </c>
      <c r="M16" s="52">
        <v>136418.96550545341</v>
      </c>
      <c r="N16" s="52">
        <v>0</v>
      </c>
      <c r="O16" s="52">
        <v>0</v>
      </c>
      <c r="P16" s="52">
        <v>0</v>
      </c>
      <c r="Q16" s="52">
        <v>4.1828637753751575E-3</v>
      </c>
      <c r="R16" s="52">
        <v>101392.70647918044</v>
      </c>
      <c r="S16" s="52">
        <v>0</v>
      </c>
      <c r="T16" s="52">
        <v>0</v>
      </c>
      <c r="U16" s="52">
        <v>0</v>
      </c>
      <c r="V16" s="52">
        <v>0</v>
      </c>
      <c r="W16" s="52">
        <v>0</v>
      </c>
      <c r="X16" s="52">
        <v>101392.71066204422</v>
      </c>
      <c r="Y16" s="52">
        <v>0</v>
      </c>
      <c r="Z16" s="52">
        <v>0</v>
      </c>
      <c r="AA16" s="52">
        <v>0</v>
      </c>
      <c r="AB16" s="52">
        <v>4.7917283889416214E-3</v>
      </c>
      <c r="AC16" s="52">
        <v>112333.69473433812</v>
      </c>
      <c r="AD16" s="52">
        <v>0</v>
      </c>
      <c r="AE16" s="52">
        <v>0</v>
      </c>
      <c r="AF16" s="52">
        <v>0</v>
      </c>
      <c r="AG16" s="52">
        <v>0</v>
      </c>
      <c r="AH16" s="52">
        <v>0</v>
      </c>
      <c r="AI16" s="52">
        <v>112333.6995260665</v>
      </c>
      <c r="AJ16" s="52">
        <v>0</v>
      </c>
      <c r="AK16" s="52">
        <v>0</v>
      </c>
      <c r="AL16" s="52">
        <v>0</v>
      </c>
      <c r="AM16" s="52">
        <v>5.6859210350747227E-3</v>
      </c>
      <c r="AN16" s="52">
        <v>100701.37539734492</v>
      </c>
      <c r="AO16" s="52">
        <v>0</v>
      </c>
      <c r="AP16" s="52">
        <v>0</v>
      </c>
      <c r="AQ16" s="52">
        <v>0</v>
      </c>
      <c r="AR16" s="52">
        <v>0</v>
      </c>
      <c r="AS16" s="52">
        <v>0</v>
      </c>
      <c r="AT16" s="52">
        <v>100701.38108326597</v>
      </c>
      <c r="AU16" s="52">
        <v>0</v>
      </c>
      <c r="AV16" s="52">
        <v>0</v>
      </c>
      <c r="AW16" s="52">
        <v>0</v>
      </c>
      <c r="AX16" s="52">
        <v>5.8308882440929665E-3</v>
      </c>
      <c r="AY16" s="52">
        <v>92700.135840138289</v>
      </c>
      <c r="AZ16" s="52">
        <v>0</v>
      </c>
      <c r="BA16" s="52">
        <v>0</v>
      </c>
      <c r="BB16" s="52">
        <v>0</v>
      </c>
      <c r="BC16" s="52">
        <v>0</v>
      </c>
      <c r="BD16" s="52">
        <v>0</v>
      </c>
      <c r="BE16" s="52">
        <v>92700.141671026533</v>
      </c>
      <c r="BF16" s="52">
        <v>0</v>
      </c>
      <c r="BG16" s="52">
        <v>0</v>
      </c>
      <c r="BH16" s="52">
        <v>0</v>
      </c>
      <c r="BI16" s="52">
        <v>4.5436394435472644E-3</v>
      </c>
      <c r="BJ16" s="52">
        <v>141644.37544573125</v>
      </c>
      <c r="BK16" s="52">
        <v>0</v>
      </c>
      <c r="BL16" s="52">
        <v>0</v>
      </c>
      <c r="BM16" s="52">
        <v>0</v>
      </c>
      <c r="BN16" s="52">
        <v>0</v>
      </c>
      <c r="BO16" s="52">
        <v>0</v>
      </c>
      <c r="BP16" s="52">
        <v>141644.37998937067</v>
      </c>
      <c r="BQ16" s="52">
        <v>0</v>
      </c>
      <c r="BR16" s="52">
        <v>0</v>
      </c>
      <c r="BS16" s="52">
        <v>0</v>
      </c>
      <c r="BT16" s="52">
        <v>0</v>
      </c>
      <c r="BU16" s="52">
        <v>119453.43580717138</v>
      </c>
      <c r="BV16" s="52">
        <v>0</v>
      </c>
      <c r="BW16" s="52">
        <v>0</v>
      </c>
      <c r="BX16" s="52">
        <v>0</v>
      </c>
      <c r="BY16" s="52">
        <v>0</v>
      </c>
      <c r="BZ16" s="52">
        <v>0</v>
      </c>
      <c r="CA16" s="52">
        <v>119453.43580717138</v>
      </c>
      <c r="CB16" s="52">
        <v>0</v>
      </c>
      <c r="CC16" s="52">
        <v>0</v>
      </c>
      <c r="CD16" s="52">
        <v>0</v>
      </c>
      <c r="CE16" s="52">
        <v>0</v>
      </c>
      <c r="CF16" s="52">
        <v>78440.670936698953</v>
      </c>
      <c r="CG16" s="52">
        <v>0</v>
      </c>
      <c r="CH16" s="52">
        <v>0</v>
      </c>
      <c r="CI16" s="52">
        <v>0</v>
      </c>
      <c r="CJ16" s="52">
        <v>0</v>
      </c>
      <c r="CK16" s="52">
        <v>0</v>
      </c>
      <c r="CL16" s="52">
        <v>78440.670936698953</v>
      </c>
      <c r="CM16" s="52">
        <v>0</v>
      </c>
      <c r="CN16" s="52">
        <v>0</v>
      </c>
      <c r="CO16" s="52">
        <v>0</v>
      </c>
      <c r="CP16" s="52">
        <v>0</v>
      </c>
      <c r="CQ16" s="52">
        <v>84553.643914691478</v>
      </c>
      <c r="CR16" s="52">
        <v>0</v>
      </c>
      <c r="CS16" s="52">
        <v>0</v>
      </c>
      <c r="CT16" s="52">
        <v>0</v>
      </c>
      <c r="CU16" s="52">
        <v>0</v>
      </c>
      <c r="CV16" s="52">
        <v>0</v>
      </c>
      <c r="CW16" s="52">
        <v>84553.643914691478</v>
      </c>
      <c r="CX16" s="52">
        <v>0</v>
      </c>
      <c r="CY16" s="52">
        <v>0</v>
      </c>
      <c r="CZ16" s="52">
        <v>0</v>
      </c>
      <c r="DA16" s="52">
        <v>0</v>
      </c>
      <c r="DB16" s="52">
        <v>65539.759930801752</v>
      </c>
      <c r="DC16" s="52">
        <v>0</v>
      </c>
      <c r="DD16" s="52">
        <v>0</v>
      </c>
      <c r="DE16" s="52">
        <v>0</v>
      </c>
      <c r="DF16" s="52">
        <v>0</v>
      </c>
      <c r="DG16" s="52">
        <v>0</v>
      </c>
      <c r="DH16" s="52">
        <v>65539.759930801752</v>
      </c>
      <c r="DI16" s="52">
        <v>0</v>
      </c>
      <c r="DJ16" s="52">
        <v>0</v>
      </c>
      <c r="DK16" s="52">
        <v>0</v>
      </c>
      <c r="DL16" s="52">
        <v>0</v>
      </c>
      <c r="DM16" s="52">
        <v>46409.957488435422</v>
      </c>
      <c r="DN16" s="52">
        <v>0</v>
      </c>
      <c r="DO16" s="52">
        <v>0</v>
      </c>
      <c r="DP16" s="52">
        <v>0</v>
      </c>
      <c r="DQ16" s="52">
        <v>0</v>
      </c>
      <c r="DR16" s="52">
        <v>0</v>
      </c>
      <c r="DS16" s="52">
        <v>46409.957488435422</v>
      </c>
      <c r="DT16" s="52">
        <v>0</v>
      </c>
      <c r="DU16" s="52">
        <v>0</v>
      </c>
      <c r="DV16" s="52">
        <v>0</v>
      </c>
      <c r="DW16" s="52">
        <v>0</v>
      </c>
      <c r="DX16" s="52">
        <v>42896.202674512242</v>
      </c>
      <c r="DY16" s="52">
        <v>0</v>
      </c>
      <c r="DZ16" s="52">
        <v>0</v>
      </c>
      <c r="EA16" s="52">
        <v>0</v>
      </c>
      <c r="EB16" s="52">
        <v>0</v>
      </c>
      <c r="EC16" s="52">
        <v>0</v>
      </c>
      <c r="ED16" s="52">
        <v>42896.202674512242</v>
      </c>
      <c r="EE16" s="52">
        <v>0</v>
      </c>
      <c r="EF16" s="52">
        <v>0</v>
      </c>
      <c r="EG16" s="52">
        <v>0</v>
      </c>
      <c r="EH16" s="52">
        <v>0</v>
      </c>
      <c r="EI16" s="52">
        <v>103523.65710788526</v>
      </c>
      <c r="EJ16" s="52">
        <v>0</v>
      </c>
      <c r="EK16" s="52">
        <v>0</v>
      </c>
      <c r="EL16" s="52">
        <v>0</v>
      </c>
      <c r="EM16" s="52">
        <v>0</v>
      </c>
      <c r="EN16" s="52">
        <v>0</v>
      </c>
      <c r="EO16" s="52">
        <v>103523.65710788526</v>
      </c>
      <c r="EP16" s="52">
        <v>0</v>
      </c>
      <c r="EQ16" s="52">
        <v>0</v>
      </c>
      <c r="ER16" s="52">
        <v>0</v>
      </c>
      <c r="ES16" s="52">
        <v>0</v>
      </c>
      <c r="ET16" s="52">
        <v>121748.54118878399</v>
      </c>
      <c r="EU16" s="52">
        <v>0</v>
      </c>
      <c r="EV16" s="52">
        <v>0</v>
      </c>
      <c r="EW16" s="52">
        <v>0</v>
      </c>
      <c r="EX16" s="52">
        <v>0</v>
      </c>
      <c r="EY16" s="52">
        <v>0</v>
      </c>
      <c r="EZ16" s="52">
        <v>121748.54118878399</v>
      </c>
      <c r="FA16" s="52">
        <v>0</v>
      </c>
      <c r="FB16" s="52">
        <v>0</v>
      </c>
      <c r="FC16" s="52">
        <v>0</v>
      </c>
      <c r="FD16" s="52">
        <v>0</v>
      </c>
      <c r="FE16" s="52">
        <v>102521.89121288</v>
      </c>
      <c r="FF16" s="52">
        <v>0</v>
      </c>
      <c r="FG16" s="52">
        <v>0</v>
      </c>
      <c r="FH16" s="52">
        <v>0</v>
      </c>
      <c r="FI16" s="52">
        <v>0</v>
      </c>
      <c r="FJ16" s="52">
        <v>0</v>
      </c>
      <c r="FK16" s="52">
        <v>102521.89121288</v>
      </c>
    </row>
    <row r="17" spans="1:167" ht="20.100000000000001" customHeight="1" x14ac:dyDescent="0.25">
      <c r="A17" s="10">
        <v>7018</v>
      </c>
      <c r="B17" s="10" t="s">
        <v>87</v>
      </c>
      <c r="C17" s="52">
        <v>0</v>
      </c>
      <c r="D17" s="52">
        <v>0</v>
      </c>
      <c r="E17" s="52">
        <v>0</v>
      </c>
      <c r="F17" s="52">
        <v>0</v>
      </c>
      <c r="G17" s="52">
        <v>0</v>
      </c>
      <c r="H17" s="52">
        <v>0</v>
      </c>
      <c r="I17" s="52">
        <v>171124.37009356098</v>
      </c>
      <c r="J17" s="52">
        <v>0</v>
      </c>
      <c r="K17" s="52">
        <v>0</v>
      </c>
      <c r="L17" s="52">
        <v>0</v>
      </c>
      <c r="M17" s="52">
        <v>171124.37009356098</v>
      </c>
      <c r="N17" s="52">
        <v>0</v>
      </c>
      <c r="O17" s="52">
        <v>0</v>
      </c>
      <c r="P17" s="52">
        <v>0</v>
      </c>
      <c r="Q17" s="52">
        <v>0</v>
      </c>
      <c r="R17" s="52">
        <v>0</v>
      </c>
      <c r="S17" s="52">
        <v>0</v>
      </c>
      <c r="T17" s="52">
        <v>179526.12050389271</v>
      </c>
      <c r="U17" s="52">
        <v>0</v>
      </c>
      <c r="V17" s="52">
        <v>0</v>
      </c>
      <c r="W17" s="52">
        <v>0</v>
      </c>
      <c r="X17" s="52">
        <v>179526.12050389271</v>
      </c>
      <c r="Y17" s="52">
        <v>0</v>
      </c>
      <c r="Z17" s="52">
        <v>0</v>
      </c>
      <c r="AA17" s="52">
        <v>0</v>
      </c>
      <c r="AB17" s="52">
        <v>0</v>
      </c>
      <c r="AC17" s="52">
        <v>0</v>
      </c>
      <c r="AD17" s="52">
        <v>0</v>
      </c>
      <c r="AE17" s="52">
        <v>185920.42211772921</v>
      </c>
      <c r="AF17" s="52">
        <v>0</v>
      </c>
      <c r="AG17" s="52">
        <v>0</v>
      </c>
      <c r="AH17" s="52">
        <v>0</v>
      </c>
      <c r="AI17" s="52">
        <v>185920.42211772921</v>
      </c>
      <c r="AJ17" s="52">
        <v>0</v>
      </c>
      <c r="AK17" s="52">
        <v>0</v>
      </c>
      <c r="AL17" s="52">
        <v>0</v>
      </c>
      <c r="AM17" s="52">
        <v>0</v>
      </c>
      <c r="AN17" s="52">
        <v>0</v>
      </c>
      <c r="AO17" s="52">
        <v>0</v>
      </c>
      <c r="AP17" s="52">
        <v>192670.18678998091</v>
      </c>
      <c r="AQ17" s="52">
        <v>0</v>
      </c>
      <c r="AR17" s="52">
        <v>0</v>
      </c>
      <c r="AS17" s="52">
        <v>0</v>
      </c>
      <c r="AT17" s="52">
        <v>192670.18678998091</v>
      </c>
      <c r="AU17" s="52">
        <v>0</v>
      </c>
      <c r="AV17" s="52">
        <v>0</v>
      </c>
      <c r="AW17" s="52">
        <v>0</v>
      </c>
      <c r="AX17" s="52">
        <v>0</v>
      </c>
      <c r="AY17" s="52">
        <v>0</v>
      </c>
      <c r="AZ17" s="52">
        <v>0</v>
      </c>
      <c r="BA17" s="52">
        <v>194412.27898760099</v>
      </c>
      <c r="BB17" s="52">
        <v>0</v>
      </c>
      <c r="BC17" s="52">
        <v>0</v>
      </c>
      <c r="BD17" s="52">
        <v>0</v>
      </c>
      <c r="BE17" s="52">
        <v>194412.27898760099</v>
      </c>
      <c r="BF17" s="52">
        <v>0</v>
      </c>
      <c r="BG17" s="52">
        <v>0</v>
      </c>
      <c r="BH17" s="52">
        <v>0</v>
      </c>
      <c r="BI17" s="52">
        <v>0</v>
      </c>
      <c r="BJ17" s="52">
        <v>0</v>
      </c>
      <c r="BK17" s="52">
        <v>0</v>
      </c>
      <c r="BL17" s="52">
        <v>182082.46526571168</v>
      </c>
      <c r="BM17" s="52">
        <v>0</v>
      </c>
      <c r="BN17" s="52">
        <v>0</v>
      </c>
      <c r="BO17" s="52">
        <v>0</v>
      </c>
      <c r="BP17" s="52">
        <v>182082.46526571168</v>
      </c>
      <c r="BQ17" s="52">
        <v>0</v>
      </c>
      <c r="BR17" s="52">
        <v>0</v>
      </c>
      <c r="BS17" s="52">
        <v>0</v>
      </c>
      <c r="BT17" s="52">
        <v>0</v>
      </c>
      <c r="BU17" s="52">
        <v>0</v>
      </c>
      <c r="BV17" s="52">
        <v>0</v>
      </c>
      <c r="BW17" s="52">
        <v>172992.34557160721</v>
      </c>
      <c r="BX17" s="52">
        <v>0</v>
      </c>
      <c r="BY17" s="52">
        <v>0</v>
      </c>
      <c r="BZ17" s="52">
        <v>0</v>
      </c>
      <c r="CA17" s="52">
        <v>172992.34557160721</v>
      </c>
      <c r="CB17" s="52">
        <v>0</v>
      </c>
      <c r="CC17" s="52">
        <v>0</v>
      </c>
      <c r="CD17" s="52">
        <v>0</v>
      </c>
      <c r="CE17" s="52">
        <v>0</v>
      </c>
      <c r="CF17" s="52">
        <v>0</v>
      </c>
      <c r="CG17" s="52">
        <v>0</v>
      </c>
      <c r="CH17" s="52">
        <v>176706.45536383765</v>
      </c>
      <c r="CI17" s="52">
        <v>0</v>
      </c>
      <c r="CJ17" s="52">
        <v>0</v>
      </c>
      <c r="CK17" s="52">
        <v>0</v>
      </c>
      <c r="CL17" s="52">
        <v>176706.45536383765</v>
      </c>
      <c r="CM17" s="52">
        <v>0</v>
      </c>
      <c r="CN17" s="52">
        <v>0</v>
      </c>
      <c r="CO17" s="52">
        <v>0</v>
      </c>
      <c r="CP17" s="52">
        <v>0</v>
      </c>
      <c r="CQ17" s="52">
        <v>0</v>
      </c>
      <c r="CR17" s="52">
        <v>0</v>
      </c>
      <c r="CS17" s="52">
        <v>181766.39536479829</v>
      </c>
      <c r="CT17" s="52">
        <v>0</v>
      </c>
      <c r="CU17" s="52">
        <v>0</v>
      </c>
      <c r="CV17" s="52">
        <v>0</v>
      </c>
      <c r="CW17" s="52">
        <v>181766.39536479829</v>
      </c>
      <c r="CX17" s="52">
        <v>0</v>
      </c>
      <c r="CY17" s="52">
        <v>0</v>
      </c>
      <c r="CZ17" s="52">
        <v>0</v>
      </c>
      <c r="DA17" s="52">
        <v>0</v>
      </c>
      <c r="DB17" s="52">
        <v>0</v>
      </c>
      <c r="DC17" s="52">
        <v>0</v>
      </c>
      <c r="DD17" s="52">
        <v>187683.070276996</v>
      </c>
      <c r="DE17" s="52">
        <v>0</v>
      </c>
      <c r="DF17" s="52">
        <v>0</v>
      </c>
      <c r="DG17" s="52">
        <v>0</v>
      </c>
      <c r="DH17" s="52">
        <v>187683.070276996</v>
      </c>
      <c r="DI17" s="52">
        <v>0</v>
      </c>
      <c r="DJ17" s="52">
        <v>0</v>
      </c>
      <c r="DK17" s="52">
        <v>0</v>
      </c>
      <c r="DL17" s="52">
        <v>0</v>
      </c>
      <c r="DM17" s="52">
        <v>0</v>
      </c>
      <c r="DN17" s="52">
        <v>0</v>
      </c>
      <c r="DO17" s="52">
        <v>178939.50045187311</v>
      </c>
      <c r="DP17" s="52">
        <v>0</v>
      </c>
      <c r="DQ17" s="52">
        <v>0</v>
      </c>
      <c r="DR17" s="52">
        <v>0</v>
      </c>
      <c r="DS17" s="52">
        <v>178939.50045187311</v>
      </c>
      <c r="DT17" s="52">
        <v>0</v>
      </c>
      <c r="DU17" s="52">
        <v>0</v>
      </c>
      <c r="DV17" s="52">
        <v>0</v>
      </c>
      <c r="DW17" s="52">
        <v>0</v>
      </c>
      <c r="DX17" s="52">
        <v>0</v>
      </c>
      <c r="DY17" s="52">
        <v>0</v>
      </c>
      <c r="DZ17" s="52">
        <v>213591.59113420174</v>
      </c>
      <c r="EA17" s="52">
        <v>0</v>
      </c>
      <c r="EB17" s="52">
        <v>0</v>
      </c>
      <c r="EC17" s="52">
        <v>0</v>
      </c>
      <c r="ED17" s="52">
        <v>213591.59113420174</v>
      </c>
      <c r="EE17" s="52">
        <v>0</v>
      </c>
      <c r="EF17" s="52">
        <v>0</v>
      </c>
      <c r="EG17" s="52">
        <v>0</v>
      </c>
      <c r="EH17" s="52">
        <v>0</v>
      </c>
      <c r="EI17" s="52">
        <v>0</v>
      </c>
      <c r="EJ17" s="52">
        <v>0</v>
      </c>
      <c r="EK17" s="52">
        <v>211884.91548247062</v>
      </c>
      <c r="EL17" s="52">
        <v>0</v>
      </c>
      <c r="EM17" s="52">
        <v>0</v>
      </c>
      <c r="EN17" s="52">
        <v>0</v>
      </c>
      <c r="EO17" s="52">
        <v>211884.91548247062</v>
      </c>
      <c r="EP17" s="52">
        <v>0</v>
      </c>
      <c r="EQ17" s="52">
        <v>0</v>
      </c>
      <c r="ER17" s="52">
        <v>0</v>
      </c>
      <c r="ES17" s="52">
        <v>0</v>
      </c>
      <c r="ET17" s="52">
        <v>0</v>
      </c>
      <c r="EU17" s="52">
        <v>0</v>
      </c>
      <c r="EV17" s="52">
        <v>206161.68537379091</v>
      </c>
      <c r="EW17" s="52">
        <v>0</v>
      </c>
      <c r="EX17" s="52">
        <v>0</v>
      </c>
      <c r="EY17" s="52">
        <v>0</v>
      </c>
      <c r="EZ17" s="52">
        <v>206161.68537379091</v>
      </c>
      <c r="FA17" s="52">
        <v>0</v>
      </c>
      <c r="FB17" s="52">
        <v>0</v>
      </c>
      <c r="FC17" s="52">
        <v>0</v>
      </c>
      <c r="FD17" s="52">
        <v>0</v>
      </c>
      <c r="FE17" s="52">
        <v>0</v>
      </c>
      <c r="FF17" s="52">
        <v>0</v>
      </c>
      <c r="FG17" s="52">
        <v>196869.69296426236</v>
      </c>
      <c r="FH17" s="52">
        <v>0</v>
      </c>
      <c r="FI17" s="52">
        <v>0</v>
      </c>
      <c r="FJ17" s="52">
        <v>0</v>
      </c>
      <c r="FK17" s="52">
        <v>196869.69296426236</v>
      </c>
    </row>
    <row r="18" spans="1:167" s="12" customFormat="1" ht="20.100000000000001" customHeight="1" x14ac:dyDescent="0.25">
      <c r="A18" s="4">
        <v>702</v>
      </c>
      <c r="B18" s="5" t="s">
        <v>88</v>
      </c>
      <c r="C18" s="54">
        <v>826.62028797853441</v>
      </c>
      <c r="D18" s="54">
        <v>118.10289490602976</v>
      </c>
      <c r="E18" s="54">
        <v>0</v>
      </c>
      <c r="F18" s="54">
        <v>410.31767675333526</v>
      </c>
      <c r="G18" s="54">
        <v>0</v>
      </c>
      <c r="H18" s="54">
        <v>0</v>
      </c>
      <c r="I18" s="54">
        <v>99.044951027448761</v>
      </c>
      <c r="J18" s="54">
        <v>0.18374508040761039</v>
      </c>
      <c r="K18" s="54">
        <v>56.848119631116312</v>
      </c>
      <c r="L18" s="54">
        <v>1265.1226885911694</v>
      </c>
      <c r="M18" s="54">
        <v>2776.2403639680415</v>
      </c>
      <c r="N18" s="54">
        <v>822.25667142830275</v>
      </c>
      <c r="O18" s="54">
        <v>129.61873690537871</v>
      </c>
      <c r="P18" s="54">
        <v>0</v>
      </c>
      <c r="Q18" s="54">
        <v>349.22692318039196</v>
      </c>
      <c r="R18" s="54">
        <v>0</v>
      </c>
      <c r="S18" s="54">
        <v>0</v>
      </c>
      <c r="T18" s="54">
        <v>60.762335600833765</v>
      </c>
      <c r="U18" s="54">
        <v>0.17817912043520787</v>
      </c>
      <c r="V18" s="54">
        <v>49.026871413962141</v>
      </c>
      <c r="W18" s="54">
        <v>819.64743435089065</v>
      </c>
      <c r="X18" s="54">
        <v>2230.7171520001953</v>
      </c>
      <c r="Y18" s="54">
        <v>929.8227738131111</v>
      </c>
      <c r="Z18" s="54">
        <v>133.50219387179908</v>
      </c>
      <c r="AA18" s="54">
        <v>0</v>
      </c>
      <c r="AB18" s="54">
        <v>372.48552597803069</v>
      </c>
      <c r="AC18" s="54">
        <v>0</v>
      </c>
      <c r="AD18" s="54">
        <v>0</v>
      </c>
      <c r="AE18" s="54">
        <v>100.24719152044031</v>
      </c>
      <c r="AF18" s="54">
        <v>0.2667804479584614</v>
      </c>
      <c r="AG18" s="54">
        <v>45.420556511376923</v>
      </c>
      <c r="AH18" s="54">
        <v>937.70952104533535</v>
      </c>
      <c r="AI18" s="54">
        <v>2519.454543188052</v>
      </c>
      <c r="AJ18" s="54">
        <v>985.05981087525788</v>
      </c>
      <c r="AK18" s="54">
        <v>149.69574129317272</v>
      </c>
      <c r="AL18" s="54">
        <v>0</v>
      </c>
      <c r="AM18" s="54">
        <v>357.32622382714447</v>
      </c>
      <c r="AN18" s="54">
        <v>0</v>
      </c>
      <c r="AO18" s="54">
        <v>0</v>
      </c>
      <c r="AP18" s="54">
        <v>68.978313520037091</v>
      </c>
      <c r="AQ18" s="54">
        <v>0.27535906803843935</v>
      </c>
      <c r="AR18" s="54">
        <v>56.179360657488893</v>
      </c>
      <c r="AS18" s="54">
        <v>1130.1609383479977</v>
      </c>
      <c r="AT18" s="54">
        <v>2747.6757475891368</v>
      </c>
      <c r="AU18" s="54">
        <v>1161.960319706141</v>
      </c>
      <c r="AV18" s="54">
        <v>187.94850769951978</v>
      </c>
      <c r="AW18" s="54">
        <v>0</v>
      </c>
      <c r="AX18" s="54">
        <v>377.50813164954957</v>
      </c>
      <c r="AY18" s="54">
        <v>0</v>
      </c>
      <c r="AZ18" s="54">
        <v>0</v>
      </c>
      <c r="BA18" s="54">
        <v>113.67978618590543</v>
      </c>
      <c r="BB18" s="54">
        <v>0.35109647235196761</v>
      </c>
      <c r="BC18" s="54">
        <v>53.157079769990908</v>
      </c>
      <c r="BD18" s="54">
        <v>1357.2489528761819</v>
      </c>
      <c r="BE18" s="54">
        <v>3251.8538743596405</v>
      </c>
      <c r="BF18" s="54">
        <v>1211.1446324911369</v>
      </c>
      <c r="BG18" s="54">
        <v>195.6107989760232</v>
      </c>
      <c r="BH18" s="54">
        <v>0</v>
      </c>
      <c r="BI18" s="54">
        <v>341.57130043818171</v>
      </c>
      <c r="BJ18" s="54">
        <v>0</v>
      </c>
      <c r="BK18" s="54">
        <v>0</v>
      </c>
      <c r="BL18" s="54">
        <v>76.496104111969728</v>
      </c>
      <c r="BM18" s="54">
        <v>0.32846021216710253</v>
      </c>
      <c r="BN18" s="54">
        <v>53.802362405025526</v>
      </c>
      <c r="BO18" s="54">
        <v>683.50848893752823</v>
      </c>
      <c r="BP18" s="54">
        <v>2562.4621475720319</v>
      </c>
      <c r="BQ18" s="54">
        <v>1247.0341995116507</v>
      </c>
      <c r="BR18" s="54">
        <v>191.80654899074713</v>
      </c>
      <c r="BS18" s="54">
        <v>0</v>
      </c>
      <c r="BT18" s="54">
        <v>271.02117385190871</v>
      </c>
      <c r="BU18" s="54">
        <v>0</v>
      </c>
      <c r="BV18" s="54">
        <v>0</v>
      </c>
      <c r="BW18" s="54">
        <v>25.7379617837578</v>
      </c>
      <c r="BX18" s="54">
        <v>1.7727274192604302E-2</v>
      </c>
      <c r="BY18" s="54">
        <v>33.98394537433051</v>
      </c>
      <c r="BZ18" s="54">
        <v>215.02387128642997</v>
      </c>
      <c r="CA18" s="54">
        <v>1984.6254280730179</v>
      </c>
      <c r="CB18" s="54">
        <v>1274.7073835963665</v>
      </c>
      <c r="CC18" s="54">
        <v>199.88980688958389</v>
      </c>
      <c r="CD18" s="54">
        <v>0</v>
      </c>
      <c r="CE18" s="54">
        <v>308.35713269059835</v>
      </c>
      <c r="CF18" s="54">
        <v>0</v>
      </c>
      <c r="CG18" s="54">
        <v>0</v>
      </c>
      <c r="CH18" s="54">
        <v>21.190702589194878</v>
      </c>
      <c r="CI18" s="54">
        <v>1.7970048508132091E-2</v>
      </c>
      <c r="CJ18" s="54">
        <v>29.419310096012641</v>
      </c>
      <c r="CK18" s="54">
        <v>235.05205326100065</v>
      </c>
      <c r="CL18" s="54">
        <v>2068.6343591712653</v>
      </c>
      <c r="CM18" s="54">
        <v>1218.4831799641045</v>
      </c>
      <c r="CN18" s="54">
        <v>199.89076160956219</v>
      </c>
      <c r="CO18" s="54">
        <v>0</v>
      </c>
      <c r="CP18" s="54">
        <v>354.09280920058853</v>
      </c>
      <c r="CQ18" s="54">
        <v>0</v>
      </c>
      <c r="CR18" s="54">
        <v>0</v>
      </c>
      <c r="CS18" s="54">
        <v>23.29766878226976</v>
      </c>
      <c r="CT18" s="54">
        <v>1.7685694103825794E-2</v>
      </c>
      <c r="CU18" s="54">
        <v>32.480416243301775</v>
      </c>
      <c r="CV18" s="54">
        <v>290.87113537222609</v>
      </c>
      <c r="CW18" s="54">
        <v>2119.1336568661568</v>
      </c>
      <c r="CX18" s="54">
        <v>1194.1914859053832</v>
      </c>
      <c r="CY18" s="54">
        <v>210.78568963604374</v>
      </c>
      <c r="CZ18" s="54">
        <v>0</v>
      </c>
      <c r="DA18" s="54">
        <v>323.69174722828234</v>
      </c>
      <c r="DB18" s="54">
        <v>0</v>
      </c>
      <c r="DC18" s="54">
        <v>0</v>
      </c>
      <c r="DD18" s="54">
        <v>17.975864971849123</v>
      </c>
      <c r="DE18" s="54">
        <v>1.7685801676985073E-2</v>
      </c>
      <c r="DF18" s="54">
        <v>27.893484485045974</v>
      </c>
      <c r="DG18" s="54">
        <v>172.17628217558257</v>
      </c>
      <c r="DH18" s="54">
        <v>1946.7322402038637</v>
      </c>
      <c r="DI18" s="54">
        <v>1012.4916879743472</v>
      </c>
      <c r="DJ18" s="54">
        <v>31.903392041949264</v>
      </c>
      <c r="DK18" s="54">
        <v>0</v>
      </c>
      <c r="DL18" s="54">
        <v>272.14684335767868</v>
      </c>
      <c r="DM18" s="54">
        <v>0</v>
      </c>
      <c r="DN18" s="54">
        <v>0</v>
      </c>
      <c r="DO18" s="54">
        <v>23.784853317734328</v>
      </c>
      <c r="DP18" s="54">
        <v>5.2227026521479107</v>
      </c>
      <c r="DQ18" s="54">
        <v>61.401478481210361</v>
      </c>
      <c r="DR18" s="54">
        <v>64.490323812563048</v>
      </c>
      <c r="DS18" s="54">
        <v>1471.4412816376312</v>
      </c>
      <c r="DT18" s="54">
        <v>399.27588503523981</v>
      </c>
      <c r="DU18" s="54">
        <v>3.1220908346731298</v>
      </c>
      <c r="DV18" s="54">
        <v>0</v>
      </c>
      <c r="DW18" s="54">
        <v>970.98501692710488</v>
      </c>
      <c r="DX18" s="54">
        <v>0</v>
      </c>
      <c r="DY18" s="54">
        <v>0</v>
      </c>
      <c r="DZ18" s="54">
        <v>46.462142441524904</v>
      </c>
      <c r="EA18" s="54">
        <v>2.2695753533396341</v>
      </c>
      <c r="EB18" s="54">
        <v>33.69980556630285</v>
      </c>
      <c r="EC18" s="54">
        <v>318.65169104115182</v>
      </c>
      <c r="ED18" s="54">
        <v>1774.4662071993373</v>
      </c>
      <c r="EE18" s="54">
        <v>309.72529880647568</v>
      </c>
      <c r="EF18" s="54">
        <v>3.1007587621853991</v>
      </c>
      <c r="EG18" s="54">
        <v>0</v>
      </c>
      <c r="EH18" s="54">
        <v>557.56355994676835</v>
      </c>
      <c r="EI18" s="54">
        <v>0</v>
      </c>
      <c r="EJ18" s="54">
        <v>0</v>
      </c>
      <c r="EK18" s="54">
        <v>122.42127213779118</v>
      </c>
      <c r="EL18" s="54">
        <v>217.97121300278917</v>
      </c>
      <c r="EM18" s="54">
        <v>42.883557834479127</v>
      </c>
      <c r="EN18" s="54">
        <v>1383.250180671896</v>
      </c>
      <c r="EO18" s="54">
        <v>2636.9158411623853</v>
      </c>
      <c r="EP18" s="54">
        <v>1225.0506832488143</v>
      </c>
      <c r="EQ18" s="54">
        <v>4.1890344812521461</v>
      </c>
      <c r="ER18" s="54">
        <v>0</v>
      </c>
      <c r="ES18" s="54">
        <v>498.85166110755193</v>
      </c>
      <c r="ET18" s="54">
        <v>0</v>
      </c>
      <c r="EU18" s="54">
        <v>0</v>
      </c>
      <c r="EV18" s="54">
        <v>227.74619479335823</v>
      </c>
      <c r="EW18" s="54">
        <v>2.0553571051989505E-3</v>
      </c>
      <c r="EX18" s="54">
        <v>109.40039664667701</v>
      </c>
      <c r="EY18" s="54">
        <v>514.72769574288247</v>
      </c>
      <c r="EZ18" s="54">
        <v>2579.9677213776413</v>
      </c>
      <c r="FA18" s="54">
        <v>1270.1091297890455</v>
      </c>
      <c r="FB18" s="54">
        <v>37.961263240339392</v>
      </c>
      <c r="FC18" s="54">
        <v>0</v>
      </c>
      <c r="FD18" s="54">
        <v>716.94446100628488</v>
      </c>
      <c r="FE18" s="54">
        <v>0</v>
      </c>
      <c r="FF18" s="54">
        <v>0</v>
      </c>
      <c r="FG18" s="54">
        <v>1187.2873110018634</v>
      </c>
      <c r="FH18" s="54">
        <v>0</v>
      </c>
      <c r="FI18" s="54">
        <v>77.884541991584726</v>
      </c>
      <c r="FJ18" s="54">
        <v>371.12313870199716</v>
      </c>
      <c r="FK18" s="54">
        <v>3661.3098457311148</v>
      </c>
    </row>
    <row r="19" spans="1:167" ht="20.100000000000001" customHeight="1" x14ac:dyDescent="0.25">
      <c r="A19" s="10">
        <v>7021</v>
      </c>
      <c r="B19" s="10" t="s">
        <v>89</v>
      </c>
      <c r="C19" s="52">
        <v>0</v>
      </c>
      <c r="D19" s="52">
        <v>0</v>
      </c>
      <c r="E19" s="52">
        <v>0</v>
      </c>
      <c r="F19" s="52">
        <v>0</v>
      </c>
      <c r="G19" s="52">
        <v>0</v>
      </c>
      <c r="H19" s="52">
        <v>0</v>
      </c>
      <c r="I19" s="52">
        <v>0</v>
      </c>
      <c r="J19" s="52">
        <v>0</v>
      </c>
      <c r="K19" s="52">
        <v>0</v>
      </c>
      <c r="L19" s="52">
        <v>0</v>
      </c>
      <c r="M19" s="52">
        <v>0</v>
      </c>
      <c r="N19" s="52">
        <v>0</v>
      </c>
      <c r="O19" s="52">
        <v>0</v>
      </c>
      <c r="P19" s="52">
        <v>0</v>
      </c>
      <c r="Q19" s="52">
        <v>0</v>
      </c>
      <c r="R19" s="52">
        <v>0</v>
      </c>
      <c r="S19" s="52">
        <v>0</v>
      </c>
      <c r="T19" s="52">
        <v>0</v>
      </c>
      <c r="U19" s="52">
        <v>0</v>
      </c>
      <c r="V19" s="52">
        <v>0</v>
      </c>
      <c r="W19" s="52">
        <v>0</v>
      </c>
      <c r="X19" s="52">
        <v>0</v>
      </c>
      <c r="Y19" s="52">
        <v>0</v>
      </c>
      <c r="Z19" s="52">
        <v>0</v>
      </c>
      <c r="AA19" s="52">
        <v>0</v>
      </c>
      <c r="AB19" s="52">
        <v>0</v>
      </c>
      <c r="AC19" s="52">
        <v>0</v>
      </c>
      <c r="AD19" s="52">
        <v>0</v>
      </c>
      <c r="AE19" s="52">
        <v>0</v>
      </c>
      <c r="AF19" s="52">
        <v>0</v>
      </c>
      <c r="AG19" s="52">
        <v>0</v>
      </c>
      <c r="AH19" s="52">
        <v>0</v>
      </c>
      <c r="AI19" s="52">
        <v>0</v>
      </c>
      <c r="AJ19" s="52">
        <v>0</v>
      </c>
      <c r="AK19" s="52">
        <v>0</v>
      </c>
      <c r="AL19" s="52">
        <v>0</v>
      </c>
      <c r="AM19" s="52">
        <v>0</v>
      </c>
      <c r="AN19" s="52">
        <v>0</v>
      </c>
      <c r="AO19" s="52">
        <v>0</v>
      </c>
      <c r="AP19" s="52">
        <v>0</v>
      </c>
      <c r="AQ19" s="52">
        <v>0</v>
      </c>
      <c r="AR19" s="52">
        <v>0</v>
      </c>
      <c r="AS19" s="52">
        <v>0</v>
      </c>
      <c r="AT19" s="52">
        <v>0</v>
      </c>
      <c r="AU19" s="52">
        <v>0</v>
      </c>
      <c r="AV19" s="52">
        <v>0</v>
      </c>
      <c r="AW19" s="52">
        <v>0</v>
      </c>
      <c r="AX19" s="52">
        <v>0</v>
      </c>
      <c r="AY19" s="52">
        <v>0</v>
      </c>
      <c r="AZ19" s="52">
        <v>0</v>
      </c>
      <c r="BA19" s="52">
        <v>0</v>
      </c>
      <c r="BB19" s="52">
        <v>0</v>
      </c>
      <c r="BC19" s="52">
        <v>0</v>
      </c>
      <c r="BD19" s="52">
        <v>0</v>
      </c>
      <c r="BE19" s="52">
        <v>0</v>
      </c>
      <c r="BF19" s="52">
        <v>0</v>
      </c>
      <c r="BG19" s="52">
        <v>0</v>
      </c>
      <c r="BH19" s="52">
        <v>0</v>
      </c>
      <c r="BI19" s="52">
        <v>0</v>
      </c>
      <c r="BJ19" s="52">
        <v>0</v>
      </c>
      <c r="BK19" s="52">
        <v>0</v>
      </c>
      <c r="BL19" s="52">
        <v>0</v>
      </c>
      <c r="BM19" s="52">
        <v>0</v>
      </c>
      <c r="BN19" s="52">
        <v>0</v>
      </c>
      <c r="BO19" s="52">
        <v>0</v>
      </c>
      <c r="BP19" s="52">
        <v>0</v>
      </c>
      <c r="BQ19" s="52">
        <v>0</v>
      </c>
      <c r="BR19" s="52">
        <v>0</v>
      </c>
      <c r="BS19" s="52">
        <v>0</v>
      </c>
      <c r="BT19" s="52">
        <v>0</v>
      </c>
      <c r="BU19" s="52">
        <v>0</v>
      </c>
      <c r="BV19" s="52">
        <v>0</v>
      </c>
      <c r="BW19" s="52">
        <v>0</v>
      </c>
      <c r="BX19" s="52">
        <v>0</v>
      </c>
      <c r="BY19" s="52">
        <v>0</v>
      </c>
      <c r="BZ19" s="52">
        <v>0</v>
      </c>
      <c r="CA19" s="52">
        <v>0</v>
      </c>
      <c r="CB19" s="52">
        <v>0</v>
      </c>
      <c r="CC19" s="52">
        <v>0</v>
      </c>
      <c r="CD19" s="52">
        <v>0</v>
      </c>
      <c r="CE19" s="52">
        <v>0</v>
      </c>
      <c r="CF19" s="52">
        <v>0</v>
      </c>
      <c r="CG19" s="52">
        <v>0</v>
      </c>
      <c r="CH19" s="52">
        <v>0</v>
      </c>
      <c r="CI19" s="52">
        <v>0</v>
      </c>
      <c r="CJ19" s="52">
        <v>0</v>
      </c>
      <c r="CK19" s="52">
        <v>0</v>
      </c>
      <c r="CL19" s="52">
        <v>0</v>
      </c>
      <c r="CM19" s="52">
        <v>0</v>
      </c>
      <c r="CN19" s="52">
        <v>0</v>
      </c>
      <c r="CO19" s="52">
        <v>0</v>
      </c>
      <c r="CP19" s="52">
        <v>0</v>
      </c>
      <c r="CQ19" s="52">
        <v>0</v>
      </c>
      <c r="CR19" s="52">
        <v>0</v>
      </c>
      <c r="CS19" s="52">
        <v>0</v>
      </c>
      <c r="CT19" s="52">
        <v>0</v>
      </c>
      <c r="CU19" s="52">
        <v>0</v>
      </c>
      <c r="CV19" s="52">
        <v>0</v>
      </c>
      <c r="CW19" s="52">
        <v>0</v>
      </c>
      <c r="CX19" s="52">
        <v>0</v>
      </c>
      <c r="CY19" s="52">
        <v>0</v>
      </c>
      <c r="CZ19" s="52">
        <v>0</v>
      </c>
      <c r="DA19" s="52">
        <v>0</v>
      </c>
      <c r="DB19" s="52">
        <v>0</v>
      </c>
      <c r="DC19" s="52">
        <v>0</v>
      </c>
      <c r="DD19" s="52">
        <v>0</v>
      </c>
      <c r="DE19" s="52">
        <v>0</v>
      </c>
      <c r="DF19" s="52">
        <v>0</v>
      </c>
      <c r="DG19" s="52">
        <v>0</v>
      </c>
      <c r="DH19" s="52">
        <v>0</v>
      </c>
      <c r="DI19" s="52">
        <v>0</v>
      </c>
      <c r="DJ19" s="52">
        <v>0</v>
      </c>
      <c r="DK19" s="52">
        <v>0</v>
      </c>
      <c r="DL19" s="52">
        <v>0</v>
      </c>
      <c r="DM19" s="52">
        <v>0</v>
      </c>
      <c r="DN19" s="52">
        <v>0</v>
      </c>
      <c r="DO19" s="52">
        <v>0</v>
      </c>
      <c r="DP19" s="52">
        <v>0</v>
      </c>
      <c r="DQ19" s="52">
        <v>0</v>
      </c>
      <c r="DR19" s="52">
        <v>0</v>
      </c>
      <c r="DS19" s="52">
        <v>0</v>
      </c>
      <c r="DT19" s="52">
        <v>0</v>
      </c>
      <c r="DU19" s="52">
        <v>0</v>
      </c>
      <c r="DV19" s="52">
        <v>0</v>
      </c>
      <c r="DW19" s="52">
        <v>0</v>
      </c>
      <c r="DX19" s="52">
        <v>0</v>
      </c>
      <c r="DY19" s="52">
        <v>0</v>
      </c>
      <c r="DZ19" s="52">
        <v>0</v>
      </c>
      <c r="EA19" s="52">
        <v>0</v>
      </c>
      <c r="EB19" s="52">
        <v>0</v>
      </c>
      <c r="EC19" s="52">
        <v>0</v>
      </c>
      <c r="ED19" s="52">
        <v>0</v>
      </c>
      <c r="EE19" s="52">
        <v>0</v>
      </c>
      <c r="EF19" s="52">
        <v>0</v>
      </c>
      <c r="EG19" s="52">
        <v>0</v>
      </c>
      <c r="EH19" s="52">
        <v>0</v>
      </c>
      <c r="EI19" s="52">
        <v>0</v>
      </c>
      <c r="EJ19" s="52">
        <v>0</v>
      </c>
      <c r="EK19" s="52">
        <v>0</v>
      </c>
      <c r="EL19" s="52">
        <v>0</v>
      </c>
      <c r="EM19" s="52">
        <v>0</v>
      </c>
      <c r="EN19" s="52">
        <v>0</v>
      </c>
      <c r="EO19" s="52">
        <v>0</v>
      </c>
      <c r="EP19" s="52">
        <v>0</v>
      </c>
      <c r="EQ19" s="52">
        <v>0</v>
      </c>
      <c r="ER19" s="52">
        <v>0</v>
      </c>
      <c r="ES19" s="52">
        <v>0</v>
      </c>
      <c r="ET19" s="52">
        <v>0</v>
      </c>
      <c r="EU19" s="52">
        <v>0</v>
      </c>
      <c r="EV19" s="52">
        <v>0</v>
      </c>
      <c r="EW19" s="52">
        <v>0</v>
      </c>
      <c r="EX19" s="52">
        <v>0</v>
      </c>
      <c r="EY19" s="52">
        <v>0</v>
      </c>
      <c r="EZ19" s="52">
        <v>0</v>
      </c>
      <c r="FA19" s="52">
        <v>0</v>
      </c>
      <c r="FB19" s="52">
        <v>0</v>
      </c>
      <c r="FC19" s="52">
        <v>0</v>
      </c>
      <c r="FD19" s="52">
        <v>0</v>
      </c>
      <c r="FE19" s="52">
        <v>0</v>
      </c>
      <c r="FF19" s="52">
        <v>0</v>
      </c>
      <c r="FG19" s="52">
        <v>0</v>
      </c>
      <c r="FH19" s="52">
        <v>0</v>
      </c>
      <c r="FI19" s="52">
        <v>0</v>
      </c>
      <c r="FJ19" s="52">
        <v>0</v>
      </c>
      <c r="FK19" s="52">
        <v>0</v>
      </c>
    </row>
    <row r="20" spans="1:167" ht="20.100000000000001" customHeight="1" x14ac:dyDescent="0.25">
      <c r="A20" s="10">
        <v>7022</v>
      </c>
      <c r="B20" s="10" t="s">
        <v>90</v>
      </c>
      <c r="C20" s="52">
        <v>826.62028797853441</v>
      </c>
      <c r="D20" s="52">
        <v>118.10289490602976</v>
      </c>
      <c r="E20" s="52">
        <v>0</v>
      </c>
      <c r="F20" s="52">
        <v>410.31767675333526</v>
      </c>
      <c r="G20" s="52">
        <v>0</v>
      </c>
      <c r="H20" s="52">
        <v>0</v>
      </c>
      <c r="I20" s="52">
        <v>99.044951027448761</v>
      </c>
      <c r="J20" s="52">
        <v>0.18374508040761039</v>
      </c>
      <c r="K20" s="52">
        <v>56.848119631116312</v>
      </c>
      <c r="L20" s="52">
        <v>1265.1226885911694</v>
      </c>
      <c r="M20" s="52">
        <v>2776.2403639680415</v>
      </c>
      <c r="N20" s="52">
        <v>822.25667142830275</v>
      </c>
      <c r="O20" s="52">
        <v>129.61873690537871</v>
      </c>
      <c r="P20" s="52">
        <v>0</v>
      </c>
      <c r="Q20" s="52">
        <v>349.22692318039196</v>
      </c>
      <c r="R20" s="52">
        <v>0</v>
      </c>
      <c r="S20" s="52">
        <v>0</v>
      </c>
      <c r="T20" s="52">
        <v>60.762335600833765</v>
      </c>
      <c r="U20" s="52">
        <v>0.17817912043520787</v>
      </c>
      <c r="V20" s="52">
        <v>49.026871413962141</v>
      </c>
      <c r="W20" s="52">
        <v>819.64743435089065</v>
      </c>
      <c r="X20" s="52">
        <v>2230.7171520001953</v>
      </c>
      <c r="Y20" s="52">
        <v>929.8227738131111</v>
      </c>
      <c r="Z20" s="52">
        <v>133.50219387179908</v>
      </c>
      <c r="AA20" s="52">
        <v>0</v>
      </c>
      <c r="AB20" s="52">
        <v>372.48552597803069</v>
      </c>
      <c r="AC20" s="52">
        <v>0</v>
      </c>
      <c r="AD20" s="52">
        <v>0</v>
      </c>
      <c r="AE20" s="52">
        <v>100.24719152044031</v>
      </c>
      <c r="AF20" s="52">
        <v>0.2667804479584614</v>
      </c>
      <c r="AG20" s="52">
        <v>45.420556511376923</v>
      </c>
      <c r="AH20" s="52">
        <v>937.70952104533535</v>
      </c>
      <c r="AI20" s="52">
        <v>2519.454543188052</v>
      </c>
      <c r="AJ20" s="52">
        <v>985.05981087525788</v>
      </c>
      <c r="AK20" s="52">
        <v>149.69574129317272</v>
      </c>
      <c r="AL20" s="52">
        <v>0</v>
      </c>
      <c r="AM20" s="52">
        <v>357.32622382714447</v>
      </c>
      <c r="AN20" s="52">
        <v>0</v>
      </c>
      <c r="AO20" s="52">
        <v>0</v>
      </c>
      <c r="AP20" s="52">
        <v>68.978313520037091</v>
      </c>
      <c r="AQ20" s="52">
        <v>0.27535906803843935</v>
      </c>
      <c r="AR20" s="52">
        <v>56.179360657488893</v>
      </c>
      <c r="AS20" s="52">
        <v>1130.1609383479977</v>
      </c>
      <c r="AT20" s="52">
        <v>2747.6757475891368</v>
      </c>
      <c r="AU20" s="52">
        <v>1161.960319706141</v>
      </c>
      <c r="AV20" s="52">
        <v>187.94850769951978</v>
      </c>
      <c r="AW20" s="52">
        <v>0</v>
      </c>
      <c r="AX20" s="52">
        <v>377.50813164954957</v>
      </c>
      <c r="AY20" s="52">
        <v>0</v>
      </c>
      <c r="AZ20" s="52">
        <v>0</v>
      </c>
      <c r="BA20" s="52">
        <v>113.67978618590543</v>
      </c>
      <c r="BB20" s="52">
        <v>0.35109647235196761</v>
      </c>
      <c r="BC20" s="52">
        <v>53.157079769990908</v>
      </c>
      <c r="BD20" s="52">
        <v>1357.2489528761819</v>
      </c>
      <c r="BE20" s="52">
        <v>3251.8538743596405</v>
      </c>
      <c r="BF20" s="52">
        <v>1211.1446324911369</v>
      </c>
      <c r="BG20" s="52">
        <v>195.6107989760232</v>
      </c>
      <c r="BH20" s="52">
        <v>0</v>
      </c>
      <c r="BI20" s="52">
        <v>341.57130043818171</v>
      </c>
      <c r="BJ20" s="52">
        <v>0</v>
      </c>
      <c r="BK20" s="52">
        <v>0</v>
      </c>
      <c r="BL20" s="52">
        <v>76.496104111969728</v>
      </c>
      <c r="BM20" s="52">
        <v>0.32846021216710253</v>
      </c>
      <c r="BN20" s="52">
        <v>53.802362405025526</v>
      </c>
      <c r="BO20" s="52">
        <v>683.50848893752823</v>
      </c>
      <c r="BP20" s="52">
        <v>2562.4621475720319</v>
      </c>
      <c r="BQ20" s="52">
        <v>1247.0341995116507</v>
      </c>
      <c r="BR20" s="52">
        <v>191.80654899074713</v>
      </c>
      <c r="BS20" s="52">
        <v>0</v>
      </c>
      <c r="BT20" s="52">
        <v>271.02117385190871</v>
      </c>
      <c r="BU20" s="52">
        <v>0</v>
      </c>
      <c r="BV20" s="52">
        <v>0</v>
      </c>
      <c r="BW20" s="52">
        <v>25.7379617837578</v>
      </c>
      <c r="BX20" s="52">
        <v>1.7727274192604302E-2</v>
      </c>
      <c r="BY20" s="52">
        <v>33.98394537433051</v>
      </c>
      <c r="BZ20" s="52">
        <v>215.02387128642997</v>
      </c>
      <c r="CA20" s="52">
        <v>1984.6254280730179</v>
      </c>
      <c r="CB20" s="52">
        <v>1274.7073835963665</v>
      </c>
      <c r="CC20" s="52">
        <v>199.88980688958389</v>
      </c>
      <c r="CD20" s="52">
        <v>0</v>
      </c>
      <c r="CE20" s="52">
        <v>308.35713269059835</v>
      </c>
      <c r="CF20" s="52">
        <v>0</v>
      </c>
      <c r="CG20" s="52">
        <v>0</v>
      </c>
      <c r="CH20" s="52">
        <v>21.190702589194878</v>
      </c>
      <c r="CI20" s="52">
        <v>1.7970048508132091E-2</v>
      </c>
      <c r="CJ20" s="52">
        <v>29.419310096012641</v>
      </c>
      <c r="CK20" s="52">
        <v>235.05205326100065</v>
      </c>
      <c r="CL20" s="52">
        <v>2068.6343591712653</v>
      </c>
      <c r="CM20" s="52">
        <v>1218.4831799641045</v>
      </c>
      <c r="CN20" s="52">
        <v>199.89076160956219</v>
      </c>
      <c r="CO20" s="52">
        <v>0</v>
      </c>
      <c r="CP20" s="52">
        <v>354.09280920058853</v>
      </c>
      <c r="CQ20" s="52">
        <v>0</v>
      </c>
      <c r="CR20" s="52">
        <v>0</v>
      </c>
      <c r="CS20" s="52">
        <v>23.29766878226976</v>
      </c>
      <c r="CT20" s="52">
        <v>1.7685694103825794E-2</v>
      </c>
      <c r="CU20" s="52">
        <v>32.480416243301775</v>
      </c>
      <c r="CV20" s="52">
        <v>290.87113537222609</v>
      </c>
      <c r="CW20" s="52">
        <v>2119.1336568661568</v>
      </c>
      <c r="CX20" s="52">
        <v>1194.1914859053832</v>
      </c>
      <c r="CY20" s="52">
        <v>210.78568963604374</v>
      </c>
      <c r="CZ20" s="52">
        <v>0</v>
      </c>
      <c r="DA20" s="52">
        <v>323.69174722828234</v>
      </c>
      <c r="DB20" s="52">
        <v>0</v>
      </c>
      <c r="DC20" s="52">
        <v>0</v>
      </c>
      <c r="DD20" s="52">
        <v>17.975864971849123</v>
      </c>
      <c r="DE20" s="52">
        <v>1.7685801676985073E-2</v>
      </c>
      <c r="DF20" s="52">
        <v>27.893484485045974</v>
      </c>
      <c r="DG20" s="52">
        <v>172.17628217558257</v>
      </c>
      <c r="DH20" s="52">
        <v>1946.7322402038637</v>
      </c>
      <c r="DI20" s="52">
        <v>1012.4916879743472</v>
      </c>
      <c r="DJ20" s="52">
        <v>31.903392041949264</v>
      </c>
      <c r="DK20" s="52">
        <v>0</v>
      </c>
      <c r="DL20" s="52">
        <v>272.14684335767868</v>
      </c>
      <c r="DM20" s="52">
        <v>0</v>
      </c>
      <c r="DN20" s="52">
        <v>0</v>
      </c>
      <c r="DO20" s="52">
        <v>23.784853317734328</v>
      </c>
      <c r="DP20" s="52">
        <v>5.2227026521479107</v>
      </c>
      <c r="DQ20" s="52">
        <v>61.401478481210361</v>
      </c>
      <c r="DR20" s="52">
        <v>64.490323812563048</v>
      </c>
      <c r="DS20" s="52">
        <v>1471.4412816376312</v>
      </c>
      <c r="DT20" s="52">
        <v>399.27588503523981</v>
      </c>
      <c r="DU20" s="52">
        <v>3.1220908346731298</v>
      </c>
      <c r="DV20" s="52">
        <v>0</v>
      </c>
      <c r="DW20" s="52">
        <v>970.98501692710488</v>
      </c>
      <c r="DX20" s="52">
        <v>0</v>
      </c>
      <c r="DY20" s="52">
        <v>0</v>
      </c>
      <c r="DZ20" s="52">
        <v>46.462142441524904</v>
      </c>
      <c r="EA20" s="52">
        <v>2.2695753533396341</v>
      </c>
      <c r="EB20" s="52">
        <v>33.69980556630285</v>
      </c>
      <c r="EC20" s="52">
        <v>318.65169104115182</v>
      </c>
      <c r="ED20" s="52">
        <v>1774.4662071993373</v>
      </c>
      <c r="EE20" s="52">
        <v>309.72529880647568</v>
      </c>
      <c r="EF20" s="52">
        <v>3.1007587621853991</v>
      </c>
      <c r="EG20" s="52">
        <v>0</v>
      </c>
      <c r="EH20" s="52">
        <v>557.56355994676835</v>
      </c>
      <c r="EI20" s="52">
        <v>0</v>
      </c>
      <c r="EJ20" s="52">
        <v>0</v>
      </c>
      <c r="EK20" s="52">
        <v>122.42127213779118</v>
      </c>
      <c r="EL20" s="52">
        <v>217.97121300278917</v>
      </c>
      <c r="EM20" s="52">
        <v>42.883557834479127</v>
      </c>
      <c r="EN20" s="52">
        <v>1383.250180671896</v>
      </c>
      <c r="EO20" s="52">
        <v>2636.9158411623853</v>
      </c>
      <c r="EP20" s="52">
        <v>1225.0506832488143</v>
      </c>
      <c r="EQ20" s="52">
        <v>4.1890344812521461</v>
      </c>
      <c r="ER20" s="52">
        <v>0</v>
      </c>
      <c r="ES20" s="52">
        <v>498.85166110755193</v>
      </c>
      <c r="ET20" s="52">
        <v>0</v>
      </c>
      <c r="EU20" s="52">
        <v>0</v>
      </c>
      <c r="EV20" s="52">
        <v>227.74619479335823</v>
      </c>
      <c r="EW20" s="52">
        <v>2.0553571051989505E-3</v>
      </c>
      <c r="EX20" s="52">
        <v>109.40039664667701</v>
      </c>
      <c r="EY20" s="52">
        <v>514.72769574288247</v>
      </c>
      <c r="EZ20" s="52">
        <v>2579.9677213776413</v>
      </c>
      <c r="FA20" s="52">
        <v>1270.1091297890455</v>
      </c>
      <c r="FB20" s="52">
        <v>37.961263240339392</v>
      </c>
      <c r="FC20" s="52">
        <v>0</v>
      </c>
      <c r="FD20" s="52">
        <v>716.94446100628488</v>
      </c>
      <c r="FE20" s="52">
        <v>0</v>
      </c>
      <c r="FF20" s="52">
        <v>0</v>
      </c>
      <c r="FG20" s="52">
        <v>1187.2873110018634</v>
      </c>
      <c r="FH20" s="52">
        <v>0</v>
      </c>
      <c r="FI20" s="52">
        <v>77.884541991584726</v>
      </c>
      <c r="FJ20" s="52">
        <v>371.12313870199716</v>
      </c>
      <c r="FK20" s="52">
        <v>3661.3098457311148</v>
      </c>
    </row>
    <row r="21" spans="1:167" ht="20.100000000000001" customHeight="1" x14ac:dyDescent="0.25">
      <c r="A21" s="10">
        <v>7023</v>
      </c>
      <c r="B21" s="10" t="s">
        <v>91</v>
      </c>
      <c r="C21" s="52">
        <v>0</v>
      </c>
      <c r="D21" s="52">
        <v>0</v>
      </c>
      <c r="E21" s="52">
        <v>0</v>
      </c>
      <c r="F21" s="52">
        <v>0</v>
      </c>
      <c r="G21" s="52">
        <v>0</v>
      </c>
      <c r="H21" s="52">
        <v>0</v>
      </c>
      <c r="I21" s="52">
        <v>0</v>
      </c>
      <c r="J21" s="52">
        <v>0</v>
      </c>
      <c r="K21" s="52">
        <v>0</v>
      </c>
      <c r="L21" s="52">
        <v>0</v>
      </c>
      <c r="M21" s="52">
        <v>0</v>
      </c>
      <c r="N21" s="52">
        <v>0</v>
      </c>
      <c r="O21" s="52">
        <v>0</v>
      </c>
      <c r="P21" s="52">
        <v>0</v>
      </c>
      <c r="Q21" s="52">
        <v>0</v>
      </c>
      <c r="R21" s="52">
        <v>0</v>
      </c>
      <c r="S21" s="52">
        <v>0</v>
      </c>
      <c r="T21" s="52">
        <v>0</v>
      </c>
      <c r="U21" s="52">
        <v>0</v>
      </c>
      <c r="V21" s="52">
        <v>0</v>
      </c>
      <c r="W21" s="52">
        <v>0</v>
      </c>
      <c r="X21" s="52">
        <v>0</v>
      </c>
      <c r="Y21" s="52">
        <v>0</v>
      </c>
      <c r="Z21" s="52">
        <v>0</v>
      </c>
      <c r="AA21" s="52">
        <v>0</v>
      </c>
      <c r="AB21" s="52">
        <v>0</v>
      </c>
      <c r="AC21" s="52">
        <v>0</v>
      </c>
      <c r="AD21" s="52">
        <v>0</v>
      </c>
      <c r="AE21" s="52">
        <v>0</v>
      </c>
      <c r="AF21" s="52">
        <v>0</v>
      </c>
      <c r="AG21" s="52">
        <v>0</v>
      </c>
      <c r="AH21" s="52">
        <v>0</v>
      </c>
      <c r="AI21" s="52">
        <v>0</v>
      </c>
      <c r="AJ21" s="52">
        <v>0</v>
      </c>
      <c r="AK21" s="52">
        <v>0</v>
      </c>
      <c r="AL21" s="52">
        <v>0</v>
      </c>
      <c r="AM21" s="52">
        <v>0</v>
      </c>
      <c r="AN21" s="52">
        <v>0</v>
      </c>
      <c r="AO21" s="52">
        <v>0</v>
      </c>
      <c r="AP21" s="52">
        <v>0</v>
      </c>
      <c r="AQ21" s="52">
        <v>0</v>
      </c>
      <c r="AR21" s="52">
        <v>0</v>
      </c>
      <c r="AS21" s="52">
        <v>0</v>
      </c>
      <c r="AT21" s="52">
        <v>0</v>
      </c>
      <c r="AU21" s="52">
        <v>0</v>
      </c>
      <c r="AV21" s="52">
        <v>0</v>
      </c>
      <c r="AW21" s="52">
        <v>0</v>
      </c>
      <c r="AX21" s="52">
        <v>0</v>
      </c>
      <c r="AY21" s="52">
        <v>0</v>
      </c>
      <c r="AZ21" s="52">
        <v>0</v>
      </c>
      <c r="BA21" s="52">
        <v>0</v>
      </c>
      <c r="BB21" s="52">
        <v>0</v>
      </c>
      <c r="BC21" s="52">
        <v>0</v>
      </c>
      <c r="BD21" s="52">
        <v>0</v>
      </c>
      <c r="BE21" s="52">
        <v>0</v>
      </c>
      <c r="BF21" s="52">
        <v>0</v>
      </c>
      <c r="BG21" s="52">
        <v>0</v>
      </c>
      <c r="BH21" s="52">
        <v>0</v>
      </c>
      <c r="BI21" s="52">
        <v>0</v>
      </c>
      <c r="BJ21" s="52">
        <v>0</v>
      </c>
      <c r="BK21" s="52">
        <v>0</v>
      </c>
      <c r="BL21" s="52">
        <v>0</v>
      </c>
      <c r="BM21" s="52">
        <v>0</v>
      </c>
      <c r="BN21" s="52">
        <v>0</v>
      </c>
      <c r="BO21" s="52">
        <v>0</v>
      </c>
      <c r="BP21" s="52">
        <v>0</v>
      </c>
      <c r="BQ21" s="52">
        <v>0</v>
      </c>
      <c r="BR21" s="52">
        <v>0</v>
      </c>
      <c r="BS21" s="52">
        <v>0</v>
      </c>
      <c r="BT21" s="52">
        <v>0</v>
      </c>
      <c r="BU21" s="52">
        <v>0</v>
      </c>
      <c r="BV21" s="52">
        <v>0</v>
      </c>
      <c r="BW21" s="52">
        <v>0</v>
      </c>
      <c r="BX21" s="52">
        <v>0</v>
      </c>
      <c r="BY21" s="52">
        <v>0</v>
      </c>
      <c r="BZ21" s="52">
        <v>0</v>
      </c>
      <c r="CA21" s="52">
        <v>0</v>
      </c>
      <c r="CB21" s="52">
        <v>0</v>
      </c>
      <c r="CC21" s="52">
        <v>0</v>
      </c>
      <c r="CD21" s="52">
        <v>0</v>
      </c>
      <c r="CE21" s="52">
        <v>0</v>
      </c>
      <c r="CF21" s="52">
        <v>0</v>
      </c>
      <c r="CG21" s="52">
        <v>0</v>
      </c>
      <c r="CH21" s="52">
        <v>0</v>
      </c>
      <c r="CI21" s="52">
        <v>0</v>
      </c>
      <c r="CJ21" s="52">
        <v>0</v>
      </c>
      <c r="CK21" s="52">
        <v>0</v>
      </c>
      <c r="CL21" s="52">
        <v>0</v>
      </c>
      <c r="CM21" s="52">
        <v>0</v>
      </c>
      <c r="CN21" s="52">
        <v>0</v>
      </c>
      <c r="CO21" s="52">
        <v>0</v>
      </c>
      <c r="CP21" s="52">
        <v>0</v>
      </c>
      <c r="CQ21" s="52">
        <v>0</v>
      </c>
      <c r="CR21" s="52">
        <v>0</v>
      </c>
      <c r="CS21" s="52">
        <v>0</v>
      </c>
      <c r="CT21" s="52">
        <v>0</v>
      </c>
      <c r="CU21" s="52">
        <v>0</v>
      </c>
      <c r="CV21" s="52">
        <v>0</v>
      </c>
      <c r="CW21" s="52">
        <v>0</v>
      </c>
      <c r="CX21" s="52">
        <v>0</v>
      </c>
      <c r="CY21" s="52">
        <v>0</v>
      </c>
      <c r="CZ21" s="52">
        <v>0</v>
      </c>
      <c r="DA21" s="52">
        <v>0</v>
      </c>
      <c r="DB21" s="52">
        <v>0</v>
      </c>
      <c r="DC21" s="52">
        <v>0</v>
      </c>
      <c r="DD21" s="52">
        <v>0</v>
      </c>
      <c r="DE21" s="52">
        <v>0</v>
      </c>
      <c r="DF21" s="52">
        <v>0</v>
      </c>
      <c r="DG21" s="52">
        <v>0</v>
      </c>
      <c r="DH21" s="52">
        <v>0</v>
      </c>
      <c r="DI21" s="52">
        <v>0</v>
      </c>
      <c r="DJ21" s="52">
        <v>0</v>
      </c>
      <c r="DK21" s="52">
        <v>0</v>
      </c>
      <c r="DL21" s="52">
        <v>0</v>
      </c>
      <c r="DM21" s="52">
        <v>0</v>
      </c>
      <c r="DN21" s="52">
        <v>0</v>
      </c>
      <c r="DO21" s="52">
        <v>0</v>
      </c>
      <c r="DP21" s="52">
        <v>0</v>
      </c>
      <c r="DQ21" s="52">
        <v>0</v>
      </c>
      <c r="DR21" s="52">
        <v>0</v>
      </c>
      <c r="DS21" s="52">
        <v>0</v>
      </c>
      <c r="DT21" s="52">
        <v>0</v>
      </c>
      <c r="DU21" s="52">
        <v>0</v>
      </c>
      <c r="DV21" s="52">
        <v>0</v>
      </c>
      <c r="DW21" s="52">
        <v>0</v>
      </c>
      <c r="DX21" s="52">
        <v>0</v>
      </c>
      <c r="DY21" s="52">
        <v>0</v>
      </c>
      <c r="DZ21" s="52">
        <v>0</v>
      </c>
      <c r="EA21" s="52">
        <v>0</v>
      </c>
      <c r="EB21" s="52">
        <v>0</v>
      </c>
      <c r="EC21" s="52">
        <v>0</v>
      </c>
      <c r="ED21" s="52">
        <v>0</v>
      </c>
      <c r="EE21" s="52">
        <v>0</v>
      </c>
      <c r="EF21" s="52">
        <v>0</v>
      </c>
      <c r="EG21" s="52">
        <v>0</v>
      </c>
      <c r="EH21" s="52">
        <v>0</v>
      </c>
      <c r="EI21" s="52">
        <v>0</v>
      </c>
      <c r="EJ21" s="52">
        <v>0</v>
      </c>
      <c r="EK21" s="52">
        <v>0</v>
      </c>
      <c r="EL21" s="52">
        <v>0</v>
      </c>
      <c r="EM21" s="52">
        <v>0</v>
      </c>
      <c r="EN21" s="52">
        <v>0</v>
      </c>
      <c r="EO21" s="52">
        <v>0</v>
      </c>
      <c r="EP21" s="52">
        <v>0</v>
      </c>
      <c r="EQ21" s="52">
        <v>0</v>
      </c>
      <c r="ER21" s="52">
        <v>0</v>
      </c>
      <c r="ES21" s="52">
        <v>0</v>
      </c>
      <c r="ET21" s="52">
        <v>0</v>
      </c>
      <c r="EU21" s="52">
        <v>0</v>
      </c>
      <c r="EV21" s="52">
        <v>0</v>
      </c>
      <c r="EW21" s="52">
        <v>0</v>
      </c>
      <c r="EX21" s="52">
        <v>0</v>
      </c>
      <c r="EY21" s="52">
        <v>0</v>
      </c>
      <c r="EZ21" s="52">
        <v>0</v>
      </c>
      <c r="FA21" s="52">
        <v>0</v>
      </c>
      <c r="FB21" s="52">
        <v>0</v>
      </c>
      <c r="FC21" s="52">
        <v>0</v>
      </c>
      <c r="FD21" s="52">
        <v>0</v>
      </c>
      <c r="FE21" s="52">
        <v>0</v>
      </c>
      <c r="FF21" s="52">
        <v>0</v>
      </c>
      <c r="FG21" s="52">
        <v>0</v>
      </c>
      <c r="FH21" s="52">
        <v>0</v>
      </c>
      <c r="FI21" s="52">
        <v>0</v>
      </c>
      <c r="FJ21" s="52">
        <v>0</v>
      </c>
      <c r="FK21" s="52">
        <v>0</v>
      </c>
    </row>
    <row r="22" spans="1:167" ht="20.100000000000001" customHeight="1" x14ac:dyDescent="0.25">
      <c r="A22" s="10">
        <v>7024</v>
      </c>
      <c r="B22" s="10" t="s">
        <v>92</v>
      </c>
      <c r="C22" s="52">
        <v>0</v>
      </c>
      <c r="D22" s="52">
        <v>0</v>
      </c>
      <c r="E22" s="52">
        <v>0</v>
      </c>
      <c r="F22" s="52">
        <v>0</v>
      </c>
      <c r="G22" s="52">
        <v>0</v>
      </c>
      <c r="H22" s="52">
        <v>0</v>
      </c>
      <c r="I22" s="52">
        <v>0</v>
      </c>
      <c r="J22" s="52">
        <v>0</v>
      </c>
      <c r="K22" s="52">
        <v>0</v>
      </c>
      <c r="L22" s="52">
        <v>0</v>
      </c>
      <c r="M22" s="52">
        <v>0</v>
      </c>
      <c r="N22" s="52">
        <v>0</v>
      </c>
      <c r="O22" s="52">
        <v>0</v>
      </c>
      <c r="P22" s="52">
        <v>0</v>
      </c>
      <c r="Q22" s="52">
        <v>0</v>
      </c>
      <c r="R22" s="52">
        <v>0</v>
      </c>
      <c r="S22" s="52">
        <v>0</v>
      </c>
      <c r="T22" s="52">
        <v>0</v>
      </c>
      <c r="U22" s="52">
        <v>0</v>
      </c>
      <c r="V22" s="52">
        <v>0</v>
      </c>
      <c r="W22" s="52">
        <v>0</v>
      </c>
      <c r="X22" s="52">
        <v>0</v>
      </c>
      <c r="Y22" s="52">
        <v>0</v>
      </c>
      <c r="Z22" s="52">
        <v>0</v>
      </c>
      <c r="AA22" s="52">
        <v>0</v>
      </c>
      <c r="AB22" s="52">
        <v>0</v>
      </c>
      <c r="AC22" s="52">
        <v>0</v>
      </c>
      <c r="AD22" s="52">
        <v>0</v>
      </c>
      <c r="AE22" s="52">
        <v>0</v>
      </c>
      <c r="AF22" s="52">
        <v>0</v>
      </c>
      <c r="AG22" s="52">
        <v>0</v>
      </c>
      <c r="AH22" s="52">
        <v>0</v>
      </c>
      <c r="AI22" s="52">
        <v>0</v>
      </c>
      <c r="AJ22" s="52">
        <v>0</v>
      </c>
      <c r="AK22" s="52">
        <v>0</v>
      </c>
      <c r="AL22" s="52">
        <v>0</v>
      </c>
      <c r="AM22" s="52">
        <v>0</v>
      </c>
      <c r="AN22" s="52">
        <v>0</v>
      </c>
      <c r="AO22" s="52">
        <v>0</v>
      </c>
      <c r="AP22" s="52">
        <v>0</v>
      </c>
      <c r="AQ22" s="52">
        <v>0</v>
      </c>
      <c r="AR22" s="52">
        <v>0</v>
      </c>
      <c r="AS22" s="52">
        <v>0</v>
      </c>
      <c r="AT22" s="52">
        <v>0</v>
      </c>
      <c r="AU22" s="52">
        <v>0</v>
      </c>
      <c r="AV22" s="52">
        <v>0</v>
      </c>
      <c r="AW22" s="52">
        <v>0</v>
      </c>
      <c r="AX22" s="52">
        <v>0</v>
      </c>
      <c r="AY22" s="52">
        <v>0</v>
      </c>
      <c r="AZ22" s="52">
        <v>0</v>
      </c>
      <c r="BA22" s="52">
        <v>0</v>
      </c>
      <c r="BB22" s="52">
        <v>0</v>
      </c>
      <c r="BC22" s="52">
        <v>0</v>
      </c>
      <c r="BD22" s="52">
        <v>0</v>
      </c>
      <c r="BE22" s="52">
        <v>0</v>
      </c>
      <c r="BF22" s="52">
        <v>0</v>
      </c>
      <c r="BG22" s="52">
        <v>0</v>
      </c>
      <c r="BH22" s="52">
        <v>0</v>
      </c>
      <c r="BI22" s="52">
        <v>0</v>
      </c>
      <c r="BJ22" s="52">
        <v>0</v>
      </c>
      <c r="BK22" s="52">
        <v>0</v>
      </c>
      <c r="BL22" s="52">
        <v>0</v>
      </c>
      <c r="BM22" s="52">
        <v>0</v>
      </c>
      <c r="BN22" s="52">
        <v>0</v>
      </c>
      <c r="BO22" s="52">
        <v>0</v>
      </c>
      <c r="BP22" s="52">
        <v>0</v>
      </c>
      <c r="BQ22" s="52">
        <v>0</v>
      </c>
      <c r="BR22" s="52">
        <v>0</v>
      </c>
      <c r="BS22" s="52">
        <v>0</v>
      </c>
      <c r="BT22" s="52">
        <v>0</v>
      </c>
      <c r="BU22" s="52">
        <v>0</v>
      </c>
      <c r="BV22" s="52">
        <v>0</v>
      </c>
      <c r="BW22" s="52">
        <v>0</v>
      </c>
      <c r="BX22" s="52">
        <v>0</v>
      </c>
      <c r="BY22" s="52">
        <v>0</v>
      </c>
      <c r="BZ22" s="52">
        <v>0</v>
      </c>
      <c r="CA22" s="52">
        <v>0</v>
      </c>
      <c r="CB22" s="52">
        <v>0</v>
      </c>
      <c r="CC22" s="52">
        <v>0</v>
      </c>
      <c r="CD22" s="52">
        <v>0</v>
      </c>
      <c r="CE22" s="52">
        <v>0</v>
      </c>
      <c r="CF22" s="52">
        <v>0</v>
      </c>
      <c r="CG22" s="52">
        <v>0</v>
      </c>
      <c r="CH22" s="52">
        <v>0</v>
      </c>
      <c r="CI22" s="52">
        <v>0</v>
      </c>
      <c r="CJ22" s="52">
        <v>0</v>
      </c>
      <c r="CK22" s="52">
        <v>0</v>
      </c>
      <c r="CL22" s="52">
        <v>0</v>
      </c>
      <c r="CM22" s="52">
        <v>0</v>
      </c>
      <c r="CN22" s="52">
        <v>0</v>
      </c>
      <c r="CO22" s="52">
        <v>0</v>
      </c>
      <c r="CP22" s="52">
        <v>0</v>
      </c>
      <c r="CQ22" s="52">
        <v>0</v>
      </c>
      <c r="CR22" s="52">
        <v>0</v>
      </c>
      <c r="CS22" s="52">
        <v>0</v>
      </c>
      <c r="CT22" s="52">
        <v>0</v>
      </c>
      <c r="CU22" s="52">
        <v>0</v>
      </c>
      <c r="CV22" s="52">
        <v>0</v>
      </c>
      <c r="CW22" s="52">
        <v>0</v>
      </c>
      <c r="CX22" s="52">
        <v>0</v>
      </c>
      <c r="CY22" s="52">
        <v>0</v>
      </c>
      <c r="CZ22" s="52">
        <v>0</v>
      </c>
      <c r="DA22" s="52">
        <v>0</v>
      </c>
      <c r="DB22" s="52">
        <v>0</v>
      </c>
      <c r="DC22" s="52">
        <v>0</v>
      </c>
      <c r="DD22" s="52">
        <v>0</v>
      </c>
      <c r="DE22" s="52">
        <v>0</v>
      </c>
      <c r="DF22" s="52">
        <v>0</v>
      </c>
      <c r="DG22" s="52">
        <v>0</v>
      </c>
      <c r="DH22" s="52">
        <v>0</v>
      </c>
      <c r="DI22" s="52">
        <v>0</v>
      </c>
      <c r="DJ22" s="52">
        <v>0</v>
      </c>
      <c r="DK22" s="52">
        <v>0</v>
      </c>
      <c r="DL22" s="52">
        <v>0</v>
      </c>
      <c r="DM22" s="52">
        <v>0</v>
      </c>
      <c r="DN22" s="52">
        <v>0</v>
      </c>
      <c r="DO22" s="52">
        <v>0</v>
      </c>
      <c r="DP22" s="52">
        <v>0</v>
      </c>
      <c r="DQ22" s="52">
        <v>0</v>
      </c>
      <c r="DR22" s="52">
        <v>0</v>
      </c>
      <c r="DS22" s="52">
        <v>0</v>
      </c>
      <c r="DT22" s="52">
        <v>0</v>
      </c>
      <c r="DU22" s="52">
        <v>0</v>
      </c>
      <c r="DV22" s="52">
        <v>0</v>
      </c>
      <c r="DW22" s="52">
        <v>0</v>
      </c>
      <c r="DX22" s="52">
        <v>0</v>
      </c>
      <c r="DY22" s="52">
        <v>0</v>
      </c>
      <c r="DZ22" s="52">
        <v>0</v>
      </c>
      <c r="EA22" s="52">
        <v>0</v>
      </c>
      <c r="EB22" s="52">
        <v>0</v>
      </c>
      <c r="EC22" s="52">
        <v>0</v>
      </c>
      <c r="ED22" s="52">
        <v>0</v>
      </c>
      <c r="EE22" s="52">
        <v>0</v>
      </c>
      <c r="EF22" s="52">
        <v>0</v>
      </c>
      <c r="EG22" s="52">
        <v>0</v>
      </c>
      <c r="EH22" s="52">
        <v>0</v>
      </c>
      <c r="EI22" s="52">
        <v>0</v>
      </c>
      <c r="EJ22" s="52">
        <v>0</v>
      </c>
      <c r="EK22" s="52">
        <v>0</v>
      </c>
      <c r="EL22" s="52">
        <v>0</v>
      </c>
      <c r="EM22" s="52">
        <v>0</v>
      </c>
      <c r="EN22" s="52">
        <v>0</v>
      </c>
      <c r="EO22" s="52">
        <v>0</v>
      </c>
      <c r="EP22" s="52">
        <v>0</v>
      </c>
      <c r="EQ22" s="52">
        <v>0</v>
      </c>
      <c r="ER22" s="52">
        <v>0</v>
      </c>
      <c r="ES22" s="52">
        <v>0</v>
      </c>
      <c r="ET22" s="52">
        <v>0</v>
      </c>
      <c r="EU22" s="52">
        <v>0</v>
      </c>
      <c r="EV22" s="52">
        <v>0</v>
      </c>
      <c r="EW22" s="52">
        <v>0</v>
      </c>
      <c r="EX22" s="52">
        <v>0</v>
      </c>
      <c r="EY22" s="52">
        <v>0</v>
      </c>
      <c r="EZ22" s="52">
        <v>0</v>
      </c>
      <c r="FA22" s="52">
        <v>0</v>
      </c>
      <c r="FB22" s="52">
        <v>0</v>
      </c>
      <c r="FC22" s="52">
        <v>0</v>
      </c>
      <c r="FD22" s="52">
        <v>0</v>
      </c>
      <c r="FE22" s="52">
        <v>0</v>
      </c>
      <c r="FF22" s="52">
        <v>0</v>
      </c>
      <c r="FG22" s="52">
        <v>0</v>
      </c>
      <c r="FH22" s="52">
        <v>0</v>
      </c>
      <c r="FI22" s="52">
        <v>0</v>
      </c>
      <c r="FJ22" s="52">
        <v>0</v>
      </c>
      <c r="FK22" s="52">
        <v>0</v>
      </c>
    </row>
    <row r="23" spans="1:167" ht="20.100000000000001" customHeight="1" x14ac:dyDescent="0.25">
      <c r="A23" s="10">
        <v>7025</v>
      </c>
      <c r="B23" s="10" t="s">
        <v>93</v>
      </c>
      <c r="C23" s="52">
        <v>0</v>
      </c>
      <c r="D23" s="52">
        <v>0</v>
      </c>
      <c r="E23" s="52">
        <v>0</v>
      </c>
      <c r="F23" s="52">
        <v>0</v>
      </c>
      <c r="G23" s="52">
        <v>0</v>
      </c>
      <c r="H23" s="52">
        <v>0</v>
      </c>
      <c r="I23" s="52">
        <v>0</v>
      </c>
      <c r="J23" s="52">
        <v>0</v>
      </c>
      <c r="K23" s="52">
        <v>0</v>
      </c>
      <c r="L23" s="52">
        <v>0</v>
      </c>
      <c r="M23" s="52">
        <v>0</v>
      </c>
      <c r="N23" s="52">
        <v>0</v>
      </c>
      <c r="O23" s="52">
        <v>0</v>
      </c>
      <c r="P23" s="52">
        <v>0</v>
      </c>
      <c r="Q23" s="52">
        <v>0</v>
      </c>
      <c r="R23" s="52">
        <v>0</v>
      </c>
      <c r="S23" s="52">
        <v>0</v>
      </c>
      <c r="T23" s="52">
        <v>0</v>
      </c>
      <c r="U23" s="52">
        <v>0</v>
      </c>
      <c r="V23" s="52">
        <v>0</v>
      </c>
      <c r="W23" s="52">
        <v>0</v>
      </c>
      <c r="X23" s="52">
        <v>0</v>
      </c>
      <c r="Y23" s="52">
        <v>0</v>
      </c>
      <c r="Z23" s="52">
        <v>0</v>
      </c>
      <c r="AA23" s="52">
        <v>0</v>
      </c>
      <c r="AB23" s="52">
        <v>0</v>
      </c>
      <c r="AC23" s="52">
        <v>0</v>
      </c>
      <c r="AD23" s="52">
        <v>0</v>
      </c>
      <c r="AE23" s="52">
        <v>0</v>
      </c>
      <c r="AF23" s="52">
        <v>0</v>
      </c>
      <c r="AG23" s="52">
        <v>0</v>
      </c>
      <c r="AH23" s="52">
        <v>0</v>
      </c>
      <c r="AI23" s="52">
        <v>0</v>
      </c>
      <c r="AJ23" s="52">
        <v>0</v>
      </c>
      <c r="AK23" s="52">
        <v>0</v>
      </c>
      <c r="AL23" s="52">
        <v>0</v>
      </c>
      <c r="AM23" s="52">
        <v>0</v>
      </c>
      <c r="AN23" s="52">
        <v>0</v>
      </c>
      <c r="AO23" s="52">
        <v>0</v>
      </c>
      <c r="AP23" s="52">
        <v>0</v>
      </c>
      <c r="AQ23" s="52">
        <v>0</v>
      </c>
      <c r="AR23" s="52">
        <v>0</v>
      </c>
      <c r="AS23" s="52">
        <v>0</v>
      </c>
      <c r="AT23" s="52">
        <v>0</v>
      </c>
      <c r="AU23" s="52">
        <v>0</v>
      </c>
      <c r="AV23" s="52">
        <v>0</v>
      </c>
      <c r="AW23" s="52">
        <v>0</v>
      </c>
      <c r="AX23" s="52">
        <v>0</v>
      </c>
      <c r="AY23" s="52">
        <v>0</v>
      </c>
      <c r="AZ23" s="52">
        <v>0</v>
      </c>
      <c r="BA23" s="52">
        <v>0</v>
      </c>
      <c r="BB23" s="52">
        <v>0</v>
      </c>
      <c r="BC23" s="52">
        <v>0</v>
      </c>
      <c r="BD23" s="52">
        <v>0</v>
      </c>
      <c r="BE23" s="52">
        <v>0</v>
      </c>
      <c r="BF23" s="52">
        <v>0</v>
      </c>
      <c r="BG23" s="52">
        <v>0</v>
      </c>
      <c r="BH23" s="52">
        <v>0</v>
      </c>
      <c r="BI23" s="52">
        <v>0</v>
      </c>
      <c r="BJ23" s="52">
        <v>0</v>
      </c>
      <c r="BK23" s="52">
        <v>0</v>
      </c>
      <c r="BL23" s="52">
        <v>0</v>
      </c>
      <c r="BM23" s="52">
        <v>0</v>
      </c>
      <c r="BN23" s="52">
        <v>0</v>
      </c>
      <c r="BO23" s="52">
        <v>0</v>
      </c>
      <c r="BP23" s="52">
        <v>0</v>
      </c>
      <c r="BQ23" s="52">
        <v>0</v>
      </c>
      <c r="BR23" s="52">
        <v>0</v>
      </c>
      <c r="BS23" s="52">
        <v>0</v>
      </c>
      <c r="BT23" s="52">
        <v>0</v>
      </c>
      <c r="BU23" s="52">
        <v>0</v>
      </c>
      <c r="BV23" s="52">
        <v>0</v>
      </c>
      <c r="BW23" s="52">
        <v>0</v>
      </c>
      <c r="BX23" s="52">
        <v>0</v>
      </c>
      <c r="BY23" s="52">
        <v>0</v>
      </c>
      <c r="BZ23" s="52">
        <v>0</v>
      </c>
      <c r="CA23" s="52">
        <v>0</v>
      </c>
      <c r="CB23" s="52">
        <v>0</v>
      </c>
      <c r="CC23" s="52">
        <v>0</v>
      </c>
      <c r="CD23" s="52">
        <v>0</v>
      </c>
      <c r="CE23" s="52">
        <v>0</v>
      </c>
      <c r="CF23" s="52">
        <v>0</v>
      </c>
      <c r="CG23" s="52">
        <v>0</v>
      </c>
      <c r="CH23" s="52">
        <v>0</v>
      </c>
      <c r="CI23" s="52">
        <v>0</v>
      </c>
      <c r="CJ23" s="52">
        <v>0</v>
      </c>
      <c r="CK23" s="52">
        <v>0</v>
      </c>
      <c r="CL23" s="52">
        <v>0</v>
      </c>
      <c r="CM23" s="52">
        <v>0</v>
      </c>
      <c r="CN23" s="52">
        <v>0</v>
      </c>
      <c r="CO23" s="52">
        <v>0</v>
      </c>
      <c r="CP23" s="52">
        <v>0</v>
      </c>
      <c r="CQ23" s="52">
        <v>0</v>
      </c>
      <c r="CR23" s="52">
        <v>0</v>
      </c>
      <c r="CS23" s="52">
        <v>0</v>
      </c>
      <c r="CT23" s="52">
        <v>0</v>
      </c>
      <c r="CU23" s="52">
        <v>0</v>
      </c>
      <c r="CV23" s="52">
        <v>0</v>
      </c>
      <c r="CW23" s="52">
        <v>0</v>
      </c>
      <c r="CX23" s="52">
        <v>0</v>
      </c>
      <c r="CY23" s="52">
        <v>0</v>
      </c>
      <c r="CZ23" s="52">
        <v>0</v>
      </c>
      <c r="DA23" s="52">
        <v>0</v>
      </c>
      <c r="DB23" s="52">
        <v>0</v>
      </c>
      <c r="DC23" s="52">
        <v>0</v>
      </c>
      <c r="DD23" s="52">
        <v>0</v>
      </c>
      <c r="DE23" s="52">
        <v>0</v>
      </c>
      <c r="DF23" s="52">
        <v>0</v>
      </c>
      <c r="DG23" s="52">
        <v>0</v>
      </c>
      <c r="DH23" s="52">
        <v>0</v>
      </c>
      <c r="DI23" s="52">
        <v>0</v>
      </c>
      <c r="DJ23" s="52">
        <v>0</v>
      </c>
      <c r="DK23" s="52">
        <v>0</v>
      </c>
      <c r="DL23" s="52">
        <v>0</v>
      </c>
      <c r="DM23" s="52">
        <v>0</v>
      </c>
      <c r="DN23" s="52">
        <v>0</v>
      </c>
      <c r="DO23" s="52">
        <v>0</v>
      </c>
      <c r="DP23" s="52">
        <v>0</v>
      </c>
      <c r="DQ23" s="52">
        <v>0</v>
      </c>
      <c r="DR23" s="52">
        <v>0</v>
      </c>
      <c r="DS23" s="52">
        <v>0</v>
      </c>
      <c r="DT23" s="52">
        <v>0</v>
      </c>
      <c r="DU23" s="52">
        <v>0</v>
      </c>
      <c r="DV23" s="52">
        <v>0</v>
      </c>
      <c r="DW23" s="52">
        <v>0</v>
      </c>
      <c r="DX23" s="52">
        <v>0</v>
      </c>
      <c r="DY23" s="52">
        <v>0</v>
      </c>
      <c r="DZ23" s="52">
        <v>0</v>
      </c>
      <c r="EA23" s="52">
        <v>0</v>
      </c>
      <c r="EB23" s="52">
        <v>0</v>
      </c>
      <c r="EC23" s="52">
        <v>0</v>
      </c>
      <c r="ED23" s="52">
        <v>0</v>
      </c>
      <c r="EE23" s="52">
        <v>0</v>
      </c>
      <c r="EF23" s="52">
        <v>0</v>
      </c>
      <c r="EG23" s="52">
        <v>0</v>
      </c>
      <c r="EH23" s="52">
        <v>0</v>
      </c>
      <c r="EI23" s="52">
        <v>0</v>
      </c>
      <c r="EJ23" s="52">
        <v>0</v>
      </c>
      <c r="EK23" s="52">
        <v>0</v>
      </c>
      <c r="EL23" s="52">
        <v>0</v>
      </c>
      <c r="EM23" s="52">
        <v>0</v>
      </c>
      <c r="EN23" s="52">
        <v>0</v>
      </c>
      <c r="EO23" s="52">
        <v>0</v>
      </c>
      <c r="EP23" s="52">
        <v>0</v>
      </c>
      <c r="EQ23" s="52">
        <v>0</v>
      </c>
      <c r="ER23" s="52">
        <v>0</v>
      </c>
      <c r="ES23" s="52">
        <v>0</v>
      </c>
      <c r="ET23" s="52">
        <v>0</v>
      </c>
      <c r="EU23" s="52">
        <v>0</v>
      </c>
      <c r="EV23" s="52">
        <v>0</v>
      </c>
      <c r="EW23" s="52">
        <v>0</v>
      </c>
      <c r="EX23" s="52">
        <v>0</v>
      </c>
      <c r="EY23" s="52">
        <v>0</v>
      </c>
      <c r="EZ23" s="52">
        <v>0</v>
      </c>
      <c r="FA23" s="52">
        <v>0</v>
      </c>
      <c r="FB23" s="52">
        <v>0</v>
      </c>
      <c r="FC23" s="52">
        <v>0</v>
      </c>
      <c r="FD23" s="52">
        <v>0</v>
      </c>
      <c r="FE23" s="52">
        <v>0</v>
      </c>
      <c r="FF23" s="52">
        <v>0</v>
      </c>
      <c r="FG23" s="52">
        <v>0</v>
      </c>
      <c r="FH23" s="52">
        <v>0</v>
      </c>
      <c r="FI23" s="52">
        <v>0</v>
      </c>
      <c r="FJ23" s="52">
        <v>0</v>
      </c>
      <c r="FK23" s="52">
        <v>0</v>
      </c>
    </row>
    <row r="24" spans="1:167" ht="20.100000000000001" customHeight="1" x14ac:dyDescent="0.25">
      <c r="A24" s="4">
        <v>703</v>
      </c>
      <c r="B24" s="5" t="s">
        <v>94</v>
      </c>
      <c r="C24" s="54">
        <v>104503.94660246313</v>
      </c>
      <c r="D24" s="54">
        <v>15062.447292382794</v>
      </c>
      <c r="E24" s="54">
        <v>0</v>
      </c>
      <c r="F24" s="54">
        <v>23698.632899916345</v>
      </c>
      <c r="G24" s="54">
        <v>0</v>
      </c>
      <c r="H24" s="54">
        <v>0</v>
      </c>
      <c r="I24" s="54">
        <v>616.20758747510297</v>
      </c>
      <c r="J24" s="54">
        <v>805.19466768050381</v>
      </c>
      <c r="K24" s="54">
        <v>1900.0452236657361</v>
      </c>
      <c r="L24" s="54">
        <v>5774.9253607965693</v>
      </c>
      <c r="M24" s="54">
        <v>152361.39963438024</v>
      </c>
      <c r="N24" s="54">
        <v>111117.32630300056</v>
      </c>
      <c r="O24" s="54">
        <v>17489.023621825138</v>
      </c>
      <c r="P24" s="54">
        <v>0</v>
      </c>
      <c r="Q24" s="54">
        <v>25460.468566071904</v>
      </c>
      <c r="R24" s="54">
        <v>0</v>
      </c>
      <c r="S24" s="54">
        <v>0</v>
      </c>
      <c r="T24" s="54">
        <v>550.48329362576703</v>
      </c>
      <c r="U24" s="54">
        <v>815.50281336260821</v>
      </c>
      <c r="V24" s="54">
        <v>2170.317947791491</v>
      </c>
      <c r="W24" s="54">
        <v>5309.310792506968</v>
      </c>
      <c r="X24" s="54">
        <v>162912.43333818449</v>
      </c>
      <c r="Y24" s="54">
        <v>124769.05564228409</v>
      </c>
      <c r="Z24" s="54">
        <v>17736.926330643979</v>
      </c>
      <c r="AA24" s="54">
        <v>0</v>
      </c>
      <c r="AB24" s="54">
        <v>25882.622883572778</v>
      </c>
      <c r="AC24" s="54">
        <v>0</v>
      </c>
      <c r="AD24" s="54">
        <v>0</v>
      </c>
      <c r="AE24" s="54">
        <v>552.52953422175381</v>
      </c>
      <c r="AF24" s="54">
        <v>791.54330779816098</v>
      </c>
      <c r="AG24" s="54">
        <v>1920.1389950648518</v>
      </c>
      <c r="AH24" s="54">
        <v>5292.7622660883035</v>
      </c>
      <c r="AI24" s="54">
        <v>176945.57895967393</v>
      </c>
      <c r="AJ24" s="54">
        <v>131850.69640223921</v>
      </c>
      <c r="AK24" s="54">
        <v>19706.267237391996</v>
      </c>
      <c r="AL24" s="54">
        <v>0</v>
      </c>
      <c r="AM24" s="54">
        <v>26949.294215385144</v>
      </c>
      <c r="AN24" s="54">
        <v>0</v>
      </c>
      <c r="AO24" s="54">
        <v>0</v>
      </c>
      <c r="AP24" s="54">
        <v>487.77856602853859</v>
      </c>
      <c r="AQ24" s="54">
        <v>880.8694737105078</v>
      </c>
      <c r="AR24" s="54">
        <v>2315.1418265088469</v>
      </c>
      <c r="AS24" s="54">
        <v>6296.669934951261</v>
      </c>
      <c r="AT24" s="54">
        <v>188486.71765621545</v>
      </c>
      <c r="AU24" s="54">
        <v>142177.71720445342</v>
      </c>
      <c r="AV24" s="54">
        <v>22868.738641964403</v>
      </c>
      <c r="AW24" s="54">
        <v>0</v>
      </c>
      <c r="AX24" s="54">
        <v>28508.076393282841</v>
      </c>
      <c r="AY24" s="54">
        <v>0</v>
      </c>
      <c r="AZ24" s="54">
        <v>0</v>
      </c>
      <c r="BA24" s="54">
        <v>584.49982330502155</v>
      </c>
      <c r="BB24" s="54">
        <v>945.3175270575299</v>
      </c>
      <c r="BC24" s="54">
        <v>2492.4200039680354</v>
      </c>
      <c r="BD24" s="54">
        <v>6678.6823432513984</v>
      </c>
      <c r="BE24" s="54">
        <v>204255.45193728266</v>
      </c>
      <c r="BF24" s="54">
        <v>146624.05950670192</v>
      </c>
      <c r="BG24" s="54">
        <v>23420.299899946454</v>
      </c>
      <c r="BH24" s="54">
        <v>0</v>
      </c>
      <c r="BI24" s="54">
        <v>27632.521763828154</v>
      </c>
      <c r="BJ24" s="54">
        <v>0</v>
      </c>
      <c r="BK24" s="54">
        <v>0</v>
      </c>
      <c r="BL24" s="54">
        <v>526.04150892092366</v>
      </c>
      <c r="BM24" s="54">
        <v>970.70429828946749</v>
      </c>
      <c r="BN24" s="54">
        <v>2857.9742489545988</v>
      </c>
      <c r="BO24" s="54">
        <v>4865.1505076285466</v>
      </c>
      <c r="BP24" s="54">
        <v>206896.75173427007</v>
      </c>
      <c r="BQ24" s="54">
        <v>152036.13595303523</v>
      </c>
      <c r="BR24" s="54">
        <v>22176.592307165687</v>
      </c>
      <c r="BS24" s="54">
        <v>0</v>
      </c>
      <c r="BT24" s="54">
        <v>26352.927117962572</v>
      </c>
      <c r="BU24" s="54">
        <v>0</v>
      </c>
      <c r="BV24" s="54">
        <v>0</v>
      </c>
      <c r="BW24" s="54">
        <v>287.55968013588443</v>
      </c>
      <c r="BX24" s="54">
        <v>736.48263304351951</v>
      </c>
      <c r="BY24" s="54">
        <v>4263.174701618881</v>
      </c>
      <c r="BZ24" s="54">
        <v>3862.1650454962419</v>
      </c>
      <c r="CA24" s="54">
        <v>209715.03743845804</v>
      </c>
      <c r="CB24" s="54">
        <v>156842.58078614424</v>
      </c>
      <c r="CC24" s="54">
        <v>23360.276598425895</v>
      </c>
      <c r="CD24" s="54">
        <v>0</v>
      </c>
      <c r="CE24" s="54">
        <v>28014.69304993096</v>
      </c>
      <c r="CF24" s="54">
        <v>0</v>
      </c>
      <c r="CG24" s="54">
        <v>0</v>
      </c>
      <c r="CH24" s="54">
        <v>318.07916906617083</v>
      </c>
      <c r="CI24" s="54">
        <v>809.27212804737121</v>
      </c>
      <c r="CJ24" s="54">
        <v>3688.7994357010248</v>
      </c>
      <c r="CK24" s="54">
        <v>4508.0283724573292</v>
      </c>
      <c r="CL24" s="54">
        <v>217541.72953977302</v>
      </c>
      <c r="CM24" s="54">
        <v>157867.51886742091</v>
      </c>
      <c r="CN24" s="54">
        <v>24336.293797536433</v>
      </c>
      <c r="CO24" s="54">
        <v>0</v>
      </c>
      <c r="CP24" s="54">
        <v>29056.785317173657</v>
      </c>
      <c r="CQ24" s="54">
        <v>0</v>
      </c>
      <c r="CR24" s="54">
        <v>0</v>
      </c>
      <c r="CS24" s="54">
        <v>326.66437465932114</v>
      </c>
      <c r="CT24" s="54">
        <v>838.05791248977573</v>
      </c>
      <c r="CU24" s="54">
        <v>3746.1361472447234</v>
      </c>
      <c r="CV24" s="54">
        <v>5317.5259285096372</v>
      </c>
      <c r="CW24" s="54">
        <v>221488.98234503443</v>
      </c>
      <c r="CX24" s="54">
        <v>160416.55343431234</v>
      </c>
      <c r="CY24" s="54">
        <v>26989.665575489082</v>
      </c>
      <c r="CZ24" s="54">
        <v>0</v>
      </c>
      <c r="DA24" s="54">
        <v>30078.877601326956</v>
      </c>
      <c r="DB24" s="54">
        <v>0</v>
      </c>
      <c r="DC24" s="54">
        <v>0</v>
      </c>
      <c r="DD24" s="54">
        <v>306.72746954908075</v>
      </c>
      <c r="DE24" s="54">
        <v>886.33809776132989</v>
      </c>
      <c r="DF24" s="54">
        <v>3629.9012256821838</v>
      </c>
      <c r="DG24" s="54">
        <v>4452.4967488753082</v>
      </c>
      <c r="DH24" s="54">
        <v>226760.56015299633</v>
      </c>
      <c r="DI24" s="54">
        <v>158844.7700651522</v>
      </c>
      <c r="DJ24" s="54">
        <v>24478.861211077812</v>
      </c>
      <c r="DK24" s="54">
        <v>0</v>
      </c>
      <c r="DL24" s="54">
        <v>27303.450337053579</v>
      </c>
      <c r="DM24" s="54">
        <v>0</v>
      </c>
      <c r="DN24" s="54">
        <v>0</v>
      </c>
      <c r="DO24" s="54">
        <v>192.77169014539405</v>
      </c>
      <c r="DP24" s="54">
        <v>3096.9595005865094</v>
      </c>
      <c r="DQ24" s="54">
        <v>2543.6960876681424</v>
      </c>
      <c r="DR24" s="54">
        <v>3345.9044555297041</v>
      </c>
      <c r="DS24" s="54">
        <v>219806.41334721338</v>
      </c>
      <c r="DT24" s="54">
        <v>128068.81794736371</v>
      </c>
      <c r="DU24" s="54">
        <v>24643.771292239217</v>
      </c>
      <c r="DV24" s="54">
        <v>0</v>
      </c>
      <c r="DW24" s="54">
        <v>30688.676438987812</v>
      </c>
      <c r="DX24" s="54">
        <v>0</v>
      </c>
      <c r="DY24" s="54">
        <v>0</v>
      </c>
      <c r="DZ24" s="54">
        <v>113.03573417584806</v>
      </c>
      <c r="EA24" s="54">
        <v>4673.7730455399451</v>
      </c>
      <c r="EB24" s="54">
        <v>2565.394244247801</v>
      </c>
      <c r="EC24" s="54">
        <v>5889.6483457789509</v>
      </c>
      <c r="ED24" s="54">
        <v>196643.11704833328</v>
      </c>
      <c r="EE24" s="54">
        <v>154505.34408699104</v>
      </c>
      <c r="EF24" s="54">
        <v>23592.846322147998</v>
      </c>
      <c r="EG24" s="54">
        <v>0</v>
      </c>
      <c r="EH24" s="54">
        <v>33027.401520064879</v>
      </c>
      <c r="EI24" s="54">
        <v>0</v>
      </c>
      <c r="EJ24" s="54">
        <v>0</v>
      </c>
      <c r="EK24" s="54">
        <v>180.72124260109547</v>
      </c>
      <c r="EL24" s="54">
        <v>3521.2377675537928</v>
      </c>
      <c r="EM24" s="54">
        <v>3111.3929569491665</v>
      </c>
      <c r="EN24" s="54">
        <v>10088.03390613788</v>
      </c>
      <c r="EO24" s="54">
        <v>228026.97780244588</v>
      </c>
      <c r="EP24" s="54">
        <v>175299.55419205248</v>
      </c>
      <c r="EQ24" s="54">
        <v>24688.388814243033</v>
      </c>
      <c r="ER24" s="54">
        <v>0</v>
      </c>
      <c r="ES24" s="54">
        <v>36766.525760585115</v>
      </c>
      <c r="ET24" s="54">
        <v>0</v>
      </c>
      <c r="EU24" s="54">
        <v>87.971554473019992</v>
      </c>
      <c r="EV24" s="54">
        <v>270.56273924419168</v>
      </c>
      <c r="EW24" s="54">
        <v>2628.0981727588733</v>
      </c>
      <c r="EX24" s="54">
        <v>2544.0243000090904</v>
      </c>
      <c r="EY24" s="54">
        <v>7652.6344505016077</v>
      </c>
      <c r="EZ24" s="54">
        <v>249937.75998386744</v>
      </c>
      <c r="FA24" s="54">
        <v>180172.335717076</v>
      </c>
      <c r="FB24" s="54">
        <v>26954.939075522088</v>
      </c>
      <c r="FC24" s="54">
        <v>0</v>
      </c>
      <c r="FD24" s="54">
        <v>40378.767191125422</v>
      </c>
      <c r="FE24" s="54">
        <v>0</v>
      </c>
      <c r="FF24" s="54">
        <v>88.628631104601624</v>
      </c>
      <c r="FG24" s="54">
        <v>399.52609298050982</v>
      </c>
      <c r="FH24" s="54">
        <v>3107.6727120149803</v>
      </c>
      <c r="FI24" s="54">
        <v>3277.8883436298966</v>
      </c>
      <c r="FJ24" s="54">
        <v>11036.62396855033</v>
      </c>
      <c r="FK24" s="54">
        <v>265416.38173200382</v>
      </c>
    </row>
    <row r="25" spans="1:167" ht="20.100000000000001" customHeight="1" x14ac:dyDescent="0.25">
      <c r="A25" s="10">
        <v>7031</v>
      </c>
      <c r="B25" s="10" t="s">
        <v>95</v>
      </c>
      <c r="C25" s="52">
        <v>38779.915025892587</v>
      </c>
      <c r="D25" s="52">
        <v>5430.8038298039728</v>
      </c>
      <c r="E25" s="52">
        <v>0</v>
      </c>
      <c r="F25" s="52">
        <v>6245.8366655683212</v>
      </c>
      <c r="G25" s="52">
        <v>0</v>
      </c>
      <c r="H25" s="52">
        <v>0</v>
      </c>
      <c r="I25" s="52">
        <v>174.50430849208414</v>
      </c>
      <c r="J25" s="52">
        <v>35.364929516161205</v>
      </c>
      <c r="K25" s="52">
        <v>224.49543880005675</v>
      </c>
      <c r="L25" s="52">
        <v>2453.6432421621171</v>
      </c>
      <c r="M25" s="52">
        <v>53344.563440235303</v>
      </c>
      <c r="N25" s="52">
        <v>42330.127762751028</v>
      </c>
      <c r="O25" s="52">
        <v>6379.0475388292225</v>
      </c>
      <c r="P25" s="52">
        <v>0</v>
      </c>
      <c r="Q25" s="52">
        <v>7030.0110475713418</v>
      </c>
      <c r="R25" s="52">
        <v>0</v>
      </c>
      <c r="S25" s="52">
        <v>0</v>
      </c>
      <c r="T25" s="52">
        <v>148.40990257078707</v>
      </c>
      <c r="U25" s="52">
        <v>36.489922454164386</v>
      </c>
      <c r="V25" s="52">
        <v>248.59094603925902</v>
      </c>
      <c r="W25" s="52">
        <v>2310.8510771610891</v>
      </c>
      <c r="X25" s="52">
        <v>58483.528197376902</v>
      </c>
      <c r="Y25" s="52">
        <v>45454.774865073981</v>
      </c>
      <c r="Z25" s="52">
        <v>6560.5826207820337</v>
      </c>
      <c r="AA25" s="52">
        <v>0</v>
      </c>
      <c r="AB25" s="52">
        <v>6634.6123969346254</v>
      </c>
      <c r="AC25" s="52">
        <v>0</v>
      </c>
      <c r="AD25" s="52">
        <v>0</v>
      </c>
      <c r="AE25" s="52">
        <v>122.87622820808915</v>
      </c>
      <c r="AF25" s="52">
        <v>33.918040683526122</v>
      </c>
      <c r="AG25" s="52">
        <v>209.06524130118964</v>
      </c>
      <c r="AH25" s="52">
        <v>2070.4794069328595</v>
      </c>
      <c r="AI25" s="52">
        <v>61086.308799916289</v>
      </c>
      <c r="AJ25" s="52">
        <v>47595.644934587304</v>
      </c>
      <c r="AK25" s="52">
        <v>7195.0212863674205</v>
      </c>
      <c r="AL25" s="52">
        <v>0</v>
      </c>
      <c r="AM25" s="52">
        <v>6741.1474585563756</v>
      </c>
      <c r="AN25" s="52">
        <v>0</v>
      </c>
      <c r="AO25" s="52">
        <v>0</v>
      </c>
      <c r="AP25" s="52">
        <v>101.7437677026996</v>
      </c>
      <c r="AQ25" s="52">
        <v>37.689123702333625</v>
      </c>
      <c r="AR25" s="52">
        <v>259.85932323683693</v>
      </c>
      <c r="AS25" s="52">
        <v>2429.6343941152013</v>
      </c>
      <c r="AT25" s="52">
        <v>64360.740288268178</v>
      </c>
      <c r="AU25" s="52">
        <v>54194.86967441193</v>
      </c>
      <c r="AV25" s="52">
        <v>8586.0360607821603</v>
      </c>
      <c r="AW25" s="52">
        <v>0</v>
      </c>
      <c r="AX25" s="52">
        <v>7401.8502533073779</v>
      </c>
      <c r="AY25" s="52">
        <v>0</v>
      </c>
      <c r="AZ25" s="52">
        <v>0</v>
      </c>
      <c r="BA25" s="52">
        <v>127.17580814310463</v>
      </c>
      <c r="BB25" s="52">
        <v>46.432617335982187</v>
      </c>
      <c r="BC25" s="52">
        <v>295.19082175599169</v>
      </c>
      <c r="BD25" s="52">
        <v>2619.8448628980796</v>
      </c>
      <c r="BE25" s="52">
        <v>73271.400098634636</v>
      </c>
      <c r="BF25" s="52">
        <v>57225.784813961625</v>
      </c>
      <c r="BG25" s="52">
        <v>9020.3034612550637</v>
      </c>
      <c r="BH25" s="52">
        <v>0</v>
      </c>
      <c r="BI25" s="52">
        <v>7058.091581763455</v>
      </c>
      <c r="BJ25" s="52">
        <v>0</v>
      </c>
      <c r="BK25" s="52">
        <v>0</v>
      </c>
      <c r="BL25" s="52">
        <v>126.05792010395398</v>
      </c>
      <c r="BM25" s="52">
        <v>47.390094571719303</v>
      </c>
      <c r="BN25" s="52">
        <v>339.24403434003966</v>
      </c>
      <c r="BO25" s="52">
        <v>1789.5494840052056</v>
      </c>
      <c r="BP25" s="52">
        <v>75606.42139000108</v>
      </c>
      <c r="BQ25" s="52">
        <v>69084.255498996412</v>
      </c>
      <c r="BR25" s="52">
        <v>11008.070734385874</v>
      </c>
      <c r="BS25" s="52">
        <v>0</v>
      </c>
      <c r="BT25" s="52">
        <v>6908.3404666944725</v>
      </c>
      <c r="BU25" s="52">
        <v>0</v>
      </c>
      <c r="BV25" s="52">
        <v>0</v>
      </c>
      <c r="BW25" s="52">
        <v>88.105347021543821</v>
      </c>
      <c r="BX25" s="52">
        <v>111.35829629279822</v>
      </c>
      <c r="BY25" s="52">
        <v>1050.9143124214024</v>
      </c>
      <c r="BZ25" s="52">
        <v>1281.9347409640898</v>
      </c>
      <c r="CA25" s="52">
        <v>89532.979396776602</v>
      </c>
      <c r="CB25" s="52">
        <v>70431.21968655588</v>
      </c>
      <c r="CC25" s="52">
        <v>11532.685601040906</v>
      </c>
      <c r="CD25" s="52">
        <v>0</v>
      </c>
      <c r="CE25" s="52">
        <v>7194.916441935784</v>
      </c>
      <c r="CF25" s="52">
        <v>0</v>
      </c>
      <c r="CG25" s="52">
        <v>0</v>
      </c>
      <c r="CH25" s="52">
        <v>86.701895643075474</v>
      </c>
      <c r="CI25" s="52">
        <v>122.12554008542931</v>
      </c>
      <c r="CJ25" s="52">
        <v>904.32002652031179</v>
      </c>
      <c r="CK25" s="52">
        <v>1611.6487019991371</v>
      </c>
      <c r="CL25" s="52">
        <v>91883.617893780523</v>
      </c>
      <c r="CM25" s="52">
        <v>70663.107581660195</v>
      </c>
      <c r="CN25" s="52">
        <v>11791.604972879944</v>
      </c>
      <c r="CO25" s="52">
        <v>0</v>
      </c>
      <c r="CP25" s="52">
        <v>7427.1215935040127</v>
      </c>
      <c r="CQ25" s="52">
        <v>0</v>
      </c>
      <c r="CR25" s="52">
        <v>0</v>
      </c>
      <c r="CS25" s="52">
        <v>82.601574057962168</v>
      </c>
      <c r="CT25" s="52">
        <v>125.06097878662887</v>
      </c>
      <c r="CU25" s="52">
        <v>879.32927913356559</v>
      </c>
      <c r="CV25" s="52">
        <v>1963.4421666017724</v>
      </c>
      <c r="CW25" s="52">
        <v>92932.268146624105</v>
      </c>
      <c r="CX25" s="52">
        <v>70860.311321479065</v>
      </c>
      <c r="CY25" s="52">
        <v>13109.436563506884</v>
      </c>
      <c r="CZ25" s="52">
        <v>0</v>
      </c>
      <c r="DA25" s="52">
        <v>7827.3914332449986</v>
      </c>
      <c r="DB25" s="52">
        <v>0</v>
      </c>
      <c r="DC25" s="52">
        <v>0</v>
      </c>
      <c r="DD25" s="52">
        <v>79.603656503773522</v>
      </c>
      <c r="DE25" s="52">
        <v>135.16585565330249</v>
      </c>
      <c r="DF25" s="52">
        <v>836.92261135025092</v>
      </c>
      <c r="DG25" s="52">
        <v>1623.4465915122312</v>
      </c>
      <c r="DH25" s="52">
        <v>94472.278033250535</v>
      </c>
      <c r="DI25" s="52">
        <v>74576.914501608277</v>
      </c>
      <c r="DJ25" s="52">
        <v>8545.2909039249025</v>
      </c>
      <c r="DK25" s="52">
        <v>0</v>
      </c>
      <c r="DL25" s="52">
        <v>8321.4152822983197</v>
      </c>
      <c r="DM25" s="52">
        <v>0</v>
      </c>
      <c r="DN25" s="52">
        <v>0</v>
      </c>
      <c r="DO25" s="52">
        <v>50.555674901462879</v>
      </c>
      <c r="DP25" s="52">
        <v>174.52925755366144</v>
      </c>
      <c r="DQ25" s="52">
        <v>589.38834044697023</v>
      </c>
      <c r="DR25" s="52">
        <v>1252.372223577376</v>
      </c>
      <c r="DS25" s="52">
        <v>93510.466184310993</v>
      </c>
      <c r="DT25" s="52">
        <v>56400.027939566542</v>
      </c>
      <c r="DU25" s="52">
        <v>9042.3330962908203</v>
      </c>
      <c r="DV25" s="52">
        <v>0</v>
      </c>
      <c r="DW25" s="52">
        <v>10554.19090849583</v>
      </c>
      <c r="DX25" s="52">
        <v>0</v>
      </c>
      <c r="DY25" s="52">
        <v>0</v>
      </c>
      <c r="DZ25" s="52">
        <v>79.110734363608941</v>
      </c>
      <c r="EA25" s="52">
        <v>91.075450104940884</v>
      </c>
      <c r="EB25" s="52">
        <v>343.16219655781993</v>
      </c>
      <c r="EC25" s="52">
        <v>3394.0921180535624</v>
      </c>
      <c r="ED25" s="52">
        <v>79903.992443433119</v>
      </c>
      <c r="EE25" s="52">
        <v>66955.177063350609</v>
      </c>
      <c r="EF25" s="52">
        <v>11180.777071372378</v>
      </c>
      <c r="EG25" s="52">
        <v>0</v>
      </c>
      <c r="EH25" s="52">
        <v>10260.732377390326</v>
      </c>
      <c r="EI25" s="52">
        <v>0</v>
      </c>
      <c r="EJ25" s="52">
        <v>0</v>
      </c>
      <c r="EK25" s="52">
        <v>103.80213220107645</v>
      </c>
      <c r="EL25" s="52">
        <v>440.97908887757069</v>
      </c>
      <c r="EM25" s="52">
        <v>517.14183256206161</v>
      </c>
      <c r="EN25" s="52">
        <v>4826.2986075173767</v>
      </c>
      <c r="EO25" s="52">
        <v>94284.908173271382</v>
      </c>
      <c r="EP25" s="52">
        <v>78322.116159399069</v>
      </c>
      <c r="EQ25" s="52">
        <v>7382.8242191600984</v>
      </c>
      <c r="ER25" s="52">
        <v>0</v>
      </c>
      <c r="ES25" s="52">
        <v>11289.529409596926</v>
      </c>
      <c r="ET25" s="52">
        <v>0</v>
      </c>
      <c r="EU25" s="52">
        <v>6.9105155037580676E-2</v>
      </c>
      <c r="EV25" s="52">
        <v>95.176680273057002</v>
      </c>
      <c r="EW25" s="52">
        <v>157.76496873447024</v>
      </c>
      <c r="EX25" s="52">
        <v>508.51990185465945</v>
      </c>
      <c r="EY25" s="52">
        <v>3049.8292061548727</v>
      </c>
      <c r="EZ25" s="52">
        <v>100805.8296503282</v>
      </c>
      <c r="FA25" s="52">
        <v>77049.715352987769</v>
      </c>
      <c r="FB25" s="52">
        <v>8832.4139864114113</v>
      </c>
      <c r="FC25" s="52">
        <v>0</v>
      </c>
      <c r="FD25" s="52">
        <v>12050.374660923302</v>
      </c>
      <c r="FE25" s="52">
        <v>0</v>
      </c>
      <c r="FF25" s="52">
        <v>0</v>
      </c>
      <c r="FG25" s="52">
        <v>82.953390373002591</v>
      </c>
      <c r="FH25" s="52">
        <v>283.4592184566996</v>
      </c>
      <c r="FI25" s="52">
        <v>511.50142209598943</v>
      </c>
      <c r="FJ25" s="52">
        <v>3365.2248071962931</v>
      </c>
      <c r="FK25" s="52">
        <v>102175.64283844447</v>
      </c>
    </row>
    <row r="26" spans="1:167" ht="20.100000000000001" customHeight="1" x14ac:dyDescent="0.25">
      <c r="A26" s="10">
        <v>7032</v>
      </c>
      <c r="B26" s="10" t="s">
        <v>96</v>
      </c>
      <c r="C26" s="52">
        <v>4020.0873887140538</v>
      </c>
      <c r="D26" s="52">
        <v>513.9408951520935</v>
      </c>
      <c r="E26" s="52">
        <v>0</v>
      </c>
      <c r="F26" s="52">
        <v>369.11269513521717</v>
      </c>
      <c r="G26" s="52">
        <v>0</v>
      </c>
      <c r="H26" s="52">
        <v>0</v>
      </c>
      <c r="I26" s="52">
        <v>2.1886860183517258E-2</v>
      </c>
      <c r="J26" s="52">
        <v>2.3589669107215019</v>
      </c>
      <c r="K26" s="52">
        <v>29.159578024189582</v>
      </c>
      <c r="L26" s="52">
        <v>390.74283686404539</v>
      </c>
      <c r="M26" s="52">
        <v>5325.4242476605041</v>
      </c>
      <c r="N26" s="52">
        <v>3859.9753994023845</v>
      </c>
      <c r="O26" s="52">
        <v>543.5756723719262</v>
      </c>
      <c r="P26" s="52">
        <v>0</v>
      </c>
      <c r="Q26" s="52">
        <v>342.12538424841944</v>
      </c>
      <c r="R26" s="52">
        <v>0</v>
      </c>
      <c r="S26" s="52">
        <v>0</v>
      </c>
      <c r="T26" s="52">
        <v>1.8753600656982256E-2</v>
      </c>
      <c r="U26" s="52">
        <v>2.3562127834022246</v>
      </c>
      <c r="V26" s="52">
        <v>28.511854862052658</v>
      </c>
      <c r="W26" s="52">
        <v>272.52518101545888</v>
      </c>
      <c r="X26" s="52">
        <v>5049.0884582843019</v>
      </c>
      <c r="Y26" s="52">
        <v>4408.5483440153757</v>
      </c>
      <c r="Z26" s="52">
        <v>564.40736570187778</v>
      </c>
      <c r="AA26" s="52">
        <v>0</v>
      </c>
      <c r="AB26" s="52">
        <v>345.06290275560798</v>
      </c>
      <c r="AC26" s="52">
        <v>0</v>
      </c>
      <c r="AD26" s="52">
        <v>0</v>
      </c>
      <c r="AE26" s="52">
        <v>2.180525159012638E-2</v>
      </c>
      <c r="AF26" s="52">
        <v>2.3171797445968605</v>
      </c>
      <c r="AG26" s="52">
        <v>26.111610457554043</v>
      </c>
      <c r="AH26" s="52">
        <v>286.10389984255289</v>
      </c>
      <c r="AI26" s="52">
        <v>5632.5731077691553</v>
      </c>
      <c r="AJ26" s="52">
        <v>4597.5767090936251</v>
      </c>
      <c r="AK26" s="52">
        <v>624.86887000656384</v>
      </c>
      <c r="AL26" s="52">
        <v>0</v>
      </c>
      <c r="AM26" s="52">
        <v>335.16147837937632</v>
      </c>
      <c r="AN26" s="52">
        <v>0</v>
      </c>
      <c r="AO26" s="52">
        <v>0</v>
      </c>
      <c r="AP26" s="52">
        <v>2.1072482501217092E-2</v>
      </c>
      <c r="AQ26" s="52">
        <v>2.5707272749874117</v>
      </c>
      <c r="AR26" s="52">
        <v>30.341752357387143</v>
      </c>
      <c r="AS26" s="52">
        <v>321.19483174328394</v>
      </c>
      <c r="AT26" s="52">
        <v>5911.7354413377252</v>
      </c>
      <c r="AU26" s="52">
        <v>5229.4602646143203</v>
      </c>
      <c r="AV26" s="52">
        <v>761.71260094024046</v>
      </c>
      <c r="AW26" s="52">
        <v>0</v>
      </c>
      <c r="AX26" s="52">
        <v>363.70670978836017</v>
      </c>
      <c r="AY26" s="52">
        <v>0</v>
      </c>
      <c r="AZ26" s="52">
        <v>0</v>
      </c>
      <c r="BA26" s="52">
        <v>2.2274525171723569E-2</v>
      </c>
      <c r="BB26" s="52">
        <v>3.2051354552894105</v>
      </c>
      <c r="BC26" s="52">
        <v>33.681556353618319</v>
      </c>
      <c r="BD26" s="52">
        <v>346.71146094431037</v>
      </c>
      <c r="BE26" s="52">
        <v>6738.5000026213111</v>
      </c>
      <c r="BF26" s="52">
        <v>5429.7531562937957</v>
      </c>
      <c r="BG26" s="52">
        <v>789.47657511684793</v>
      </c>
      <c r="BH26" s="52">
        <v>0</v>
      </c>
      <c r="BI26" s="52">
        <v>359.23165969569317</v>
      </c>
      <c r="BJ26" s="52">
        <v>0</v>
      </c>
      <c r="BK26" s="52">
        <v>0</v>
      </c>
      <c r="BL26" s="52">
        <v>2.4628240846093073E-2</v>
      </c>
      <c r="BM26" s="52">
        <v>3.3673870235036567</v>
      </c>
      <c r="BN26" s="52">
        <v>37.89579498533093</v>
      </c>
      <c r="BO26" s="52">
        <v>210.40478429911485</v>
      </c>
      <c r="BP26" s="52">
        <v>6830.1539856551326</v>
      </c>
      <c r="BQ26" s="52">
        <v>6119.0092483409935</v>
      </c>
      <c r="BR26" s="52">
        <v>927.68783804349539</v>
      </c>
      <c r="BS26" s="52">
        <v>0</v>
      </c>
      <c r="BT26" s="52">
        <v>389.57398223323349</v>
      </c>
      <c r="BU26" s="52">
        <v>0</v>
      </c>
      <c r="BV26" s="52">
        <v>0</v>
      </c>
      <c r="BW26" s="52">
        <v>2.2783447163261137</v>
      </c>
      <c r="BX26" s="52">
        <v>15.660492513393988</v>
      </c>
      <c r="BY26" s="52">
        <v>138.82713105662685</v>
      </c>
      <c r="BZ26" s="52">
        <v>134.92076044259258</v>
      </c>
      <c r="CA26" s="52">
        <v>7727.9577973466621</v>
      </c>
      <c r="CB26" s="52">
        <v>6411.3806447138522</v>
      </c>
      <c r="CC26" s="52">
        <v>980.56471849277489</v>
      </c>
      <c r="CD26" s="52">
        <v>0</v>
      </c>
      <c r="CE26" s="52">
        <v>422.21309567654936</v>
      </c>
      <c r="CF26" s="52">
        <v>0</v>
      </c>
      <c r="CG26" s="52">
        <v>0</v>
      </c>
      <c r="CH26" s="52">
        <v>1.2247186771061904</v>
      </c>
      <c r="CI26" s="52">
        <v>17.980048591282067</v>
      </c>
      <c r="CJ26" s="52">
        <v>120.71651458810732</v>
      </c>
      <c r="CK26" s="52">
        <v>193.27051618112492</v>
      </c>
      <c r="CL26" s="52">
        <v>8147.3502569207985</v>
      </c>
      <c r="CM26" s="52">
        <v>6524.5213844257241</v>
      </c>
      <c r="CN26" s="52">
        <v>994.14041854217567</v>
      </c>
      <c r="CO26" s="52">
        <v>0</v>
      </c>
      <c r="CP26" s="52">
        <v>440.30349141094939</v>
      </c>
      <c r="CQ26" s="52">
        <v>0</v>
      </c>
      <c r="CR26" s="52">
        <v>0</v>
      </c>
      <c r="CS26" s="52">
        <v>1.8589933572880351</v>
      </c>
      <c r="CT26" s="52">
        <v>18.425288300437796</v>
      </c>
      <c r="CU26" s="52">
        <v>122.20910497237706</v>
      </c>
      <c r="CV26" s="52">
        <v>246.51822061033161</v>
      </c>
      <c r="CW26" s="52">
        <v>8347.976901619284</v>
      </c>
      <c r="CX26" s="52">
        <v>6238.2440509213511</v>
      </c>
      <c r="CY26" s="52">
        <v>1057.2957298680153</v>
      </c>
      <c r="CZ26" s="52">
        <v>0</v>
      </c>
      <c r="DA26" s="52">
        <v>442.07669763013888</v>
      </c>
      <c r="DB26" s="52">
        <v>0</v>
      </c>
      <c r="DC26" s="52">
        <v>0</v>
      </c>
      <c r="DD26" s="52">
        <v>1.3935669141946161</v>
      </c>
      <c r="DE26" s="52">
        <v>20.65724671808643</v>
      </c>
      <c r="DF26" s="52">
        <v>112.60940734053756</v>
      </c>
      <c r="DG26" s="52">
        <v>189.94365404745966</v>
      </c>
      <c r="DH26" s="52">
        <v>8062.2203534397831</v>
      </c>
      <c r="DI26" s="52">
        <v>6378.572901053104</v>
      </c>
      <c r="DJ26" s="52">
        <v>230.57543064757652</v>
      </c>
      <c r="DK26" s="52">
        <v>0</v>
      </c>
      <c r="DL26" s="52">
        <v>513.11788725085535</v>
      </c>
      <c r="DM26" s="52">
        <v>0</v>
      </c>
      <c r="DN26" s="52">
        <v>0</v>
      </c>
      <c r="DO26" s="52">
        <v>1.0124279044373061</v>
      </c>
      <c r="DP26" s="52">
        <v>25.004410050791684</v>
      </c>
      <c r="DQ26" s="52">
        <v>109.85683008998751</v>
      </c>
      <c r="DR26" s="52">
        <v>171.8340306332629</v>
      </c>
      <c r="DS26" s="52">
        <v>7429.9739176300163</v>
      </c>
      <c r="DT26" s="52">
        <v>5968.060175203449</v>
      </c>
      <c r="DU26" s="52">
        <v>96.484839645134926</v>
      </c>
      <c r="DV26" s="52">
        <v>0</v>
      </c>
      <c r="DW26" s="52">
        <v>481.81788464520395</v>
      </c>
      <c r="DX26" s="52">
        <v>0</v>
      </c>
      <c r="DY26" s="52">
        <v>0</v>
      </c>
      <c r="DZ26" s="52">
        <v>0.12199668188412628</v>
      </c>
      <c r="EA26" s="52">
        <v>25.780688879535575</v>
      </c>
      <c r="EB26" s="52">
        <v>82.338068194675586</v>
      </c>
      <c r="EC26" s="52">
        <v>294.39705808940045</v>
      </c>
      <c r="ED26" s="52">
        <v>6949.000711339283</v>
      </c>
      <c r="EE26" s="52">
        <v>7575.3823767316953</v>
      </c>
      <c r="EF26" s="52">
        <v>73.769330888910233</v>
      </c>
      <c r="EG26" s="52">
        <v>0</v>
      </c>
      <c r="EH26" s="52">
        <v>534.99289342852626</v>
      </c>
      <c r="EI26" s="52">
        <v>0</v>
      </c>
      <c r="EJ26" s="52">
        <v>0</v>
      </c>
      <c r="EK26" s="52">
        <v>13.807451649397937</v>
      </c>
      <c r="EL26" s="52">
        <v>6.1029736450585306</v>
      </c>
      <c r="EM26" s="52">
        <v>84.775303160418517</v>
      </c>
      <c r="EN26" s="52">
        <v>1015.8174725037384</v>
      </c>
      <c r="EO26" s="52">
        <v>9304.6478020077466</v>
      </c>
      <c r="EP26" s="52">
        <v>7268.0906875025594</v>
      </c>
      <c r="EQ26" s="52">
        <v>88.010128817239462</v>
      </c>
      <c r="ER26" s="52">
        <v>0</v>
      </c>
      <c r="ES26" s="52">
        <v>716.13954088037769</v>
      </c>
      <c r="ET26" s="52">
        <v>0</v>
      </c>
      <c r="EU26" s="52">
        <v>0</v>
      </c>
      <c r="EV26" s="52">
        <v>6.2759799476172535</v>
      </c>
      <c r="EW26" s="52">
        <v>7.6863957757390864</v>
      </c>
      <c r="EX26" s="52">
        <v>101.89072322533178</v>
      </c>
      <c r="EY26" s="52">
        <v>834.27084704329229</v>
      </c>
      <c r="EZ26" s="52">
        <v>9022.3643031921583</v>
      </c>
      <c r="FA26" s="52">
        <v>7588.2962682870775</v>
      </c>
      <c r="FB26" s="52">
        <v>45.615380547879433</v>
      </c>
      <c r="FC26" s="52">
        <v>0</v>
      </c>
      <c r="FD26" s="52">
        <v>717.01185134780587</v>
      </c>
      <c r="FE26" s="52">
        <v>0</v>
      </c>
      <c r="FF26" s="52">
        <v>0</v>
      </c>
      <c r="FG26" s="52">
        <v>65.822947958009706</v>
      </c>
      <c r="FH26" s="52">
        <v>20.354161277562291</v>
      </c>
      <c r="FI26" s="52">
        <v>116.57096389317194</v>
      </c>
      <c r="FJ26" s="52">
        <v>594.25498611297587</v>
      </c>
      <c r="FK26" s="52">
        <v>9147.9265594244862</v>
      </c>
    </row>
    <row r="27" spans="1:167" ht="20.100000000000001" customHeight="1" x14ac:dyDescent="0.25">
      <c r="A27" s="10">
        <v>7033</v>
      </c>
      <c r="B27" s="10" t="s">
        <v>97</v>
      </c>
      <c r="C27" s="52">
        <v>53157.557345762594</v>
      </c>
      <c r="D27" s="52">
        <v>6882.7564452539373</v>
      </c>
      <c r="E27" s="52">
        <v>0</v>
      </c>
      <c r="F27" s="52">
        <v>10798.734707937714</v>
      </c>
      <c r="G27" s="52">
        <v>0</v>
      </c>
      <c r="H27" s="52">
        <v>0</v>
      </c>
      <c r="I27" s="52">
        <v>81.891946232551746</v>
      </c>
      <c r="J27" s="52">
        <v>737.23114826576693</v>
      </c>
      <c r="K27" s="52">
        <v>1300.3710755779848</v>
      </c>
      <c r="L27" s="52">
        <v>1978.3239865057869</v>
      </c>
      <c r="M27" s="52">
        <v>74936.866655536316</v>
      </c>
      <c r="N27" s="52">
        <v>55882.991230642678</v>
      </c>
      <c r="O27" s="52">
        <v>8028.9118078229776</v>
      </c>
      <c r="P27" s="52">
        <v>0</v>
      </c>
      <c r="Q27" s="52">
        <v>11404.990128723499</v>
      </c>
      <c r="R27" s="52">
        <v>0</v>
      </c>
      <c r="S27" s="52">
        <v>0</v>
      </c>
      <c r="T27" s="52">
        <v>51.036465449859257</v>
      </c>
      <c r="U27" s="52">
        <v>743.20994195332923</v>
      </c>
      <c r="V27" s="52">
        <v>1478.4934935534427</v>
      </c>
      <c r="W27" s="52">
        <v>1794.2716108602078</v>
      </c>
      <c r="X27" s="52">
        <v>79383.904679006009</v>
      </c>
      <c r="Y27" s="52">
        <v>64362.170529595947</v>
      </c>
      <c r="Z27" s="52">
        <v>8088.4693543500834</v>
      </c>
      <c r="AA27" s="52">
        <v>0</v>
      </c>
      <c r="AB27" s="52">
        <v>11784.597732137721</v>
      </c>
      <c r="AC27" s="52">
        <v>0</v>
      </c>
      <c r="AD27" s="52">
        <v>0</v>
      </c>
      <c r="AE27" s="52">
        <v>108.96360733126799</v>
      </c>
      <c r="AF27" s="52">
        <v>720.95898048831714</v>
      </c>
      <c r="AG27" s="52">
        <v>1311.6174836832824</v>
      </c>
      <c r="AH27" s="52">
        <v>1966.9104010072128</v>
      </c>
      <c r="AI27" s="52">
        <v>88343.688088593815</v>
      </c>
      <c r="AJ27" s="52">
        <v>67123.400391692689</v>
      </c>
      <c r="AK27" s="52">
        <v>9013.055117015796</v>
      </c>
      <c r="AL27" s="52">
        <v>0</v>
      </c>
      <c r="AM27" s="52">
        <v>11811.595183367257</v>
      </c>
      <c r="AN27" s="52">
        <v>0</v>
      </c>
      <c r="AO27" s="52">
        <v>0</v>
      </c>
      <c r="AP27" s="52">
        <v>73.454959075346522</v>
      </c>
      <c r="AQ27" s="52">
        <v>798.70465983313215</v>
      </c>
      <c r="AR27" s="52">
        <v>1602.7170051045659</v>
      </c>
      <c r="AS27" s="52">
        <v>2218.0921596656131</v>
      </c>
      <c r="AT27" s="52">
        <v>92641.019475754409</v>
      </c>
      <c r="AU27" s="52">
        <v>69376.082024579373</v>
      </c>
      <c r="AV27" s="52">
        <v>10218.78170140713</v>
      </c>
      <c r="AW27" s="52">
        <v>0</v>
      </c>
      <c r="AX27" s="52">
        <v>12231.115697538</v>
      </c>
      <c r="AY27" s="52">
        <v>0</v>
      </c>
      <c r="AZ27" s="52">
        <v>0</v>
      </c>
      <c r="BA27" s="52">
        <v>167.10335639165439</v>
      </c>
      <c r="BB27" s="52">
        <v>848.97806957358375</v>
      </c>
      <c r="BC27" s="52">
        <v>1713.572167690402</v>
      </c>
      <c r="BD27" s="52">
        <v>2296.942986781296</v>
      </c>
      <c r="BE27" s="52">
        <v>96852.576003961454</v>
      </c>
      <c r="BF27" s="52">
        <v>70841.152298143978</v>
      </c>
      <c r="BG27" s="52">
        <v>10363.801412648634</v>
      </c>
      <c r="BH27" s="52">
        <v>0</v>
      </c>
      <c r="BI27" s="52">
        <v>12313.231597099069</v>
      </c>
      <c r="BJ27" s="52">
        <v>0</v>
      </c>
      <c r="BK27" s="52">
        <v>0</v>
      </c>
      <c r="BL27" s="52">
        <v>86.564248196523309</v>
      </c>
      <c r="BM27" s="52">
        <v>871.56585143569293</v>
      </c>
      <c r="BN27" s="52">
        <v>1977.7851058161991</v>
      </c>
      <c r="BO27" s="52">
        <v>1781.1477033635153</v>
      </c>
      <c r="BP27" s="52">
        <v>98235.248216703607</v>
      </c>
      <c r="BQ27" s="52">
        <v>65163.34520069234</v>
      </c>
      <c r="BR27" s="52">
        <v>8283.4607094643816</v>
      </c>
      <c r="BS27" s="52">
        <v>0</v>
      </c>
      <c r="BT27" s="52">
        <v>12838.291694901647</v>
      </c>
      <c r="BU27" s="52">
        <v>0</v>
      </c>
      <c r="BV27" s="52">
        <v>0</v>
      </c>
      <c r="BW27" s="52">
        <v>48.469746204712308</v>
      </c>
      <c r="BX27" s="52">
        <v>585.43786757412249</v>
      </c>
      <c r="BY27" s="52">
        <v>2502.5559935885153</v>
      </c>
      <c r="BZ27" s="52">
        <v>1528.3216277092088</v>
      </c>
      <c r="CA27" s="52">
        <v>90949.882840134916</v>
      </c>
      <c r="CB27" s="52">
        <v>68078.256339329979</v>
      </c>
      <c r="CC27" s="52">
        <v>8827.7925332538125</v>
      </c>
      <c r="CD27" s="52">
        <v>0</v>
      </c>
      <c r="CE27" s="52">
        <v>14029.655151027297</v>
      </c>
      <c r="CF27" s="52">
        <v>0</v>
      </c>
      <c r="CG27" s="52">
        <v>0</v>
      </c>
      <c r="CH27" s="52">
        <v>37.304250181358498</v>
      </c>
      <c r="CI27" s="52">
        <v>641.34094324833711</v>
      </c>
      <c r="CJ27" s="52">
        <v>2160.2975442827596</v>
      </c>
      <c r="CK27" s="52">
        <v>1805.8488828652285</v>
      </c>
      <c r="CL27" s="52">
        <v>95580.495644188777</v>
      </c>
      <c r="CM27" s="52">
        <v>68228.042220450458</v>
      </c>
      <c r="CN27" s="52">
        <v>9352.8224162994484</v>
      </c>
      <c r="CO27" s="52">
        <v>0</v>
      </c>
      <c r="CP27" s="52">
        <v>14426.486471357848</v>
      </c>
      <c r="CQ27" s="52">
        <v>0</v>
      </c>
      <c r="CR27" s="52">
        <v>0</v>
      </c>
      <c r="CS27" s="52">
        <v>52.345978536075357</v>
      </c>
      <c r="CT27" s="52">
        <v>663.21130062598593</v>
      </c>
      <c r="CU27" s="52">
        <v>2208.004703898393</v>
      </c>
      <c r="CV27" s="52">
        <v>2082.1440681594495</v>
      </c>
      <c r="CW27" s="52">
        <v>97013.057159327669</v>
      </c>
      <c r="CX27" s="52">
        <v>70882.318192305873</v>
      </c>
      <c r="CY27" s="52">
        <v>10460.173683254743</v>
      </c>
      <c r="CZ27" s="52">
        <v>0</v>
      </c>
      <c r="DA27" s="52">
        <v>14787.705088491362</v>
      </c>
      <c r="DB27" s="52">
        <v>0</v>
      </c>
      <c r="DC27" s="52">
        <v>0</v>
      </c>
      <c r="DD27" s="52">
        <v>47.014780476934803</v>
      </c>
      <c r="DE27" s="52">
        <v>696.7460724319285</v>
      </c>
      <c r="DF27" s="52">
        <v>2171.8974357460211</v>
      </c>
      <c r="DG27" s="52">
        <v>1762.7676322129478</v>
      </c>
      <c r="DH27" s="52">
        <v>100808.62288491979</v>
      </c>
      <c r="DI27" s="52">
        <v>64853.309035539969</v>
      </c>
      <c r="DJ27" s="52">
        <v>12614.673504417404</v>
      </c>
      <c r="DK27" s="52">
        <v>0</v>
      </c>
      <c r="DL27" s="52">
        <v>11709.256612279074</v>
      </c>
      <c r="DM27" s="52">
        <v>0</v>
      </c>
      <c r="DN27" s="52">
        <v>0</v>
      </c>
      <c r="DO27" s="52">
        <v>139.82395442728659</v>
      </c>
      <c r="DP27" s="52">
        <v>2848.4106689774385</v>
      </c>
      <c r="DQ27" s="52">
        <v>1243.8016002660806</v>
      </c>
      <c r="DR27" s="52">
        <v>1445.6495164667294</v>
      </c>
      <c r="DS27" s="52">
        <v>94854.924892374023</v>
      </c>
      <c r="DT27" s="52">
        <v>54610.109983300987</v>
      </c>
      <c r="DU27" s="52">
        <v>12068.424833772222</v>
      </c>
      <c r="DV27" s="52">
        <v>0</v>
      </c>
      <c r="DW27" s="52">
        <v>11913.518727026194</v>
      </c>
      <c r="DX27" s="52">
        <v>0</v>
      </c>
      <c r="DY27" s="52">
        <v>0</v>
      </c>
      <c r="DZ27" s="52">
        <v>32.188688911040202</v>
      </c>
      <c r="EA27" s="52">
        <v>4388.3311310238814</v>
      </c>
      <c r="EB27" s="52">
        <v>1296.0270883594785</v>
      </c>
      <c r="EC27" s="52">
        <v>1526.2619537889461</v>
      </c>
      <c r="ED27" s="52">
        <v>85834.862406182787</v>
      </c>
      <c r="EE27" s="52">
        <v>65926.132135853171</v>
      </c>
      <c r="EF27" s="52">
        <v>9812.0712600791703</v>
      </c>
      <c r="EG27" s="52">
        <v>0</v>
      </c>
      <c r="EH27" s="52">
        <v>14392.559229888462</v>
      </c>
      <c r="EI27" s="52">
        <v>0</v>
      </c>
      <c r="EJ27" s="52">
        <v>0</v>
      </c>
      <c r="EK27" s="52">
        <v>61.163257997755615</v>
      </c>
      <c r="EL27" s="52">
        <v>2983.5024012985627</v>
      </c>
      <c r="EM27" s="52">
        <v>1716.9046285161196</v>
      </c>
      <c r="EN27" s="52">
        <v>2054.3500686722273</v>
      </c>
      <c r="EO27" s="52">
        <v>96946.682982305472</v>
      </c>
      <c r="EP27" s="52">
        <v>75148.644921702755</v>
      </c>
      <c r="EQ27" s="52">
        <v>13797.414886706056</v>
      </c>
      <c r="ER27" s="52">
        <v>0</v>
      </c>
      <c r="ES27" s="52">
        <v>16728.150206839397</v>
      </c>
      <c r="ET27" s="52">
        <v>0</v>
      </c>
      <c r="EU27" s="52">
        <v>0</v>
      </c>
      <c r="EV27" s="52">
        <v>159.63884388794301</v>
      </c>
      <c r="EW27" s="52">
        <v>2374.1117669376567</v>
      </c>
      <c r="EX27" s="52">
        <v>1224.3798363761364</v>
      </c>
      <c r="EY27" s="52">
        <v>3067.1464284877302</v>
      </c>
      <c r="EZ27" s="52">
        <v>112499.48689093767</v>
      </c>
      <c r="FA27" s="52">
        <v>81719.946757450103</v>
      </c>
      <c r="FB27" s="52">
        <v>14577.940981353006</v>
      </c>
      <c r="FC27" s="52">
        <v>0</v>
      </c>
      <c r="FD27" s="52">
        <v>19192.054294296966</v>
      </c>
      <c r="FE27" s="52">
        <v>0</v>
      </c>
      <c r="FF27" s="52">
        <v>0</v>
      </c>
      <c r="FG27" s="52">
        <v>240.80752700771637</v>
      </c>
      <c r="FH27" s="52">
        <v>2712.6912187321391</v>
      </c>
      <c r="FI27" s="52">
        <v>1855.4108770070045</v>
      </c>
      <c r="FJ27" s="52">
        <v>6219.280169156229</v>
      </c>
      <c r="FK27" s="52">
        <v>126518.13182500316</v>
      </c>
    </row>
    <row r="28" spans="1:167" ht="20.100000000000001" customHeight="1" x14ac:dyDescent="0.25">
      <c r="A28" s="10">
        <v>7034</v>
      </c>
      <c r="B28" s="10" t="s">
        <v>98</v>
      </c>
      <c r="C28" s="52">
        <v>8486.7596331106397</v>
      </c>
      <c r="D28" s="52">
        <v>1994.1608975435806</v>
      </c>
      <c r="E28" s="52">
        <v>0</v>
      </c>
      <c r="F28" s="52">
        <v>6112.996432796479</v>
      </c>
      <c r="G28" s="52">
        <v>0</v>
      </c>
      <c r="H28" s="52">
        <v>0</v>
      </c>
      <c r="I28" s="52">
        <v>359.78944589028356</v>
      </c>
      <c r="J28" s="52">
        <v>29.030385183656666</v>
      </c>
      <c r="K28" s="52">
        <v>320.44955143064834</v>
      </c>
      <c r="L28" s="52">
        <v>944.1444538004788</v>
      </c>
      <c r="M28" s="52">
        <v>18247.330799755768</v>
      </c>
      <c r="N28" s="52">
        <v>8984.4123395606766</v>
      </c>
      <c r="O28" s="52">
        <v>2272.9225117466403</v>
      </c>
      <c r="P28" s="52">
        <v>0</v>
      </c>
      <c r="Q28" s="52">
        <v>6509.1046085834278</v>
      </c>
      <c r="R28" s="52">
        <v>0</v>
      </c>
      <c r="S28" s="52">
        <v>0</v>
      </c>
      <c r="T28" s="52">
        <v>351.01817200446362</v>
      </c>
      <c r="U28" s="52">
        <v>32.142397833604257</v>
      </c>
      <c r="V28" s="52">
        <v>387.54501855139938</v>
      </c>
      <c r="W28" s="52">
        <v>925.11270390197956</v>
      </c>
      <c r="X28" s="52">
        <v>19462.257752182195</v>
      </c>
      <c r="Y28" s="52">
        <v>10474.70481164549</v>
      </c>
      <c r="Z28" s="52">
        <v>2251.191503675966</v>
      </c>
      <c r="AA28" s="52">
        <v>0</v>
      </c>
      <c r="AB28" s="52">
        <v>6939.7297981966085</v>
      </c>
      <c r="AC28" s="52">
        <v>0</v>
      </c>
      <c r="AD28" s="52">
        <v>0</v>
      </c>
      <c r="AE28" s="52">
        <v>320.66789343080654</v>
      </c>
      <c r="AF28" s="52">
        <v>32.778234270153057</v>
      </c>
      <c r="AG28" s="52">
        <v>350.39205853651555</v>
      </c>
      <c r="AH28" s="52">
        <v>961.65558210628433</v>
      </c>
      <c r="AI28" s="52">
        <v>21331.119881861821</v>
      </c>
      <c r="AJ28" s="52">
        <v>12464.969824507518</v>
      </c>
      <c r="AK28" s="52">
        <v>2567.9017495167996</v>
      </c>
      <c r="AL28" s="52">
        <v>0</v>
      </c>
      <c r="AM28" s="52">
        <v>7886.4019090588417</v>
      </c>
      <c r="AN28" s="52">
        <v>0</v>
      </c>
      <c r="AO28" s="52">
        <v>0</v>
      </c>
      <c r="AP28" s="52">
        <v>312.55876676799119</v>
      </c>
      <c r="AQ28" s="52">
        <v>40.205066959212566</v>
      </c>
      <c r="AR28" s="52">
        <v>393.0655341469872</v>
      </c>
      <c r="AS28" s="52">
        <v>1317.790516989892</v>
      </c>
      <c r="AT28" s="52">
        <v>24982.893367947239</v>
      </c>
      <c r="AU28" s="52">
        <v>13297.491988636257</v>
      </c>
      <c r="AV28" s="52">
        <v>2918.3703638832435</v>
      </c>
      <c r="AW28" s="52">
        <v>0</v>
      </c>
      <c r="AX28" s="52">
        <v>8312.899820978615</v>
      </c>
      <c r="AY28" s="52">
        <v>0</v>
      </c>
      <c r="AZ28" s="52">
        <v>0</v>
      </c>
      <c r="BA28" s="52">
        <v>290.19838424509089</v>
      </c>
      <c r="BB28" s="52">
        <v>44.505570897115916</v>
      </c>
      <c r="BC28" s="52">
        <v>416.5526325517036</v>
      </c>
      <c r="BD28" s="52">
        <v>1404.5209997858829</v>
      </c>
      <c r="BE28" s="52">
        <v>26684.539760977907</v>
      </c>
      <c r="BF28" s="52">
        <v>13049.628084013984</v>
      </c>
      <c r="BG28" s="52">
        <v>2846.9760869255174</v>
      </c>
      <c r="BH28" s="52">
        <v>0</v>
      </c>
      <c r="BI28" s="52">
        <v>7717.1657384880409</v>
      </c>
      <c r="BJ28" s="52">
        <v>0</v>
      </c>
      <c r="BK28" s="52">
        <v>0</v>
      </c>
      <c r="BL28" s="52">
        <v>313.39471237960032</v>
      </c>
      <c r="BM28" s="52">
        <v>45.640144381337088</v>
      </c>
      <c r="BN28" s="52">
        <v>464.72155324782426</v>
      </c>
      <c r="BO28" s="52">
        <v>1078.6300647546807</v>
      </c>
      <c r="BP28" s="52">
        <v>25516.156384190981</v>
      </c>
      <c r="BQ28" s="52">
        <v>11600.50359449829</v>
      </c>
      <c r="BR28" s="52">
        <v>1947.465232295345</v>
      </c>
      <c r="BS28" s="52">
        <v>0</v>
      </c>
      <c r="BT28" s="52">
        <v>6109.074371413335</v>
      </c>
      <c r="BU28" s="52">
        <v>0</v>
      </c>
      <c r="BV28" s="52">
        <v>0</v>
      </c>
      <c r="BW28" s="52">
        <v>101.26567432042064</v>
      </c>
      <c r="BX28" s="52">
        <v>24.025660553811296</v>
      </c>
      <c r="BY28" s="52">
        <v>564.39630250449625</v>
      </c>
      <c r="BZ28" s="52">
        <v>888.78675057794806</v>
      </c>
      <c r="CA28" s="52">
        <v>21235.517586163649</v>
      </c>
      <c r="CB28" s="52">
        <v>11849.766326075644</v>
      </c>
      <c r="CC28" s="52">
        <v>2008.8780093916498</v>
      </c>
      <c r="CD28" s="52">
        <v>0</v>
      </c>
      <c r="CE28" s="52">
        <v>6241.0802353189638</v>
      </c>
      <c r="CF28" s="52">
        <v>0</v>
      </c>
      <c r="CG28" s="52">
        <v>0</v>
      </c>
      <c r="CH28" s="52">
        <v>143.52822409608913</v>
      </c>
      <c r="CI28" s="52">
        <v>27.825275683823484</v>
      </c>
      <c r="CJ28" s="52">
        <v>497.1786147996491</v>
      </c>
      <c r="CK28" s="52">
        <v>858.85861980208381</v>
      </c>
      <c r="CL28" s="52">
        <v>21627.115305167899</v>
      </c>
      <c r="CM28" s="52">
        <v>12383.366217173818</v>
      </c>
      <c r="CN28" s="52">
        <v>2187.5380218202772</v>
      </c>
      <c r="CO28" s="52">
        <v>0</v>
      </c>
      <c r="CP28" s="52">
        <v>6651.4185270069947</v>
      </c>
      <c r="CQ28" s="52">
        <v>0</v>
      </c>
      <c r="CR28" s="52">
        <v>0</v>
      </c>
      <c r="CS28" s="52">
        <v>149.45886587946725</v>
      </c>
      <c r="CT28" s="52">
        <v>31.360029408777734</v>
      </c>
      <c r="CU28" s="52">
        <v>530.00547168994956</v>
      </c>
      <c r="CV28" s="52">
        <v>977.10651810014417</v>
      </c>
      <c r="CW28" s="52">
        <v>22910.253651079431</v>
      </c>
      <c r="CX28" s="52">
        <v>12368.216699123748</v>
      </c>
      <c r="CY28" s="52">
        <v>2351.7732249908117</v>
      </c>
      <c r="CZ28" s="52">
        <v>0</v>
      </c>
      <c r="DA28" s="52">
        <v>6906.4775624710255</v>
      </c>
      <c r="DB28" s="52">
        <v>0</v>
      </c>
      <c r="DC28" s="52">
        <v>0</v>
      </c>
      <c r="DD28" s="52">
        <v>141.52505621033012</v>
      </c>
      <c r="DE28" s="52">
        <v>33.768607588148811</v>
      </c>
      <c r="DF28" s="52">
        <v>502.58158543974571</v>
      </c>
      <c r="DG28" s="52">
        <v>836.55809341697659</v>
      </c>
      <c r="DH28" s="52">
        <v>23140.900829240793</v>
      </c>
      <c r="DI28" s="52">
        <v>12892.910890748852</v>
      </c>
      <c r="DJ28" s="52">
        <v>3059.3417575052754</v>
      </c>
      <c r="DK28" s="52">
        <v>0</v>
      </c>
      <c r="DL28" s="52">
        <v>6515.4055898676024</v>
      </c>
      <c r="DM28" s="52">
        <v>0</v>
      </c>
      <c r="DN28" s="52">
        <v>0</v>
      </c>
      <c r="DO28" s="52">
        <v>1.3796329122072337</v>
      </c>
      <c r="DP28" s="52">
        <v>48.958359859873276</v>
      </c>
      <c r="DQ28" s="52">
        <v>588.51145504898579</v>
      </c>
      <c r="DR28" s="52">
        <v>473.28851186125058</v>
      </c>
      <c r="DS28" s="52">
        <v>23579.796197804037</v>
      </c>
      <c r="DT28" s="52">
        <v>10961.322236194632</v>
      </c>
      <c r="DU28" s="52">
        <v>3413.8183168843102</v>
      </c>
      <c r="DV28" s="52">
        <v>0</v>
      </c>
      <c r="DW28" s="52">
        <v>7502.0633170163264</v>
      </c>
      <c r="DX28" s="52">
        <v>0</v>
      </c>
      <c r="DY28" s="52">
        <v>0</v>
      </c>
      <c r="DZ28" s="52">
        <v>1.6143142193147977</v>
      </c>
      <c r="EA28" s="52">
        <v>168.58127292644343</v>
      </c>
      <c r="EB28" s="52">
        <v>829.75905587501427</v>
      </c>
      <c r="EC28" s="52">
        <v>673.7822786570207</v>
      </c>
      <c r="ED28" s="52">
        <v>23550.940791773064</v>
      </c>
      <c r="EE28" s="52">
        <v>14006.23391549022</v>
      </c>
      <c r="EF28" s="52">
        <v>2505.8433010286503</v>
      </c>
      <c r="EG28" s="52">
        <v>0</v>
      </c>
      <c r="EH28" s="52">
        <v>7573.4089383299042</v>
      </c>
      <c r="EI28" s="52">
        <v>0</v>
      </c>
      <c r="EJ28" s="52">
        <v>0</v>
      </c>
      <c r="EK28" s="52">
        <v>1.8251197775300001</v>
      </c>
      <c r="EL28" s="52">
        <v>90.242962175348879</v>
      </c>
      <c r="EM28" s="52">
        <v>780.48464434494122</v>
      </c>
      <c r="EN28" s="52">
        <v>2188.7359200708065</v>
      </c>
      <c r="EO28" s="52">
        <v>27146.774801217402</v>
      </c>
      <c r="EP28" s="52">
        <v>14272.786737977831</v>
      </c>
      <c r="EQ28" s="52">
        <v>3359.0306545039844</v>
      </c>
      <c r="ER28" s="52">
        <v>0</v>
      </c>
      <c r="ES28" s="52">
        <v>7784.5469441845435</v>
      </c>
      <c r="ET28" s="52">
        <v>0</v>
      </c>
      <c r="EU28" s="52">
        <v>87.902449317982416</v>
      </c>
      <c r="EV28" s="52">
        <v>3.0266345177449216</v>
      </c>
      <c r="EW28" s="52">
        <v>88.487234760530285</v>
      </c>
      <c r="EX28" s="52">
        <v>699.67659712560067</v>
      </c>
      <c r="EY28" s="52">
        <v>699.74297768166707</v>
      </c>
      <c r="EZ28" s="52">
        <v>26995.200230069888</v>
      </c>
      <c r="FA28" s="52">
        <v>13646.788702658698</v>
      </c>
      <c r="FB28" s="52">
        <v>3447.0379017492864</v>
      </c>
      <c r="FC28" s="52">
        <v>0</v>
      </c>
      <c r="FD28" s="52">
        <v>8222.3621958096901</v>
      </c>
      <c r="FE28" s="52">
        <v>0</v>
      </c>
      <c r="FF28" s="52">
        <v>88.628631104601624</v>
      </c>
      <c r="FG28" s="52">
        <v>0.34391303792569</v>
      </c>
      <c r="FH28" s="52">
        <v>91.167163598319021</v>
      </c>
      <c r="FI28" s="52">
        <v>789.50575799304056</v>
      </c>
      <c r="FJ28" s="52">
        <v>839.47983641997791</v>
      </c>
      <c r="FK28" s="52">
        <v>27125.31410237154</v>
      </c>
    </row>
    <row r="29" spans="1:167" ht="20.100000000000001" customHeight="1" x14ac:dyDescent="0.25">
      <c r="A29" s="10">
        <v>7035</v>
      </c>
      <c r="B29" s="10" t="s">
        <v>99</v>
      </c>
      <c r="C29" s="52">
        <v>0</v>
      </c>
      <c r="D29" s="52">
        <v>0</v>
      </c>
      <c r="E29" s="52">
        <v>0</v>
      </c>
      <c r="F29" s="52">
        <v>7.3813320986069325E-2</v>
      </c>
      <c r="G29" s="52">
        <v>0</v>
      </c>
      <c r="H29" s="52">
        <v>0</v>
      </c>
      <c r="I29" s="52">
        <v>0</v>
      </c>
      <c r="J29" s="52">
        <v>0</v>
      </c>
      <c r="K29" s="52">
        <v>0</v>
      </c>
      <c r="L29" s="52">
        <v>0</v>
      </c>
      <c r="M29" s="52">
        <v>7.3813320986069325E-2</v>
      </c>
      <c r="N29" s="52">
        <v>0</v>
      </c>
      <c r="O29" s="52">
        <v>0</v>
      </c>
      <c r="P29" s="52">
        <v>0</v>
      </c>
      <c r="Q29" s="52">
        <v>6.6297198068112434E-2</v>
      </c>
      <c r="R29" s="52">
        <v>0</v>
      </c>
      <c r="S29" s="52">
        <v>0</v>
      </c>
      <c r="T29" s="52">
        <v>0</v>
      </c>
      <c r="U29" s="52">
        <v>0</v>
      </c>
      <c r="V29" s="52">
        <v>0</v>
      </c>
      <c r="W29" s="52">
        <v>0</v>
      </c>
      <c r="X29" s="52">
        <v>6.6297198068112434E-2</v>
      </c>
      <c r="Y29" s="52">
        <v>0</v>
      </c>
      <c r="Z29" s="52">
        <v>0</v>
      </c>
      <c r="AA29" s="52">
        <v>0</v>
      </c>
      <c r="AB29" s="52">
        <v>8.2217516944456115E-2</v>
      </c>
      <c r="AC29" s="52">
        <v>0</v>
      </c>
      <c r="AD29" s="52">
        <v>0</v>
      </c>
      <c r="AE29" s="52">
        <v>0</v>
      </c>
      <c r="AF29" s="52">
        <v>0</v>
      </c>
      <c r="AG29" s="52">
        <v>0</v>
      </c>
      <c r="AH29" s="52">
        <v>0</v>
      </c>
      <c r="AI29" s="52">
        <v>8.2217516944456115E-2</v>
      </c>
      <c r="AJ29" s="52">
        <v>0</v>
      </c>
      <c r="AK29" s="52">
        <v>0</v>
      </c>
      <c r="AL29" s="52">
        <v>0</v>
      </c>
      <c r="AM29" s="52">
        <v>7.9003102621077501E-2</v>
      </c>
      <c r="AN29" s="52">
        <v>0</v>
      </c>
      <c r="AO29" s="52">
        <v>0</v>
      </c>
      <c r="AP29" s="52">
        <v>0</v>
      </c>
      <c r="AQ29" s="52">
        <v>0</v>
      </c>
      <c r="AR29" s="52">
        <v>0</v>
      </c>
      <c r="AS29" s="52">
        <v>0</v>
      </c>
      <c r="AT29" s="52">
        <v>7.9003102621077501E-2</v>
      </c>
      <c r="AU29" s="52">
        <v>0</v>
      </c>
      <c r="AV29" s="52">
        <v>0</v>
      </c>
      <c r="AW29" s="52">
        <v>0</v>
      </c>
      <c r="AX29" s="52">
        <v>9.2451182499089235E-2</v>
      </c>
      <c r="AY29" s="52">
        <v>0</v>
      </c>
      <c r="AZ29" s="52">
        <v>0</v>
      </c>
      <c r="BA29" s="52">
        <v>0</v>
      </c>
      <c r="BB29" s="52">
        <v>0</v>
      </c>
      <c r="BC29" s="52">
        <v>0</v>
      </c>
      <c r="BD29" s="52">
        <v>0</v>
      </c>
      <c r="BE29" s="52">
        <v>9.2451182499089235E-2</v>
      </c>
      <c r="BF29" s="52">
        <v>0</v>
      </c>
      <c r="BG29" s="52">
        <v>0</v>
      </c>
      <c r="BH29" s="52">
        <v>0</v>
      </c>
      <c r="BI29" s="52">
        <v>6.9222544697401051E-2</v>
      </c>
      <c r="BJ29" s="52">
        <v>0</v>
      </c>
      <c r="BK29" s="52">
        <v>0</v>
      </c>
      <c r="BL29" s="52">
        <v>0</v>
      </c>
      <c r="BM29" s="52">
        <v>0</v>
      </c>
      <c r="BN29" s="52">
        <v>0</v>
      </c>
      <c r="BO29" s="52">
        <v>0</v>
      </c>
      <c r="BP29" s="52">
        <v>6.9222544697401051E-2</v>
      </c>
      <c r="BQ29" s="52">
        <v>0</v>
      </c>
      <c r="BR29" s="52">
        <v>0</v>
      </c>
      <c r="BS29" s="52">
        <v>0</v>
      </c>
      <c r="BT29" s="52">
        <v>2.7502760305513404E-2</v>
      </c>
      <c r="BU29" s="52">
        <v>0</v>
      </c>
      <c r="BV29" s="52">
        <v>0</v>
      </c>
      <c r="BW29" s="52">
        <v>0</v>
      </c>
      <c r="BX29" s="52">
        <v>0</v>
      </c>
      <c r="BY29" s="52">
        <v>0</v>
      </c>
      <c r="BZ29" s="52">
        <v>0</v>
      </c>
      <c r="CA29" s="52">
        <v>2.7502760305513404E-2</v>
      </c>
      <c r="CB29" s="52">
        <v>0</v>
      </c>
      <c r="CC29" s="52">
        <v>0</v>
      </c>
      <c r="CD29" s="52">
        <v>0</v>
      </c>
      <c r="CE29" s="52">
        <v>2.8395030145561117E-2</v>
      </c>
      <c r="CF29" s="52">
        <v>0</v>
      </c>
      <c r="CG29" s="52">
        <v>0</v>
      </c>
      <c r="CH29" s="52">
        <v>0</v>
      </c>
      <c r="CI29" s="52">
        <v>0</v>
      </c>
      <c r="CJ29" s="52">
        <v>0</v>
      </c>
      <c r="CK29" s="52">
        <v>0</v>
      </c>
      <c r="CL29" s="52">
        <v>2.8395030145561117E-2</v>
      </c>
      <c r="CM29" s="52">
        <v>0</v>
      </c>
      <c r="CN29" s="52">
        <v>0</v>
      </c>
      <c r="CO29" s="52">
        <v>0</v>
      </c>
      <c r="CP29" s="52">
        <v>3.1891871671198758E-2</v>
      </c>
      <c r="CQ29" s="52">
        <v>0</v>
      </c>
      <c r="CR29" s="52">
        <v>0</v>
      </c>
      <c r="CS29" s="52">
        <v>0</v>
      </c>
      <c r="CT29" s="52">
        <v>0</v>
      </c>
      <c r="CU29" s="52">
        <v>0</v>
      </c>
      <c r="CV29" s="52">
        <v>0</v>
      </c>
      <c r="CW29" s="52">
        <v>3.1891871671198758E-2</v>
      </c>
      <c r="CX29" s="52">
        <v>0</v>
      </c>
      <c r="CY29" s="52">
        <v>0</v>
      </c>
      <c r="CZ29" s="52">
        <v>0</v>
      </c>
      <c r="DA29" s="52">
        <v>3.3573103452421503E-2</v>
      </c>
      <c r="DB29" s="52">
        <v>0</v>
      </c>
      <c r="DC29" s="52">
        <v>0</v>
      </c>
      <c r="DD29" s="52">
        <v>0</v>
      </c>
      <c r="DE29" s="52">
        <v>0</v>
      </c>
      <c r="DF29" s="52">
        <v>0</v>
      </c>
      <c r="DG29" s="52">
        <v>0</v>
      </c>
      <c r="DH29" s="52">
        <v>3.3573103452421503E-2</v>
      </c>
      <c r="DI29" s="52">
        <v>3.2161205297386058E-2</v>
      </c>
      <c r="DJ29" s="52">
        <v>7.7946036816838385E-5</v>
      </c>
      <c r="DK29" s="52">
        <v>0</v>
      </c>
      <c r="DL29" s="52">
        <v>3.8832489171748636E-3</v>
      </c>
      <c r="DM29" s="52">
        <v>0</v>
      </c>
      <c r="DN29" s="52">
        <v>0</v>
      </c>
      <c r="DO29" s="52">
        <v>0</v>
      </c>
      <c r="DP29" s="52">
        <v>0</v>
      </c>
      <c r="DQ29" s="52">
        <v>0</v>
      </c>
      <c r="DR29" s="52">
        <v>6.8146071021938487E-4</v>
      </c>
      <c r="DS29" s="52">
        <v>3.6803860961597143E-2</v>
      </c>
      <c r="DT29" s="52">
        <v>0.59467349441238049</v>
      </c>
      <c r="DU29" s="52">
        <v>0</v>
      </c>
      <c r="DV29" s="52">
        <v>0</v>
      </c>
      <c r="DW29" s="52">
        <v>0</v>
      </c>
      <c r="DX29" s="52">
        <v>0</v>
      </c>
      <c r="DY29" s="52">
        <v>0</v>
      </c>
      <c r="DZ29" s="52">
        <v>0</v>
      </c>
      <c r="EA29" s="52">
        <v>0</v>
      </c>
      <c r="EB29" s="52">
        <v>0</v>
      </c>
      <c r="EC29" s="52">
        <v>0</v>
      </c>
      <c r="ED29" s="52">
        <v>0.59467349441238049</v>
      </c>
      <c r="EE29" s="52">
        <v>2.1448325357114603E-2</v>
      </c>
      <c r="EF29" s="52">
        <v>0</v>
      </c>
      <c r="EG29" s="52">
        <v>0</v>
      </c>
      <c r="EH29" s="52">
        <v>2.7169449857031387E-3</v>
      </c>
      <c r="EI29" s="52">
        <v>0</v>
      </c>
      <c r="EJ29" s="52">
        <v>0</v>
      </c>
      <c r="EK29" s="52">
        <v>0</v>
      </c>
      <c r="EL29" s="52">
        <v>0</v>
      </c>
      <c r="EM29" s="52">
        <v>0</v>
      </c>
      <c r="EN29" s="52">
        <v>0</v>
      </c>
      <c r="EO29" s="52">
        <v>2.4165270342817739E-2</v>
      </c>
      <c r="EP29" s="52">
        <v>5.4164275994743945E-2</v>
      </c>
      <c r="EQ29" s="52">
        <v>0</v>
      </c>
      <c r="ER29" s="52">
        <v>0</v>
      </c>
      <c r="ES29" s="52">
        <v>0</v>
      </c>
      <c r="ET29" s="52">
        <v>0</v>
      </c>
      <c r="EU29" s="52">
        <v>0</v>
      </c>
      <c r="EV29" s="52">
        <v>0</v>
      </c>
      <c r="EW29" s="52">
        <v>3.8053384284694215E-2</v>
      </c>
      <c r="EX29" s="52">
        <v>0</v>
      </c>
      <c r="EY29" s="52">
        <v>0</v>
      </c>
      <c r="EZ29" s="52">
        <v>9.221766027943816E-2</v>
      </c>
      <c r="FA29" s="52">
        <v>0</v>
      </c>
      <c r="FB29" s="52">
        <v>0</v>
      </c>
      <c r="FC29" s="52">
        <v>0</v>
      </c>
      <c r="FD29" s="52">
        <v>0</v>
      </c>
      <c r="FE29" s="52">
        <v>0</v>
      </c>
      <c r="FF29" s="52">
        <v>0</v>
      </c>
      <c r="FG29" s="52">
        <v>0</v>
      </c>
      <c r="FH29" s="52">
        <v>0</v>
      </c>
      <c r="FI29" s="52">
        <v>0</v>
      </c>
      <c r="FJ29" s="52">
        <v>0</v>
      </c>
      <c r="FK29" s="52">
        <v>0</v>
      </c>
    </row>
    <row r="30" spans="1:167" ht="20.100000000000001" customHeight="1" x14ac:dyDescent="0.25">
      <c r="A30" s="10">
        <v>7036</v>
      </c>
      <c r="B30" s="10" t="s">
        <v>100</v>
      </c>
      <c r="C30" s="52">
        <v>59.627208983234276</v>
      </c>
      <c r="D30" s="52">
        <v>240.78522462921271</v>
      </c>
      <c r="E30" s="52">
        <v>0</v>
      </c>
      <c r="F30" s="52">
        <v>171.8785851576269</v>
      </c>
      <c r="G30" s="52">
        <v>0</v>
      </c>
      <c r="H30" s="52">
        <v>0</v>
      </c>
      <c r="I30" s="52">
        <v>0</v>
      </c>
      <c r="J30" s="52">
        <v>1.2092378041975496</v>
      </c>
      <c r="K30" s="52">
        <v>25.569579832856355</v>
      </c>
      <c r="L30" s="52">
        <v>8.0708414641420205</v>
      </c>
      <c r="M30" s="52">
        <v>507.14067787126982</v>
      </c>
      <c r="N30" s="52">
        <v>59.819570643810067</v>
      </c>
      <c r="O30" s="52">
        <v>264.56609105437303</v>
      </c>
      <c r="P30" s="52">
        <v>0</v>
      </c>
      <c r="Q30" s="52">
        <v>174.17109974715152</v>
      </c>
      <c r="R30" s="52">
        <v>0</v>
      </c>
      <c r="S30" s="52">
        <v>0</v>
      </c>
      <c r="T30" s="52">
        <v>0</v>
      </c>
      <c r="U30" s="52">
        <v>1.3043383381081275</v>
      </c>
      <c r="V30" s="52">
        <v>27.176634785336976</v>
      </c>
      <c r="W30" s="52">
        <v>6.5502195682334392</v>
      </c>
      <c r="X30" s="52">
        <v>533.58795413701318</v>
      </c>
      <c r="Y30" s="52">
        <v>68.85709195329953</v>
      </c>
      <c r="Z30" s="52">
        <v>272.27548613401359</v>
      </c>
      <c r="AA30" s="52">
        <v>0</v>
      </c>
      <c r="AB30" s="52">
        <v>178.5378360312715</v>
      </c>
      <c r="AC30" s="52">
        <v>0</v>
      </c>
      <c r="AD30" s="52">
        <v>0</v>
      </c>
      <c r="AE30" s="52">
        <v>0</v>
      </c>
      <c r="AF30" s="52">
        <v>1.5708726115677953</v>
      </c>
      <c r="AG30" s="52">
        <v>22.952601086310256</v>
      </c>
      <c r="AH30" s="52">
        <v>7.6129761993935645</v>
      </c>
      <c r="AI30" s="52">
        <v>551.80686401585604</v>
      </c>
      <c r="AJ30" s="52">
        <v>69.104542358060954</v>
      </c>
      <c r="AK30" s="52">
        <v>305.42021448541493</v>
      </c>
      <c r="AL30" s="52">
        <v>0</v>
      </c>
      <c r="AM30" s="52">
        <v>174.90918292067056</v>
      </c>
      <c r="AN30" s="52">
        <v>0</v>
      </c>
      <c r="AO30" s="52">
        <v>0</v>
      </c>
      <c r="AP30" s="52">
        <v>0</v>
      </c>
      <c r="AQ30" s="52">
        <v>1.6998959408420302</v>
      </c>
      <c r="AR30" s="52">
        <v>29.158211663069352</v>
      </c>
      <c r="AS30" s="52">
        <v>9.9580324372709406</v>
      </c>
      <c r="AT30" s="52">
        <v>590.25007980532871</v>
      </c>
      <c r="AU30" s="52">
        <v>79.813252211550036</v>
      </c>
      <c r="AV30" s="52">
        <v>383.83791495162774</v>
      </c>
      <c r="AW30" s="52">
        <v>0</v>
      </c>
      <c r="AX30" s="52">
        <v>198.41146048799143</v>
      </c>
      <c r="AY30" s="52">
        <v>0</v>
      </c>
      <c r="AZ30" s="52">
        <v>0</v>
      </c>
      <c r="BA30" s="52">
        <v>0</v>
      </c>
      <c r="BB30" s="52">
        <v>2.1961337955585294</v>
      </c>
      <c r="BC30" s="52">
        <v>33.422825616319685</v>
      </c>
      <c r="BD30" s="52">
        <v>10.662032841828973</v>
      </c>
      <c r="BE30" s="52">
        <v>708.3436199048765</v>
      </c>
      <c r="BF30" s="52">
        <v>77.741154288539647</v>
      </c>
      <c r="BG30" s="52">
        <v>399.74236400039359</v>
      </c>
      <c r="BH30" s="52">
        <v>0</v>
      </c>
      <c r="BI30" s="52">
        <v>184.73196423719435</v>
      </c>
      <c r="BJ30" s="52">
        <v>0</v>
      </c>
      <c r="BK30" s="52">
        <v>0</v>
      </c>
      <c r="BL30" s="52">
        <v>0</v>
      </c>
      <c r="BM30" s="52">
        <v>2.740820877214424</v>
      </c>
      <c r="BN30" s="52">
        <v>38.327760565204812</v>
      </c>
      <c r="BO30" s="52">
        <v>5.4184712060309685</v>
      </c>
      <c r="BP30" s="52">
        <v>708.70253517457775</v>
      </c>
      <c r="BQ30" s="52">
        <v>69.022410507200107</v>
      </c>
      <c r="BR30" s="52">
        <v>9.9077929765891941</v>
      </c>
      <c r="BS30" s="52">
        <v>0</v>
      </c>
      <c r="BT30" s="52">
        <v>107.61909995957748</v>
      </c>
      <c r="BU30" s="52">
        <v>0</v>
      </c>
      <c r="BV30" s="52">
        <v>0</v>
      </c>
      <c r="BW30" s="52">
        <v>47.440567872881601</v>
      </c>
      <c r="BX30" s="52">
        <v>3.1610939356855727E-4</v>
      </c>
      <c r="BY30" s="52">
        <v>6.480962047840177</v>
      </c>
      <c r="BZ30" s="52">
        <v>28.201165802402155</v>
      </c>
      <c r="CA30" s="52">
        <v>268.67231527588433</v>
      </c>
      <c r="CB30" s="52">
        <v>71.957789468918577</v>
      </c>
      <c r="CC30" s="52">
        <v>10.355736246750395</v>
      </c>
      <c r="CD30" s="52">
        <v>0</v>
      </c>
      <c r="CE30" s="52">
        <v>126.79973094221992</v>
      </c>
      <c r="CF30" s="52">
        <v>0</v>
      </c>
      <c r="CG30" s="52">
        <v>0</v>
      </c>
      <c r="CH30" s="52">
        <v>49.320080468541519</v>
      </c>
      <c r="CI30" s="52">
        <v>3.2043849915025621E-4</v>
      </c>
      <c r="CJ30" s="52">
        <v>6.2867355101969356</v>
      </c>
      <c r="CK30" s="52">
        <v>38.40165160975495</v>
      </c>
      <c r="CL30" s="52">
        <v>303.12204468488142</v>
      </c>
      <c r="CM30" s="52">
        <v>68.48146371069916</v>
      </c>
      <c r="CN30" s="52">
        <v>10.18796799458595</v>
      </c>
      <c r="CO30" s="52">
        <v>0</v>
      </c>
      <c r="CP30" s="52">
        <v>111.42334202218485</v>
      </c>
      <c r="CQ30" s="52">
        <v>0</v>
      </c>
      <c r="CR30" s="52">
        <v>0</v>
      </c>
      <c r="CS30" s="52">
        <v>40.398962828528347</v>
      </c>
      <c r="CT30" s="52">
        <v>3.1536794530609495E-4</v>
      </c>
      <c r="CU30" s="52">
        <v>6.5875875504383625</v>
      </c>
      <c r="CV30" s="52">
        <v>48.314955037939399</v>
      </c>
      <c r="CW30" s="52">
        <v>285.39459451232136</v>
      </c>
      <c r="CX30" s="52">
        <v>67.463170482316514</v>
      </c>
      <c r="CY30" s="52">
        <v>10.986373868625494</v>
      </c>
      <c r="CZ30" s="52">
        <v>0</v>
      </c>
      <c r="DA30" s="52">
        <v>115.1932463859754</v>
      </c>
      <c r="DB30" s="52">
        <v>0</v>
      </c>
      <c r="DC30" s="52">
        <v>0</v>
      </c>
      <c r="DD30" s="52">
        <v>37.190409443847635</v>
      </c>
      <c r="DE30" s="52">
        <v>3.1536986353028284E-4</v>
      </c>
      <c r="DF30" s="52">
        <v>5.8901858056290486</v>
      </c>
      <c r="DG30" s="52">
        <v>39.780777685693891</v>
      </c>
      <c r="DH30" s="52">
        <v>276.50447904195147</v>
      </c>
      <c r="DI30" s="52">
        <v>143.03057499669362</v>
      </c>
      <c r="DJ30" s="52">
        <v>28.979536636617556</v>
      </c>
      <c r="DK30" s="52">
        <v>0</v>
      </c>
      <c r="DL30" s="52">
        <v>244.25108210880714</v>
      </c>
      <c r="DM30" s="52">
        <v>0</v>
      </c>
      <c r="DN30" s="52">
        <v>0</v>
      </c>
      <c r="DO30" s="52">
        <v>0</v>
      </c>
      <c r="DP30" s="52">
        <v>5.6804144744538314E-2</v>
      </c>
      <c r="DQ30" s="52">
        <v>12.137861816118548</v>
      </c>
      <c r="DR30" s="52">
        <v>2.7594915303755787</v>
      </c>
      <c r="DS30" s="52">
        <v>431.21535123335701</v>
      </c>
      <c r="DT30" s="52">
        <v>128.70293960370856</v>
      </c>
      <c r="DU30" s="52">
        <v>22.710205646728824</v>
      </c>
      <c r="DV30" s="52">
        <v>0</v>
      </c>
      <c r="DW30" s="52">
        <v>237.08560180425664</v>
      </c>
      <c r="DX30" s="52">
        <v>0</v>
      </c>
      <c r="DY30" s="52">
        <v>0</v>
      </c>
      <c r="DZ30" s="52">
        <v>0</v>
      </c>
      <c r="EA30" s="52">
        <v>4.5026051442149445E-3</v>
      </c>
      <c r="EB30" s="52">
        <v>14.107835260812774</v>
      </c>
      <c r="EC30" s="52">
        <v>1.1149371900194289</v>
      </c>
      <c r="ED30" s="52">
        <v>403.72602211067044</v>
      </c>
      <c r="EE30" s="52">
        <v>42.397147240025838</v>
      </c>
      <c r="EF30" s="52">
        <v>20.385358778892424</v>
      </c>
      <c r="EG30" s="52">
        <v>0</v>
      </c>
      <c r="EH30" s="52">
        <v>265.70536408268185</v>
      </c>
      <c r="EI30" s="52">
        <v>0</v>
      </c>
      <c r="EJ30" s="52">
        <v>0</v>
      </c>
      <c r="EK30" s="52">
        <v>0.12328097533544456</v>
      </c>
      <c r="EL30" s="52">
        <v>0.41034155725183152</v>
      </c>
      <c r="EM30" s="52">
        <v>12.086548365625186</v>
      </c>
      <c r="EN30" s="52">
        <v>2.8318373737318625</v>
      </c>
      <c r="EO30" s="52">
        <v>343.9398783735445</v>
      </c>
      <c r="EP30" s="52">
        <v>287.86152119426544</v>
      </c>
      <c r="EQ30" s="52">
        <v>61.108925055653337</v>
      </c>
      <c r="ER30" s="52">
        <v>0</v>
      </c>
      <c r="ES30" s="52">
        <v>248.15965908387284</v>
      </c>
      <c r="ET30" s="52">
        <v>0</v>
      </c>
      <c r="EU30" s="52">
        <v>0</v>
      </c>
      <c r="EV30" s="52">
        <v>6.444600617829459</v>
      </c>
      <c r="EW30" s="52">
        <v>9.7531661924544176E-3</v>
      </c>
      <c r="EX30" s="52">
        <v>9.55724142736217</v>
      </c>
      <c r="EY30" s="52">
        <v>1.644991134045346</v>
      </c>
      <c r="EZ30" s="52">
        <v>614.78669167922101</v>
      </c>
      <c r="FA30" s="52">
        <v>167.58863569238619</v>
      </c>
      <c r="FB30" s="52">
        <v>51.930825460510199</v>
      </c>
      <c r="FC30" s="52">
        <v>0</v>
      </c>
      <c r="FD30" s="52">
        <v>196.96418874765178</v>
      </c>
      <c r="FE30" s="52">
        <v>0</v>
      </c>
      <c r="FF30" s="52">
        <v>0</v>
      </c>
      <c r="FG30" s="52">
        <v>9.5983146038555152</v>
      </c>
      <c r="FH30" s="52">
        <v>9.4995026048194935E-4</v>
      </c>
      <c r="FI30" s="52">
        <v>4.8993226406899044</v>
      </c>
      <c r="FJ30" s="52">
        <v>18.384169664855015</v>
      </c>
      <c r="FK30" s="52">
        <v>449.36640676020903</v>
      </c>
    </row>
    <row r="31" spans="1:167" ht="20.100000000000001" customHeight="1" x14ac:dyDescent="0.25">
      <c r="A31" s="4">
        <v>704</v>
      </c>
      <c r="B31" s="5" t="s">
        <v>101</v>
      </c>
      <c r="C31" s="54">
        <v>15335.024318850703</v>
      </c>
      <c r="D31" s="54">
        <v>2504.1403811807099</v>
      </c>
      <c r="E31" s="54">
        <v>0</v>
      </c>
      <c r="F31" s="54">
        <v>23740.323292866353</v>
      </c>
      <c r="G31" s="54">
        <v>0</v>
      </c>
      <c r="H31" s="54">
        <v>587.85982821187849</v>
      </c>
      <c r="I31" s="54">
        <v>2678.7834422803326</v>
      </c>
      <c r="J31" s="54">
        <v>380.30082744622717</v>
      </c>
      <c r="K31" s="54">
        <v>2701.5220546222295</v>
      </c>
      <c r="L31" s="54">
        <v>62159.941411726868</v>
      </c>
      <c r="M31" s="54">
        <v>110087.8955571853</v>
      </c>
      <c r="N31" s="54">
        <v>15631.270493885773</v>
      </c>
      <c r="O31" s="54">
        <v>2776.453136427283</v>
      </c>
      <c r="P31" s="54">
        <v>0</v>
      </c>
      <c r="Q31" s="54">
        <v>21159.943281698481</v>
      </c>
      <c r="R31" s="54">
        <v>0</v>
      </c>
      <c r="S31" s="54">
        <v>570.87555954483696</v>
      </c>
      <c r="T31" s="54">
        <v>1513.7116951081155</v>
      </c>
      <c r="U31" s="54">
        <v>354.87944459494923</v>
      </c>
      <c r="V31" s="54">
        <v>2439.3084867452812</v>
      </c>
      <c r="W31" s="54">
        <v>43536.525776956652</v>
      </c>
      <c r="X31" s="54">
        <v>87982.967874961367</v>
      </c>
      <c r="Y31" s="54">
        <v>18413.18715422188</v>
      </c>
      <c r="Z31" s="54">
        <v>3000.9532131571464</v>
      </c>
      <c r="AA31" s="54">
        <v>0</v>
      </c>
      <c r="AB31" s="54">
        <v>21618.193073264112</v>
      </c>
      <c r="AC31" s="54">
        <v>0</v>
      </c>
      <c r="AD31" s="54">
        <v>572.07908849422995</v>
      </c>
      <c r="AE31" s="54">
        <v>2471.2778285666996</v>
      </c>
      <c r="AF31" s="54">
        <v>404.62889191539341</v>
      </c>
      <c r="AG31" s="54">
        <v>2499.5727368338567</v>
      </c>
      <c r="AH31" s="54">
        <v>39434.867874632386</v>
      </c>
      <c r="AI31" s="54">
        <v>88414.759861085709</v>
      </c>
      <c r="AJ31" s="54">
        <v>20819.245309174941</v>
      </c>
      <c r="AK31" s="54">
        <v>3616.6467131756231</v>
      </c>
      <c r="AL31" s="54">
        <v>0</v>
      </c>
      <c r="AM31" s="54">
        <v>26777.424221449171</v>
      </c>
      <c r="AN31" s="54">
        <v>0</v>
      </c>
      <c r="AO31" s="54">
        <v>894.48873658622108</v>
      </c>
      <c r="AP31" s="54">
        <v>1708.0008972977034</v>
      </c>
      <c r="AQ31" s="54">
        <v>475.01841232810852</v>
      </c>
      <c r="AR31" s="54">
        <v>2744.1259231271201</v>
      </c>
      <c r="AS31" s="54">
        <v>55428.668745285526</v>
      </c>
      <c r="AT31" s="54">
        <v>112463.61895842441</v>
      </c>
      <c r="AU31" s="54">
        <v>21251.808574547365</v>
      </c>
      <c r="AV31" s="54">
        <v>3920.5907085263302</v>
      </c>
      <c r="AW31" s="54">
        <v>0</v>
      </c>
      <c r="AX31" s="54">
        <v>24806.839035261135</v>
      </c>
      <c r="AY31" s="54">
        <v>0</v>
      </c>
      <c r="AZ31" s="54">
        <v>759.84675693105896</v>
      </c>
      <c r="BA31" s="54">
        <v>2824.3159985253901</v>
      </c>
      <c r="BB31" s="54">
        <v>566.10281392098284</v>
      </c>
      <c r="BC31" s="54">
        <v>2646.0708420105666</v>
      </c>
      <c r="BD31" s="54">
        <v>60589.505313840498</v>
      </c>
      <c r="BE31" s="54">
        <v>117365.08004356333</v>
      </c>
      <c r="BF31" s="54">
        <v>18472.70562664048</v>
      </c>
      <c r="BG31" s="54">
        <v>3432.0849613208152</v>
      </c>
      <c r="BH31" s="54">
        <v>0</v>
      </c>
      <c r="BI31" s="54">
        <v>18664.495945659157</v>
      </c>
      <c r="BJ31" s="54">
        <v>0</v>
      </c>
      <c r="BK31" s="54">
        <v>724.08624073656631</v>
      </c>
      <c r="BL31" s="54">
        <v>1330.5159549955229</v>
      </c>
      <c r="BM31" s="54">
        <v>465.72849120303681</v>
      </c>
      <c r="BN31" s="54">
        <v>2067.8491937985418</v>
      </c>
      <c r="BO31" s="54">
        <v>31143.318161123239</v>
      </c>
      <c r="BP31" s="54">
        <v>76300.784575477359</v>
      </c>
      <c r="BQ31" s="54">
        <v>19432.496294636199</v>
      </c>
      <c r="BR31" s="54">
        <v>3341.1174935768545</v>
      </c>
      <c r="BS31" s="54">
        <v>0</v>
      </c>
      <c r="BT31" s="54">
        <v>17729.527396357564</v>
      </c>
      <c r="BU31" s="54">
        <v>0</v>
      </c>
      <c r="BV31" s="54">
        <v>1969.3502669148706</v>
      </c>
      <c r="BW31" s="54">
        <v>3114.6101611911995</v>
      </c>
      <c r="BX31" s="54">
        <v>160.21565335861476</v>
      </c>
      <c r="BY31" s="54">
        <v>2927.0723302694514</v>
      </c>
      <c r="BZ31" s="54">
        <v>26391.062065003054</v>
      </c>
      <c r="CA31" s="54">
        <v>75065.451661307816</v>
      </c>
      <c r="CB31" s="54">
        <v>19598.334592854411</v>
      </c>
      <c r="CC31" s="54">
        <v>3478.5309587156898</v>
      </c>
      <c r="CD31" s="54">
        <v>0</v>
      </c>
      <c r="CE31" s="54">
        <v>19202.813175952168</v>
      </c>
      <c r="CF31" s="54">
        <v>0</v>
      </c>
      <c r="CG31" s="54">
        <v>2156.6495334106608</v>
      </c>
      <c r="CH31" s="54">
        <v>2537.0192541561751</v>
      </c>
      <c r="CI31" s="54">
        <v>179.4456714826633</v>
      </c>
      <c r="CJ31" s="54">
        <v>2705.4964105397457</v>
      </c>
      <c r="CK31" s="54">
        <v>27704.556551421687</v>
      </c>
      <c r="CL31" s="54">
        <v>77562.846148533194</v>
      </c>
      <c r="CM31" s="54">
        <v>19402.830400219449</v>
      </c>
      <c r="CN31" s="54">
        <v>3564.0715353344972</v>
      </c>
      <c r="CO31" s="54">
        <v>0</v>
      </c>
      <c r="CP31" s="54">
        <v>18896.853055607171</v>
      </c>
      <c r="CQ31" s="54">
        <v>0</v>
      </c>
      <c r="CR31" s="54">
        <v>1965.7762113460883</v>
      </c>
      <c r="CS31" s="54">
        <v>3998.9808403902857</v>
      </c>
      <c r="CT31" s="54">
        <v>231.83944586762951</v>
      </c>
      <c r="CU31" s="54">
        <v>2629.4654673589466</v>
      </c>
      <c r="CV31" s="54">
        <v>27214.676481325034</v>
      </c>
      <c r="CW31" s="54">
        <v>77904.493437449099</v>
      </c>
      <c r="CX31" s="54">
        <v>17825.95691423125</v>
      </c>
      <c r="CY31" s="54">
        <v>3589.4191449414016</v>
      </c>
      <c r="CZ31" s="54">
        <v>0</v>
      </c>
      <c r="DA31" s="54">
        <v>16917.108166035727</v>
      </c>
      <c r="DB31" s="54">
        <v>0</v>
      </c>
      <c r="DC31" s="54">
        <v>1668.7242430070646</v>
      </c>
      <c r="DD31" s="54">
        <v>2366.8454216854871</v>
      </c>
      <c r="DE31" s="54">
        <v>178.72402210977998</v>
      </c>
      <c r="DF31" s="54">
        <v>2150.3684100021223</v>
      </c>
      <c r="DG31" s="54">
        <v>18519.340142417772</v>
      </c>
      <c r="DH31" s="54">
        <v>63216.486464430607</v>
      </c>
      <c r="DI31" s="54">
        <v>16384.629388937457</v>
      </c>
      <c r="DJ31" s="54">
        <v>3613.864691567941</v>
      </c>
      <c r="DK31" s="54">
        <v>0</v>
      </c>
      <c r="DL31" s="54">
        <v>16894.059632454664</v>
      </c>
      <c r="DM31" s="54">
        <v>0</v>
      </c>
      <c r="DN31" s="54">
        <v>1599.7909965854708</v>
      </c>
      <c r="DO31" s="54">
        <v>2827.7729292149734</v>
      </c>
      <c r="DP31" s="54">
        <v>212.60628235441121</v>
      </c>
      <c r="DQ31" s="54">
        <v>2472.98275987738</v>
      </c>
      <c r="DR31" s="54">
        <v>17973.165297740197</v>
      </c>
      <c r="DS31" s="54">
        <v>61978.871978732481</v>
      </c>
      <c r="DT31" s="54">
        <v>14694.238221464582</v>
      </c>
      <c r="DU31" s="54">
        <v>3187.1232245839483</v>
      </c>
      <c r="DV31" s="54">
        <v>0</v>
      </c>
      <c r="DW31" s="54">
        <v>18551.546226159538</v>
      </c>
      <c r="DX31" s="54">
        <v>0</v>
      </c>
      <c r="DY31" s="54">
        <v>1055.6947607099385</v>
      </c>
      <c r="DZ31" s="54">
        <v>3981.2384125148128</v>
      </c>
      <c r="EA31" s="54">
        <v>1117.098908773824</v>
      </c>
      <c r="EB31" s="54">
        <v>6026.3553488599227</v>
      </c>
      <c r="EC31" s="54">
        <v>28651.93612484221</v>
      </c>
      <c r="ED31" s="54">
        <v>77265.231227908807</v>
      </c>
      <c r="EE31" s="54">
        <v>16121.306477090056</v>
      </c>
      <c r="EF31" s="54">
        <v>3350.8184190459115</v>
      </c>
      <c r="EG31" s="54">
        <v>0</v>
      </c>
      <c r="EH31" s="54">
        <v>28000.883093082608</v>
      </c>
      <c r="EI31" s="54">
        <v>0</v>
      </c>
      <c r="EJ31" s="54">
        <v>2096.6982775602819</v>
      </c>
      <c r="EK31" s="54">
        <v>6494.3257558588075</v>
      </c>
      <c r="EL31" s="54">
        <v>2764.8047462817794</v>
      </c>
      <c r="EM31" s="54">
        <v>9983.2967946770823</v>
      </c>
      <c r="EN31" s="54">
        <v>54540.710087522297</v>
      </c>
      <c r="EO31" s="54">
        <v>123352.84365111883</v>
      </c>
      <c r="EP31" s="54">
        <v>16729.468788016584</v>
      </c>
      <c r="EQ31" s="54">
        <v>3773.2308894821472</v>
      </c>
      <c r="ER31" s="54">
        <v>0</v>
      </c>
      <c r="ES31" s="54">
        <v>24959.928735749399</v>
      </c>
      <c r="ET31" s="54">
        <v>0</v>
      </c>
      <c r="EU31" s="54">
        <v>2773.4543810643941</v>
      </c>
      <c r="EV31" s="54">
        <v>5936.0718302880223</v>
      </c>
      <c r="EW31" s="54">
        <v>2181.518339812008</v>
      </c>
      <c r="EX31" s="54">
        <v>7369.957906438688</v>
      </c>
      <c r="EY31" s="54">
        <v>42074.998650320405</v>
      </c>
      <c r="EZ31" s="54">
        <v>105798.62952117162</v>
      </c>
      <c r="FA31" s="54">
        <v>19185.649301806603</v>
      </c>
      <c r="FB31" s="54">
        <v>3578.2474448045136</v>
      </c>
      <c r="FC31" s="54">
        <v>0</v>
      </c>
      <c r="FD31" s="54">
        <v>26880.013880825896</v>
      </c>
      <c r="FE31" s="54">
        <v>0</v>
      </c>
      <c r="FF31" s="54">
        <v>2573.8285840525323</v>
      </c>
      <c r="FG31" s="54">
        <v>6122.9516196073428</v>
      </c>
      <c r="FH31" s="54">
        <v>867.74775068391887</v>
      </c>
      <c r="FI31" s="54">
        <v>4810.9202942852371</v>
      </c>
      <c r="FJ31" s="54">
        <v>43970.314931354027</v>
      </c>
      <c r="FK31" s="54">
        <v>107989.67380742008</v>
      </c>
    </row>
    <row r="32" spans="1:167" ht="20.100000000000001" customHeight="1" x14ac:dyDescent="0.25">
      <c r="A32" s="10">
        <v>7041</v>
      </c>
      <c r="B32" s="10" t="s">
        <v>102</v>
      </c>
      <c r="C32" s="52">
        <v>1769.5930510625917</v>
      </c>
      <c r="D32" s="52">
        <v>284.48260915167521</v>
      </c>
      <c r="E32" s="52">
        <v>0</v>
      </c>
      <c r="F32" s="52">
        <v>2265.1109956948071</v>
      </c>
      <c r="G32" s="52">
        <v>0</v>
      </c>
      <c r="H32" s="52">
        <v>9.2596283480974666</v>
      </c>
      <c r="I32" s="52">
        <v>242.91012746474428</v>
      </c>
      <c r="J32" s="52">
        <v>38.088097870115945</v>
      </c>
      <c r="K32" s="52">
        <v>199.49578067265236</v>
      </c>
      <c r="L32" s="52">
        <v>719.29841408419122</v>
      </c>
      <c r="M32" s="52">
        <v>5528.2387043488752</v>
      </c>
      <c r="N32" s="52">
        <v>1896.8668359952403</v>
      </c>
      <c r="O32" s="52">
        <v>319.8546455880844</v>
      </c>
      <c r="P32" s="52">
        <v>0</v>
      </c>
      <c r="Q32" s="52">
        <v>1943.4553971077928</v>
      </c>
      <c r="R32" s="52">
        <v>0</v>
      </c>
      <c r="S32" s="52">
        <v>9.4709216263564766</v>
      </c>
      <c r="T32" s="52">
        <v>146.83557455675529</v>
      </c>
      <c r="U32" s="52">
        <v>27.069094518270713</v>
      </c>
      <c r="V32" s="52">
        <v>182.72861141068179</v>
      </c>
      <c r="W32" s="52">
        <v>658.66219336810764</v>
      </c>
      <c r="X32" s="52">
        <v>5184.943274171289</v>
      </c>
      <c r="Y32" s="52">
        <v>2114.0021312824324</v>
      </c>
      <c r="Z32" s="52">
        <v>350.22637407826886</v>
      </c>
      <c r="AA32" s="52">
        <v>0</v>
      </c>
      <c r="AB32" s="52">
        <v>2025.3202905119992</v>
      </c>
      <c r="AC32" s="52">
        <v>0</v>
      </c>
      <c r="AD32" s="52">
        <v>8.8764306998481821</v>
      </c>
      <c r="AE32" s="52">
        <v>275.76481429080815</v>
      </c>
      <c r="AF32" s="52">
        <v>41.46186685256442</v>
      </c>
      <c r="AG32" s="52">
        <v>188.0317873451462</v>
      </c>
      <c r="AH32" s="52">
        <v>584.88555862442615</v>
      </c>
      <c r="AI32" s="52">
        <v>5588.5692536854931</v>
      </c>
      <c r="AJ32" s="52">
        <v>2361.2339648004286</v>
      </c>
      <c r="AK32" s="52">
        <v>388.83372827707831</v>
      </c>
      <c r="AL32" s="52">
        <v>0</v>
      </c>
      <c r="AM32" s="52">
        <v>1880.0614997072712</v>
      </c>
      <c r="AN32" s="52">
        <v>0</v>
      </c>
      <c r="AO32" s="52">
        <v>13.776550746687533</v>
      </c>
      <c r="AP32" s="52">
        <v>208.44460944080092</v>
      </c>
      <c r="AQ32" s="52">
        <v>24.128643014637525</v>
      </c>
      <c r="AR32" s="52">
        <v>237.22271602075017</v>
      </c>
      <c r="AS32" s="52">
        <v>702.23842808192171</v>
      </c>
      <c r="AT32" s="52">
        <v>5815.9401400895758</v>
      </c>
      <c r="AU32" s="52">
        <v>2327.8970264036634</v>
      </c>
      <c r="AV32" s="52">
        <v>420.21752966246322</v>
      </c>
      <c r="AW32" s="52">
        <v>0</v>
      </c>
      <c r="AX32" s="52">
        <v>1821.5343676385155</v>
      </c>
      <c r="AY32" s="52">
        <v>0</v>
      </c>
      <c r="AZ32" s="52">
        <v>11.361302634899509</v>
      </c>
      <c r="BA32" s="52">
        <v>316.46013617644661</v>
      </c>
      <c r="BB32" s="52">
        <v>25.716536976932243</v>
      </c>
      <c r="BC32" s="52">
        <v>236.66813324377637</v>
      </c>
      <c r="BD32" s="52">
        <v>736.09541067018904</v>
      </c>
      <c r="BE32" s="52">
        <v>5895.9504434068858</v>
      </c>
      <c r="BF32" s="52">
        <v>1966.0866904069117</v>
      </c>
      <c r="BG32" s="52">
        <v>358.26620798038556</v>
      </c>
      <c r="BH32" s="52">
        <v>0</v>
      </c>
      <c r="BI32" s="52">
        <v>1313.345866186271</v>
      </c>
      <c r="BJ32" s="52">
        <v>0</v>
      </c>
      <c r="BK32" s="52">
        <v>10.630162578830751</v>
      </c>
      <c r="BL32" s="52">
        <v>192.36773114462861</v>
      </c>
      <c r="BM32" s="52">
        <v>20.908974121363215</v>
      </c>
      <c r="BN32" s="52">
        <v>177.17214540869844</v>
      </c>
      <c r="BO32" s="52">
        <v>285.2679806421184</v>
      </c>
      <c r="BP32" s="52">
        <v>4324.0457584692076</v>
      </c>
      <c r="BQ32" s="52">
        <v>2327.6128046100048</v>
      </c>
      <c r="BR32" s="52">
        <v>412.2187018173999</v>
      </c>
      <c r="BS32" s="52">
        <v>0</v>
      </c>
      <c r="BT32" s="52">
        <v>1375.8474972257377</v>
      </c>
      <c r="BU32" s="52">
        <v>0</v>
      </c>
      <c r="BV32" s="52">
        <v>142.04999037810811</v>
      </c>
      <c r="BW32" s="52">
        <v>278.44003122640044</v>
      </c>
      <c r="BX32" s="52">
        <v>34.338932115876069</v>
      </c>
      <c r="BY32" s="52">
        <v>377.61938617978473</v>
      </c>
      <c r="BZ32" s="52">
        <v>637.06245679392896</v>
      </c>
      <c r="CA32" s="52">
        <v>5585.1898003472406</v>
      </c>
      <c r="CB32" s="52">
        <v>2146.6202672910731</v>
      </c>
      <c r="CC32" s="52">
        <v>392.46558999638694</v>
      </c>
      <c r="CD32" s="52">
        <v>0</v>
      </c>
      <c r="CE32" s="52">
        <v>1494.9064495308162</v>
      </c>
      <c r="CF32" s="52">
        <v>0</v>
      </c>
      <c r="CG32" s="52">
        <v>111.40906352219359</v>
      </c>
      <c r="CH32" s="52">
        <v>249.98910546481906</v>
      </c>
      <c r="CI32" s="52">
        <v>43.2151006610952</v>
      </c>
      <c r="CJ32" s="52">
        <v>402.91619265041709</v>
      </c>
      <c r="CK32" s="52">
        <v>736.34087300686053</v>
      </c>
      <c r="CL32" s="52">
        <v>5577.8626421236622</v>
      </c>
      <c r="CM32" s="52">
        <v>2183.9240875750502</v>
      </c>
      <c r="CN32" s="52">
        <v>412.65328291511838</v>
      </c>
      <c r="CO32" s="52">
        <v>0</v>
      </c>
      <c r="CP32" s="52">
        <v>1696.9545283188065</v>
      </c>
      <c r="CQ32" s="52">
        <v>0</v>
      </c>
      <c r="CR32" s="52">
        <v>146.7249752809401</v>
      </c>
      <c r="CS32" s="52">
        <v>655.96518718705886</v>
      </c>
      <c r="CT32" s="52">
        <v>90.620023583844826</v>
      </c>
      <c r="CU32" s="52">
        <v>497.91150593360555</v>
      </c>
      <c r="CV32" s="52">
        <v>885.10955002755406</v>
      </c>
      <c r="CW32" s="52">
        <v>6569.8631408219762</v>
      </c>
      <c r="CX32" s="52">
        <v>1962.3887403297697</v>
      </c>
      <c r="CY32" s="52">
        <v>408.96281350989585</v>
      </c>
      <c r="CZ32" s="52">
        <v>0</v>
      </c>
      <c r="DA32" s="52">
        <v>1435.8376029555905</v>
      </c>
      <c r="DB32" s="52">
        <v>0</v>
      </c>
      <c r="DC32" s="52">
        <v>140.80385470781434</v>
      </c>
      <c r="DD32" s="52">
        <v>355.60880863803516</v>
      </c>
      <c r="DE32" s="52">
        <v>36.390357042585784</v>
      </c>
      <c r="DF32" s="52">
        <v>424.38476822119469</v>
      </c>
      <c r="DG32" s="52">
        <v>666.50191645901373</v>
      </c>
      <c r="DH32" s="52">
        <v>5430.8788618638991</v>
      </c>
      <c r="DI32" s="52">
        <v>2134.3734854318291</v>
      </c>
      <c r="DJ32" s="52">
        <v>529.1939005537015</v>
      </c>
      <c r="DK32" s="52">
        <v>0</v>
      </c>
      <c r="DL32" s="52">
        <v>1125.6284157485436</v>
      </c>
      <c r="DM32" s="52">
        <v>0</v>
      </c>
      <c r="DN32" s="52">
        <v>233.81980794869142</v>
      </c>
      <c r="DO32" s="52">
        <v>534.32352420507607</v>
      </c>
      <c r="DP32" s="52">
        <v>7.7166000734920495</v>
      </c>
      <c r="DQ32" s="52">
        <v>488.07355367771754</v>
      </c>
      <c r="DR32" s="52">
        <v>155.69843270734961</v>
      </c>
      <c r="DS32" s="52">
        <v>5208.8277203464004</v>
      </c>
      <c r="DT32" s="52">
        <v>1360.3437067101374</v>
      </c>
      <c r="DU32" s="52">
        <v>309.37876537950257</v>
      </c>
      <c r="DV32" s="52">
        <v>0</v>
      </c>
      <c r="DW32" s="52">
        <v>1417.9141459720163</v>
      </c>
      <c r="DX32" s="52">
        <v>0</v>
      </c>
      <c r="DY32" s="52">
        <v>72.936281554055384</v>
      </c>
      <c r="DZ32" s="52">
        <v>1112.4058576895136</v>
      </c>
      <c r="EA32" s="52">
        <v>298.32484935881405</v>
      </c>
      <c r="EB32" s="52">
        <v>1700.3804531054559</v>
      </c>
      <c r="EC32" s="52">
        <v>170.1411490324931</v>
      </c>
      <c r="ED32" s="52">
        <v>6441.825208801989</v>
      </c>
      <c r="EE32" s="52">
        <v>1575.2245216132319</v>
      </c>
      <c r="EF32" s="52">
        <v>306.68193704576981</v>
      </c>
      <c r="EG32" s="52">
        <v>0</v>
      </c>
      <c r="EH32" s="52">
        <v>2047.312852382807</v>
      </c>
      <c r="EI32" s="52">
        <v>0</v>
      </c>
      <c r="EJ32" s="52">
        <v>253.95329922325982</v>
      </c>
      <c r="EK32" s="52">
        <v>315.2165496125271</v>
      </c>
      <c r="EL32" s="52">
        <v>1460.712204451233</v>
      </c>
      <c r="EM32" s="52">
        <v>420.26194281782421</v>
      </c>
      <c r="EN32" s="52">
        <v>841.82336005864317</v>
      </c>
      <c r="EO32" s="52">
        <v>7221.1866672052965</v>
      </c>
      <c r="EP32" s="52">
        <v>1493.2449835824364</v>
      </c>
      <c r="EQ32" s="52">
        <v>347.87347901436885</v>
      </c>
      <c r="ER32" s="52">
        <v>0</v>
      </c>
      <c r="ES32" s="52">
        <v>1761.3041221185413</v>
      </c>
      <c r="ET32" s="52">
        <v>0</v>
      </c>
      <c r="EU32" s="52">
        <v>187.83194510346533</v>
      </c>
      <c r="EV32" s="52">
        <v>1280.7703296205059</v>
      </c>
      <c r="EW32" s="52">
        <v>260.31116205793688</v>
      </c>
      <c r="EX32" s="52">
        <v>633.86861339734219</v>
      </c>
      <c r="EY32" s="52">
        <v>241.73748875065587</v>
      </c>
      <c r="EZ32" s="52">
        <v>6206.9421236452527</v>
      </c>
      <c r="FA32" s="52">
        <v>1887.0166620248383</v>
      </c>
      <c r="FB32" s="52">
        <v>374.33615911767055</v>
      </c>
      <c r="FC32" s="52">
        <v>0</v>
      </c>
      <c r="FD32" s="52">
        <v>1696.2554458534808</v>
      </c>
      <c r="FE32" s="52">
        <v>0</v>
      </c>
      <c r="FF32" s="52">
        <v>356.23431609921658</v>
      </c>
      <c r="FG32" s="52">
        <v>237.09040469954834</v>
      </c>
      <c r="FH32" s="52">
        <v>98.963031216062177</v>
      </c>
      <c r="FI32" s="52">
        <v>623.85231185954558</v>
      </c>
      <c r="FJ32" s="52">
        <v>547.20301494252021</v>
      </c>
      <c r="FK32" s="52">
        <v>5820.9513458128822</v>
      </c>
    </row>
    <row r="33" spans="1:167" ht="20.100000000000001" customHeight="1" x14ac:dyDescent="0.25">
      <c r="A33" s="10">
        <v>7042</v>
      </c>
      <c r="B33" s="10" t="s">
        <v>103</v>
      </c>
      <c r="C33" s="52">
        <v>4480.4131915005646</v>
      </c>
      <c r="D33" s="52">
        <v>922.95138266310994</v>
      </c>
      <c r="E33" s="52">
        <v>0</v>
      </c>
      <c r="F33" s="52">
        <v>2785.326255262582</v>
      </c>
      <c r="G33" s="52">
        <v>0</v>
      </c>
      <c r="H33" s="52">
        <v>1.1986903604297308</v>
      </c>
      <c r="I33" s="52">
        <v>373.07607321174368</v>
      </c>
      <c r="J33" s="52">
        <v>151.30122030496295</v>
      </c>
      <c r="K33" s="52">
        <v>648.33395160641589</v>
      </c>
      <c r="L33" s="52">
        <v>2220.4114031534436</v>
      </c>
      <c r="M33" s="52">
        <v>11583.012168063251</v>
      </c>
      <c r="N33" s="52">
        <v>4378.3823573086729</v>
      </c>
      <c r="O33" s="52">
        <v>996.57186144314085</v>
      </c>
      <c r="P33" s="52">
        <v>0</v>
      </c>
      <c r="Q33" s="52">
        <v>2491.4014033069689</v>
      </c>
      <c r="R33" s="52">
        <v>0</v>
      </c>
      <c r="S33" s="52">
        <v>1.3208897779993261</v>
      </c>
      <c r="T33" s="52">
        <v>231.58773453045447</v>
      </c>
      <c r="U33" s="52">
        <v>139.2092450575372</v>
      </c>
      <c r="V33" s="52">
        <v>588.43576421321211</v>
      </c>
      <c r="W33" s="52">
        <v>1543.0276345360021</v>
      </c>
      <c r="X33" s="52">
        <v>10369.936890173985</v>
      </c>
      <c r="Y33" s="52">
        <v>5339.0176155727513</v>
      </c>
      <c r="Z33" s="52">
        <v>1105.7615033448142</v>
      </c>
      <c r="AA33" s="52">
        <v>0</v>
      </c>
      <c r="AB33" s="52">
        <v>2722.4693555251374</v>
      </c>
      <c r="AC33" s="52">
        <v>0</v>
      </c>
      <c r="AD33" s="52">
        <v>1.2160458198382309</v>
      </c>
      <c r="AE33" s="52">
        <v>298.64147401827358</v>
      </c>
      <c r="AF33" s="52">
        <v>175.62490639459008</v>
      </c>
      <c r="AG33" s="52">
        <v>645.385333194802</v>
      </c>
      <c r="AH33" s="52">
        <v>1859.8034462784231</v>
      </c>
      <c r="AI33" s="52">
        <v>12147.919680148631</v>
      </c>
      <c r="AJ33" s="52">
        <v>6136.086336056992</v>
      </c>
      <c r="AK33" s="52">
        <v>1346.3665748903109</v>
      </c>
      <c r="AL33" s="52">
        <v>0</v>
      </c>
      <c r="AM33" s="52">
        <v>2725.5762492314752</v>
      </c>
      <c r="AN33" s="52">
        <v>0</v>
      </c>
      <c r="AO33" s="52">
        <v>0.97391913760829274</v>
      </c>
      <c r="AP33" s="52">
        <v>215.98282085778052</v>
      </c>
      <c r="AQ33" s="52">
        <v>202.66589234352227</v>
      </c>
      <c r="AR33" s="52">
        <v>527.42056687430625</v>
      </c>
      <c r="AS33" s="52">
        <v>1678.8216430546913</v>
      </c>
      <c r="AT33" s="52">
        <v>12833.894002446686</v>
      </c>
      <c r="AU33" s="52">
        <v>6680.8385418841835</v>
      </c>
      <c r="AV33" s="52">
        <v>1521.6787408901721</v>
      </c>
      <c r="AW33" s="52">
        <v>0</v>
      </c>
      <c r="AX33" s="52">
        <v>2880.8927997612691</v>
      </c>
      <c r="AY33" s="52">
        <v>0</v>
      </c>
      <c r="AZ33" s="52">
        <v>1.9393046390742177</v>
      </c>
      <c r="BA33" s="52">
        <v>444.9020318688207</v>
      </c>
      <c r="BB33" s="52">
        <v>278.34274926230842</v>
      </c>
      <c r="BC33" s="52">
        <v>594.71735731567298</v>
      </c>
      <c r="BD33" s="52">
        <v>1474.5343709970034</v>
      </c>
      <c r="BE33" s="52">
        <v>13877.845896618508</v>
      </c>
      <c r="BF33" s="52">
        <v>5416.1055757954227</v>
      </c>
      <c r="BG33" s="52">
        <v>1264.00491866477</v>
      </c>
      <c r="BH33" s="52">
        <v>0</v>
      </c>
      <c r="BI33" s="52">
        <v>2017.2945547722586</v>
      </c>
      <c r="BJ33" s="52">
        <v>0</v>
      </c>
      <c r="BK33" s="52">
        <v>1.5554595235618958</v>
      </c>
      <c r="BL33" s="52">
        <v>210.39498368027904</v>
      </c>
      <c r="BM33" s="52">
        <v>206.53945067177597</v>
      </c>
      <c r="BN33" s="52">
        <v>476.47285343191731</v>
      </c>
      <c r="BO33" s="52">
        <v>734.38327695442126</v>
      </c>
      <c r="BP33" s="52">
        <v>10326.751073494408</v>
      </c>
      <c r="BQ33" s="52">
        <v>5868.579802905977</v>
      </c>
      <c r="BR33" s="52">
        <v>1282.1896920916838</v>
      </c>
      <c r="BS33" s="52">
        <v>0</v>
      </c>
      <c r="BT33" s="52">
        <v>2087.1941737364414</v>
      </c>
      <c r="BU33" s="52">
        <v>0</v>
      </c>
      <c r="BV33" s="52">
        <v>0</v>
      </c>
      <c r="BW33" s="52">
        <v>572.32838567274121</v>
      </c>
      <c r="BX33" s="52">
        <v>37.425801872092237</v>
      </c>
      <c r="BY33" s="52">
        <v>609.54150896015676</v>
      </c>
      <c r="BZ33" s="52">
        <v>703.40883355802441</v>
      </c>
      <c r="CA33" s="52">
        <v>11160.668198797115</v>
      </c>
      <c r="CB33" s="52">
        <v>6026.9745353835087</v>
      </c>
      <c r="CC33" s="52">
        <v>1348.3919137620499</v>
      </c>
      <c r="CD33" s="52">
        <v>0</v>
      </c>
      <c r="CE33" s="52">
        <v>2177.3703111636237</v>
      </c>
      <c r="CF33" s="52">
        <v>0</v>
      </c>
      <c r="CG33" s="52">
        <v>0</v>
      </c>
      <c r="CH33" s="52">
        <v>513.66849156312446</v>
      </c>
      <c r="CI33" s="52">
        <v>38.867251961348714</v>
      </c>
      <c r="CJ33" s="52">
        <v>531.97625069734158</v>
      </c>
      <c r="CK33" s="52">
        <v>868.10224698053116</v>
      </c>
      <c r="CL33" s="52">
        <v>11505.35100151153</v>
      </c>
      <c r="CM33" s="52">
        <v>6077.7189010538668</v>
      </c>
      <c r="CN33" s="52">
        <v>1415.2881012012947</v>
      </c>
      <c r="CO33" s="52">
        <v>0</v>
      </c>
      <c r="CP33" s="52">
        <v>2476.1897783441727</v>
      </c>
      <c r="CQ33" s="52">
        <v>0</v>
      </c>
      <c r="CR33" s="52">
        <v>0</v>
      </c>
      <c r="CS33" s="52">
        <v>676.07291776843715</v>
      </c>
      <c r="CT33" s="52">
        <v>40.786061043418179</v>
      </c>
      <c r="CU33" s="52">
        <v>607.141936967937</v>
      </c>
      <c r="CV33" s="52">
        <v>1179.9084302645904</v>
      </c>
      <c r="CW33" s="52">
        <v>12473.106126643719</v>
      </c>
      <c r="CX33" s="52">
        <v>5630.7483693859895</v>
      </c>
      <c r="CY33" s="52">
        <v>1437.2022381008699</v>
      </c>
      <c r="CZ33" s="52">
        <v>0</v>
      </c>
      <c r="DA33" s="52">
        <v>2047.9424272365952</v>
      </c>
      <c r="DB33" s="52">
        <v>0</v>
      </c>
      <c r="DC33" s="52">
        <v>0</v>
      </c>
      <c r="DD33" s="52">
        <v>412.0322952138356</v>
      </c>
      <c r="DE33" s="52">
        <v>39.327989327417477</v>
      </c>
      <c r="DF33" s="52">
        <v>426.39948695165322</v>
      </c>
      <c r="DG33" s="52">
        <v>689.40072927631729</v>
      </c>
      <c r="DH33" s="52">
        <v>10683.053535492678</v>
      </c>
      <c r="DI33" s="52">
        <v>4819.9104519996126</v>
      </c>
      <c r="DJ33" s="52">
        <v>1335.8278249354087</v>
      </c>
      <c r="DK33" s="52">
        <v>0</v>
      </c>
      <c r="DL33" s="52">
        <v>1912.818400324401</v>
      </c>
      <c r="DM33" s="52">
        <v>0</v>
      </c>
      <c r="DN33" s="52">
        <v>0</v>
      </c>
      <c r="DO33" s="52">
        <v>406.94105873468595</v>
      </c>
      <c r="DP33" s="52">
        <v>38.94978657900333</v>
      </c>
      <c r="DQ33" s="52">
        <v>498.38124455241331</v>
      </c>
      <c r="DR33" s="52">
        <v>594.40341761486934</v>
      </c>
      <c r="DS33" s="52">
        <v>9607.2321847403946</v>
      </c>
      <c r="DT33" s="52">
        <v>3725.1714527379122</v>
      </c>
      <c r="DU33" s="52">
        <v>1099.038269466299</v>
      </c>
      <c r="DV33" s="52">
        <v>0</v>
      </c>
      <c r="DW33" s="52">
        <v>1988.3957755185968</v>
      </c>
      <c r="DX33" s="52">
        <v>0</v>
      </c>
      <c r="DY33" s="52">
        <v>0</v>
      </c>
      <c r="DZ33" s="52">
        <v>756.2659899451005</v>
      </c>
      <c r="EA33" s="52">
        <v>104.84923458364322</v>
      </c>
      <c r="EB33" s="52">
        <v>533.7247716628591</v>
      </c>
      <c r="EC33" s="52">
        <v>2285.1746614378553</v>
      </c>
      <c r="ED33" s="52">
        <v>10492.620155352264</v>
      </c>
      <c r="EE33" s="52">
        <v>3803.3487162815886</v>
      </c>
      <c r="EF33" s="52">
        <v>1442.1179239977623</v>
      </c>
      <c r="EG33" s="52">
        <v>0</v>
      </c>
      <c r="EH33" s="52">
        <v>3983.1895751539046</v>
      </c>
      <c r="EI33" s="52">
        <v>0</v>
      </c>
      <c r="EJ33" s="52">
        <v>0</v>
      </c>
      <c r="EK33" s="52">
        <v>1396.7967700471806</v>
      </c>
      <c r="EL33" s="52">
        <v>315.99290357732463</v>
      </c>
      <c r="EM33" s="52">
        <v>1042.9762308497905</v>
      </c>
      <c r="EN33" s="52">
        <v>2513.9718749901253</v>
      </c>
      <c r="EO33" s="52">
        <v>14498.39399489768</v>
      </c>
      <c r="EP33" s="52">
        <v>4728.2416208324075</v>
      </c>
      <c r="EQ33" s="52">
        <v>1480.944512182602</v>
      </c>
      <c r="ER33" s="52">
        <v>0</v>
      </c>
      <c r="ES33" s="52">
        <v>2158.7835513389223</v>
      </c>
      <c r="ET33" s="52">
        <v>0</v>
      </c>
      <c r="EU33" s="52">
        <v>0</v>
      </c>
      <c r="EV33" s="52">
        <v>834.92643837466505</v>
      </c>
      <c r="EW33" s="52">
        <v>93.31805663171491</v>
      </c>
      <c r="EX33" s="52">
        <v>757.92237360862771</v>
      </c>
      <c r="EY33" s="52">
        <v>1915.0296914296582</v>
      </c>
      <c r="EZ33" s="52">
        <v>11969.166244398597</v>
      </c>
      <c r="FA33" s="52">
        <v>5058.2147789820001</v>
      </c>
      <c r="FB33" s="52">
        <v>1238.311731867547</v>
      </c>
      <c r="FC33" s="52">
        <v>0</v>
      </c>
      <c r="FD33" s="52">
        <v>2261.1732939622539</v>
      </c>
      <c r="FE33" s="52">
        <v>0</v>
      </c>
      <c r="FF33" s="52">
        <v>0.83229753211657487</v>
      </c>
      <c r="FG33" s="52">
        <v>805.56723806746982</v>
      </c>
      <c r="FH33" s="52">
        <v>128.81201042241651</v>
      </c>
      <c r="FI33" s="52">
        <v>1156.4980154010846</v>
      </c>
      <c r="FJ33" s="52">
        <v>2017.4139616859707</v>
      </c>
      <c r="FK33" s="52">
        <v>12666.82332792086</v>
      </c>
    </row>
    <row r="34" spans="1:167" ht="20.100000000000001" customHeight="1" x14ac:dyDescent="0.25">
      <c r="A34" s="10">
        <v>7043</v>
      </c>
      <c r="B34" s="10" t="s">
        <v>104</v>
      </c>
      <c r="C34" s="52">
        <v>64.19086559287193</v>
      </c>
      <c r="D34" s="52">
        <v>7.085160570501456</v>
      </c>
      <c r="E34" s="52">
        <v>0</v>
      </c>
      <c r="F34" s="52">
        <v>99.211972214717676</v>
      </c>
      <c r="G34" s="52">
        <v>0</v>
      </c>
      <c r="H34" s="52">
        <v>0</v>
      </c>
      <c r="I34" s="52">
        <v>0</v>
      </c>
      <c r="J34" s="52">
        <v>0</v>
      </c>
      <c r="K34" s="52">
        <v>6.911928963003656</v>
      </c>
      <c r="L34" s="52">
        <v>41.693714514237087</v>
      </c>
      <c r="M34" s="52">
        <v>219.09364185533181</v>
      </c>
      <c r="N34" s="52">
        <v>72.836718915024193</v>
      </c>
      <c r="O34" s="52">
        <v>8.8409781152780944</v>
      </c>
      <c r="P34" s="52">
        <v>0</v>
      </c>
      <c r="Q34" s="52">
        <v>111.00506650961802</v>
      </c>
      <c r="R34" s="52">
        <v>0</v>
      </c>
      <c r="S34" s="52">
        <v>0</v>
      </c>
      <c r="T34" s="52">
        <v>0</v>
      </c>
      <c r="U34" s="52">
        <v>0</v>
      </c>
      <c r="V34" s="52">
        <v>6.691945256544388</v>
      </c>
      <c r="W34" s="52">
        <v>25.101234311999892</v>
      </c>
      <c r="X34" s="52">
        <v>224.47594310846458</v>
      </c>
      <c r="Y34" s="52">
        <v>88.481451765602884</v>
      </c>
      <c r="Z34" s="52">
        <v>9.7888364676368518</v>
      </c>
      <c r="AA34" s="52">
        <v>0</v>
      </c>
      <c r="AB34" s="52">
        <v>130.69583848489299</v>
      </c>
      <c r="AC34" s="52">
        <v>0</v>
      </c>
      <c r="AD34" s="52">
        <v>0</v>
      </c>
      <c r="AE34" s="52">
        <v>0</v>
      </c>
      <c r="AF34" s="52">
        <v>0</v>
      </c>
      <c r="AG34" s="52">
        <v>5.1903212793125331</v>
      </c>
      <c r="AH34" s="52">
        <v>28.418374080495191</v>
      </c>
      <c r="AI34" s="52">
        <v>262.5748220779405</v>
      </c>
      <c r="AJ34" s="52">
        <v>125.8335250682042</v>
      </c>
      <c r="AK34" s="52">
        <v>14.735328924623142</v>
      </c>
      <c r="AL34" s="52">
        <v>0</v>
      </c>
      <c r="AM34" s="52">
        <v>176.36901569996456</v>
      </c>
      <c r="AN34" s="52">
        <v>0</v>
      </c>
      <c r="AO34" s="52">
        <v>0</v>
      </c>
      <c r="AP34" s="52">
        <v>0</v>
      </c>
      <c r="AQ34" s="52">
        <v>0</v>
      </c>
      <c r="AR34" s="52">
        <v>9.123123480302457</v>
      </c>
      <c r="AS34" s="52">
        <v>31.381199740240092</v>
      </c>
      <c r="AT34" s="52">
        <v>357.44219291333445</v>
      </c>
      <c r="AU34" s="52">
        <v>85.091820927160398</v>
      </c>
      <c r="AV34" s="52">
        <v>10.548157502167312</v>
      </c>
      <c r="AW34" s="52">
        <v>0</v>
      </c>
      <c r="AX34" s="52">
        <v>119.11606979761282</v>
      </c>
      <c r="AY34" s="52">
        <v>0</v>
      </c>
      <c r="AZ34" s="52">
        <v>0</v>
      </c>
      <c r="BA34" s="52">
        <v>0</v>
      </c>
      <c r="BB34" s="52">
        <v>0</v>
      </c>
      <c r="BC34" s="52">
        <v>7.7456120359715479</v>
      </c>
      <c r="BD34" s="52">
        <v>39.092705931947343</v>
      </c>
      <c r="BE34" s="52">
        <v>261.59436619485945</v>
      </c>
      <c r="BF34" s="52">
        <v>31.766509407221466</v>
      </c>
      <c r="BG34" s="52">
        <v>3.8995842344800025</v>
      </c>
      <c r="BH34" s="52">
        <v>0</v>
      </c>
      <c r="BI34" s="52">
        <v>49.308589912784598</v>
      </c>
      <c r="BJ34" s="52">
        <v>0</v>
      </c>
      <c r="BK34" s="52">
        <v>0</v>
      </c>
      <c r="BL34" s="52">
        <v>0</v>
      </c>
      <c r="BM34" s="52">
        <v>0</v>
      </c>
      <c r="BN34" s="52">
        <v>7.6819307716093075</v>
      </c>
      <c r="BO34" s="52">
        <v>18.321924393728036</v>
      </c>
      <c r="BP34" s="52">
        <v>110.9785387198234</v>
      </c>
      <c r="BQ34" s="52">
        <v>93.635888435927143</v>
      </c>
      <c r="BR34" s="52">
        <v>21.035527321455081</v>
      </c>
      <c r="BS34" s="52">
        <v>0</v>
      </c>
      <c r="BT34" s="52">
        <v>46.227740534794115</v>
      </c>
      <c r="BU34" s="52">
        <v>0</v>
      </c>
      <c r="BV34" s="52">
        <v>0</v>
      </c>
      <c r="BW34" s="52">
        <v>2.3449150652715902</v>
      </c>
      <c r="BX34" s="52">
        <v>1.465192512101755E-2</v>
      </c>
      <c r="BY34" s="52">
        <v>2.7465499772280206</v>
      </c>
      <c r="BZ34" s="52">
        <v>93.217305071177023</v>
      </c>
      <c r="CA34" s="52">
        <v>259.22257833097399</v>
      </c>
      <c r="CB34" s="52">
        <v>90.882103321158425</v>
      </c>
      <c r="CC34" s="52">
        <v>20.828571238498174</v>
      </c>
      <c r="CD34" s="52">
        <v>0</v>
      </c>
      <c r="CE34" s="52">
        <v>100.52689352751143</v>
      </c>
      <c r="CF34" s="52">
        <v>0</v>
      </c>
      <c r="CG34" s="52">
        <v>0</v>
      </c>
      <c r="CH34" s="52">
        <v>4.6488588788697607</v>
      </c>
      <c r="CI34" s="52">
        <v>1.4077278373084921E-2</v>
      </c>
      <c r="CJ34" s="52">
        <v>2.2058552257328992</v>
      </c>
      <c r="CK34" s="52">
        <v>233.35834136577662</v>
      </c>
      <c r="CL34" s="52">
        <v>452.46470083592038</v>
      </c>
      <c r="CM34" s="52">
        <v>70.224748815805654</v>
      </c>
      <c r="CN34" s="52">
        <v>16.68091666693913</v>
      </c>
      <c r="CO34" s="52">
        <v>0</v>
      </c>
      <c r="CP34" s="52">
        <v>103.97065520508502</v>
      </c>
      <c r="CQ34" s="52">
        <v>0</v>
      </c>
      <c r="CR34" s="52">
        <v>0</v>
      </c>
      <c r="CS34" s="52">
        <v>0.94044368095688946</v>
      </c>
      <c r="CT34" s="52">
        <v>1.1252699346260379E-2</v>
      </c>
      <c r="CU34" s="52">
        <v>1.7970706717709228</v>
      </c>
      <c r="CV34" s="52">
        <v>31.139169099359368</v>
      </c>
      <c r="CW34" s="52">
        <v>224.76425683926325</v>
      </c>
      <c r="CX34" s="52">
        <v>58.337837293165151</v>
      </c>
      <c r="CY34" s="52">
        <v>14.827005287737936</v>
      </c>
      <c r="CZ34" s="52">
        <v>0</v>
      </c>
      <c r="DA34" s="52">
        <v>17.810116401176543</v>
      </c>
      <c r="DB34" s="52">
        <v>0</v>
      </c>
      <c r="DC34" s="52">
        <v>0</v>
      </c>
      <c r="DD34" s="52">
        <v>0.54754509108073879</v>
      </c>
      <c r="DE34" s="52">
        <v>9.2610211708738146E-3</v>
      </c>
      <c r="DF34" s="52">
        <v>1.4422033279579143</v>
      </c>
      <c r="DG34" s="52">
        <v>20.096647361721601</v>
      </c>
      <c r="DH34" s="52">
        <v>113.07061578401078</v>
      </c>
      <c r="DI34" s="52">
        <v>8.1289496785253679</v>
      </c>
      <c r="DJ34" s="52">
        <v>2.4675899792718337</v>
      </c>
      <c r="DK34" s="52">
        <v>0</v>
      </c>
      <c r="DL34" s="52">
        <v>5.6304613965170445</v>
      </c>
      <c r="DM34" s="52">
        <v>0</v>
      </c>
      <c r="DN34" s="52">
        <v>0</v>
      </c>
      <c r="DO34" s="52">
        <v>2.3949678307018751</v>
      </c>
      <c r="DP34" s="52">
        <v>0</v>
      </c>
      <c r="DQ34" s="52">
        <v>1.4414102923719281E-2</v>
      </c>
      <c r="DR34" s="52">
        <v>4.6296974331580492</v>
      </c>
      <c r="DS34" s="52">
        <v>23.26608042109789</v>
      </c>
      <c r="DT34" s="52">
        <v>10.681867669553966</v>
      </c>
      <c r="DU34" s="52">
        <v>3.986672151895498</v>
      </c>
      <c r="DV34" s="52">
        <v>0</v>
      </c>
      <c r="DW34" s="52">
        <v>16.520445400523119</v>
      </c>
      <c r="DX34" s="52">
        <v>0</v>
      </c>
      <c r="DY34" s="52">
        <v>2.4013984896445333</v>
      </c>
      <c r="DZ34" s="52">
        <v>0</v>
      </c>
      <c r="EA34" s="52">
        <v>0</v>
      </c>
      <c r="EB34" s="52">
        <v>0.19139532191022857</v>
      </c>
      <c r="EC34" s="52">
        <v>14.070096855278864</v>
      </c>
      <c r="ED34" s="52">
        <v>47.851875888806212</v>
      </c>
      <c r="EE34" s="52">
        <v>7.7762945875628722</v>
      </c>
      <c r="EF34" s="52">
        <v>1.5801235990142461</v>
      </c>
      <c r="EG34" s="52">
        <v>0</v>
      </c>
      <c r="EH34" s="52">
        <v>12.624936659560577</v>
      </c>
      <c r="EI34" s="52">
        <v>0</v>
      </c>
      <c r="EJ34" s="52">
        <v>57.059513053382304</v>
      </c>
      <c r="EK34" s="52">
        <v>0.86140348712053127</v>
      </c>
      <c r="EL34" s="52">
        <v>0</v>
      </c>
      <c r="EM34" s="52">
        <v>0.12212255417410883</v>
      </c>
      <c r="EN34" s="52">
        <v>126.23386851452591</v>
      </c>
      <c r="EO34" s="52">
        <v>206.25826245534054</v>
      </c>
      <c r="EP34" s="52">
        <v>778.87610262393764</v>
      </c>
      <c r="EQ34" s="52">
        <v>183.90682491883442</v>
      </c>
      <c r="ER34" s="52">
        <v>0</v>
      </c>
      <c r="ES34" s="52">
        <v>795.37037843377288</v>
      </c>
      <c r="ET34" s="52">
        <v>0</v>
      </c>
      <c r="EU34" s="52">
        <v>0</v>
      </c>
      <c r="EV34" s="52">
        <v>13.357293385902969</v>
      </c>
      <c r="EW34" s="52">
        <v>0</v>
      </c>
      <c r="EX34" s="52">
        <v>301.88650962279712</v>
      </c>
      <c r="EY34" s="52">
        <v>39.280737661615447</v>
      </c>
      <c r="EZ34" s="52">
        <v>2112.6778466468604</v>
      </c>
      <c r="FA34" s="52">
        <v>47.219785535556213</v>
      </c>
      <c r="FB34" s="52">
        <v>9.2145905005110773</v>
      </c>
      <c r="FC34" s="52">
        <v>0</v>
      </c>
      <c r="FD34" s="52">
        <v>64.327488000783262</v>
      </c>
      <c r="FE34" s="52">
        <v>0</v>
      </c>
      <c r="FF34" s="52">
        <v>22.832412827745166</v>
      </c>
      <c r="FG34" s="52">
        <v>6.0476430460149695</v>
      </c>
      <c r="FH34" s="52">
        <v>0</v>
      </c>
      <c r="FI34" s="52">
        <v>2.4711503978537519</v>
      </c>
      <c r="FJ34" s="52">
        <v>59.746577100811166</v>
      </c>
      <c r="FK34" s="52">
        <v>211.8596474092756</v>
      </c>
    </row>
    <row r="35" spans="1:167" ht="20.100000000000001" customHeight="1" x14ac:dyDescent="0.25">
      <c r="A35" s="10">
        <v>7044</v>
      </c>
      <c r="B35" s="10" t="s">
        <v>105</v>
      </c>
      <c r="C35" s="52">
        <v>70.934401838244057</v>
      </c>
      <c r="D35" s="52">
        <v>14.835659860594507</v>
      </c>
      <c r="E35" s="52">
        <v>0</v>
      </c>
      <c r="F35" s="52">
        <v>230.24753345722522</v>
      </c>
      <c r="G35" s="52">
        <v>0</v>
      </c>
      <c r="H35" s="52">
        <v>0</v>
      </c>
      <c r="I35" s="52">
        <v>47.835933081598043</v>
      </c>
      <c r="J35" s="52">
        <v>4.7716910062669848</v>
      </c>
      <c r="K35" s="52">
        <v>29.622887054878447</v>
      </c>
      <c r="L35" s="52">
        <v>168.30575290189987</v>
      </c>
      <c r="M35" s="52">
        <v>566.55385920070717</v>
      </c>
      <c r="N35" s="52">
        <v>93.173698095374988</v>
      </c>
      <c r="O35" s="52">
        <v>20.781853197834625</v>
      </c>
      <c r="P35" s="52">
        <v>0</v>
      </c>
      <c r="Q35" s="52">
        <v>216.40819900933818</v>
      </c>
      <c r="R35" s="52">
        <v>0</v>
      </c>
      <c r="S35" s="52">
        <v>0</v>
      </c>
      <c r="T35" s="52">
        <v>27.623127208691407</v>
      </c>
      <c r="U35" s="52">
        <v>6.0964825141518943</v>
      </c>
      <c r="V35" s="52">
        <v>39.990285773469274</v>
      </c>
      <c r="W35" s="52">
        <v>151.32336683590333</v>
      </c>
      <c r="X35" s="52">
        <v>555.39701263476366</v>
      </c>
      <c r="Y35" s="52">
        <v>85.080506493709791</v>
      </c>
      <c r="Z35" s="52">
        <v>18.107378334921794</v>
      </c>
      <c r="AA35" s="52">
        <v>0</v>
      </c>
      <c r="AB35" s="52">
        <v>194.20080637324119</v>
      </c>
      <c r="AC35" s="52">
        <v>0</v>
      </c>
      <c r="AD35" s="52">
        <v>0</v>
      </c>
      <c r="AE35" s="52">
        <v>33.462634127046755</v>
      </c>
      <c r="AF35" s="52">
        <v>4.7801380878872113</v>
      </c>
      <c r="AG35" s="52">
        <v>27.421537218858361</v>
      </c>
      <c r="AH35" s="52">
        <v>113.26131341749796</v>
      </c>
      <c r="AI35" s="52">
        <v>476.31431405316312</v>
      </c>
      <c r="AJ35" s="52">
        <v>90.649566981752173</v>
      </c>
      <c r="AK35" s="52">
        <v>20.275817871851384</v>
      </c>
      <c r="AL35" s="52">
        <v>0</v>
      </c>
      <c r="AM35" s="52">
        <v>236.75612513299254</v>
      </c>
      <c r="AN35" s="52">
        <v>0</v>
      </c>
      <c r="AO35" s="52">
        <v>0</v>
      </c>
      <c r="AP35" s="52">
        <v>27.381616769109755</v>
      </c>
      <c r="AQ35" s="52">
        <v>5.5539086201898336</v>
      </c>
      <c r="AR35" s="52">
        <v>36.216613146908919</v>
      </c>
      <c r="AS35" s="52">
        <v>171.87597500685771</v>
      </c>
      <c r="AT35" s="52">
        <v>588.70962352966239</v>
      </c>
      <c r="AU35" s="52">
        <v>86.183027528702368</v>
      </c>
      <c r="AV35" s="52">
        <v>20.554457517768551</v>
      </c>
      <c r="AW35" s="52">
        <v>0</v>
      </c>
      <c r="AX35" s="52">
        <v>227.17214539425555</v>
      </c>
      <c r="AY35" s="52">
        <v>0</v>
      </c>
      <c r="AZ35" s="52">
        <v>0</v>
      </c>
      <c r="BA35" s="52">
        <v>46.638708552027843</v>
      </c>
      <c r="BB35" s="52">
        <v>5.5898817737095499</v>
      </c>
      <c r="BC35" s="52">
        <v>33.770034086777351</v>
      </c>
      <c r="BD35" s="52">
        <v>180.12436979496832</v>
      </c>
      <c r="BE35" s="52">
        <v>600.03262464820955</v>
      </c>
      <c r="BF35" s="52">
        <v>64.085769337272026</v>
      </c>
      <c r="BG35" s="52">
        <v>16.022744432477857</v>
      </c>
      <c r="BH35" s="52">
        <v>0</v>
      </c>
      <c r="BI35" s="52">
        <v>144.90762998161719</v>
      </c>
      <c r="BJ35" s="52">
        <v>0</v>
      </c>
      <c r="BK35" s="52">
        <v>0</v>
      </c>
      <c r="BL35" s="52">
        <v>17.694320210867836</v>
      </c>
      <c r="BM35" s="52">
        <v>4.0324454939413705</v>
      </c>
      <c r="BN35" s="52">
        <v>27.39921216107102</v>
      </c>
      <c r="BO35" s="52">
        <v>73.1371142240246</v>
      </c>
      <c r="BP35" s="52">
        <v>347.279235841272</v>
      </c>
      <c r="BQ35" s="52">
        <v>3.812508262205852E-2</v>
      </c>
      <c r="BR35" s="52">
        <v>1.4252130073452092</v>
      </c>
      <c r="BS35" s="52">
        <v>0</v>
      </c>
      <c r="BT35" s="52">
        <v>47.680149479544788</v>
      </c>
      <c r="BU35" s="52">
        <v>0</v>
      </c>
      <c r="BV35" s="52">
        <v>0</v>
      </c>
      <c r="BW35" s="52">
        <v>2.2576360846926646</v>
      </c>
      <c r="BX35" s="52">
        <v>0</v>
      </c>
      <c r="BY35" s="52">
        <v>14.645449267517799</v>
      </c>
      <c r="BZ35" s="52">
        <v>172.49649749693288</v>
      </c>
      <c r="CA35" s="52">
        <v>238.54307041865539</v>
      </c>
      <c r="CB35" s="52">
        <v>3.8481330590961017E-2</v>
      </c>
      <c r="CC35" s="52">
        <v>1.5833978189511571</v>
      </c>
      <c r="CD35" s="52">
        <v>0</v>
      </c>
      <c r="CE35" s="52">
        <v>58.969381591386508</v>
      </c>
      <c r="CF35" s="52">
        <v>0</v>
      </c>
      <c r="CG35" s="52">
        <v>0</v>
      </c>
      <c r="CH35" s="52">
        <v>1.9816453287642202</v>
      </c>
      <c r="CI35" s="52">
        <v>0</v>
      </c>
      <c r="CJ35" s="52">
        <v>14.342394782308443</v>
      </c>
      <c r="CK35" s="52">
        <v>184.08055232268921</v>
      </c>
      <c r="CL35" s="52">
        <v>260.99585317469047</v>
      </c>
      <c r="CM35" s="52">
        <v>4.1193887799613929E-2</v>
      </c>
      <c r="CN35" s="52">
        <v>1.7659191111577299</v>
      </c>
      <c r="CO35" s="52">
        <v>0</v>
      </c>
      <c r="CP35" s="52">
        <v>56.458475607534716</v>
      </c>
      <c r="CQ35" s="52">
        <v>0</v>
      </c>
      <c r="CR35" s="52">
        <v>0</v>
      </c>
      <c r="CS35" s="52">
        <v>2.4025511618106785</v>
      </c>
      <c r="CT35" s="52">
        <v>0</v>
      </c>
      <c r="CU35" s="52">
        <v>15.266097166365533</v>
      </c>
      <c r="CV35" s="52">
        <v>209.90503660368441</v>
      </c>
      <c r="CW35" s="52">
        <v>285.8392735383527</v>
      </c>
      <c r="CX35" s="52">
        <v>3.8010452933594743E-2</v>
      </c>
      <c r="CY35" s="52">
        <v>1.7382654678708898</v>
      </c>
      <c r="CZ35" s="52">
        <v>0</v>
      </c>
      <c r="DA35" s="52">
        <v>53.143907287700344</v>
      </c>
      <c r="DB35" s="52">
        <v>0</v>
      </c>
      <c r="DC35" s="52">
        <v>0</v>
      </c>
      <c r="DD35" s="52">
        <v>1.5389673736011531</v>
      </c>
      <c r="DE35" s="52">
        <v>0</v>
      </c>
      <c r="DF35" s="52">
        <v>13.069674871969445</v>
      </c>
      <c r="DG35" s="52">
        <v>160.76671322688156</v>
      </c>
      <c r="DH35" s="52">
        <v>230.29553868095698</v>
      </c>
      <c r="DI35" s="52">
        <v>63.489368930587617</v>
      </c>
      <c r="DJ35" s="52">
        <v>30.727655483871757</v>
      </c>
      <c r="DK35" s="52">
        <v>0</v>
      </c>
      <c r="DL35" s="52">
        <v>54.824437016097555</v>
      </c>
      <c r="DM35" s="52">
        <v>0</v>
      </c>
      <c r="DN35" s="52">
        <v>0</v>
      </c>
      <c r="DO35" s="52">
        <v>0</v>
      </c>
      <c r="DP35" s="52">
        <v>1.4935988269900828</v>
      </c>
      <c r="DQ35" s="52">
        <v>20.926703913876779</v>
      </c>
      <c r="DR35" s="52">
        <v>145.3879680828627</v>
      </c>
      <c r="DS35" s="52">
        <v>316.84973225428644</v>
      </c>
      <c r="DT35" s="52">
        <v>84.026108252501132</v>
      </c>
      <c r="DU35" s="52">
        <v>37.788127539597987</v>
      </c>
      <c r="DV35" s="52">
        <v>0</v>
      </c>
      <c r="DW35" s="52">
        <v>58.42913908457421</v>
      </c>
      <c r="DX35" s="52">
        <v>0</v>
      </c>
      <c r="DY35" s="52">
        <v>0</v>
      </c>
      <c r="DZ35" s="52">
        <v>0</v>
      </c>
      <c r="EA35" s="52">
        <v>1.9370555390225073</v>
      </c>
      <c r="EB35" s="52">
        <v>65.203394141281294</v>
      </c>
      <c r="EC35" s="52">
        <v>195.58675189116065</v>
      </c>
      <c r="ED35" s="52">
        <v>442.97057644813765</v>
      </c>
      <c r="EE35" s="52">
        <v>127.18191252688754</v>
      </c>
      <c r="EF35" s="52">
        <v>40.854667922032966</v>
      </c>
      <c r="EG35" s="52">
        <v>0</v>
      </c>
      <c r="EH35" s="52">
        <v>526.8548694560385</v>
      </c>
      <c r="EI35" s="52">
        <v>0</v>
      </c>
      <c r="EJ35" s="52">
        <v>2.983335515219792</v>
      </c>
      <c r="EK35" s="52">
        <v>0.89235053845209433</v>
      </c>
      <c r="EL35" s="52">
        <v>5.0827543635934305</v>
      </c>
      <c r="EM35" s="52">
        <v>187.43114639310048</v>
      </c>
      <c r="EN35" s="52">
        <v>278.22532133364894</v>
      </c>
      <c r="EO35" s="52">
        <v>1169.5063580489737</v>
      </c>
      <c r="EP35" s="52">
        <v>100.09060629166125</v>
      </c>
      <c r="EQ35" s="52">
        <v>39.594050986703721</v>
      </c>
      <c r="ER35" s="52">
        <v>0</v>
      </c>
      <c r="ES35" s="52">
        <v>157.26304245092913</v>
      </c>
      <c r="ET35" s="52">
        <v>0</v>
      </c>
      <c r="EU35" s="52">
        <v>0</v>
      </c>
      <c r="EV35" s="52">
        <v>0</v>
      </c>
      <c r="EW35" s="52">
        <v>3.5655859986464691</v>
      </c>
      <c r="EX35" s="52">
        <v>45.680085574282565</v>
      </c>
      <c r="EY35" s="52">
        <v>312.92850058579285</v>
      </c>
      <c r="EZ35" s="52">
        <v>659.12187188801602</v>
      </c>
      <c r="FA35" s="52">
        <v>101.57020952235617</v>
      </c>
      <c r="FB35" s="52">
        <v>36.045466197322867</v>
      </c>
      <c r="FC35" s="52">
        <v>0</v>
      </c>
      <c r="FD35" s="52">
        <v>396.83684717889952</v>
      </c>
      <c r="FE35" s="52">
        <v>0</v>
      </c>
      <c r="FF35" s="52">
        <v>0</v>
      </c>
      <c r="FG35" s="52">
        <v>29.229351351728226</v>
      </c>
      <c r="FH35" s="52">
        <v>4.9524017372414075</v>
      </c>
      <c r="FI35" s="52">
        <v>85.48135705488103</v>
      </c>
      <c r="FJ35" s="52">
        <v>107.55119027660429</v>
      </c>
      <c r="FK35" s="52">
        <v>761.66682331903348</v>
      </c>
    </row>
    <row r="36" spans="1:167" ht="20.100000000000001" customHeight="1" x14ac:dyDescent="0.25">
      <c r="A36" s="10">
        <v>7045</v>
      </c>
      <c r="B36" s="10" t="s">
        <v>106</v>
      </c>
      <c r="C36" s="52">
        <v>5467.9897595380253</v>
      </c>
      <c r="D36" s="52">
        <v>1012.0290356075744</v>
      </c>
      <c r="E36" s="52">
        <v>0</v>
      </c>
      <c r="F36" s="52">
        <v>16889.045736316421</v>
      </c>
      <c r="G36" s="52">
        <v>0</v>
      </c>
      <c r="H36" s="52">
        <v>533.44294583679766</v>
      </c>
      <c r="I36" s="52">
        <v>954.67168605500876</v>
      </c>
      <c r="J36" s="52">
        <v>166.34700190770937</v>
      </c>
      <c r="K36" s="52">
        <v>609.08846896223611</v>
      </c>
      <c r="L36" s="52">
        <v>58297.977921354839</v>
      </c>
      <c r="M36" s="52">
        <v>83930.592555578609</v>
      </c>
      <c r="N36" s="52">
        <v>5748.4487775238504</v>
      </c>
      <c r="O36" s="52">
        <v>1165.1706892905624</v>
      </c>
      <c r="P36" s="52">
        <v>0</v>
      </c>
      <c r="Q36" s="52">
        <v>15054.480653636094</v>
      </c>
      <c r="R36" s="52">
        <v>0</v>
      </c>
      <c r="S36" s="52">
        <v>515.44674365930632</v>
      </c>
      <c r="T36" s="52">
        <v>501.50756891109677</v>
      </c>
      <c r="U36" s="52">
        <v>164.46069906992597</v>
      </c>
      <c r="V36" s="52">
        <v>591.54485644585509</v>
      </c>
      <c r="W36" s="52">
        <v>40593.074246310774</v>
      </c>
      <c r="X36" s="52">
        <v>64334.134234847457</v>
      </c>
      <c r="Y36" s="52">
        <v>6214.9110382807594</v>
      </c>
      <c r="Z36" s="52">
        <v>1219.3495942711415</v>
      </c>
      <c r="AA36" s="52">
        <v>0</v>
      </c>
      <c r="AB36" s="52">
        <v>14845.618890502237</v>
      </c>
      <c r="AC36" s="52">
        <v>0</v>
      </c>
      <c r="AD36" s="52">
        <v>521.1914985764671</v>
      </c>
      <c r="AE36" s="52">
        <v>648.9601501429056</v>
      </c>
      <c r="AF36" s="52">
        <v>164.52892147741676</v>
      </c>
      <c r="AG36" s="52">
        <v>489.46003358251602</v>
      </c>
      <c r="AH36" s="52">
        <v>36220.293212012031</v>
      </c>
      <c r="AI36" s="52">
        <v>60324.313338845466</v>
      </c>
      <c r="AJ36" s="52">
        <v>7193.784110951935</v>
      </c>
      <c r="AK36" s="52">
        <v>1468.2858962678717</v>
      </c>
      <c r="AL36" s="52">
        <v>0</v>
      </c>
      <c r="AM36" s="52">
        <v>20001.41796718608</v>
      </c>
      <c r="AN36" s="52">
        <v>0</v>
      </c>
      <c r="AO36" s="52">
        <v>822.48308577886201</v>
      </c>
      <c r="AP36" s="52">
        <v>594.24036820457354</v>
      </c>
      <c r="AQ36" s="52">
        <v>218.1231454432841</v>
      </c>
      <c r="AR36" s="52">
        <v>744.10226195258133</v>
      </c>
      <c r="AS36" s="52">
        <v>52153.331157676759</v>
      </c>
      <c r="AT36" s="52">
        <v>83195.767993461937</v>
      </c>
      <c r="AU36" s="52">
        <v>7299.9670479944671</v>
      </c>
      <c r="AV36" s="52">
        <v>1544.7307134119778</v>
      </c>
      <c r="AW36" s="52">
        <v>0</v>
      </c>
      <c r="AX36" s="52">
        <v>18080.100544964818</v>
      </c>
      <c r="AY36" s="52">
        <v>0</v>
      </c>
      <c r="AZ36" s="52">
        <v>699.65409188823867</v>
      </c>
      <c r="BA36" s="52">
        <v>890.31821590968309</v>
      </c>
      <c r="BB36" s="52">
        <v>230.39566898196367</v>
      </c>
      <c r="BC36" s="52">
        <v>699.99241897626644</v>
      </c>
      <c r="BD36" s="52">
        <v>57394.789500623876</v>
      </c>
      <c r="BE36" s="52">
        <v>86839.948202751286</v>
      </c>
      <c r="BF36" s="52">
        <v>6847.7679425793149</v>
      </c>
      <c r="BG36" s="52">
        <v>1459.9234007641376</v>
      </c>
      <c r="BH36" s="52">
        <v>0</v>
      </c>
      <c r="BI36" s="52">
        <v>13982.180128741322</v>
      </c>
      <c r="BJ36" s="52">
        <v>0</v>
      </c>
      <c r="BK36" s="52">
        <v>665.03430436501424</v>
      </c>
      <c r="BL36" s="52">
        <v>468.47781391143366</v>
      </c>
      <c r="BM36" s="52">
        <v>213.1475383927158</v>
      </c>
      <c r="BN36" s="52">
        <v>633.23008083162938</v>
      </c>
      <c r="BO36" s="52">
        <v>29666.71238429557</v>
      </c>
      <c r="BP36" s="52">
        <v>53936.473593881143</v>
      </c>
      <c r="BQ36" s="52">
        <v>6146.9294675308838</v>
      </c>
      <c r="BR36" s="52">
        <v>1055.9951956768082</v>
      </c>
      <c r="BS36" s="52">
        <v>0</v>
      </c>
      <c r="BT36" s="52">
        <v>12573.443406588165</v>
      </c>
      <c r="BU36" s="52">
        <v>0</v>
      </c>
      <c r="BV36" s="52">
        <v>1807.0750142059442</v>
      </c>
      <c r="BW36" s="52">
        <v>1741.2223258239906</v>
      </c>
      <c r="BX36" s="52">
        <v>69.766374857527779</v>
      </c>
      <c r="BY36" s="52">
        <v>1303.2371830265731</v>
      </c>
      <c r="BZ36" s="52">
        <v>24407.219717017015</v>
      </c>
      <c r="CA36" s="52">
        <v>49104.88868472691</v>
      </c>
      <c r="CB36" s="52">
        <v>6422.0567734960041</v>
      </c>
      <c r="CC36" s="52">
        <v>1126.5933746100084</v>
      </c>
      <c r="CD36" s="52">
        <v>0</v>
      </c>
      <c r="CE36" s="52">
        <v>13625.639873047819</v>
      </c>
      <c r="CF36" s="52">
        <v>0</v>
      </c>
      <c r="CG36" s="52">
        <v>2024.7420290426237</v>
      </c>
      <c r="CH36" s="52">
        <v>1256.25887195829</v>
      </c>
      <c r="CI36" s="52">
        <v>78.550816179745723</v>
      </c>
      <c r="CJ36" s="52">
        <v>1184.1691228338875</v>
      </c>
      <c r="CK36" s="52">
        <v>25220.463537938886</v>
      </c>
      <c r="CL36" s="52">
        <v>50938.474399107268</v>
      </c>
      <c r="CM36" s="52">
        <v>6111.3453752826317</v>
      </c>
      <c r="CN36" s="52">
        <v>1107.5071959342758</v>
      </c>
      <c r="CO36" s="52">
        <v>0</v>
      </c>
      <c r="CP36" s="52">
        <v>12726.466588446663</v>
      </c>
      <c r="CQ36" s="52">
        <v>0</v>
      </c>
      <c r="CR36" s="52">
        <v>1792.2549931296319</v>
      </c>
      <c r="CS36" s="52">
        <v>1997.6597228709979</v>
      </c>
      <c r="CT36" s="52">
        <v>81.214313040989879</v>
      </c>
      <c r="CU36" s="52">
        <v>990.16515379018097</v>
      </c>
      <c r="CV36" s="52">
        <v>24170.397914178604</v>
      </c>
      <c r="CW36" s="52">
        <v>48977.011256673977</v>
      </c>
      <c r="CX36" s="52">
        <v>5631.6655952078509</v>
      </c>
      <c r="CY36" s="52">
        <v>1140.6342223715974</v>
      </c>
      <c r="CZ36" s="52">
        <v>0</v>
      </c>
      <c r="DA36" s="52">
        <v>11814.814809647614</v>
      </c>
      <c r="DB36" s="52">
        <v>0</v>
      </c>
      <c r="DC36" s="52">
        <v>1503.3544112367954</v>
      </c>
      <c r="DD36" s="52">
        <v>1148.8608051941312</v>
      </c>
      <c r="DE36" s="52">
        <v>84.791022788975781</v>
      </c>
      <c r="DF36" s="52">
        <v>838.18425652654093</v>
      </c>
      <c r="DG36" s="52">
        <v>16431.896579255441</v>
      </c>
      <c r="DH36" s="52">
        <v>38594.201702228944</v>
      </c>
      <c r="DI36" s="52">
        <v>6174.9873473388125</v>
      </c>
      <c r="DJ36" s="52">
        <v>1397.2058127110165</v>
      </c>
      <c r="DK36" s="52">
        <v>0</v>
      </c>
      <c r="DL36" s="52">
        <v>12582.112445566943</v>
      </c>
      <c r="DM36" s="52">
        <v>0</v>
      </c>
      <c r="DN36" s="52">
        <v>1286.0817516501561</v>
      </c>
      <c r="DO36" s="52">
        <v>1565.5622151314774</v>
      </c>
      <c r="DP36" s="52">
        <v>153.53451052284606</v>
      </c>
      <c r="DQ36" s="52">
        <v>932.12178355523497</v>
      </c>
      <c r="DR36" s="52">
        <v>15678.23836647847</v>
      </c>
      <c r="DS36" s="52">
        <v>39769.844232954958</v>
      </c>
      <c r="DT36" s="52">
        <v>5858.1182227551863</v>
      </c>
      <c r="DU36" s="52">
        <v>1341.8491800953766</v>
      </c>
      <c r="DV36" s="52">
        <v>0</v>
      </c>
      <c r="DW36" s="52">
        <v>14001.431553665358</v>
      </c>
      <c r="DX36" s="52">
        <v>0</v>
      </c>
      <c r="DY36" s="52">
        <v>921.71735099114164</v>
      </c>
      <c r="DZ36" s="52">
        <v>1355.7722757442152</v>
      </c>
      <c r="EA36" s="52">
        <v>699.73191169561812</v>
      </c>
      <c r="EB36" s="52">
        <v>3255.2149868818583</v>
      </c>
      <c r="EC36" s="52">
        <v>25050.777661464832</v>
      </c>
      <c r="ED36" s="52">
        <v>52484.613143293587</v>
      </c>
      <c r="EE36" s="52">
        <v>6244.7515684536556</v>
      </c>
      <c r="EF36" s="52">
        <v>1196.9143086130257</v>
      </c>
      <c r="EG36" s="52">
        <v>0</v>
      </c>
      <c r="EH36" s="52">
        <v>19801.469713623868</v>
      </c>
      <c r="EI36" s="52">
        <v>0</v>
      </c>
      <c r="EJ36" s="52">
        <v>1746.6453297520261</v>
      </c>
      <c r="EK36" s="52">
        <v>3783.4058569764652</v>
      </c>
      <c r="EL36" s="52">
        <v>973.94125062441969</v>
      </c>
      <c r="EM36" s="52">
        <v>7711.302560889595</v>
      </c>
      <c r="EN36" s="52">
        <v>49797.353801941135</v>
      </c>
      <c r="EO36" s="52">
        <v>91255.784390874163</v>
      </c>
      <c r="EP36" s="52">
        <v>5976.3357073733196</v>
      </c>
      <c r="EQ36" s="52">
        <v>1238.5793513254912</v>
      </c>
      <c r="ER36" s="52">
        <v>0</v>
      </c>
      <c r="ES36" s="52">
        <v>18197.572389106845</v>
      </c>
      <c r="ET36" s="52">
        <v>0</v>
      </c>
      <c r="EU36" s="52">
        <v>2524.7115774613003</v>
      </c>
      <c r="EV36" s="52">
        <v>3106.9588659985129</v>
      </c>
      <c r="EW36" s="52">
        <v>1054.1426058795296</v>
      </c>
      <c r="EX36" s="52">
        <v>4233.2169351652092</v>
      </c>
      <c r="EY36" s="52">
        <v>38458.257829597082</v>
      </c>
      <c r="EZ36" s="52">
        <v>74789.775261907285</v>
      </c>
      <c r="FA36" s="52">
        <v>8112.7174581127729</v>
      </c>
      <c r="FB36" s="52">
        <v>1600.8694841005342</v>
      </c>
      <c r="FC36" s="52">
        <v>0</v>
      </c>
      <c r="FD36" s="52">
        <v>19572.985657155117</v>
      </c>
      <c r="FE36" s="52">
        <v>0</v>
      </c>
      <c r="FF36" s="52">
        <v>2070.148040365767</v>
      </c>
      <c r="FG36" s="52">
        <v>4571.4519379037074</v>
      </c>
      <c r="FH36" s="52">
        <v>236.6525043521093</v>
      </c>
      <c r="FI36" s="52">
        <v>1738.8755117009161</v>
      </c>
      <c r="FJ36" s="52">
        <v>39956.589260839719</v>
      </c>
      <c r="FK36" s="52">
        <v>77860.289854530638</v>
      </c>
    </row>
    <row r="37" spans="1:167" ht="20.100000000000001" customHeight="1" x14ac:dyDescent="0.25">
      <c r="A37" s="10">
        <v>7046</v>
      </c>
      <c r="B37" s="10" t="s">
        <v>107</v>
      </c>
      <c r="C37" s="52">
        <v>40.127559905092525</v>
      </c>
      <c r="D37" s="52">
        <v>0.93969540759958714</v>
      </c>
      <c r="E37" s="52">
        <v>0</v>
      </c>
      <c r="F37" s="52">
        <v>45.674125083642451</v>
      </c>
      <c r="G37" s="52">
        <v>0</v>
      </c>
      <c r="H37" s="52">
        <v>0</v>
      </c>
      <c r="I37" s="52">
        <v>0</v>
      </c>
      <c r="J37" s="52">
        <v>0.14698578344981883</v>
      </c>
      <c r="K37" s="52">
        <v>0.25384364522565617</v>
      </c>
      <c r="L37" s="52">
        <v>55.797407192662085</v>
      </c>
      <c r="M37" s="52">
        <v>142.93961701767213</v>
      </c>
      <c r="N37" s="52">
        <v>39.742977947784347</v>
      </c>
      <c r="O37" s="52">
        <v>0.8380518239887228</v>
      </c>
      <c r="P37" s="52">
        <v>0</v>
      </c>
      <c r="Q37" s="52">
        <v>43.114002521599012</v>
      </c>
      <c r="R37" s="52">
        <v>0</v>
      </c>
      <c r="S37" s="52">
        <v>0</v>
      </c>
      <c r="T37" s="52">
        <v>0</v>
      </c>
      <c r="U37" s="52">
        <v>0.14718284041784133</v>
      </c>
      <c r="V37" s="52">
        <v>0.23196812687507035</v>
      </c>
      <c r="W37" s="52">
        <v>42.682615740063468</v>
      </c>
      <c r="X37" s="52">
        <v>126.75679900072845</v>
      </c>
      <c r="Y37" s="52">
        <v>47.09378766294418</v>
      </c>
      <c r="Z37" s="52">
        <v>1.1375318853839589</v>
      </c>
      <c r="AA37" s="52">
        <v>0</v>
      </c>
      <c r="AB37" s="52">
        <v>49.620623906718059</v>
      </c>
      <c r="AC37" s="52">
        <v>0</v>
      </c>
      <c r="AD37" s="52">
        <v>0</v>
      </c>
      <c r="AE37" s="52">
        <v>0</v>
      </c>
      <c r="AF37" s="52">
        <v>0.14001885504192194</v>
      </c>
      <c r="AG37" s="52">
        <v>0.25625790908255974</v>
      </c>
      <c r="AH37" s="52">
        <v>49.860137015433885</v>
      </c>
      <c r="AI37" s="52">
        <v>148.10835723460457</v>
      </c>
      <c r="AJ37" s="52">
        <v>53.208699666447281</v>
      </c>
      <c r="AK37" s="52">
        <v>1.3503401332440867</v>
      </c>
      <c r="AL37" s="52">
        <v>0</v>
      </c>
      <c r="AM37" s="52">
        <v>52.686448287865048</v>
      </c>
      <c r="AN37" s="52">
        <v>0</v>
      </c>
      <c r="AO37" s="52">
        <v>0</v>
      </c>
      <c r="AP37" s="52">
        <v>0</v>
      </c>
      <c r="AQ37" s="52">
        <v>0.16728310344910463</v>
      </c>
      <c r="AR37" s="52">
        <v>0.33706819887155376</v>
      </c>
      <c r="AS37" s="52">
        <v>56.26300252230687</v>
      </c>
      <c r="AT37" s="52">
        <v>164.01284191218394</v>
      </c>
      <c r="AU37" s="52">
        <v>50.472448076519143</v>
      </c>
      <c r="AV37" s="52">
        <v>1.1365567294901395</v>
      </c>
      <c r="AW37" s="52">
        <v>0</v>
      </c>
      <c r="AX37" s="52">
        <v>46.829801040068354</v>
      </c>
      <c r="AY37" s="52">
        <v>0</v>
      </c>
      <c r="AZ37" s="52">
        <v>0</v>
      </c>
      <c r="BA37" s="52">
        <v>0</v>
      </c>
      <c r="BB37" s="52">
        <v>0.17047219420538284</v>
      </c>
      <c r="BC37" s="52">
        <v>0.2660459723472865</v>
      </c>
      <c r="BD37" s="52">
        <v>51.954716169752423</v>
      </c>
      <c r="BE37" s="52">
        <v>150.83004018238273</v>
      </c>
      <c r="BF37" s="52">
        <v>42.537646442026933</v>
      </c>
      <c r="BG37" s="52">
        <v>0.76201053778886318</v>
      </c>
      <c r="BH37" s="52">
        <v>0</v>
      </c>
      <c r="BI37" s="52">
        <v>34.489545342379451</v>
      </c>
      <c r="BJ37" s="52">
        <v>0</v>
      </c>
      <c r="BK37" s="52">
        <v>0</v>
      </c>
      <c r="BL37" s="52">
        <v>0</v>
      </c>
      <c r="BM37" s="52">
        <v>0.13991049230417868</v>
      </c>
      <c r="BN37" s="52">
        <v>0.21048713801585772</v>
      </c>
      <c r="BO37" s="52">
        <v>22.390249036591811</v>
      </c>
      <c r="BP37" s="52">
        <v>100.52984898910709</v>
      </c>
      <c r="BQ37" s="52">
        <v>154.29539056830924</v>
      </c>
      <c r="BR37" s="52">
        <v>40.958207820849353</v>
      </c>
      <c r="BS37" s="52">
        <v>0</v>
      </c>
      <c r="BT37" s="52">
        <v>231.95015894280809</v>
      </c>
      <c r="BU37" s="52">
        <v>0</v>
      </c>
      <c r="BV37" s="52">
        <v>0</v>
      </c>
      <c r="BW37" s="52">
        <v>0</v>
      </c>
      <c r="BX37" s="52">
        <v>0.80212349424954532</v>
      </c>
      <c r="BY37" s="52">
        <v>0.42782658549718178</v>
      </c>
      <c r="BZ37" s="52">
        <v>9.0220530358889501</v>
      </c>
      <c r="CA37" s="52">
        <v>437.45576044760236</v>
      </c>
      <c r="CB37" s="52">
        <v>156.16582927395993</v>
      </c>
      <c r="CC37" s="52">
        <v>42.837255045756827</v>
      </c>
      <c r="CD37" s="52">
        <v>0</v>
      </c>
      <c r="CE37" s="52">
        <v>255.5987309836261</v>
      </c>
      <c r="CF37" s="52">
        <v>0</v>
      </c>
      <c r="CG37" s="52">
        <v>0</v>
      </c>
      <c r="CH37" s="52">
        <v>0</v>
      </c>
      <c r="CI37" s="52">
        <v>0.76280135727877341</v>
      </c>
      <c r="CJ37" s="52">
        <v>0.47168179714919567</v>
      </c>
      <c r="CK37" s="52">
        <v>11.771540354604804</v>
      </c>
      <c r="CL37" s="52">
        <v>467.60783881237575</v>
      </c>
      <c r="CM37" s="52">
        <v>159.17025241468224</v>
      </c>
      <c r="CN37" s="52">
        <v>43.062482402579576</v>
      </c>
      <c r="CO37" s="52">
        <v>0</v>
      </c>
      <c r="CP37" s="52">
        <v>225.06570249127398</v>
      </c>
      <c r="CQ37" s="52">
        <v>0</v>
      </c>
      <c r="CR37" s="52">
        <v>0</v>
      </c>
      <c r="CS37" s="52">
        <v>0</v>
      </c>
      <c r="CT37" s="52">
        <v>0.79734232605583943</v>
      </c>
      <c r="CU37" s="52">
        <v>0.76143460733302659</v>
      </c>
      <c r="CV37" s="52">
        <v>23.558903646766961</v>
      </c>
      <c r="CW37" s="52">
        <v>452.41611788869159</v>
      </c>
      <c r="CX37" s="52">
        <v>159.45055190484354</v>
      </c>
      <c r="CY37" s="52">
        <v>47.113518879196008</v>
      </c>
      <c r="CZ37" s="52">
        <v>0</v>
      </c>
      <c r="DA37" s="52">
        <v>225.13957355908278</v>
      </c>
      <c r="DB37" s="52">
        <v>0</v>
      </c>
      <c r="DC37" s="52">
        <v>0</v>
      </c>
      <c r="DD37" s="52">
        <v>0</v>
      </c>
      <c r="DE37" s="52">
        <v>0.76348680235946942</v>
      </c>
      <c r="DF37" s="52">
        <v>0.41695237043655381</v>
      </c>
      <c r="DG37" s="52">
        <v>18.036795252137285</v>
      </c>
      <c r="DH37" s="52">
        <v>450.92087876805573</v>
      </c>
      <c r="DI37" s="52">
        <v>83.893401505754298</v>
      </c>
      <c r="DJ37" s="52">
        <v>46.189597517660616</v>
      </c>
      <c r="DK37" s="52">
        <v>0</v>
      </c>
      <c r="DL37" s="52">
        <v>69.861692247465314</v>
      </c>
      <c r="DM37" s="52">
        <v>0</v>
      </c>
      <c r="DN37" s="52">
        <v>0</v>
      </c>
      <c r="DO37" s="52">
        <v>0</v>
      </c>
      <c r="DP37" s="52">
        <v>0.33213099871489504</v>
      </c>
      <c r="DQ37" s="52">
        <v>2.8200868235383472</v>
      </c>
      <c r="DR37" s="52">
        <v>34.828977655356638</v>
      </c>
      <c r="DS37" s="52">
        <v>237.92588674849006</v>
      </c>
      <c r="DT37" s="52">
        <v>3.6422133271100852</v>
      </c>
      <c r="DU37" s="52">
        <v>0.87859196422811303</v>
      </c>
      <c r="DV37" s="52">
        <v>0</v>
      </c>
      <c r="DW37" s="52">
        <v>9.7874151128191524</v>
      </c>
      <c r="DX37" s="52">
        <v>0</v>
      </c>
      <c r="DY37" s="52">
        <v>0</v>
      </c>
      <c r="DZ37" s="52">
        <v>0.11006383720760375</v>
      </c>
      <c r="EA37" s="52">
        <v>0</v>
      </c>
      <c r="EB37" s="52">
        <v>0.15257049903808964</v>
      </c>
      <c r="EC37" s="52">
        <v>2.1770695839776253</v>
      </c>
      <c r="ED37" s="52">
        <v>16.747924324380669</v>
      </c>
      <c r="EE37" s="52">
        <v>17.133658482459467</v>
      </c>
      <c r="EF37" s="52">
        <v>2.8279802213010172</v>
      </c>
      <c r="EG37" s="52">
        <v>0</v>
      </c>
      <c r="EH37" s="52">
        <v>5.0315312994280541</v>
      </c>
      <c r="EI37" s="52">
        <v>0</v>
      </c>
      <c r="EJ37" s="52">
        <v>0</v>
      </c>
      <c r="EK37" s="52">
        <v>5.0090725322617198</v>
      </c>
      <c r="EL37" s="52">
        <v>0</v>
      </c>
      <c r="EM37" s="52">
        <v>2.1724350051751276</v>
      </c>
      <c r="EN37" s="52">
        <v>3.8358902760746227</v>
      </c>
      <c r="EO37" s="52">
        <v>36.010567816700011</v>
      </c>
      <c r="EP37" s="52">
        <v>2.2032806668825398</v>
      </c>
      <c r="EQ37" s="52">
        <v>0.54282050937290693</v>
      </c>
      <c r="ER37" s="52">
        <v>0</v>
      </c>
      <c r="ES37" s="52">
        <v>12.370962777175784</v>
      </c>
      <c r="ET37" s="52">
        <v>0</v>
      </c>
      <c r="EU37" s="52">
        <v>0</v>
      </c>
      <c r="EV37" s="52">
        <v>0</v>
      </c>
      <c r="EW37" s="52">
        <v>0</v>
      </c>
      <c r="EX37" s="52">
        <v>0.28635920875121607</v>
      </c>
      <c r="EY37" s="52">
        <v>0</v>
      </c>
      <c r="EZ37" s="52">
        <v>15.403423162182447</v>
      </c>
      <c r="FA37" s="52">
        <v>1.9574780379030448</v>
      </c>
      <c r="FB37" s="52">
        <v>0.49842888302408678</v>
      </c>
      <c r="FC37" s="52">
        <v>0</v>
      </c>
      <c r="FD37" s="52">
        <v>11.152669034411867</v>
      </c>
      <c r="FE37" s="52">
        <v>0</v>
      </c>
      <c r="FF37" s="52">
        <v>0</v>
      </c>
      <c r="FG37" s="52">
        <v>0</v>
      </c>
      <c r="FH37" s="52">
        <v>0</v>
      </c>
      <c r="FI37" s="52">
        <v>9.2063397429163904E-2</v>
      </c>
      <c r="FJ37" s="52">
        <v>3.6503045888384364E-2</v>
      </c>
      <c r="FK37" s="52">
        <v>13.737142398656548</v>
      </c>
    </row>
    <row r="38" spans="1:167" ht="20.100000000000001" customHeight="1" x14ac:dyDescent="0.25">
      <c r="A38" s="10">
        <v>7047</v>
      </c>
      <c r="B38" s="10" t="s">
        <v>108</v>
      </c>
      <c r="C38" s="52">
        <v>460.55319953999822</v>
      </c>
      <c r="D38" s="52">
        <v>107.8152063714912</v>
      </c>
      <c r="E38" s="52">
        <v>0</v>
      </c>
      <c r="F38" s="52">
        <v>821.07656911022241</v>
      </c>
      <c r="G38" s="52">
        <v>0</v>
      </c>
      <c r="H38" s="52">
        <v>0</v>
      </c>
      <c r="I38" s="52">
        <v>974.32633899396603</v>
      </c>
      <c r="J38" s="52">
        <v>14.858463960324087</v>
      </c>
      <c r="K38" s="52">
        <v>144.15515399630067</v>
      </c>
      <c r="L38" s="52">
        <v>426.08324088119326</v>
      </c>
      <c r="M38" s="52">
        <v>2948.8681728534957</v>
      </c>
      <c r="N38" s="52">
        <v>375.65896972020687</v>
      </c>
      <c r="O38" s="52">
        <v>97.791013905243418</v>
      </c>
      <c r="P38" s="52">
        <v>0</v>
      </c>
      <c r="Q38" s="52">
        <v>713.83867647927082</v>
      </c>
      <c r="R38" s="52">
        <v>0</v>
      </c>
      <c r="S38" s="52">
        <v>0</v>
      </c>
      <c r="T38" s="52">
        <v>546.4112312789722</v>
      </c>
      <c r="U38" s="52">
        <v>12.927899560207679</v>
      </c>
      <c r="V38" s="52">
        <v>157.91275521768594</v>
      </c>
      <c r="W38" s="52">
        <v>315.96515191372214</v>
      </c>
      <c r="X38" s="52">
        <v>2220.5056980753088</v>
      </c>
      <c r="Y38" s="52">
        <v>485.98871113564223</v>
      </c>
      <c r="Z38" s="52">
        <v>117.32795076992296</v>
      </c>
      <c r="AA38" s="52">
        <v>0</v>
      </c>
      <c r="AB38" s="52">
        <v>1053.5741622178466</v>
      </c>
      <c r="AC38" s="52">
        <v>0</v>
      </c>
      <c r="AD38" s="52">
        <v>0</v>
      </c>
      <c r="AE38" s="52">
        <v>1112.3379954926274</v>
      </c>
      <c r="AF38" s="52">
        <v>13.023351487732873</v>
      </c>
      <c r="AG38" s="52">
        <v>158.16239663683928</v>
      </c>
      <c r="AH38" s="52">
        <v>383.96511328497706</v>
      </c>
      <c r="AI38" s="52">
        <v>3324.3796810255876</v>
      </c>
      <c r="AJ38" s="52">
        <v>647.56605489407286</v>
      </c>
      <c r="AK38" s="52">
        <v>156.5255075104829</v>
      </c>
      <c r="AL38" s="52">
        <v>0</v>
      </c>
      <c r="AM38" s="52">
        <v>973.82726229304149</v>
      </c>
      <c r="AN38" s="52">
        <v>0</v>
      </c>
      <c r="AO38" s="52">
        <v>0</v>
      </c>
      <c r="AP38" s="52">
        <v>593.51840122256954</v>
      </c>
      <c r="AQ38" s="52">
        <v>18.317936897579592</v>
      </c>
      <c r="AR38" s="52">
        <v>173.2541388119356</v>
      </c>
      <c r="AS38" s="52">
        <v>402.72303869064638</v>
      </c>
      <c r="AT38" s="52">
        <v>2965.7323403203286</v>
      </c>
      <c r="AU38" s="52">
        <v>633.15731068197249</v>
      </c>
      <c r="AV38" s="52">
        <v>163.650831230687</v>
      </c>
      <c r="AW38" s="52">
        <v>0</v>
      </c>
      <c r="AX38" s="52">
        <v>971.2001803081107</v>
      </c>
      <c r="AY38" s="52">
        <v>0</v>
      </c>
      <c r="AZ38" s="52">
        <v>0</v>
      </c>
      <c r="BA38" s="52">
        <v>1025.3780235953582</v>
      </c>
      <c r="BB38" s="52">
        <v>19.309244753753998</v>
      </c>
      <c r="BC38" s="52">
        <v>164.4289290767301</v>
      </c>
      <c r="BD38" s="52">
        <v>474.65048231988141</v>
      </c>
      <c r="BE38" s="52">
        <v>3451.7750019664936</v>
      </c>
      <c r="BF38" s="52">
        <v>478.49849512806804</v>
      </c>
      <c r="BG38" s="52">
        <v>118.29325331867223</v>
      </c>
      <c r="BH38" s="52">
        <v>0</v>
      </c>
      <c r="BI38" s="52">
        <v>579.89664055099252</v>
      </c>
      <c r="BJ38" s="52">
        <v>0</v>
      </c>
      <c r="BK38" s="52">
        <v>0</v>
      </c>
      <c r="BL38" s="52">
        <v>370.53156890634347</v>
      </c>
      <c r="BM38" s="52">
        <v>14.987936236750706</v>
      </c>
      <c r="BN38" s="52">
        <v>101.15245244238847</v>
      </c>
      <c r="BO38" s="52">
        <v>200.64437914513178</v>
      </c>
      <c r="BP38" s="52">
        <v>1864.004725728347</v>
      </c>
      <c r="BQ38" s="52">
        <v>199.05827194964093</v>
      </c>
      <c r="BR38" s="52">
        <v>34.905039745156905</v>
      </c>
      <c r="BS38" s="52">
        <v>0</v>
      </c>
      <c r="BT38" s="52">
        <v>510.40713488004985</v>
      </c>
      <c r="BU38" s="52">
        <v>0</v>
      </c>
      <c r="BV38" s="52">
        <v>0</v>
      </c>
      <c r="BW38" s="52">
        <v>439.27455943114541</v>
      </c>
      <c r="BX38" s="52">
        <v>2.552224638025038</v>
      </c>
      <c r="BY38" s="52">
        <v>146.92413959096584</v>
      </c>
      <c r="BZ38" s="52">
        <v>147.740973112744</v>
      </c>
      <c r="CA38" s="52">
        <v>1480.862343347728</v>
      </c>
      <c r="CB38" s="52">
        <v>200.15221810533473</v>
      </c>
      <c r="CC38" s="52">
        <v>35.812392454640595</v>
      </c>
      <c r="CD38" s="52">
        <v>0</v>
      </c>
      <c r="CE38" s="52">
        <v>597.5123752139117</v>
      </c>
      <c r="CF38" s="52">
        <v>0</v>
      </c>
      <c r="CG38" s="52">
        <v>0</v>
      </c>
      <c r="CH38" s="52">
        <v>439.05026959245248</v>
      </c>
      <c r="CI38" s="52">
        <v>2.4168859736316612</v>
      </c>
      <c r="CJ38" s="52">
        <v>148.16008775113247</v>
      </c>
      <c r="CK38" s="52">
        <v>166.98495875563788</v>
      </c>
      <c r="CL38" s="52">
        <v>1590.0891878467414</v>
      </c>
      <c r="CM38" s="52">
        <v>200.71088655523428</v>
      </c>
      <c r="CN38" s="52">
        <v>37.290080530409028</v>
      </c>
      <c r="CO38" s="52">
        <v>0</v>
      </c>
      <c r="CP38" s="52">
        <v>603.67937529995538</v>
      </c>
      <c r="CQ38" s="52">
        <v>0</v>
      </c>
      <c r="CR38" s="52">
        <v>0</v>
      </c>
      <c r="CS38" s="52">
        <v>594.72954908428301</v>
      </c>
      <c r="CT38" s="52">
        <v>2.5118417157112987</v>
      </c>
      <c r="CU38" s="52">
        <v>155.21246930768208</v>
      </c>
      <c r="CV38" s="52">
        <v>178.27964533937589</v>
      </c>
      <c r="CW38" s="52">
        <v>1772.4138478326511</v>
      </c>
      <c r="CX38" s="52">
        <v>184.86948080801935</v>
      </c>
      <c r="CY38" s="52">
        <v>37.289353677537207</v>
      </c>
      <c r="CZ38" s="52">
        <v>0</v>
      </c>
      <c r="DA38" s="52">
        <v>527.99929731557131</v>
      </c>
      <c r="DB38" s="52">
        <v>0</v>
      </c>
      <c r="DC38" s="52">
        <v>0</v>
      </c>
      <c r="DD38" s="52">
        <v>385.76135319847447</v>
      </c>
      <c r="DE38" s="52">
        <v>2.4115329492126345</v>
      </c>
      <c r="DF38" s="52">
        <v>112.84823810807055</v>
      </c>
      <c r="DG38" s="52">
        <v>121.09700401416522</v>
      </c>
      <c r="DH38" s="52">
        <v>1372.2762600710507</v>
      </c>
      <c r="DI38" s="52">
        <v>263.69897476935466</v>
      </c>
      <c r="DJ38" s="52">
        <v>67.937008154436924</v>
      </c>
      <c r="DK38" s="52">
        <v>0</v>
      </c>
      <c r="DL38" s="52">
        <v>731.43993184946771</v>
      </c>
      <c r="DM38" s="52">
        <v>0</v>
      </c>
      <c r="DN38" s="52">
        <v>0</v>
      </c>
      <c r="DO38" s="52">
        <v>264.18942444295828</v>
      </c>
      <c r="DP38" s="52">
        <v>2.5872194803605817</v>
      </c>
      <c r="DQ38" s="52">
        <v>98.432158066744222</v>
      </c>
      <c r="DR38" s="52">
        <v>218.61143053437308</v>
      </c>
      <c r="DS38" s="52">
        <v>1646.8961472976957</v>
      </c>
      <c r="DT38" s="52">
        <v>274.32543754479627</v>
      </c>
      <c r="DU38" s="52">
        <v>64.881576799416223</v>
      </c>
      <c r="DV38" s="52">
        <v>0</v>
      </c>
      <c r="DW38" s="52">
        <v>603.30266985484843</v>
      </c>
      <c r="DX38" s="52">
        <v>0</v>
      </c>
      <c r="DY38" s="52">
        <v>22.33356913914119</v>
      </c>
      <c r="DZ38" s="52">
        <v>749.42563556515177</v>
      </c>
      <c r="EA38" s="52">
        <v>3.3150271813070207</v>
      </c>
      <c r="EB38" s="52">
        <v>187.19144275807736</v>
      </c>
      <c r="EC38" s="52">
        <v>404.1836107586193</v>
      </c>
      <c r="ED38" s="52">
        <v>2308.9589696013577</v>
      </c>
      <c r="EE38" s="52">
        <v>278.53182101044132</v>
      </c>
      <c r="EF38" s="52">
        <v>50.549411889939776</v>
      </c>
      <c r="EG38" s="52">
        <v>0</v>
      </c>
      <c r="EH38" s="52">
        <v>848.74149989198963</v>
      </c>
      <c r="EI38" s="52">
        <v>0</v>
      </c>
      <c r="EJ38" s="52">
        <v>0.93992648704941573</v>
      </c>
      <c r="EK38" s="52">
        <v>971.01460246074123</v>
      </c>
      <c r="EL38" s="52">
        <v>5.425786314581357</v>
      </c>
      <c r="EM38" s="52">
        <v>142.43605304533222</v>
      </c>
      <c r="EN38" s="52">
        <v>260.48252871136486</v>
      </c>
      <c r="EO38" s="52">
        <v>2558.12162981144</v>
      </c>
      <c r="EP38" s="52">
        <v>344.09299185864768</v>
      </c>
      <c r="EQ38" s="52">
        <v>85.586755986332008</v>
      </c>
      <c r="ER38" s="52">
        <v>0</v>
      </c>
      <c r="ES38" s="52">
        <v>1228.3645006811241</v>
      </c>
      <c r="ET38" s="52">
        <v>0</v>
      </c>
      <c r="EU38" s="52">
        <v>0</v>
      </c>
      <c r="EV38" s="52">
        <v>679.73091071638373</v>
      </c>
      <c r="EW38" s="52">
        <v>6.8131474521897815</v>
      </c>
      <c r="EX38" s="52">
        <v>264.35863254797005</v>
      </c>
      <c r="EY38" s="52">
        <v>252.30030606738384</v>
      </c>
      <c r="EZ38" s="52">
        <v>2861.2472453100318</v>
      </c>
      <c r="FA38" s="52">
        <v>316.22171675271994</v>
      </c>
      <c r="FB38" s="52">
        <v>72.545370560465329</v>
      </c>
      <c r="FC38" s="52">
        <v>0</v>
      </c>
      <c r="FD38" s="52">
        <v>2031.6685989334615</v>
      </c>
      <c r="FE38" s="52">
        <v>0</v>
      </c>
      <c r="FF38" s="52">
        <v>0</v>
      </c>
      <c r="FG38" s="52">
        <v>456.60469617980436</v>
      </c>
      <c r="FH38" s="52">
        <v>4.2769256148429236</v>
      </c>
      <c r="FI38" s="52">
        <v>245.64305674895601</v>
      </c>
      <c r="FJ38" s="52">
        <v>381.20866923403111</v>
      </c>
      <c r="FK38" s="52">
        <v>3508.1690340242808</v>
      </c>
    </row>
    <row r="39" spans="1:167" ht="20.100000000000001" customHeight="1" x14ac:dyDescent="0.25">
      <c r="A39" s="10">
        <v>7048</v>
      </c>
      <c r="B39" s="10" t="s">
        <v>109</v>
      </c>
      <c r="C39" s="52">
        <v>2783.4827045359789</v>
      </c>
      <c r="D39" s="52">
        <v>108.96477688602999</v>
      </c>
      <c r="E39" s="52">
        <v>0</v>
      </c>
      <c r="F39" s="52">
        <v>497.84899241930134</v>
      </c>
      <c r="G39" s="52">
        <v>0</v>
      </c>
      <c r="H39" s="52">
        <v>43.95856366655363</v>
      </c>
      <c r="I39" s="52">
        <v>85.910276185328243</v>
      </c>
      <c r="J39" s="52">
        <v>3.1916350650795096</v>
      </c>
      <c r="K39" s="52">
        <v>914.99711160637912</v>
      </c>
      <c r="L39" s="52">
        <v>229.18562252795368</v>
      </c>
      <c r="M39" s="52">
        <v>4667.5396828926041</v>
      </c>
      <c r="N39" s="52">
        <v>2827.1499371947507</v>
      </c>
      <c r="O39" s="52">
        <v>119.64436891895244</v>
      </c>
      <c r="P39" s="52">
        <v>0</v>
      </c>
      <c r="Q39" s="52">
        <v>484.78745669359671</v>
      </c>
      <c r="R39" s="52">
        <v>0</v>
      </c>
      <c r="S39" s="52">
        <v>44.637004481174799</v>
      </c>
      <c r="T39" s="52">
        <v>59.692607545886865</v>
      </c>
      <c r="U39" s="52">
        <v>3.2927403469698584</v>
      </c>
      <c r="V39" s="52">
        <v>777.31043631520527</v>
      </c>
      <c r="W39" s="52">
        <v>205.68984769055669</v>
      </c>
      <c r="X39" s="52">
        <v>4522.2043991870923</v>
      </c>
      <c r="Y39" s="52">
        <v>3817.7383373980292</v>
      </c>
      <c r="Z39" s="52">
        <v>130.05305183203444</v>
      </c>
      <c r="AA39" s="52">
        <v>0</v>
      </c>
      <c r="AB39" s="52">
        <v>485.80537407773284</v>
      </c>
      <c r="AC39" s="52">
        <v>0</v>
      </c>
      <c r="AD39" s="52">
        <v>40.795113398076431</v>
      </c>
      <c r="AE39" s="52">
        <v>102.04927041056916</v>
      </c>
      <c r="AF39" s="52">
        <v>3.3571580228051143</v>
      </c>
      <c r="AG39" s="52">
        <v>947.45281662866842</v>
      </c>
      <c r="AH39" s="52">
        <v>192.70276532220132</v>
      </c>
      <c r="AI39" s="52">
        <v>5719.953887090117</v>
      </c>
      <c r="AJ39" s="52">
        <v>3953.9478846086781</v>
      </c>
      <c r="AK39" s="52">
        <v>158.7643486875715</v>
      </c>
      <c r="AL39" s="52">
        <v>0</v>
      </c>
      <c r="AM39" s="52">
        <v>545.50572106308971</v>
      </c>
      <c r="AN39" s="52">
        <v>0</v>
      </c>
      <c r="AO39" s="52">
        <v>57.255180923063186</v>
      </c>
      <c r="AP39" s="52">
        <v>68.366003739288999</v>
      </c>
      <c r="AQ39" s="52">
        <v>4.0475332495366168</v>
      </c>
      <c r="AR39" s="52">
        <v>910.04538044905394</v>
      </c>
      <c r="AS39" s="52">
        <v>226.54434267650154</v>
      </c>
      <c r="AT39" s="52">
        <v>5924.476395396784</v>
      </c>
      <c r="AU39" s="52">
        <v>3837.0112998229483</v>
      </c>
      <c r="AV39" s="52">
        <v>172.44486666014024</v>
      </c>
      <c r="AW39" s="52">
        <v>0</v>
      </c>
      <c r="AX39" s="52">
        <v>543.61126136079599</v>
      </c>
      <c r="AY39" s="52">
        <v>0</v>
      </c>
      <c r="AZ39" s="52">
        <v>46.89205776884662</v>
      </c>
      <c r="BA39" s="52">
        <v>100.55189259288215</v>
      </c>
      <c r="BB39" s="52">
        <v>4.5041126316345137</v>
      </c>
      <c r="BC39" s="52">
        <v>863.61032568492544</v>
      </c>
      <c r="BD39" s="52">
        <v>235.92549702326465</v>
      </c>
      <c r="BE39" s="52">
        <v>5804.5513135454385</v>
      </c>
      <c r="BF39" s="52">
        <v>3419.000313113389</v>
      </c>
      <c r="BG39" s="52">
        <v>157.5840009179887</v>
      </c>
      <c r="BH39" s="52">
        <v>0</v>
      </c>
      <c r="BI39" s="52">
        <v>450.26643231369962</v>
      </c>
      <c r="BJ39" s="52">
        <v>0</v>
      </c>
      <c r="BK39" s="52">
        <v>46.866314269159346</v>
      </c>
      <c r="BL39" s="52">
        <v>70.986831326141683</v>
      </c>
      <c r="BM39" s="52">
        <v>4.1168859663745057</v>
      </c>
      <c r="BN39" s="52">
        <v>595.26802151847187</v>
      </c>
      <c r="BO39" s="52">
        <v>140.8913760943019</v>
      </c>
      <c r="BP39" s="52">
        <v>4884.9801755195267</v>
      </c>
      <c r="BQ39" s="52">
        <v>4467.0529641177573</v>
      </c>
      <c r="BR39" s="52">
        <v>462.19965012842613</v>
      </c>
      <c r="BS39" s="52">
        <v>0</v>
      </c>
      <c r="BT39" s="52">
        <v>723.70862456510883</v>
      </c>
      <c r="BU39" s="52">
        <v>0</v>
      </c>
      <c r="BV39" s="52">
        <v>20.225262330817966</v>
      </c>
      <c r="BW39" s="52">
        <v>76.084809542556982</v>
      </c>
      <c r="BX39" s="52">
        <v>15.29884752974999</v>
      </c>
      <c r="BY39" s="52">
        <v>416.56544400872855</v>
      </c>
      <c r="BZ39" s="52">
        <v>141.33893914402191</v>
      </c>
      <c r="CA39" s="52">
        <v>6322.474541367169</v>
      </c>
      <c r="CB39" s="52">
        <v>4370.0380912072906</v>
      </c>
      <c r="CC39" s="52">
        <v>476.68487251081649</v>
      </c>
      <c r="CD39" s="52">
        <v>0</v>
      </c>
      <c r="CE39" s="52">
        <v>749.90775503015743</v>
      </c>
      <c r="CF39" s="52">
        <v>0</v>
      </c>
      <c r="CG39" s="52">
        <v>20.498440845843454</v>
      </c>
      <c r="CH39" s="52">
        <v>69.161982607152083</v>
      </c>
      <c r="CI39" s="52">
        <v>15.602159552836701</v>
      </c>
      <c r="CJ39" s="52">
        <v>400.96082834220203</v>
      </c>
      <c r="CK39" s="52">
        <v>205.18341936488429</v>
      </c>
      <c r="CL39" s="52">
        <v>6308.0375494611817</v>
      </c>
      <c r="CM39" s="52">
        <v>4416.1747282248189</v>
      </c>
      <c r="CN39" s="52">
        <v>496.22164693390056</v>
      </c>
      <c r="CO39" s="52">
        <v>0</v>
      </c>
      <c r="CP39" s="52">
        <v>739.87166674923662</v>
      </c>
      <c r="CQ39" s="52">
        <v>0</v>
      </c>
      <c r="CR39" s="52">
        <v>26.796242935516435</v>
      </c>
      <c r="CS39" s="52">
        <v>68.249646375662437</v>
      </c>
      <c r="CT39" s="52">
        <v>15.880609114203512</v>
      </c>
      <c r="CU39" s="52">
        <v>336.50662144858057</v>
      </c>
      <c r="CV39" s="52">
        <v>449.78660509224778</v>
      </c>
      <c r="CW39" s="52">
        <v>6549.4877668741692</v>
      </c>
      <c r="CX39" s="52">
        <v>4054.7568319087086</v>
      </c>
      <c r="CY39" s="52">
        <v>473.75735362958414</v>
      </c>
      <c r="CZ39" s="52">
        <v>0</v>
      </c>
      <c r="DA39" s="52">
        <v>675.8657656588075</v>
      </c>
      <c r="DB39" s="52">
        <v>0</v>
      </c>
      <c r="DC39" s="52">
        <v>24.565977062455026</v>
      </c>
      <c r="DD39" s="52">
        <v>59.573163710225415</v>
      </c>
      <c r="DE39" s="52">
        <v>15.014029932852953</v>
      </c>
      <c r="DF39" s="52">
        <v>321.00129153822138</v>
      </c>
      <c r="DG39" s="52">
        <v>345.76623140036378</v>
      </c>
      <c r="DH39" s="52">
        <v>5970.3006448412207</v>
      </c>
      <c r="DI39" s="52">
        <v>2628.9807251326329</v>
      </c>
      <c r="DJ39" s="52">
        <v>160.28223340988276</v>
      </c>
      <c r="DK39" s="52">
        <v>0</v>
      </c>
      <c r="DL39" s="52">
        <v>313.59896913323922</v>
      </c>
      <c r="DM39" s="52">
        <v>0</v>
      </c>
      <c r="DN39" s="52">
        <v>79.889436986623153</v>
      </c>
      <c r="DO39" s="52">
        <v>54.361738870073722</v>
      </c>
      <c r="DP39" s="52">
        <v>7.9247422390478688</v>
      </c>
      <c r="DQ39" s="52">
        <v>379.58056304426947</v>
      </c>
      <c r="DR39" s="52">
        <v>1103.3107875922149</v>
      </c>
      <c r="DS39" s="52">
        <v>4727.9291964079839</v>
      </c>
      <c r="DT39" s="52">
        <v>3190.7027408733879</v>
      </c>
      <c r="DU39" s="52">
        <v>283.73446548548992</v>
      </c>
      <c r="DV39" s="52">
        <v>0</v>
      </c>
      <c r="DW39" s="52">
        <v>345.68307082299145</v>
      </c>
      <c r="DX39" s="52">
        <v>0</v>
      </c>
      <c r="DY39" s="52">
        <v>36.306160535955726</v>
      </c>
      <c r="DZ39" s="52">
        <v>7.2585897336239293</v>
      </c>
      <c r="EA39" s="52">
        <v>8.9120022512311667</v>
      </c>
      <c r="EB39" s="52">
        <v>279.51076989377208</v>
      </c>
      <c r="EC39" s="52">
        <v>521.83277791352089</v>
      </c>
      <c r="ED39" s="52">
        <v>4673.9405775099722</v>
      </c>
      <c r="EE39" s="52">
        <v>3805.146714718549</v>
      </c>
      <c r="EF39" s="52">
        <v>259.09253803313737</v>
      </c>
      <c r="EG39" s="52">
        <v>0</v>
      </c>
      <c r="EH39" s="52">
        <v>634.70528907455582</v>
      </c>
      <c r="EI39" s="52">
        <v>0</v>
      </c>
      <c r="EJ39" s="52">
        <v>35.11687352934446</v>
      </c>
      <c r="EK39" s="52">
        <v>20.470945113795047</v>
      </c>
      <c r="EL39" s="52">
        <v>3.6155132792505369</v>
      </c>
      <c r="EM39" s="52">
        <v>473.41009414966766</v>
      </c>
      <c r="EN39" s="52">
        <v>707.23555869201891</v>
      </c>
      <c r="EO39" s="52">
        <v>5938.7935265903197</v>
      </c>
      <c r="EP39" s="52">
        <v>3105.3808239325872</v>
      </c>
      <c r="EQ39" s="52">
        <v>353.64619861949814</v>
      </c>
      <c r="ER39" s="52">
        <v>0</v>
      </c>
      <c r="ES39" s="52">
        <v>507.1981032926389</v>
      </c>
      <c r="ET39" s="52">
        <v>0</v>
      </c>
      <c r="EU39" s="52">
        <v>60.910858499628105</v>
      </c>
      <c r="EV39" s="52">
        <v>20.327992192051692</v>
      </c>
      <c r="EW39" s="52">
        <v>761.6315432294839</v>
      </c>
      <c r="EX39" s="52">
        <v>1085.9124035248328</v>
      </c>
      <c r="EY39" s="52">
        <v>844.19331735863477</v>
      </c>
      <c r="EZ39" s="52">
        <v>6739.2012406493559</v>
      </c>
      <c r="FA39" s="52">
        <v>3532.2579936264374</v>
      </c>
      <c r="FB39" s="52">
        <v>225.46645651452519</v>
      </c>
      <c r="FC39" s="52">
        <v>0</v>
      </c>
      <c r="FD39" s="52">
        <v>749.48803084152314</v>
      </c>
      <c r="FE39" s="52">
        <v>0</v>
      </c>
      <c r="FF39" s="52">
        <v>123.78151722768668</v>
      </c>
      <c r="FG39" s="52">
        <v>16.95480245510414</v>
      </c>
      <c r="FH39" s="52">
        <v>391.34777362340793</v>
      </c>
      <c r="FI39" s="52">
        <v>957.50796505789344</v>
      </c>
      <c r="FJ39" s="52">
        <v>897.34601916333418</v>
      </c>
      <c r="FK39" s="52">
        <v>6894.1505585099103</v>
      </c>
    </row>
    <row r="40" spans="1:167" ht="20.100000000000001" customHeight="1" x14ac:dyDescent="0.25">
      <c r="A40" s="10">
        <v>7049</v>
      </c>
      <c r="B40" s="10" t="s">
        <v>110</v>
      </c>
      <c r="C40" s="52">
        <v>197.73958533733438</v>
      </c>
      <c r="D40" s="52">
        <v>45.036854662133919</v>
      </c>
      <c r="E40" s="52">
        <v>0</v>
      </c>
      <c r="F40" s="52">
        <v>106.78111330743528</v>
      </c>
      <c r="G40" s="52">
        <v>0</v>
      </c>
      <c r="H40" s="52">
        <v>0</v>
      </c>
      <c r="I40" s="52">
        <v>5.3007287943087136E-2</v>
      </c>
      <c r="J40" s="52">
        <v>1.5957315483184569</v>
      </c>
      <c r="K40" s="52">
        <v>148.66292811513711</v>
      </c>
      <c r="L40" s="52">
        <v>1.1879351164420118</v>
      </c>
      <c r="M40" s="52">
        <v>501.0571553747443</v>
      </c>
      <c r="N40" s="52">
        <v>199.01022118486878</v>
      </c>
      <c r="O40" s="52">
        <v>46.959674144198168</v>
      </c>
      <c r="P40" s="52">
        <v>0</v>
      </c>
      <c r="Q40" s="52">
        <v>101.4524264342011</v>
      </c>
      <c r="R40" s="52">
        <v>0</v>
      </c>
      <c r="S40" s="52">
        <v>0</v>
      </c>
      <c r="T40" s="52">
        <v>5.3851076258704902E-2</v>
      </c>
      <c r="U40" s="52">
        <v>1.6761006874680393</v>
      </c>
      <c r="V40" s="52">
        <v>94.461863985752203</v>
      </c>
      <c r="W40" s="52">
        <v>0.99948624952859566</v>
      </c>
      <c r="X40" s="52">
        <v>444.61362376227555</v>
      </c>
      <c r="Y40" s="52">
        <v>220.87357463000782</v>
      </c>
      <c r="Z40" s="52">
        <v>49.200992173021532</v>
      </c>
      <c r="AA40" s="52">
        <v>0</v>
      </c>
      <c r="AB40" s="52">
        <v>110.88773166430707</v>
      </c>
      <c r="AC40" s="52">
        <v>0</v>
      </c>
      <c r="AD40" s="52">
        <v>0</v>
      </c>
      <c r="AE40" s="52">
        <v>6.1490084468699704E-2</v>
      </c>
      <c r="AF40" s="52">
        <v>1.712530737355028</v>
      </c>
      <c r="AG40" s="52">
        <v>38.21225303863136</v>
      </c>
      <c r="AH40" s="52">
        <v>1.6779545969013503</v>
      </c>
      <c r="AI40" s="52">
        <v>422.62652692469288</v>
      </c>
      <c r="AJ40" s="52">
        <v>256.93516614643687</v>
      </c>
      <c r="AK40" s="52">
        <v>61.509170612589109</v>
      </c>
      <c r="AL40" s="52">
        <v>0</v>
      </c>
      <c r="AM40" s="52">
        <v>185.22393284739204</v>
      </c>
      <c r="AN40" s="52">
        <v>0</v>
      </c>
      <c r="AO40" s="52">
        <v>0</v>
      </c>
      <c r="AP40" s="52">
        <v>6.7077063580175678E-2</v>
      </c>
      <c r="AQ40" s="52">
        <v>2.0140696559094677</v>
      </c>
      <c r="AR40" s="52">
        <v>106.40405419240997</v>
      </c>
      <c r="AS40" s="52">
        <v>5.4899578356142014</v>
      </c>
      <c r="AT40" s="52">
        <v>617.64342835393199</v>
      </c>
      <c r="AU40" s="52">
        <v>251.19005122774848</v>
      </c>
      <c r="AV40" s="52">
        <v>65.628854921462803</v>
      </c>
      <c r="AW40" s="52">
        <v>0</v>
      </c>
      <c r="AX40" s="52">
        <v>116.38186499568488</v>
      </c>
      <c r="AY40" s="52">
        <v>0</v>
      </c>
      <c r="AZ40" s="52">
        <v>0</v>
      </c>
      <c r="BA40" s="52">
        <v>6.6989830171102507E-2</v>
      </c>
      <c r="BB40" s="52">
        <v>2.0741473464751512</v>
      </c>
      <c r="BC40" s="52">
        <v>44.871985618098741</v>
      </c>
      <c r="BD40" s="52">
        <v>2.3382603096307686</v>
      </c>
      <c r="BE40" s="52">
        <v>482.55215424927189</v>
      </c>
      <c r="BF40" s="52">
        <v>206.85668443085103</v>
      </c>
      <c r="BG40" s="52">
        <v>53.328840470114173</v>
      </c>
      <c r="BH40" s="52">
        <v>0</v>
      </c>
      <c r="BI40" s="52">
        <v>92.80655785783263</v>
      </c>
      <c r="BJ40" s="52">
        <v>0</v>
      </c>
      <c r="BK40" s="52">
        <v>0</v>
      </c>
      <c r="BL40" s="52">
        <v>6.2705815828680664E-2</v>
      </c>
      <c r="BM40" s="52">
        <v>1.8553498278111993</v>
      </c>
      <c r="BN40" s="52">
        <v>49.26201009474012</v>
      </c>
      <c r="BO40" s="52">
        <v>1.569476337351001</v>
      </c>
      <c r="BP40" s="52">
        <v>405.74162483452875</v>
      </c>
      <c r="BQ40" s="52">
        <v>175.29357943507614</v>
      </c>
      <c r="BR40" s="52">
        <v>30.190265967729236</v>
      </c>
      <c r="BS40" s="52">
        <v>0</v>
      </c>
      <c r="BT40" s="52">
        <v>133.06851040491506</v>
      </c>
      <c r="BU40" s="52">
        <v>0</v>
      </c>
      <c r="BV40" s="52">
        <v>0</v>
      </c>
      <c r="BW40" s="52">
        <v>2.6574983444006395</v>
      </c>
      <c r="BX40" s="52">
        <v>1.6696925973087105E-2</v>
      </c>
      <c r="BY40" s="52">
        <v>55.364842672999487</v>
      </c>
      <c r="BZ40" s="52">
        <v>79.555289773327189</v>
      </c>
      <c r="CA40" s="52">
        <v>476.14668352442084</v>
      </c>
      <c r="CB40" s="52">
        <v>185.40629344549302</v>
      </c>
      <c r="CC40" s="52">
        <v>33.333591278581146</v>
      </c>
      <c r="CD40" s="52">
        <v>0</v>
      </c>
      <c r="CE40" s="52">
        <v>142.38140586331775</v>
      </c>
      <c r="CF40" s="52">
        <v>0</v>
      </c>
      <c r="CG40" s="52">
        <v>0</v>
      </c>
      <c r="CH40" s="52">
        <v>2.2600287627030506</v>
      </c>
      <c r="CI40" s="52">
        <v>1.6578518353470802E-2</v>
      </c>
      <c r="CJ40" s="52">
        <v>20.293996459573943</v>
      </c>
      <c r="CK40" s="52">
        <v>78.271081331818891</v>
      </c>
      <c r="CL40" s="52">
        <v>461.96297565984128</v>
      </c>
      <c r="CM40" s="52">
        <v>183.52022640955991</v>
      </c>
      <c r="CN40" s="52">
        <v>33.601909638822683</v>
      </c>
      <c r="CO40" s="52">
        <v>0</v>
      </c>
      <c r="CP40" s="52">
        <v>268.19628514444383</v>
      </c>
      <c r="CQ40" s="52">
        <v>0</v>
      </c>
      <c r="CR40" s="52">
        <v>0</v>
      </c>
      <c r="CS40" s="52">
        <v>2.9608222610782797</v>
      </c>
      <c r="CT40" s="52">
        <v>1.8002344059714001E-2</v>
      </c>
      <c r="CU40" s="52">
        <v>24.703177465490644</v>
      </c>
      <c r="CV40" s="52">
        <v>86.59122707285114</v>
      </c>
      <c r="CW40" s="52">
        <v>599.5916503363062</v>
      </c>
      <c r="CX40" s="52">
        <v>143.70149693996956</v>
      </c>
      <c r="CY40" s="52">
        <v>27.894374017112252</v>
      </c>
      <c r="CZ40" s="52">
        <v>0</v>
      </c>
      <c r="DA40" s="52">
        <v>118.55466597358385</v>
      </c>
      <c r="DB40" s="52">
        <v>0</v>
      </c>
      <c r="DC40" s="52">
        <v>0</v>
      </c>
      <c r="DD40" s="52">
        <v>2.9224832661030886</v>
      </c>
      <c r="DE40" s="52">
        <v>1.634224520501433E-2</v>
      </c>
      <c r="DF40" s="52">
        <v>12.621538086077651</v>
      </c>
      <c r="DG40" s="52">
        <v>65.777526171732006</v>
      </c>
      <c r="DH40" s="52">
        <v>371.48842669978347</v>
      </c>
      <c r="DI40" s="52">
        <v>207.16668415034727</v>
      </c>
      <c r="DJ40" s="52">
        <v>44.033068822690034</v>
      </c>
      <c r="DK40" s="52">
        <v>0</v>
      </c>
      <c r="DL40" s="52">
        <v>98.144879171990368</v>
      </c>
      <c r="DM40" s="52">
        <v>0</v>
      </c>
      <c r="DN40" s="52">
        <v>0</v>
      </c>
      <c r="DO40" s="52">
        <v>0</v>
      </c>
      <c r="DP40" s="52">
        <v>6.769363395632301E-2</v>
      </c>
      <c r="DQ40" s="52">
        <v>52.632252140661564</v>
      </c>
      <c r="DR40" s="52">
        <v>38.056219641539975</v>
      </c>
      <c r="DS40" s="52">
        <v>440.10079756118557</v>
      </c>
      <c r="DT40" s="52">
        <v>187.2264715939977</v>
      </c>
      <c r="DU40" s="52">
        <v>45.587575702141926</v>
      </c>
      <c r="DV40" s="52">
        <v>0</v>
      </c>
      <c r="DW40" s="52">
        <v>110.08201072781229</v>
      </c>
      <c r="DX40" s="52">
        <v>0</v>
      </c>
      <c r="DY40" s="52">
        <v>0</v>
      </c>
      <c r="DZ40" s="52">
        <v>0</v>
      </c>
      <c r="EA40" s="52">
        <v>2.8828164187792459E-2</v>
      </c>
      <c r="EB40" s="52">
        <v>4.7855645956716533</v>
      </c>
      <c r="EC40" s="52">
        <v>7.9923459044751608</v>
      </c>
      <c r="ED40" s="52">
        <v>355.70279668828653</v>
      </c>
      <c r="EE40" s="52">
        <v>262.21126941568207</v>
      </c>
      <c r="EF40" s="52">
        <v>50.199527723928021</v>
      </c>
      <c r="EG40" s="52">
        <v>0</v>
      </c>
      <c r="EH40" s="52">
        <v>140.95282554045357</v>
      </c>
      <c r="EI40" s="52">
        <v>0</v>
      </c>
      <c r="EJ40" s="52">
        <v>0</v>
      </c>
      <c r="EK40" s="52">
        <v>0.65820509026501794</v>
      </c>
      <c r="EL40" s="52">
        <v>3.4333671376849229E-2</v>
      </c>
      <c r="EM40" s="52">
        <v>3.1842089724239653</v>
      </c>
      <c r="EN40" s="52">
        <v>11.547883004758857</v>
      </c>
      <c r="EO40" s="52">
        <v>468.78825341888836</v>
      </c>
      <c r="EP40" s="52">
        <v>201.00267085470551</v>
      </c>
      <c r="EQ40" s="52">
        <v>42.556895938943747</v>
      </c>
      <c r="ER40" s="52">
        <v>0</v>
      </c>
      <c r="ES40" s="52">
        <v>141.70168554944681</v>
      </c>
      <c r="ET40" s="52">
        <v>0</v>
      </c>
      <c r="EU40" s="52">
        <v>0</v>
      </c>
      <c r="EV40" s="52">
        <v>0</v>
      </c>
      <c r="EW40" s="52">
        <v>1.736238562506776</v>
      </c>
      <c r="EX40" s="52">
        <v>46.825993788874719</v>
      </c>
      <c r="EY40" s="52">
        <v>11.270778869577697</v>
      </c>
      <c r="EZ40" s="52">
        <v>445.09426356405527</v>
      </c>
      <c r="FA40" s="52">
        <v>128.47321921202035</v>
      </c>
      <c r="FB40" s="52">
        <v>20.959757062913091</v>
      </c>
      <c r="FC40" s="52">
        <v>0</v>
      </c>
      <c r="FD40" s="52">
        <v>96.125849865967211</v>
      </c>
      <c r="FE40" s="52">
        <v>0</v>
      </c>
      <c r="FF40" s="52">
        <v>0</v>
      </c>
      <c r="FG40" s="52">
        <v>5.5459039653539483E-3</v>
      </c>
      <c r="FH40" s="52">
        <v>2.7431037178386584</v>
      </c>
      <c r="FI40" s="52">
        <v>0.49886266667763274</v>
      </c>
      <c r="FJ40" s="52">
        <v>3.2197350651458856</v>
      </c>
      <c r="FK40" s="52">
        <v>252.02607349452819</v>
      </c>
    </row>
    <row r="41" spans="1:167" ht="20.100000000000001" customHeight="1" x14ac:dyDescent="0.25">
      <c r="A41" s="4">
        <v>705</v>
      </c>
      <c r="B41" s="5" t="s">
        <v>111</v>
      </c>
      <c r="C41" s="54">
        <v>2081.1587651319887</v>
      </c>
      <c r="D41" s="54">
        <v>405.06490992640124</v>
      </c>
      <c r="E41" s="54">
        <v>0</v>
      </c>
      <c r="F41" s="54">
        <v>2389.9622890838805</v>
      </c>
      <c r="G41" s="54">
        <v>0</v>
      </c>
      <c r="H41" s="54">
        <v>9.0109227876027091</v>
      </c>
      <c r="I41" s="54">
        <v>83.730879537943636</v>
      </c>
      <c r="J41" s="54">
        <v>42.354290544984067</v>
      </c>
      <c r="K41" s="54">
        <v>492.58232015856191</v>
      </c>
      <c r="L41" s="54">
        <v>3547.510287919446</v>
      </c>
      <c r="M41" s="54">
        <v>9051.374665090807</v>
      </c>
      <c r="N41" s="54">
        <v>1966.2245068504419</v>
      </c>
      <c r="O41" s="54">
        <v>414.8422049258723</v>
      </c>
      <c r="P41" s="54">
        <v>0</v>
      </c>
      <c r="Q41" s="54">
        <v>2020.0009499738881</v>
      </c>
      <c r="R41" s="54">
        <v>0</v>
      </c>
      <c r="S41" s="54">
        <v>8.3468063424172492</v>
      </c>
      <c r="T41" s="54">
        <v>51.39887981176534</v>
      </c>
      <c r="U41" s="54">
        <v>36.065580632028968</v>
      </c>
      <c r="V41" s="54">
        <v>405.1706757071056</v>
      </c>
      <c r="W41" s="54">
        <v>2852.6842094737281</v>
      </c>
      <c r="X41" s="54">
        <v>7754.7338137172474</v>
      </c>
      <c r="Y41" s="54">
        <v>2326.7272707009492</v>
      </c>
      <c r="Z41" s="54">
        <v>461.98801126290925</v>
      </c>
      <c r="AA41" s="54">
        <v>0</v>
      </c>
      <c r="AB41" s="54">
        <v>2272.065170263877</v>
      </c>
      <c r="AC41" s="54">
        <v>0</v>
      </c>
      <c r="AD41" s="54">
        <v>6.0631960270805596</v>
      </c>
      <c r="AE41" s="54">
        <v>65.181306536176379</v>
      </c>
      <c r="AF41" s="54">
        <v>45.597402982818885</v>
      </c>
      <c r="AG41" s="54">
        <v>431.52844396076131</v>
      </c>
      <c r="AH41" s="54">
        <v>2657.5444169640468</v>
      </c>
      <c r="AI41" s="54">
        <v>8266.6952186986164</v>
      </c>
      <c r="AJ41" s="54">
        <v>2658.3378537593744</v>
      </c>
      <c r="AK41" s="54">
        <v>549.5079139664449</v>
      </c>
      <c r="AL41" s="54">
        <v>0</v>
      </c>
      <c r="AM41" s="54">
        <v>2536.3697521468894</v>
      </c>
      <c r="AN41" s="54">
        <v>0</v>
      </c>
      <c r="AO41" s="54">
        <v>9.7321140286467749</v>
      </c>
      <c r="AP41" s="54">
        <v>57.800221089881347</v>
      </c>
      <c r="AQ41" s="54">
        <v>58.244683740365147</v>
      </c>
      <c r="AR41" s="54">
        <v>447.8238741350674</v>
      </c>
      <c r="AS41" s="54">
        <v>3605.7934855639523</v>
      </c>
      <c r="AT41" s="54">
        <v>9923.6098984306209</v>
      </c>
      <c r="AU41" s="54">
        <v>2799.4116020609199</v>
      </c>
      <c r="AV41" s="54">
        <v>616.76432703262071</v>
      </c>
      <c r="AW41" s="54">
        <v>0</v>
      </c>
      <c r="AX41" s="54">
        <v>2443.9651729177695</v>
      </c>
      <c r="AY41" s="54">
        <v>0</v>
      </c>
      <c r="AZ41" s="54">
        <v>9.6177681039526028</v>
      </c>
      <c r="BA41" s="54">
        <v>98.743556036434896</v>
      </c>
      <c r="BB41" s="54">
        <v>60.004154158998041</v>
      </c>
      <c r="BC41" s="54">
        <v>449.93408999401794</v>
      </c>
      <c r="BD41" s="54">
        <v>3877.9184676646396</v>
      </c>
      <c r="BE41" s="54">
        <v>10356.359137969353</v>
      </c>
      <c r="BF41" s="54">
        <v>2354.9465422104581</v>
      </c>
      <c r="BG41" s="54">
        <v>513.6000433726357</v>
      </c>
      <c r="BH41" s="54">
        <v>0</v>
      </c>
      <c r="BI41" s="54">
        <v>2106.7137065954962</v>
      </c>
      <c r="BJ41" s="54">
        <v>0</v>
      </c>
      <c r="BK41" s="54">
        <v>6.728753681932031</v>
      </c>
      <c r="BL41" s="54">
        <v>56.457158276291644</v>
      </c>
      <c r="BM41" s="54">
        <v>60.447212981024165</v>
      </c>
      <c r="BN41" s="54">
        <v>333.13572335800802</v>
      </c>
      <c r="BO41" s="54">
        <v>2417.4754749427411</v>
      </c>
      <c r="BP41" s="54">
        <v>7849.5046154185884</v>
      </c>
      <c r="BQ41" s="54">
        <v>2645.3339214120383</v>
      </c>
      <c r="BR41" s="54">
        <v>475.21921734314941</v>
      </c>
      <c r="BS41" s="54">
        <v>0</v>
      </c>
      <c r="BT41" s="54">
        <v>2165.2588086772776</v>
      </c>
      <c r="BU41" s="54">
        <v>0</v>
      </c>
      <c r="BV41" s="54">
        <v>27.445186380126479</v>
      </c>
      <c r="BW41" s="54">
        <v>40.598577661856403</v>
      </c>
      <c r="BX41" s="54">
        <v>3.1586378685314784</v>
      </c>
      <c r="BY41" s="54">
        <v>331.47436957760294</v>
      </c>
      <c r="BZ41" s="54">
        <v>1788.143769855149</v>
      </c>
      <c r="CA41" s="54">
        <v>7476.632488775731</v>
      </c>
      <c r="CB41" s="54">
        <v>2674.3670724799472</v>
      </c>
      <c r="CC41" s="54">
        <v>498.05775047856343</v>
      </c>
      <c r="CD41" s="54">
        <v>0</v>
      </c>
      <c r="CE41" s="54">
        <v>2243.1367575050776</v>
      </c>
      <c r="CF41" s="54">
        <v>0</v>
      </c>
      <c r="CG41" s="54">
        <v>32.193718040338659</v>
      </c>
      <c r="CH41" s="54">
        <v>37.017661539659066</v>
      </c>
      <c r="CI41" s="54">
        <v>3.2709229075862898</v>
      </c>
      <c r="CJ41" s="54">
        <v>304.84922854018055</v>
      </c>
      <c r="CK41" s="54">
        <v>1913.1902737011872</v>
      </c>
      <c r="CL41" s="54">
        <v>7706.0833851925399</v>
      </c>
      <c r="CM41" s="54">
        <v>2672.1561096060905</v>
      </c>
      <c r="CN41" s="54">
        <v>533.7274137821355</v>
      </c>
      <c r="CO41" s="54">
        <v>0</v>
      </c>
      <c r="CP41" s="54">
        <v>2275.0830747530285</v>
      </c>
      <c r="CQ41" s="54">
        <v>0</v>
      </c>
      <c r="CR41" s="54">
        <v>37.824484147340257</v>
      </c>
      <c r="CS41" s="54">
        <v>44.350983877418841</v>
      </c>
      <c r="CT41" s="54">
        <v>3.4047177344233943</v>
      </c>
      <c r="CU41" s="54">
        <v>313.5198407065912</v>
      </c>
      <c r="CV41" s="54">
        <v>2056.3922277804127</v>
      </c>
      <c r="CW41" s="54">
        <v>7936.458852387439</v>
      </c>
      <c r="CX41" s="54">
        <v>2472.6599070293073</v>
      </c>
      <c r="CY41" s="54">
        <v>529.05070134904815</v>
      </c>
      <c r="CZ41" s="54">
        <v>0</v>
      </c>
      <c r="DA41" s="54">
        <v>1986.1079423065466</v>
      </c>
      <c r="DB41" s="54">
        <v>0</v>
      </c>
      <c r="DC41" s="54">
        <v>17.138791585760234</v>
      </c>
      <c r="DD41" s="54">
        <v>23.2452190254687</v>
      </c>
      <c r="DE41" s="54">
        <v>3.2088720915180566</v>
      </c>
      <c r="DF41" s="54">
        <v>233.65295934472266</v>
      </c>
      <c r="DG41" s="54">
        <v>1010.062015809876</v>
      </c>
      <c r="DH41" s="54">
        <v>6275.1264085422472</v>
      </c>
      <c r="DI41" s="54">
        <v>2308.6495231569747</v>
      </c>
      <c r="DJ41" s="54">
        <v>544.86374136555355</v>
      </c>
      <c r="DK41" s="54">
        <v>0</v>
      </c>
      <c r="DL41" s="54">
        <v>1926.7357134636673</v>
      </c>
      <c r="DM41" s="54">
        <v>0</v>
      </c>
      <c r="DN41" s="54">
        <v>0</v>
      </c>
      <c r="DO41" s="54">
        <v>146.7631992208502</v>
      </c>
      <c r="DP41" s="54">
        <v>25.24454489765597</v>
      </c>
      <c r="DQ41" s="54">
        <v>145.51068108889754</v>
      </c>
      <c r="DR41" s="54">
        <v>1090.1669589970693</v>
      </c>
      <c r="DS41" s="54">
        <v>6187.9343621906683</v>
      </c>
      <c r="DT41" s="54">
        <v>1754.25807931396</v>
      </c>
      <c r="DU41" s="54">
        <v>519.96492191245704</v>
      </c>
      <c r="DV41" s="54">
        <v>0</v>
      </c>
      <c r="DW41" s="54">
        <v>1772.6048256488093</v>
      </c>
      <c r="DX41" s="54">
        <v>0</v>
      </c>
      <c r="DY41" s="54">
        <v>0</v>
      </c>
      <c r="DZ41" s="54">
        <v>201.00655991670294</v>
      </c>
      <c r="EA41" s="54">
        <v>5.5514618915940712</v>
      </c>
      <c r="EB41" s="54">
        <v>282.86567243199471</v>
      </c>
      <c r="EC41" s="54">
        <v>1734.195635744147</v>
      </c>
      <c r="ED41" s="54">
        <v>6270.4471568596646</v>
      </c>
      <c r="EE41" s="54">
        <v>2429.4872203760556</v>
      </c>
      <c r="EF41" s="54">
        <v>505.76585735515795</v>
      </c>
      <c r="EG41" s="54">
        <v>0</v>
      </c>
      <c r="EH41" s="54">
        <v>2397.5310608862906</v>
      </c>
      <c r="EI41" s="54">
        <v>0</v>
      </c>
      <c r="EJ41" s="54">
        <v>0</v>
      </c>
      <c r="EK41" s="54">
        <v>448.99627889666812</v>
      </c>
      <c r="EL41" s="54">
        <v>13.160313811848949</v>
      </c>
      <c r="EM41" s="54">
        <v>186.84821055921546</v>
      </c>
      <c r="EN41" s="54">
        <v>2928.1973581489615</v>
      </c>
      <c r="EO41" s="54">
        <v>8909.9863000342011</v>
      </c>
      <c r="EP41" s="54">
        <v>2015.864795161187</v>
      </c>
      <c r="EQ41" s="54">
        <v>526.52617559469672</v>
      </c>
      <c r="ER41" s="54">
        <v>0</v>
      </c>
      <c r="ES41" s="54">
        <v>2353.6348121928554</v>
      </c>
      <c r="ET41" s="54">
        <v>0</v>
      </c>
      <c r="EU41" s="54">
        <v>1.9873735756118658</v>
      </c>
      <c r="EV41" s="54">
        <v>286.83124877030411</v>
      </c>
      <c r="EW41" s="54">
        <v>22.796733146768197</v>
      </c>
      <c r="EX41" s="54">
        <v>170.28704317594588</v>
      </c>
      <c r="EY41" s="54">
        <v>1879.2783834237503</v>
      </c>
      <c r="EZ41" s="54">
        <v>7257.2065650411196</v>
      </c>
      <c r="FA41" s="54">
        <v>2784.3951531678231</v>
      </c>
      <c r="FB41" s="54">
        <v>696.46792597394733</v>
      </c>
      <c r="FC41" s="54">
        <v>0</v>
      </c>
      <c r="FD41" s="54">
        <v>3236.835959280002</v>
      </c>
      <c r="FE41" s="54">
        <v>0</v>
      </c>
      <c r="FF41" s="54">
        <v>4.5583018194629226</v>
      </c>
      <c r="FG41" s="54">
        <v>165.4852199210124</v>
      </c>
      <c r="FH41" s="54">
        <v>15.883313175363643</v>
      </c>
      <c r="FI41" s="54">
        <v>133.22488649197646</v>
      </c>
      <c r="FJ41" s="54">
        <v>2854.2578352975324</v>
      </c>
      <c r="FK41" s="54">
        <v>9891.1085951271216</v>
      </c>
    </row>
    <row r="42" spans="1:167" ht="20.100000000000001" customHeight="1" x14ac:dyDescent="0.25">
      <c r="A42" s="10">
        <v>7051</v>
      </c>
      <c r="B42" s="10" t="s">
        <v>112</v>
      </c>
      <c r="C42" s="52">
        <v>447.21963194339475</v>
      </c>
      <c r="D42" s="52">
        <v>69.33796297095536</v>
      </c>
      <c r="E42" s="52">
        <v>0</v>
      </c>
      <c r="F42" s="52">
        <v>738.61029472036887</v>
      </c>
      <c r="G42" s="52">
        <v>0</v>
      </c>
      <c r="H42" s="52">
        <v>0</v>
      </c>
      <c r="I42" s="52">
        <v>3.0905070795666441</v>
      </c>
      <c r="J42" s="52">
        <v>0.61677311440395355</v>
      </c>
      <c r="K42" s="52">
        <v>12.245234636576502</v>
      </c>
      <c r="L42" s="52">
        <v>12.971460829644533</v>
      </c>
      <c r="M42" s="52">
        <v>1284.0918652949103</v>
      </c>
      <c r="N42" s="52">
        <v>436.3796592737317</v>
      </c>
      <c r="O42" s="52">
        <v>73.80265587094452</v>
      </c>
      <c r="P42" s="52">
        <v>0</v>
      </c>
      <c r="Q42" s="52">
        <v>612.33494347977864</v>
      </c>
      <c r="R42" s="52">
        <v>0</v>
      </c>
      <c r="S42" s="52">
        <v>0</v>
      </c>
      <c r="T42" s="52">
        <v>2.8321111546845312</v>
      </c>
      <c r="U42" s="52">
        <v>0.59519898791405468</v>
      </c>
      <c r="V42" s="52">
        <v>9.1334097163522738</v>
      </c>
      <c r="W42" s="52">
        <v>9.9783422084365139</v>
      </c>
      <c r="X42" s="52">
        <v>1145.0563206918423</v>
      </c>
      <c r="Y42" s="52">
        <v>331.77146698986547</v>
      </c>
      <c r="Z42" s="52">
        <v>57.077311074376929</v>
      </c>
      <c r="AA42" s="52">
        <v>0</v>
      </c>
      <c r="AB42" s="52">
        <v>751.68840123568657</v>
      </c>
      <c r="AC42" s="52">
        <v>0</v>
      </c>
      <c r="AD42" s="52">
        <v>0</v>
      </c>
      <c r="AE42" s="52">
        <v>3.0444351528426687</v>
      </c>
      <c r="AF42" s="52">
        <v>0.3640813409047412</v>
      </c>
      <c r="AG42" s="52">
        <v>7.5121409577267793</v>
      </c>
      <c r="AH42" s="52">
        <v>9.9740458554027107</v>
      </c>
      <c r="AI42" s="52">
        <v>1161.4318826068056</v>
      </c>
      <c r="AJ42" s="52">
        <v>363.72165801366958</v>
      </c>
      <c r="AK42" s="52">
        <v>64.73820810996591</v>
      </c>
      <c r="AL42" s="52">
        <v>0</v>
      </c>
      <c r="AM42" s="52">
        <v>777.55027727594813</v>
      </c>
      <c r="AN42" s="52">
        <v>0</v>
      </c>
      <c r="AO42" s="52">
        <v>0</v>
      </c>
      <c r="AP42" s="52">
        <v>3.226032220514651</v>
      </c>
      <c r="AQ42" s="52">
        <v>0.4239807621027265</v>
      </c>
      <c r="AR42" s="52">
        <v>10.751247206193916</v>
      </c>
      <c r="AS42" s="52">
        <v>11.741340278259296</v>
      </c>
      <c r="AT42" s="52">
        <v>1232.1527438666546</v>
      </c>
      <c r="AU42" s="52">
        <v>385.67880054598561</v>
      </c>
      <c r="AV42" s="52">
        <v>71.35880328363244</v>
      </c>
      <c r="AW42" s="52">
        <v>0</v>
      </c>
      <c r="AX42" s="52">
        <v>703.38327422315479</v>
      </c>
      <c r="AY42" s="52">
        <v>0</v>
      </c>
      <c r="AZ42" s="52">
        <v>0</v>
      </c>
      <c r="BA42" s="52">
        <v>3.6218344203463202</v>
      </c>
      <c r="BB42" s="52">
        <v>0.47474653407245915</v>
      </c>
      <c r="BC42" s="52">
        <v>9.5024234940159289</v>
      </c>
      <c r="BD42" s="52">
        <v>11.800672159613406</v>
      </c>
      <c r="BE42" s="52">
        <v>1185.8205546608208</v>
      </c>
      <c r="BF42" s="52">
        <v>395.66619198855511</v>
      </c>
      <c r="BG42" s="52">
        <v>73.322859148849204</v>
      </c>
      <c r="BH42" s="52">
        <v>0</v>
      </c>
      <c r="BI42" s="52">
        <v>699.41625114020451</v>
      </c>
      <c r="BJ42" s="52">
        <v>0</v>
      </c>
      <c r="BK42" s="52">
        <v>0</v>
      </c>
      <c r="BL42" s="52">
        <v>2.9504584410406953</v>
      </c>
      <c r="BM42" s="52">
        <v>0.46341276786589142</v>
      </c>
      <c r="BN42" s="52">
        <v>9.921188005526794</v>
      </c>
      <c r="BO42" s="52">
        <v>8.8829682358844675</v>
      </c>
      <c r="BP42" s="52">
        <v>1190.6233297279266</v>
      </c>
      <c r="BQ42" s="52">
        <v>226.10090262785081</v>
      </c>
      <c r="BR42" s="52">
        <v>37.615077454314871</v>
      </c>
      <c r="BS42" s="52">
        <v>0</v>
      </c>
      <c r="BT42" s="52">
        <v>659.77713796851208</v>
      </c>
      <c r="BU42" s="52">
        <v>0</v>
      </c>
      <c r="BV42" s="52">
        <v>0</v>
      </c>
      <c r="BW42" s="52">
        <v>10.992653156227876</v>
      </c>
      <c r="BX42" s="52">
        <v>6.877167796327556E-2</v>
      </c>
      <c r="BY42" s="52">
        <v>2.866217659569855</v>
      </c>
      <c r="BZ42" s="52">
        <v>25.572431517409907</v>
      </c>
      <c r="CA42" s="52">
        <v>962.99319206184884</v>
      </c>
      <c r="CB42" s="52">
        <v>221.85061325824202</v>
      </c>
      <c r="CC42" s="52">
        <v>38.002708216229863</v>
      </c>
      <c r="CD42" s="52">
        <v>0</v>
      </c>
      <c r="CE42" s="52">
        <v>654.41705802342085</v>
      </c>
      <c r="CF42" s="52">
        <v>0</v>
      </c>
      <c r="CG42" s="52">
        <v>0</v>
      </c>
      <c r="CH42" s="52">
        <v>10.045982643195737</v>
      </c>
      <c r="CI42" s="52">
        <v>6.6613683060160106E-2</v>
      </c>
      <c r="CJ42" s="52">
        <v>2.3187356428141803</v>
      </c>
      <c r="CK42" s="52">
        <v>24.552445489286125</v>
      </c>
      <c r="CL42" s="52">
        <v>951.25415695624883</v>
      </c>
      <c r="CM42" s="52">
        <v>226.52149730507315</v>
      </c>
      <c r="CN42" s="52">
        <v>40.168791792308127</v>
      </c>
      <c r="CO42" s="52">
        <v>0</v>
      </c>
      <c r="CP42" s="52">
        <v>686.56402666378676</v>
      </c>
      <c r="CQ42" s="52">
        <v>0</v>
      </c>
      <c r="CR42" s="52">
        <v>0</v>
      </c>
      <c r="CS42" s="52">
        <v>13.149769579210135</v>
      </c>
      <c r="CT42" s="52">
        <v>7.1248900749708452E-2</v>
      </c>
      <c r="CU42" s="52">
        <v>2.105543463784795</v>
      </c>
      <c r="CV42" s="52">
        <v>25.212214323399994</v>
      </c>
      <c r="CW42" s="52">
        <v>993.79309202831269</v>
      </c>
      <c r="CX42" s="52">
        <v>218.63049733349962</v>
      </c>
      <c r="CY42" s="52">
        <v>42.830398647933308</v>
      </c>
      <c r="CZ42" s="52">
        <v>0</v>
      </c>
      <c r="DA42" s="52">
        <v>615.79906356673075</v>
      </c>
      <c r="DB42" s="52">
        <v>0</v>
      </c>
      <c r="DC42" s="52">
        <v>0</v>
      </c>
      <c r="DD42" s="52">
        <v>5.766779907042177</v>
      </c>
      <c r="DE42" s="52">
        <v>6.8375299157074215E-2</v>
      </c>
      <c r="DF42" s="52">
        <v>1.7915550284628006</v>
      </c>
      <c r="DG42" s="52">
        <v>18.970005023379386</v>
      </c>
      <c r="DH42" s="52">
        <v>903.85667480620509</v>
      </c>
      <c r="DI42" s="52">
        <v>180.35729910923331</v>
      </c>
      <c r="DJ42" s="52">
        <v>41.966438264832902</v>
      </c>
      <c r="DK42" s="52">
        <v>0</v>
      </c>
      <c r="DL42" s="52">
        <v>698.26062161447157</v>
      </c>
      <c r="DM42" s="52">
        <v>0</v>
      </c>
      <c r="DN42" s="52">
        <v>0</v>
      </c>
      <c r="DO42" s="52">
        <v>12.586056138138195</v>
      </c>
      <c r="DP42" s="52">
        <v>7.9071417551086584E-2</v>
      </c>
      <c r="DQ42" s="52">
        <v>16.869179000180587</v>
      </c>
      <c r="DR42" s="52">
        <v>24.024378461445131</v>
      </c>
      <c r="DS42" s="52">
        <v>974.14304400585286</v>
      </c>
      <c r="DT42" s="52">
        <v>147.45033584372453</v>
      </c>
      <c r="DU42" s="52">
        <v>39.121611292814741</v>
      </c>
      <c r="DV42" s="52">
        <v>0</v>
      </c>
      <c r="DW42" s="52">
        <v>535.68834749798691</v>
      </c>
      <c r="DX42" s="52">
        <v>0</v>
      </c>
      <c r="DY42" s="52">
        <v>0</v>
      </c>
      <c r="DZ42" s="52">
        <v>7.1032944300133209</v>
      </c>
      <c r="EA42" s="52">
        <v>4.6789224088081637E-2</v>
      </c>
      <c r="EB42" s="52">
        <v>39.663202988104295</v>
      </c>
      <c r="EC42" s="52">
        <v>40.31746349160592</v>
      </c>
      <c r="ED42" s="52">
        <v>809.39104476833779</v>
      </c>
      <c r="EE42" s="52">
        <v>145.94301955801032</v>
      </c>
      <c r="EF42" s="52">
        <v>29.234881900030821</v>
      </c>
      <c r="EG42" s="52">
        <v>0</v>
      </c>
      <c r="EH42" s="52">
        <v>677.03317069158061</v>
      </c>
      <c r="EI42" s="52">
        <v>0</v>
      </c>
      <c r="EJ42" s="52">
        <v>0</v>
      </c>
      <c r="EK42" s="52">
        <v>9.1474929988198568</v>
      </c>
      <c r="EL42" s="52">
        <v>5.1142433581307337E-2</v>
      </c>
      <c r="EM42" s="52">
        <v>24.734113159759751</v>
      </c>
      <c r="EN42" s="52">
        <v>46.00770610733386</v>
      </c>
      <c r="EO42" s="52">
        <v>932.15152684911664</v>
      </c>
      <c r="EP42" s="52">
        <v>157.21978369962741</v>
      </c>
      <c r="EQ42" s="52">
        <v>43.363116038618529</v>
      </c>
      <c r="ER42" s="52">
        <v>0</v>
      </c>
      <c r="ES42" s="52">
        <v>835.76711095733526</v>
      </c>
      <c r="ET42" s="52">
        <v>0</v>
      </c>
      <c r="EU42" s="52">
        <v>0</v>
      </c>
      <c r="EV42" s="52">
        <v>13.485196753357705</v>
      </c>
      <c r="EW42" s="52">
        <v>4.5297222424924656E-2</v>
      </c>
      <c r="EX42" s="52">
        <v>55.051573049855932</v>
      </c>
      <c r="EY42" s="52">
        <v>47.397797346635336</v>
      </c>
      <c r="EZ42" s="52">
        <v>1152.3298750678553</v>
      </c>
      <c r="FA42" s="52">
        <v>134.61108654915682</v>
      </c>
      <c r="FB42" s="52">
        <v>35.970150147750026</v>
      </c>
      <c r="FC42" s="52">
        <v>0</v>
      </c>
      <c r="FD42" s="52">
        <v>973.64477187384102</v>
      </c>
      <c r="FE42" s="52">
        <v>0</v>
      </c>
      <c r="FF42" s="52">
        <v>0</v>
      </c>
      <c r="FG42" s="52">
        <v>10.405963929652138</v>
      </c>
      <c r="FH42" s="52">
        <v>9.3463323280884691E-2</v>
      </c>
      <c r="FI42" s="52">
        <v>9.0459104088588145</v>
      </c>
      <c r="FJ42" s="52">
        <v>37.599861936483421</v>
      </c>
      <c r="FK42" s="52">
        <v>1201.3712081690232</v>
      </c>
    </row>
    <row r="43" spans="1:167" ht="20.100000000000001" customHeight="1" x14ac:dyDescent="0.25">
      <c r="A43" s="10">
        <v>7052</v>
      </c>
      <c r="B43" s="10" t="s">
        <v>113</v>
      </c>
      <c r="C43" s="52">
        <v>67.27319542984948</v>
      </c>
      <c r="D43" s="52">
        <v>11.252784445280664</v>
      </c>
      <c r="E43" s="52">
        <v>0</v>
      </c>
      <c r="F43" s="52">
        <v>576.72966310199854</v>
      </c>
      <c r="G43" s="52">
        <v>0</v>
      </c>
      <c r="H43" s="52">
        <v>9.0109227876027091</v>
      </c>
      <c r="I43" s="52">
        <v>67.18956447929429</v>
      </c>
      <c r="J43" s="52">
        <v>11.696679064952335</v>
      </c>
      <c r="K43" s="52">
        <v>395.36285129076867</v>
      </c>
      <c r="L43" s="52">
        <v>2054.1355623642903</v>
      </c>
      <c r="M43" s="52">
        <v>3192.6512229640366</v>
      </c>
      <c r="N43" s="52">
        <v>68.151073236288696</v>
      </c>
      <c r="O43" s="52">
        <v>12.476641588134948</v>
      </c>
      <c r="P43" s="52">
        <v>0</v>
      </c>
      <c r="Q43" s="52">
        <v>493.11454614255985</v>
      </c>
      <c r="R43" s="52">
        <v>0</v>
      </c>
      <c r="S43" s="52">
        <v>8.3468063424172492</v>
      </c>
      <c r="T43" s="52">
        <v>40.744501749281667</v>
      </c>
      <c r="U43" s="52">
        <v>11.396414714371232</v>
      </c>
      <c r="V43" s="52">
        <v>320.26101763078242</v>
      </c>
      <c r="W43" s="52">
        <v>1744.6617638846715</v>
      </c>
      <c r="X43" s="52">
        <v>2699.1527652885079</v>
      </c>
      <c r="Y43" s="52">
        <v>81.48222506751911</v>
      </c>
      <c r="Z43" s="52">
        <v>13.465793035047403</v>
      </c>
      <c r="AA43" s="52">
        <v>0</v>
      </c>
      <c r="AB43" s="52">
        <v>476.74511390264706</v>
      </c>
      <c r="AC43" s="52">
        <v>0</v>
      </c>
      <c r="AD43" s="52">
        <v>6.0631960270805596</v>
      </c>
      <c r="AE43" s="52">
        <v>53.005711026801919</v>
      </c>
      <c r="AF43" s="52">
        <v>11.624206057147799</v>
      </c>
      <c r="AG43" s="52">
        <v>348.78851648257563</v>
      </c>
      <c r="AH43" s="52">
        <v>1536.8593443500174</v>
      </c>
      <c r="AI43" s="52">
        <v>2528.0341059488369</v>
      </c>
      <c r="AJ43" s="52">
        <v>102.19042454735298</v>
      </c>
      <c r="AK43" s="52">
        <v>17.923060074956094</v>
      </c>
      <c r="AL43" s="52">
        <v>0</v>
      </c>
      <c r="AM43" s="52">
        <v>642.18079682168627</v>
      </c>
      <c r="AN43" s="52">
        <v>0</v>
      </c>
      <c r="AO43" s="52">
        <v>9.7321140286467749</v>
      </c>
      <c r="AP43" s="52">
        <v>46.916423905815392</v>
      </c>
      <c r="AQ43" s="52">
        <v>16.739613218397306</v>
      </c>
      <c r="AR43" s="52">
        <v>347.75559631590261</v>
      </c>
      <c r="AS43" s="52">
        <v>2113.7378243509074</v>
      </c>
      <c r="AT43" s="52">
        <v>3297.175853263665</v>
      </c>
      <c r="AU43" s="52">
        <v>104.29992537896341</v>
      </c>
      <c r="AV43" s="52">
        <v>19.336813343201893</v>
      </c>
      <c r="AW43" s="52">
        <v>0</v>
      </c>
      <c r="AX43" s="52">
        <v>577.91464661416273</v>
      </c>
      <c r="AY43" s="52">
        <v>0</v>
      </c>
      <c r="AZ43" s="52">
        <v>9.6177681039526028</v>
      </c>
      <c r="BA43" s="52">
        <v>85.7663841865634</v>
      </c>
      <c r="BB43" s="52">
        <v>17.386048083693911</v>
      </c>
      <c r="BC43" s="52">
        <v>344.7513440138755</v>
      </c>
      <c r="BD43" s="52">
        <v>2340.4568407530369</v>
      </c>
      <c r="BE43" s="52">
        <v>3499.5297704774503</v>
      </c>
      <c r="BF43" s="52">
        <v>86.4603801974025</v>
      </c>
      <c r="BG43" s="52">
        <v>16.068117025891421</v>
      </c>
      <c r="BH43" s="52">
        <v>0</v>
      </c>
      <c r="BI43" s="52">
        <v>485.32544034654779</v>
      </c>
      <c r="BJ43" s="52">
        <v>0</v>
      </c>
      <c r="BK43" s="52">
        <v>6.728753681932031</v>
      </c>
      <c r="BL43" s="52">
        <v>47.125777949060364</v>
      </c>
      <c r="BM43" s="52">
        <v>16.827004298675163</v>
      </c>
      <c r="BN43" s="52">
        <v>235.24428695941057</v>
      </c>
      <c r="BO43" s="52">
        <v>1427.2482827328467</v>
      </c>
      <c r="BP43" s="52">
        <v>2321.0280431917668</v>
      </c>
      <c r="BQ43" s="52">
        <v>172.65667813308986</v>
      </c>
      <c r="BR43" s="52">
        <v>26.937425918640798</v>
      </c>
      <c r="BS43" s="52">
        <v>0</v>
      </c>
      <c r="BT43" s="52">
        <v>314.04233364623542</v>
      </c>
      <c r="BU43" s="52">
        <v>0</v>
      </c>
      <c r="BV43" s="52">
        <v>27.445186380126479</v>
      </c>
      <c r="BW43" s="52">
        <v>26.863065418988292</v>
      </c>
      <c r="BX43" s="52">
        <v>0.67315614560662995</v>
      </c>
      <c r="BY43" s="52">
        <v>180.54879748238841</v>
      </c>
      <c r="BZ43" s="52">
        <v>1247.0900634992072</v>
      </c>
      <c r="CA43" s="52">
        <v>1996.256706624283</v>
      </c>
      <c r="CB43" s="52">
        <v>168.15182258706585</v>
      </c>
      <c r="CC43" s="52">
        <v>26.761980560498941</v>
      </c>
      <c r="CD43" s="52">
        <v>0</v>
      </c>
      <c r="CE43" s="52">
        <v>392.83104917139383</v>
      </c>
      <c r="CF43" s="52">
        <v>0</v>
      </c>
      <c r="CG43" s="52">
        <v>32.193718040338659</v>
      </c>
      <c r="CH43" s="52">
        <v>24.613859795186919</v>
      </c>
      <c r="CI43" s="52">
        <v>0.74033716179850029</v>
      </c>
      <c r="CJ43" s="52">
        <v>177.38159738550576</v>
      </c>
      <c r="CK43" s="52">
        <v>1352.3277515562797</v>
      </c>
      <c r="CL43" s="52">
        <v>2175.0021162580679</v>
      </c>
      <c r="CM43" s="52">
        <v>154.50882220928085</v>
      </c>
      <c r="CN43" s="52">
        <v>25.694477820348602</v>
      </c>
      <c r="CO43" s="52">
        <v>0</v>
      </c>
      <c r="CP43" s="52">
        <v>414.85175840177851</v>
      </c>
      <c r="CQ43" s="52">
        <v>0</v>
      </c>
      <c r="CR43" s="52">
        <v>37.824484147340257</v>
      </c>
      <c r="CS43" s="52">
        <v>28.520735005621567</v>
      </c>
      <c r="CT43" s="52">
        <v>0.730940725569177</v>
      </c>
      <c r="CU43" s="52">
        <v>173.72655911831018</v>
      </c>
      <c r="CV43" s="52">
        <v>1387.6355856036143</v>
      </c>
      <c r="CW43" s="52">
        <v>2223.4933630318633</v>
      </c>
      <c r="CX43" s="52">
        <v>148.81474116816861</v>
      </c>
      <c r="CY43" s="52">
        <v>26.945870375877409</v>
      </c>
      <c r="CZ43" s="52">
        <v>0</v>
      </c>
      <c r="DA43" s="52">
        <v>290.78201538687864</v>
      </c>
      <c r="DB43" s="52">
        <v>0</v>
      </c>
      <c r="DC43" s="52">
        <v>17.138791585760234</v>
      </c>
      <c r="DD43" s="52">
        <v>15.401722892201086</v>
      </c>
      <c r="DE43" s="52">
        <v>0.71382567865259094</v>
      </c>
      <c r="DF43" s="52">
        <v>125.15792731892772</v>
      </c>
      <c r="DG43" s="52">
        <v>594.3373487655108</v>
      </c>
      <c r="DH43" s="52">
        <v>1219.2922431719771</v>
      </c>
      <c r="DI43" s="52">
        <v>159.07014052656379</v>
      </c>
      <c r="DJ43" s="52">
        <v>33.604305254460854</v>
      </c>
      <c r="DK43" s="52">
        <v>0</v>
      </c>
      <c r="DL43" s="52">
        <v>326.98757637085043</v>
      </c>
      <c r="DM43" s="52">
        <v>0</v>
      </c>
      <c r="DN43" s="52">
        <v>0</v>
      </c>
      <c r="DO43" s="52">
        <v>118.12673350079714</v>
      </c>
      <c r="DP43" s="52">
        <v>19.705325873029011</v>
      </c>
      <c r="DQ43" s="52">
        <v>61.987741087163492</v>
      </c>
      <c r="DR43" s="52">
        <v>590.60600642760005</v>
      </c>
      <c r="DS43" s="52">
        <v>1310.0878290404646</v>
      </c>
      <c r="DT43" s="52">
        <v>231.68068910282938</v>
      </c>
      <c r="DU43" s="52">
        <v>68.285051937169257</v>
      </c>
      <c r="DV43" s="52">
        <v>0</v>
      </c>
      <c r="DW43" s="52">
        <v>350.95075948487022</v>
      </c>
      <c r="DX43" s="52">
        <v>0</v>
      </c>
      <c r="DY43" s="52">
        <v>0</v>
      </c>
      <c r="DZ43" s="52">
        <v>161.131114689946</v>
      </c>
      <c r="EA43" s="52">
        <v>2.2260637946498596</v>
      </c>
      <c r="EB43" s="52">
        <v>20.360647532238819</v>
      </c>
      <c r="EC43" s="52">
        <v>1266.9039318222904</v>
      </c>
      <c r="ED43" s="52">
        <v>2101.5382583639939</v>
      </c>
      <c r="EE43" s="52">
        <v>323.23291940152075</v>
      </c>
      <c r="EF43" s="52">
        <v>36.24130073091375</v>
      </c>
      <c r="EG43" s="52">
        <v>0</v>
      </c>
      <c r="EH43" s="52">
        <v>621.24185600509691</v>
      </c>
      <c r="EI43" s="52">
        <v>0</v>
      </c>
      <c r="EJ43" s="52">
        <v>0</v>
      </c>
      <c r="EK43" s="52">
        <v>393.38574701754698</v>
      </c>
      <c r="EL43" s="52">
        <v>4.6623482922144008</v>
      </c>
      <c r="EM43" s="52">
        <v>16.600336155775988</v>
      </c>
      <c r="EN43" s="52">
        <v>2050.1228866402039</v>
      </c>
      <c r="EO43" s="52">
        <v>3445.4873942432723</v>
      </c>
      <c r="EP43" s="52">
        <v>120.19352579878849</v>
      </c>
      <c r="EQ43" s="52">
        <v>26.496409537313635</v>
      </c>
      <c r="ER43" s="52">
        <v>0</v>
      </c>
      <c r="ES43" s="52">
        <v>684.08266449636835</v>
      </c>
      <c r="ET43" s="52">
        <v>0</v>
      </c>
      <c r="EU43" s="52">
        <v>1.9873735756118658</v>
      </c>
      <c r="EV43" s="52">
        <v>207.4150932626321</v>
      </c>
      <c r="EW43" s="52">
        <v>1.1297599493185062</v>
      </c>
      <c r="EX43" s="52">
        <v>18.073799060353299</v>
      </c>
      <c r="EY43" s="52">
        <v>1127.5926259651244</v>
      </c>
      <c r="EZ43" s="52">
        <v>2186.9712516455106</v>
      </c>
      <c r="FA43" s="52">
        <v>130.66787888669754</v>
      </c>
      <c r="FB43" s="52">
        <v>37.869100426476621</v>
      </c>
      <c r="FC43" s="52">
        <v>0</v>
      </c>
      <c r="FD43" s="52">
        <v>776.21339183644454</v>
      </c>
      <c r="FE43" s="52">
        <v>0</v>
      </c>
      <c r="FF43" s="52">
        <v>0</v>
      </c>
      <c r="FG43" s="52">
        <v>83.02648921012441</v>
      </c>
      <c r="FH43" s="52">
        <v>2.612747544963772</v>
      </c>
      <c r="FI43" s="52">
        <v>21.474576771759587</v>
      </c>
      <c r="FJ43" s="52">
        <v>1671.2701204665022</v>
      </c>
      <c r="FK43" s="52">
        <v>2723.1343051429681</v>
      </c>
    </row>
    <row r="44" spans="1:167" ht="20.100000000000001" customHeight="1" x14ac:dyDescent="0.25">
      <c r="A44" s="10">
        <v>7053</v>
      </c>
      <c r="B44" s="10" t="s">
        <v>114</v>
      </c>
      <c r="C44" s="52">
        <v>224.37120438103221</v>
      </c>
      <c r="D44" s="52">
        <v>67.634728574368722</v>
      </c>
      <c r="E44" s="52">
        <v>0</v>
      </c>
      <c r="F44" s="52">
        <v>85.480754786918268</v>
      </c>
      <c r="G44" s="52">
        <v>0</v>
      </c>
      <c r="H44" s="52">
        <v>0</v>
      </c>
      <c r="I44" s="52">
        <v>0</v>
      </c>
      <c r="J44" s="52">
        <v>0</v>
      </c>
      <c r="K44" s="52">
        <v>4.8207481511816059</v>
      </c>
      <c r="L44" s="52">
        <v>63.194529667724559</v>
      </c>
      <c r="M44" s="52">
        <v>445.50196556122535</v>
      </c>
      <c r="N44" s="52">
        <v>209.2665381683135</v>
      </c>
      <c r="O44" s="52">
        <v>69.292109134371827</v>
      </c>
      <c r="P44" s="52">
        <v>0</v>
      </c>
      <c r="Q44" s="52">
        <v>78.356658352905242</v>
      </c>
      <c r="R44" s="52">
        <v>0</v>
      </c>
      <c r="S44" s="52">
        <v>0</v>
      </c>
      <c r="T44" s="52">
        <v>0</v>
      </c>
      <c r="U44" s="52">
        <v>0</v>
      </c>
      <c r="V44" s="52">
        <v>4.9440650124969423</v>
      </c>
      <c r="W44" s="52">
        <v>42.009052128932375</v>
      </c>
      <c r="X44" s="52">
        <v>403.86842279701983</v>
      </c>
      <c r="Y44" s="52">
        <v>273.2855326840442</v>
      </c>
      <c r="Z44" s="52">
        <v>82.463993821355857</v>
      </c>
      <c r="AA44" s="52">
        <v>0</v>
      </c>
      <c r="AB44" s="52">
        <v>89.585235684514814</v>
      </c>
      <c r="AC44" s="52">
        <v>0</v>
      </c>
      <c r="AD44" s="52">
        <v>0</v>
      </c>
      <c r="AE44" s="52">
        <v>0</v>
      </c>
      <c r="AF44" s="52">
        <v>0</v>
      </c>
      <c r="AG44" s="52">
        <v>4.8644330732512362</v>
      </c>
      <c r="AH44" s="52">
        <v>47.381081740026559</v>
      </c>
      <c r="AI44" s="52">
        <v>497.58027700319263</v>
      </c>
      <c r="AJ44" s="52">
        <v>306.43462780832846</v>
      </c>
      <c r="AK44" s="52">
        <v>97.741107708414958</v>
      </c>
      <c r="AL44" s="52">
        <v>0</v>
      </c>
      <c r="AM44" s="52">
        <v>96.636065047417276</v>
      </c>
      <c r="AN44" s="52">
        <v>0</v>
      </c>
      <c r="AO44" s="52">
        <v>0</v>
      </c>
      <c r="AP44" s="52">
        <v>0</v>
      </c>
      <c r="AQ44" s="52">
        <v>0</v>
      </c>
      <c r="AR44" s="52">
        <v>6.5389797311843099</v>
      </c>
      <c r="AS44" s="52">
        <v>57.41821454915231</v>
      </c>
      <c r="AT44" s="52">
        <v>564.76899484449734</v>
      </c>
      <c r="AU44" s="52">
        <v>328.34412634524836</v>
      </c>
      <c r="AV44" s="52">
        <v>111.12168360837867</v>
      </c>
      <c r="AW44" s="52">
        <v>0</v>
      </c>
      <c r="AX44" s="52">
        <v>103.31019719672324</v>
      </c>
      <c r="AY44" s="52">
        <v>0</v>
      </c>
      <c r="AZ44" s="52">
        <v>0</v>
      </c>
      <c r="BA44" s="52">
        <v>0</v>
      </c>
      <c r="BB44" s="52">
        <v>0</v>
      </c>
      <c r="BC44" s="52">
        <v>6.7575486380955887</v>
      </c>
      <c r="BD44" s="52">
        <v>62.135962151965899</v>
      </c>
      <c r="BE44" s="52">
        <v>611.66951794041165</v>
      </c>
      <c r="BF44" s="52">
        <v>263.76578531434507</v>
      </c>
      <c r="BG44" s="52">
        <v>89.120120605423409</v>
      </c>
      <c r="BH44" s="52">
        <v>0</v>
      </c>
      <c r="BI44" s="52">
        <v>78.498710540310043</v>
      </c>
      <c r="BJ44" s="52">
        <v>0</v>
      </c>
      <c r="BK44" s="52">
        <v>0</v>
      </c>
      <c r="BL44" s="52">
        <v>0</v>
      </c>
      <c r="BM44" s="52">
        <v>0</v>
      </c>
      <c r="BN44" s="52">
        <v>6.3604716448480065</v>
      </c>
      <c r="BO44" s="52">
        <v>33.678290307677415</v>
      </c>
      <c r="BP44" s="52">
        <v>471.423378412604</v>
      </c>
      <c r="BQ44" s="52">
        <v>387.88400605390638</v>
      </c>
      <c r="BR44" s="52">
        <v>139.48050220477984</v>
      </c>
      <c r="BS44" s="52">
        <v>0</v>
      </c>
      <c r="BT44" s="52">
        <v>110.60752531089393</v>
      </c>
      <c r="BU44" s="52">
        <v>0</v>
      </c>
      <c r="BV44" s="52">
        <v>0</v>
      </c>
      <c r="BW44" s="52">
        <v>0</v>
      </c>
      <c r="BX44" s="52">
        <v>0</v>
      </c>
      <c r="BY44" s="52">
        <v>39.733526501787026</v>
      </c>
      <c r="BZ44" s="52">
        <v>13.057292588009973</v>
      </c>
      <c r="CA44" s="52">
        <v>690.76285265937713</v>
      </c>
      <c r="CB44" s="52">
        <v>445.64544487103473</v>
      </c>
      <c r="CC44" s="52">
        <v>163.41572857411848</v>
      </c>
      <c r="CD44" s="52">
        <v>0</v>
      </c>
      <c r="CE44" s="52">
        <v>129.69788090577359</v>
      </c>
      <c r="CF44" s="52">
        <v>0</v>
      </c>
      <c r="CG44" s="52">
        <v>0</v>
      </c>
      <c r="CH44" s="52">
        <v>0</v>
      </c>
      <c r="CI44" s="52">
        <v>0</v>
      </c>
      <c r="CJ44" s="52">
        <v>39.514731495593367</v>
      </c>
      <c r="CK44" s="52">
        <v>20.28217058795817</v>
      </c>
      <c r="CL44" s="52">
        <v>798.55595643447828</v>
      </c>
      <c r="CM44" s="52">
        <v>534.95884474658476</v>
      </c>
      <c r="CN44" s="52">
        <v>204.69843710180515</v>
      </c>
      <c r="CO44" s="52">
        <v>0</v>
      </c>
      <c r="CP44" s="52">
        <v>157.07232630929047</v>
      </c>
      <c r="CQ44" s="52">
        <v>0</v>
      </c>
      <c r="CR44" s="52">
        <v>0</v>
      </c>
      <c r="CS44" s="52">
        <v>0</v>
      </c>
      <c r="CT44" s="52">
        <v>0</v>
      </c>
      <c r="CU44" s="52">
        <v>46.646261886366396</v>
      </c>
      <c r="CV44" s="52">
        <v>27.135609660925613</v>
      </c>
      <c r="CW44" s="52">
        <v>970.51147970497254</v>
      </c>
      <c r="CX44" s="52">
        <v>452.96856416225802</v>
      </c>
      <c r="CY44" s="52">
        <v>187.06504826438717</v>
      </c>
      <c r="CZ44" s="52">
        <v>0</v>
      </c>
      <c r="DA44" s="52">
        <v>138.77879947069414</v>
      </c>
      <c r="DB44" s="52">
        <v>0</v>
      </c>
      <c r="DC44" s="52">
        <v>0</v>
      </c>
      <c r="DD44" s="52">
        <v>0</v>
      </c>
      <c r="DE44" s="52">
        <v>0</v>
      </c>
      <c r="DF44" s="52">
        <v>38.712992684510674</v>
      </c>
      <c r="DG44" s="52">
        <v>18.658492027044645</v>
      </c>
      <c r="DH44" s="52">
        <v>836.18389660889466</v>
      </c>
      <c r="DI44" s="52">
        <v>414.36254384941361</v>
      </c>
      <c r="DJ44" s="52">
        <v>165.33713783945544</v>
      </c>
      <c r="DK44" s="52">
        <v>0</v>
      </c>
      <c r="DL44" s="52">
        <v>97.759606816573253</v>
      </c>
      <c r="DM44" s="52">
        <v>0</v>
      </c>
      <c r="DN44" s="52">
        <v>0</v>
      </c>
      <c r="DO44" s="52">
        <v>0</v>
      </c>
      <c r="DP44" s="52">
        <v>0</v>
      </c>
      <c r="DQ44" s="52">
        <v>18.350865550067319</v>
      </c>
      <c r="DR44" s="52">
        <v>6.1128912766937713</v>
      </c>
      <c r="DS44" s="52">
        <v>701.92304533220351</v>
      </c>
      <c r="DT44" s="52">
        <v>332.44706908957562</v>
      </c>
      <c r="DU44" s="52">
        <v>107.52644084715646</v>
      </c>
      <c r="DV44" s="52">
        <v>0</v>
      </c>
      <c r="DW44" s="52">
        <v>248.8087739533407</v>
      </c>
      <c r="DX44" s="52">
        <v>0</v>
      </c>
      <c r="DY44" s="52">
        <v>0</v>
      </c>
      <c r="DZ44" s="52">
        <v>0</v>
      </c>
      <c r="EA44" s="52">
        <v>0</v>
      </c>
      <c r="EB44" s="52">
        <v>38.242127463666478</v>
      </c>
      <c r="EC44" s="52">
        <v>99.636476429841522</v>
      </c>
      <c r="ED44" s="52">
        <v>826.66088778358085</v>
      </c>
      <c r="EE44" s="52">
        <v>97.014263263473453</v>
      </c>
      <c r="EF44" s="52">
        <v>28.820829056688314</v>
      </c>
      <c r="EG44" s="52">
        <v>0</v>
      </c>
      <c r="EH44" s="52">
        <v>47.256670116501752</v>
      </c>
      <c r="EI44" s="52">
        <v>0</v>
      </c>
      <c r="EJ44" s="52">
        <v>0</v>
      </c>
      <c r="EK44" s="52">
        <v>0.98150104039692143</v>
      </c>
      <c r="EL44" s="52">
        <v>0</v>
      </c>
      <c r="EM44" s="52">
        <v>63.185055774544296</v>
      </c>
      <c r="EN44" s="52">
        <v>21.94628976262991</v>
      </c>
      <c r="EO44" s="52">
        <v>259.20460901423468</v>
      </c>
      <c r="EP44" s="52">
        <v>276.70538548700972</v>
      </c>
      <c r="EQ44" s="52">
        <v>102.51769878350801</v>
      </c>
      <c r="ER44" s="52">
        <v>0</v>
      </c>
      <c r="ES44" s="52">
        <v>97.915024934939524</v>
      </c>
      <c r="ET44" s="52">
        <v>0</v>
      </c>
      <c r="EU44" s="52">
        <v>0</v>
      </c>
      <c r="EV44" s="52">
        <v>0.9596188009029365</v>
      </c>
      <c r="EW44" s="52">
        <v>3.5883100330503472</v>
      </c>
      <c r="EX44" s="52">
        <v>18.572073494851228</v>
      </c>
      <c r="EY44" s="52">
        <v>6.3890951160521725</v>
      </c>
      <c r="EZ44" s="52">
        <v>506.64720665031393</v>
      </c>
      <c r="FA44" s="52">
        <v>5.9748841428466068</v>
      </c>
      <c r="FB44" s="52">
        <v>9.9994301528804748</v>
      </c>
      <c r="FC44" s="52">
        <v>0</v>
      </c>
      <c r="FD44" s="52">
        <v>13.338229240290783</v>
      </c>
      <c r="FE44" s="52">
        <v>0</v>
      </c>
      <c r="FF44" s="52">
        <v>0</v>
      </c>
      <c r="FG44" s="52">
        <v>1.9143706341596265</v>
      </c>
      <c r="FH44" s="52">
        <v>0</v>
      </c>
      <c r="FI44" s="52">
        <v>2.7973634953873053E-4</v>
      </c>
      <c r="FJ44" s="52">
        <v>1.6658234610679357</v>
      </c>
      <c r="FK44" s="52">
        <v>32.893017367594965</v>
      </c>
    </row>
    <row r="45" spans="1:167" ht="20.100000000000001" customHeight="1" x14ac:dyDescent="0.25">
      <c r="A45" s="10">
        <v>7054</v>
      </c>
      <c r="B45" s="10" t="s">
        <v>115</v>
      </c>
      <c r="C45" s="52">
        <v>632.9934129119797</v>
      </c>
      <c r="D45" s="52">
        <v>88.111960746740735</v>
      </c>
      <c r="E45" s="52">
        <v>0</v>
      </c>
      <c r="F45" s="52">
        <v>640.90965415485539</v>
      </c>
      <c r="G45" s="52">
        <v>0</v>
      </c>
      <c r="H45" s="52">
        <v>0</v>
      </c>
      <c r="I45" s="52">
        <v>9.7605003840769253</v>
      </c>
      <c r="J45" s="52">
        <v>28.442510911202078</v>
      </c>
      <c r="K45" s="52">
        <v>18.605066056113003</v>
      </c>
      <c r="L45" s="52">
        <v>1347.5823266981197</v>
      </c>
      <c r="M45" s="52">
        <v>2766.4054318630883</v>
      </c>
      <c r="N45" s="52">
        <v>614.92476991718024</v>
      </c>
      <c r="O45" s="52">
        <v>96.525798212989741</v>
      </c>
      <c r="P45" s="52">
        <v>0</v>
      </c>
      <c r="Q45" s="52">
        <v>535.47769898258571</v>
      </c>
      <c r="R45" s="52">
        <v>0</v>
      </c>
      <c r="S45" s="52">
        <v>0</v>
      </c>
      <c r="T45" s="52">
        <v>6.1595367916935109</v>
      </c>
      <c r="U45" s="52">
        <v>22.431366948247263</v>
      </c>
      <c r="V45" s="52">
        <v>14.701347371930648</v>
      </c>
      <c r="W45" s="52">
        <v>999.3613303293638</v>
      </c>
      <c r="X45" s="52">
        <v>2289.5818485539908</v>
      </c>
      <c r="Y45" s="52">
        <v>804.66522140500842</v>
      </c>
      <c r="Z45" s="52">
        <v>114.33501978913725</v>
      </c>
      <c r="AA45" s="52">
        <v>0</v>
      </c>
      <c r="AB45" s="52">
        <v>604.82856669772707</v>
      </c>
      <c r="AC45" s="52">
        <v>0</v>
      </c>
      <c r="AD45" s="52">
        <v>0</v>
      </c>
      <c r="AE45" s="52">
        <v>5.9691883967495549</v>
      </c>
      <c r="AF45" s="52">
        <v>31.851068474655662</v>
      </c>
      <c r="AG45" s="52">
        <v>15.777927507144584</v>
      </c>
      <c r="AH45" s="52">
        <v>1011.8212175788417</v>
      </c>
      <c r="AI45" s="52">
        <v>2589.2482098492646</v>
      </c>
      <c r="AJ45" s="52">
        <v>961.30272033465519</v>
      </c>
      <c r="AK45" s="52">
        <v>149.87614528893332</v>
      </c>
      <c r="AL45" s="52">
        <v>0</v>
      </c>
      <c r="AM45" s="52">
        <v>668.66150529209824</v>
      </c>
      <c r="AN45" s="52">
        <v>0</v>
      </c>
      <c r="AO45" s="52">
        <v>0</v>
      </c>
      <c r="AP45" s="52">
        <v>5.5198337856231401</v>
      </c>
      <c r="AQ45" s="52">
        <v>38.758741447603434</v>
      </c>
      <c r="AR45" s="52">
        <v>19.970911160930996</v>
      </c>
      <c r="AS45" s="52">
        <v>1345.3799506881624</v>
      </c>
      <c r="AT45" s="52">
        <v>3189.4698079980067</v>
      </c>
      <c r="AU45" s="52">
        <v>994.06418520237867</v>
      </c>
      <c r="AV45" s="52">
        <v>161.57237089914432</v>
      </c>
      <c r="AW45" s="52">
        <v>0</v>
      </c>
      <c r="AX45" s="52">
        <v>676.93872137810604</v>
      </c>
      <c r="AY45" s="52">
        <v>0</v>
      </c>
      <c r="AZ45" s="52">
        <v>0</v>
      </c>
      <c r="BA45" s="52">
        <v>5.8615983873707771</v>
      </c>
      <c r="BB45" s="52">
        <v>39.643271224386496</v>
      </c>
      <c r="BC45" s="52">
        <v>19.20521982305651</v>
      </c>
      <c r="BD45" s="52">
        <v>1389.3884971437485</v>
      </c>
      <c r="BE45" s="52">
        <v>3286.6738640581916</v>
      </c>
      <c r="BF45" s="52">
        <v>811.33780431646812</v>
      </c>
      <c r="BG45" s="52">
        <v>132.29822407890154</v>
      </c>
      <c r="BH45" s="52">
        <v>0</v>
      </c>
      <c r="BI45" s="52">
        <v>549.23583952173624</v>
      </c>
      <c r="BJ45" s="52">
        <v>0</v>
      </c>
      <c r="BK45" s="52">
        <v>0</v>
      </c>
      <c r="BL45" s="52">
        <v>4.238847081040257</v>
      </c>
      <c r="BM45" s="52">
        <v>41.21938748480062</v>
      </c>
      <c r="BN45" s="52">
        <v>17.396831056996266</v>
      </c>
      <c r="BO45" s="52">
        <v>896.80906381192187</v>
      </c>
      <c r="BP45" s="52">
        <v>2452.5359973518648</v>
      </c>
      <c r="BQ45" s="52">
        <v>1024.0877813875729</v>
      </c>
      <c r="BR45" s="52">
        <v>156.03350347478641</v>
      </c>
      <c r="BS45" s="52">
        <v>0</v>
      </c>
      <c r="BT45" s="52">
        <v>809.77720877456989</v>
      </c>
      <c r="BU45" s="52">
        <v>0</v>
      </c>
      <c r="BV45" s="52">
        <v>0</v>
      </c>
      <c r="BW45" s="52">
        <v>2.3877458985668385</v>
      </c>
      <c r="BX45" s="52">
        <v>1.1272678044827444</v>
      </c>
      <c r="BY45" s="52">
        <v>57.500096160826722</v>
      </c>
      <c r="BZ45" s="52">
        <v>482.31093823913847</v>
      </c>
      <c r="CA45" s="52">
        <v>2533.2245417399431</v>
      </c>
      <c r="CB45" s="52">
        <v>1029.9946267730204</v>
      </c>
      <c r="CC45" s="52">
        <v>155.70256131636529</v>
      </c>
      <c r="CD45" s="52">
        <v>0</v>
      </c>
      <c r="CE45" s="52">
        <v>808.18977861366147</v>
      </c>
      <c r="CF45" s="52">
        <v>0</v>
      </c>
      <c r="CG45" s="52">
        <v>0</v>
      </c>
      <c r="CH45" s="52">
        <v>2.033565540143933</v>
      </c>
      <c r="CI45" s="52">
        <v>1.2218847604208374</v>
      </c>
      <c r="CJ45" s="52">
        <v>43.974370417331997</v>
      </c>
      <c r="CK45" s="52">
        <v>495.60056409435322</v>
      </c>
      <c r="CL45" s="52">
        <v>2536.7173515152967</v>
      </c>
      <c r="CM45" s="52">
        <v>1017.5284432897249</v>
      </c>
      <c r="CN45" s="52">
        <v>153.82835519649572</v>
      </c>
      <c r="CO45" s="52">
        <v>0</v>
      </c>
      <c r="CP45" s="52">
        <v>781.43251637293906</v>
      </c>
      <c r="CQ45" s="52">
        <v>0</v>
      </c>
      <c r="CR45" s="52">
        <v>0</v>
      </c>
      <c r="CS45" s="52">
        <v>2.3952705020312868</v>
      </c>
      <c r="CT45" s="52">
        <v>1.4133026613907256</v>
      </c>
      <c r="CU45" s="52">
        <v>52.090615502928543</v>
      </c>
      <c r="CV45" s="52">
        <v>596.29569348629764</v>
      </c>
      <c r="CW45" s="52">
        <v>2604.9841970118082</v>
      </c>
      <c r="CX45" s="52">
        <v>944.00267493605008</v>
      </c>
      <c r="CY45" s="52">
        <v>159.02968586158849</v>
      </c>
      <c r="CZ45" s="52">
        <v>0</v>
      </c>
      <c r="DA45" s="52">
        <v>713.06512324073378</v>
      </c>
      <c r="DB45" s="52">
        <v>0</v>
      </c>
      <c r="DC45" s="52">
        <v>0</v>
      </c>
      <c r="DD45" s="52">
        <v>1.826305589599339</v>
      </c>
      <c r="DE45" s="52">
        <v>1.2615370146799514</v>
      </c>
      <c r="DF45" s="52">
        <v>32.826614123092703</v>
      </c>
      <c r="DG45" s="52">
        <v>362.41179464939046</v>
      </c>
      <c r="DH45" s="52">
        <v>2214.4237354151351</v>
      </c>
      <c r="DI45" s="52">
        <v>793.35725107334406</v>
      </c>
      <c r="DJ45" s="52">
        <v>157.56589691808452</v>
      </c>
      <c r="DK45" s="52">
        <v>0</v>
      </c>
      <c r="DL45" s="52">
        <v>587.43589781820037</v>
      </c>
      <c r="DM45" s="52">
        <v>0</v>
      </c>
      <c r="DN45" s="52">
        <v>0</v>
      </c>
      <c r="DO45" s="52">
        <v>11.708976720467572</v>
      </c>
      <c r="DP45" s="52">
        <v>4.6884825039299107</v>
      </c>
      <c r="DQ45" s="52">
        <v>39.716583819609994</v>
      </c>
      <c r="DR45" s="52">
        <v>448.47686622669727</v>
      </c>
      <c r="DS45" s="52">
        <v>2042.9499550803339</v>
      </c>
      <c r="DT45" s="52">
        <v>440.40855883268512</v>
      </c>
      <c r="DU45" s="52">
        <v>156.01683813909625</v>
      </c>
      <c r="DV45" s="52">
        <v>0</v>
      </c>
      <c r="DW45" s="52">
        <v>382.1510332213777</v>
      </c>
      <c r="DX45" s="52">
        <v>0</v>
      </c>
      <c r="DY45" s="52">
        <v>0</v>
      </c>
      <c r="DZ45" s="52">
        <v>31.710900435394457</v>
      </c>
      <c r="EA45" s="52">
        <v>0.78803108698622182</v>
      </c>
      <c r="EB45" s="52">
        <v>165.09457921749859</v>
      </c>
      <c r="EC45" s="52">
        <v>265.96179505878916</v>
      </c>
      <c r="ED45" s="52">
        <v>1442.1317359918276</v>
      </c>
      <c r="EE45" s="52">
        <v>919.15647909190704</v>
      </c>
      <c r="EF45" s="52">
        <v>205.54127406727841</v>
      </c>
      <c r="EG45" s="52">
        <v>0</v>
      </c>
      <c r="EH45" s="52">
        <v>738.44293573870539</v>
      </c>
      <c r="EI45" s="52">
        <v>0</v>
      </c>
      <c r="EJ45" s="52">
        <v>0</v>
      </c>
      <c r="EK45" s="52">
        <v>44.350349146761005</v>
      </c>
      <c r="EL45" s="52">
        <v>7.5361548864870604</v>
      </c>
      <c r="EM45" s="52">
        <v>40.303324848631284</v>
      </c>
      <c r="EN45" s="52">
        <v>725.98022122429836</v>
      </c>
      <c r="EO45" s="52">
        <v>2681.3107390040686</v>
      </c>
      <c r="EP45" s="52">
        <v>908.16694955248681</v>
      </c>
      <c r="EQ45" s="52">
        <v>206.0901200424008</v>
      </c>
      <c r="ER45" s="52">
        <v>0</v>
      </c>
      <c r="ES45" s="52">
        <v>621.32304707947048</v>
      </c>
      <c r="ET45" s="52">
        <v>0</v>
      </c>
      <c r="EU45" s="52">
        <v>0</v>
      </c>
      <c r="EV45" s="52">
        <v>64.971339953411373</v>
      </c>
      <c r="EW45" s="52">
        <v>16.931506207668029</v>
      </c>
      <c r="EX45" s="52">
        <v>74.412835662272371</v>
      </c>
      <c r="EY45" s="52">
        <v>660.89034686397247</v>
      </c>
      <c r="EZ45" s="52">
        <v>2552.7861453616824</v>
      </c>
      <c r="FA45" s="52">
        <v>1118.7603113536759</v>
      </c>
      <c r="FB45" s="52">
        <v>271.28328481034083</v>
      </c>
      <c r="FC45" s="52">
        <v>0</v>
      </c>
      <c r="FD45" s="52">
        <v>1055.1815389363414</v>
      </c>
      <c r="FE45" s="52">
        <v>0</v>
      </c>
      <c r="FF45" s="52">
        <v>4.5583018194629226</v>
      </c>
      <c r="FG45" s="52">
        <v>65.27919526606567</v>
      </c>
      <c r="FH45" s="52">
        <v>10.908856959193386</v>
      </c>
      <c r="FI45" s="52">
        <v>85.248237974028243</v>
      </c>
      <c r="FJ45" s="52">
        <v>1097.4512913421845</v>
      </c>
      <c r="FK45" s="52">
        <v>3708.671018461293</v>
      </c>
    </row>
    <row r="46" spans="1:167" ht="20.100000000000001" customHeight="1" x14ac:dyDescent="0.25">
      <c r="A46" s="10">
        <v>7055</v>
      </c>
      <c r="B46" s="10" t="s">
        <v>116</v>
      </c>
      <c r="C46" s="52">
        <v>67.528119213206168</v>
      </c>
      <c r="D46" s="52">
        <v>9.8138935521705797</v>
      </c>
      <c r="E46" s="52">
        <v>0</v>
      </c>
      <c r="F46" s="52">
        <v>24.288159224796903</v>
      </c>
      <c r="G46" s="52">
        <v>0</v>
      </c>
      <c r="H46" s="52">
        <v>0</v>
      </c>
      <c r="I46" s="52">
        <v>0</v>
      </c>
      <c r="J46" s="52">
        <v>0</v>
      </c>
      <c r="K46" s="52">
        <v>4.5883750906518079</v>
      </c>
      <c r="L46" s="52">
        <v>51.734063385694064</v>
      </c>
      <c r="M46" s="52">
        <v>157.9526104665195</v>
      </c>
      <c r="N46" s="52">
        <v>50.0957593218168</v>
      </c>
      <c r="O46" s="52">
        <v>7.8152833064826863</v>
      </c>
      <c r="P46" s="52">
        <v>0</v>
      </c>
      <c r="Q46" s="52">
        <v>17.590996060714108</v>
      </c>
      <c r="R46" s="52">
        <v>0</v>
      </c>
      <c r="S46" s="52">
        <v>0</v>
      </c>
      <c r="T46" s="52">
        <v>0</v>
      </c>
      <c r="U46" s="52">
        <v>0</v>
      </c>
      <c r="V46" s="52">
        <v>4.4938071832501736</v>
      </c>
      <c r="W46" s="52">
        <v>44.74037641494985</v>
      </c>
      <c r="X46" s="52">
        <v>124.73622228721361</v>
      </c>
      <c r="Y46" s="52">
        <v>66.208832527771833</v>
      </c>
      <c r="Z46" s="52">
        <v>9.617331702231553</v>
      </c>
      <c r="AA46" s="52">
        <v>0</v>
      </c>
      <c r="AB46" s="52">
        <v>20.984642375592266</v>
      </c>
      <c r="AC46" s="52">
        <v>0</v>
      </c>
      <c r="AD46" s="52">
        <v>0</v>
      </c>
      <c r="AE46" s="52">
        <v>0</v>
      </c>
      <c r="AF46" s="52">
        <v>0</v>
      </c>
      <c r="AG46" s="52">
        <v>3.384090228997743</v>
      </c>
      <c r="AH46" s="52">
        <v>37.587061682423368</v>
      </c>
      <c r="AI46" s="52">
        <v>137.78195851701676</v>
      </c>
      <c r="AJ46" s="52">
        <v>80.57816738364248</v>
      </c>
      <c r="AK46" s="52">
        <v>12.148595238162953</v>
      </c>
      <c r="AL46" s="52">
        <v>0</v>
      </c>
      <c r="AM46" s="52">
        <v>23.800475288532969</v>
      </c>
      <c r="AN46" s="52">
        <v>0</v>
      </c>
      <c r="AO46" s="52">
        <v>0</v>
      </c>
      <c r="AP46" s="52">
        <v>0</v>
      </c>
      <c r="AQ46" s="52">
        <v>0</v>
      </c>
      <c r="AR46" s="52">
        <v>6.1233143756329982</v>
      </c>
      <c r="AS46" s="52">
        <v>60.918666792589441</v>
      </c>
      <c r="AT46" s="52">
        <v>183.56921907856082</v>
      </c>
      <c r="AU46" s="52">
        <v>75.033311207545353</v>
      </c>
      <c r="AV46" s="52">
        <v>12.035181965725227</v>
      </c>
      <c r="AW46" s="52">
        <v>0</v>
      </c>
      <c r="AX46" s="52">
        <v>22.245282552277629</v>
      </c>
      <c r="AY46" s="52">
        <v>0</v>
      </c>
      <c r="AZ46" s="52">
        <v>0</v>
      </c>
      <c r="BA46" s="52">
        <v>0</v>
      </c>
      <c r="BB46" s="52">
        <v>0</v>
      </c>
      <c r="BC46" s="52">
        <v>5.1978119111951582</v>
      </c>
      <c r="BD46" s="52">
        <v>55.649770154617016</v>
      </c>
      <c r="BE46" s="52">
        <v>170.16135779136036</v>
      </c>
      <c r="BF46" s="52">
        <v>65.985669732149702</v>
      </c>
      <c r="BG46" s="52">
        <v>10.574083681005066</v>
      </c>
      <c r="BH46" s="52">
        <v>0</v>
      </c>
      <c r="BI46" s="52">
        <v>18.745395852478762</v>
      </c>
      <c r="BJ46" s="52">
        <v>0</v>
      </c>
      <c r="BK46" s="52">
        <v>0</v>
      </c>
      <c r="BL46" s="52">
        <v>0</v>
      </c>
      <c r="BM46" s="52">
        <v>0</v>
      </c>
      <c r="BN46" s="52">
        <v>5.3727288274588085</v>
      </c>
      <c r="BO46" s="52">
        <v>41.243592141095192</v>
      </c>
      <c r="BP46" s="52">
        <v>141.92147023418755</v>
      </c>
      <c r="BQ46" s="52">
        <v>95.54147813307371</v>
      </c>
      <c r="BR46" s="52">
        <v>15.908604464979778</v>
      </c>
      <c r="BS46" s="52">
        <v>0</v>
      </c>
      <c r="BT46" s="52">
        <v>22.901707084255438</v>
      </c>
      <c r="BU46" s="52">
        <v>0</v>
      </c>
      <c r="BV46" s="52">
        <v>0</v>
      </c>
      <c r="BW46" s="52">
        <v>0</v>
      </c>
      <c r="BX46" s="52">
        <v>0</v>
      </c>
      <c r="BY46" s="52">
        <v>4.2802413281838904E-2</v>
      </c>
      <c r="BZ46" s="52">
        <v>1.6244334614691085</v>
      </c>
      <c r="CA46" s="52">
        <v>136.01902555705985</v>
      </c>
      <c r="CB46" s="52">
        <v>92.216922693005358</v>
      </c>
      <c r="CC46" s="52">
        <v>15.658260227360394</v>
      </c>
      <c r="CD46" s="52">
        <v>0</v>
      </c>
      <c r="CE46" s="52">
        <v>23.321549461568502</v>
      </c>
      <c r="CF46" s="52">
        <v>0</v>
      </c>
      <c r="CG46" s="52">
        <v>0</v>
      </c>
      <c r="CH46" s="52">
        <v>0</v>
      </c>
      <c r="CI46" s="52">
        <v>0</v>
      </c>
      <c r="CJ46" s="52">
        <v>3.9572780095346941E-2</v>
      </c>
      <c r="CK46" s="52">
        <v>1.4862641841899855</v>
      </c>
      <c r="CL46" s="52">
        <v>132.72256934621959</v>
      </c>
      <c r="CM46" s="52">
        <v>83.430458170837966</v>
      </c>
      <c r="CN46" s="52">
        <v>14.782479353144319</v>
      </c>
      <c r="CO46" s="52">
        <v>0</v>
      </c>
      <c r="CP46" s="52">
        <v>22.706890997128959</v>
      </c>
      <c r="CQ46" s="52">
        <v>0</v>
      </c>
      <c r="CR46" s="52">
        <v>0</v>
      </c>
      <c r="CS46" s="52">
        <v>0</v>
      </c>
      <c r="CT46" s="52">
        <v>0</v>
      </c>
      <c r="CU46" s="52">
        <v>4.5646612315071021E-2</v>
      </c>
      <c r="CV46" s="52">
        <v>1.4329682297417923</v>
      </c>
      <c r="CW46" s="52">
        <v>122.39844336316811</v>
      </c>
      <c r="CX46" s="52">
        <v>71.816538135267265</v>
      </c>
      <c r="CY46" s="52">
        <v>13.733383622576829</v>
      </c>
      <c r="CZ46" s="52">
        <v>0</v>
      </c>
      <c r="DA46" s="52">
        <v>20.309233744201784</v>
      </c>
      <c r="DB46" s="52">
        <v>0</v>
      </c>
      <c r="DC46" s="52">
        <v>0</v>
      </c>
      <c r="DD46" s="52">
        <v>0</v>
      </c>
      <c r="DE46" s="52">
        <v>0</v>
      </c>
      <c r="DF46" s="52">
        <v>3.6836038785501797E-2</v>
      </c>
      <c r="DG46" s="52">
        <v>1.0880099083733163</v>
      </c>
      <c r="DH46" s="52">
        <v>106.9840014492047</v>
      </c>
      <c r="DI46" s="52">
        <v>77.214519714161625</v>
      </c>
      <c r="DJ46" s="52">
        <v>18.243517665554009</v>
      </c>
      <c r="DK46" s="52">
        <v>0</v>
      </c>
      <c r="DL46" s="52">
        <v>22.2441459665426</v>
      </c>
      <c r="DM46" s="52">
        <v>0</v>
      </c>
      <c r="DN46" s="52">
        <v>0</v>
      </c>
      <c r="DO46" s="52">
        <v>0</v>
      </c>
      <c r="DP46" s="52">
        <v>0</v>
      </c>
      <c r="DQ46" s="52">
        <v>1.3880729662363865E-2</v>
      </c>
      <c r="DR46" s="52">
        <v>0.52727810460461955</v>
      </c>
      <c r="DS46" s="52">
        <v>118.24334218052522</v>
      </c>
      <c r="DT46" s="52">
        <v>79.784628396812025</v>
      </c>
      <c r="DU46" s="52">
        <v>20.314952320611191</v>
      </c>
      <c r="DV46" s="52">
        <v>0</v>
      </c>
      <c r="DW46" s="52">
        <v>12.351621445472333</v>
      </c>
      <c r="DX46" s="52">
        <v>0</v>
      </c>
      <c r="DY46" s="52">
        <v>0</v>
      </c>
      <c r="DZ46" s="52">
        <v>0</v>
      </c>
      <c r="EA46" s="52">
        <v>0</v>
      </c>
      <c r="EB46" s="52">
        <v>2.145019312102614E-2</v>
      </c>
      <c r="EC46" s="52">
        <v>4.7425916250972486</v>
      </c>
      <c r="ED46" s="52">
        <v>117.21524398111383</v>
      </c>
      <c r="EE46" s="52">
        <v>87.939881850136842</v>
      </c>
      <c r="EF46" s="52">
        <v>16.499162886133867</v>
      </c>
      <c r="EG46" s="52">
        <v>0</v>
      </c>
      <c r="EH46" s="52">
        <v>10.871545175983492</v>
      </c>
      <c r="EI46" s="52">
        <v>0</v>
      </c>
      <c r="EJ46" s="52">
        <v>0</v>
      </c>
      <c r="EK46" s="52">
        <v>0.55953971655588308</v>
      </c>
      <c r="EL46" s="52">
        <v>0</v>
      </c>
      <c r="EM46" s="52">
        <v>5.2370781178529384</v>
      </c>
      <c r="EN46" s="52">
        <v>31.718532657861292</v>
      </c>
      <c r="EO46" s="52">
        <v>152.82574040452428</v>
      </c>
      <c r="EP46" s="52">
        <v>87.181255809763485</v>
      </c>
      <c r="EQ46" s="52">
        <v>19.884479009755072</v>
      </c>
      <c r="ER46" s="52">
        <v>0</v>
      </c>
      <c r="ES46" s="52">
        <v>7.3067906505039213</v>
      </c>
      <c r="ET46" s="52">
        <v>0</v>
      </c>
      <c r="EU46" s="52">
        <v>0</v>
      </c>
      <c r="EV46" s="52">
        <v>0</v>
      </c>
      <c r="EW46" s="52">
        <v>0.48318007394499801</v>
      </c>
      <c r="EX46" s="52">
        <v>2.4246978576329861</v>
      </c>
      <c r="EY46" s="52">
        <v>2.0264290305595289</v>
      </c>
      <c r="EZ46" s="52">
        <v>119.30683243215999</v>
      </c>
      <c r="FA46" s="52">
        <v>83.985972703640897</v>
      </c>
      <c r="FB46" s="52">
        <v>18.905109919086708</v>
      </c>
      <c r="FC46" s="52">
        <v>0</v>
      </c>
      <c r="FD46" s="52">
        <v>10.72887827285988</v>
      </c>
      <c r="FE46" s="52">
        <v>0</v>
      </c>
      <c r="FF46" s="52">
        <v>0</v>
      </c>
      <c r="FG46" s="52">
        <v>0</v>
      </c>
      <c r="FH46" s="52">
        <v>0.28688177681832611</v>
      </c>
      <c r="FI46" s="52">
        <v>0.57390211656550905</v>
      </c>
      <c r="FJ46" s="52">
        <v>1.0169572874254165</v>
      </c>
      <c r="FK46" s="52">
        <v>115.49770207639673</v>
      </c>
    </row>
    <row r="47" spans="1:167" ht="20.100000000000001" customHeight="1" x14ac:dyDescent="0.25">
      <c r="A47" s="10">
        <v>7056</v>
      </c>
      <c r="B47" s="10" t="s">
        <v>117</v>
      </c>
      <c r="C47" s="52">
        <v>641.77320125252629</v>
      </c>
      <c r="D47" s="52">
        <v>158.91357963688517</v>
      </c>
      <c r="E47" s="52">
        <v>0</v>
      </c>
      <c r="F47" s="52">
        <v>323.94376309494288</v>
      </c>
      <c r="G47" s="52">
        <v>0</v>
      </c>
      <c r="H47" s="52">
        <v>0</v>
      </c>
      <c r="I47" s="52">
        <v>3.6903075950057609</v>
      </c>
      <c r="J47" s="52">
        <v>1.5983274544256991</v>
      </c>
      <c r="K47" s="52">
        <v>56.960044933270389</v>
      </c>
      <c r="L47" s="52">
        <v>17.892344973973191</v>
      </c>
      <c r="M47" s="52">
        <v>1204.7715689410295</v>
      </c>
      <c r="N47" s="52">
        <v>587.40670693311108</v>
      </c>
      <c r="O47" s="52">
        <v>154.92971681294861</v>
      </c>
      <c r="P47" s="52">
        <v>0</v>
      </c>
      <c r="Q47" s="52">
        <v>283.12610695534471</v>
      </c>
      <c r="R47" s="52">
        <v>0</v>
      </c>
      <c r="S47" s="52">
        <v>0</v>
      </c>
      <c r="T47" s="52">
        <v>1.6627301161056292</v>
      </c>
      <c r="U47" s="52">
        <v>1.6425999814964187</v>
      </c>
      <c r="V47" s="52">
        <v>51.637028792293201</v>
      </c>
      <c r="W47" s="52">
        <v>11.933344507374347</v>
      </c>
      <c r="X47" s="52">
        <v>1092.3382340986736</v>
      </c>
      <c r="Y47" s="52">
        <v>769.31399202673992</v>
      </c>
      <c r="Z47" s="52">
        <v>185.02856184076018</v>
      </c>
      <c r="AA47" s="52">
        <v>0</v>
      </c>
      <c r="AB47" s="52">
        <v>328.23321036770932</v>
      </c>
      <c r="AC47" s="52">
        <v>0</v>
      </c>
      <c r="AD47" s="52">
        <v>0</v>
      </c>
      <c r="AE47" s="52">
        <v>3.1619719597822469</v>
      </c>
      <c r="AF47" s="52">
        <v>1.7580471101106754</v>
      </c>
      <c r="AG47" s="52">
        <v>51.20133571106529</v>
      </c>
      <c r="AH47" s="52">
        <v>13.9216657573348</v>
      </c>
      <c r="AI47" s="52">
        <v>1352.6187847735025</v>
      </c>
      <c r="AJ47" s="52">
        <v>844.11025567172567</v>
      </c>
      <c r="AK47" s="52">
        <v>207.08079754601172</v>
      </c>
      <c r="AL47" s="52">
        <v>0</v>
      </c>
      <c r="AM47" s="52">
        <v>327.54063242120634</v>
      </c>
      <c r="AN47" s="52">
        <v>0</v>
      </c>
      <c r="AO47" s="52">
        <v>0</v>
      </c>
      <c r="AP47" s="52">
        <v>2.1379311779281625</v>
      </c>
      <c r="AQ47" s="52">
        <v>2.3223483122616817</v>
      </c>
      <c r="AR47" s="52">
        <v>56.683825345222544</v>
      </c>
      <c r="AS47" s="52">
        <v>16.597488904882031</v>
      </c>
      <c r="AT47" s="52">
        <v>1456.473279379238</v>
      </c>
      <c r="AU47" s="52">
        <v>911.99125338079853</v>
      </c>
      <c r="AV47" s="52">
        <v>241.33947393253825</v>
      </c>
      <c r="AW47" s="52">
        <v>0</v>
      </c>
      <c r="AX47" s="52">
        <v>360.1730509533449</v>
      </c>
      <c r="AY47" s="52">
        <v>0</v>
      </c>
      <c r="AZ47" s="52">
        <v>0</v>
      </c>
      <c r="BA47" s="52">
        <v>3.4937390421543797</v>
      </c>
      <c r="BB47" s="52">
        <v>2.5000883168451633</v>
      </c>
      <c r="BC47" s="52">
        <v>64.519742113779316</v>
      </c>
      <c r="BD47" s="52">
        <v>18.486725301657366</v>
      </c>
      <c r="BE47" s="52">
        <v>1602.5040730411179</v>
      </c>
      <c r="BF47" s="52">
        <v>731.73071066153773</v>
      </c>
      <c r="BG47" s="52">
        <v>192.21663883256505</v>
      </c>
      <c r="BH47" s="52">
        <v>0</v>
      </c>
      <c r="BI47" s="52">
        <v>275.49206919421948</v>
      </c>
      <c r="BJ47" s="52">
        <v>0</v>
      </c>
      <c r="BK47" s="52">
        <v>0</v>
      </c>
      <c r="BL47" s="52">
        <v>2.1420748051503273</v>
      </c>
      <c r="BM47" s="52">
        <v>1.9374084296824987</v>
      </c>
      <c r="BN47" s="52">
        <v>58.840216863767544</v>
      </c>
      <c r="BO47" s="52">
        <v>9.6132777133148384</v>
      </c>
      <c r="BP47" s="52">
        <v>1271.9723965002374</v>
      </c>
      <c r="BQ47" s="52">
        <v>739.06307507654435</v>
      </c>
      <c r="BR47" s="52">
        <v>99.24410382564777</v>
      </c>
      <c r="BS47" s="52">
        <v>0</v>
      </c>
      <c r="BT47" s="52">
        <v>248.15289589281107</v>
      </c>
      <c r="BU47" s="52">
        <v>0</v>
      </c>
      <c r="BV47" s="52">
        <v>0</v>
      </c>
      <c r="BW47" s="52">
        <v>0.3551131880733962</v>
      </c>
      <c r="BX47" s="52">
        <v>1.2894422404788282</v>
      </c>
      <c r="BY47" s="52">
        <v>50.78292935974909</v>
      </c>
      <c r="BZ47" s="52">
        <v>18.488610549914235</v>
      </c>
      <c r="CA47" s="52">
        <v>1157.3761701332187</v>
      </c>
      <c r="CB47" s="52">
        <v>716.50764229757897</v>
      </c>
      <c r="CC47" s="52">
        <v>98.51651158399045</v>
      </c>
      <c r="CD47" s="52">
        <v>0</v>
      </c>
      <c r="CE47" s="52">
        <v>234.67944132925959</v>
      </c>
      <c r="CF47" s="52">
        <v>0</v>
      </c>
      <c r="CG47" s="52">
        <v>0</v>
      </c>
      <c r="CH47" s="52">
        <v>0.32425356113247589</v>
      </c>
      <c r="CI47" s="52">
        <v>1.242087302306792</v>
      </c>
      <c r="CJ47" s="52">
        <v>41.620220818839897</v>
      </c>
      <c r="CK47" s="52">
        <v>18.941077789119792</v>
      </c>
      <c r="CL47" s="52">
        <v>1111.8312346822279</v>
      </c>
      <c r="CM47" s="52">
        <v>655.20804388458851</v>
      </c>
      <c r="CN47" s="52">
        <v>94.55487251803352</v>
      </c>
      <c r="CO47" s="52">
        <v>0</v>
      </c>
      <c r="CP47" s="52">
        <v>212.45555600810485</v>
      </c>
      <c r="CQ47" s="52">
        <v>0</v>
      </c>
      <c r="CR47" s="52">
        <v>0</v>
      </c>
      <c r="CS47" s="52">
        <v>0.28520879055585907</v>
      </c>
      <c r="CT47" s="52">
        <v>1.1892254467137831</v>
      </c>
      <c r="CU47" s="52">
        <v>38.905214122886164</v>
      </c>
      <c r="CV47" s="52">
        <v>18.680156476433577</v>
      </c>
      <c r="CW47" s="52">
        <v>1021.2782772473165</v>
      </c>
      <c r="CX47" s="52">
        <v>636.42689129406403</v>
      </c>
      <c r="CY47" s="52">
        <v>99.446314576684827</v>
      </c>
      <c r="CZ47" s="52">
        <v>0</v>
      </c>
      <c r="DA47" s="52">
        <v>207.3737068973075</v>
      </c>
      <c r="DB47" s="52">
        <v>0</v>
      </c>
      <c r="DC47" s="52">
        <v>0</v>
      </c>
      <c r="DD47" s="52">
        <v>0.25041063662609736</v>
      </c>
      <c r="DE47" s="52">
        <v>1.1651340990284402</v>
      </c>
      <c r="DF47" s="52">
        <v>35.127034150943274</v>
      </c>
      <c r="DG47" s="52">
        <v>14.596365436177345</v>
      </c>
      <c r="DH47" s="52">
        <v>994.38585709083134</v>
      </c>
      <c r="DI47" s="52">
        <v>684.2877688842583</v>
      </c>
      <c r="DJ47" s="52">
        <v>128.14644542316577</v>
      </c>
      <c r="DK47" s="52">
        <v>0</v>
      </c>
      <c r="DL47" s="52">
        <v>194.04786487702935</v>
      </c>
      <c r="DM47" s="52">
        <v>0</v>
      </c>
      <c r="DN47" s="52">
        <v>0</v>
      </c>
      <c r="DO47" s="52">
        <v>4.3414328614473003</v>
      </c>
      <c r="DP47" s="52">
        <v>0.7716651031459616</v>
      </c>
      <c r="DQ47" s="52">
        <v>8.5724309022137763</v>
      </c>
      <c r="DR47" s="52">
        <v>20.419538500028317</v>
      </c>
      <c r="DS47" s="52">
        <v>1040.5871465512889</v>
      </c>
      <c r="DT47" s="52">
        <v>522.48679804833341</v>
      </c>
      <c r="DU47" s="52">
        <v>128.70002737560918</v>
      </c>
      <c r="DV47" s="52">
        <v>0</v>
      </c>
      <c r="DW47" s="52">
        <v>242.65429004576129</v>
      </c>
      <c r="DX47" s="52">
        <v>0</v>
      </c>
      <c r="DY47" s="52">
        <v>0</v>
      </c>
      <c r="DZ47" s="52">
        <v>1.0612503613491671</v>
      </c>
      <c r="EA47" s="52">
        <v>2.4905777858699083</v>
      </c>
      <c r="EB47" s="52">
        <v>19.483665037365512</v>
      </c>
      <c r="EC47" s="52">
        <v>56.63337731652372</v>
      </c>
      <c r="ED47" s="52">
        <v>973.50998597081241</v>
      </c>
      <c r="EE47" s="52">
        <v>856.20065721100718</v>
      </c>
      <c r="EF47" s="52">
        <v>189.42840871411278</v>
      </c>
      <c r="EG47" s="52">
        <v>0</v>
      </c>
      <c r="EH47" s="52">
        <v>302.68488315842211</v>
      </c>
      <c r="EI47" s="52">
        <v>0</v>
      </c>
      <c r="EJ47" s="52">
        <v>0</v>
      </c>
      <c r="EK47" s="52">
        <v>0.57164897658756131</v>
      </c>
      <c r="EL47" s="52">
        <v>0.91066819956618217</v>
      </c>
      <c r="EM47" s="52">
        <v>36.788302502651199</v>
      </c>
      <c r="EN47" s="52">
        <v>52.421721756634568</v>
      </c>
      <c r="EO47" s="52">
        <v>1439.0062905189814</v>
      </c>
      <c r="EP47" s="52">
        <v>466.39789481351107</v>
      </c>
      <c r="EQ47" s="52">
        <v>128.17435218310078</v>
      </c>
      <c r="ER47" s="52">
        <v>0</v>
      </c>
      <c r="ES47" s="52">
        <v>107.2401740742376</v>
      </c>
      <c r="ET47" s="52">
        <v>0</v>
      </c>
      <c r="EU47" s="52">
        <v>0</v>
      </c>
      <c r="EV47" s="52">
        <v>0</v>
      </c>
      <c r="EW47" s="52">
        <v>0.61867966036139066</v>
      </c>
      <c r="EX47" s="52">
        <v>1.7520640509800656</v>
      </c>
      <c r="EY47" s="52">
        <v>34.982089101406487</v>
      </c>
      <c r="EZ47" s="52">
        <v>739.16525388359742</v>
      </c>
      <c r="FA47" s="52">
        <v>1310.395019531805</v>
      </c>
      <c r="FB47" s="52">
        <v>322.44085051741257</v>
      </c>
      <c r="FC47" s="52">
        <v>0</v>
      </c>
      <c r="FD47" s="52">
        <v>407.72914912022441</v>
      </c>
      <c r="FE47" s="52">
        <v>0</v>
      </c>
      <c r="FF47" s="52">
        <v>0</v>
      </c>
      <c r="FG47" s="52">
        <v>4.8592008810105707</v>
      </c>
      <c r="FH47" s="52">
        <v>1.981363571107275</v>
      </c>
      <c r="FI47" s="52">
        <v>16.881979484414778</v>
      </c>
      <c r="FJ47" s="52">
        <v>45.253780803869283</v>
      </c>
      <c r="FK47" s="52">
        <v>2109.5413439098447</v>
      </c>
    </row>
    <row r="48" spans="1:167" ht="20.100000000000001" customHeight="1" x14ac:dyDescent="0.25">
      <c r="A48" s="4">
        <v>706</v>
      </c>
      <c r="B48" s="5" t="s">
        <v>118</v>
      </c>
      <c r="C48" s="54">
        <v>2325.7733740030058</v>
      </c>
      <c r="D48" s="54">
        <v>534.65771593549255</v>
      </c>
      <c r="E48" s="54">
        <v>0</v>
      </c>
      <c r="F48" s="54">
        <v>2081.5725026947798</v>
      </c>
      <c r="G48" s="54">
        <v>0</v>
      </c>
      <c r="H48" s="54">
        <v>25.912683003666952</v>
      </c>
      <c r="I48" s="54">
        <v>2564.0557035977731</v>
      </c>
      <c r="J48" s="54">
        <v>73.119017816307931</v>
      </c>
      <c r="K48" s="54">
        <v>510.04808734258569</v>
      </c>
      <c r="L48" s="54">
        <v>10731.974047915352</v>
      </c>
      <c r="M48" s="54">
        <v>18847.113132308961</v>
      </c>
      <c r="N48" s="54">
        <v>2263.1814362069672</v>
      </c>
      <c r="O48" s="54">
        <v>564.90366305488226</v>
      </c>
      <c r="P48" s="54">
        <v>0</v>
      </c>
      <c r="Q48" s="54">
        <v>2221.886341522018</v>
      </c>
      <c r="R48" s="54">
        <v>0</v>
      </c>
      <c r="S48" s="54">
        <v>22.970200344528465</v>
      </c>
      <c r="T48" s="54">
        <v>1120.3252340229794</v>
      </c>
      <c r="U48" s="54">
        <v>71.395484114665408</v>
      </c>
      <c r="V48" s="54">
        <v>443.31451068257616</v>
      </c>
      <c r="W48" s="54">
        <v>7653.7777846290855</v>
      </c>
      <c r="X48" s="54">
        <v>14361.754654577706</v>
      </c>
      <c r="Y48" s="54">
        <v>2157.832827233322</v>
      </c>
      <c r="Z48" s="54">
        <v>480.12171009812829</v>
      </c>
      <c r="AA48" s="54">
        <v>0</v>
      </c>
      <c r="AB48" s="54">
        <v>2898.121191223021</v>
      </c>
      <c r="AC48" s="54">
        <v>0</v>
      </c>
      <c r="AD48" s="54">
        <v>17.266011688350915</v>
      </c>
      <c r="AE48" s="54">
        <v>2148.0366721235951</v>
      </c>
      <c r="AF48" s="54">
        <v>48.844748717045427</v>
      </c>
      <c r="AG48" s="54">
        <v>446.24329378460004</v>
      </c>
      <c r="AH48" s="54">
        <v>7913.0979519459715</v>
      </c>
      <c r="AI48" s="54">
        <v>16109.564406814034</v>
      </c>
      <c r="AJ48" s="54">
        <v>2501.8340570230803</v>
      </c>
      <c r="AK48" s="54">
        <v>597.07176236351222</v>
      </c>
      <c r="AL48" s="54">
        <v>0</v>
      </c>
      <c r="AM48" s="54">
        <v>4082.8001188140101</v>
      </c>
      <c r="AN48" s="54">
        <v>0</v>
      </c>
      <c r="AO48" s="54">
        <v>25.356052472510012</v>
      </c>
      <c r="AP48" s="54">
        <v>1381.0646169364627</v>
      </c>
      <c r="AQ48" s="54">
        <v>56.0651889940751</v>
      </c>
      <c r="AR48" s="54">
        <v>552.94776750347683</v>
      </c>
      <c r="AS48" s="54">
        <v>10228.546232921555</v>
      </c>
      <c r="AT48" s="54">
        <v>19425.685797028676</v>
      </c>
      <c r="AU48" s="54">
        <v>2543.346219419424</v>
      </c>
      <c r="AV48" s="54">
        <v>646.9302151964763</v>
      </c>
      <c r="AW48" s="54">
        <v>0</v>
      </c>
      <c r="AX48" s="54">
        <v>2620.329495555126</v>
      </c>
      <c r="AY48" s="54">
        <v>0</v>
      </c>
      <c r="AZ48" s="54">
        <v>20.043282598517248</v>
      </c>
      <c r="BA48" s="54">
        <v>2736.5469508313236</v>
      </c>
      <c r="BB48" s="54">
        <v>61.290475396297687</v>
      </c>
      <c r="BC48" s="54">
        <v>538.49640994394963</v>
      </c>
      <c r="BD48" s="54">
        <v>12611.81092148089</v>
      </c>
      <c r="BE48" s="54">
        <v>21778.793970422004</v>
      </c>
      <c r="BF48" s="54">
        <v>2343.0715368236874</v>
      </c>
      <c r="BG48" s="54">
        <v>590.52735184473318</v>
      </c>
      <c r="BH48" s="54">
        <v>0</v>
      </c>
      <c r="BI48" s="54">
        <v>1773.685346633152</v>
      </c>
      <c r="BJ48" s="54">
        <v>0</v>
      </c>
      <c r="BK48" s="54">
        <v>14.406797024477887</v>
      </c>
      <c r="BL48" s="54">
        <v>1171.1205010687927</v>
      </c>
      <c r="BM48" s="54">
        <v>59.116958426987516</v>
      </c>
      <c r="BN48" s="54">
        <v>429.02411714998351</v>
      </c>
      <c r="BO48" s="54">
        <v>6315.3215257714664</v>
      </c>
      <c r="BP48" s="54">
        <v>12696.27413474328</v>
      </c>
      <c r="BQ48" s="54">
        <v>2209.5209087351877</v>
      </c>
      <c r="BR48" s="54">
        <v>506.6172181773785</v>
      </c>
      <c r="BS48" s="54">
        <v>0</v>
      </c>
      <c r="BT48" s="54">
        <v>1669.5196940246769</v>
      </c>
      <c r="BU48" s="54">
        <v>0</v>
      </c>
      <c r="BV48" s="54">
        <v>0</v>
      </c>
      <c r="BW48" s="54">
        <v>635.21032027590468</v>
      </c>
      <c r="BX48" s="54">
        <v>48.994255574721812</v>
      </c>
      <c r="BY48" s="54">
        <v>811.3765696765148</v>
      </c>
      <c r="BZ48" s="54">
        <v>4897.416272573465</v>
      </c>
      <c r="CA48" s="54">
        <v>10778.655239037847</v>
      </c>
      <c r="CB48" s="54">
        <v>2243.247881538653</v>
      </c>
      <c r="CC48" s="54">
        <v>525.93935938445668</v>
      </c>
      <c r="CD48" s="54">
        <v>0</v>
      </c>
      <c r="CE48" s="54">
        <v>1778.9147600012245</v>
      </c>
      <c r="CF48" s="54">
        <v>0</v>
      </c>
      <c r="CG48" s="54">
        <v>0</v>
      </c>
      <c r="CH48" s="54">
        <v>461.67353070739631</v>
      </c>
      <c r="CI48" s="54">
        <v>45.954226583703957</v>
      </c>
      <c r="CJ48" s="54">
        <v>771.33800414851532</v>
      </c>
      <c r="CK48" s="54">
        <v>4439.7686234367839</v>
      </c>
      <c r="CL48" s="54">
        <v>10266.836385800734</v>
      </c>
      <c r="CM48" s="54">
        <v>2227.4290992881088</v>
      </c>
      <c r="CN48" s="54">
        <v>546.23181564136303</v>
      </c>
      <c r="CO48" s="54">
        <v>0</v>
      </c>
      <c r="CP48" s="54">
        <v>1946.0624862980947</v>
      </c>
      <c r="CQ48" s="54">
        <v>0</v>
      </c>
      <c r="CR48" s="54">
        <v>0</v>
      </c>
      <c r="CS48" s="54">
        <v>859.595507869774</v>
      </c>
      <c r="CT48" s="54">
        <v>51.909292120874987</v>
      </c>
      <c r="CU48" s="54">
        <v>830.41680941488801</v>
      </c>
      <c r="CV48" s="54">
        <v>5337.8470835580529</v>
      </c>
      <c r="CW48" s="54">
        <v>11799.492094191155</v>
      </c>
      <c r="CX48" s="54">
        <v>1947.957403519805</v>
      </c>
      <c r="CY48" s="54">
        <v>513.27151927536909</v>
      </c>
      <c r="CZ48" s="54">
        <v>0</v>
      </c>
      <c r="DA48" s="54">
        <v>1680.7467046513191</v>
      </c>
      <c r="DB48" s="54">
        <v>0</v>
      </c>
      <c r="DC48" s="54">
        <v>0</v>
      </c>
      <c r="DD48" s="54">
        <v>436.82362639141866</v>
      </c>
      <c r="DE48" s="54">
        <v>44.109922822450883</v>
      </c>
      <c r="DF48" s="54">
        <v>577.56221732754022</v>
      </c>
      <c r="DG48" s="54">
        <v>2879.8636968187352</v>
      </c>
      <c r="DH48" s="54">
        <v>8080.3350908066377</v>
      </c>
      <c r="DI48" s="54">
        <v>1992.8744275773429</v>
      </c>
      <c r="DJ48" s="54">
        <v>620.41771147700842</v>
      </c>
      <c r="DK48" s="54">
        <v>0</v>
      </c>
      <c r="DL48" s="54">
        <v>1444.9037641943858</v>
      </c>
      <c r="DM48" s="54">
        <v>0</v>
      </c>
      <c r="DN48" s="54">
        <v>0</v>
      </c>
      <c r="DO48" s="54">
        <v>843.40119823586656</v>
      </c>
      <c r="DP48" s="54">
        <v>47.801843450666766</v>
      </c>
      <c r="DQ48" s="54">
        <v>782.30037555948263</v>
      </c>
      <c r="DR48" s="54">
        <v>4009.5162788562616</v>
      </c>
      <c r="DS48" s="54">
        <v>9741.215599351015</v>
      </c>
      <c r="DT48" s="54">
        <v>1899.2521183653412</v>
      </c>
      <c r="DU48" s="54">
        <v>457.13594598586764</v>
      </c>
      <c r="DV48" s="54">
        <v>0</v>
      </c>
      <c r="DW48" s="54">
        <v>1835.4322242974436</v>
      </c>
      <c r="DX48" s="54">
        <v>0</v>
      </c>
      <c r="DY48" s="54">
        <v>15.398343993574725</v>
      </c>
      <c r="DZ48" s="54">
        <v>2060.1495318301545</v>
      </c>
      <c r="EA48" s="54">
        <v>23.099967252322951</v>
      </c>
      <c r="EB48" s="54">
        <v>446.39849436202832</v>
      </c>
      <c r="EC48" s="54">
        <v>4117.4851731519648</v>
      </c>
      <c r="ED48" s="54">
        <v>10854.351799238695</v>
      </c>
      <c r="EE48" s="54">
        <v>1837.3809962609682</v>
      </c>
      <c r="EF48" s="54">
        <v>407.70110545076983</v>
      </c>
      <c r="EG48" s="54">
        <v>0</v>
      </c>
      <c r="EH48" s="54">
        <v>2569.4598389850134</v>
      </c>
      <c r="EI48" s="54">
        <v>0</v>
      </c>
      <c r="EJ48" s="54">
        <v>23.710492902236737</v>
      </c>
      <c r="EK48" s="54">
        <v>4090.1271719521828</v>
      </c>
      <c r="EL48" s="54">
        <v>439.34807776499633</v>
      </c>
      <c r="EM48" s="54">
        <v>872.13184894517326</v>
      </c>
      <c r="EN48" s="54">
        <v>9141.4445312839507</v>
      </c>
      <c r="EO48" s="54">
        <v>19381.304063545293</v>
      </c>
      <c r="EP48" s="54">
        <v>1854.3546435402084</v>
      </c>
      <c r="EQ48" s="54">
        <v>641.55059065240209</v>
      </c>
      <c r="ER48" s="54">
        <v>0</v>
      </c>
      <c r="ES48" s="54">
        <v>2942.9211646442877</v>
      </c>
      <c r="ET48" s="54">
        <v>0</v>
      </c>
      <c r="EU48" s="54">
        <v>0</v>
      </c>
      <c r="EV48" s="54">
        <v>2095.1538263493571</v>
      </c>
      <c r="EW48" s="54">
        <v>49.713744771517227</v>
      </c>
      <c r="EX48" s="54">
        <v>854.54601835801452</v>
      </c>
      <c r="EY48" s="54">
        <v>8290.5409595238216</v>
      </c>
      <c r="EZ48" s="54">
        <v>16728.780947839605</v>
      </c>
      <c r="FA48" s="54">
        <v>2618.3889237629237</v>
      </c>
      <c r="FB48" s="54">
        <v>946.14958903981358</v>
      </c>
      <c r="FC48" s="54">
        <v>0</v>
      </c>
      <c r="FD48" s="54">
        <v>3663.5535200707168</v>
      </c>
      <c r="FE48" s="54">
        <v>0</v>
      </c>
      <c r="FF48" s="54">
        <v>0</v>
      </c>
      <c r="FG48" s="54">
        <v>2271.7065310886214</v>
      </c>
      <c r="FH48" s="54">
        <v>271.69134897792696</v>
      </c>
      <c r="FI48" s="54">
        <v>1603.596075588197</v>
      </c>
      <c r="FJ48" s="54">
        <v>10040.556282500536</v>
      </c>
      <c r="FK48" s="54">
        <v>21415.642271028737</v>
      </c>
    </row>
    <row r="49" spans="1:167" ht="20.100000000000001" customHeight="1" x14ac:dyDescent="0.25">
      <c r="A49" s="10">
        <v>7061</v>
      </c>
      <c r="B49" s="10" t="s">
        <v>119</v>
      </c>
      <c r="C49" s="52">
        <v>369.00702815238191</v>
      </c>
      <c r="D49" s="52">
        <v>74.431033625702696</v>
      </c>
      <c r="E49" s="52">
        <v>0</v>
      </c>
      <c r="F49" s="52">
        <v>785.09159555013764</v>
      </c>
      <c r="G49" s="52">
        <v>0</v>
      </c>
      <c r="H49" s="52">
        <v>25.912683003666952</v>
      </c>
      <c r="I49" s="52">
        <v>810.0744394955251</v>
      </c>
      <c r="J49" s="52">
        <v>13.80205529865048</v>
      </c>
      <c r="K49" s="52">
        <v>219.71945959133839</v>
      </c>
      <c r="L49" s="52">
        <v>3905.5879387191062</v>
      </c>
      <c r="M49" s="52">
        <v>6203.6262334365092</v>
      </c>
      <c r="N49" s="52">
        <v>387.0084216665316</v>
      </c>
      <c r="O49" s="52">
        <v>88.741029683438128</v>
      </c>
      <c r="P49" s="52">
        <v>0</v>
      </c>
      <c r="Q49" s="52">
        <v>684.28547341915259</v>
      </c>
      <c r="R49" s="52">
        <v>0</v>
      </c>
      <c r="S49" s="52">
        <v>22.970200344528465</v>
      </c>
      <c r="T49" s="52">
        <v>329.56938088265144</v>
      </c>
      <c r="U49" s="52">
        <v>14.11060987128435</v>
      </c>
      <c r="V49" s="52">
        <v>195.57769689717995</v>
      </c>
      <c r="W49" s="52">
        <v>2517.2823144760041</v>
      </c>
      <c r="X49" s="52">
        <v>4239.5451272407709</v>
      </c>
      <c r="Y49" s="52">
        <v>373.63890271051991</v>
      </c>
      <c r="Z49" s="52">
        <v>83.035456660828643</v>
      </c>
      <c r="AA49" s="52">
        <v>0</v>
      </c>
      <c r="AB49" s="52">
        <v>704.96726862283697</v>
      </c>
      <c r="AC49" s="52">
        <v>0</v>
      </c>
      <c r="AD49" s="52">
        <v>17.266011688350915</v>
      </c>
      <c r="AE49" s="52">
        <v>631.93696774729915</v>
      </c>
      <c r="AF49" s="52">
        <v>13.516496576128386</v>
      </c>
      <c r="AG49" s="52">
        <v>199.74059850719749</v>
      </c>
      <c r="AH49" s="52">
        <v>2966.8761893126884</v>
      </c>
      <c r="AI49" s="52">
        <v>4990.9778918258489</v>
      </c>
      <c r="AJ49" s="52">
        <v>397.88617086910756</v>
      </c>
      <c r="AK49" s="52">
        <v>93.074531931546318</v>
      </c>
      <c r="AL49" s="52">
        <v>0</v>
      </c>
      <c r="AM49" s="52">
        <v>716.85341595084208</v>
      </c>
      <c r="AN49" s="52">
        <v>0</v>
      </c>
      <c r="AO49" s="52">
        <v>25.356052472510012</v>
      </c>
      <c r="AP49" s="52">
        <v>375.68030658463522</v>
      </c>
      <c r="AQ49" s="52">
        <v>14.896154666735482</v>
      </c>
      <c r="AR49" s="52">
        <v>229.31587837548233</v>
      </c>
      <c r="AS49" s="52">
        <v>3350.8544112729692</v>
      </c>
      <c r="AT49" s="52">
        <v>5203.916922123828</v>
      </c>
      <c r="AU49" s="52">
        <v>397.31007827709129</v>
      </c>
      <c r="AV49" s="52">
        <v>96.965427011815834</v>
      </c>
      <c r="AW49" s="52">
        <v>0</v>
      </c>
      <c r="AX49" s="52">
        <v>687.79341287274292</v>
      </c>
      <c r="AY49" s="52">
        <v>0</v>
      </c>
      <c r="AZ49" s="52">
        <v>20.043282598517248</v>
      </c>
      <c r="BA49" s="52">
        <v>814.45393583280634</v>
      </c>
      <c r="BB49" s="52">
        <v>15.251862494008609</v>
      </c>
      <c r="BC49" s="52">
        <v>249.2359508657793</v>
      </c>
      <c r="BD49" s="52">
        <v>4302.4174548071787</v>
      </c>
      <c r="BE49" s="52">
        <v>6583.47140475994</v>
      </c>
      <c r="BF49" s="52">
        <v>432.38565091651282</v>
      </c>
      <c r="BG49" s="52">
        <v>107.52941680894739</v>
      </c>
      <c r="BH49" s="52">
        <v>0</v>
      </c>
      <c r="BI49" s="52">
        <v>583.85108119600523</v>
      </c>
      <c r="BJ49" s="52">
        <v>0</v>
      </c>
      <c r="BK49" s="52">
        <v>14.406797024477887</v>
      </c>
      <c r="BL49" s="52">
        <v>298.83156855347482</v>
      </c>
      <c r="BM49" s="52">
        <v>14.251407476452787</v>
      </c>
      <c r="BN49" s="52">
        <v>202.07122897716738</v>
      </c>
      <c r="BO49" s="52">
        <v>1986.4356505871572</v>
      </c>
      <c r="BP49" s="52">
        <v>3639.7628015401956</v>
      </c>
      <c r="BQ49" s="52">
        <v>347.50523070228888</v>
      </c>
      <c r="BR49" s="52">
        <v>76.944454150580427</v>
      </c>
      <c r="BS49" s="52">
        <v>0</v>
      </c>
      <c r="BT49" s="52">
        <v>593.1580185146347</v>
      </c>
      <c r="BU49" s="52">
        <v>0</v>
      </c>
      <c r="BV49" s="52">
        <v>0</v>
      </c>
      <c r="BW49" s="52">
        <v>391.86205160292405</v>
      </c>
      <c r="BX49" s="52">
        <v>20.832422833437775</v>
      </c>
      <c r="BY49" s="52">
        <v>354.3734611595886</v>
      </c>
      <c r="BZ49" s="52">
        <v>2367.5417051455634</v>
      </c>
      <c r="CA49" s="52">
        <v>4152.2173441090181</v>
      </c>
      <c r="CB49" s="52">
        <v>346.5412121846378</v>
      </c>
      <c r="CC49" s="52">
        <v>78.865948706233155</v>
      </c>
      <c r="CD49" s="52">
        <v>0</v>
      </c>
      <c r="CE49" s="52">
        <v>554.13473928209737</v>
      </c>
      <c r="CF49" s="52">
        <v>0</v>
      </c>
      <c r="CG49" s="52">
        <v>0</v>
      </c>
      <c r="CH49" s="52">
        <v>244.14256364294195</v>
      </c>
      <c r="CI49" s="52">
        <v>18.678310349425324</v>
      </c>
      <c r="CJ49" s="52">
        <v>244.03318578247058</v>
      </c>
      <c r="CK49" s="52">
        <v>1750.6675457200251</v>
      </c>
      <c r="CL49" s="52">
        <v>3237.0635056678311</v>
      </c>
      <c r="CM49" s="52">
        <v>357.07366826197347</v>
      </c>
      <c r="CN49" s="52">
        <v>85.621641292940879</v>
      </c>
      <c r="CO49" s="52">
        <v>0</v>
      </c>
      <c r="CP49" s="52">
        <v>596.86802605912533</v>
      </c>
      <c r="CQ49" s="52">
        <v>0</v>
      </c>
      <c r="CR49" s="52">
        <v>0</v>
      </c>
      <c r="CS49" s="52">
        <v>473.10749341194486</v>
      </c>
      <c r="CT49" s="52">
        <v>22.734173910521342</v>
      </c>
      <c r="CU49" s="52">
        <v>297.92428644870012</v>
      </c>
      <c r="CV49" s="52">
        <v>2432.5571328568112</v>
      </c>
      <c r="CW49" s="52">
        <v>4265.8864222420161</v>
      </c>
      <c r="CX49" s="52">
        <v>330.78954848423444</v>
      </c>
      <c r="CY49" s="52">
        <v>85.443908744332035</v>
      </c>
      <c r="CZ49" s="52">
        <v>0</v>
      </c>
      <c r="DA49" s="52">
        <v>512.33221033160146</v>
      </c>
      <c r="DB49" s="52">
        <v>0</v>
      </c>
      <c r="DC49" s="52">
        <v>0</v>
      </c>
      <c r="DD49" s="52">
        <v>199.8274052346616</v>
      </c>
      <c r="DE49" s="52">
        <v>16.112750154993606</v>
      </c>
      <c r="DF49" s="52">
        <v>175.82729725668395</v>
      </c>
      <c r="DG49" s="52">
        <v>1246.0668810753041</v>
      </c>
      <c r="DH49" s="52">
        <v>2566.4000012818115</v>
      </c>
      <c r="DI49" s="52">
        <v>533.05801673997178</v>
      </c>
      <c r="DJ49" s="52">
        <v>156.30982149721831</v>
      </c>
      <c r="DK49" s="52">
        <v>0</v>
      </c>
      <c r="DL49" s="52">
        <v>640.72041924204052</v>
      </c>
      <c r="DM49" s="52">
        <v>0</v>
      </c>
      <c r="DN49" s="52">
        <v>0</v>
      </c>
      <c r="DO49" s="52">
        <v>365.39733612582728</v>
      </c>
      <c r="DP49" s="52">
        <v>22.740957497497664</v>
      </c>
      <c r="DQ49" s="52">
        <v>88.098341604750885</v>
      </c>
      <c r="DR49" s="52">
        <v>2378.4549536675909</v>
      </c>
      <c r="DS49" s="52">
        <v>4184.7798463748977</v>
      </c>
      <c r="DT49" s="52">
        <v>692.84598710869511</v>
      </c>
      <c r="DU49" s="52">
        <v>152.57176880104163</v>
      </c>
      <c r="DV49" s="52">
        <v>0</v>
      </c>
      <c r="DW49" s="52">
        <v>889.71410833407424</v>
      </c>
      <c r="DX49" s="52">
        <v>0</v>
      </c>
      <c r="DY49" s="52">
        <v>5.4577848075841056</v>
      </c>
      <c r="DZ49" s="52">
        <v>1190.4179031754286</v>
      </c>
      <c r="EA49" s="52">
        <v>2.7776326066565629</v>
      </c>
      <c r="EB49" s="52">
        <v>108.07965793756166</v>
      </c>
      <c r="EC49" s="52">
        <v>2121.0844661128112</v>
      </c>
      <c r="ED49" s="52">
        <v>5162.9493088838526</v>
      </c>
      <c r="EE49" s="52">
        <v>672.10369918221727</v>
      </c>
      <c r="EF49" s="52">
        <v>124.18043248105597</v>
      </c>
      <c r="EG49" s="52">
        <v>0</v>
      </c>
      <c r="EH49" s="52">
        <v>1171.8512164176445</v>
      </c>
      <c r="EI49" s="52">
        <v>0</v>
      </c>
      <c r="EJ49" s="52">
        <v>1.3555067420735143</v>
      </c>
      <c r="EK49" s="52">
        <v>2556.1160010672252</v>
      </c>
      <c r="EL49" s="52">
        <v>263.02223523773432</v>
      </c>
      <c r="EM49" s="52">
        <v>385.16403995499002</v>
      </c>
      <c r="EN49" s="52">
        <v>5884.031178314186</v>
      </c>
      <c r="EO49" s="52">
        <v>11057.824309397127</v>
      </c>
      <c r="EP49" s="52">
        <v>494.53947579645364</v>
      </c>
      <c r="EQ49" s="52">
        <v>180.59331500860125</v>
      </c>
      <c r="ER49" s="52">
        <v>0</v>
      </c>
      <c r="ES49" s="52">
        <v>1092.1701351118236</v>
      </c>
      <c r="ET49" s="52">
        <v>0</v>
      </c>
      <c r="EU49" s="52">
        <v>0</v>
      </c>
      <c r="EV49" s="52">
        <v>1516.2058874328916</v>
      </c>
      <c r="EW49" s="52">
        <v>23.847075286457574</v>
      </c>
      <c r="EX49" s="52">
        <v>157.1301809305576</v>
      </c>
      <c r="EY49" s="52">
        <v>5622.3328106382169</v>
      </c>
      <c r="EZ49" s="52">
        <v>9086.8188802050026</v>
      </c>
      <c r="FA49" s="52">
        <v>1172.8584186835189</v>
      </c>
      <c r="FB49" s="52">
        <v>587.09169504220722</v>
      </c>
      <c r="FC49" s="52">
        <v>0</v>
      </c>
      <c r="FD49" s="52">
        <v>1800.6924138957138</v>
      </c>
      <c r="FE49" s="52">
        <v>0</v>
      </c>
      <c r="FF49" s="52">
        <v>0</v>
      </c>
      <c r="FG49" s="52">
        <v>2011.8453730570852</v>
      </c>
      <c r="FH49" s="52">
        <v>244.39129971338079</v>
      </c>
      <c r="FI49" s="52">
        <v>1061.7305202001546</v>
      </c>
      <c r="FJ49" s="52">
        <v>6061.1467930537401</v>
      </c>
      <c r="FK49" s="52">
        <v>12939.7565136458</v>
      </c>
    </row>
    <row r="50" spans="1:167" ht="20.100000000000001" customHeight="1" x14ac:dyDescent="0.25">
      <c r="A50" s="10">
        <v>7062</v>
      </c>
      <c r="B50" s="10" t="s">
        <v>120</v>
      </c>
      <c r="C50" s="52">
        <v>1204.963934867289</v>
      </c>
      <c r="D50" s="52">
        <v>273.35823199683364</v>
      </c>
      <c r="E50" s="52">
        <v>0</v>
      </c>
      <c r="F50" s="52">
        <v>340.44773853482138</v>
      </c>
      <c r="G50" s="52">
        <v>0</v>
      </c>
      <c r="H50" s="52">
        <v>0</v>
      </c>
      <c r="I50" s="52">
        <v>1666.4621729264948</v>
      </c>
      <c r="J50" s="52">
        <v>58.817489745782169</v>
      </c>
      <c r="K50" s="52">
        <v>114.75643285615557</v>
      </c>
      <c r="L50" s="52">
        <v>1955.2380034564139</v>
      </c>
      <c r="M50" s="52">
        <v>5614.0440043837898</v>
      </c>
      <c r="N50" s="52">
        <v>1183.1328674071824</v>
      </c>
      <c r="O50" s="52">
        <v>294.78714206097891</v>
      </c>
      <c r="P50" s="52">
        <v>0</v>
      </c>
      <c r="Q50" s="52">
        <v>321.85794562744746</v>
      </c>
      <c r="R50" s="52">
        <v>0</v>
      </c>
      <c r="S50" s="52">
        <v>0</v>
      </c>
      <c r="T50" s="52">
        <v>750.60264774091058</v>
      </c>
      <c r="U50" s="52">
        <v>56.76399350003171</v>
      </c>
      <c r="V50" s="52">
        <v>87.918915659418587</v>
      </c>
      <c r="W50" s="52">
        <v>1163.753469601296</v>
      </c>
      <c r="X50" s="52">
        <v>3858.8169815972656</v>
      </c>
      <c r="Y50" s="52">
        <v>1004.7543971008503</v>
      </c>
      <c r="Z50" s="52">
        <v>213.04374879311209</v>
      </c>
      <c r="AA50" s="52">
        <v>0</v>
      </c>
      <c r="AB50" s="52">
        <v>243.80364144730427</v>
      </c>
      <c r="AC50" s="52">
        <v>0</v>
      </c>
      <c r="AD50" s="52">
        <v>0</v>
      </c>
      <c r="AE50" s="52">
        <v>1450.8356006160882</v>
      </c>
      <c r="AF50" s="52">
        <v>34.758710876218068</v>
      </c>
      <c r="AG50" s="52">
        <v>108.01759487717462</v>
      </c>
      <c r="AH50" s="52">
        <v>1445.380794916277</v>
      </c>
      <c r="AI50" s="52">
        <v>4500.5944886270245</v>
      </c>
      <c r="AJ50" s="52">
        <v>1106.8623743538092</v>
      </c>
      <c r="AK50" s="52">
        <v>249.37319104926894</v>
      </c>
      <c r="AL50" s="52">
        <v>0</v>
      </c>
      <c r="AM50" s="52">
        <v>255.22465028342322</v>
      </c>
      <c r="AN50" s="52">
        <v>0</v>
      </c>
      <c r="AO50" s="52">
        <v>0</v>
      </c>
      <c r="AP50" s="52">
        <v>932.70673107160349</v>
      </c>
      <c r="AQ50" s="52">
        <v>40.480361462152779</v>
      </c>
      <c r="AR50" s="52">
        <v>111.36558673515698</v>
      </c>
      <c r="AS50" s="52">
        <v>1652.0311718599517</v>
      </c>
      <c r="AT50" s="52">
        <v>4348.0440668153669</v>
      </c>
      <c r="AU50" s="52">
        <v>1143.186319982311</v>
      </c>
      <c r="AV50" s="52">
        <v>277.20015091716652</v>
      </c>
      <c r="AW50" s="52">
        <v>0</v>
      </c>
      <c r="AX50" s="52">
        <v>268.86950445881916</v>
      </c>
      <c r="AY50" s="52">
        <v>0</v>
      </c>
      <c r="AZ50" s="52">
        <v>0</v>
      </c>
      <c r="BA50" s="52">
        <v>1815.7882086439802</v>
      </c>
      <c r="BB50" s="52">
        <v>45.315071063923753</v>
      </c>
      <c r="BC50" s="52">
        <v>99.410304874038189</v>
      </c>
      <c r="BD50" s="52">
        <v>2177.8178793081779</v>
      </c>
      <c r="BE50" s="52">
        <v>5827.5874392484175</v>
      </c>
      <c r="BF50" s="52">
        <v>1126.5144502464345</v>
      </c>
      <c r="BG50" s="52">
        <v>275.86574333398505</v>
      </c>
      <c r="BH50" s="52">
        <v>0</v>
      </c>
      <c r="BI50" s="52">
        <v>246.20911318390088</v>
      </c>
      <c r="BJ50" s="52">
        <v>0</v>
      </c>
      <c r="BK50" s="52">
        <v>0</v>
      </c>
      <c r="BL50" s="52">
        <v>817.92909486830877</v>
      </c>
      <c r="BM50" s="52">
        <v>44.213983517803101</v>
      </c>
      <c r="BN50" s="52">
        <v>57.870017454727481</v>
      </c>
      <c r="BO50" s="52">
        <v>916.96298936420703</v>
      </c>
      <c r="BP50" s="52">
        <v>3485.5653919693659</v>
      </c>
      <c r="BQ50" s="52">
        <v>912.16606426719193</v>
      </c>
      <c r="BR50" s="52">
        <v>233.95421126492192</v>
      </c>
      <c r="BS50" s="52">
        <v>0</v>
      </c>
      <c r="BT50" s="52">
        <v>263.68627610824257</v>
      </c>
      <c r="BU50" s="52">
        <v>0</v>
      </c>
      <c r="BV50" s="52">
        <v>0</v>
      </c>
      <c r="BW50" s="52">
        <v>162.59430542057197</v>
      </c>
      <c r="BX50" s="52">
        <v>28.111712832015737</v>
      </c>
      <c r="BY50" s="52">
        <v>91.127825001656163</v>
      </c>
      <c r="BZ50" s="52">
        <v>617.67927992861109</v>
      </c>
      <c r="CA50" s="52">
        <v>2309.3196748232117</v>
      </c>
      <c r="CB50" s="52">
        <v>899.05829132348185</v>
      </c>
      <c r="CC50" s="52">
        <v>234.74992620481541</v>
      </c>
      <c r="CD50" s="52">
        <v>0</v>
      </c>
      <c r="CE50" s="52">
        <v>266.23947042480825</v>
      </c>
      <c r="CF50" s="52">
        <v>0</v>
      </c>
      <c r="CG50" s="52">
        <v>0</v>
      </c>
      <c r="CH50" s="52">
        <v>138.12642062420838</v>
      </c>
      <c r="CI50" s="52">
        <v>27.23212964279071</v>
      </c>
      <c r="CJ50" s="52">
        <v>70.157483025082385</v>
      </c>
      <c r="CK50" s="52">
        <v>489.09507568876143</v>
      </c>
      <c r="CL50" s="52">
        <v>2124.658796933948</v>
      </c>
      <c r="CM50" s="52">
        <v>922.9286642631746</v>
      </c>
      <c r="CN50" s="52">
        <v>250.83112512331476</v>
      </c>
      <c r="CO50" s="52">
        <v>0</v>
      </c>
      <c r="CP50" s="52">
        <v>289.96232281691869</v>
      </c>
      <c r="CQ50" s="52">
        <v>0</v>
      </c>
      <c r="CR50" s="52">
        <v>0</v>
      </c>
      <c r="CS50" s="52">
        <v>318.20558155955717</v>
      </c>
      <c r="CT50" s="52">
        <v>29.128133951133719</v>
      </c>
      <c r="CU50" s="52">
        <v>89.995094252903741</v>
      </c>
      <c r="CV50" s="52">
        <v>675.86149043402884</v>
      </c>
      <c r="CW50" s="52">
        <v>2576.9124124010314</v>
      </c>
      <c r="CX50" s="52">
        <v>878.35108170495062</v>
      </c>
      <c r="CY50" s="52">
        <v>258.9548381083311</v>
      </c>
      <c r="CZ50" s="52">
        <v>0</v>
      </c>
      <c r="DA50" s="52">
        <v>260.44594061617863</v>
      </c>
      <c r="DB50" s="52">
        <v>0</v>
      </c>
      <c r="DC50" s="52">
        <v>0</v>
      </c>
      <c r="DD50" s="52">
        <v>185.59553049557198</v>
      </c>
      <c r="DE50" s="52">
        <v>27.95341293898608</v>
      </c>
      <c r="DF50" s="52">
        <v>56.841644959464752</v>
      </c>
      <c r="DG50" s="52">
        <v>338.92303665850301</v>
      </c>
      <c r="DH50" s="52">
        <v>2007.0654854819857</v>
      </c>
      <c r="DI50" s="52">
        <v>708.12795611843558</v>
      </c>
      <c r="DJ50" s="52">
        <v>256.46897235090012</v>
      </c>
      <c r="DK50" s="52">
        <v>0</v>
      </c>
      <c r="DL50" s="52">
        <v>179.68497828374367</v>
      </c>
      <c r="DM50" s="52">
        <v>0</v>
      </c>
      <c r="DN50" s="52">
        <v>0</v>
      </c>
      <c r="DO50" s="52">
        <v>433.75878151671429</v>
      </c>
      <c r="DP50" s="52">
        <v>23.576091583567258</v>
      </c>
      <c r="DQ50" s="52">
        <v>50.997263389900063</v>
      </c>
      <c r="DR50" s="52">
        <v>345.50523142845691</v>
      </c>
      <c r="DS50" s="52">
        <v>1998.1192746717179</v>
      </c>
      <c r="DT50" s="52">
        <v>524.35711722900953</v>
      </c>
      <c r="DU50" s="52">
        <v>147.55530610609731</v>
      </c>
      <c r="DV50" s="52">
        <v>0</v>
      </c>
      <c r="DW50" s="52">
        <v>190.27006384008413</v>
      </c>
      <c r="DX50" s="52">
        <v>0</v>
      </c>
      <c r="DY50" s="52">
        <v>9.9405591859906188</v>
      </c>
      <c r="DZ50" s="52">
        <v>808.64287140282113</v>
      </c>
      <c r="EA50" s="52">
        <v>15.458113190059949</v>
      </c>
      <c r="EB50" s="52">
        <v>87.502913382461188</v>
      </c>
      <c r="EC50" s="52">
        <v>69.252566197403397</v>
      </c>
      <c r="ED50" s="52">
        <v>1852.9795105339272</v>
      </c>
      <c r="EE50" s="52">
        <v>485.1163288735118</v>
      </c>
      <c r="EF50" s="52">
        <v>119.57382070598818</v>
      </c>
      <c r="EG50" s="52">
        <v>0</v>
      </c>
      <c r="EH50" s="52">
        <v>185.90276087972879</v>
      </c>
      <c r="EI50" s="52">
        <v>0</v>
      </c>
      <c r="EJ50" s="52">
        <v>22.354986160163222</v>
      </c>
      <c r="EK50" s="52">
        <v>1408.6179463061587</v>
      </c>
      <c r="EL50" s="52">
        <v>168.4192050931934</v>
      </c>
      <c r="EM50" s="52">
        <v>9.7622302325008796</v>
      </c>
      <c r="EN50" s="52">
        <v>322.55918201718555</v>
      </c>
      <c r="EO50" s="52">
        <v>2722.3064602684303</v>
      </c>
      <c r="EP50" s="52">
        <v>645.96618452499877</v>
      </c>
      <c r="EQ50" s="52">
        <v>285.07414705033767</v>
      </c>
      <c r="ER50" s="52">
        <v>0</v>
      </c>
      <c r="ES50" s="52">
        <v>282.52919296133905</v>
      </c>
      <c r="ET50" s="52">
        <v>0</v>
      </c>
      <c r="EU50" s="52">
        <v>0</v>
      </c>
      <c r="EV50" s="52">
        <v>479.62443349632861</v>
      </c>
      <c r="EW50" s="52">
        <v>21.699901240545522</v>
      </c>
      <c r="EX50" s="52">
        <v>227.31629579214825</v>
      </c>
      <c r="EY50" s="52">
        <v>519.6201989488959</v>
      </c>
      <c r="EZ50" s="52">
        <v>2461.830354014593</v>
      </c>
      <c r="FA50" s="52">
        <v>747.99941542097656</v>
      </c>
      <c r="FB50" s="52">
        <v>149.40809413492607</v>
      </c>
      <c r="FC50" s="52">
        <v>0</v>
      </c>
      <c r="FD50" s="52">
        <v>567.06376647176921</v>
      </c>
      <c r="FE50" s="52">
        <v>0</v>
      </c>
      <c r="FF50" s="52">
        <v>0</v>
      </c>
      <c r="FG50" s="52">
        <v>192.28512921141865</v>
      </c>
      <c r="FH50" s="52">
        <v>21.845449308755271</v>
      </c>
      <c r="FI50" s="52">
        <v>80.441238324868294</v>
      </c>
      <c r="FJ50" s="52">
        <v>1087.1844323067016</v>
      </c>
      <c r="FK50" s="52">
        <v>2846.2275251794154</v>
      </c>
    </row>
    <row r="51" spans="1:167" ht="20.100000000000001" customHeight="1" x14ac:dyDescent="0.25">
      <c r="A51" s="10">
        <v>7063</v>
      </c>
      <c r="B51" s="10" t="s">
        <v>121</v>
      </c>
      <c r="C51" s="52">
        <v>544.37989835299038</v>
      </c>
      <c r="D51" s="52">
        <v>151.38401149187806</v>
      </c>
      <c r="E51" s="52">
        <v>0</v>
      </c>
      <c r="F51" s="52">
        <v>395.12527145569453</v>
      </c>
      <c r="G51" s="52">
        <v>0</v>
      </c>
      <c r="H51" s="52">
        <v>0</v>
      </c>
      <c r="I51" s="52">
        <v>87.175606991145372</v>
      </c>
      <c r="J51" s="52">
        <v>0.37172951277401395</v>
      </c>
      <c r="K51" s="52">
        <v>173.2832278979013</v>
      </c>
      <c r="L51" s="52">
        <v>4798.0889652333854</v>
      </c>
      <c r="M51" s="52">
        <v>6149.8087109357684</v>
      </c>
      <c r="N51" s="52">
        <v>482.94462979048694</v>
      </c>
      <c r="O51" s="52">
        <v>142.36717596682271</v>
      </c>
      <c r="P51" s="52">
        <v>0</v>
      </c>
      <c r="Q51" s="52">
        <v>355.69986218875624</v>
      </c>
      <c r="R51" s="52">
        <v>0</v>
      </c>
      <c r="S51" s="52">
        <v>0</v>
      </c>
      <c r="T51" s="52">
        <v>39.966996219785905</v>
      </c>
      <c r="U51" s="52">
        <v>0.39296622483282484</v>
      </c>
      <c r="V51" s="52">
        <v>157.77620492493901</v>
      </c>
      <c r="W51" s="52">
        <v>3900.1881043263306</v>
      </c>
      <c r="X51" s="52">
        <v>5079.3359396419537</v>
      </c>
      <c r="Y51" s="52">
        <v>536.05251765648461</v>
      </c>
      <c r="Z51" s="52">
        <v>140.59056671288238</v>
      </c>
      <c r="AA51" s="52">
        <v>0</v>
      </c>
      <c r="AB51" s="52">
        <v>378.01831008706029</v>
      </c>
      <c r="AC51" s="52">
        <v>0</v>
      </c>
      <c r="AD51" s="52">
        <v>0</v>
      </c>
      <c r="AE51" s="52">
        <v>64.894721542600522</v>
      </c>
      <c r="AF51" s="52">
        <v>0.44785286423681442</v>
      </c>
      <c r="AG51" s="52">
        <v>136.21852998073257</v>
      </c>
      <c r="AH51" s="52">
        <v>3435.1161630847023</v>
      </c>
      <c r="AI51" s="52">
        <v>4691.3386619286994</v>
      </c>
      <c r="AJ51" s="52">
        <v>722.44617619118515</v>
      </c>
      <c r="AK51" s="52">
        <v>203.87793361856237</v>
      </c>
      <c r="AL51" s="52">
        <v>0</v>
      </c>
      <c r="AM51" s="52">
        <v>589.8531637528281</v>
      </c>
      <c r="AN51" s="52">
        <v>0</v>
      </c>
      <c r="AO51" s="52">
        <v>0</v>
      </c>
      <c r="AP51" s="52">
        <v>72.47060896771238</v>
      </c>
      <c r="AQ51" s="52">
        <v>0.54328949323330655</v>
      </c>
      <c r="AR51" s="52">
        <v>209.7492126921816</v>
      </c>
      <c r="AS51" s="52">
        <v>5142.0117111279924</v>
      </c>
      <c r="AT51" s="52">
        <v>6940.952095843696</v>
      </c>
      <c r="AU51" s="52">
        <v>736.6537662680189</v>
      </c>
      <c r="AV51" s="52">
        <v>220.86285426621552</v>
      </c>
      <c r="AW51" s="52">
        <v>0</v>
      </c>
      <c r="AX51" s="52">
        <v>521.96658019827555</v>
      </c>
      <c r="AY51" s="52">
        <v>0</v>
      </c>
      <c r="AZ51" s="52">
        <v>0</v>
      </c>
      <c r="BA51" s="52">
        <v>105.8670020006132</v>
      </c>
      <c r="BB51" s="52">
        <v>0.57538687287930745</v>
      </c>
      <c r="BC51" s="52">
        <v>187.31833055934692</v>
      </c>
      <c r="BD51" s="52">
        <v>6042.7710528969346</v>
      </c>
      <c r="BE51" s="52">
        <v>7816.0149730622843</v>
      </c>
      <c r="BF51" s="52">
        <v>554.16973193562217</v>
      </c>
      <c r="BG51" s="52">
        <v>161.18844774042839</v>
      </c>
      <c r="BH51" s="52">
        <v>0</v>
      </c>
      <c r="BI51" s="52">
        <v>388.43442552986431</v>
      </c>
      <c r="BJ51" s="52">
        <v>0</v>
      </c>
      <c r="BK51" s="52">
        <v>0</v>
      </c>
      <c r="BL51" s="52">
        <v>54.130757619292901</v>
      </c>
      <c r="BM51" s="52">
        <v>0.5299732087875072</v>
      </c>
      <c r="BN51" s="52">
        <v>167.14499356905918</v>
      </c>
      <c r="BO51" s="52">
        <v>3366.4612694619141</v>
      </c>
      <c r="BP51" s="52">
        <v>4692.059599064969</v>
      </c>
      <c r="BQ51" s="52">
        <v>776.22998590528323</v>
      </c>
      <c r="BR51" s="52">
        <v>167.50515069786826</v>
      </c>
      <c r="BS51" s="52">
        <v>0</v>
      </c>
      <c r="BT51" s="52">
        <v>267.38515548905031</v>
      </c>
      <c r="BU51" s="52">
        <v>0</v>
      </c>
      <c r="BV51" s="52">
        <v>0</v>
      </c>
      <c r="BW51" s="52">
        <v>69.436390110016418</v>
      </c>
      <c r="BX51" s="52">
        <v>3.0531100547560582E-2</v>
      </c>
      <c r="BY51" s="52">
        <v>324.08022600374665</v>
      </c>
      <c r="BZ51" s="52">
        <v>1679.4258758110907</v>
      </c>
      <c r="CA51" s="52">
        <v>3284.0933151176032</v>
      </c>
      <c r="CB51" s="52">
        <v>833.92581773479696</v>
      </c>
      <c r="CC51" s="52">
        <v>184.34397364196383</v>
      </c>
      <c r="CD51" s="52">
        <v>0</v>
      </c>
      <c r="CE51" s="52">
        <v>307.27145112717187</v>
      </c>
      <c r="CF51" s="52">
        <v>0</v>
      </c>
      <c r="CG51" s="52">
        <v>0</v>
      </c>
      <c r="CH51" s="52">
        <v>70.137588819389066</v>
      </c>
      <c r="CI51" s="52">
        <v>2.4215916311322881E-2</v>
      </c>
      <c r="CJ51" s="52">
        <v>431.37867522771529</v>
      </c>
      <c r="CK51" s="52">
        <v>1878.5599694530574</v>
      </c>
      <c r="CL51" s="52">
        <v>3705.6416919204053</v>
      </c>
      <c r="CM51" s="52">
        <v>782.61538498537425</v>
      </c>
      <c r="CN51" s="52">
        <v>180.0485829261537</v>
      </c>
      <c r="CO51" s="52">
        <v>0</v>
      </c>
      <c r="CP51" s="52">
        <v>303.07751613056411</v>
      </c>
      <c r="CQ51" s="52">
        <v>0</v>
      </c>
      <c r="CR51" s="52">
        <v>0</v>
      </c>
      <c r="CS51" s="52">
        <v>58.343848300455399</v>
      </c>
      <c r="CT51" s="52">
        <v>2.5086763648912377E-2</v>
      </c>
      <c r="CU51" s="52">
        <v>422.22566408290771</v>
      </c>
      <c r="CV51" s="52">
        <v>2007.7911246408846</v>
      </c>
      <c r="CW51" s="52">
        <v>3754.127207829988</v>
      </c>
      <c r="CX51" s="52">
        <v>567.97143991709731</v>
      </c>
      <c r="CY51" s="52">
        <v>136.46447626592553</v>
      </c>
      <c r="CZ51" s="52">
        <v>0</v>
      </c>
      <c r="DA51" s="52">
        <v>225.43981175471879</v>
      </c>
      <c r="DB51" s="52">
        <v>0</v>
      </c>
      <c r="DC51" s="52">
        <v>0</v>
      </c>
      <c r="DD51" s="52">
        <v>43.580074857348137</v>
      </c>
      <c r="DE51" s="52">
        <v>2.353792874633889E-2</v>
      </c>
      <c r="DF51" s="52">
        <v>314.2852060490207</v>
      </c>
      <c r="DG51" s="52">
        <v>1113.3907328847843</v>
      </c>
      <c r="DH51" s="52">
        <v>2401.1552796576416</v>
      </c>
      <c r="DI51" s="52">
        <v>483.75739718818625</v>
      </c>
      <c r="DJ51" s="52">
        <v>139.20760554736833</v>
      </c>
      <c r="DK51" s="52">
        <v>0</v>
      </c>
      <c r="DL51" s="52">
        <v>232.96432044178917</v>
      </c>
      <c r="DM51" s="52">
        <v>0</v>
      </c>
      <c r="DN51" s="52">
        <v>0</v>
      </c>
      <c r="DO51" s="52">
        <v>44.245080593325</v>
      </c>
      <c r="DP51" s="52">
        <v>1.4474692253503889</v>
      </c>
      <c r="DQ51" s="52">
        <v>632.9873709785727</v>
      </c>
      <c r="DR51" s="52">
        <v>1240.266699176929</v>
      </c>
      <c r="DS51" s="52">
        <v>2774.8759431515209</v>
      </c>
      <c r="DT51" s="52">
        <v>372.15692782087035</v>
      </c>
      <c r="DU51" s="52">
        <v>83.616172913429637</v>
      </c>
      <c r="DV51" s="52">
        <v>0</v>
      </c>
      <c r="DW51" s="52">
        <v>194.86870838304387</v>
      </c>
      <c r="DX51" s="52">
        <v>0</v>
      </c>
      <c r="DY51" s="52">
        <v>0</v>
      </c>
      <c r="DZ51" s="52">
        <v>60.922586072341176</v>
      </c>
      <c r="EA51" s="52">
        <v>4.5218704204425046</v>
      </c>
      <c r="EB51" s="52">
        <v>239.12959478521319</v>
      </c>
      <c r="EC51" s="52">
        <v>1874.3751227082714</v>
      </c>
      <c r="ED51" s="52">
        <v>2829.5909831036124</v>
      </c>
      <c r="EE51" s="52">
        <v>383.54341198675519</v>
      </c>
      <c r="EF51" s="52">
        <v>108.74007873305383</v>
      </c>
      <c r="EG51" s="52">
        <v>0</v>
      </c>
      <c r="EH51" s="52">
        <v>361.95046545679321</v>
      </c>
      <c r="EI51" s="52">
        <v>0</v>
      </c>
      <c r="EJ51" s="52">
        <v>0</v>
      </c>
      <c r="EK51" s="52">
        <v>123.15782050569916</v>
      </c>
      <c r="EL51" s="52">
        <v>7.8764666963797296</v>
      </c>
      <c r="EM51" s="52">
        <v>467.52667409711239</v>
      </c>
      <c r="EN51" s="52">
        <v>2882.926962420247</v>
      </c>
      <c r="EO51" s="52">
        <v>4335.7218798960403</v>
      </c>
      <c r="EP51" s="52">
        <v>596.10123540863754</v>
      </c>
      <c r="EQ51" s="52">
        <v>145.1477865586327</v>
      </c>
      <c r="ER51" s="52">
        <v>0</v>
      </c>
      <c r="ES51" s="52">
        <v>864.10775401914009</v>
      </c>
      <c r="ET51" s="52">
        <v>0</v>
      </c>
      <c r="EU51" s="52">
        <v>0</v>
      </c>
      <c r="EV51" s="52">
        <v>94.643702632153691</v>
      </c>
      <c r="EW51" s="52">
        <v>4.1647540502893712</v>
      </c>
      <c r="EX51" s="52">
        <v>431.81946602898148</v>
      </c>
      <c r="EY51" s="52">
        <v>2016.9801862484387</v>
      </c>
      <c r="EZ51" s="52">
        <v>4152.9648849462737</v>
      </c>
      <c r="FA51" s="52">
        <v>457.56895547142437</v>
      </c>
      <c r="FB51" s="52">
        <v>124.34850432979559</v>
      </c>
      <c r="FC51" s="52">
        <v>0</v>
      </c>
      <c r="FD51" s="52">
        <v>617.89197414737976</v>
      </c>
      <c r="FE51" s="52">
        <v>0</v>
      </c>
      <c r="FF51" s="52">
        <v>0</v>
      </c>
      <c r="FG51" s="52">
        <v>41.093298847688857</v>
      </c>
      <c r="FH51" s="52">
        <v>5.4437817725041517</v>
      </c>
      <c r="FI51" s="52">
        <v>444.39018375597459</v>
      </c>
      <c r="FJ51" s="52">
        <v>2836.907576470458</v>
      </c>
      <c r="FK51" s="52">
        <v>4527.644274795226</v>
      </c>
    </row>
    <row r="52" spans="1:167" ht="20.100000000000001" customHeight="1" x14ac:dyDescent="0.25">
      <c r="A52" s="10">
        <v>7064</v>
      </c>
      <c r="B52" s="10" t="s">
        <v>122</v>
      </c>
      <c r="C52" s="52">
        <v>0</v>
      </c>
      <c r="D52" s="52">
        <v>0</v>
      </c>
      <c r="E52" s="52">
        <v>0</v>
      </c>
      <c r="F52" s="52">
        <v>521.42894609542259</v>
      </c>
      <c r="G52" s="52">
        <v>0</v>
      </c>
      <c r="H52" s="52">
        <v>0</v>
      </c>
      <c r="I52" s="52">
        <v>0</v>
      </c>
      <c r="J52" s="52">
        <v>0</v>
      </c>
      <c r="K52" s="52">
        <v>0</v>
      </c>
      <c r="L52" s="52">
        <v>56.60032839374329</v>
      </c>
      <c r="M52" s="52">
        <v>578.0292744891658</v>
      </c>
      <c r="N52" s="52">
        <v>0</v>
      </c>
      <c r="O52" s="52">
        <v>0</v>
      </c>
      <c r="P52" s="52">
        <v>0</v>
      </c>
      <c r="Q52" s="52">
        <v>820.0689866557143</v>
      </c>
      <c r="R52" s="52">
        <v>0</v>
      </c>
      <c r="S52" s="52">
        <v>0</v>
      </c>
      <c r="T52" s="52">
        <v>0</v>
      </c>
      <c r="U52" s="52">
        <v>0</v>
      </c>
      <c r="V52" s="52">
        <v>0</v>
      </c>
      <c r="W52" s="52">
        <v>54.553640316509785</v>
      </c>
      <c r="X52" s="52">
        <v>874.62262697222411</v>
      </c>
      <c r="Y52" s="52">
        <v>0</v>
      </c>
      <c r="Z52" s="52">
        <v>0</v>
      </c>
      <c r="AA52" s="52">
        <v>0</v>
      </c>
      <c r="AB52" s="52">
        <v>1530.6218674045504</v>
      </c>
      <c r="AC52" s="52">
        <v>0</v>
      </c>
      <c r="AD52" s="52">
        <v>0</v>
      </c>
      <c r="AE52" s="52">
        <v>0</v>
      </c>
      <c r="AF52" s="52">
        <v>0</v>
      </c>
      <c r="AG52" s="52">
        <v>0</v>
      </c>
      <c r="AH52" s="52">
        <v>49.555610758470877</v>
      </c>
      <c r="AI52" s="52">
        <v>1580.1774781630211</v>
      </c>
      <c r="AJ52" s="52">
        <v>0</v>
      </c>
      <c r="AK52" s="52">
        <v>0</v>
      </c>
      <c r="AL52" s="52">
        <v>0</v>
      </c>
      <c r="AM52" s="52">
        <v>2477.1918854219944</v>
      </c>
      <c r="AN52" s="52">
        <v>0</v>
      </c>
      <c r="AO52" s="52">
        <v>0</v>
      </c>
      <c r="AP52" s="52">
        <v>0</v>
      </c>
      <c r="AQ52" s="52">
        <v>0</v>
      </c>
      <c r="AR52" s="52">
        <v>0</v>
      </c>
      <c r="AS52" s="52">
        <v>68.131333038239589</v>
      </c>
      <c r="AT52" s="52">
        <v>2545.3232184602339</v>
      </c>
      <c r="AU52" s="52">
        <v>0</v>
      </c>
      <c r="AV52" s="52">
        <v>0</v>
      </c>
      <c r="AW52" s="52">
        <v>0</v>
      </c>
      <c r="AX52" s="52">
        <v>1099.2866884817843</v>
      </c>
      <c r="AY52" s="52">
        <v>0</v>
      </c>
      <c r="AZ52" s="52">
        <v>0</v>
      </c>
      <c r="BA52" s="52">
        <v>0</v>
      </c>
      <c r="BB52" s="52">
        <v>0</v>
      </c>
      <c r="BC52" s="52">
        <v>0</v>
      </c>
      <c r="BD52" s="52">
        <v>57.911497514650428</v>
      </c>
      <c r="BE52" s="52">
        <v>1157.1981859964346</v>
      </c>
      <c r="BF52" s="52">
        <v>0</v>
      </c>
      <c r="BG52" s="52">
        <v>0</v>
      </c>
      <c r="BH52" s="52">
        <v>0</v>
      </c>
      <c r="BI52" s="52">
        <v>520.19910328168044</v>
      </c>
      <c r="BJ52" s="52">
        <v>0</v>
      </c>
      <c r="BK52" s="52">
        <v>0</v>
      </c>
      <c r="BL52" s="52">
        <v>0</v>
      </c>
      <c r="BM52" s="52">
        <v>0</v>
      </c>
      <c r="BN52" s="52">
        <v>0</v>
      </c>
      <c r="BO52" s="52">
        <v>30.832111004475358</v>
      </c>
      <c r="BP52" s="52">
        <v>551.03121428615577</v>
      </c>
      <c r="BQ52" s="52">
        <v>0</v>
      </c>
      <c r="BR52" s="52">
        <v>0</v>
      </c>
      <c r="BS52" s="52">
        <v>0</v>
      </c>
      <c r="BT52" s="52">
        <v>479.53777516654986</v>
      </c>
      <c r="BU52" s="52">
        <v>0</v>
      </c>
      <c r="BV52" s="52">
        <v>0</v>
      </c>
      <c r="BW52" s="52">
        <v>0</v>
      </c>
      <c r="BX52" s="52">
        <v>0</v>
      </c>
      <c r="BY52" s="52">
        <v>0</v>
      </c>
      <c r="BZ52" s="52">
        <v>100.13126181098112</v>
      </c>
      <c r="CA52" s="52">
        <v>579.66903697753094</v>
      </c>
      <c r="CB52" s="52">
        <v>0</v>
      </c>
      <c r="CC52" s="52">
        <v>0</v>
      </c>
      <c r="CD52" s="52">
        <v>0</v>
      </c>
      <c r="CE52" s="52">
        <v>585.38565307156887</v>
      </c>
      <c r="CF52" s="52">
        <v>0</v>
      </c>
      <c r="CG52" s="52">
        <v>0</v>
      </c>
      <c r="CH52" s="52">
        <v>0</v>
      </c>
      <c r="CI52" s="52">
        <v>0</v>
      </c>
      <c r="CJ52" s="52">
        <v>0</v>
      </c>
      <c r="CK52" s="52">
        <v>185.18908816675835</v>
      </c>
      <c r="CL52" s="52">
        <v>770.57474123832731</v>
      </c>
      <c r="CM52" s="52">
        <v>0</v>
      </c>
      <c r="CN52" s="52">
        <v>0</v>
      </c>
      <c r="CO52" s="52">
        <v>0</v>
      </c>
      <c r="CP52" s="52">
        <v>687.96241626584504</v>
      </c>
      <c r="CQ52" s="52">
        <v>0</v>
      </c>
      <c r="CR52" s="52">
        <v>0</v>
      </c>
      <c r="CS52" s="52">
        <v>0</v>
      </c>
      <c r="CT52" s="52">
        <v>0</v>
      </c>
      <c r="CU52" s="52">
        <v>0</v>
      </c>
      <c r="CV52" s="52">
        <v>81.104223504035161</v>
      </c>
      <c r="CW52" s="52">
        <v>769.06663976988011</v>
      </c>
      <c r="CX52" s="52">
        <v>0</v>
      </c>
      <c r="CY52" s="52">
        <v>0</v>
      </c>
      <c r="CZ52" s="52">
        <v>0</v>
      </c>
      <c r="DA52" s="52">
        <v>613.22198891766413</v>
      </c>
      <c r="DB52" s="52">
        <v>0</v>
      </c>
      <c r="DC52" s="52">
        <v>0</v>
      </c>
      <c r="DD52" s="52">
        <v>0</v>
      </c>
      <c r="DE52" s="52">
        <v>0</v>
      </c>
      <c r="DF52" s="52">
        <v>0</v>
      </c>
      <c r="DG52" s="52">
        <v>58.812536663721325</v>
      </c>
      <c r="DH52" s="52">
        <v>672.03452558138542</v>
      </c>
      <c r="DI52" s="52">
        <v>0</v>
      </c>
      <c r="DJ52" s="52">
        <v>0</v>
      </c>
      <c r="DK52" s="52">
        <v>0</v>
      </c>
      <c r="DL52" s="52">
        <v>336.95478522968267</v>
      </c>
      <c r="DM52" s="52">
        <v>0</v>
      </c>
      <c r="DN52" s="52">
        <v>0</v>
      </c>
      <c r="DO52" s="52">
        <v>0</v>
      </c>
      <c r="DP52" s="52">
        <v>0</v>
      </c>
      <c r="DQ52" s="52">
        <v>0</v>
      </c>
      <c r="DR52" s="52">
        <v>29.321325818055737</v>
      </c>
      <c r="DS52" s="52">
        <v>366.27611104773837</v>
      </c>
      <c r="DT52" s="52">
        <v>0</v>
      </c>
      <c r="DU52" s="52">
        <v>0</v>
      </c>
      <c r="DV52" s="52">
        <v>0</v>
      </c>
      <c r="DW52" s="52">
        <v>515.78139279159268</v>
      </c>
      <c r="DX52" s="52">
        <v>0</v>
      </c>
      <c r="DY52" s="52">
        <v>0</v>
      </c>
      <c r="DZ52" s="52">
        <v>0</v>
      </c>
      <c r="EA52" s="52">
        <v>0</v>
      </c>
      <c r="EB52" s="52">
        <v>3.8775110543323779</v>
      </c>
      <c r="EC52" s="52">
        <v>49.519452918569883</v>
      </c>
      <c r="ED52" s="52">
        <v>569.17835676449488</v>
      </c>
      <c r="EE52" s="52">
        <v>0</v>
      </c>
      <c r="EF52" s="52">
        <v>0</v>
      </c>
      <c r="EG52" s="52">
        <v>0</v>
      </c>
      <c r="EH52" s="52">
        <v>794.85541552071834</v>
      </c>
      <c r="EI52" s="52">
        <v>0</v>
      </c>
      <c r="EJ52" s="52">
        <v>0</v>
      </c>
      <c r="EK52" s="52">
        <v>2.1934948814513291</v>
      </c>
      <c r="EL52" s="52">
        <v>0</v>
      </c>
      <c r="EM52" s="52">
        <v>0.54060179382024298</v>
      </c>
      <c r="EN52" s="52">
        <v>48.470765350057142</v>
      </c>
      <c r="EO52" s="52">
        <v>846.06027754604713</v>
      </c>
      <c r="EP52" s="52">
        <v>0</v>
      </c>
      <c r="EQ52" s="52">
        <v>0</v>
      </c>
      <c r="ER52" s="52">
        <v>0</v>
      </c>
      <c r="ES52" s="52">
        <v>651.10592292514821</v>
      </c>
      <c r="ET52" s="52">
        <v>0</v>
      </c>
      <c r="EU52" s="52">
        <v>0</v>
      </c>
      <c r="EV52" s="52">
        <v>4.6798027879831929</v>
      </c>
      <c r="EW52" s="52">
        <v>0</v>
      </c>
      <c r="EX52" s="52">
        <v>35.974782887297394</v>
      </c>
      <c r="EY52" s="52">
        <v>61.030282874679664</v>
      </c>
      <c r="EZ52" s="52">
        <v>752.79079147510845</v>
      </c>
      <c r="FA52" s="52">
        <v>0</v>
      </c>
      <c r="FB52" s="52">
        <v>0</v>
      </c>
      <c r="FC52" s="52">
        <v>0</v>
      </c>
      <c r="FD52" s="52">
        <v>601.56771146073106</v>
      </c>
      <c r="FE52" s="52">
        <v>0</v>
      </c>
      <c r="FF52" s="52">
        <v>0</v>
      </c>
      <c r="FG52" s="52">
        <v>0</v>
      </c>
      <c r="FH52" s="52">
        <v>0</v>
      </c>
      <c r="FI52" s="52">
        <v>1.338612099920706E-2</v>
      </c>
      <c r="FJ52" s="52">
        <v>51.944575322746701</v>
      </c>
      <c r="FK52" s="52">
        <v>653.52567290447701</v>
      </c>
    </row>
    <row r="53" spans="1:167" ht="20.100000000000001" customHeight="1" x14ac:dyDescent="0.25">
      <c r="A53" s="10">
        <v>7065</v>
      </c>
      <c r="B53" s="10" t="s">
        <v>123</v>
      </c>
      <c r="C53" s="52">
        <v>0</v>
      </c>
      <c r="D53" s="52">
        <v>0</v>
      </c>
      <c r="E53" s="52">
        <v>0</v>
      </c>
      <c r="F53" s="52">
        <v>3.2600245964314788E-2</v>
      </c>
      <c r="G53" s="52">
        <v>0</v>
      </c>
      <c r="H53" s="52">
        <v>0</v>
      </c>
      <c r="I53" s="52">
        <v>0</v>
      </c>
      <c r="J53" s="52">
        <v>0</v>
      </c>
      <c r="K53" s="52">
        <v>0</v>
      </c>
      <c r="L53" s="52">
        <v>0</v>
      </c>
      <c r="M53" s="52">
        <v>3.2600245964314788E-2</v>
      </c>
      <c r="N53" s="52">
        <v>0</v>
      </c>
      <c r="O53" s="52">
        <v>0</v>
      </c>
      <c r="P53" s="52">
        <v>0</v>
      </c>
      <c r="Q53" s="52">
        <v>2.008941550535211E-2</v>
      </c>
      <c r="R53" s="52">
        <v>0</v>
      </c>
      <c r="S53" s="52">
        <v>0</v>
      </c>
      <c r="T53" s="52">
        <v>0</v>
      </c>
      <c r="U53" s="52">
        <v>0</v>
      </c>
      <c r="V53" s="52">
        <v>0</v>
      </c>
      <c r="W53" s="52">
        <v>0</v>
      </c>
      <c r="X53" s="52">
        <v>2.008941550535211E-2</v>
      </c>
      <c r="Y53" s="52">
        <v>0</v>
      </c>
      <c r="Z53" s="52">
        <v>0</v>
      </c>
      <c r="AA53" s="52">
        <v>0</v>
      </c>
      <c r="AB53" s="52">
        <v>1.3540896002822055E-2</v>
      </c>
      <c r="AC53" s="52">
        <v>0</v>
      </c>
      <c r="AD53" s="52">
        <v>0</v>
      </c>
      <c r="AE53" s="52">
        <v>0</v>
      </c>
      <c r="AF53" s="52">
        <v>0</v>
      </c>
      <c r="AG53" s="52">
        <v>0</v>
      </c>
      <c r="AH53" s="52">
        <v>0</v>
      </c>
      <c r="AI53" s="52">
        <v>1.3540896002822055E-2</v>
      </c>
      <c r="AJ53" s="52">
        <v>0</v>
      </c>
      <c r="AK53" s="52">
        <v>0</v>
      </c>
      <c r="AL53" s="52">
        <v>0</v>
      </c>
      <c r="AM53" s="52">
        <v>1.2252606064806191E-2</v>
      </c>
      <c r="AN53" s="52">
        <v>0</v>
      </c>
      <c r="AO53" s="52">
        <v>0</v>
      </c>
      <c r="AP53" s="52">
        <v>0</v>
      </c>
      <c r="AQ53" s="52">
        <v>0</v>
      </c>
      <c r="AR53" s="52">
        <v>0</v>
      </c>
      <c r="AS53" s="52">
        <v>0</v>
      </c>
      <c r="AT53" s="52">
        <v>1.2252606064806191E-2</v>
      </c>
      <c r="AU53" s="52">
        <v>0</v>
      </c>
      <c r="AV53" s="52">
        <v>0</v>
      </c>
      <c r="AW53" s="52">
        <v>0</v>
      </c>
      <c r="AX53" s="52">
        <v>1.2366102310992144E-2</v>
      </c>
      <c r="AY53" s="52">
        <v>0</v>
      </c>
      <c r="AZ53" s="52">
        <v>0</v>
      </c>
      <c r="BA53" s="52">
        <v>0</v>
      </c>
      <c r="BB53" s="52">
        <v>0</v>
      </c>
      <c r="BC53" s="52">
        <v>0</v>
      </c>
      <c r="BD53" s="52">
        <v>0</v>
      </c>
      <c r="BE53" s="52">
        <v>1.2366102310992144E-2</v>
      </c>
      <c r="BF53" s="52">
        <v>0</v>
      </c>
      <c r="BG53" s="52">
        <v>0</v>
      </c>
      <c r="BH53" s="52">
        <v>0</v>
      </c>
      <c r="BI53" s="52">
        <v>6.3322931277316075E-3</v>
      </c>
      <c r="BJ53" s="52">
        <v>0</v>
      </c>
      <c r="BK53" s="52">
        <v>0</v>
      </c>
      <c r="BL53" s="52">
        <v>0</v>
      </c>
      <c r="BM53" s="52">
        <v>0</v>
      </c>
      <c r="BN53" s="52">
        <v>0</v>
      </c>
      <c r="BO53" s="52">
        <v>0</v>
      </c>
      <c r="BP53" s="52">
        <v>6.3322931277316075E-3</v>
      </c>
      <c r="BQ53" s="52">
        <v>0</v>
      </c>
      <c r="BR53" s="52">
        <v>0.60836082827034166</v>
      </c>
      <c r="BS53" s="52">
        <v>0</v>
      </c>
      <c r="BT53" s="52">
        <v>4.5225200496190316</v>
      </c>
      <c r="BU53" s="52">
        <v>0</v>
      </c>
      <c r="BV53" s="52">
        <v>0</v>
      </c>
      <c r="BW53" s="52">
        <v>0</v>
      </c>
      <c r="BX53" s="52">
        <v>0</v>
      </c>
      <c r="BY53" s="52">
        <v>0</v>
      </c>
      <c r="BZ53" s="52">
        <v>3.8188424524911375</v>
      </c>
      <c r="CA53" s="52">
        <v>8.9497233303805093</v>
      </c>
      <c r="CB53" s="52">
        <v>0</v>
      </c>
      <c r="CC53" s="52">
        <v>0.80297479275091743</v>
      </c>
      <c r="CD53" s="52">
        <v>0</v>
      </c>
      <c r="CE53" s="52">
        <v>5.9758892207240466</v>
      </c>
      <c r="CF53" s="52">
        <v>0</v>
      </c>
      <c r="CG53" s="52">
        <v>0</v>
      </c>
      <c r="CH53" s="52">
        <v>0</v>
      </c>
      <c r="CI53" s="52">
        <v>0</v>
      </c>
      <c r="CJ53" s="52">
        <v>0</v>
      </c>
      <c r="CK53" s="52">
        <v>5.0741159148223183</v>
      </c>
      <c r="CL53" s="52">
        <v>11.852979928297284</v>
      </c>
      <c r="CM53" s="52">
        <v>0</v>
      </c>
      <c r="CN53" s="52">
        <v>0.91408184291857053</v>
      </c>
      <c r="CO53" s="52">
        <v>0</v>
      </c>
      <c r="CP53" s="52">
        <v>6.5803171807177749</v>
      </c>
      <c r="CQ53" s="52">
        <v>0</v>
      </c>
      <c r="CR53" s="52">
        <v>0</v>
      </c>
      <c r="CS53" s="52">
        <v>0</v>
      </c>
      <c r="CT53" s="52">
        <v>0</v>
      </c>
      <c r="CU53" s="52">
        <v>0</v>
      </c>
      <c r="CV53" s="52">
        <v>5.9914204290286284</v>
      </c>
      <c r="CW53" s="52">
        <v>13.485819452664972</v>
      </c>
      <c r="CX53" s="52">
        <v>0</v>
      </c>
      <c r="CY53" s="52">
        <v>0.67749545106726428</v>
      </c>
      <c r="CZ53" s="52">
        <v>0</v>
      </c>
      <c r="DA53" s="52">
        <v>4.7148212122670872</v>
      </c>
      <c r="DB53" s="52">
        <v>0</v>
      </c>
      <c r="DC53" s="52">
        <v>0</v>
      </c>
      <c r="DD53" s="52">
        <v>0</v>
      </c>
      <c r="DE53" s="52">
        <v>0</v>
      </c>
      <c r="DF53" s="52">
        <v>0</v>
      </c>
      <c r="DG53" s="52">
        <v>3.5942521670761733</v>
      </c>
      <c r="DH53" s="52">
        <v>8.9865688304105245</v>
      </c>
      <c r="DI53" s="52">
        <v>0</v>
      </c>
      <c r="DJ53" s="52">
        <v>0.60860664896060013</v>
      </c>
      <c r="DK53" s="52">
        <v>0</v>
      </c>
      <c r="DL53" s="52">
        <v>2.3550064130414592</v>
      </c>
      <c r="DM53" s="52">
        <v>0</v>
      </c>
      <c r="DN53" s="52">
        <v>0</v>
      </c>
      <c r="DO53" s="52">
        <v>0</v>
      </c>
      <c r="DP53" s="52">
        <v>0</v>
      </c>
      <c r="DQ53" s="52">
        <v>0</v>
      </c>
      <c r="DR53" s="52">
        <v>0.30880579856932505</v>
      </c>
      <c r="DS53" s="52">
        <v>3.272418860571384</v>
      </c>
      <c r="DT53" s="52">
        <v>0.92800266522948438</v>
      </c>
      <c r="DU53" s="52">
        <v>0.30806491728956792</v>
      </c>
      <c r="DV53" s="52">
        <v>0</v>
      </c>
      <c r="DW53" s="52">
        <v>1.5627863740897988E-2</v>
      </c>
      <c r="DX53" s="52">
        <v>0</v>
      </c>
      <c r="DY53" s="52">
        <v>0</v>
      </c>
      <c r="DZ53" s="52">
        <v>0</v>
      </c>
      <c r="EA53" s="52">
        <v>0</v>
      </c>
      <c r="EB53" s="52">
        <v>0</v>
      </c>
      <c r="EC53" s="52">
        <v>0</v>
      </c>
      <c r="ED53" s="52">
        <v>1.2516954462599503</v>
      </c>
      <c r="EE53" s="52">
        <v>1.2256150324232424</v>
      </c>
      <c r="EF53" s="52">
        <v>0.12187463986501426</v>
      </c>
      <c r="EG53" s="52">
        <v>0</v>
      </c>
      <c r="EH53" s="52">
        <v>0.30721478876956915</v>
      </c>
      <c r="EI53" s="52">
        <v>0</v>
      </c>
      <c r="EJ53" s="52">
        <v>0</v>
      </c>
      <c r="EK53" s="52">
        <v>0</v>
      </c>
      <c r="EL53" s="52">
        <v>0</v>
      </c>
      <c r="EM53" s="52">
        <v>0</v>
      </c>
      <c r="EN53" s="52">
        <v>1.1789863914598913</v>
      </c>
      <c r="EO53" s="52">
        <v>2.8336908525177171</v>
      </c>
      <c r="EP53" s="52">
        <v>1.058599319372872</v>
      </c>
      <c r="EQ53" s="52">
        <v>0.46388233941020363</v>
      </c>
      <c r="ER53" s="52">
        <v>0</v>
      </c>
      <c r="ES53" s="52">
        <v>0.11641822363898903</v>
      </c>
      <c r="ET53" s="52">
        <v>0</v>
      </c>
      <c r="EU53" s="52">
        <v>0</v>
      </c>
      <c r="EV53" s="52">
        <v>0</v>
      </c>
      <c r="EW53" s="52">
        <v>0</v>
      </c>
      <c r="EX53" s="52">
        <v>1.5053801524910275E-2</v>
      </c>
      <c r="EY53" s="52">
        <v>69.39534976490927</v>
      </c>
      <c r="EZ53" s="52">
        <v>71.04930344885625</v>
      </c>
      <c r="FA53" s="52">
        <v>1.5533464271767441</v>
      </c>
      <c r="FB53" s="52">
        <v>0.54294322105888559</v>
      </c>
      <c r="FC53" s="52">
        <v>0</v>
      </c>
      <c r="FD53" s="52">
        <v>0.61972531217509075</v>
      </c>
      <c r="FE53" s="52">
        <v>0</v>
      </c>
      <c r="FF53" s="52">
        <v>0</v>
      </c>
      <c r="FG53" s="52">
        <v>0</v>
      </c>
      <c r="FH53" s="52">
        <v>0</v>
      </c>
      <c r="FI53" s="52">
        <v>0</v>
      </c>
      <c r="FJ53" s="52">
        <v>0</v>
      </c>
      <c r="FK53" s="52">
        <v>2.7160149604107202</v>
      </c>
    </row>
    <row r="54" spans="1:167" ht="20.100000000000001" customHeight="1" x14ac:dyDescent="0.25">
      <c r="A54" s="10">
        <v>7066</v>
      </c>
      <c r="B54" s="10" t="s">
        <v>124</v>
      </c>
      <c r="C54" s="52">
        <v>207.42251263034444</v>
      </c>
      <c r="D54" s="52">
        <v>35.484438821078186</v>
      </c>
      <c r="E54" s="52">
        <v>0</v>
      </c>
      <c r="F54" s="52">
        <v>39.446350812739716</v>
      </c>
      <c r="G54" s="52">
        <v>0</v>
      </c>
      <c r="H54" s="52">
        <v>0</v>
      </c>
      <c r="I54" s="52">
        <v>0.34348418460841201</v>
      </c>
      <c r="J54" s="52">
        <v>0.12774325910128187</v>
      </c>
      <c r="K54" s="52">
        <v>2.2889669971904749</v>
      </c>
      <c r="L54" s="52">
        <v>16.458812112698372</v>
      </c>
      <c r="M54" s="52">
        <v>301.57230881776093</v>
      </c>
      <c r="N54" s="52">
        <v>210.09551734276633</v>
      </c>
      <c r="O54" s="52">
        <v>39.008315343642558</v>
      </c>
      <c r="P54" s="52">
        <v>0</v>
      </c>
      <c r="Q54" s="52">
        <v>39.953984215442198</v>
      </c>
      <c r="R54" s="52">
        <v>0</v>
      </c>
      <c r="S54" s="52">
        <v>0</v>
      </c>
      <c r="T54" s="52">
        <v>0.18620917963147993</v>
      </c>
      <c r="U54" s="52">
        <v>0.12791451851653274</v>
      </c>
      <c r="V54" s="52">
        <v>2.0416932010386439</v>
      </c>
      <c r="W54" s="52">
        <v>18.000255908945654</v>
      </c>
      <c r="X54" s="52">
        <v>309.41388970998349</v>
      </c>
      <c r="Y54" s="52">
        <v>243.38700976546733</v>
      </c>
      <c r="Z54" s="52">
        <v>43.451937931305153</v>
      </c>
      <c r="AA54" s="52">
        <v>0</v>
      </c>
      <c r="AB54" s="52">
        <v>40.696562765266236</v>
      </c>
      <c r="AC54" s="52">
        <v>0</v>
      </c>
      <c r="AD54" s="52">
        <v>0</v>
      </c>
      <c r="AE54" s="52">
        <v>0.36938221760698975</v>
      </c>
      <c r="AF54" s="52">
        <v>0.12168840046215441</v>
      </c>
      <c r="AG54" s="52">
        <v>2.2665704194953169</v>
      </c>
      <c r="AH54" s="52">
        <v>16.169193873832509</v>
      </c>
      <c r="AI54" s="52">
        <v>346.46234537343571</v>
      </c>
      <c r="AJ54" s="52">
        <v>274.63933560897812</v>
      </c>
      <c r="AK54" s="52">
        <v>50.74610576413464</v>
      </c>
      <c r="AL54" s="52">
        <v>0</v>
      </c>
      <c r="AM54" s="52">
        <v>43.664750798856801</v>
      </c>
      <c r="AN54" s="52">
        <v>0</v>
      </c>
      <c r="AO54" s="52">
        <v>0</v>
      </c>
      <c r="AP54" s="52">
        <v>0.20697031251184358</v>
      </c>
      <c r="AQ54" s="52">
        <v>0.14538337195352649</v>
      </c>
      <c r="AR54" s="52">
        <v>2.5170897006559856</v>
      </c>
      <c r="AS54" s="52">
        <v>15.517605622401858</v>
      </c>
      <c r="AT54" s="52">
        <v>387.43724117949279</v>
      </c>
      <c r="AU54" s="52">
        <v>266.19605489200313</v>
      </c>
      <c r="AV54" s="52">
        <v>51.901783001278439</v>
      </c>
      <c r="AW54" s="52">
        <v>0</v>
      </c>
      <c r="AX54" s="52">
        <v>42.400943441193078</v>
      </c>
      <c r="AY54" s="52">
        <v>0</v>
      </c>
      <c r="AZ54" s="52">
        <v>0</v>
      </c>
      <c r="BA54" s="52">
        <v>0.43780435392332034</v>
      </c>
      <c r="BB54" s="52">
        <v>0.14815496548601145</v>
      </c>
      <c r="BC54" s="52">
        <v>2.531823644785181</v>
      </c>
      <c r="BD54" s="52">
        <v>30.893036953946424</v>
      </c>
      <c r="BE54" s="52">
        <v>394.5096012526156</v>
      </c>
      <c r="BF54" s="52">
        <v>230.00170372511786</v>
      </c>
      <c r="BG54" s="52">
        <v>45.94374396137237</v>
      </c>
      <c r="BH54" s="52">
        <v>0</v>
      </c>
      <c r="BI54" s="52">
        <v>34.985291148573658</v>
      </c>
      <c r="BJ54" s="52">
        <v>0</v>
      </c>
      <c r="BK54" s="52">
        <v>0</v>
      </c>
      <c r="BL54" s="52">
        <v>0.22908002771601141</v>
      </c>
      <c r="BM54" s="52">
        <v>0.12159422394412951</v>
      </c>
      <c r="BN54" s="52">
        <v>1.9378771490295379</v>
      </c>
      <c r="BO54" s="52">
        <v>14.629505353713135</v>
      </c>
      <c r="BP54" s="52">
        <v>327.84879558946665</v>
      </c>
      <c r="BQ54" s="52">
        <v>173.61962786042352</v>
      </c>
      <c r="BR54" s="52">
        <v>27.605041235737655</v>
      </c>
      <c r="BS54" s="52">
        <v>0</v>
      </c>
      <c r="BT54" s="52">
        <v>61.229948696580301</v>
      </c>
      <c r="BU54" s="52">
        <v>0</v>
      </c>
      <c r="BV54" s="52">
        <v>0</v>
      </c>
      <c r="BW54" s="52">
        <v>11.317573142392188</v>
      </c>
      <c r="BX54" s="52">
        <v>1.9588808720737198E-2</v>
      </c>
      <c r="BY54" s="52">
        <v>41.795057511523439</v>
      </c>
      <c r="BZ54" s="52">
        <v>128.81930742472704</v>
      </c>
      <c r="CA54" s="52">
        <v>444.40614468010483</v>
      </c>
      <c r="CB54" s="52">
        <v>163.72256029573663</v>
      </c>
      <c r="CC54" s="52">
        <v>27.176536038693317</v>
      </c>
      <c r="CD54" s="52">
        <v>0</v>
      </c>
      <c r="CE54" s="52">
        <v>59.907556874853988</v>
      </c>
      <c r="CF54" s="52">
        <v>0</v>
      </c>
      <c r="CG54" s="52">
        <v>0</v>
      </c>
      <c r="CH54" s="52">
        <v>9.266957620856914</v>
      </c>
      <c r="CI54" s="52">
        <v>1.9570675176598322E-2</v>
      </c>
      <c r="CJ54" s="52">
        <v>25.768660113247172</v>
      </c>
      <c r="CK54" s="52">
        <v>131.18282849336026</v>
      </c>
      <c r="CL54" s="52">
        <v>417.04467011192486</v>
      </c>
      <c r="CM54" s="52">
        <v>164.81138177758601</v>
      </c>
      <c r="CN54" s="52">
        <v>28.816384456035181</v>
      </c>
      <c r="CO54" s="52">
        <v>0</v>
      </c>
      <c r="CP54" s="52">
        <v>61.611887844923814</v>
      </c>
      <c r="CQ54" s="52">
        <v>0</v>
      </c>
      <c r="CR54" s="52">
        <v>0</v>
      </c>
      <c r="CS54" s="52">
        <v>9.9385845978165257</v>
      </c>
      <c r="CT54" s="52">
        <v>2.1897495571007203E-2</v>
      </c>
      <c r="CU54" s="52">
        <v>20.271764630376456</v>
      </c>
      <c r="CV54" s="52">
        <v>134.54169169326434</v>
      </c>
      <c r="CW54" s="52">
        <v>420.01359249557339</v>
      </c>
      <c r="CX54" s="52">
        <v>170.84533341352278</v>
      </c>
      <c r="CY54" s="52">
        <v>31.730800705713317</v>
      </c>
      <c r="CZ54" s="52">
        <v>0</v>
      </c>
      <c r="DA54" s="52">
        <v>64.591931818888909</v>
      </c>
      <c r="DB54" s="52">
        <v>0</v>
      </c>
      <c r="DC54" s="52">
        <v>0</v>
      </c>
      <c r="DD54" s="52">
        <v>7.8206158038370193</v>
      </c>
      <c r="DE54" s="52">
        <v>2.0221799724859942E-2</v>
      </c>
      <c r="DF54" s="52">
        <v>30.608069062370909</v>
      </c>
      <c r="DG54" s="52">
        <v>119.07625736934634</v>
      </c>
      <c r="DH54" s="52">
        <v>424.69322997340413</v>
      </c>
      <c r="DI54" s="52">
        <v>267.9310575307494</v>
      </c>
      <c r="DJ54" s="52">
        <v>67.822705432561065</v>
      </c>
      <c r="DK54" s="52">
        <v>0</v>
      </c>
      <c r="DL54" s="52">
        <v>52.224254584088094</v>
      </c>
      <c r="DM54" s="52">
        <v>0</v>
      </c>
      <c r="DN54" s="52">
        <v>0</v>
      </c>
      <c r="DO54" s="52">
        <v>0</v>
      </c>
      <c r="DP54" s="52">
        <v>3.7325144251446916E-2</v>
      </c>
      <c r="DQ54" s="52">
        <v>10.2173995862589</v>
      </c>
      <c r="DR54" s="52">
        <v>15.65926296665995</v>
      </c>
      <c r="DS54" s="52">
        <v>413.89200524456885</v>
      </c>
      <c r="DT54" s="52">
        <v>308.96408354153664</v>
      </c>
      <c r="DU54" s="52">
        <v>73.084633248009453</v>
      </c>
      <c r="DV54" s="52">
        <v>0</v>
      </c>
      <c r="DW54" s="52">
        <v>44.782323084907418</v>
      </c>
      <c r="DX54" s="52">
        <v>0</v>
      </c>
      <c r="DY54" s="52">
        <v>0</v>
      </c>
      <c r="DZ54" s="52">
        <v>0.16617117956354951</v>
      </c>
      <c r="EA54" s="52">
        <v>0.3423510351639365</v>
      </c>
      <c r="EB54" s="52">
        <v>7.8088172024599096</v>
      </c>
      <c r="EC54" s="52">
        <v>3.2535652149082956</v>
      </c>
      <c r="ED54" s="52">
        <v>438.40194450654917</v>
      </c>
      <c r="EE54" s="52">
        <v>295.39194118606082</v>
      </c>
      <c r="EF54" s="52">
        <v>55.084898890806841</v>
      </c>
      <c r="EG54" s="52">
        <v>0</v>
      </c>
      <c r="EH54" s="52">
        <v>54.592765921359536</v>
      </c>
      <c r="EI54" s="52">
        <v>0</v>
      </c>
      <c r="EJ54" s="52">
        <v>0</v>
      </c>
      <c r="EK54" s="52">
        <v>4.1909191649326792E-2</v>
      </c>
      <c r="EL54" s="52">
        <v>3.0170737688914619E-2</v>
      </c>
      <c r="EM54" s="52">
        <v>9.1383028667498056</v>
      </c>
      <c r="EN54" s="52">
        <v>2.2774567908146843</v>
      </c>
      <c r="EO54" s="52">
        <v>416.55744558512993</v>
      </c>
      <c r="EP54" s="52">
        <v>116.68914849074555</v>
      </c>
      <c r="EQ54" s="52">
        <v>30.271459695420294</v>
      </c>
      <c r="ER54" s="52">
        <v>0</v>
      </c>
      <c r="ES54" s="52">
        <v>52.891741403197685</v>
      </c>
      <c r="ET54" s="52">
        <v>0</v>
      </c>
      <c r="EU54" s="52">
        <v>0</v>
      </c>
      <c r="EV54" s="52">
        <v>0</v>
      </c>
      <c r="EW54" s="52">
        <v>2.0141942247676207E-3</v>
      </c>
      <c r="EX54" s="52">
        <v>2.2902389175049129</v>
      </c>
      <c r="EY54" s="52">
        <v>1.1821310486791954</v>
      </c>
      <c r="EZ54" s="52">
        <v>203.32673374977244</v>
      </c>
      <c r="FA54" s="52">
        <v>238.40878775982699</v>
      </c>
      <c r="FB54" s="52">
        <v>84.758352311825917</v>
      </c>
      <c r="FC54" s="52">
        <v>0</v>
      </c>
      <c r="FD54" s="52">
        <v>75.717928782948292</v>
      </c>
      <c r="FE54" s="52">
        <v>0</v>
      </c>
      <c r="FF54" s="52">
        <v>0</v>
      </c>
      <c r="FG54" s="52">
        <v>26.482729972428913</v>
      </c>
      <c r="FH54" s="52">
        <v>1.0818183286749576E-2</v>
      </c>
      <c r="FI54" s="52">
        <v>17.020747186200026</v>
      </c>
      <c r="FJ54" s="52">
        <v>3.372905346890342</v>
      </c>
      <c r="FK54" s="52">
        <v>445.77226954340716</v>
      </c>
    </row>
    <row r="55" spans="1:167" ht="20.100000000000001" customHeight="1" x14ac:dyDescent="0.25">
      <c r="A55" s="4">
        <v>707</v>
      </c>
      <c r="B55" s="5" t="s">
        <v>125</v>
      </c>
      <c r="C55" s="54">
        <v>32384.692157784557</v>
      </c>
      <c r="D55" s="54">
        <v>5283.4444665802439</v>
      </c>
      <c r="E55" s="54">
        <v>0</v>
      </c>
      <c r="F55" s="54">
        <v>51960.851235572649</v>
      </c>
      <c r="G55" s="54">
        <v>0</v>
      </c>
      <c r="H55" s="54">
        <v>18.954628269621178</v>
      </c>
      <c r="I55" s="54">
        <v>10092.687781849352</v>
      </c>
      <c r="J55" s="54">
        <v>155.56648534793985</v>
      </c>
      <c r="K55" s="54">
        <v>16929.290157741612</v>
      </c>
      <c r="L55" s="54">
        <v>3057.2478212346737</v>
      </c>
      <c r="M55" s="54">
        <v>119882.73473438065</v>
      </c>
      <c r="N55" s="54">
        <v>32863.769700374025</v>
      </c>
      <c r="O55" s="54">
        <v>5887.7405659504384</v>
      </c>
      <c r="P55" s="54">
        <v>0</v>
      </c>
      <c r="Q55" s="54">
        <v>51396.823184730871</v>
      </c>
      <c r="R55" s="54">
        <v>0</v>
      </c>
      <c r="S55" s="54">
        <v>17.610329234553095</v>
      </c>
      <c r="T55" s="54">
        <v>9130.6162511229468</v>
      </c>
      <c r="U55" s="54">
        <v>155.00164373019388</v>
      </c>
      <c r="V55" s="54">
        <v>18444.642548730888</v>
      </c>
      <c r="W55" s="54">
        <v>2490.1314511520386</v>
      </c>
      <c r="X55" s="54">
        <v>120386.33567502596</v>
      </c>
      <c r="Y55" s="54">
        <v>39270.801520364133</v>
      </c>
      <c r="Z55" s="54">
        <v>6388.1723610965737</v>
      </c>
      <c r="AA55" s="54">
        <v>0</v>
      </c>
      <c r="AB55" s="54">
        <v>57093.637748449437</v>
      </c>
      <c r="AC55" s="54">
        <v>0</v>
      </c>
      <c r="AD55" s="54">
        <v>19.673338739969367</v>
      </c>
      <c r="AE55" s="54">
        <v>9020.6382979824994</v>
      </c>
      <c r="AF55" s="54">
        <v>160.83264545823468</v>
      </c>
      <c r="AG55" s="54">
        <v>18139.451887187821</v>
      </c>
      <c r="AH55" s="54">
        <v>2509.8968567384895</v>
      </c>
      <c r="AI55" s="54">
        <v>132603.10465601715</v>
      </c>
      <c r="AJ55" s="54">
        <v>41054.799232901154</v>
      </c>
      <c r="AK55" s="54">
        <v>6758.212770107205</v>
      </c>
      <c r="AL55" s="54">
        <v>0</v>
      </c>
      <c r="AM55" s="54">
        <v>58579.981467970851</v>
      </c>
      <c r="AN55" s="54">
        <v>0</v>
      </c>
      <c r="AO55" s="54">
        <v>26.055679298837347</v>
      </c>
      <c r="AP55" s="54">
        <v>8444.6518665266394</v>
      </c>
      <c r="AQ55" s="54">
        <v>169.2800298788718</v>
      </c>
      <c r="AR55" s="54">
        <v>20828.013914939154</v>
      </c>
      <c r="AS55" s="54">
        <v>4065.4528568838914</v>
      </c>
      <c r="AT55" s="54">
        <v>139926.4478185066</v>
      </c>
      <c r="AU55" s="54">
        <v>41568.378507609646</v>
      </c>
      <c r="AV55" s="54">
        <v>7568.65414818115</v>
      </c>
      <c r="AW55" s="54">
        <v>0</v>
      </c>
      <c r="AX55" s="54">
        <v>59936.557415846211</v>
      </c>
      <c r="AY55" s="54">
        <v>0</v>
      </c>
      <c r="AZ55" s="54">
        <v>23.12377926170122</v>
      </c>
      <c r="BA55" s="54">
        <v>9940.2269908613307</v>
      </c>
      <c r="BB55" s="54">
        <v>190.37372477394626</v>
      </c>
      <c r="BC55" s="54">
        <v>22652.544683638014</v>
      </c>
      <c r="BD55" s="54">
        <v>3085.2434790397488</v>
      </c>
      <c r="BE55" s="54">
        <v>144965.10272921177</v>
      </c>
      <c r="BF55" s="54">
        <v>42461.100491922443</v>
      </c>
      <c r="BG55" s="54">
        <v>7726.3297544658171</v>
      </c>
      <c r="BH55" s="54">
        <v>0</v>
      </c>
      <c r="BI55" s="54">
        <v>55522.469257341669</v>
      </c>
      <c r="BJ55" s="54">
        <v>0</v>
      </c>
      <c r="BK55" s="54">
        <v>20.973935961868904</v>
      </c>
      <c r="BL55" s="54">
        <v>10396.355646436192</v>
      </c>
      <c r="BM55" s="54">
        <v>191.17215840415452</v>
      </c>
      <c r="BN55" s="54">
        <v>25236.861647294972</v>
      </c>
      <c r="BO55" s="54">
        <v>2230.4406922556077</v>
      </c>
      <c r="BP55" s="54">
        <v>143785.70358408269</v>
      </c>
      <c r="BQ55" s="54">
        <v>36309.006808759375</v>
      </c>
      <c r="BR55" s="54">
        <v>6418.2899652851793</v>
      </c>
      <c r="BS55" s="54">
        <v>0</v>
      </c>
      <c r="BT55" s="54">
        <v>56413.911387473148</v>
      </c>
      <c r="BU55" s="54">
        <v>0</v>
      </c>
      <c r="BV55" s="54">
        <v>149.65891687007712</v>
      </c>
      <c r="BW55" s="54">
        <v>16447.666669807371</v>
      </c>
      <c r="BX55" s="54">
        <v>813.77329040405243</v>
      </c>
      <c r="BY55" s="54">
        <v>32724.522753834997</v>
      </c>
      <c r="BZ55" s="54">
        <v>1706.9124861389105</v>
      </c>
      <c r="CA55" s="54">
        <v>150983.74227857307</v>
      </c>
      <c r="CB55" s="54">
        <v>35170.357255137184</v>
      </c>
      <c r="CC55" s="54">
        <v>6235.4076725915238</v>
      </c>
      <c r="CD55" s="54">
        <v>0</v>
      </c>
      <c r="CE55" s="54">
        <v>60295.263084079685</v>
      </c>
      <c r="CF55" s="54">
        <v>0</v>
      </c>
      <c r="CG55" s="54">
        <v>163.46062051680042</v>
      </c>
      <c r="CH55" s="54">
        <v>16244.40090316888</v>
      </c>
      <c r="CI55" s="54">
        <v>886.93505823752901</v>
      </c>
      <c r="CJ55" s="54">
        <v>28786.615554470915</v>
      </c>
      <c r="CK55" s="54">
        <v>1908.0992504879951</v>
      </c>
      <c r="CL55" s="54">
        <v>149690.53939869051</v>
      </c>
      <c r="CM55" s="54">
        <v>34710.921782017736</v>
      </c>
      <c r="CN55" s="54">
        <v>6747.2389828010919</v>
      </c>
      <c r="CO55" s="54">
        <v>0</v>
      </c>
      <c r="CP55" s="54">
        <v>61632.729380657642</v>
      </c>
      <c r="CQ55" s="54">
        <v>0</v>
      </c>
      <c r="CR55" s="54">
        <v>203.11857752571905</v>
      </c>
      <c r="CS55" s="54">
        <v>16648.900279172289</v>
      </c>
      <c r="CT55" s="54">
        <v>939.46092979898185</v>
      </c>
      <c r="CU55" s="54">
        <v>29804.642212622675</v>
      </c>
      <c r="CV55" s="54">
        <v>2120.5570129239854</v>
      </c>
      <c r="CW55" s="54">
        <v>152807.56915752011</v>
      </c>
      <c r="CX55" s="54">
        <v>34498.604859216859</v>
      </c>
      <c r="CY55" s="54">
        <v>6859.6032956495037</v>
      </c>
      <c r="CZ55" s="54">
        <v>0</v>
      </c>
      <c r="DA55" s="54">
        <v>64226.473357349219</v>
      </c>
      <c r="DB55" s="54">
        <v>0</v>
      </c>
      <c r="DC55" s="54">
        <v>204.98226649339352</v>
      </c>
      <c r="DD55" s="54">
        <v>17302.398484323301</v>
      </c>
      <c r="DE55" s="54">
        <v>959.7292059031812</v>
      </c>
      <c r="DF55" s="54">
        <v>28727.90251966138</v>
      </c>
      <c r="DG55" s="54">
        <v>1805.2435957730263</v>
      </c>
      <c r="DH55" s="54">
        <v>154584.93758436988</v>
      </c>
      <c r="DI55" s="54">
        <v>38734.680668880494</v>
      </c>
      <c r="DJ55" s="54">
        <v>7909.1506358304459</v>
      </c>
      <c r="DK55" s="54">
        <v>0</v>
      </c>
      <c r="DL55" s="54">
        <v>70696.345463813035</v>
      </c>
      <c r="DM55" s="54">
        <v>0</v>
      </c>
      <c r="DN55" s="54">
        <v>210.93781765044557</v>
      </c>
      <c r="DO55" s="54">
        <v>23454.64236536558</v>
      </c>
      <c r="DP55" s="54">
        <v>373.13248988794436</v>
      </c>
      <c r="DQ55" s="54">
        <v>33016.575903512159</v>
      </c>
      <c r="DR55" s="54">
        <v>4117.8981184253389</v>
      </c>
      <c r="DS55" s="54">
        <v>178513.3634633655</v>
      </c>
      <c r="DT55" s="54">
        <v>35780.029872603598</v>
      </c>
      <c r="DU55" s="54">
        <v>9608.4801545502251</v>
      </c>
      <c r="DV55" s="54">
        <v>0</v>
      </c>
      <c r="DW55" s="54">
        <v>64391.109931365856</v>
      </c>
      <c r="DX55" s="54">
        <v>0</v>
      </c>
      <c r="DY55" s="54">
        <v>46.288582912212973</v>
      </c>
      <c r="DZ55" s="54">
        <v>25722.835763279752</v>
      </c>
      <c r="EA55" s="54">
        <v>1647.4810945643069</v>
      </c>
      <c r="EB55" s="54">
        <v>28291.022155427843</v>
      </c>
      <c r="EC55" s="54">
        <v>4873.7883241480276</v>
      </c>
      <c r="ED55" s="54">
        <v>170361.03587885186</v>
      </c>
      <c r="EE55" s="54">
        <v>31463.614513792767</v>
      </c>
      <c r="EF55" s="54">
        <v>14990.548481729425</v>
      </c>
      <c r="EG55" s="54">
        <v>0</v>
      </c>
      <c r="EH55" s="54">
        <v>64484.952206802365</v>
      </c>
      <c r="EI55" s="54">
        <v>0</v>
      </c>
      <c r="EJ55" s="54">
        <v>0.51176331929146068</v>
      </c>
      <c r="EK55" s="54">
        <v>36642.233447087041</v>
      </c>
      <c r="EL55" s="54">
        <v>3773.0093786422053</v>
      </c>
      <c r="EM55" s="54">
        <v>42979.573499673628</v>
      </c>
      <c r="EN55" s="54">
        <v>4030.7186144876309</v>
      </c>
      <c r="EO55" s="54">
        <v>198365.16190553433</v>
      </c>
      <c r="EP55" s="54">
        <v>37446.407651295878</v>
      </c>
      <c r="EQ55" s="54">
        <v>9087.9025074152996</v>
      </c>
      <c r="ER55" s="54">
        <v>0</v>
      </c>
      <c r="ES55" s="54">
        <v>63305.961491305301</v>
      </c>
      <c r="ET55" s="54">
        <v>0</v>
      </c>
      <c r="EU55" s="54">
        <v>53.116095465491824</v>
      </c>
      <c r="EV55" s="54">
        <v>34016.361397841392</v>
      </c>
      <c r="EW55" s="54">
        <v>650.59909348692986</v>
      </c>
      <c r="EX55" s="54">
        <v>49520.402742143757</v>
      </c>
      <c r="EY55" s="54">
        <v>4102.5643848410364</v>
      </c>
      <c r="EZ55" s="54">
        <v>198183.31536379512</v>
      </c>
      <c r="FA55" s="54">
        <v>36776.719198989427</v>
      </c>
      <c r="FB55" s="54">
        <v>8697.1932114673455</v>
      </c>
      <c r="FC55" s="54">
        <v>0</v>
      </c>
      <c r="FD55" s="54">
        <v>70805.49288487283</v>
      </c>
      <c r="FE55" s="54">
        <v>0</v>
      </c>
      <c r="FF55" s="54">
        <v>429.4374534028093</v>
      </c>
      <c r="FG55" s="54">
        <v>55023.169312043166</v>
      </c>
      <c r="FH55" s="54">
        <v>510.14048725252383</v>
      </c>
      <c r="FI55" s="54">
        <v>56249.97411167567</v>
      </c>
      <c r="FJ55" s="54">
        <v>4162.1785400527688</v>
      </c>
      <c r="FK55" s="54">
        <v>232654.30519975655</v>
      </c>
    </row>
    <row r="56" spans="1:167" ht="20.100000000000001" customHeight="1" x14ac:dyDescent="0.25">
      <c r="A56" s="10">
        <v>7071</v>
      </c>
      <c r="B56" s="10" t="s">
        <v>126</v>
      </c>
      <c r="C56" s="52">
        <v>266.24862412243726</v>
      </c>
      <c r="D56" s="52">
        <v>39.636644179088343</v>
      </c>
      <c r="E56" s="52">
        <v>0</v>
      </c>
      <c r="F56" s="52">
        <v>2112.4681134488087</v>
      </c>
      <c r="G56" s="52">
        <v>0</v>
      </c>
      <c r="H56" s="52">
        <v>0</v>
      </c>
      <c r="I56" s="52">
        <v>187.60760606870417</v>
      </c>
      <c r="J56" s="52">
        <v>3.2729520602337958</v>
      </c>
      <c r="K56" s="52">
        <v>2300.516626325857</v>
      </c>
      <c r="L56" s="52">
        <v>37.572269558270563</v>
      </c>
      <c r="M56" s="52">
        <v>4947.3228357634007</v>
      </c>
      <c r="N56" s="52">
        <v>269.12703905868284</v>
      </c>
      <c r="O56" s="52">
        <v>43.791467676039268</v>
      </c>
      <c r="P56" s="52">
        <v>0</v>
      </c>
      <c r="Q56" s="52">
        <v>2042.7704474959396</v>
      </c>
      <c r="R56" s="52">
        <v>0</v>
      </c>
      <c r="S56" s="52">
        <v>0</v>
      </c>
      <c r="T56" s="52">
        <v>181.24079820825122</v>
      </c>
      <c r="U56" s="52">
        <v>3.32201681782617</v>
      </c>
      <c r="V56" s="52">
        <v>2474.2058060124787</v>
      </c>
      <c r="W56" s="52">
        <v>27.335410536630519</v>
      </c>
      <c r="X56" s="52">
        <v>5041.7929858058487</v>
      </c>
      <c r="Y56" s="52">
        <v>358.6417343397145</v>
      </c>
      <c r="Z56" s="52">
        <v>55.331579686687867</v>
      </c>
      <c r="AA56" s="52">
        <v>0</v>
      </c>
      <c r="AB56" s="52">
        <v>3127.2036707163466</v>
      </c>
      <c r="AC56" s="52">
        <v>0</v>
      </c>
      <c r="AD56" s="52">
        <v>0</v>
      </c>
      <c r="AE56" s="52">
        <v>317.97127636030916</v>
      </c>
      <c r="AF56" s="52">
        <v>3.2659266167697791</v>
      </c>
      <c r="AG56" s="52">
        <v>3241.0079146394842</v>
      </c>
      <c r="AH56" s="52">
        <v>42.529991741374374</v>
      </c>
      <c r="AI56" s="52">
        <v>7145.9520941006867</v>
      </c>
      <c r="AJ56" s="52">
        <v>350.99992661915309</v>
      </c>
      <c r="AK56" s="52">
        <v>56.859532468330471</v>
      </c>
      <c r="AL56" s="52">
        <v>0</v>
      </c>
      <c r="AM56" s="52">
        <v>2799.7116843080953</v>
      </c>
      <c r="AN56" s="52">
        <v>0</v>
      </c>
      <c r="AO56" s="52">
        <v>0</v>
      </c>
      <c r="AP56" s="52">
        <v>288.57468334322982</v>
      </c>
      <c r="AQ56" s="52">
        <v>3.4371898596874386</v>
      </c>
      <c r="AR56" s="52">
        <v>3575.6664480005302</v>
      </c>
      <c r="AS56" s="52">
        <v>44.975445017384033</v>
      </c>
      <c r="AT56" s="52">
        <v>7120.2249096164096</v>
      </c>
      <c r="AU56" s="52">
        <v>368.95430238679864</v>
      </c>
      <c r="AV56" s="52">
        <v>64.132620803302174</v>
      </c>
      <c r="AW56" s="52">
        <v>0</v>
      </c>
      <c r="AX56" s="52">
        <v>3114.968312410917</v>
      </c>
      <c r="AY56" s="52">
        <v>0</v>
      </c>
      <c r="AZ56" s="52">
        <v>0</v>
      </c>
      <c r="BA56" s="52">
        <v>331.37586635235141</v>
      </c>
      <c r="BB56" s="52">
        <v>3.7161451325144137</v>
      </c>
      <c r="BC56" s="52">
        <v>3912.1180715271335</v>
      </c>
      <c r="BD56" s="52">
        <v>50.582987698299242</v>
      </c>
      <c r="BE56" s="52">
        <v>7845.8483063113154</v>
      </c>
      <c r="BF56" s="52">
        <v>368.25850281669472</v>
      </c>
      <c r="BG56" s="52">
        <v>62.59427947434061</v>
      </c>
      <c r="BH56" s="52">
        <v>0</v>
      </c>
      <c r="BI56" s="52">
        <v>2651.8849485110968</v>
      </c>
      <c r="BJ56" s="52">
        <v>0</v>
      </c>
      <c r="BK56" s="52">
        <v>0</v>
      </c>
      <c r="BL56" s="52">
        <v>317.41679944324153</v>
      </c>
      <c r="BM56" s="52">
        <v>3.7138247550370771</v>
      </c>
      <c r="BN56" s="52">
        <v>4026.5162622729308</v>
      </c>
      <c r="BO56" s="52">
        <v>29.519631993963593</v>
      </c>
      <c r="BP56" s="52">
        <v>7459.9042492673061</v>
      </c>
      <c r="BQ56" s="52">
        <v>327.87361422600645</v>
      </c>
      <c r="BR56" s="52">
        <v>61.585929346298819</v>
      </c>
      <c r="BS56" s="52">
        <v>0</v>
      </c>
      <c r="BT56" s="52">
        <v>2372.4417508342021</v>
      </c>
      <c r="BU56" s="52">
        <v>0</v>
      </c>
      <c r="BV56" s="52">
        <v>0</v>
      </c>
      <c r="BW56" s="52">
        <v>684.05894870898339</v>
      </c>
      <c r="BX56" s="52">
        <v>13.372632348879566</v>
      </c>
      <c r="BY56" s="52">
        <v>4775.5183678781368</v>
      </c>
      <c r="BZ56" s="52">
        <v>7.2050890284649443</v>
      </c>
      <c r="CA56" s="52">
        <v>8242.0563323709703</v>
      </c>
      <c r="CB56" s="52">
        <v>295.34928995698544</v>
      </c>
      <c r="CC56" s="52">
        <v>58.088069152638276</v>
      </c>
      <c r="CD56" s="52">
        <v>0</v>
      </c>
      <c r="CE56" s="52">
        <v>2381.3757297689103</v>
      </c>
      <c r="CF56" s="52">
        <v>0</v>
      </c>
      <c r="CG56" s="52">
        <v>0</v>
      </c>
      <c r="CH56" s="52">
        <v>627.67980031996569</v>
      </c>
      <c r="CI56" s="52">
        <v>16.212717069923656</v>
      </c>
      <c r="CJ56" s="52">
        <v>3858.307852263119</v>
      </c>
      <c r="CK56" s="52">
        <v>9.4724744694195504</v>
      </c>
      <c r="CL56" s="52">
        <v>7246.485933000964</v>
      </c>
      <c r="CM56" s="52">
        <v>292.33722306707034</v>
      </c>
      <c r="CN56" s="52">
        <v>63.763196595194373</v>
      </c>
      <c r="CO56" s="52">
        <v>0</v>
      </c>
      <c r="CP56" s="52">
        <v>2682.9025022268979</v>
      </c>
      <c r="CQ56" s="52">
        <v>0</v>
      </c>
      <c r="CR56" s="52">
        <v>0</v>
      </c>
      <c r="CS56" s="52">
        <v>694.85917074365352</v>
      </c>
      <c r="CT56" s="52">
        <v>18.069102405639693</v>
      </c>
      <c r="CU56" s="52">
        <v>4376.7217813111683</v>
      </c>
      <c r="CV56" s="52">
        <v>12.028526098038817</v>
      </c>
      <c r="CW56" s="52">
        <v>8140.6815024476637</v>
      </c>
      <c r="CX56" s="52">
        <v>291.32338259483708</v>
      </c>
      <c r="CY56" s="52">
        <v>68.008225056448396</v>
      </c>
      <c r="CZ56" s="52">
        <v>0</v>
      </c>
      <c r="DA56" s="52">
        <v>2852.4687916482249</v>
      </c>
      <c r="DB56" s="52">
        <v>0</v>
      </c>
      <c r="DC56" s="52">
        <v>0</v>
      </c>
      <c r="DD56" s="52">
        <v>715.52299212750449</v>
      </c>
      <c r="DE56" s="52">
        <v>20.555659283114359</v>
      </c>
      <c r="DF56" s="52">
        <v>4249.3474746167603</v>
      </c>
      <c r="DG56" s="52">
        <v>9.5811495973228453</v>
      </c>
      <c r="DH56" s="52">
        <v>8206.8076749242118</v>
      </c>
      <c r="DI56" s="52">
        <v>287.73391603401922</v>
      </c>
      <c r="DJ56" s="52">
        <v>72.954705686159869</v>
      </c>
      <c r="DK56" s="52">
        <v>0</v>
      </c>
      <c r="DL56" s="52">
        <v>2335.5812560659674</v>
      </c>
      <c r="DM56" s="52">
        <v>0</v>
      </c>
      <c r="DN56" s="52">
        <v>0</v>
      </c>
      <c r="DO56" s="52">
        <v>971.78814543353292</v>
      </c>
      <c r="DP56" s="52">
        <v>0.76183753982208602</v>
      </c>
      <c r="DQ56" s="52">
        <v>5026.1876557670821</v>
      </c>
      <c r="DR56" s="52">
        <v>2.6431702890684221</v>
      </c>
      <c r="DS56" s="52">
        <v>8697.6506868156521</v>
      </c>
      <c r="DT56" s="52">
        <v>461.45775418978269</v>
      </c>
      <c r="DU56" s="52">
        <v>96.409788794414439</v>
      </c>
      <c r="DV56" s="52">
        <v>0</v>
      </c>
      <c r="DW56" s="52">
        <v>1698.0702559042727</v>
      </c>
      <c r="DX56" s="52">
        <v>0</v>
      </c>
      <c r="DY56" s="52">
        <v>0</v>
      </c>
      <c r="DZ56" s="52">
        <v>961.74078155333473</v>
      </c>
      <c r="EA56" s="52">
        <v>2.3863390914214544</v>
      </c>
      <c r="EB56" s="52">
        <v>3915.487395547133</v>
      </c>
      <c r="EC56" s="52">
        <v>9.8808675733087163</v>
      </c>
      <c r="ED56" s="52">
        <v>7145.4331826536691</v>
      </c>
      <c r="EE56" s="52">
        <v>236.15201477652829</v>
      </c>
      <c r="EF56" s="52">
        <v>52.78913490999728</v>
      </c>
      <c r="EG56" s="52">
        <v>0</v>
      </c>
      <c r="EH56" s="52">
        <v>1834.7523960894346</v>
      </c>
      <c r="EI56" s="52">
        <v>0</v>
      </c>
      <c r="EJ56" s="52">
        <v>0</v>
      </c>
      <c r="EK56" s="52">
        <v>986.92182666968188</v>
      </c>
      <c r="EL56" s="52">
        <v>121.23091677623538</v>
      </c>
      <c r="EM56" s="52">
        <v>5686.8287641611341</v>
      </c>
      <c r="EN56" s="52">
        <v>31.592058971617359</v>
      </c>
      <c r="EO56" s="52">
        <v>8950.2671123546297</v>
      </c>
      <c r="EP56" s="52">
        <v>314.57520084400113</v>
      </c>
      <c r="EQ56" s="52">
        <v>74.34753740591357</v>
      </c>
      <c r="ER56" s="52">
        <v>0</v>
      </c>
      <c r="ES56" s="52">
        <v>2290.7768540983579</v>
      </c>
      <c r="ET56" s="52">
        <v>0</v>
      </c>
      <c r="EU56" s="52">
        <v>0</v>
      </c>
      <c r="EV56" s="52">
        <v>1548.6082590376343</v>
      </c>
      <c r="EW56" s="52">
        <v>5.8911966607747761</v>
      </c>
      <c r="EX56" s="52">
        <v>5375.2474739451309</v>
      </c>
      <c r="EY56" s="52">
        <v>11.431045905927594</v>
      </c>
      <c r="EZ56" s="52">
        <v>9620.8775678977399</v>
      </c>
      <c r="FA56" s="52">
        <v>304.00703774408635</v>
      </c>
      <c r="FB56" s="52">
        <v>67.689468217423283</v>
      </c>
      <c r="FC56" s="52">
        <v>0</v>
      </c>
      <c r="FD56" s="52">
        <v>3098.2086407865295</v>
      </c>
      <c r="FE56" s="52">
        <v>0</v>
      </c>
      <c r="FF56" s="52">
        <v>0</v>
      </c>
      <c r="FG56" s="52">
        <v>1148.3003512882876</v>
      </c>
      <c r="FH56" s="52">
        <v>0.55250358220574336</v>
      </c>
      <c r="FI56" s="52">
        <v>6687.988317145805</v>
      </c>
      <c r="FJ56" s="52">
        <v>31.346765361938612</v>
      </c>
      <c r="FK56" s="52">
        <v>11338.093084126278</v>
      </c>
    </row>
    <row r="57" spans="1:167" ht="20.100000000000001" customHeight="1" x14ac:dyDescent="0.25">
      <c r="A57" s="10">
        <v>7072</v>
      </c>
      <c r="B57" s="10" t="s">
        <v>127</v>
      </c>
      <c r="C57" s="52">
        <v>2627.1884911428151</v>
      </c>
      <c r="D57" s="52">
        <v>535.22784583492967</v>
      </c>
      <c r="E57" s="52">
        <v>0</v>
      </c>
      <c r="F57" s="52">
        <v>10548.989242581556</v>
      </c>
      <c r="G57" s="52">
        <v>0</v>
      </c>
      <c r="H57" s="52">
        <v>0</v>
      </c>
      <c r="I57" s="52">
        <v>4986.3645619557519</v>
      </c>
      <c r="J57" s="52">
        <v>53.991354628046359</v>
      </c>
      <c r="K57" s="52">
        <v>808.07528790919059</v>
      </c>
      <c r="L57" s="52">
        <v>517.24809713968943</v>
      </c>
      <c r="M57" s="52">
        <v>20077.084881191979</v>
      </c>
      <c r="N57" s="52">
        <v>2671.1237385044615</v>
      </c>
      <c r="O57" s="52">
        <v>589.01963774141291</v>
      </c>
      <c r="P57" s="52">
        <v>0</v>
      </c>
      <c r="Q57" s="52">
        <v>10520.822516158676</v>
      </c>
      <c r="R57" s="52">
        <v>0</v>
      </c>
      <c r="S57" s="52">
        <v>0</v>
      </c>
      <c r="T57" s="52">
        <v>4266.8269112090211</v>
      </c>
      <c r="U57" s="52">
        <v>54.722544486852414</v>
      </c>
      <c r="V57" s="52">
        <v>859.72772255660482</v>
      </c>
      <c r="W57" s="52">
        <v>397.93926729571496</v>
      </c>
      <c r="X57" s="52">
        <v>19360.182337952749</v>
      </c>
      <c r="Y57" s="52">
        <v>3055.6558736762918</v>
      </c>
      <c r="Z57" s="52">
        <v>596.52421300438937</v>
      </c>
      <c r="AA57" s="52">
        <v>0</v>
      </c>
      <c r="AB57" s="52">
        <v>11179.628731279909</v>
      </c>
      <c r="AC57" s="52">
        <v>0</v>
      </c>
      <c r="AD57" s="52">
        <v>0</v>
      </c>
      <c r="AE57" s="52">
        <v>2982.8142120460707</v>
      </c>
      <c r="AF57" s="52">
        <v>58.5081036810016</v>
      </c>
      <c r="AG57" s="52">
        <v>782.78630688528517</v>
      </c>
      <c r="AH57" s="52">
        <v>318.04410003115555</v>
      </c>
      <c r="AI57" s="52">
        <v>18973.961540604101</v>
      </c>
      <c r="AJ57" s="52">
        <v>3075.9338319469066</v>
      </c>
      <c r="AK57" s="52">
        <v>632.36373842570174</v>
      </c>
      <c r="AL57" s="52">
        <v>0</v>
      </c>
      <c r="AM57" s="52">
        <v>10747.029360074974</v>
      </c>
      <c r="AN57" s="52">
        <v>0</v>
      </c>
      <c r="AO57" s="52">
        <v>0</v>
      </c>
      <c r="AP57" s="52">
        <v>2740.0400851155555</v>
      </c>
      <c r="AQ57" s="52">
        <v>61.044209767836449</v>
      </c>
      <c r="AR57" s="52">
        <v>915.4297881723179</v>
      </c>
      <c r="AS57" s="52">
        <v>347.17799230452204</v>
      </c>
      <c r="AT57" s="52">
        <v>18519.019005807815</v>
      </c>
      <c r="AU57" s="52">
        <v>3201.1151340526453</v>
      </c>
      <c r="AV57" s="52">
        <v>697.17659460051868</v>
      </c>
      <c r="AW57" s="52">
        <v>0</v>
      </c>
      <c r="AX57" s="52">
        <v>11997.668872130718</v>
      </c>
      <c r="AY57" s="52">
        <v>0</v>
      </c>
      <c r="AZ57" s="52">
        <v>0</v>
      </c>
      <c r="BA57" s="52">
        <v>3216.8027061540429</v>
      </c>
      <c r="BB57" s="52">
        <v>72.602072551638273</v>
      </c>
      <c r="BC57" s="52">
        <v>996.25669612636921</v>
      </c>
      <c r="BD57" s="52">
        <v>392.91049872408445</v>
      </c>
      <c r="BE57" s="52">
        <v>20574.53257434001</v>
      </c>
      <c r="BF57" s="52">
        <v>3316.2754191477079</v>
      </c>
      <c r="BG57" s="52">
        <v>721.84293260804088</v>
      </c>
      <c r="BH57" s="52">
        <v>0</v>
      </c>
      <c r="BI57" s="52">
        <v>11085.443746130231</v>
      </c>
      <c r="BJ57" s="52">
        <v>0</v>
      </c>
      <c r="BK57" s="52">
        <v>0</v>
      </c>
      <c r="BL57" s="52">
        <v>3485.3583996460143</v>
      </c>
      <c r="BM57" s="52">
        <v>75.388941264180772</v>
      </c>
      <c r="BN57" s="52">
        <v>1119.1904593970944</v>
      </c>
      <c r="BO57" s="52">
        <v>287.08571765042763</v>
      </c>
      <c r="BP57" s="52">
        <v>20090.585615843698</v>
      </c>
      <c r="BQ57" s="52">
        <v>2657.6403115287189</v>
      </c>
      <c r="BR57" s="52">
        <v>652.13858166383034</v>
      </c>
      <c r="BS57" s="52">
        <v>0</v>
      </c>
      <c r="BT57" s="52">
        <v>5434.7039840198986</v>
      </c>
      <c r="BU57" s="52">
        <v>0</v>
      </c>
      <c r="BV57" s="52">
        <v>0</v>
      </c>
      <c r="BW57" s="52">
        <v>7866.3919813907223</v>
      </c>
      <c r="BX57" s="52">
        <v>15.10627194257135</v>
      </c>
      <c r="BY57" s="52">
        <v>3333.1705076433327</v>
      </c>
      <c r="BZ57" s="52">
        <v>538.52032241942447</v>
      </c>
      <c r="CA57" s="52">
        <v>20497.671960608495</v>
      </c>
      <c r="CB57" s="52">
        <v>2537.6825901393054</v>
      </c>
      <c r="CC57" s="52">
        <v>631.67703577314171</v>
      </c>
      <c r="CD57" s="52">
        <v>0</v>
      </c>
      <c r="CE57" s="52">
        <v>5975.4085461408404</v>
      </c>
      <c r="CF57" s="52">
        <v>0</v>
      </c>
      <c r="CG57" s="52">
        <v>0</v>
      </c>
      <c r="CH57" s="52">
        <v>7618.203100693052</v>
      </c>
      <c r="CI57" s="52">
        <v>17.164632428409234</v>
      </c>
      <c r="CJ57" s="52">
        <v>2996.4577523240587</v>
      </c>
      <c r="CK57" s="52">
        <v>589.81242975503119</v>
      </c>
      <c r="CL57" s="52">
        <v>20366.406087253843</v>
      </c>
      <c r="CM57" s="52">
        <v>2487.7091821228496</v>
      </c>
      <c r="CN57" s="52">
        <v>675.00083641061588</v>
      </c>
      <c r="CO57" s="52">
        <v>0</v>
      </c>
      <c r="CP57" s="52">
        <v>5899.5451112525698</v>
      </c>
      <c r="CQ57" s="52">
        <v>0</v>
      </c>
      <c r="CR57" s="52">
        <v>0</v>
      </c>
      <c r="CS57" s="52">
        <v>7730.1230144995097</v>
      </c>
      <c r="CT57" s="52">
        <v>18.699285961539292</v>
      </c>
      <c r="CU57" s="52">
        <v>3059.7586586992702</v>
      </c>
      <c r="CV57" s="52">
        <v>652.98327168355183</v>
      </c>
      <c r="CW57" s="52">
        <v>20523.819360629906</v>
      </c>
      <c r="CX57" s="52">
        <v>2505.5253356439498</v>
      </c>
      <c r="CY57" s="52">
        <v>718.14085748299192</v>
      </c>
      <c r="CZ57" s="52">
        <v>0</v>
      </c>
      <c r="DA57" s="52">
        <v>6276.1773274746356</v>
      </c>
      <c r="DB57" s="52">
        <v>0</v>
      </c>
      <c r="DC57" s="52">
        <v>0</v>
      </c>
      <c r="DD57" s="52">
        <v>8520.9578277794626</v>
      </c>
      <c r="DE57" s="52">
        <v>21.227065838198882</v>
      </c>
      <c r="DF57" s="52">
        <v>2955.6999636385781</v>
      </c>
      <c r="DG57" s="52">
        <v>577.37688548973733</v>
      </c>
      <c r="DH57" s="52">
        <v>21575.105263347556</v>
      </c>
      <c r="DI57" s="52">
        <v>4563.5063605295791</v>
      </c>
      <c r="DJ57" s="52">
        <v>916.1876353347991</v>
      </c>
      <c r="DK57" s="52">
        <v>0</v>
      </c>
      <c r="DL57" s="52">
        <v>10681.538524387868</v>
      </c>
      <c r="DM57" s="52">
        <v>0</v>
      </c>
      <c r="DN57" s="52">
        <v>0</v>
      </c>
      <c r="DO57" s="52">
        <v>12042.425526627401</v>
      </c>
      <c r="DP57" s="52">
        <v>22.224713283786887</v>
      </c>
      <c r="DQ57" s="52">
        <v>4656.2634807418117</v>
      </c>
      <c r="DR57" s="52">
        <v>851.95683811777792</v>
      </c>
      <c r="DS57" s="52">
        <v>33734.103079023014</v>
      </c>
      <c r="DT57" s="52">
        <v>6137.3913026285882</v>
      </c>
      <c r="DU57" s="52">
        <v>1033.8452399810101</v>
      </c>
      <c r="DV57" s="52">
        <v>0</v>
      </c>
      <c r="DW57" s="52">
        <v>7298.5886051207626</v>
      </c>
      <c r="DX57" s="52">
        <v>0</v>
      </c>
      <c r="DY57" s="52">
        <v>0</v>
      </c>
      <c r="DZ57" s="52">
        <v>15133.329418305004</v>
      </c>
      <c r="EA57" s="52">
        <v>68.445538818155185</v>
      </c>
      <c r="EB57" s="52">
        <v>3618.8507213361263</v>
      </c>
      <c r="EC57" s="52">
        <v>1178.0527813466922</v>
      </c>
      <c r="ED57" s="52">
        <v>34468.503607536331</v>
      </c>
      <c r="EE57" s="52">
        <v>4255.6268390052001</v>
      </c>
      <c r="EF57" s="52">
        <v>3974.4800335634459</v>
      </c>
      <c r="EG57" s="52">
        <v>0</v>
      </c>
      <c r="EH57" s="52">
        <v>10590.626801697417</v>
      </c>
      <c r="EI57" s="52">
        <v>0</v>
      </c>
      <c r="EJ57" s="52">
        <v>0</v>
      </c>
      <c r="EK57" s="52">
        <v>18282.225364201655</v>
      </c>
      <c r="EL57" s="52">
        <v>1588.1374041929926</v>
      </c>
      <c r="EM57" s="52">
        <v>2805.872014080704</v>
      </c>
      <c r="EN57" s="52">
        <v>433.18308902381148</v>
      </c>
      <c r="EO57" s="52">
        <v>41930.151545765235</v>
      </c>
      <c r="EP57" s="52">
        <v>7719.6133881485493</v>
      </c>
      <c r="EQ57" s="52">
        <v>863.89489434170775</v>
      </c>
      <c r="ER57" s="52">
        <v>0</v>
      </c>
      <c r="ES57" s="52">
        <v>9772.974234786223</v>
      </c>
      <c r="ET57" s="52">
        <v>0</v>
      </c>
      <c r="EU57" s="52">
        <v>0</v>
      </c>
      <c r="EV57" s="52">
        <v>12747.629727371001</v>
      </c>
      <c r="EW57" s="52">
        <v>139.47863950695111</v>
      </c>
      <c r="EX57" s="52">
        <v>5443.3712275521157</v>
      </c>
      <c r="EY57" s="52">
        <v>512.26759997509794</v>
      </c>
      <c r="EZ57" s="52">
        <v>37199.229711681641</v>
      </c>
      <c r="FA57" s="52">
        <v>3990.3477204715305</v>
      </c>
      <c r="FB57" s="52">
        <v>997.27642694497069</v>
      </c>
      <c r="FC57" s="52">
        <v>0</v>
      </c>
      <c r="FD57" s="52">
        <v>12784.638566083768</v>
      </c>
      <c r="FE57" s="52">
        <v>0</v>
      </c>
      <c r="FF57" s="52">
        <v>189.98673847417774</v>
      </c>
      <c r="FG57" s="52">
        <v>16520.34450100096</v>
      </c>
      <c r="FH57" s="52">
        <v>153.40104304744628</v>
      </c>
      <c r="FI57" s="52">
        <v>6304.4601781737692</v>
      </c>
      <c r="FJ57" s="52">
        <v>642.43564641123237</v>
      </c>
      <c r="FK57" s="52">
        <v>41582.890820607863</v>
      </c>
    </row>
    <row r="58" spans="1:167" ht="20.100000000000001" customHeight="1" x14ac:dyDescent="0.25">
      <c r="A58" s="10">
        <v>7073</v>
      </c>
      <c r="B58" s="10" t="s">
        <v>128</v>
      </c>
      <c r="C58" s="52">
        <v>27255.447622265758</v>
      </c>
      <c r="D58" s="52">
        <v>4448.7613443460905</v>
      </c>
      <c r="E58" s="52">
        <v>0</v>
      </c>
      <c r="F58" s="52">
        <v>33110.028304080901</v>
      </c>
      <c r="G58" s="52">
        <v>0</v>
      </c>
      <c r="H58" s="52">
        <v>18.954628269621178</v>
      </c>
      <c r="I58" s="52">
        <v>4111.6246366528858</v>
      </c>
      <c r="J58" s="52">
        <v>95.493443605765336</v>
      </c>
      <c r="K58" s="52">
        <v>11115.810136613833</v>
      </c>
      <c r="L58" s="52">
        <v>1474.3628833095556</v>
      </c>
      <c r="M58" s="52">
        <v>81630.482999144413</v>
      </c>
      <c r="N58" s="52">
        <v>27712.653159509631</v>
      </c>
      <c r="O58" s="52">
        <v>4972.7845602287643</v>
      </c>
      <c r="P58" s="52">
        <v>0</v>
      </c>
      <c r="Q58" s="52">
        <v>32998.063694539509</v>
      </c>
      <c r="R58" s="52">
        <v>0</v>
      </c>
      <c r="S58" s="52">
        <v>17.610329234553095</v>
      </c>
      <c r="T58" s="52">
        <v>4035.6001314868063</v>
      </c>
      <c r="U58" s="52">
        <v>94.133211153095033</v>
      </c>
      <c r="V58" s="52">
        <v>12200.24150828549</v>
      </c>
      <c r="W58" s="52">
        <v>1287.7865604643446</v>
      </c>
      <c r="X58" s="52">
        <v>83318.87315490219</v>
      </c>
      <c r="Y58" s="52">
        <v>33291.318462980402</v>
      </c>
      <c r="Z58" s="52">
        <v>5436.5988257428762</v>
      </c>
      <c r="AA58" s="52">
        <v>0</v>
      </c>
      <c r="AB58" s="52">
        <v>36509.320981469704</v>
      </c>
      <c r="AC58" s="52">
        <v>0</v>
      </c>
      <c r="AD58" s="52">
        <v>19.673338739969367</v>
      </c>
      <c r="AE58" s="52">
        <v>5012.5259334498869</v>
      </c>
      <c r="AF58" s="52">
        <v>96.122856708873613</v>
      </c>
      <c r="AG58" s="52">
        <v>11618.50439510977</v>
      </c>
      <c r="AH58" s="52">
        <v>1363.9301218737123</v>
      </c>
      <c r="AI58" s="52">
        <v>93347.994916075215</v>
      </c>
      <c r="AJ58" s="52">
        <v>33292.484487165748</v>
      </c>
      <c r="AK58" s="52">
        <v>5744.5449949408912</v>
      </c>
      <c r="AL58" s="52">
        <v>0</v>
      </c>
      <c r="AM58" s="52">
        <v>34590.922961160679</v>
      </c>
      <c r="AN58" s="52">
        <v>0</v>
      </c>
      <c r="AO58" s="52">
        <v>26.055679298837347</v>
      </c>
      <c r="AP58" s="52">
        <v>4750.5478464922326</v>
      </c>
      <c r="AQ58" s="52">
        <v>101.7310831165522</v>
      </c>
      <c r="AR58" s="52">
        <v>13404.20727963581</v>
      </c>
      <c r="AS58" s="52">
        <v>1484.463115080101</v>
      </c>
      <c r="AT58" s="52">
        <v>93394.957446890854</v>
      </c>
      <c r="AU58" s="52">
        <v>35446.825314062167</v>
      </c>
      <c r="AV58" s="52">
        <v>6474.4364847071802</v>
      </c>
      <c r="AW58" s="52">
        <v>0</v>
      </c>
      <c r="AX58" s="52">
        <v>38743.232327218502</v>
      </c>
      <c r="AY58" s="52">
        <v>0</v>
      </c>
      <c r="AZ58" s="52">
        <v>23.12377926170122</v>
      </c>
      <c r="BA58" s="52">
        <v>5575.830714936109</v>
      </c>
      <c r="BB58" s="52">
        <v>110.64303809894921</v>
      </c>
      <c r="BC58" s="52">
        <v>14817.729861568021</v>
      </c>
      <c r="BD58" s="52">
        <v>1687.2035260408502</v>
      </c>
      <c r="BE58" s="52">
        <v>102879.02504589349</v>
      </c>
      <c r="BF58" s="52">
        <v>36158.754995058662</v>
      </c>
      <c r="BG58" s="52">
        <v>6608.3765756922903</v>
      </c>
      <c r="BH58" s="52">
        <v>0</v>
      </c>
      <c r="BI58" s="52">
        <v>35918.436199947006</v>
      </c>
      <c r="BJ58" s="52">
        <v>0</v>
      </c>
      <c r="BK58" s="52">
        <v>20.973935961868904</v>
      </c>
      <c r="BL58" s="52">
        <v>5808.1126535228141</v>
      </c>
      <c r="BM58" s="52">
        <v>108.75229747735975</v>
      </c>
      <c r="BN58" s="52">
        <v>16616.701595126277</v>
      </c>
      <c r="BO58" s="52">
        <v>1243.5046339648388</v>
      </c>
      <c r="BP58" s="52">
        <v>102483.6128867511</v>
      </c>
      <c r="BQ58" s="52">
        <v>31557.516204271367</v>
      </c>
      <c r="BR58" s="52">
        <v>5360.2987956150628</v>
      </c>
      <c r="BS58" s="52">
        <v>0</v>
      </c>
      <c r="BT58" s="52">
        <v>41706.637207252039</v>
      </c>
      <c r="BU58" s="52">
        <v>0</v>
      </c>
      <c r="BV58" s="52">
        <v>145.9675334128915</v>
      </c>
      <c r="BW58" s="52">
        <v>6415.0122353275301</v>
      </c>
      <c r="BX58" s="52">
        <v>778.8734509374317</v>
      </c>
      <c r="BY58" s="52">
        <v>23277.322765136774</v>
      </c>
      <c r="BZ58" s="52">
        <v>792.99283284694104</v>
      </c>
      <c r="CA58" s="52">
        <v>110034.62102480003</v>
      </c>
      <c r="CB58" s="52">
        <v>30693.139988869105</v>
      </c>
      <c r="CC58" s="52">
        <v>5218.8869425275852</v>
      </c>
      <c r="CD58" s="52">
        <v>0</v>
      </c>
      <c r="CE58" s="52">
        <v>45101.418985653108</v>
      </c>
      <c r="CF58" s="52">
        <v>0</v>
      </c>
      <c r="CG58" s="52">
        <v>159.42881377186163</v>
      </c>
      <c r="CH58" s="52">
        <v>6490.5799792516</v>
      </c>
      <c r="CI58" s="52">
        <v>846.37537670126937</v>
      </c>
      <c r="CJ58" s="52">
        <v>20855.109970029051</v>
      </c>
      <c r="CK58" s="52">
        <v>913.80696291800677</v>
      </c>
      <c r="CL58" s="52">
        <v>110278.74701972159</v>
      </c>
      <c r="CM58" s="52">
        <v>30277.053338822723</v>
      </c>
      <c r="CN58" s="52">
        <v>5638.1699221346034</v>
      </c>
      <c r="CO58" s="52">
        <v>0</v>
      </c>
      <c r="CP58" s="52">
        <v>45871.727234176797</v>
      </c>
      <c r="CQ58" s="52">
        <v>0</v>
      </c>
      <c r="CR58" s="52">
        <v>198.10859500943215</v>
      </c>
      <c r="CS58" s="52">
        <v>6563.7701382178329</v>
      </c>
      <c r="CT58" s="52">
        <v>894.61752059911407</v>
      </c>
      <c r="CU58" s="52">
        <v>21273.708868859761</v>
      </c>
      <c r="CV58" s="52">
        <v>1013.3268218162792</v>
      </c>
      <c r="CW58" s="52">
        <v>111730.48243963654</v>
      </c>
      <c r="CX58" s="52">
        <v>30165.918309402183</v>
      </c>
      <c r="CY58" s="52">
        <v>5724.3889074239132</v>
      </c>
      <c r="CZ58" s="52">
        <v>0</v>
      </c>
      <c r="DA58" s="52">
        <v>48304.37529304187</v>
      </c>
      <c r="DB58" s="52">
        <v>0</v>
      </c>
      <c r="DC58" s="52">
        <v>199.92631551249065</v>
      </c>
      <c r="DD58" s="52">
        <v>6652.6881861441707</v>
      </c>
      <c r="DE58" s="52">
        <v>909.3044110191862</v>
      </c>
      <c r="DF58" s="52">
        <v>20513.552528130454</v>
      </c>
      <c r="DG58" s="52">
        <v>864.13441340730799</v>
      </c>
      <c r="DH58" s="52">
        <v>113334.28836408157</v>
      </c>
      <c r="DI58" s="52">
        <v>31582.604686165672</v>
      </c>
      <c r="DJ58" s="52">
        <v>6513.4013730783445</v>
      </c>
      <c r="DK58" s="52">
        <v>0</v>
      </c>
      <c r="DL58" s="52">
        <v>47759.392579696178</v>
      </c>
      <c r="DM58" s="52">
        <v>0</v>
      </c>
      <c r="DN58" s="52">
        <v>200.31202016974856</v>
      </c>
      <c r="DO58" s="52">
        <v>7314.8951577311946</v>
      </c>
      <c r="DP58" s="52">
        <v>238.60546847739539</v>
      </c>
      <c r="DQ58" s="52">
        <v>19848.071685154027</v>
      </c>
      <c r="DR58" s="52">
        <v>1833.6843222230541</v>
      </c>
      <c r="DS58" s="52">
        <v>115290.96729269567</v>
      </c>
      <c r="DT58" s="52">
        <v>27063.043474583184</v>
      </c>
      <c r="DU58" s="52">
        <v>7985.5510756077592</v>
      </c>
      <c r="DV58" s="52">
        <v>0</v>
      </c>
      <c r="DW58" s="52">
        <v>47906.020513245654</v>
      </c>
      <c r="DX58" s="52">
        <v>0</v>
      </c>
      <c r="DY58" s="52">
        <v>46.288582912212973</v>
      </c>
      <c r="DZ58" s="52">
        <v>9053.410343743717</v>
      </c>
      <c r="EA58" s="52">
        <v>1122.7192727645827</v>
      </c>
      <c r="EB58" s="52">
        <v>17891.788066753696</v>
      </c>
      <c r="EC58" s="52">
        <v>3185.992486339087</v>
      </c>
      <c r="ED58" s="52">
        <v>114254.81381594989</v>
      </c>
      <c r="EE58" s="52">
        <v>25577.701758829251</v>
      </c>
      <c r="EF58" s="52">
        <v>10607.500348336611</v>
      </c>
      <c r="EG58" s="52">
        <v>0</v>
      </c>
      <c r="EH58" s="52">
        <v>45020.968881895045</v>
      </c>
      <c r="EI58" s="52">
        <v>0</v>
      </c>
      <c r="EJ58" s="52">
        <v>0.51176331929146068</v>
      </c>
      <c r="EK58" s="52">
        <v>15768.701203091363</v>
      </c>
      <c r="EL58" s="52">
        <v>2048.7368208229223</v>
      </c>
      <c r="EM58" s="52">
        <v>30339.145742188382</v>
      </c>
      <c r="EN58" s="52">
        <v>2641.5261119205779</v>
      </c>
      <c r="EO58" s="52">
        <v>132004.79263040345</v>
      </c>
      <c r="EP58" s="52">
        <v>28090.013258233528</v>
      </c>
      <c r="EQ58" s="52">
        <v>7773.5213382171241</v>
      </c>
      <c r="ER58" s="52">
        <v>0</v>
      </c>
      <c r="ES58" s="52">
        <v>46252.654156050317</v>
      </c>
      <c r="ET58" s="52">
        <v>0</v>
      </c>
      <c r="EU58" s="52">
        <v>53.116095465491824</v>
      </c>
      <c r="EV58" s="52">
        <v>18476.38312557455</v>
      </c>
      <c r="EW58" s="52">
        <v>481.47150450416336</v>
      </c>
      <c r="EX58" s="52">
        <v>36537.448761799642</v>
      </c>
      <c r="EY58" s="52">
        <v>3086.493685654219</v>
      </c>
      <c r="EZ58" s="52">
        <v>140751.10192549904</v>
      </c>
      <c r="FA58" s="52">
        <v>30484.515405192087</v>
      </c>
      <c r="FB58" s="52">
        <v>7160.1375279655176</v>
      </c>
      <c r="FC58" s="52">
        <v>0</v>
      </c>
      <c r="FD58" s="52">
        <v>48834.911653763476</v>
      </c>
      <c r="FE58" s="52">
        <v>0</v>
      </c>
      <c r="FF58" s="52">
        <v>239.45071492863158</v>
      </c>
      <c r="FG58" s="52">
        <v>34142.225895870899</v>
      </c>
      <c r="FH58" s="52">
        <v>342.58396200894111</v>
      </c>
      <c r="FI58" s="52">
        <v>41634.594882660036</v>
      </c>
      <c r="FJ58" s="52">
        <v>3136.6301447292581</v>
      </c>
      <c r="FK58" s="52">
        <v>165975.05018711882</v>
      </c>
    </row>
    <row r="59" spans="1:167" ht="20.100000000000001" customHeight="1" x14ac:dyDescent="0.25">
      <c r="A59" s="10">
        <v>7074</v>
      </c>
      <c r="B59" s="10" t="s">
        <v>129</v>
      </c>
      <c r="C59" s="52">
        <v>1824.5231877381141</v>
      </c>
      <c r="D59" s="52">
        <v>174.96614853204119</v>
      </c>
      <c r="E59" s="52">
        <v>0</v>
      </c>
      <c r="F59" s="52">
        <v>2122.4294028948589</v>
      </c>
      <c r="G59" s="52">
        <v>0</v>
      </c>
      <c r="H59" s="52">
        <v>0</v>
      </c>
      <c r="I59" s="52">
        <v>324.64223798340515</v>
      </c>
      <c r="J59" s="52">
        <v>1.7081110875351011</v>
      </c>
      <c r="K59" s="52">
        <v>155.99752777586187</v>
      </c>
      <c r="L59" s="52">
        <v>276.14009723559275</v>
      </c>
      <c r="M59" s="52">
        <v>4880.4067132474092</v>
      </c>
      <c r="N59" s="52">
        <v>1787.3077920900234</v>
      </c>
      <c r="O59" s="52">
        <v>186.06865907479289</v>
      </c>
      <c r="P59" s="52">
        <v>0</v>
      </c>
      <c r="Q59" s="52">
        <v>1853.3906647412743</v>
      </c>
      <c r="R59" s="52">
        <v>0</v>
      </c>
      <c r="S59" s="52">
        <v>0</v>
      </c>
      <c r="T59" s="52">
        <v>253.10923972035209</v>
      </c>
      <c r="U59" s="52">
        <v>1.7086578943049089</v>
      </c>
      <c r="V59" s="52">
        <v>163.47588825358645</v>
      </c>
      <c r="W59" s="52">
        <v>145.38818652930703</v>
      </c>
      <c r="X59" s="52">
        <v>4390.4490883036424</v>
      </c>
      <c r="Y59" s="52">
        <v>2069.6032883987687</v>
      </c>
      <c r="Z59" s="52">
        <v>197.65477286563083</v>
      </c>
      <c r="AA59" s="52">
        <v>0</v>
      </c>
      <c r="AB59" s="52">
        <v>1938.4954808900322</v>
      </c>
      <c r="AC59" s="52">
        <v>0</v>
      </c>
      <c r="AD59" s="52">
        <v>0</v>
      </c>
      <c r="AE59" s="52">
        <v>268.28996456504279</v>
      </c>
      <c r="AF59" s="52">
        <v>1.7646250325463497</v>
      </c>
      <c r="AG59" s="52">
        <v>147.04070181854502</v>
      </c>
      <c r="AH59" s="52">
        <v>136.91419110980178</v>
      </c>
      <c r="AI59" s="52">
        <v>4759.7630246803674</v>
      </c>
      <c r="AJ59" s="52">
        <v>3839.6792083998607</v>
      </c>
      <c r="AK59" s="52">
        <v>216.58307028532013</v>
      </c>
      <c r="AL59" s="52">
        <v>0</v>
      </c>
      <c r="AM59" s="52">
        <v>6253.8802131859093</v>
      </c>
      <c r="AN59" s="52">
        <v>0</v>
      </c>
      <c r="AO59" s="52">
        <v>0</v>
      </c>
      <c r="AP59" s="52">
        <v>283.04196788811146</v>
      </c>
      <c r="AQ59" s="52">
        <v>1.8480596833830631</v>
      </c>
      <c r="AR59" s="52">
        <v>228.89522096835182</v>
      </c>
      <c r="AS59" s="52">
        <v>1454.7559209505603</v>
      </c>
      <c r="AT59" s="52">
        <v>12278.683661361496</v>
      </c>
      <c r="AU59" s="52">
        <v>2044.2107345194486</v>
      </c>
      <c r="AV59" s="52">
        <v>215.75761598441002</v>
      </c>
      <c r="AW59" s="52">
        <v>0</v>
      </c>
      <c r="AX59" s="52">
        <v>2011.5828946177269</v>
      </c>
      <c r="AY59" s="52">
        <v>0</v>
      </c>
      <c r="AZ59" s="52">
        <v>0</v>
      </c>
      <c r="BA59" s="52">
        <v>342.88975421323585</v>
      </c>
      <c r="BB59" s="52">
        <v>2.0758396793599307</v>
      </c>
      <c r="BC59" s="52">
        <v>193.1761140321228</v>
      </c>
      <c r="BD59" s="52">
        <v>182.4429389914558</v>
      </c>
      <c r="BE59" s="52">
        <v>4992.1358920377606</v>
      </c>
      <c r="BF59" s="52">
        <v>2080.494771616789</v>
      </c>
      <c r="BG59" s="52">
        <v>209.44787902396101</v>
      </c>
      <c r="BH59" s="52">
        <v>0</v>
      </c>
      <c r="BI59" s="52">
        <v>1830.697904643019</v>
      </c>
      <c r="BJ59" s="52">
        <v>0</v>
      </c>
      <c r="BK59" s="52">
        <v>0</v>
      </c>
      <c r="BL59" s="52">
        <v>311.00249120661698</v>
      </c>
      <c r="BM59" s="52">
        <v>1.9877696974193431</v>
      </c>
      <c r="BN59" s="52">
        <v>209.38785908351986</v>
      </c>
      <c r="BO59" s="52">
        <v>101.04223044968303</v>
      </c>
      <c r="BP59" s="52">
        <v>4744.0609057210077</v>
      </c>
      <c r="BQ59" s="52">
        <v>1256.7593675526023</v>
      </c>
      <c r="BR59" s="52">
        <v>211.85955540737717</v>
      </c>
      <c r="BS59" s="52">
        <v>0</v>
      </c>
      <c r="BT59" s="52">
        <v>2364.2670114647549</v>
      </c>
      <c r="BU59" s="52">
        <v>0</v>
      </c>
      <c r="BV59" s="52">
        <v>3.6913834571856277</v>
      </c>
      <c r="BW59" s="52">
        <v>463.62156609983839</v>
      </c>
      <c r="BX59" s="52">
        <v>5.0897559090175326</v>
      </c>
      <c r="BY59" s="52">
        <v>295.36713173128771</v>
      </c>
      <c r="BZ59" s="52">
        <v>49.514675395265947</v>
      </c>
      <c r="CA59" s="52">
        <v>4650.1704470173299</v>
      </c>
      <c r="CB59" s="52">
        <v>1195.9910200807326</v>
      </c>
      <c r="CC59" s="52">
        <v>205.69319701679856</v>
      </c>
      <c r="CD59" s="52">
        <v>0</v>
      </c>
      <c r="CE59" s="52">
        <v>2493.8260168869169</v>
      </c>
      <c r="CF59" s="52">
        <v>0</v>
      </c>
      <c r="CG59" s="52">
        <v>4.031806744938816</v>
      </c>
      <c r="CH59" s="52">
        <v>491.29533330476175</v>
      </c>
      <c r="CI59" s="52">
        <v>5.8802973438890929</v>
      </c>
      <c r="CJ59" s="52">
        <v>246.07684150852944</v>
      </c>
      <c r="CK59" s="52">
        <v>59.15839526974635</v>
      </c>
      <c r="CL59" s="52">
        <v>4701.9529081563142</v>
      </c>
      <c r="CM59" s="52">
        <v>1226.8024533116698</v>
      </c>
      <c r="CN59" s="52">
        <v>238.47513426625943</v>
      </c>
      <c r="CO59" s="52">
        <v>0</v>
      </c>
      <c r="CP59" s="52">
        <v>2742.0582479427903</v>
      </c>
      <c r="CQ59" s="52">
        <v>0</v>
      </c>
      <c r="CR59" s="52">
        <v>5.009982516286863</v>
      </c>
      <c r="CS59" s="52">
        <v>638.41862041705258</v>
      </c>
      <c r="CT59" s="52">
        <v>6.455996298031538</v>
      </c>
      <c r="CU59" s="52">
        <v>262.9395631585071</v>
      </c>
      <c r="CV59" s="52">
        <v>72.903263621347094</v>
      </c>
      <c r="CW59" s="52">
        <v>5193.0632615319437</v>
      </c>
      <c r="CX59" s="52">
        <v>1120.1045151130636</v>
      </c>
      <c r="CY59" s="52">
        <v>220.86823235344633</v>
      </c>
      <c r="CZ59" s="52">
        <v>0</v>
      </c>
      <c r="DA59" s="52">
        <v>2421.7707624541795</v>
      </c>
      <c r="DB59" s="52">
        <v>0</v>
      </c>
      <c r="DC59" s="52">
        <v>5.0559509809028764</v>
      </c>
      <c r="DD59" s="52">
        <v>383.44001328969341</v>
      </c>
      <c r="DE59" s="52">
        <v>7.2076883591634866</v>
      </c>
      <c r="DF59" s="52">
        <v>228.1543080481666</v>
      </c>
      <c r="DG59" s="52">
        <v>48.709389973595698</v>
      </c>
      <c r="DH59" s="52">
        <v>4435.3108605722118</v>
      </c>
      <c r="DI59" s="52">
        <v>1742.2229050783392</v>
      </c>
      <c r="DJ59" s="52">
        <v>239.00509366070003</v>
      </c>
      <c r="DK59" s="52">
        <v>0</v>
      </c>
      <c r="DL59" s="52">
        <v>3738.2468579622705</v>
      </c>
      <c r="DM59" s="52">
        <v>0</v>
      </c>
      <c r="DN59" s="52">
        <v>7.9099270018820871</v>
      </c>
      <c r="DO59" s="52">
        <v>2300.0704329893542</v>
      </c>
      <c r="DP59" s="52">
        <v>109.24047730298874</v>
      </c>
      <c r="DQ59" s="52">
        <v>828.49837753816018</v>
      </c>
      <c r="DR59" s="52">
        <v>689.44523355558681</v>
      </c>
      <c r="DS59" s="52">
        <v>9654.6393050892802</v>
      </c>
      <c r="DT59" s="52">
        <v>1662.5218239587311</v>
      </c>
      <c r="DU59" s="52">
        <v>301.40265072339872</v>
      </c>
      <c r="DV59" s="52">
        <v>0</v>
      </c>
      <c r="DW59" s="52">
        <v>3368.5589001727412</v>
      </c>
      <c r="DX59" s="52">
        <v>0</v>
      </c>
      <c r="DY59" s="52">
        <v>0</v>
      </c>
      <c r="DZ59" s="52">
        <v>479.56079651736201</v>
      </c>
      <c r="EA59" s="52">
        <v>434.10010832525194</v>
      </c>
      <c r="EB59" s="52">
        <v>1065.725355682536</v>
      </c>
      <c r="EC59" s="52">
        <v>288.5000949285963</v>
      </c>
      <c r="ED59" s="52">
        <v>7600.3697303086165</v>
      </c>
      <c r="EE59" s="52">
        <v>893.78805442042585</v>
      </c>
      <c r="EF59" s="52">
        <v>194.57264953668076</v>
      </c>
      <c r="EG59" s="52">
        <v>0</v>
      </c>
      <c r="EH59" s="52">
        <v>2062.1691189742219</v>
      </c>
      <c r="EI59" s="52">
        <v>0</v>
      </c>
      <c r="EJ59" s="52">
        <v>0</v>
      </c>
      <c r="EK59" s="52">
        <v>1387.3467685915723</v>
      </c>
      <c r="EL59" s="52">
        <v>8.446975179801365</v>
      </c>
      <c r="EM59" s="52">
        <v>159.37052234648201</v>
      </c>
      <c r="EN59" s="52">
        <v>149.54366953352513</v>
      </c>
      <c r="EO59" s="52">
        <v>4855.2377585827089</v>
      </c>
      <c r="EP59" s="52">
        <v>905.10349403523264</v>
      </c>
      <c r="EQ59" s="52">
        <v>256.73745881285646</v>
      </c>
      <c r="ER59" s="52">
        <v>0</v>
      </c>
      <c r="ES59" s="52">
        <v>1208.7197085363591</v>
      </c>
      <c r="ET59" s="52">
        <v>0</v>
      </c>
      <c r="EU59" s="52">
        <v>0</v>
      </c>
      <c r="EV59" s="52">
        <v>1011.5880216708746</v>
      </c>
      <c r="EW59" s="52">
        <v>5.8034359479794393</v>
      </c>
      <c r="EX59" s="52">
        <v>183.56327873965796</v>
      </c>
      <c r="EY59" s="52">
        <v>124.17351833816066</v>
      </c>
      <c r="EZ59" s="52">
        <v>3695.6889160811211</v>
      </c>
      <c r="FA59" s="52">
        <v>1311.6695639394534</v>
      </c>
      <c r="FB59" s="52">
        <v>298.06234892133602</v>
      </c>
      <c r="FC59" s="52">
        <v>0</v>
      </c>
      <c r="FD59" s="52">
        <v>1603.8663986814508</v>
      </c>
      <c r="FE59" s="52">
        <v>0</v>
      </c>
      <c r="FF59" s="52">
        <v>0</v>
      </c>
      <c r="FG59" s="52">
        <v>1548.4564649234399</v>
      </c>
      <c r="FH59" s="52">
        <v>5.5826214070505031</v>
      </c>
      <c r="FI59" s="52">
        <v>460.49527380978094</v>
      </c>
      <c r="FJ59" s="52">
        <v>145.60427430925782</v>
      </c>
      <c r="FK59" s="52">
        <v>5373.73694599177</v>
      </c>
    </row>
    <row r="60" spans="1:167" ht="20.100000000000001" customHeight="1" x14ac:dyDescent="0.25">
      <c r="A60" s="10">
        <v>7075</v>
      </c>
      <c r="B60" s="10" t="s">
        <v>130</v>
      </c>
      <c r="C60" s="52">
        <v>28.023406266591014</v>
      </c>
      <c r="D60" s="52">
        <v>14.136774667107135</v>
      </c>
      <c r="E60" s="52">
        <v>0</v>
      </c>
      <c r="F60" s="52">
        <v>37.009826436993109</v>
      </c>
      <c r="G60" s="52">
        <v>0</v>
      </c>
      <c r="H60" s="52">
        <v>0</v>
      </c>
      <c r="I60" s="52">
        <v>13.899030190124247</v>
      </c>
      <c r="J60" s="52">
        <v>0.27508133537306517</v>
      </c>
      <c r="K60" s="52">
        <v>1027.7993251360945</v>
      </c>
      <c r="L60" s="52">
        <v>20.611120576440531</v>
      </c>
      <c r="M60" s="52">
        <v>1141.7545646087235</v>
      </c>
      <c r="N60" s="52">
        <v>28.693071224250176</v>
      </c>
      <c r="O60" s="52">
        <v>15.985467769669151</v>
      </c>
      <c r="P60" s="52">
        <v>0</v>
      </c>
      <c r="Q60" s="52">
        <v>37.171973191965726</v>
      </c>
      <c r="R60" s="52">
        <v>0</v>
      </c>
      <c r="S60" s="52">
        <v>0</v>
      </c>
      <c r="T60" s="52">
        <v>10.698032988082055</v>
      </c>
      <c r="U60" s="52">
        <v>0.26901781322121615</v>
      </c>
      <c r="V60" s="52">
        <v>1154.9636223592108</v>
      </c>
      <c r="W60" s="52">
        <v>15.370362471368045</v>
      </c>
      <c r="X60" s="52">
        <v>1263.1515478177671</v>
      </c>
      <c r="Y60" s="52">
        <v>35.150557097340332</v>
      </c>
      <c r="Z60" s="52">
        <v>17.154367607875837</v>
      </c>
      <c r="AA60" s="52">
        <v>0</v>
      </c>
      <c r="AB60" s="52">
        <v>45.671450790272949</v>
      </c>
      <c r="AC60" s="52">
        <v>0</v>
      </c>
      <c r="AD60" s="52">
        <v>0</v>
      </c>
      <c r="AE60" s="52">
        <v>15.804099668739017</v>
      </c>
      <c r="AF60" s="52">
        <v>0.33976148742903428</v>
      </c>
      <c r="AG60" s="52">
        <v>1030.3747006624922</v>
      </c>
      <c r="AH60" s="52">
        <v>18.345301101394455</v>
      </c>
      <c r="AI60" s="52">
        <v>1162.8402384155438</v>
      </c>
      <c r="AJ60" s="52">
        <v>34.847196150235</v>
      </c>
      <c r="AK60" s="52">
        <v>18.097195252449449</v>
      </c>
      <c r="AL60" s="52">
        <v>0</v>
      </c>
      <c r="AM60" s="52">
        <v>42.118428305962141</v>
      </c>
      <c r="AN60" s="52">
        <v>0</v>
      </c>
      <c r="AO60" s="52">
        <v>0</v>
      </c>
      <c r="AP60" s="52">
        <v>11.708520439189776</v>
      </c>
      <c r="AQ60" s="52">
        <v>0.3440457150962728</v>
      </c>
      <c r="AR60" s="52">
        <v>1191.3249912898225</v>
      </c>
      <c r="AS60" s="52">
        <v>20.184358177063338</v>
      </c>
      <c r="AT60" s="52">
        <v>1318.6247353298186</v>
      </c>
      <c r="AU60" s="52">
        <v>36.077211283362992</v>
      </c>
      <c r="AV60" s="52">
        <v>19.702821888029092</v>
      </c>
      <c r="AW60" s="52">
        <v>0</v>
      </c>
      <c r="AX60" s="52">
        <v>44.86390137333003</v>
      </c>
      <c r="AY60" s="52">
        <v>0</v>
      </c>
      <c r="AZ60" s="52">
        <v>0</v>
      </c>
      <c r="BA60" s="52">
        <v>17.6797770487007</v>
      </c>
      <c r="BB60" s="52">
        <v>0.39190958050564678</v>
      </c>
      <c r="BC60" s="52">
        <v>1203.3748680216531</v>
      </c>
      <c r="BD60" s="52">
        <v>21.356182404343659</v>
      </c>
      <c r="BE60" s="52">
        <v>1343.4466715999251</v>
      </c>
      <c r="BF60" s="52">
        <v>37.354780117835297</v>
      </c>
      <c r="BG60" s="52">
        <v>20.761302992211853</v>
      </c>
      <c r="BH60" s="52">
        <v>0</v>
      </c>
      <c r="BI60" s="52">
        <v>41.923814981489294</v>
      </c>
      <c r="BJ60" s="52">
        <v>0</v>
      </c>
      <c r="BK60" s="52">
        <v>0</v>
      </c>
      <c r="BL60" s="52">
        <v>14.774685036696699</v>
      </c>
      <c r="BM60" s="52">
        <v>0.34948443801875911</v>
      </c>
      <c r="BN60" s="52">
        <v>1446.7685859650164</v>
      </c>
      <c r="BO60" s="52">
        <v>13.041695622299969</v>
      </c>
      <c r="BP60" s="52">
        <v>1574.9743491535683</v>
      </c>
      <c r="BQ60" s="52">
        <v>2.2609649095800406</v>
      </c>
      <c r="BR60" s="52">
        <v>6.7613237247950526E-3</v>
      </c>
      <c r="BS60" s="52">
        <v>0</v>
      </c>
      <c r="BT60" s="52">
        <v>12.012463151860256</v>
      </c>
      <c r="BU60" s="52">
        <v>0</v>
      </c>
      <c r="BV60" s="52">
        <v>0</v>
      </c>
      <c r="BW60" s="52">
        <v>0</v>
      </c>
      <c r="BX60" s="52">
        <v>0</v>
      </c>
      <c r="BY60" s="52">
        <v>83.731053043434144</v>
      </c>
      <c r="BZ60" s="52">
        <v>2.8714258947791098</v>
      </c>
      <c r="CA60" s="52">
        <v>100.88266832337835</v>
      </c>
      <c r="CB60" s="52">
        <v>2.4802039637431039</v>
      </c>
      <c r="CC60" s="52">
        <v>7.563417216951176E-3</v>
      </c>
      <c r="CD60" s="52">
        <v>0</v>
      </c>
      <c r="CE60" s="52">
        <v>13.216136913453807</v>
      </c>
      <c r="CF60" s="52">
        <v>0</v>
      </c>
      <c r="CG60" s="52">
        <v>0</v>
      </c>
      <c r="CH60" s="52">
        <v>0</v>
      </c>
      <c r="CI60" s="52">
        <v>0</v>
      </c>
      <c r="CJ60" s="52">
        <v>67.822914788479366</v>
      </c>
      <c r="CK60" s="52">
        <v>3.0076771890230423</v>
      </c>
      <c r="CL60" s="52">
        <v>86.534496271916254</v>
      </c>
      <c r="CM60" s="52">
        <v>5.2159170391614147</v>
      </c>
      <c r="CN60" s="52">
        <v>1.6597822179205218E-2</v>
      </c>
      <c r="CO60" s="52">
        <v>0</v>
      </c>
      <c r="CP60" s="52">
        <v>26.227064873976754</v>
      </c>
      <c r="CQ60" s="52">
        <v>0</v>
      </c>
      <c r="CR60" s="52">
        <v>0</v>
      </c>
      <c r="CS60" s="52">
        <v>0</v>
      </c>
      <c r="CT60" s="52">
        <v>0</v>
      </c>
      <c r="CU60" s="52">
        <v>77.233875089396577</v>
      </c>
      <c r="CV60" s="52">
        <v>6.9792760469642543</v>
      </c>
      <c r="CW60" s="52">
        <v>115.67273087167821</v>
      </c>
      <c r="CX60" s="52">
        <v>2.5918369861428339</v>
      </c>
      <c r="CY60" s="52">
        <v>8.9014047297316171E-3</v>
      </c>
      <c r="CZ60" s="52">
        <v>0</v>
      </c>
      <c r="DA60" s="52">
        <v>14.76655762427105</v>
      </c>
      <c r="DB60" s="52">
        <v>0</v>
      </c>
      <c r="DC60" s="52">
        <v>0</v>
      </c>
      <c r="DD60" s="52">
        <v>0</v>
      </c>
      <c r="DE60" s="52">
        <v>0</v>
      </c>
      <c r="DF60" s="52">
        <v>74.509750080278266</v>
      </c>
      <c r="DG60" s="52">
        <v>3.0494652972570249</v>
      </c>
      <c r="DH60" s="52">
        <v>94.926511392678918</v>
      </c>
      <c r="DI60" s="52">
        <v>9.9165645106324991</v>
      </c>
      <c r="DJ60" s="52">
        <v>0.15164411288676888</v>
      </c>
      <c r="DK60" s="52">
        <v>0</v>
      </c>
      <c r="DL60" s="52">
        <v>14.167225895587318</v>
      </c>
      <c r="DM60" s="52">
        <v>0</v>
      </c>
      <c r="DN60" s="52">
        <v>0</v>
      </c>
      <c r="DO60" s="52">
        <v>3.8455388347016042</v>
      </c>
      <c r="DP60" s="52">
        <v>6.0115178506704371E-2</v>
      </c>
      <c r="DQ60" s="52">
        <v>37.963646921748662</v>
      </c>
      <c r="DR60" s="52">
        <v>2.4405257886080429</v>
      </c>
      <c r="DS60" s="52">
        <v>68.5452612426716</v>
      </c>
      <c r="DT60" s="52">
        <v>13.919092503039913</v>
      </c>
      <c r="DU60" s="52">
        <v>6.5561884387477694</v>
      </c>
      <c r="DV60" s="52">
        <v>0</v>
      </c>
      <c r="DW60" s="52">
        <v>85.633381482647508</v>
      </c>
      <c r="DX60" s="52">
        <v>0</v>
      </c>
      <c r="DY60" s="52">
        <v>0</v>
      </c>
      <c r="DZ60" s="52">
        <v>0</v>
      </c>
      <c r="EA60" s="52">
        <v>0</v>
      </c>
      <c r="EB60" s="52">
        <v>240.98243959249353</v>
      </c>
      <c r="EC60" s="52">
        <v>3.6510763523866743</v>
      </c>
      <c r="ED60" s="52">
        <v>350.74217836931535</v>
      </c>
      <c r="EE60" s="52">
        <v>35.925406428912375</v>
      </c>
      <c r="EF60" s="52">
        <v>5.3971453397175235</v>
      </c>
      <c r="EG60" s="52">
        <v>0</v>
      </c>
      <c r="EH60" s="52">
        <v>80.39531292673189</v>
      </c>
      <c r="EI60" s="52">
        <v>0</v>
      </c>
      <c r="EJ60" s="52">
        <v>0</v>
      </c>
      <c r="EK60" s="52">
        <v>0</v>
      </c>
      <c r="EL60" s="52">
        <v>2.8446290218710066</v>
      </c>
      <c r="EM60" s="52">
        <v>3.9078282806560689</v>
      </c>
      <c r="EN60" s="52">
        <v>110.34365659976176</v>
      </c>
      <c r="EO60" s="52">
        <v>238.81397859765062</v>
      </c>
      <c r="EP60" s="52">
        <v>17.338785081696273</v>
      </c>
      <c r="EQ60" s="52">
        <v>5.8901622964626714</v>
      </c>
      <c r="ER60" s="52">
        <v>0</v>
      </c>
      <c r="ES60" s="52">
        <v>18.148186657314746</v>
      </c>
      <c r="ET60" s="52">
        <v>0</v>
      </c>
      <c r="EU60" s="52">
        <v>0</v>
      </c>
      <c r="EV60" s="52">
        <v>0.45112997289041218</v>
      </c>
      <c r="EW60" s="52">
        <v>3.391384767895183</v>
      </c>
      <c r="EX60" s="52">
        <v>0.62880052422488131</v>
      </c>
      <c r="EY60" s="52">
        <v>4.4767479578842728</v>
      </c>
      <c r="EZ60" s="52">
        <v>50.325197258368433</v>
      </c>
      <c r="FA60" s="52">
        <v>43.144980273194484</v>
      </c>
      <c r="FB60" s="52">
        <v>7.5284536973575769</v>
      </c>
      <c r="FC60" s="52">
        <v>0</v>
      </c>
      <c r="FD60" s="52">
        <v>32.805263841195575</v>
      </c>
      <c r="FE60" s="52">
        <v>0</v>
      </c>
      <c r="FF60" s="52">
        <v>0</v>
      </c>
      <c r="FG60" s="52">
        <v>0</v>
      </c>
      <c r="FH60" s="52">
        <v>5.6304086487607803</v>
      </c>
      <c r="FI60" s="52">
        <v>0.73819862263941993</v>
      </c>
      <c r="FJ60" s="52">
        <v>11.203155394164551</v>
      </c>
      <c r="FK60" s="52">
        <v>101.05046047731237</v>
      </c>
    </row>
    <row r="61" spans="1:167" ht="20.100000000000001" customHeight="1" x14ac:dyDescent="0.25">
      <c r="A61" s="10">
        <v>7076</v>
      </c>
      <c r="B61" s="10" t="s">
        <v>131</v>
      </c>
      <c r="C61" s="52">
        <v>383.26082624884225</v>
      </c>
      <c r="D61" s="52">
        <v>70.71570902098702</v>
      </c>
      <c r="E61" s="52">
        <v>0</v>
      </c>
      <c r="F61" s="52">
        <v>4029.9263461295313</v>
      </c>
      <c r="G61" s="52">
        <v>0</v>
      </c>
      <c r="H61" s="52">
        <v>0</v>
      </c>
      <c r="I61" s="52">
        <v>468.54970899848144</v>
      </c>
      <c r="J61" s="52">
        <v>0.82554263098615854</v>
      </c>
      <c r="K61" s="52">
        <v>1521.0912539807734</v>
      </c>
      <c r="L61" s="52">
        <v>731.31335341512454</v>
      </c>
      <c r="M61" s="52">
        <v>7205.6827404247269</v>
      </c>
      <c r="N61" s="52">
        <v>394.86489998697709</v>
      </c>
      <c r="O61" s="52">
        <v>80.090773459759603</v>
      </c>
      <c r="P61" s="52">
        <v>0</v>
      </c>
      <c r="Q61" s="52">
        <v>3944.6038886035126</v>
      </c>
      <c r="R61" s="52">
        <v>0</v>
      </c>
      <c r="S61" s="52">
        <v>0</v>
      </c>
      <c r="T61" s="52">
        <v>383.1411375104334</v>
      </c>
      <c r="U61" s="52">
        <v>0.84619556489415027</v>
      </c>
      <c r="V61" s="52">
        <v>1592.0280012635189</v>
      </c>
      <c r="W61" s="52">
        <v>616.3116638546735</v>
      </c>
      <c r="X61" s="52">
        <v>7011.88656024377</v>
      </c>
      <c r="Y61" s="52">
        <v>460.4316038716106</v>
      </c>
      <c r="Z61" s="52">
        <v>84.908602189113196</v>
      </c>
      <c r="AA61" s="52">
        <v>0</v>
      </c>
      <c r="AB61" s="52">
        <v>4293.3174333031757</v>
      </c>
      <c r="AC61" s="52">
        <v>0</v>
      </c>
      <c r="AD61" s="52">
        <v>0</v>
      </c>
      <c r="AE61" s="52">
        <v>423.23281189245074</v>
      </c>
      <c r="AF61" s="52">
        <v>0.8313719316143362</v>
      </c>
      <c r="AG61" s="52">
        <v>1319.7378680722431</v>
      </c>
      <c r="AH61" s="52">
        <v>630.13315088105185</v>
      </c>
      <c r="AI61" s="52">
        <v>7212.59284214126</v>
      </c>
      <c r="AJ61" s="52">
        <v>460.85458261926141</v>
      </c>
      <c r="AK61" s="52">
        <v>89.764238734510741</v>
      </c>
      <c r="AL61" s="52">
        <v>0</v>
      </c>
      <c r="AM61" s="52">
        <v>4146.3188209352338</v>
      </c>
      <c r="AN61" s="52">
        <v>0</v>
      </c>
      <c r="AO61" s="52">
        <v>0</v>
      </c>
      <c r="AP61" s="52">
        <v>370.73876324832031</v>
      </c>
      <c r="AQ61" s="52">
        <v>0.87544173631642785</v>
      </c>
      <c r="AR61" s="52">
        <v>1512.4901868723225</v>
      </c>
      <c r="AS61" s="52">
        <v>713.89602535426081</v>
      </c>
      <c r="AT61" s="52">
        <v>7294.9380595002258</v>
      </c>
      <c r="AU61" s="52">
        <v>471.1958113052205</v>
      </c>
      <c r="AV61" s="52">
        <v>97.448010197709181</v>
      </c>
      <c r="AW61" s="52">
        <v>0</v>
      </c>
      <c r="AX61" s="52">
        <v>4024.2411080950146</v>
      </c>
      <c r="AY61" s="52">
        <v>0</v>
      </c>
      <c r="AZ61" s="52">
        <v>0</v>
      </c>
      <c r="BA61" s="52">
        <v>455.64817215689214</v>
      </c>
      <c r="BB61" s="52">
        <v>0.94471973097878992</v>
      </c>
      <c r="BC61" s="52">
        <v>1529.8890723627144</v>
      </c>
      <c r="BD61" s="52">
        <v>750.74734518071546</v>
      </c>
      <c r="BE61" s="52">
        <v>7330.1142390292453</v>
      </c>
      <c r="BF61" s="52">
        <v>499.96202316476138</v>
      </c>
      <c r="BG61" s="52">
        <v>103.3067846749729</v>
      </c>
      <c r="BH61" s="52">
        <v>0</v>
      </c>
      <c r="BI61" s="52">
        <v>3994.082643128831</v>
      </c>
      <c r="BJ61" s="52">
        <v>0</v>
      </c>
      <c r="BK61" s="52">
        <v>0</v>
      </c>
      <c r="BL61" s="52">
        <v>459.6906175808067</v>
      </c>
      <c r="BM61" s="52">
        <v>0.97984077213877985</v>
      </c>
      <c r="BN61" s="52">
        <v>1818.2968854501316</v>
      </c>
      <c r="BO61" s="52">
        <v>556.24678257439484</v>
      </c>
      <c r="BP61" s="52">
        <v>7432.5655773460367</v>
      </c>
      <c r="BQ61" s="52">
        <v>506.95634627110354</v>
      </c>
      <c r="BR61" s="52">
        <v>132.40034192888496</v>
      </c>
      <c r="BS61" s="52">
        <v>0</v>
      </c>
      <c r="BT61" s="52">
        <v>4523.8489707503868</v>
      </c>
      <c r="BU61" s="52">
        <v>0</v>
      </c>
      <c r="BV61" s="52">
        <v>0</v>
      </c>
      <c r="BW61" s="52">
        <v>1018.5819382802989</v>
      </c>
      <c r="BX61" s="52">
        <v>1.3311792661523121</v>
      </c>
      <c r="BY61" s="52">
        <v>959.41292840203482</v>
      </c>
      <c r="BZ61" s="52">
        <v>315.80814055403533</v>
      </c>
      <c r="CA61" s="52">
        <v>7458.339845452896</v>
      </c>
      <c r="CB61" s="52">
        <v>445.71416212731441</v>
      </c>
      <c r="CC61" s="52">
        <v>121.05486470414345</v>
      </c>
      <c r="CD61" s="52">
        <v>0</v>
      </c>
      <c r="CE61" s="52">
        <v>4330.0176687164512</v>
      </c>
      <c r="CF61" s="52">
        <v>0</v>
      </c>
      <c r="CG61" s="52">
        <v>0</v>
      </c>
      <c r="CH61" s="52">
        <v>1016.6426895995014</v>
      </c>
      <c r="CI61" s="52">
        <v>1.3020346940375833</v>
      </c>
      <c r="CJ61" s="52">
        <v>762.84022355767661</v>
      </c>
      <c r="CK61" s="52">
        <v>332.84131088676804</v>
      </c>
      <c r="CL61" s="52">
        <v>7010.41295428589</v>
      </c>
      <c r="CM61" s="52">
        <v>421.80366765426561</v>
      </c>
      <c r="CN61" s="52">
        <v>131.81329557223833</v>
      </c>
      <c r="CO61" s="52">
        <v>0</v>
      </c>
      <c r="CP61" s="52">
        <v>4410.2692201846166</v>
      </c>
      <c r="CQ61" s="52">
        <v>0</v>
      </c>
      <c r="CR61" s="52">
        <v>0</v>
      </c>
      <c r="CS61" s="52">
        <v>1021.7293352942409</v>
      </c>
      <c r="CT61" s="52">
        <v>1.6190245346572412</v>
      </c>
      <c r="CU61" s="52">
        <v>754.27946550457057</v>
      </c>
      <c r="CV61" s="52">
        <v>362.33585365780408</v>
      </c>
      <c r="CW61" s="52">
        <v>7103.8498624023941</v>
      </c>
      <c r="CX61" s="52">
        <v>413.14147947668272</v>
      </c>
      <c r="CY61" s="52">
        <v>128.1881719279742</v>
      </c>
      <c r="CZ61" s="52">
        <v>0</v>
      </c>
      <c r="DA61" s="52">
        <v>4356.9146251060356</v>
      </c>
      <c r="DB61" s="52">
        <v>0</v>
      </c>
      <c r="DC61" s="52">
        <v>0</v>
      </c>
      <c r="DD61" s="52">
        <v>1029.7894649824721</v>
      </c>
      <c r="DE61" s="52">
        <v>1.4343814035183222</v>
      </c>
      <c r="DF61" s="52">
        <v>706.6384951471382</v>
      </c>
      <c r="DG61" s="52">
        <v>302.39229200780511</v>
      </c>
      <c r="DH61" s="52">
        <v>6938.498910051625</v>
      </c>
      <c r="DI61" s="52">
        <v>548.6962365622586</v>
      </c>
      <c r="DJ61" s="52">
        <v>167.45018395755457</v>
      </c>
      <c r="DK61" s="52">
        <v>0</v>
      </c>
      <c r="DL61" s="52">
        <v>6167.4190198051729</v>
      </c>
      <c r="DM61" s="52">
        <v>0</v>
      </c>
      <c r="DN61" s="52">
        <v>2.7158704788149448</v>
      </c>
      <c r="DO61" s="52">
        <v>821.61756374939444</v>
      </c>
      <c r="DP61" s="52">
        <v>2.2398781054445767</v>
      </c>
      <c r="DQ61" s="52">
        <v>2619.5910573893248</v>
      </c>
      <c r="DR61" s="52">
        <v>737.72802845124397</v>
      </c>
      <c r="DS61" s="52">
        <v>11067.457838499209</v>
      </c>
      <c r="DT61" s="52">
        <v>441.69642474027569</v>
      </c>
      <c r="DU61" s="52">
        <v>184.71521100489525</v>
      </c>
      <c r="DV61" s="52">
        <v>0</v>
      </c>
      <c r="DW61" s="52">
        <v>4034.2382754397859</v>
      </c>
      <c r="DX61" s="52">
        <v>0</v>
      </c>
      <c r="DY61" s="52">
        <v>0</v>
      </c>
      <c r="DZ61" s="52">
        <v>94.79442316033483</v>
      </c>
      <c r="EA61" s="52">
        <v>19.829835564895806</v>
      </c>
      <c r="EB61" s="52">
        <v>1558.1881765158603</v>
      </c>
      <c r="EC61" s="52">
        <v>207.71101760795622</v>
      </c>
      <c r="ED61" s="52">
        <v>6541.1733640340026</v>
      </c>
      <c r="EE61" s="52">
        <v>464.42044033244593</v>
      </c>
      <c r="EF61" s="52">
        <v>155.80917004297396</v>
      </c>
      <c r="EG61" s="52">
        <v>0</v>
      </c>
      <c r="EH61" s="52">
        <v>4896.0396952195233</v>
      </c>
      <c r="EI61" s="52">
        <v>0</v>
      </c>
      <c r="EJ61" s="52">
        <v>0</v>
      </c>
      <c r="EK61" s="52">
        <v>217.03828453276878</v>
      </c>
      <c r="EL61" s="52">
        <v>3.6126326483837494</v>
      </c>
      <c r="EM61" s="52">
        <v>3984.448628616261</v>
      </c>
      <c r="EN61" s="52">
        <v>664.53002843833804</v>
      </c>
      <c r="EO61" s="52">
        <v>10385.898879830693</v>
      </c>
      <c r="EP61" s="52">
        <v>399.76352495286898</v>
      </c>
      <c r="EQ61" s="52">
        <v>113.51111634123622</v>
      </c>
      <c r="ER61" s="52">
        <v>0</v>
      </c>
      <c r="ES61" s="52">
        <v>3762.6883511767319</v>
      </c>
      <c r="ET61" s="52">
        <v>0</v>
      </c>
      <c r="EU61" s="52">
        <v>0</v>
      </c>
      <c r="EV61" s="52">
        <v>231.70113421444648</v>
      </c>
      <c r="EW61" s="52">
        <v>14.562932099165934</v>
      </c>
      <c r="EX61" s="52">
        <v>1980.1431995829896</v>
      </c>
      <c r="EY61" s="52">
        <v>363.72178700974695</v>
      </c>
      <c r="EZ61" s="52">
        <v>6866.092045377186</v>
      </c>
      <c r="FA61" s="52">
        <v>643.03449136907693</v>
      </c>
      <c r="FB61" s="52">
        <v>166.49898572073965</v>
      </c>
      <c r="FC61" s="52">
        <v>0</v>
      </c>
      <c r="FD61" s="52">
        <v>4451.0623617164138</v>
      </c>
      <c r="FE61" s="52">
        <v>0</v>
      </c>
      <c r="FF61" s="52">
        <v>0</v>
      </c>
      <c r="FG61" s="52">
        <v>1663.8420989595706</v>
      </c>
      <c r="FH61" s="52">
        <v>2.3899485581194102</v>
      </c>
      <c r="FI61" s="52">
        <v>1161.6972612636346</v>
      </c>
      <c r="FJ61" s="52">
        <v>194.95855384691751</v>
      </c>
      <c r="FK61" s="52">
        <v>8283.4837014344721</v>
      </c>
    </row>
    <row r="62" spans="1:167" ht="20.100000000000001" customHeight="1" x14ac:dyDescent="0.25">
      <c r="A62" s="4">
        <v>708</v>
      </c>
      <c r="B62" s="5" t="s">
        <v>132</v>
      </c>
      <c r="C62" s="54">
        <v>1929.4022899449453</v>
      </c>
      <c r="D62" s="54">
        <v>344.89696296828618</v>
      </c>
      <c r="E62" s="54">
        <v>0</v>
      </c>
      <c r="F62" s="54">
        <v>6464.7298695574136</v>
      </c>
      <c r="G62" s="54">
        <v>0</v>
      </c>
      <c r="H62" s="54">
        <v>18.05006109451574</v>
      </c>
      <c r="I62" s="54">
        <v>312.48142730622664</v>
      </c>
      <c r="J62" s="54">
        <v>158.62924865723576</v>
      </c>
      <c r="K62" s="54">
        <v>1249.7522576314043</v>
      </c>
      <c r="L62" s="54">
        <v>1621.0396829439781</v>
      </c>
      <c r="M62" s="54">
        <v>12098.981800104008</v>
      </c>
      <c r="N62" s="54">
        <v>1908.3015690835816</v>
      </c>
      <c r="O62" s="54">
        <v>369.10095208751324</v>
      </c>
      <c r="P62" s="54">
        <v>0</v>
      </c>
      <c r="Q62" s="54">
        <v>6512.6373525609988</v>
      </c>
      <c r="R62" s="54">
        <v>0</v>
      </c>
      <c r="S62" s="54">
        <v>15.923400542656875</v>
      </c>
      <c r="T62" s="54">
        <v>414.26299948814062</v>
      </c>
      <c r="U62" s="54">
        <v>176.42327612795845</v>
      </c>
      <c r="V62" s="54">
        <v>1872.2168516022423</v>
      </c>
      <c r="W62" s="54">
        <v>1743.4021144546259</v>
      </c>
      <c r="X62" s="54">
        <v>13012.268515947717</v>
      </c>
      <c r="Y62" s="54">
        <v>2719.8007102641795</v>
      </c>
      <c r="Z62" s="54">
        <v>484.00602336766804</v>
      </c>
      <c r="AA62" s="54">
        <v>0</v>
      </c>
      <c r="AB62" s="54">
        <v>6112.5135874306434</v>
      </c>
      <c r="AC62" s="54">
        <v>0</v>
      </c>
      <c r="AD62" s="54">
        <v>15.148173813518053</v>
      </c>
      <c r="AE62" s="54">
        <v>415.50758737311759</v>
      </c>
      <c r="AF62" s="54">
        <v>211.82092512379973</v>
      </c>
      <c r="AG62" s="54">
        <v>1236.1216090152006</v>
      </c>
      <c r="AH62" s="54">
        <v>1937.1855993599759</v>
      </c>
      <c r="AI62" s="54">
        <v>13132.104215748101</v>
      </c>
      <c r="AJ62" s="54">
        <v>3818.6491430310566</v>
      </c>
      <c r="AK62" s="54">
        <v>708.95931308768718</v>
      </c>
      <c r="AL62" s="54">
        <v>0</v>
      </c>
      <c r="AM62" s="54">
        <v>7921.360571685891</v>
      </c>
      <c r="AN62" s="54">
        <v>0</v>
      </c>
      <c r="AO62" s="54">
        <v>20.330326949101018</v>
      </c>
      <c r="AP62" s="54">
        <v>398.02885714732986</v>
      </c>
      <c r="AQ62" s="54">
        <v>233.22484116040789</v>
      </c>
      <c r="AR62" s="54">
        <v>2060.8930870944805</v>
      </c>
      <c r="AS62" s="54">
        <v>2986.6495666074516</v>
      </c>
      <c r="AT62" s="54">
        <v>18148.095706763408</v>
      </c>
      <c r="AU62" s="54">
        <v>2779.1127016753035</v>
      </c>
      <c r="AV62" s="54">
        <v>553.59462184492315</v>
      </c>
      <c r="AW62" s="54">
        <v>0</v>
      </c>
      <c r="AX62" s="54">
        <v>6089.6410160925916</v>
      </c>
      <c r="AY62" s="54">
        <v>0</v>
      </c>
      <c r="AZ62" s="54">
        <v>16.925925098108234</v>
      </c>
      <c r="BA62" s="54">
        <v>389.20006799117886</v>
      </c>
      <c r="BB62" s="54">
        <v>265.61457932732804</v>
      </c>
      <c r="BC62" s="54">
        <v>1730.9710842124343</v>
      </c>
      <c r="BD62" s="54">
        <v>2471.6230547800155</v>
      </c>
      <c r="BE62" s="54">
        <v>14296.683051021881</v>
      </c>
      <c r="BF62" s="54">
        <v>1852.1335565458983</v>
      </c>
      <c r="BG62" s="54">
        <v>372.22750543484017</v>
      </c>
      <c r="BH62" s="54">
        <v>0</v>
      </c>
      <c r="BI62" s="54">
        <v>3612.8597069432049</v>
      </c>
      <c r="BJ62" s="54">
        <v>0</v>
      </c>
      <c r="BK62" s="54">
        <v>14.18148092789777</v>
      </c>
      <c r="BL62" s="54">
        <v>167.69082424486265</v>
      </c>
      <c r="BM62" s="54">
        <v>200.87345110222481</v>
      </c>
      <c r="BN62" s="54">
        <v>1040.6884485324076</v>
      </c>
      <c r="BO62" s="54">
        <v>1026.7625805944681</v>
      </c>
      <c r="BP62" s="54">
        <v>8287.4175543258043</v>
      </c>
      <c r="BQ62" s="54">
        <v>2134.0241001040822</v>
      </c>
      <c r="BR62" s="54">
        <v>294.492528156822</v>
      </c>
      <c r="BS62" s="54">
        <v>0</v>
      </c>
      <c r="BT62" s="54">
        <v>2948.3195274848099</v>
      </c>
      <c r="BU62" s="54">
        <v>0</v>
      </c>
      <c r="BV62" s="54">
        <v>13.089438938433734</v>
      </c>
      <c r="BW62" s="54">
        <v>390.32946610632547</v>
      </c>
      <c r="BX62" s="54">
        <v>120.49233848778889</v>
      </c>
      <c r="BY62" s="54">
        <v>911.35232464336286</v>
      </c>
      <c r="BZ62" s="54">
        <v>393.63962052764015</v>
      </c>
      <c r="CA62" s="54">
        <v>7205.7393444492654</v>
      </c>
      <c r="CB62" s="54">
        <v>2225.9727900063613</v>
      </c>
      <c r="CC62" s="54">
        <v>313.02844789879089</v>
      </c>
      <c r="CD62" s="54">
        <v>0</v>
      </c>
      <c r="CE62" s="54">
        <v>3126.0788877887439</v>
      </c>
      <c r="CF62" s="54">
        <v>0</v>
      </c>
      <c r="CG62" s="54">
        <v>13.524591089290798</v>
      </c>
      <c r="CH62" s="54">
        <v>359.99654812349041</v>
      </c>
      <c r="CI62" s="54">
        <v>136.15621839539853</v>
      </c>
      <c r="CJ62" s="54">
        <v>780.25020539125092</v>
      </c>
      <c r="CK62" s="54">
        <v>354.2639877584412</v>
      </c>
      <c r="CL62" s="54">
        <v>7309.2716764517672</v>
      </c>
      <c r="CM62" s="54">
        <v>2119.3031760400463</v>
      </c>
      <c r="CN62" s="54">
        <v>313.54864725859477</v>
      </c>
      <c r="CO62" s="54">
        <v>0</v>
      </c>
      <c r="CP62" s="54">
        <v>3293.4763495328225</v>
      </c>
      <c r="CQ62" s="54">
        <v>0</v>
      </c>
      <c r="CR62" s="54">
        <v>18.692817385586494</v>
      </c>
      <c r="CS62" s="54">
        <v>434.35187144464669</v>
      </c>
      <c r="CT62" s="54">
        <v>167.9540354328945</v>
      </c>
      <c r="CU62" s="54">
        <v>920.86578623215973</v>
      </c>
      <c r="CV62" s="54">
        <v>429.64892376132775</v>
      </c>
      <c r="CW62" s="54">
        <v>7697.8416070880803</v>
      </c>
      <c r="CX62" s="54">
        <v>1943.0217900182181</v>
      </c>
      <c r="CY62" s="54">
        <v>310.81216226522014</v>
      </c>
      <c r="CZ62" s="54">
        <v>0</v>
      </c>
      <c r="DA62" s="54">
        <v>3038.3775777630131</v>
      </c>
      <c r="DB62" s="54">
        <v>0</v>
      </c>
      <c r="DC62" s="54">
        <v>17.255461859182294</v>
      </c>
      <c r="DD62" s="54">
        <v>350.87219275807877</v>
      </c>
      <c r="DE62" s="54">
        <v>172.17204701158551</v>
      </c>
      <c r="DF62" s="54">
        <v>725.64868457488569</v>
      </c>
      <c r="DG62" s="54">
        <v>389.30524219751732</v>
      </c>
      <c r="DH62" s="54">
        <v>6947.4651584477042</v>
      </c>
      <c r="DI62" s="54">
        <v>1332.6203455144619</v>
      </c>
      <c r="DJ62" s="54">
        <v>271.17960653459528</v>
      </c>
      <c r="DK62" s="54">
        <v>0</v>
      </c>
      <c r="DL62" s="54">
        <v>2755.228887414652</v>
      </c>
      <c r="DM62" s="54">
        <v>0</v>
      </c>
      <c r="DN62" s="54">
        <v>33.569387801488041</v>
      </c>
      <c r="DO62" s="54">
        <v>108.77533766228922</v>
      </c>
      <c r="DP62" s="54">
        <v>441.02917590335494</v>
      </c>
      <c r="DQ62" s="54">
        <v>1735.462442537972</v>
      </c>
      <c r="DR62" s="54">
        <v>773.71922677193891</v>
      </c>
      <c r="DS62" s="54">
        <v>7451.5844101407529</v>
      </c>
      <c r="DT62" s="54">
        <v>2042.7696223805917</v>
      </c>
      <c r="DU62" s="54">
        <v>384.03564632206337</v>
      </c>
      <c r="DV62" s="54">
        <v>0</v>
      </c>
      <c r="DW62" s="54">
        <v>2946.6651531762382</v>
      </c>
      <c r="DX62" s="54">
        <v>0</v>
      </c>
      <c r="DY62" s="54">
        <v>8.4717573945958815</v>
      </c>
      <c r="DZ62" s="54">
        <v>191.63567341230888</v>
      </c>
      <c r="EA62" s="54">
        <v>259.69290041660145</v>
      </c>
      <c r="EB62" s="54">
        <v>1733.4243861346188</v>
      </c>
      <c r="EC62" s="54">
        <v>961.63709562294571</v>
      </c>
      <c r="ED62" s="54">
        <v>8528.332234859965</v>
      </c>
      <c r="EE62" s="54">
        <v>1368.3932083739555</v>
      </c>
      <c r="EF62" s="54">
        <v>278.11572407504025</v>
      </c>
      <c r="EG62" s="54">
        <v>0</v>
      </c>
      <c r="EH62" s="54">
        <v>2266.0438780737095</v>
      </c>
      <c r="EI62" s="54">
        <v>0</v>
      </c>
      <c r="EJ62" s="54">
        <v>15.037311389463353</v>
      </c>
      <c r="EK62" s="54">
        <v>1101.5734945345489</v>
      </c>
      <c r="EL62" s="54">
        <v>196.44753042112094</v>
      </c>
      <c r="EM62" s="54">
        <v>3142.0686301212281</v>
      </c>
      <c r="EN62" s="54">
        <v>1153.6774436251874</v>
      </c>
      <c r="EO62" s="54">
        <v>9521.3572206142544</v>
      </c>
      <c r="EP62" s="54">
        <v>1420.5328488279245</v>
      </c>
      <c r="EQ62" s="54">
        <v>323.70351447984729</v>
      </c>
      <c r="ER62" s="54">
        <v>0</v>
      </c>
      <c r="ES62" s="54">
        <v>2372.8662965755339</v>
      </c>
      <c r="ET62" s="54">
        <v>0</v>
      </c>
      <c r="EU62" s="54">
        <v>55.270875046376879</v>
      </c>
      <c r="EV62" s="54">
        <v>803.40663415295785</v>
      </c>
      <c r="EW62" s="54">
        <v>337.13471788077322</v>
      </c>
      <c r="EX62" s="54">
        <v>3931.9640057305874</v>
      </c>
      <c r="EY62" s="54">
        <v>721.91713304817881</v>
      </c>
      <c r="EZ62" s="54">
        <v>9966.7960257421819</v>
      </c>
      <c r="FA62" s="54">
        <v>1515.7385995274203</v>
      </c>
      <c r="FB62" s="54">
        <v>312.29087743763728</v>
      </c>
      <c r="FC62" s="54">
        <v>0</v>
      </c>
      <c r="FD62" s="54">
        <v>2592.3307876031813</v>
      </c>
      <c r="FE62" s="54">
        <v>0</v>
      </c>
      <c r="FF62" s="54">
        <v>354.74959993648372</v>
      </c>
      <c r="FG62" s="54">
        <v>812.6502245268922</v>
      </c>
      <c r="FH62" s="54">
        <v>440.58579004250663</v>
      </c>
      <c r="FI62" s="54">
        <v>5399.7834771571761</v>
      </c>
      <c r="FJ62" s="54">
        <v>943.31558770111633</v>
      </c>
      <c r="FK62" s="54">
        <v>12371.444943932411</v>
      </c>
    </row>
    <row r="63" spans="1:167" ht="20.100000000000001" customHeight="1" x14ac:dyDescent="0.25">
      <c r="A63" s="10">
        <v>7081</v>
      </c>
      <c r="B63" s="10" t="s">
        <v>133</v>
      </c>
      <c r="C63" s="52">
        <v>293.68690755259485</v>
      </c>
      <c r="D63" s="52">
        <v>57.272075458414236</v>
      </c>
      <c r="E63" s="52">
        <v>0</v>
      </c>
      <c r="F63" s="52">
        <v>1429.4670196663444</v>
      </c>
      <c r="G63" s="52">
        <v>0</v>
      </c>
      <c r="H63" s="52">
        <v>0</v>
      </c>
      <c r="I63" s="52">
        <v>217.89527534961763</v>
      </c>
      <c r="J63" s="52">
        <v>38.072783491923175</v>
      </c>
      <c r="K63" s="52">
        <v>671.67995332627117</v>
      </c>
      <c r="L63" s="52">
        <v>1103.5094230608154</v>
      </c>
      <c r="M63" s="52">
        <v>3811.5834379059806</v>
      </c>
      <c r="N63" s="52">
        <v>333.16702922425185</v>
      </c>
      <c r="O63" s="52">
        <v>68.044811945846206</v>
      </c>
      <c r="P63" s="52">
        <v>0</v>
      </c>
      <c r="Q63" s="52">
        <v>2314.3345057351921</v>
      </c>
      <c r="R63" s="52">
        <v>0</v>
      </c>
      <c r="S63" s="52">
        <v>0</v>
      </c>
      <c r="T63" s="52">
        <v>347.36937161028135</v>
      </c>
      <c r="U63" s="52">
        <v>63.055750123229565</v>
      </c>
      <c r="V63" s="52">
        <v>1315.7657481139256</v>
      </c>
      <c r="W63" s="52">
        <v>1339.0084882792742</v>
      </c>
      <c r="X63" s="52">
        <v>5780.745705031999</v>
      </c>
      <c r="Y63" s="52">
        <v>700.63306826293706</v>
      </c>
      <c r="Z63" s="52">
        <v>130.85936065691891</v>
      </c>
      <c r="AA63" s="52">
        <v>0</v>
      </c>
      <c r="AB63" s="52">
        <v>1982.1682350829992</v>
      </c>
      <c r="AC63" s="52">
        <v>0</v>
      </c>
      <c r="AD63" s="52">
        <v>0</v>
      </c>
      <c r="AE63" s="52">
        <v>331.30407595494489</v>
      </c>
      <c r="AF63" s="52">
        <v>72.289749716321509</v>
      </c>
      <c r="AG63" s="52">
        <v>761.27139983565814</v>
      </c>
      <c r="AH63" s="52">
        <v>1504.2514446675132</v>
      </c>
      <c r="AI63" s="52">
        <v>5482.7773341772927</v>
      </c>
      <c r="AJ63" s="52">
        <v>1664.699745625355</v>
      </c>
      <c r="AK63" s="52">
        <v>323.40052815354846</v>
      </c>
      <c r="AL63" s="52">
        <v>0</v>
      </c>
      <c r="AM63" s="52">
        <v>3712.251792127824</v>
      </c>
      <c r="AN63" s="52">
        <v>0</v>
      </c>
      <c r="AO63" s="52">
        <v>0</v>
      </c>
      <c r="AP63" s="52">
        <v>330.67283625466553</v>
      </c>
      <c r="AQ63" s="52">
        <v>92.978012258337827</v>
      </c>
      <c r="AR63" s="52">
        <v>1512.999716646623</v>
      </c>
      <c r="AS63" s="52">
        <v>2525.8171532906199</v>
      </c>
      <c r="AT63" s="52">
        <v>10162.819784356971</v>
      </c>
      <c r="AU63" s="52">
        <v>808.47467589388657</v>
      </c>
      <c r="AV63" s="52">
        <v>171.03065763137198</v>
      </c>
      <c r="AW63" s="52">
        <v>0</v>
      </c>
      <c r="AX63" s="52">
        <v>2337.3744144430566</v>
      </c>
      <c r="AY63" s="52">
        <v>0</v>
      </c>
      <c r="AZ63" s="52">
        <v>0</v>
      </c>
      <c r="BA63" s="52">
        <v>305.59260360541032</v>
      </c>
      <c r="BB63" s="52">
        <v>116.6311960549512</v>
      </c>
      <c r="BC63" s="52">
        <v>1205.5446375856664</v>
      </c>
      <c r="BD63" s="52">
        <v>2004.2244848330315</v>
      </c>
      <c r="BE63" s="52">
        <v>6948.8726700473753</v>
      </c>
      <c r="BF63" s="52">
        <v>214.41893512052022</v>
      </c>
      <c r="BG63" s="52">
        <v>49.983438490849302</v>
      </c>
      <c r="BH63" s="52">
        <v>0</v>
      </c>
      <c r="BI63" s="52">
        <v>847.67568646887173</v>
      </c>
      <c r="BJ63" s="52">
        <v>0</v>
      </c>
      <c r="BK63" s="52">
        <v>0</v>
      </c>
      <c r="BL63" s="52">
        <v>110.15624024519759</v>
      </c>
      <c r="BM63" s="52">
        <v>64.643819378668653</v>
      </c>
      <c r="BN63" s="52">
        <v>582.23379132393268</v>
      </c>
      <c r="BO63" s="52">
        <v>764.19227544477621</v>
      </c>
      <c r="BP63" s="52">
        <v>2633.3041864728161</v>
      </c>
      <c r="BQ63" s="52">
        <v>867.96988068012297</v>
      </c>
      <c r="BR63" s="52">
        <v>96.980147579592199</v>
      </c>
      <c r="BS63" s="52">
        <v>0</v>
      </c>
      <c r="BT63" s="52">
        <v>864.08231657938927</v>
      </c>
      <c r="BU63" s="52">
        <v>0</v>
      </c>
      <c r="BV63" s="52">
        <v>0</v>
      </c>
      <c r="BW63" s="52">
        <v>234.37659157851903</v>
      </c>
      <c r="BX63" s="52">
        <v>52.045844163840108</v>
      </c>
      <c r="BY63" s="52">
        <v>347.3930045064169</v>
      </c>
      <c r="BZ63" s="52">
        <v>275.38374245015035</v>
      </c>
      <c r="CA63" s="52">
        <v>2738.2315275380311</v>
      </c>
      <c r="CB63" s="52">
        <v>860.83381238289849</v>
      </c>
      <c r="CC63" s="52">
        <v>97.434516987791937</v>
      </c>
      <c r="CD63" s="52">
        <v>0</v>
      </c>
      <c r="CE63" s="52">
        <v>873.91013370858843</v>
      </c>
      <c r="CF63" s="52">
        <v>0</v>
      </c>
      <c r="CG63" s="52">
        <v>0</v>
      </c>
      <c r="CH63" s="52">
        <v>210.81313938874277</v>
      </c>
      <c r="CI63" s="52">
        <v>55.943417935056416</v>
      </c>
      <c r="CJ63" s="52">
        <v>302.20605668538184</v>
      </c>
      <c r="CK63" s="52">
        <v>233.07702298765099</v>
      </c>
      <c r="CL63" s="52">
        <v>2634.2181000761107</v>
      </c>
      <c r="CM63" s="52">
        <v>889.02914519959961</v>
      </c>
      <c r="CN63" s="52">
        <v>104.96342572544259</v>
      </c>
      <c r="CO63" s="52">
        <v>0</v>
      </c>
      <c r="CP63" s="52">
        <v>1006.9576209162426</v>
      </c>
      <c r="CQ63" s="52">
        <v>0</v>
      </c>
      <c r="CR63" s="52">
        <v>0</v>
      </c>
      <c r="CS63" s="52">
        <v>267.63813132189068</v>
      </c>
      <c r="CT63" s="52">
        <v>69.585649429269594</v>
      </c>
      <c r="CU63" s="52">
        <v>384.36867038250512</v>
      </c>
      <c r="CV63" s="52">
        <v>294.92513398730591</v>
      </c>
      <c r="CW63" s="52">
        <v>3017.4677769622554</v>
      </c>
      <c r="CX63" s="52">
        <v>805.81281320875689</v>
      </c>
      <c r="CY63" s="52">
        <v>101.46594310257018</v>
      </c>
      <c r="CZ63" s="52">
        <v>0</v>
      </c>
      <c r="DA63" s="52">
        <v>888.70567265860188</v>
      </c>
      <c r="DB63" s="52">
        <v>0</v>
      </c>
      <c r="DC63" s="52">
        <v>0</v>
      </c>
      <c r="DD63" s="52">
        <v>197.33842320986525</v>
      </c>
      <c r="DE63" s="52">
        <v>68.773593288631531</v>
      </c>
      <c r="DF63" s="52">
        <v>262.87367304522508</v>
      </c>
      <c r="DG63" s="52">
        <v>291.56297648604976</v>
      </c>
      <c r="DH63" s="52">
        <v>2616.5330949997015</v>
      </c>
      <c r="DI63" s="52">
        <v>219.81176315705969</v>
      </c>
      <c r="DJ63" s="52">
        <v>44.40739790510937</v>
      </c>
      <c r="DK63" s="52">
        <v>0</v>
      </c>
      <c r="DL63" s="52">
        <v>458.63470913466381</v>
      </c>
      <c r="DM63" s="52">
        <v>0</v>
      </c>
      <c r="DN63" s="52">
        <v>0</v>
      </c>
      <c r="DO63" s="52">
        <v>89.033584503058393</v>
      </c>
      <c r="DP63" s="52">
        <v>25.375732882579161</v>
      </c>
      <c r="DQ63" s="52">
        <v>186.38478352852553</v>
      </c>
      <c r="DR63" s="52">
        <v>663.22472036867111</v>
      </c>
      <c r="DS63" s="52">
        <v>1686.8726914796671</v>
      </c>
      <c r="DT63" s="52">
        <v>518.21081623235966</v>
      </c>
      <c r="DU63" s="52">
        <v>43.34714015243128</v>
      </c>
      <c r="DV63" s="52">
        <v>0</v>
      </c>
      <c r="DW63" s="52">
        <v>1269.5526290911284</v>
      </c>
      <c r="DX63" s="52">
        <v>0</v>
      </c>
      <c r="DY63" s="52">
        <v>0</v>
      </c>
      <c r="DZ63" s="52">
        <v>98.683501914439589</v>
      </c>
      <c r="EA63" s="52">
        <v>26.941561790152683</v>
      </c>
      <c r="EB63" s="52">
        <v>1055.1170076339276</v>
      </c>
      <c r="EC63" s="52">
        <v>845.23850475051449</v>
      </c>
      <c r="ED63" s="52">
        <v>3857.0911615649534</v>
      </c>
      <c r="EE63" s="52">
        <v>325.1276481881099</v>
      </c>
      <c r="EF63" s="52">
        <v>42.344031155329979</v>
      </c>
      <c r="EG63" s="52">
        <v>0</v>
      </c>
      <c r="EH63" s="52">
        <v>723.33230008226133</v>
      </c>
      <c r="EI63" s="52">
        <v>0</v>
      </c>
      <c r="EJ63" s="52">
        <v>0</v>
      </c>
      <c r="EK63" s="52">
        <v>578.3030637398067</v>
      </c>
      <c r="EL63" s="52">
        <v>41.181409545560605</v>
      </c>
      <c r="EM63" s="52">
        <v>658.09112742083903</v>
      </c>
      <c r="EN63" s="52">
        <v>872.06187704467845</v>
      </c>
      <c r="EO63" s="52">
        <v>3240.4414571765865</v>
      </c>
      <c r="EP63" s="52">
        <v>298.63746132536073</v>
      </c>
      <c r="EQ63" s="52">
        <v>61.50646642429929</v>
      </c>
      <c r="ER63" s="52">
        <v>0</v>
      </c>
      <c r="ES63" s="52">
        <v>892.88067269756289</v>
      </c>
      <c r="ET63" s="52">
        <v>0</v>
      </c>
      <c r="EU63" s="52">
        <v>0</v>
      </c>
      <c r="EV63" s="52">
        <v>408.19596328145622</v>
      </c>
      <c r="EW63" s="52">
        <v>94.21687088469379</v>
      </c>
      <c r="EX63" s="52">
        <v>846.31085802673601</v>
      </c>
      <c r="EY63" s="52">
        <v>588.23046815385089</v>
      </c>
      <c r="EZ63" s="52">
        <v>3189.9787607939597</v>
      </c>
      <c r="FA63" s="52">
        <v>321.13741839370454</v>
      </c>
      <c r="FB63" s="52">
        <v>63.338802820554506</v>
      </c>
      <c r="FC63" s="52">
        <v>0</v>
      </c>
      <c r="FD63" s="52">
        <v>783.16389171590833</v>
      </c>
      <c r="FE63" s="52">
        <v>0</v>
      </c>
      <c r="FF63" s="52">
        <v>0</v>
      </c>
      <c r="FG63" s="52">
        <v>347.80666838603304</v>
      </c>
      <c r="FH63" s="52">
        <v>95.525409340596582</v>
      </c>
      <c r="FI63" s="52">
        <v>1290.0073241832702</v>
      </c>
      <c r="FJ63" s="52">
        <v>651.53967707108382</v>
      </c>
      <c r="FK63" s="52">
        <v>3552.5191919111503</v>
      </c>
    </row>
    <row r="64" spans="1:167" ht="20.100000000000001" customHeight="1" x14ac:dyDescent="0.25">
      <c r="A64" s="10">
        <v>7082</v>
      </c>
      <c r="B64" s="10" t="s">
        <v>134</v>
      </c>
      <c r="C64" s="52">
        <v>1104.3055375269626</v>
      </c>
      <c r="D64" s="52">
        <v>180.67268788496236</v>
      </c>
      <c r="E64" s="52">
        <v>0</v>
      </c>
      <c r="F64" s="52">
        <v>3425.5616842644577</v>
      </c>
      <c r="G64" s="52">
        <v>0</v>
      </c>
      <c r="H64" s="52">
        <v>18.05006109451574</v>
      </c>
      <c r="I64" s="52">
        <v>94.577622714097473</v>
      </c>
      <c r="J64" s="52">
        <v>117.99267821772408</v>
      </c>
      <c r="K64" s="52">
        <v>572.98750014398945</v>
      </c>
      <c r="L64" s="52">
        <v>443.18639678309802</v>
      </c>
      <c r="M64" s="52">
        <v>5957.3341686298081</v>
      </c>
      <c r="N64" s="52">
        <v>1095.6617303609942</v>
      </c>
      <c r="O64" s="52">
        <v>194.13977815413844</v>
      </c>
      <c r="P64" s="52">
        <v>0</v>
      </c>
      <c r="Q64" s="52">
        <v>3018.8600078058435</v>
      </c>
      <c r="R64" s="52">
        <v>0</v>
      </c>
      <c r="S64" s="52">
        <v>15.923400542656875</v>
      </c>
      <c r="T64" s="52">
        <v>66.884962863919782</v>
      </c>
      <c r="U64" s="52">
        <v>111.29005502278547</v>
      </c>
      <c r="V64" s="52">
        <v>551.31437944850632</v>
      </c>
      <c r="W64" s="52">
        <v>358.56007737203225</v>
      </c>
      <c r="X64" s="52">
        <v>5412.6343915708767</v>
      </c>
      <c r="Y64" s="52">
        <v>1440.1966501950681</v>
      </c>
      <c r="Z64" s="52">
        <v>233.30321756861036</v>
      </c>
      <c r="AA64" s="52">
        <v>0</v>
      </c>
      <c r="AB64" s="52">
        <v>3012.1342813817082</v>
      </c>
      <c r="AC64" s="52">
        <v>0</v>
      </c>
      <c r="AD64" s="52">
        <v>15.148173813518053</v>
      </c>
      <c r="AE64" s="52">
        <v>84.193617234507727</v>
      </c>
      <c r="AF64" s="52">
        <v>137.0246047293686</v>
      </c>
      <c r="AG64" s="52">
        <v>469.99324831026922</v>
      </c>
      <c r="AH64" s="52">
        <v>375.40172877749688</v>
      </c>
      <c r="AI64" s="52">
        <v>5767.3955220105481</v>
      </c>
      <c r="AJ64" s="52">
        <v>1544.086077822343</v>
      </c>
      <c r="AK64" s="52">
        <v>254.65298433855793</v>
      </c>
      <c r="AL64" s="52">
        <v>0</v>
      </c>
      <c r="AM64" s="52">
        <v>2846.2769145551511</v>
      </c>
      <c r="AN64" s="52">
        <v>0</v>
      </c>
      <c r="AO64" s="52">
        <v>20.330326949101018</v>
      </c>
      <c r="AP64" s="52">
        <v>67.345227725074778</v>
      </c>
      <c r="AQ64" s="52">
        <v>137.2828315757921</v>
      </c>
      <c r="AR64" s="52">
        <v>541.93138581488677</v>
      </c>
      <c r="AS64" s="52">
        <v>390.64405035505536</v>
      </c>
      <c r="AT64" s="52">
        <v>5802.5497991359625</v>
      </c>
      <c r="AU64" s="52">
        <v>1397.8874286548337</v>
      </c>
      <c r="AV64" s="52">
        <v>249.93949058397416</v>
      </c>
      <c r="AW64" s="52">
        <v>0</v>
      </c>
      <c r="AX64" s="52">
        <v>2784.7975919914365</v>
      </c>
      <c r="AY64" s="52">
        <v>0</v>
      </c>
      <c r="AZ64" s="52">
        <v>16.925925098108234</v>
      </c>
      <c r="BA64" s="52">
        <v>83.596685254643205</v>
      </c>
      <c r="BB64" s="52">
        <v>146.47906123268916</v>
      </c>
      <c r="BC64" s="52">
        <v>520.08614885574889</v>
      </c>
      <c r="BD64" s="52">
        <v>408.0654879222003</v>
      </c>
      <c r="BE64" s="52">
        <v>5607.7778195936335</v>
      </c>
      <c r="BF64" s="52">
        <v>1179.478863070043</v>
      </c>
      <c r="BG64" s="52">
        <v>211.57000592734934</v>
      </c>
      <c r="BH64" s="52">
        <v>0</v>
      </c>
      <c r="BI64" s="52">
        <v>2085.7705206533547</v>
      </c>
      <c r="BJ64" s="52">
        <v>0</v>
      </c>
      <c r="BK64" s="52">
        <v>14.18148092789777</v>
      </c>
      <c r="BL64" s="52">
        <v>57.524494196340953</v>
      </c>
      <c r="BM64" s="52">
        <v>134.59632894565033</v>
      </c>
      <c r="BN64" s="52">
        <v>453.58086145557701</v>
      </c>
      <c r="BO64" s="52">
        <v>235.52164988084499</v>
      </c>
      <c r="BP64" s="52">
        <v>4372.2242050570585</v>
      </c>
      <c r="BQ64" s="52">
        <v>974.52022835599359</v>
      </c>
      <c r="BR64" s="52">
        <v>136.00153899708582</v>
      </c>
      <c r="BS64" s="52">
        <v>0</v>
      </c>
      <c r="BT64" s="52">
        <v>1685.9801744152696</v>
      </c>
      <c r="BU64" s="52">
        <v>0</v>
      </c>
      <c r="BV64" s="52">
        <v>13.089438938433734</v>
      </c>
      <c r="BW64" s="52">
        <v>152.3377964322583</v>
      </c>
      <c r="BX64" s="52">
        <v>62.942205941562641</v>
      </c>
      <c r="BY64" s="52">
        <v>551.58711825395471</v>
      </c>
      <c r="BZ64" s="52">
        <v>114.23473934507983</v>
      </c>
      <c r="CA64" s="52">
        <v>3690.6932406796391</v>
      </c>
      <c r="CB64" s="52">
        <v>1058.2061002947273</v>
      </c>
      <c r="CC64" s="52">
        <v>149.77289755108959</v>
      </c>
      <c r="CD64" s="52">
        <v>0</v>
      </c>
      <c r="CE64" s="52">
        <v>1767.5621523883374</v>
      </c>
      <c r="CF64" s="52">
        <v>0</v>
      </c>
      <c r="CG64" s="52">
        <v>13.524591089290798</v>
      </c>
      <c r="CH64" s="52">
        <v>145.68656195423651</v>
      </c>
      <c r="CI64" s="52">
        <v>73.788841352228161</v>
      </c>
      <c r="CJ64" s="52">
        <v>465.60881910345688</v>
      </c>
      <c r="CK64" s="52">
        <v>114.41296436518897</v>
      </c>
      <c r="CL64" s="52">
        <v>3788.5629280985559</v>
      </c>
      <c r="CM64" s="52">
        <v>910.89802124987693</v>
      </c>
      <c r="CN64" s="52">
        <v>136.54256666758127</v>
      </c>
      <c r="CO64" s="52">
        <v>0</v>
      </c>
      <c r="CP64" s="52">
        <v>1871.2974280196868</v>
      </c>
      <c r="CQ64" s="52">
        <v>0</v>
      </c>
      <c r="CR64" s="52">
        <v>18.692817385586494</v>
      </c>
      <c r="CS64" s="52">
        <v>162.85103515180995</v>
      </c>
      <c r="CT64" s="52">
        <v>90.424924001293618</v>
      </c>
      <c r="CU64" s="52">
        <v>524.93787224354639</v>
      </c>
      <c r="CV64" s="52">
        <v>125.87049200196313</v>
      </c>
      <c r="CW64" s="52">
        <v>3841.5151567213443</v>
      </c>
      <c r="CX64" s="52">
        <v>830.01945858536487</v>
      </c>
      <c r="CY64" s="52">
        <v>136.8058249565097</v>
      </c>
      <c r="CZ64" s="52">
        <v>0</v>
      </c>
      <c r="DA64" s="52">
        <v>1751.6055458426924</v>
      </c>
      <c r="DB64" s="52">
        <v>0</v>
      </c>
      <c r="DC64" s="52">
        <v>17.255461859182294</v>
      </c>
      <c r="DD64" s="52">
        <v>149.91100328752907</v>
      </c>
      <c r="DE64" s="52">
        <v>95.042177244975861</v>
      </c>
      <c r="DF64" s="52">
        <v>452.92265203028165</v>
      </c>
      <c r="DG64" s="52">
        <v>91.66245346632914</v>
      </c>
      <c r="DH64" s="52">
        <v>3525.2245772728643</v>
      </c>
      <c r="DI64" s="52">
        <v>842.53346643292423</v>
      </c>
      <c r="DJ64" s="52">
        <v>159.96958197381682</v>
      </c>
      <c r="DK64" s="52">
        <v>0</v>
      </c>
      <c r="DL64" s="52">
        <v>1970.3407213273033</v>
      </c>
      <c r="DM64" s="52">
        <v>0</v>
      </c>
      <c r="DN64" s="52">
        <v>33.569387801488041</v>
      </c>
      <c r="DO64" s="52">
        <v>19.741341037162261</v>
      </c>
      <c r="DP64" s="52">
        <v>415.60807580514279</v>
      </c>
      <c r="DQ64" s="52">
        <v>1522.441815152144</v>
      </c>
      <c r="DR64" s="52">
        <v>93.73349540708216</v>
      </c>
      <c r="DS64" s="52">
        <v>5057.9378849370642</v>
      </c>
      <c r="DT64" s="52">
        <v>1326.655793390514</v>
      </c>
      <c r="DU64" s="52">
        <v>279.79083622561831</v>
      </c>
      <c r="DV64" s="52">
        <v>0</v>
      </c>
      <c r="DW64" s="52">
        <v>1481.0099633577613</v>
      </c>
      <c r="DX64" s="52">
        <v>0</v>
      </c>
      <c r="DY64" s="52">
        <v>8.4717573945958815</v>
      </c>
      <c r="DZ64" s="52">
        <v>92.952171497869273</v>
      </c>
      <c r="EA64" s="52">
        <v>222.99900693100241</v>
      </c>
      <c r="EB64" s="52">
        <v>666.63384063764363</v>
      </c>
      <c r="EC64" s="52">
        <v>62.457258163328724</v>
      </c>
      <c r="ED64" s="52">
        <v>4140.9706275983344</v>
      </c>
      <c r="EE64" s="52">
        <v>822.53413957128646</v>
      </c>
      <c r="EF64" s="52">
        <v>155.12503769623302</v>
      </c>
      <c r="EG64" s="52">
        <v>0</v>
      </c>
      <c r="EH64" s="52">
        <v>1261.7159962107717</v>
      </c>
      <c r="EI64" s="52">
        <v>0</v>
      </c>
      <c r="EJ64" s="52">
        <v>15.037311389463353</v>
      </c>
      <c r="EK64" s="52">
        <v>523.27043079474208</v>
      </c>
      <c r="EL64" s="52">
        <v>147.38843672252534</v>
      </c>
      <c r="EM64" s="52">
        <v>2468.16458768545</v>
      </c>
      <c r="EN64" s="52">
        <v>232.17750768583383</v>
      </c>
      <c r="EO64" s="52">
        <v>5625.4134477563039</v>
      </c>
      <c r="EP64" s="52">
        <v>829.70504814129595</v>
      </c>
      <c r="EQ64" s="52">
        <v>174.95034335771945</v>
      </c>
      <c r="ER64" s="52">
        <v>0</v>
      </c>
      <c r="ES64" s="52">
        <v>1145.7802080063589</v>
      </c>
      <c r="ET64" s="52">
        <v>0</v>
      </c>
      <c r="EU64" s="52">
        <v>55.270875046376879</v>
      </c>
      <c r="EV64" s="52">
        <v>395.21067087150163</v>
      </c>
      <c r="EW64" s="52">
        <v>242.58264252587921</v>
      </c>
      <c r="EX64" s="52">
        <v>3080.0696591862079</v>
      </c>
      <c r="EY64" s="52">
        <v>99.40420484059382</v>
      </c>
      <c r="EZ64" s="52">
        <v>6022.9736519759326</v>
      </c>
      <c r="FA64" s="52">
        <v>870.75524454793958</v>
      </c>
      <c r="FB64" s="52">
        <v>161.28668656800511</v>
      </c>
      <c r="FC64" s="52">
        <v>0</v>
      </c>
      <c r="FD64" s="52">
        <v>1398.9028877677877</v>
      </c>
      <c r="FE64" s="52">
        <v>0</v>
      </c>
      <c r="FF64" s="52">
        <v>326.38138755286064</v>
      </c>
      <c r="FG64" s="52">
        <v>459.47648945763535</v>
      </c>
      <c r="FH64" s="52">
        <v>336.64392046807308</v>
      </c>
      <c r="FI64" s="52">
        <v>4095.619236985146</v>
      </c>
      <c r="FJ64" s="52">
        <v>256.30759465328822</v>
      </c>
      <c r="FK64" s="52">
        <v>7905.3734480007361</v>
      </c>
    </row>
    <row r="65" spans="1:167" ht="20.100000000000001" customHeight="1" x14ac:dyDescent="0.25">
      <c r="A65" s="10">
        <v>7083</v>
      </c>
      <c r="B65" s="10" t="s">
        <v>135</v>
      </c>
      <c r="C65" s="52">
        <v>531.40984486538764</v>
      </c>
      <c r="D65" s="52">
        <v>106.95219962490958</v>
      </c>
      <c r="E65" s="52">
        <v>0</v>
      </c>
      <c r="F65" s="52">
        <v>1609.7011656266116</v>
      </c>
      <c r="G65" s="52">
        <v>0</v>
      </c>
      <c r="H65" s="52">
        <v>0</v>
      </c>
      <c r="I65" s="52">
        <v>8.529242511577299E-3</v>
      </c>
      <c r="J65" s="52">
        <v>2.5637869475885009</v>
      </c>
      <c r="K65" s="52">
        <v>5.0848041611435422</v>
      </c>
      <c r="L65" s="52">
        <v>74.343863100064368</v>
      </c>
      <c r="M65" s="52">
        <v>2330.0641935682165</v>
      </c>
      <c r="N65" s="52">
        <v>479.47280949833549</v>
      </c>
      <c r="O65" s="52">
        <v>106.91636198752856</v>
      </c>
      <c r="P65" s="52">
        <v>0</v>
      </c>
      <c r="Q65" s="52">
        <v>1179.4428390199632</v>
      </c>
      <c r="R65" s="52">
        <v>0</v>
      </c>
      <c r="S65" s="52">
        <v>0</v>
      </c>
      <c r="T65" s="52">
        <v>8.6650139394622034E-3</v>
      </c>
      <c r="U65" s="52">
        <v>2.0774709819434225</v>
      </c>
      <c r="V65" s="52">
        <v>5.1367240398106251</v>
      </c>
      <c r="W65" s="52">
        <v>45.83354880331985</v>
      </c>
      <c r="X65" s="52">
        <v>1818.8884193448405</v>
      </c>
      <c r="Y65" s="52">
        <v>578.97099180617488</v>
      </c>
      <c r="Z65" s="52">
        <v>119.84344514213871</v>
      </c>
      <c r="AA65" s="52">
        <v>0</v>
      </c>
      <c r="AB65" s="52">
        <v>1118.2110709659364</v>
      </c>
      <c r="AC65" s="52">
        <v>0</v>
      </c>
      <c r="AD65" s="52">
        <v>0</v>
      </c>
      <c r="AE65" s="52">
        <v>9.8941836649711033E-3</v>
      </c>
      <c r="AF65" s="52">
        <v>2.5065706781096524</v>
      </c>
      <c r="AG65" s="52">
        <v>4.8569608692733297</v>
      </c>
      <c r="AH65" s="52">
        <v>57.532425914965636</v>
      </c>
      <c r="AI65" s="52">
        <v>1881.9313595602637</v>
      </c>
      <c r="AJ65" s="52">
        <v>609.86331958335836</v>
      </c>
      <c r="AK65" s="52">
        <v>130.90580059558076</v>
      </c>
      <c r="AL65" s="52">
        <v>0</v>
      </c>
      <c r="AM65" s="52">
        <v>1362.8318650029157</v>
      </c>
      <c r="AN65" s="52">
        <v>0</v>
      </c>
      <c r="AO65" s="52">
        <v>0</v>
      </c>
      <c r="AP65" s="52">
        <v>1.0793167589597827E-2</v>
      </c>
      <c r="AQ65" s="52">
        <v>2.9639973262779913</v>
      </c>
      <c r="AR65" s="52">
        <v>5.9619846329707862</v>
      </c>
      <c r="AS65" s="52">
        <v>70.188362961775979</v>
      </c>
      <c r="AT65" s="52">
        <v>2182.7261232704695</v>
      </c>
      <c r="AU65" s="52">
        <v>572.75059712658322</v>
      </c>
      <c r="AV65" s="52">
        <v>132.62447362957695</v>
      </c>
      <c r="AW65" s="52">
        <v>0</v>
      </c>
      <c r="AX65" s="52">
        <v>967.46900965809846</v>
      </c>
      <c r="AY65" s="52">
        <v>0</v>
      </c>
      <c r="AZ65" s="52">
        <v>0</v>
      </c>
      <c r="BA65" s="52">
        <v>1.0779131125368688E-2</v>
      </c>
      <c r="BB65" s="52">
        <v>2.5043220396876809</v>
      </c>
      <c r="BC65" s="52">
        <v>5.3402977710190358</v>
      </c>
      <c r="BD65" s="52">
        <v>59.333082024783188</v>
      </c>
      <c r="BE65" s="52">
        <v>1740.0325613808741</v>
      </c>
      <c r="BF65" s="52">
        <v>458.23575835533518</v>
      </c>
      <c r="BG65" s="52">
        <v>110.67406101664152</v>
      </c>
      <c r="BH65" s="52">
        <v>0</v>
      </c>
      <c r="BI65" s="52">
        <v>679.41349982097825</v>
      </c>
      <c r="BJ65" s="52">
        <v>0</v>
      </c>
      <c r="BK65" s="52">
        <v>0</v>
      </c>
      <c r="BL65" s="52">
        <v>1.0089803324089309E-2</v>
      </c>
      <c r="BM65" s="52">
        <v>1.6333027779058344</v>
      </c>
      <c r="BN65" s="52">
        <v>4.8737957528980536</v>
      </c>
      <c r="BO65" s="52">
        <v>27.048655268846797</v>
      </c>
      <c r="BP65" s="52">
        <v>1281.8891627959299</v>
      </c>
      <c r="BQ65" s="52">
        <v>291.53399106796542</v>
      </c>
      <c r="BR65" s="52">
        <v>61.510841580144024</v>
      </c>
      <c r="BS65" s="52">
        <v>0</v>
      </c>
      <c r="BT65" s="52">
        <v>398.25703649015111</v>
      </c>
      <c r="BU65" s="52">
        <v>0</v>
      </c>
      <c r="BV65" s="52">
        <v>0</v>
      </c>
      <c r="BW65" s="52">
        <v>3.6150780955481814</v>
      </c>
      <c r="BX65" s="52">
        <v>5.5042883823861022</v>
      </c>
      <c r="BY65" s="52">
        <v>12.372201882991186</v>
      </c>
      <c r="BZ65" s="52">
        <v>4.0211387324099368</v>
      </c>
      <c r="CA65" s="52">
        <v>776.81457623159599</v>
      </c>
      <c r="CB65" s="52">
        <v>306.93287732873529</v>
      </c>
      <c r="CC65" s="52">
        <v>65.821033359909421</v>
      </c>
      <c r="CD65" s="52">
        <v>0</v>
      </c>
      <c r="CE65" s="52">
        <v>484.60660169181864</v>
      </c>
      <c r="CF65" s="52">
        <v>0</v>
      </c>
      <c r="CG65" s="52">
        <v>0</v>
      </c>
      <c r="CH65" s="52">
        <v>3.4968467805111381</v>
      </c>
      <c r="CI65" s="52">
        <v>6.4239591081139347</v>
      </c>
      <c r="CJ65" s="52">
        <v>12.435329602412081</v>
      </c>
      <c r="CK65" s="52">
        <v>6.774000405601222</v>
      </c>
      <c r="CL65" s="52">
        <v>886.49064827710174</v>
      </c>
      <c r="CM65" s="52">
        <v>319.37600959056948</v>
      </c>
      <c r="CN65" s="52">
        <v>72.04265486557091</v>
      </c>
      <c r="CO65" s="52">
        <v>0</v>
      </c>
      <c r="CP65" s="52">
        <v>415.22130059689289</v>
      </c>
      <c r="CQ65" s="52">
        <v>0</v>
      </c>
      <c r="CR65" s="52">
        <v>0</v>
      </c>
      <c r="CS65" s="52">
        <v>3.8627049709460475</v>
      </c>
      <c r="CT65" s="52">
        <v>7.9434620023312954</v>
      </c>
      <c r="CU65" s="52">
        <v>11.559243606108391</v>
      </c>
      <c r="CV65" s="52">
        <v>8.8532977720587205</v>
      </c>
      <c r="CW65" s="52">
        <v>838.85867340447783</v>
      </c>
      <c r="CX65" s="52">
        <v>307.18951822409628</v>
      </c>
      <c r="CY65" s="52">
        <v>72.54039420614022</v>
      </c>
      <c r="CZ65" s="52">
        <v>0</v>
      </c>
      <c r="DA65" s="52">
        <v>398.06635926171884</v>
      </c>
      <c r="DB65" s="52">
        <v>0</v>
      </c>
      <c r="DC65" s="52">
        <v>0</v>
      </c>
      <c r="DD65" s="52">
        <v>3.6227662606844904</v>
      </c>
      <c r="DE65" s="52">
        <v>8.3562764779781222</v>
      </c>
      <c r="DF65" s="52">
        <v>9.8523594993790145</v>
      </c>
      <c r="DG65" s="52">
        <v>6.0798122451383616</v>
      </c>
      <c r="DH65" s="52">
        <v>805.70748617513539</v>
      </c>
      <c r="DI65" s="52">
        <v>270.27511592447803</v>
      </c>
      <c r="DJ65" s="52">
        <v>66.802626655669087</v>
      </c>
      <c r="DK65" s="52">
        <v>0</v>
      </c>
      <c r="DL65" s="52">
        <v>326.2534569526851</v>
      </c>
      <c r="DM65" s="52">
        <v>0</v>
      </c>
      <c r="DN65" s="52">
        <v>0</v>
      </c>
      <c r="DO65" s="52">
        <v>4.1212206855774006E-4</v>
      </c>
      <c r="DP65" s="52">
        <v>4.5367215632988143E-2</v>
      </c>
      <c r="DQ65" s="52">
        <v>26.635843857302444</v>
      </c>
      <c r="DR65" s="52">
        <v>16.761010996185593</v>
      </c>
      <c r="DS65" s="52">
        <v>706.77383372402153</v>
      </c>
      <c r="DT65" s="52">
        <v>197.90301275771819</v>
      </c>
      <c r="DU65" s="52">
        <v>60.897669944013828</v>
      </c>
      <c r="DV65" s="52">
        <v>0</v>
      </c>
      <c r="DW65" s="52">
        <v>196.10256072734839</v>
      </c>
      <c r="DX65" s="52">
        <v>0</v>
      </c>
      <c r="DY65" s="52">
        <v>0</v>
      </c>
      <c r="DZ65" s="52">
        <v>0</v>
      </c>
      <c r="EA65" s="52">
        <v>9.7523316954463475</v>
      </c>
      <c r="EB65" s="52">
        <v>11.673537863047709</v>
      </c>
      <c r="EC65" s="52">
        <v>53.941332709102447</v>
      </c>
      <c r="ED65" s="52">
        <v>530.27044569667692</v>
      </c>
      <c r="EE65" s="52">
        <v>220.73142061455928</v>
      </c>
      <c r="EF65" s="52">
        <v>80.646655223477268</v>
      </c>
      <c r="EG65" s="52">
        <v>0</v>
      </c>
      <c r="EH65" s="52">
        <v>280.99558178067667</v>
      </c>
      <c r="EI65" s="52">
        <v>0</v>
      </c>
      <c r="EJ65" s="52">
        <v>0</v>
      </c>
      <c r="EK65" s="52">
        <v>0</v>
      </c>
      <c r="EL65" s="52">
        <v>7.8776841530349939</v>
      </c>
      <c r="EM65" s="52">
        <v>15.812915014939207</v>
      </c>
      <c r="EN65" s="52">
        <v>49.438058894674832</v>
      </c>
      <c r="EO65" s="52">
        <v>655.50231568136235</v>
      </c>
      <c r="EP65" s="52">
        <v>292.19033936126783</v>
      </c>
      <c r="EQ65" s="52">
        <v>87.246704697828562</v>
      </c>
      <c r="ER65" s="52">
        <v>0</v>
      </c>
      <c r="ES65" s="52">
        <v>334.20541587161216</v>
      </c>
      <c r="ET65" s="52">
        <v>0</v>
      </c>
      <c r="EU65" s="52">
        <v>0</v>
      </c>
      <c r="EV65" s="52">
        <v>0</v>
      </c>
      <c r="EW65" s="52">
        <v>0.33520447020023159</v>
      </c>
      <c r="EX65" s="52">
        <v>5.5834885176437545</v>
      </c>
      <c r="EY65" s="52">
        <v>34.28246005373439</v>
      </c>
      <c r="EZ65" s="52">
        <v>753.84361297228679</v>
      </c>
      <c r="FA65" s="52">
        <v>323.8459365857762</v>
      </c>
      <c r="FB65" s="52">
        <v>87.665388049077649</v>
      </c>
      <c r="FC65" s="52">
        <v>0</v>
      </c>
      <c r="FD65" s="52">
        <v>410.26400811948554</v>
      </c>
      <c r="FE65" s="52">
        <v>0</v>
      </c>
      <c r="FF65" s="52">
        <v>28.368212383623092</v>
      </c>
      <c r="FG65" s="52">
        <v>5.3670666832238121</v>
      </c>
      <c r="FH65" s="52">
        <v>8.416460233836947</v>
      </c>
      <c r="FI65" s="52">
        <v>14.15691598875954</v>
      </c>
      <c r="FJ65" s="52">
        <v>35.468315976744137</v>
      </c>
      <c r="FK65" s="52">
        <v>913.55230402052712</v>
      </c>
    </row>
    <row r="66" spans="1:167" ht="20.100000000000001" customHeight="1" x14ac:dyDescent="0.25">
      <c r="A66" s="10">
        <v>7084</v>
      </c>
      <c r="B66" s="10" t="s">
        <v>136</v>
      </c>
      <c r="C66" s="52">
        <v>0</v>
      </c>
      <c r="D66" s="52">
        <v>0</v>
      </c>
      <c r="E66" s="52">
        <v>0</v>
      </c>
      <c r="F66" s="52">
        <v>0</v>
      </c>
      <c r="G66" s="52">
        <v>0</v>
      </c>
      <c r="H66" s="52">
        <v>0</v>
      </c>
      <c r="I66" s="52">
        <v>0</v>
      </c>
      <c r="J66" s="52">
        <v>0</v>
      </c>
      <c r="K66" s="52">
        <v>0</v>
      </c>
      <c r="L66" s="52">
        <v>0</v>
      </c>
      <c r="M66" s="52">
        <v>0</v>
      </c>
      <c r="N66" s="52">
        <v>0</v>
      </c>
      <c r="O66" s="52">
        <v>0</v>
      </c>
      <c r="P66" s="52">
        <v>0</v>
      </c>
      <c r="Q66" s="52">
        <v>0</v>
      </c>
      <c r="R66" s="52">
        <v>0</v>
      </c>
      <c r="S66" s="52">
        <v>0</v>
      </c>
      <c r="T66" s="52">
        <v>0</v>
      </c>
      <c r="U66" s="52">
        <v>0</v>
      </c>
      <c r="V66" s="52">
        <v>0</v>
      </c>
      <c r="W66" s="52">
        <v>0</v>
      </c>
      <c r="X66" s="52">
        <v>0</v>
      </c>
      <c r="Y66" s="52">
        <v>0</v>
      </c>
      <c r="Z66" s="52">
        <v>0</v>
      </c>
      <c r="AA66" s="52">
        <v>0</v>
      </c>
      <c r="AB66" s="52">
        <v>0</v>
      </c>
      <c r="AC66" s="52">
        <v>0</v>
      </c>
      <c r="AD66" s="52">
        <v>0</v>
      </c>
      <c r="AE66" s="52">
        <v>0</v>
      </c>
      <c r="AF66" s="52">
        <v>0</v>
      </c>
      <c r="AG66" s="52">
        <v>0</v>
      </c>
      <c r="AH66" s="52">
        <v>0</v>
      </c>
      <c r="AI66" s="52">
        <v>0</v>
      </c>
      <c r="AJ66" s="52">
        <v>0</v>
      </c>
      <c r="AK66" s="52">
        <v>0</v>
      </c>
      <c r="AL66" s="52">
        <v>0</v>
      </c>
      <c r="AM66" s="52">
        <v>0</v>
      </c>
      <c r="AN66" s="52">
        <v>0</v>
      </c>
      <c r="AO66" s="52">
        <v>0</v>
      </c>
      <c r="AP66" s="52">
        <v>0</v>
      </c>
      <c r="AQ66" s="52">
        <v>0</v>
      </c>
      <c r="AR66" s="52">
        <v>0</v>
      </c>
      <c r="AS66" s="52">
        <v>0</v>
      </c>
      <c r="AT66" s="52">
        <v>0</v>
      </c>
      <c r="AU66" s="52">
        <v>0</v>
      </c>
      <c r="AV66" s="52">
        <v>0</v>
      </c>
      <c r="AW66" s="52">
        <v>0</v>
      </c>
      <c r="AX66" s="52">
        <v>0</v>
      </c>
      <c r="AY66" s="52">
        <v>0</v>
      </c>
      <c r="AZ66" s="52">
        <v>0</v>
      </c>
      <c r="BA66" s="52">
        <v>0</v>
      </c>
      <c r="BB66" s="52">
        <v>0</v>
      </c>
      <c r="BC66" s="52">
        <v>0</v>
      </c>
      <c r="BD66" s="52">
        <v>0</v>
      </c>
      <c r="BE66" s="52">
        <v>0</v>
      </c>
      <c r="BF66" s="52">
        <v>0</v>
      </c>
      <c r="BG66" s="52">
        <v>0</v>
      </c>
      <c r="BH66" s="52">
        <v>0</v>
      </c>
      <c r="BI66" s="52">
        <v>0</v>
      </c>
      <c r="BJ66" s="52">
        <v>0</v>
      </c>
      <c r="BK66" s="52">
        <v>0</v>
      </c>
      <c r="BL66" s="52">
        <v>0</v>
      </c>
      <c r="BM66" s="52">
        <v>0</v>
      </c>
      <c r="BN66" s="52">
        <v>0</v>
      </c>
      <c r="BO66" s="52">
        <v>0</v>
      </c>
      <c r="BP66" s="52">
        <v>0</v>
      </c>
      <c r="BQ66" s="52">
        <v>0</v>
      </c>
      <c r="BR66" s="52">
        <v>0</v>
      </c>
      <c r="BS66" s="52">
        <v>0</v>
      </c>
      <c r="BT66" s="52">
        <v>0</v>
      </c>
      <c r="BU66" s="52">
        <v>0</v>
      </c>
      <c r="BV66" s="52">
        <v>0</v>
      </c>
      <c r="BW66" s="52">
        <v>0</v>
      </c>
      <c r="BX66" s="52">
        <v>0</v>
      </c>
      <c r="BY66" s="52">
        <v>0</v>
      </c>
      <c r="BZ66" s="52">
        <v>0</v>
      </c>
      <c r="CA66" s="52">
        <v>0</v>
      </c>
      <c r="CB66" s="52">
        <v>0</v>
      </c>
      <c r="CC66" s="52">
        <v>0</v>
      </c>
      <c r="CD66" s="52">
        <v>0</v>
      </c>
      <c r="CE66" s="52">
        <v>0</v>
      </c>
      <c r="CF66" s="52">
        <v>0</v>
      </c>
      <c r="CG66" s="52">
        <v>0</v>
      </c>
      <c r="CH66" s="52">
        <v>0</v>
      </c>
      <c r="CI66" s="52">
        <v>0</v>
      </c>
      <c r="CJ66" s="52">
        <v>0</v>
      </c>
      <c r="CK66" s="52">
        <v>0</v>
      </c>
      <c r="CL66" s="52">
        <v>0</v>
      </c>
      <c r="CM66" s="52">
        <v>0</v>
      </c>
      <c r="CN66" s="52">
        <v>0</v>
      </c>
      <c r="CO66" s="52">
        <v>0</v>
      </c>
      <c r="CP66" s="52">
        <v>0</v>
      </c>
      <c r="CQ66" s="52">
        <v>0</v>
      </c>
      <c r="CR66" s="52">
        <v>0</v>
      </c>
      <c r="CS66" s="52">
        <v>0</v>
      </c>
      <c r="CT66" s="52">
        <v>0</v>
      </c>
      <c r="CU66" s="52">
        <v>0</v>
      </c>
      <c r="CV66" s="52">
        <v>0</v>
      </c>
      <c r="CW66" s="52">
        <v>0</v>
      </c>
      <c r="CX66" s="52">
        <v>0</v>
      </c>
      <c r="CY66" s="52">
        <v>0</v>
      </c>
      <c r="CZ66" s="52">
        <v>0</v>
      </c>
      <c r="DA66" s="52">
        <v>0</v>
      </c>
      <c r="DB66" s="52">
        <v>0</v>
      </c>
      <c r="DC66" s="52">
        <v>0</v>
      </c>
      <c r="DD66" s="52">
        <v>0</v>
      </c>
      <c r="DE66" s="52">
        <v>0</v>
      </c>
      <c r="DF66" s="52">
        <v>0</v>
      </c>
      <c r="DG66" s="52">
        <v>0</v>
      </c>
      <c r="DH66" s="52">
        <v>0</v>
      </c>
      <c r="DI66" s="52">
        <v>0</v>
      </c>
      <c r="DJ66" s="52">
        <v>0</v>
      </c>
      <c r="DK66" s="52">
        <v>0</v>
      </c>
      <c r="DL66" s="52">
        <v>0</v>
      </c>
      <c r="DM66" s="52">
        <v>0</v>
      </c>
      <c r="DN66" s="52">
        <v>0</v>
      </c>
      <c r="DO66" s="52">
        <v>0</v>
      </c>
      <c r="DP66" s="52">
        <v>0</v>
      </c>
      <c r="DQ66" s="52">
        <v>0</v>
      </c>
      <c r="DR66" s="52">
        <v>0</v>
      </c>
      <c r="DS66" s="52">
        <v>0</v>
      </c>
      <c r="DT66" s="52">
        <v>0</v>
      </c>
      <c r="DU66" s="52">
        <v>0</v>
      </c>
      <c r="DV66" s="52">
        <v>0</v>
      </c>
      <c r="DW66" s="52">
        <v>0</v>
      </c>
      <c r="DX66" s="52">
        <v>0</v>
      </c>
      <c r="DY66" s="52">
        <v>0</v>
      </c>
      <c r="DZ66" s="52">
        <v>0</v>
      </c>
      <c r="EA66" s="52">
        <v>0</v>
      </c>
      <c r="EB66" s="52">
        <v>0</v>
      </c>
      <c r="EC66" s="52">
        <v>0</v>
      </c>
      <c r="ED66" s="52">
        <v>0</v>
      </c>
      <c r="EE66" s="52">
        <v>0</v>
      </c>
      <c r="EF66" s="52">
        <v>0</v>
      </c>
      <c r="EG66" s="52">
        <v>0</v>
      </c>
      <c r="EH66" s="52">
        <v>0</v>
      </c>
      <c r="EI66" s="52">
        <v>0</v>
      </c>
      <c r="EJ66" s="52">
        <v>0</v>
      </c>
      <c r="EK66" s="52">
        <v>0</v>
      </c>
      <c r="EL66" s="52">
        <v>0</v>
      </c>
      <c r="EM66" s="52">
        <v>0</v>
      </c>
      <c r="EN66" s="52">
        <v>0</v>
      </c>
      <c r="EO66" s="52">
        <v>0</v>
      </c>
      <c r="EP66" s="52">
        <v>0</v>
      </c>
      <c r="EQ66" s="52">
        <v>0</v>
      </c>
      <c r="ER66" s="52">
        <v>0</v>
      </c>
      <c r="ES66" s="52">
        <v>0</v>
      </c>
      <c r="ET66" s="52">
        <v>0</v>
      </c>
      <c r="EU66" s="52">
        <v>0</v>
      </c>
      <c r="EV66" s="52">
        <v>0</v>
      </c>
      <c r="EW66" s="52">
        <v>0</v>
      </c>
      <c r="EX66" s="52">
        <v>0</v>
      </c>
      <c r="EY66" s="52">
        <v>0</v>
      </c>
      <c r="EZ66" s="52">
        <v>0</v>
      </c>
      <c r="FA66" s="52">
        <v>0</v>
      </c>
      <c r="FB66" s="52">
        <v>0</v>
      </c>
      <c r="FC66" s="52">
        <v>0</v>
      </c>
      <c r="FD66" s="52">
        <v>0</v>
      </c>
      <c r="FE66" s="52">
        <v>0</v>
      </c>
      <c r="FF66" s="52">
        <v>0</v>
      </c>
      <c r="FG66" s="52">
        <v>0</v>
      </c>
      <c r="FH66" s="52">
        <v>0</v>
      </c>
      <c r="FI66" s="52">
        <v>0</v>
      </c>
      <c r="FJ66" s="52">
        <v>0</v>
      </c>
      <c r="FK66" s="52">
        <v>0</v>
      </c>
    </row>
    <row r="67" spans="1:167" ht="20.100000000000001" customHeight="1" x14ac:dyDescent="0.25">
      <c r="A67" s="10">
        <v>7085</v>
      </c>
      <c r="B67" s="10" t="s">
        <v>137</v>
      </c>
      <c r="C67" s="52">
        <v>0</v>
      </c>
      <c r="D67" s="52">
        <v>0</v>
      </c>
      <c r="E67" s="52">
        <v>0</v>
      </c>
      <c r="F67" s="52">
        <v>0</v>
      </c>
      <c r="G67" s="52">
        <v>0</v>
      </c>
      <c r="H67" s="52">
        <v>0</v>
      </c>
      <c r="I67" s="52">
        <v>0</v>
      </c>
      <c r="J67" s="52">
        <v>0</v>
      </c>
      <c r="K67" s="52">
        <v>0</v>
      </c>
      <c r="L67" s="52">
        <v>0</v>
      </c>
      <c r="M67" s="52">
        <v>0</v>
      </c>
      <c r="N67" s="52">
        <v>0</v>
      </c>
      <c r="O67" s="52">
        <v>0</v>
      </c>
      <c r="P67" s="52">
        <v>0</v>
      </c>
      <c r="Q67" s="52">
        <v>0</v>
      </c>
      <c r="R67" s="52">
        <v>0</v>
      </c>
      <c r="S67" s="52">
        <v>0</v>
      </c>
      <c r="T67" s="52">
        <v>0</v>
      </c>
      <c r="U67" s="52">
        <v>0</v>
      </c>
      <c r="V67" s="52">
        <v>0</v>
      </c>
      <c r="W67" s="52">
        <v>0</v>
      </c>
      <c r="X67" s="52">
        <v>0</v>
      </c>
      <c r="Y67" s="52">
        <v>0</v>
      </c>
      <c r="Z67" s="52">
        <v>0</v>
      </c>
      <c r="AA67" s="52">
        <v>0</v>
      </c>
      <c r="AB67" s="52">
        <v>0</v>
      </c>
      <c r="AC67" s="52">
        <v>0</v>
      </c>
      <c r="AD67" s="52">
        <v>0</v>
      </c>
      <c r="AE67" s="52">
        <v>0</v>
      </c>
      <c r="AF67" s="52">
        <v>0</v>
      </c>
      <c r="AG67" s="52">
        <v>0</v>
      </c>
      <c r="AH67" s="52">
        <v>0</v>
      </c>
      <c r="AI67" s="52">
        <v>0</v>
      </c>
      <c r="AJ67" s="52">
        <v>0</v>
      </c>
      <c r="AK67" s="52">
        <v>0</v>
      </c>
      <c r="AL67" s="52">
        <v>0</v>
      </c>
      <c r="AM67" s="52">
        <v>0</v>
      </c>
      <c r="AN67" s="52">
        <v>0</v>
      </c>
      <c r="AO67" s="52">
        <v>0</v>
      </c>
      <c r="AP67" s="52">
        <v>0</v>
      </c>
      <c r="AQ67" s="52">
        <v>0</v>
      </c>
      <c r="AR67" s="52">
        <v>0</v>
      </c>
      <c r="AS67" s="52">
        <v>0</v>
      </c>
      <c r="AT67" s="52">
        <v>0</v>
      </c>
      <c r="AU67" s="52">
        <v>0</v>
      </c>
      <c r="AV67" s="52">
        <v>0</v>
      </c>
      <c r="AW67" s="52">
        <v>0</v>
      </c>
      <c r="AX67" s="52">
        <v>0</v>
      </c>
      <c r="AY67" s="52">
        <v>0</v>
      </c>
      <c r="AZ67" s="52">
        <v>0</v>
      </c>
      <c r="BA67" s="52">
        <v>0</v>
      </c>
      <c r="BB67" s="52">
        <v>0</v>
      </c>
      <c r="BC67" s="52">
        <v>0</v>
      </c>
      <c r="BD67" s="52">
        <v>0</v>
      </c>
      <c r="BE67" s="52">
        <v>0</v>
      </c>
      <c r="BF67" s="52">
        <v>0</v>
      </c>
      <c r="BG67" s="52">
        <v>0</v>
      </c>
      <c r="BH67" s="52">
        <v>0</v>
      </c>
      <c r="BI67" s="52">
        <v>0</v>
      </c>
      <c r="BJ67" s="52">
        <v>0</v>
      </c>
      <c r="BK67" s="52">
        <v>0</v>
      </c>
      <c r="BL67" s="52">
        <v>0</v>
      </c>
      <c r="BM67" s="52">
        <v>0</v>
      </c>
      <c r="BN67" s="52">
        <v>0</v>
      </c>
      <c r="BO67" s="52">
        <v>0</v>
      </c>
      <c r="BP67" s="52">
        <v>0</v>
      </c>
      <c r="BQ67" s="52">
        <v>0</v>
      </c>
      <c r="BR67" s="52">
        <v>0</v>
      </c>
      <c r="BS67" s="52">
        <v>0</v>
      </c>
      <c r="BT67" s="52">
        <v>0</v>
      </c>
      <c r="BU67" s="52">
        <v>0</v>
      </c>
      <c r="BV67" s="52">
        <v>0</v>
      </c>
      <c r="BW67" s="52">
        <v>0</v>
      </c>
      <c r="BX67" s="52">
        <v>0</v>
      </c>
      <c r="BY67" s="52">
        <v>0</v>
      </c>
      <c r="BZ67" s="52">
        <v>0</v>
      </c>
      <c r="CA67" s="52">
        <v>0</v>
      </c>
      <c r="CB67" s="52">
        <v>0</v>
      </c>
      <c r="CC67" s="52">
        <v>0</v>
      </c>
      <c r="CD67" s="52">
        <v>0</v>
      </c>
      <c r="CE67" s="52">
        <v>0</v>
      </c>
      <c r="CF67" s="52">
        <v>0</v>
      </c>
      <c r="CG67" s="52">
        <v>0</v>
      </c>
      <c r="CH67" s="52">
        <v>0</v>
      </c>
      <c r="CI67" s="52">
        <v>0</v>
      </c>
      <c r="CJ67" s="52">
        <v>0</v>
      </c>
      <c r="CK67" s="52">
        <v>0</v>
      </c>
      <c r="CL67" s="52">
        <v>0</v>
      </c>
      <c r="CM67" s="52">
        <v>0</v>
      </c>
      <c r="CN67" s="52">
        <v>0</v>
      </c>
      <c r="CO67" s="52">
        <v>0</v>
      </c>
      <c r="CP67" s="52">
        <v>0</v>
      </c>
      <c r="CQ67" s="52">
        <v>0</v>
      </c>
      <c r="CR67" s="52">
        <v>0</v>
      </c>
      <c r="CS67" s="52">
        <v>0</v>
      </c>
      <c r="CT67" s="52">
        <v>0</v>
      </c>
      <c r="CU67" s="52">
        <v>0</v>
      </c>
      <c r="CV67" s="52">
        <v>0</v>
      </c>
      <c r="CW67" s="52">
        <v>0</v>
      </c>
      <c r="CX67" s="52">
        <v>0</v>
      </c>
      <c r="CY67" s="52">
        <v>0</v>
      </c>
      <c r="CZ67" s="52">
        <v>0</v>
      </c>
      <c r="DA67" s="52">
        <v>0</v>
      </c>
      <c r="DB67" s="52">
        <v>0</v>
      </c>
      <c r="DC67" s="52">
        <v>0</v>
      </c>
      <c r="DD67" s="52">
        <v>0</v>
      </c>
      <c r="DE67" s="52">
        <v>0</v>
      </c>
      <c r="DF67" s="52">
        <v>0</v>
      </c>
      <c r="DG67" s="52">
        <v>0</v>
      </c>
      <c r="DH67" s="52">
        <v>0</v>
      </c>
      <c r="DI67" s="52">
        <v>0</v>
      </c>
      <c r="DJ67" s="52">
        <v>0</v>
      </c>
      <c r="DK67" s="52">
        <v>0</v>
      </c>
      <c r="DL67" s="52">
        <v>0</v>
      </c>
      <c r="DM67" s="52">
        <v>0</v>
      </c>
      <c r="DN67" s="52">
        <v>0</v>
      </c>
      <c r="DO67" s="52">
        <v>0</v>
      </c>
      <c r="DP67" s="52">
        <v>0</v>
      </c>
      <c r="DQ67" s="52">
        <v>0</v>
      </c>
      <c r="DR67" s="52">
        <v>0</v>
      </c>
      <c r="DS67" s="52">
        <v>0</v>
      </c>
      <c r="DT67" s="52">
        <v>0</v>
      </c>
      <c r="DU67" s="52">
        <v>0</v>
      </c>
      <c r="DV67" s="52">
        <v>0</v>
      </c>
      <c r="DW67" s="52">
        <v>0</v>
      </c>
      <c r="DX67" s="52">
        <v>0</v>
      </c>
      <c r="DY67" s="52">
        <v>0</v>
      </c>
      <c r="DZ67" s="52">
        <v>0</v>
      </c>
      <c r="EA67" s="52">
        <v>0</v>
      </c>
      <c r="EB67" s="52">
        <v>0</v>
      </c>
      <c r="EC67" s="52">
        <v>0</v>
      </c>
      <c r="ED67" s="52">
        <v>0</v>
      </c>
      <c r="EE67" s="52">
        <v>0</v>
      </c>
      <c r="EF67" s="52">
        <v>0</v>
      </c>
      <c r="EG67" s="52">
        <v>0</v>
      </c>
      <c r="EH67" s="52">
        <v>0</v>
      </c>
      <c r="EI67" s="52">
        <v>0</v>
      </c>
      <c r="EJ67" s="52">
        <v>0</v>
      </c>
      <c r="EK67" s="52">
        <v>0</v>
      </c>
      <c r="EL67" s="52">
        <v>0</v>
      </c>
      <c r="EM67" s="52">
        <v>0</v>
      </c>
      <c r="EN67" s="52">
        <v>0</v>
      </c>
      <c r="EO67" s="52">
        <v>0</v>
      </c>
      <c r="EP67" s="52">
        <v>0</v>
      </c>
      <c r="EQ67" s="52">
        <v>0</v>
      </c>
      <c r="ER67" s="52">
        <v>0</v>
      </c>
      <c r="ES67" s="52">
        <v>0</v>
      </c>
      <c r="ET67" s="52">
        <v>0</v>
      </c>
      <c r="EU67" s="52">
        <v>0</v>
      </c>
      <c r="EV67" s="52">
        <v>0</v>
      </c>
      <c r="EW67" s="52">
        <v>0</v>
      </c>
      <c r="EX67" s="52">
        <v>0</v>
      </c>
      <c r="EY67" s="52">
        <v>0</v>
      </c>
      <c r="EZ67" s="52">
        <v>0</v>
      </c>
      <c r="FA67" s="52">
        <v>0</v>
      </c>
      <c r="FB67" s="52">
        <v>0</v>
      </c>
      <c r="FC67" s="52">
        <v>0</v>
      </c>
      <c r="FD67" s="52">
        <v>0</v>
      </c>
      <c r="FE67" s="52">
        <v>0</v>
      </c>
      <c r="FF67" s="52">
        <v>0</v>
      </c>
      <c r="FG67" s="52">
        <v>0</v>
      </c>
      <c r="FH67" s="52">
        <v>0</v>
      </c>
      <c r="FI67" s="52">
        <v>0</v>
      </c>
      <c r="FJ67" s="52">
        <v>0</v>
      </c>
      <c r="FK67" s="52">
        <v>0</v>
      </c>
    </row>
    <row r="68" spans="1:167" ht="20.100000000000001" customHeight="1" x14ac:dyDescent="0.25">
      <c r="A68" s="10">
        <v>7086</v>
      </c>
      <c r="B68" s="10" t="s">
        <v>138</v>
      </c>
      <c r="C68" s="52">
        <v>0</v>
      </c>
      <c r="D68" s="52">
        <v>0</v>
      </c>
      <c r="E68" s="52">
        <v>0</v>
      </c>
      <c r="F68" s="52">
        <v>0</v>
      </c>
      <c r="G68" s="52">
        <v>0</v>
      </c>
      <c r="H68" s="52">
        <v>0</v>
      </c>
      <c r="I68" s="52">
        <v>0</v>
      </c>
      <c r="J68" s="52">
        <v>0</v>
      </c>
      <c r="K68" s="52">
        <v>0</v>
      </c>
      <c r="L68" s="52">
        <v>0</v>
      </c>
      <c r="M68" s="52">
        <v>0</v>
      </c>
      <c r="N68" s="52">
        <v>0</v>
      </c>
      <c r="O68" s="52">
        <v>0</v>
      </c>
      <c r="P68" s="52">
        <v>0</v>
      </c>
      <c r="Q68" s="52">
        <v>0</v>
      </c>
      <c r="R68" s="52">
        <v>0</v>
      </c>
      <c r="S68" s="52">
        <v>0</v>
      </c>
      <c r="T68" s="52">
        <v>0</v>
      </c>
      <c r="U68" s="52">
        <v>0</v>
      </c>
      <c r="V68" s="52">
        <v>0</v>
      </c>
      <c r="W68" s="52">
        <v>0</v>
      </c>
      <c r="X68" s="52">
        <v>0</v>
      </c>
      <c r="Y68" s="52">
        <v>0</v>
      </c>
      <c r="Z68" s="52">
        <v>0</v>
      </c>
      <c r="AA68" s="52">
        <v>0</v>
      </c>
      <c r="AB68" s="52">
        <v>0</v>
      </c>
      <c r="AC68" s="52">
        <v>0</v>
      </c>
      <c r="AD68" s="52">
        <v>0</v>
      </c>
      <c r="AE68" s="52">
        <v>0</v>
      </c>
      <c r="AF68" s="52">
        <v>0</v>
      </c>
      <c r="AG68" s="52">
        <v>0</v>
      </c>
      <c r="AH68" s="52">
        <v>0</v>
      </c>
      <c r="AI68" s="52">
        <v>0</v>
      </c>
      <c r="AJ68" s="52">
        <v>0</v>
      </c>
      <c r="AK68" s="52">
        <v>0</v>
      </c>
      <c r="AL68" s="52">
        <v>0</v>
      </c>
      <c r="AM68" s="52">
        <v>0</v>
      </c>
      <c r="AN68" s="52">
        <v>0</v>
      </c>
      <c r="AO68" s="52">
        <v>0</v>
      </c>
      <c r="AP68" s="52">
        <v>0</v>
      </c>
      <c r="AQ68" s="52">
        <v>0</v>
      </c>
      <c r="AR68" s="52">
        <v>0</v>
      </c>
      <c r="AS68" s="52">
        <v>0</v>
      </c>
      <c r="AT68" s="52">
        <v>0</v>
      </c>
      <c r="AU68" s="52">
        <v>0</v>
      </c>
      <c r="AV68" s="52">
        <v>0</v>
      </c>
      <c r="AW68" s="52">
        <v>0</v>
      </c>
      <c r="AX68" s="52">
        <v>0</v>
      </c>
      <c r="AY68" s="52">
        <v>0</v>
      </c>
      <c r="AZ68" s="52">
        <v>0</v>
      </c>
      <c r="BA68" s="52">
        <v>0</v>
      </c>
      <c r="BB68" s="52">
        <v>0</v>
      </c>
      <c r="BC68" s="52">
        <v>0</v>
      </c>
      <c r="BD68" s="52">
        <v>0</v>
      </c>
      <c r="BE68" s="52">
        <v>0</v>
      </c>
      <c r="BF68" s="52">
        <v>0</v>
      </c>
      <c r="BG68" s="52">
        <v>0</v>
      </c>
      <c r="BH68" s="52">
        <v>0</v>
      </c>
      <c r="BI68" s="52">
        <v>0</v>
      </c>
      <c r="BJ68" s="52">
        <v>0</v>
      </c>
      <c r="BK68" s="52">
        <v>0</v>
      </c>
      <c r="BL68" s="52">
        <v>0</v>
      </c>
      <c r="BM68" s="52">
        <v>0</v>
      </c>
      <c r="BN68" s="52">
        <v>0</v>
      </c>
      <c r="BO68" s="52">
        <v>0</v>
      </c>
      <c r="BP68" s="52">
        <v>0</v>
      </c>
      <c r="BQ68" s="52">
        <v>0</v>
      </c>
      <c r="BR68" s="52">
        <v>0</v>
      </c>
      <c r="BS68" s="52">
        <v>0</v>
      </c>
      <c r="BT68" s="52">
        <v>0</v>
      </c>
      <c r="BU68" s="52">
        <v>0</v>
      </c>
      <c r="BV68" s="52">
        <v>0</v>
      </c>
      <c r="BW68" s="52">
        <v>0</v>
      </c>
      <c r="BX68" s="52">
        <v>0</v>
      </c>
      <c r="BY68" s="52">
        <v>0</v>
      </c>
      <c r="BZ68" s="52">
        <v>0</v>
      </c>
      <c r="CA68" s="52">
        <v>0</v>
      </c>
      <c r="CB68" s="52">
        <v>0</v>
      </c>
      <c r="CC68" s="52">
        <v>0</v>
      </c>
      <c r="CD68" s="52">
        <v>0</v>
      </c>
      <c r="CE68" s="52">
        <v>0</v>
      </c>
      <c r="CF68" s="52">
        <v>0</v>
      </c>
      <c r="CG68" s="52">
        <v>0</v>
      </c>
      <c r="CH68" s="52">
        <v>0</v>
      </c>
      <c r="CI68" s="52">
        <v>0</v>
      </c>
      <c r="CJ68" s="52">
        <v>0</v>
      </c>
      <c r="CK68" s="52">
        <v>0</v>
      </c>
      <c r="CL68" s="52">
        <v>0</v>
      </c>
      <c r="CM68" s="52">
        <v>0</v>
      </c>
      <c r="CN68" s="52">
        <v>0</v>
      </c>
      <c r="CO68" s="52">
        <v>0</v>
      </c>
      <c r="CP68" s="52">
        <v>0</v>
      </c>
      <c r="CQ68" s="52">
        <v>0</v>
      </c>
      <c r="CR68" s="52">
        <v>0</v>
      </c>
      <c r="CS68" s="52">
        <v>0</v>
      </c>
      <c r="CT68" s="52">
        <v>0</v>
      </c>
      <c r="CU68" s="52">
        <v>0</v>
      </c>
      <c r="CV68" s="52">
        <v>0</v>
      </c>
      <c r="CW68" s="52">
        <v>0</v>
      </c>
      <c r="CX68" s="52">
        <v>0</v>
      </c>
      <c r="CY68" s="52">
        <v>0</v>
      </c>
      <c r="CZ68" s="52">
        <v>0</v>
      </c>
      <c r="DA68" s="52">
        <v>0</v>
      </c>
      <c r="DB68" s="52">
        <v>0</v>
      </c>
      <c r="DC68" s="52">
        <v>0</v>
      </c>
      <c r="DD68" s="52">
        <v>0</v>
      </c>
      <c r="DE68" s="52">
        <v>0</v>
      </c>
      <c r="DF68" s="52">
        <v>0</v>
      </c>
      <c r="DG68" s="52">
        <v>0</v>
      </c>
      <c r="DH68" s="52">
        <v>0</v>
      </c>
      <c r="DI68" s="52">
        <v>0</v>
      </c>
      <c r="DJ68" s="52">
        <v>0</v>
      </c>
      <c r="DK68" s="52">
        <v>0</v>
      </c>
      <c r="DL68" s="52">
        <v>0</v>
      </c>
      <c r="DM68" s="52">
        <v>0</v>
      </c>
      <c r="DN68" s="52">
        <v>0</v>
      </c>
      <c r="DO68" s="52">
        <v>0</v>
      </c>
      <c r="DP68" s="52">
        <v>0</v>
      </c>
      <c r="DQ68" s="52">
        <v>0</v>
      </c>
      <c r="DR68" s="52">
        <v>0</v>
      </c>
      <c r="DS68" s="52">
        <v>0</v>
      </c>
      <c r="DT68" s="52">
        <v>0</v>
      </c>
      <c r="DU68" s="52">
        <v>0</v>
      </c>
      <c r="DV68" s="52">
        <v>0</v>
      </c>
      <c r="DW68" s="52">
        <v>0</v>
      </c>
      <c r="DX68" s="52">
        <v>0</v>
      </c>
      <c r="DY68" s="52">
        <v>0</v>
      </c>
      <c r="DZ68" s="52">
        <v>0</v>
      </c>
      <c r="EA68" s="52">
        <v>0</v>
      </c>
      <c r="EB68" s="52">
        <v>0</v>
      </c>
      <c r="EC68" s="52">
        <v>0</v>
      </c>
      <c r="ED68" s="52">
        <v>0</v>
      </c>
      <c r="EE68" s="52">
        <v>0</v>
      </c>
      <c r="EF68" s="52">
        <v>0</v>
      </c>
      <c r="EG68" s="52">
        <v>0</v>
      </c>
      <c r="EH68" s="52">
        <v>0</v>
      </c>
      <c r="EI68" s="52">
        <v>0</v>
      </c>
      <c r="EJ68" s="52">
        <v>0</v>
      </c>
      <c r="EK68" s="52">
        <v>0</v>
      </c>
      <c r="EL68" s="52">
        <v>0</v>
      </c>
      <c r="EM68" s="52">
        <v>0</v>
      </c>
      <c r="EN68" s="52">
        <v>0</v>
      </c>
      <c r="EO68" s="52">
        <v>0</v>
      </c>
      <c r="EP68" s="52">
        <v>0</v>
      </c>
      <c r="EQ68" s="52">
        <v>0</v>
      </c>
      <c r="ER68" s="52">
        <v>0</v>
      </c>
      <c r="ES68" s="52">
        <v>0</v>
      </c>
      <c r="ET68" s="52">
        <v>0</v>
      </c>
      <c r="EU68" s="52">
        <v>0</v>
      </c>
      <c r="EV68" s="52">
        <v>0</v>
      </c>
      <c r="EW68" s="52">
        <v>0</v>
      </c>
      <c r="EX68" s="52">
        <v>0</v>
      </c>
      <c r="EY68" s="52">
        <v>0</v>
      </c>
      <c r="EZ68" s="52">
        <v>0</v>
      </c>
      <c r="FA68" s="52">
        <v>0</v>
      </c>
      <c r="FB68" s="52">
        <v>0</v>
      </c>
      <c r="FC68" s="52">
        <v>0</v>
      </c>
      <c r="FD68" s="52">
        <v>0</v>
      </c>
      <c r="FE68" s="52">
        <v>0</v>
      </c>
      <c r="FF68" s="52">
        <v>0</v>
      </c>
      <c r="FG68" s="52">
        <v>0</v>
      </c>
      <c r="FH68" s="52">
        <v>0</v>
      </c>
      <c r="FI68" s="52">
        <v>0</v>
      </c>
      <c r="FJ68" s="52">
        <v>0</v>
      </c>
      <c r="FK68" s="52">
        <v>0</v>
      </c>
    </row>
    <row r="69" spans="1:167" ht="20.100000000000001" customHeight="1" x14ac:dyDescent="0.25">
      <c r="A69" s="4">
        <v>709</v>
      </c>
      <c r="B69" s="5" t="s">
        <v>139</v>
      </c>
      <c r="C69" s="54">
        <v>114452.33478859843</v>
      </c>
      <c r="D69" s="54">
        <v>15028.98535129134</v>
      </c>
      <c r="E69" s="54">
        <v>0</v>
      </c>
      <c r="F69" s="54">
        <v>18873.778499450342</v>
      </c>
      <c r="G69" s="54">
        <v>0</v>
      </c>
      <c r="H69" s="54">
        <v>70.735452635674918</v>
      </c>
      <c r="I69" s="54">
        <v>2214.4797576737496</v>
      </c>
      <c r="J69" s="54">
        <v>433.23280032063008</v>
      </c>
      <c r="K69" s="54">
        <v>8080.8915790757856</v>
      </c>
      <c r="L69" s="54">
        <v>3389.1805715907099</v>
      </c>
      <c r="M69" s="54">
        <v>162543.61880063667</v>
      </c>
      <c r="N69" s="54">
        <v>122635.26094687711</v>
      </c>
      <c r="O69" s="54">
        <v>17902.739870907535</v>
      </c>
      <c r="P69" s="54">
        <v>0</v>
      </c>
      <c r="Q69" s="54">
        <v>21275.013860070485</v>
      </c>
      <c r="R69" s="54">
        <v>0</v>
      </c>
      <c r="S69" s="54">
        <v>84.245970739741111</v>
      </c>
      <c r="T69" s="54">
        <v>2568.973687395754</v>
      </c>
      <c r="U69" s="54">
        <v>491.8794873293682</v>
      </c>
      <c r="V69" s="54">
        <v>9791.3601852557804</v>
      </c>
      <c r="W69" s="54">
        <v>3184.5081349091179</v>
      </c>
      <c r="X69" s="54">
        <v>177933.9821434849</v>
      </c>
      <c r="Y69" s="54">
        <v>110781.82804972409</v>
      </c>
      <c r="Z69" s="54">
        <v>18215.793106148394</v>
      </c>
      <c r="AA69" s="54">
        <v>0</v>
      </c>
      <c r="AB69" s="54">
        <v>23448.792449467688</v>
      </c>
      <c r="AC69" s="54">
        <v>0</v>
      </c>
      <c r="AD69" s="54">
        <v>116.19002275196935</v>
      </c>
      <c r="AE69" s="54">
        <v>3896.6701018619988</v>
      </c>
      <c r="AF69" s="54">
        <v>656.68028273246523</v>
      </c>
      <c r="AG69" s="54">
        <v>10757.740102515872</v>
      </c>
      <c r="AH69" s="54">
        <v>3392.1966128499407</v>
      </c>
      <c r="AI69" s="54">
        <v>171265.89072805239</v>
      </c>
      <c r="AJ69" s="54">
        <v>119532.39155334835</v>
      </c>
      <c r="AK69" s="54">
        <v>19439.378606067199</v>
      </c>
      <c r="AL69" s="54">
        <v>0</v>
      </c>
      <c r="AM69" s="54">
        <v>23666.341838743698</v>
      </c>
      <c r="AN69" s="54">
        <v>0</v>
      </c>
      <c r="AO69" s="54">
        <v>131.83460217119557</v>
      </c>
      <c r="AP69" s="54">
        <v>4369.3035561119023</v>
      </c>
      <c r="AQ69" s="54">
        <v>711.79273728581393</v>
      </c>
      <c r="AR69" s="54">
        <v>10551.64049149701</v>
      </c>
      <c r="AS69" s="54">
        <v>4448.9588325018967</v>
      </c>
      <c r="AT69" s="54">
        <v>182851.64221772706</v>
      </c>
      <c r="AU69" s="54">
        <v>117325.26954601886</v>
      </c>
      <c r="AV69" s="54">
        <v>20067.167386136578</v>
      </c>
      <c r="AW69" s="54">
        <v>0</v>
      </c>
      <c r="AX69" s="54">
        <v>23683.00211546872</v>
      </c>
      <c r="AY69" s="54">
        <v>0</v>
      </c>
      <c r="AZ69" s="54">
        <v>104.98246572257764</v>
      </c>
      <c r="BA69" s="54">
        <v>4864.8227948299646</v>
      </c>
      <c r="BB69" s="54">
        <v>742.42871615424008</v>
      </c>
      <c r="BC69" s="54">
        <v>9860.3705046067298</v>
      </c>
      <c r="BD69" s="54">
        <v>4703.0050480292821</v>
      </c>
      <c r="BE69" s="54">
        <v>181351.04857696695</v>
      </c>
      <c r="BF69" s="54">
        <v>115171.22588910551</v>
      </c>
      <c r="BG69" s="54">
        <v>19734.702393252046</v>
      </c>
      <c r="BH69" s="54">
        <v>0</v>
      </c>
      <c r="BI69" s="54">
        <v>21548.214741518281</v>
      </c>
      <c r="BJ69" s="54">
        <v>0</v>
      </c>
      <c r="BK69" s="54">
        <v>117.38447238609683</v>
      </c>
      <c r="BL69" s="54">
        <v>4753.679091017807</v>
      </c>
      <c r="BM69" s="54">
        <v>800.16173929591605</v>
      </c>
      <c r="BN69" s="54">
        <v>11143.205874950647</v>
      </c>
      <c r="BO69" s="54">
        <v>3195.4035873233647</v>
      </c>
      <c r="BP69" s="54">
        <v>176463.97778884965</v>
      </c>
      <c r="BQ69" s="54">
        <v>108677.99736192542</v>
      </c>
      <c r="BR69" s="54">
        <v>17104.977488971246</v>
      </c>
      <c r="BS69" s="54">
        <v>0</v>
      </c>
      <c r="BT69" s="54">
        <v>20441.861710516037</v>
      </c>
      <c r="BU69" s="54">
        <v>0</v>
      </c>
      <c r="BV69" s="54">
        <v>51.941757654223174</v>
      </c>
      <c r="BW69" s="54">
        <v>5223.5274190849113</v>
      </c>
      <c r="BX69" s="54">
        <v>696.51682659638129</v>
      </c>
      <c r="BY69" s="54">
        <v>6813.0459342178574</v>
      </c>
      <c r="BZ69" s="54">
        <v>3265.0488058762198</v>
      </c>
      <c r="CA69" s="54">
        <v>162274.9173048423</v>
      </c>
      <c r="CB69" s="54">
        <v>109647.70118796469</v>
      </c>
      <c r="CC69" s="54">
        <v>17574.888255444195</v>
      </c>
      <c r="CD69" s="54">
        <v>0</v>
      </c>
      <c r="CE69" s="54">
        <v>21396.319413095069</v>
      </c>
      <c r="CF69" s="54">
        <v>0</v>
      </c>
      <c r="CG69" s="54">
        <v>50.816150957218774</v>
      </c>
      <c r="CH69" s="54">
        <v>5172.1637270678229</v>
      </c>
      <c r="CI69" s="54">
        <v>836.67670407301853</v>
      </c>
      <c r="CJ69" s="54">
        <v>5855.3503638604043</v>
      </c>
      <c r="CK69" s="54">
        <v>4000.688310483848</v>
      </c>
      <c r="CL69" s="54">
        <v>164534.60411294625</v>
      </c>
      <c r="CM69" s="54">
        <v>108340.40049377919</v>
      </c>
      <c r="CN69" s="54">
        <v>18165.997850942076</v>
      </c>
      <c r="CO69" s="54">
        <v>0</v>
      </c>
      <c r="CP69" s="54">
        <v>21508.879148398068</v>
      </c>
      <c r="CQ69" s="54">
        <v>0</v>
      </c>
      <c r="CR69" s="54">
        <v>60.519267259448299</v>
      </c>
      <c r="CS69" s="54">
        <v>4947.8436052683082</v>
      </c>
      <c r="CT69" s="54">
        <v>756.85382375286838</v>
      </c>
      <c r="CU69" s="54">
        <v>5759.531083913831</v>
      </c>
      <c r="CV69" s="54">
        <v>4449.8276347223964</v>
      </c>
      <c r="CW69" s="54">
        <v>163989.85290803615</v>
      </c>
      <c r="CX69" s="54">
        <v>105783.44643736207</v>
      </c>
      <c r="CY69" s="54">
        <v>19475.78908160549</v>
      </c>
      <c r="CZ69" s="54">
        <v>0</v>
      </c>
      <c r="DA69" s="54">
        <v>21689.818705717465</v>
      </c>
      <c r="DB69" s="54">
        <v>0</v>
      </c>
      <c r="DC69" s="54">
        <v>59.691315305021874</v>
      </c>
      <c r="DD69" s="54">
        <v>4640.3742843442169</v>
      </c>
      <c r="DE69" s="54">
        <v>753.7315315359042</v>
      </c>
      <c r="DF69" s="54">
        <v>5454.7611891409015</v>
      </c>
      <c r="DG69" s="54">
        <v>3596.9212682558582</v>
      </c>
      <c r="DH69" s="54">
        <v>161454.5338132669</v>
      </c>
      <c r="DI69" s="54">
        <v>99237.716136085059</v>
      </c>
      <c r="DJ69" s="54">
        <v>22076.401686222216</v>
      </c>
      <c r="DK69" s="54">
        <v>0</v>
      </c>
      <c r="DL69" s="54">
        <v>16444.165154072012</v>
      </c>
      <c r="DM69" s="54">
        <v>0</v>
      </c>
      <c r="DN69" s="54">
        <v>0.16632243784113207</v>
      </c>
      <c r="DO69" s="54">
        <v>2098.0256264809937</v>
      </c>
      <c r="DP69" s="54">
        <v>1244.7082307547059</v>
      </c>
      <c r="DQ69" s="54">
        <v>4853.7800242108851</v>
      </c>
      <c r="DR69" s="54">
        <v>3859.8741511294043</v>
      </c>
      <c r="DS69" s="54">
        <v>149814.83733139312</v>
      </c>
      <c r="DT69" s="54">
        <v>92830.281055396408</v>
      </c>
      <c r="DU69" s="54">
        <v>24310.379075347886</v>
      </c>
      <c r="DV69" s="54">
        <v>0</v>
      </c>
      <c r="DW69" s="54">
        <v>18060.005515373978</v>
      </c>
      <c r="DX69" s="54">
        <v>0</v>
      </c>
      <c r="DY69" s="54">
        <v>22.828398791769388</v>
      </c>
      <c r="DZ69" s="54">
        <v>6891.487338061761</v>
      </c>
      <c r="EA69" s="54">
        <v>9875.1371476060303</v>
      </c>
      <c r="EB69" s="54">
        <v>8279.6591741121611</v>
      </c>
      <c r="EC69" s="54">
        <v>5709.7825733860755</v>
      </c>
      <c r="ED69" s="54">
        <v>165979.56027807607</v>
      </c>
      <c r="EE69" s="54">
        <v>120715.86632204942</v>
      </c>
      <c r="EF69" s="54">
        <v>25903.3072265056</v>
      </c>
      <c r="EG69" s="54">
        <v>0</v>
      </c>
      <c r="EH69" s="54">
        <v>23866.515169993025</v>
      </c>
      <c r="EI69" s="54">
        <v>0</v>
      </c>
      <c r="EJ69" s="54">
        <v>0</v>
      </c>
      <c r="EK69" s="54">
        <v>13370.492556440706</v>
      </c>
      <c r="EL69" s="54">
        <v>1438.9541423465121</v>
      </c>
      <c r="EM69" s="54">
        <v>10504.424778923672</v>
      </c>
      <c r="EN69" s="54">
        <v>13403.994493659979</v>
      </c>
      <c r="EO69" s="54">
        <v>209203.55468991888</v>
      </c>
      <c r="EP69" s="54">
        <v>123021.56263425524</v>
      </c>
      <c r="EQ69" s="54">
        <v>25094.053002708704</v>
      </c>
      <c r="ER69" s="54">
        <v>0</v>
      </c>
      <c r="ES69" s="54">
        <v>30261.272581626483</v>
      </c>
      <c r="ET69" s="54">
        <v>0</v>
      </c>
      <c r="EU69" s="54">
        <v>1.5236059659581861E-2</v>
      </c>
      <c r="EV69" s="54">
        <v>12337.260717699359</v>
      </c>
      <c r="EW69" s="54">
        <v>2891.1066085569173</v>
      </c>
      <c r="EX69" s="54">
        <v>11924.345677369813</v>
      </c>
      <c r="EY69" s="54">
        <v>9966.7120013764579</v>
      </c>
      <c r="EZ69" s="54">
        <v>215496.32845965266</v>
      </c>
      <c r="FA69" s="54">
        <v>124968.54368912838</v>
      </c>
      <c r="FB69" s="54">
        <v>26367.365315468061</v>
      </c>
      <c r="FC69" s="54">
        <v>0</v>
      </c>
      <c r="FD69" s="54">
        <v>34207.392916723875</v>
      </c>
      <c r="FE69" s="54">
        <v>0</v>
      </c>
      <c r="FF69" s="54">
        <v>13.505746679412319</v>
      </c>
      <c r="FG69" s="54">
        <v>14835.491435876904</v>
      </c>
      <c r="FH69" s="54">
        <v>2995.4497971746318</v>
      </c>
      <c r="FI69" s="54">
        <v>13853.261008381311</v>
      </c>
      <c r="FJ69" s="54">
        <v>9189.9090785208991</v>
      </c>
      <c r="FK69" s="54">
        <v>226430.91898795348</v>
      </c>
    </row>
    <row r="70" spans="1:167" ht="20.100000000000001" customHeight="1" x14ac:dyDescent="0.25">
      <c r="A70" s="10">
        <v>7091</v>
      </c>
      <c r="B70" s="10" t="s">
        <v>284</v>
      </c>
      <c r="C70" s="52">
        <v>21644.190607392524</v>
      </c>
      <c r="D70" s="52">
        <v>3163.0633107892386</v>
      </c>
      <c r="E70" s="52">
        <v>0</v>
      </c>
      <c r="F70" s="52">
        <v>2308.251497472515</v>
      </c>
      <c r="G70" s="52">
        <v>0</v>
      </c>
      <c r="H70" s="52">
        <v>0</v>
      </c>
      <c r="I70" s="52">
        <v>57.398580236256635</v>
      </c>
      <c r="J70" s="52">
        <v>42.870939100327213</v>
      </c>
      <c r="K70" s="52">
        <v>1515.0081498318336</v>
      </c>
      <c r="L70" s="52">
        <v>348.40832382365045</v>
      </c>
      <c r="M70" s="52">
        <v>29079.19140864634</v>
      </c>
      <c r="N70" s="52">
        <v>22753.958715671084</v>
      </c>
      <c r="O70" s="52">
        <v>3681.5805365391034</v>
      </c>
      <c r="P70" s="52">
        <v>0</v>
      </c>
      <c r="Q70" s="52">
        <v>2471.8097007616484</v>
      </c>
      <c r="R70" s="52">
        <v>0</v>
      </c>
      <c r="S70" s="52">
        <v>0</v>
      </c>
      <c r="T70" s="52">
        <v>44.982250003377473</v>
      </c>
      <c r="U70" s="52">
        <v>55.128795967789415</v>
      </c>
      <c r="V70" s="52">
        <v>1803.0846138571824</v>
      </c>
      <c r="W70" s="52">
        <v>331.80472201898101</v>
      </c>
      <c r="X70" s="52">
        <v>31142.349334819162</v>
      </c>
      <c r="Y70" s="52">
        <v>19884.97425056143</v>
      </c>
      <c r="Z70" s="52">
        <v>3117.9055431744705</v>
      </c>
      <c r="AA70" s="52">
        <v>0</v>
      </c>
      <c r="AB70" s="52">
        <v>2250.7416159270565</v>
      </c>
      <c r="AC70" s="52">
        <v>0</v>
      </c>
      <c r="AD70" s="52">
        <v>0</v>
      </c>
      <c r="AE70" s="52">
        <v>68.770528132346001</v>
      </c>
      <c r="AF70" s="52">
        <v>92.875468047112392</v>
      </c>
      <c r="AG70" s="52">
        <v>1905.9456910949232</v>
      </c>
      <c r="AH70" s="52">
        <v>384.77111107002224</v>
      </c>
      <c r="AI70" s="52">
        <v>27705.984208007365</v>
      </c>
      <c r="AJ70" s="52">
        <v>21329.106537669784</v>
      </c>
      <c r="AK70" s="52">
        <v>3357.8493428927923</v>
      </c>
      <c r="AL70" s="52">
        <v>0</v>
      </c>
      <c r="AM70" s="52">
        <v>2249.3481147752482</v>
      </c>
      <c r="AN70" s="52">
        <v>0</v>
      </c>
      <c r="AO70" s="52">
        <v>0</v>
      </c>
      <c r="AP70" s="52">
        <v>48.536798513389748</v>
      </c>
      <c r="AQ70" s="52">
        <v>75.430538989544559</v>
      </c>
      <c r="AR70" s="52">
        <v>1828.3444847388953</v>
      </c>
      <c r="AS70" s="52">
        <v>515.7116094585557</v>
      </c>
      <c r="AT70" s="52">
        <v>29404.327427038203</v>
      </c>
      <c r="AU70" s="52">
        <v>20924.222131568888</v>
      </c>
      <c r="AV70" s="52">
        <v>3463.6559678364665</v>
      </c>
      <c r="AW70" s="52">
        <v>0</v>
      </c>
      <c r="AX70" s="52">
        <v>2241.5253518303962</v>
      </c>
      <c r="AY70" s="52">
        <v>0</v>
      </c>
      <c r="AZ70" s="52">
        <v>0</v>
      </c>
      <c r="BA70" s="52">
        <v>86.065948978094667</v>
      </c>
      <c r="BB70" s="52">
        <v>76.618925532128173</v>
      </c>
      <c r="BC70" s="52">
        <v>1748.6949382189798</v>
      </c>
      <c r="BD70" s="52">
        <v>559.35285894929268</v>
      </c>
      <c r="BE70" s="52">
        <v>29100.136122914239</v>
      </c>
      <c r="BF70" s="52">
        <v>20385.685284688359</v>
      </c>
      <c r="BG70" s="52">
        <v>3406.1879666757868</v>
      </c>
      <c r="BH70" s="52">
        <v>0</v>
      </c>
      <c r="BI70" s="52">
        <v>2090.5139625636184</v>
      </c>
      <c r="BJ70" s="52">
        <v>0</v>
      </c>
      <c r="BK70" s="52">
        <v>0</v>
      </c>
      <c r="BL70" s="52">
        <v>58.672355250702786</v>
      </c>
      <c r="BM70" s="52">
        <v>89.893510701001887</v>
      </c>
      <c r="BN70" s="52">
        <v>2028.8619678388304</v>
      </c>
      <c r="BO70" s="52">
        <v>381.19635086659991</v>
      </c>
      <c r="BP70" s="52">
        <v>28441.011398584902</v>
      </c>
      <c r="BQ70" s="52">
        <v>15030.241075702301</v>
      </c>
      <c r="BR70" s="52">
        <v>2661.524276780377</v>
      </c>
      <c r="BS70" s="52">
        <v>0</v>
      </c>
      <c r="BT70" s="52">
        <v>1894.1866286797572</v>
      </c>
      <c r="BU70" s="52">
        <v>0</v>
      </c>
      <c r="BV70" s="52">
        <v>0</v>
      </c>
      <c r="BW70" s="52">
        <v>75.100798559558129</v>
      </c>
      <c r="BX70" s="52">
        <v>77.029494053552156</v>
      </c>
      <c r="BY70" s="52">
        <v>1726.5601374574283</v>
      </c>
      <c r="BZ70" s="52">
        <v>273.51577038173929</v>
      </c>
      <c r="CA70" s="52">
        <v>21738.158181614715</v>
      </c>
      <c r="CB70" s="52">
        <v>14835.332167730159</v>
      </c>
      <c r="CC70" s="52">
        <v>2642.3544419326122</v>
      </c>
      <c r="CD70" s="52">
        <v>0</v>
      </c>
      <c r="CE70" s="52">
        <v>1917.5606713398524</v>
      </c>
      <c r="CF70" s="52">
        <v>0</v>
      </c>
      <c r="CG70" s="52">
        <v>0</v>
      </c>
      <c r="CH70" s="52">
        <v>58.912114935465247</v>
      </c>
      <c r="CI70" s="52">
        <v>86.893767169933824</v>
      </c>
      <c r="CJ70" s="52">
        <v>1427.8217343508088</v>
      </c>
      <c r="CK70" s="52">
        <v>317.77783065062783</v>
      </c>
      <c r="CL70" s="52">
        <v>21286.652728109457</v>
      </c>
      <c r="CM70" s="52">
        <v>14244.60646093767</v>
      </c>
      <c r="CN70" s="52">
        <v>2664.5670358763482</v>
      </c>
      <c r="CO70" s="52">
        <v>0</v>
      </c>
      <c r="CP70" s="52">
        <v>1863.343577299227</v>
      </c>
      <c r="CQ70" s="52">
        <v>0</v>
      </c>
      <c r="CR70" s="52">
        <v>0</v>
      </c>
      <c r="CS70" s="52">
        <v>73.5417988297405</v>
      </c>
      <c r="CT70" s="52">
        <v>94.780656759157793</v>
      </c>
      <c r="CU70" s="52">
        <v>1440.9356479901601</v>
      </c>
      <c r="CV70" s="52">
        <v>342.26862070340263</v>
      </c>
      <c r="CW70" s="52">
        <v>20724.043798395705</v>
      </c>
      <c r="CX70" s="52">
        <v>13417.210579301787</v>
      </c>
      <c r="CY70" s="52">
        <v>2728.3179670936693</v>
      </c>
      <c r="CZ70" s="52">
        <v>0</v>
      </c>
      <c r="DA70" s="52">
        <v>1860.09967634534</v>
      </c>
      <c r="DB70" s="52">
        <v>0</v>
      </c>
      <c r="DC70" s="52">
        <v>0</v>
      </c>
      <c r="DD70" s="52">
        <v>56.566644178098578</v>
      </c>
      <c r="DE70" s="52">
        <v>99.143631727976427</v>
      </c>
      <c r="DF70" s="52">
        <v>1349.2239617359123</v>
      </c>
      <c r="DG70" s="52">
        <v>259.26089432684154</v>
      </c>
      <c r="DH70" s="52">
        <v>19769.823354709628</v>
      </c>
      <c r="DI70" s="52">
        <v>11503.006613519385</v>
      </c>
      <c r="DJ70" s="52">
        <v>2728.3561147640326</v>
      </c>
      <c r="DK70" s="52">
        <v>0</v>
      </c>
      <c r="DL70" s="52">
        <v>1503.1056963742894</v>
      </c>
      <c r="DM70" s="52">
        <v>0</v>
      </c>
      <c r="DN70" s="52">
        <v>0</v>
      </c>
      <c r="DO70" s="52">
        <v>177.23389619630257</v>
      </c>
      <c r="DP70" s="52">
        <v>24.304127332824653</v>
      </c>
      <c r="DQ70" s="52">
        <v>1294.8955363578336</v>
      </c>
      <c r="DR70" s="52">
        <v>431.59241305124471</v>
      </c>
      <c r="DS70" s="52">
        <v>17662.494397595914</v>
      </c>
      <c r="DT70" s="52">
        <v>9418.5841709778815</v>
      </c>
      <c r="DU70" s="52">
        <v>2883.0680832771141</v>
      </c>
      <c r="DV70" s="52">
        <v>0</v>
      </c>
      <c r="DW70" s="52">
        <v>1466.5787421845553</v>
      </c>
      <c r="DX70" s="52">
        <v>0</v>
      </c>
      <c r="DY70" s="52">
        <v>0</v>
      </c>
      <c r="DZ70" s="52">
        <v>413.97610375013642</v>
      </c>
      <c r="EA70" s="52">
        <v>1983.413570250736</v>
      </c>
      <c r="EB70" s="52">
        <v>1390.2715314573734</v>
      </c>
      <c r="EC70" s="52">
        <v>745.50750757543278</v>
      </c>
      <c r="ED70" s="52">
        <v>18301.399709473229</v>
      </c>
      <c r="EE70" s="52">
        <v>14659.58760098279</v>
      </c>
      <c r="EF70" s="52">
        <v>3812.761680968229</v>
      </c>
      <c r="EG70" s="52">
        <v>0</v>
      </c>
      <c r="EH70" s="52">
        <v>2046.300951543144</v>
      </c>
      <c r="EI70" s="52">
        <v>0</v>
      </c>
      <c r="EJ70" s="52">
        <v>0</v>
      </c>
      <c r="EK70" s="52">
        <v>1299.5318125497688</v>
      </c>
      <c r="EL70" s="52">
        <v>66.143536015821354</v>
      </c>
      <c r="EM70" s="52">
        <v>1575.4667698783746</v>
      </c>
      <c r="EN70" s="52">
        <v>1530.9793384254156</v>
      </c>
      <c r="EO70" s="52">
        <v>24990.771690363545</v>
      </c>
      <c r="EP70" s="52">
        <v>13507.049088743144</v>
      </c>
      <c r="EQ70" s="52">
        <v>3051.1520142634563</v>
      </c>
      <c r="ER70" s="52">
        <v>0</v>
      </c>
      <c r="ES70" s="52">
        <v>1737.3495203616171</v>
      </c>
      <c r="ET70" s="52">
        <v>0</v>
      </c>
      <c r="EU70" s="52">
        <v>0</v>
      </c>
      <c r="EV70" s="52">
        <v>466.58703461647877</v>
      </c>
      <c r="EW70" s="52">
        <v>167.68087540474338</v>
      </c>
      <c r="EX70" s="52">
        <v>1849.364394379819</v>
      </c>
      <c r="EY70" s="52">
        <v>467.9436303632487</v>
      </c>
      <c r="EZ70" s="52">
        <v>21247.12655813251</v>
      </c>
      <c r="FA70" s="52">
        <v>13429.773683994299</v>
      </c>
      <c r="FB70" s="52">
        <v>2782.413419493465</v>
      </c>
      <c r="FC70" s="52">
        <v>0</v>
      </c>
      <c r="FD70" s="52">
        <v>2242.7366049085695</v>
      </c>
      <c r="FE70" s="52">
        <v>0</v>
      </c>
      <c r="FF70" s="52">
        <v>0</v>
      </c>
      <c r="FG70" s="52">
        <v>697.42176934942245</v>
      </c>
      <c r="FH70" s="52">
        <v>186.95007760671689</v>
      </c>
      <c r="FI70" s="52">
        <v>2015.0422221790477</v>
      </c>
      <c r="FJ70" s="52">
        <v>677.73860549425535</v>
      </c>
      <c r="FK70" s="52">
        <v>22032.076383025771</v>
      </c>
    </row>
    <row r="71" spans="1:167" ht="20.100000000000001" customHeight="1" x14ac:dyDescent="0.25">
      <c r="A71" s="10">
        <v>7092</v>
      </c>
      <c r="B71" s="10" t="s">
        <v>140</v>
      </c>
      <c r="C71" s="52">
        <v>79282.585602565654</v>
      </c>
      <c r="D71" s="52">
        <v>9475.222618212998</v>
      </c>
      <c r="E71" s="52">
        <v>0</v>
      </c>
      <c r="F71" s="52">
        <v>8393.5869996585498</v>
      </c>
      <c r="G71" s="52">
        <v>0</v>
      </c>
      <c r="H71" s="52">
        <v>0</v>
      </c>
      <c r="I71" s="52">
        <v>222.7258330496941</v>
      </c>
      <c r="J71" s="52">
        <v>99.093041297114581</v>
      </c>
      <c r="K71" s="52">
        <v>5506.6330990226443</v>
      </c>
      <c r="L71" s="52">
        <v>1861.1759718317737</v>
      </c>
      <c r="M71" s="52">
        <v>104841.02316563844</v>
      </c>
      <c r="N71" s="52">
        <v>86298.959435243392</v>
      </c>
      <c r="O71" s="52">
        <v>11557.6996954367</v>
      </c>
      <c r="P71" s="52">
        <v>0</v>
      </c>
      <c r="Q71" s="52">
        <v>9674.9697364422209</v>
      </c>
      <c r="R71" s="52">
        <v>0</v>
      </c>
      <c r="S71" s="52">
        <v>0</v>
      </c>
      <c r="T71" s="52">
        <v>185.06434161984672</v>
      </c>
      <c r="U71" s="52">
        <v>121.13986528927406</v>
      </c>
      <c r="V71" s="52">
        <v>6844.4686439776087</v>
      </c>
      <c r="W71" s="52">
        <v>1899.3080564447325</v>
      </c>
      <c r="X71" s="52">
        <v>116581.60977445378</v>
      </c>
      <c r="Y71" s="52">
        <v>72383.931833543291</v>
      </c>
      <c r="Z71" s="52">
        <v>11731.499904577064</v>
      </c>
      <c r="AA71" s="52">
        <v>0</v>
      </c>
      <c r="AB71" s="52">
        <v>9999.8031253624158</v>
      </c>
      <c r="AC71" s="52">
        <v>0</v>
      </c>
      <c r="AD71" s="52">
        <v>0</v>
      </c>
      <c r="AE71" s="52">
        <v>271.06510590836137</v>
      </c>
      <c r="AF71" s="52">
        <v>162.34758519393091</v>
      </c>
      <c r="AG71" s="52">
        <v>7602.9553244409108</v>
      </c>
      <c r="AH71" s="52">
        <v>1969.7389995003039</v>
      </c>
      <c r="AI71" s="52">
        <v>104121.34187852625</v>
      </c>
      <c r="AJ71" s="52">
        <v>79840.85387438332</v>
      </c>
      <c r="AK71" s="52">
        <v>12597.031525968458</v>
      </c>
      <c r="AL71" s="52">
        <v>0</v>
      </c>
      <c r="AM71" s="52">
        <v>10472.299489338087</v>
      </c>
      <c r="AN71" s="52">
        <v>0</v>
      </c>
      <c r="AO71" s="52">
        <v>0</v>
      </c>
      <c r="AP71" s="52">
        <v>211.40317777211845</v>
      </c>
      <c r="AQ71" s="52">
        <v>142.76871489187116</v>
      </c>
      <c r="AR71" s="52">
        <v>7307.3050592740065</v>
      </c>
      <c r="AS71" s="52">
        <v>2698.0452948753941</v>
      </c>
      <c r="AT71" s="52">
        <v>113269.70713650326</v>
      </c>
      <c r="AU71" s="52">
        <v>79083.717366235927</v>
      </c>
      <c r="AV71" s="52">
        <v>13121.136332372571</v>
      </c>
      <c r="AW71" s="52">
        <v>0</v>
      </c>
      <c r="AX71" s="52">
        <v>10616.795025617314</v>
      </c>
      <c r="AY71" s="52">
        <v>0</v>
      </c>
      <c r="AZ71" s="52">
        <v>0</v>
      </c>
      <c r="BA71" s="52">
        <v>345.36555752376967</v>
      </c>
      <c r="BB71" s="52">
        <v>146.09648354128723</v>
      </c>
      <c r="BC71" s="52">
        <v>6781.4794200152064</v>
      </c>
      <c r="BD71" s="52">
        <v>2925.2077586211217</v>
      </c>
      <c r="BE71" s="52">
        <v>113019.79794392719</v>
      </c>
      <c r="BF71" s="52">
        <v>76969.722829821636</v>
      </c>
      <c r="BG71" s="52">
        <v>12764.260346282514</v>
      </c>
      <c r="BH71" s="52">
        <v>0</v>
      </c>
      <c r="BI71" s="52">
        <v>9512.5262845873985</v>
      </c>
      <c r="BJ71" s="52">
        <v>0</v>
      </c>
      <c r="BK71" s="52">
        <v>0</v>
      </c>
      <c r="BL71" s="52">
        <v>233.81428692928455</v>
      </c>
      <c r="BM71" s="52">
        <v>160.16229520651609</v>
      </c>
      <c r="BN71" s="52">
        <v>7613.9952849220726</v>
      </c>
      <c r="BO71" s="52">
        <v>1956.1564263549578</v>
      </c>
      <c r="BP71" s="52">
        <v>109210.63775410438</v>
      </c>
      <c r="BQ71" s="52">
        <v>75281.204696925342</v>
      </c>
      <c r="BR71" s="52">
        <v>11911.251187743794</v>
      </c>
      <c r="BS71" s="52">
        <v>0</v>
      </c>
      <c r="BT71" s="52">
        <v>9086.831085430249</v>
      </c>
      <c r="BU71" s="52">
        <v>0</v>
      </c>
      <c r="BV71" s="52">
        <v>0</v>
      </c>
      <c r="BW71" s="52">
        <v>640.76720721240065</v>
      </c>
      <c r="BX71" s="52">
        <v>133.11657463356701</v>
      </c>
      <c r="BY71" s="52">
        <v>2979.2575349201761</v>
      </c>
      <c r="BZ71" s="52">
        <v>1974.8572257887481</v>
      </c>
      <c r="CA71" s="52">
        <v>102007.28551265429</v>
      </c>
      <c r="CB71" s="52">
        <v>76651.523022577458</v>
      </c>
      <c r="CC71" s="52">
        <v>12360.756991138689</v>
      </c>
      <c r="CD71" s="52">
        <v>0</v>
      </c>
      <c r="CE71" s="52">
        <v>9565.9210003732605</v>
      </c>
      <c r="CF71" s="52">
        <v>0</v>
      </c>
      <c r="CG71" s="52">
        <v>0</v>
      </c>
      <c r="CH71" s="52">
        <v>612.41438443200457</v>
      </c>
      <c r="CI71" s="52">
        <v>147.20261746393322</v>
      </c>
      <c r="CJ71" s="52">
        <v>2648.8254486384017</v>
      </c>
      <c r="CK71" s="52">
        <v>2376.9925578678494</v>
      </c>
      <c r="CL71" s="52">
        <v>104363.63602249161</v>
      </c>
      <c r="CM71" s="52">
        <v>75657.848267357622</v>
      </c>
      <c r="CN71" s="52">
        <v>12773.090998578155</v>
      </c>
      <c r="CO71" s="52">
        <v>0</v>
      </c>
      <c r="CP71" s="52">
        <v>9662.3095250838887</v>
      </c>
      <c r="CQ71" s="52">
        <v>0</v>
      </c>
      <c r="CR71" s="52">
        <v>0</v>
      </c>
      <c r="CS71" s="52">
        <v>669.99740583243045</v>
      </c>
      <c r="CT71" s="52">
        <v>161.12819141914542</v>
      </c>
      <c r="CU71" s="52">
        <v>2544.5185329275869</v>
      </c>
      <c r="CV71" s="52">
        <v>2598.6840484590634</v>
      </c>
      <c r="CW71" s="52">
        <v>104067.57696965788</v>
      </c>
      <c r="CX71" s="52">
        <v>74932.470556616754</v>
      </c>
      <c r="CY71" s="52">
        <v>13910.536370809546</v>
      </c>
      <c r="CZ71" s="52">
        <v>0</v>
      </c>
      <c r="DA71" s="52">
        <v>9959.1602877638961</v>
      </c>
      <c r="DB71" s="52">
        <v>0</v>
      </c>
      <c r="DC71" s="52">
        <v>0</v>
      </c>
      <c r="DD71" s="52">
        <v>598.45867021003733</v>
      </c>
      <c r="DE71" s="52">
        <v>165.81734305570501</v>
      </c>
      <c r="DF71" s="52">
        <v>2428.8441803097548</v>
      </c>
      <c r="DG71" s="52">
        <v>2159.4352260664696</v>
      </c>
      <c r="DH71" s="52">
        <v>104154.72263483216</v>
      </c>
      <c r="DI71" s="52">
        <v>68589.734349935388</v>
      </c>
      <c r="DJ71" s="52">
        <v>15299.532298740087</v>
      </c>
      <c r="DK71" s="52">
        <v>0</v>
      </c>
      <c r="DL71" s="52">
        <v>8633.156657976866</v>
      </c>
      <c r="DM71" s="52">
        <v>0</v>
      </c>
      <c r="DN71" s="52">
        <v>0</v>
      </c>
      <c r="DO71" s="52">
        <v>651.75669949333746</v>
      </c>
      <c r="DP71" s="52">
        <v>257.76563279583524</v>
      </c>
      <c r="DQ71" s="52">
        <v>2665.5030899381559</v>
      </c>
      <c r="DR71" s="52">
        <v>2685.2090518299756</v>
      </c>
      <c r="DS71" s="52">
        <v>98782.657780709647</v>
      </c>
      <c r="DT71" s="52">
        <v>57869.847789122818</v>
      </c>
      <c r="DU71" s="52">
        <v>15562.981098404684</v>
      </c>
      <c r="DV71" s="52">
        <v>0</v>
      </c>
      <c r="DW71" s="52">
        <v>8409.9676009034301</v>
      </c>
      <c r="DX71" s="52">
        <v>0</v>
      </c>
      <c r="DY71" s="52">
        <v>0</v>
      </c>
      <c r="DZ71" s="52">
        <v>1434.9252110288976</v>
      </c>
      <c r="EA71" s="52">
        <v>7086.7111248807605</v>
      </c>
      <c r="EB71" s="52">
        <v>4289.1356086887663</v>
      </c>
      <c r="EC71" s="52">
        <v>2754.9323101170658</v>
      </c>
      <c r="ED71" s="52">
        <v>97408.500743146404</v>
      </c>
      <c r="EE71" s="52">
        <v>84071.976014210144</v>
      </c>
      <c r="EF71" s="52">
        <v>17268.691170159454</v>
      </c>
      <c r="EG71" s="52">
        <v>0</v>
      </c>
      <c r="EH71" s="52">
        <v>11100.784195458669</v>
      </c>
      <c r="EI71" s="52">
        <v>0</v>
      </c>
      <c r="EJ71" s="52">
        <v>0</v>
      </c>
      <c r="EK71" s="52">
        <v>4086.7354522792366</v>
      </c>
      <c r="EL71" s="52">
        <v>1059.1660624850545</v>
      </c>
      <c r="EM71" s="52">
        <v>5807.2328085209992</v>
      </c>
      <c r="EN71" s="52">
        <v>10094.598059895321</v>
      </c>
      <c r="EO71" s="52">
        <v>133489.18376300886</v>
      </c>
      <c r="EP71" s="52">
        <v>89625.508809318737</v>
      </c>
      <c r="EQ71" s="52">
        <v>17292.993684459885</v>
      </c>
      <c r="ER71" s="52">
        <v>0</v>
      </c>
      <c r="ES71" s="52">
        <v>16360.15230645353</v>
      </c>
      <c r="ET71" s="52">
        <v>0</v>
      </c>
      <c r="EU71" s="52">
        <v>0</v>
      </c>
      <c r="EV71" s="52">
        <v>2948.2399000862893</v>
      </c>
      <c r="EW71" s="52">
        <v>826.5020236560008</v>
      </c>
      <c r="EX71" s="52">
        <v>7777.8558662109026</v>
      </c>
      <c r="EY71" s="52">
        <v>7624.5926646789021</v>
      </c>
      <c r="EZ71" s="52">
        <v>142455.84525486425</v>
      </c>
      <c r="FA71" s="52">
        <v>89696.832264712299</v>
      </c>
      <c r="FB71" s="52">
        <v>17234.450666676297</v>
      </c>
      <c r="FC71" s="52">
        <v>0</v>
      </c>
      <c r="FD71" s="52">
        <v>19008.126434229023</v>
      </c>
      <c r="FE71" s="52">
        <v>0</v>
      </c>
      <c r="FF71" s="52">
        <v>0.5207392839252929</v>
      </c>
      <c r="FG71" s="52">
        <v>3803.2154012236147</v>
      </c>
      <c r="FH71" s="52">
        <v>1390.0410133976225</v>
      </c>
      <c r="FI71" s="52">
        <v>8153.4821369574456</v>
      </c>
      <c r="FJ71" s="52">
        <v>6780.5496049426101</v>
      </c>
      <c r="FK71" s="52">
        <v>146067.21826142282</v>
      </c>
    </row>
    <row r="72" spans="1:167" ht="19.5" customHeight="1" x14ac:dyDescent="0.25">
      <c r="A72" s="10">
        <v>7093</v>
      </c>
      <c r="B72" s="10" t="s">
        <v>141</v>
      </c>
      <c r="C72" s="52">
        <v>1155.4610093692158</v>
      </c>
      <c r="D72" s="52">
        <v>219.56808605886133</v>
      </c>
      <c r="E72" s="52">
        <v>0</v>
      </c>
      <c r="F72" s="52">
        <v>607.22987566006987</v>
      </c>
      <c r="G72" s="52">
        <v>0</v>
      </c>
      <c r="H72" s="52">
        <v>0</v>
      </c>
      <c r="I72" s="52">
        <v>7.8853286643822926</v>
      </c>
      <c r="J72" s="52">
        <v>10.663745159752096</v>
      </c>
      <c r="K72" s="52">
        <v>14.631548573257563</v>
      </c>
      <c r="L72" s="52">
        <v>202.76128931588326</v>
      </c>
      <c r="M72" s="52">
        <v>2218.2008828014223</v>
      </c>
      <c r="N72" s="52">
        <v>1144.7045472982702</v>
      </c>
      <c r="O72" s="52">
        <v>238.12615606461762</v>
      </c>
      <c r="P72" s="52">
        <v>0</v>
      </c>
      <c r="Q72" s="52">
        <v>590.43047752697419</v>
      </c>
      <c r="R72" s="52">
        <v>0</v>
      </c>
      <c r="S72" s="52">
        <v>0</v>
      </c>
      <c r="T72" s="52">
        <v>6.6956236123218646</v>
      </c>
      <c r="U72" s="52">
        <v>11.140446440006153</v>
      </c>
      <c r="V72" s="52">
        <v>15.769904698268801</v>
      </c>
      <c r="W72" s="52">
        <v>173.75562279015045</v>
      </c>
      <c r="X72" s="52">
        <v>2180.6227784306093</v>
      </c>
      <c r="Y72" s="52">
        <v>1343.8330811992601</v>
      </c>
      <c r="Z72" s="52">
        <v>252.53826334597551</v>
      </c>
      <c r="AA72" s="52">
        <v>0</v>
      </c>
      <c r="AB72" s="52">
        <v>584.29724252258325</v>
      </c>
      <c r="AC72" s="52">
        <v>0</v>
      </c>
      <c r="AD72" s="52">
        <v>0</v>
      </c>
      <c r="AE72" s="52">
        <v>8.0689329229423361</v>
      </c>
      <c r="AF72" s="52">
        <v>13.155357081547173</v>
      </c>
      <c r="AG72" s="52">
        <v>12.765970599771554</v>
      </c>
      <c r="AH72" s="52">
        <v>166.14886293796883</v>
      </c>
      <c r="AI72" s="52">
        <v>2380.8077106100482</v>
      </c>
      <c r="AJ72" s="52">
        <v>1566.5448673796745</v>
      </c>
      <c r="AK72" s="52">
        <v>313.71223358281162</v>
      </c>
      <c r="AL72" s="52">
        <v>0</v>
      </c>
      <c r="AM72" s="52">
        <v>674.76351943124916</v>
      </c>
      <c r="AN72" s="52">
        <v>0</v>
      </c>
      <c r="AO72" s="52">
        <v>0</v>
      </c>
      <c r="AP72" s="52">
        <v>8.3707275140158544</v>
      </c>
      <c r="AQ72" s="52">
        <v>16.418908212224444</v>
      </c>
      <c r="AR72" s="52">
        <v>21.13063471460994</v>
      </c>
      <c r="AS72" s="52">
        <v>218.45813356075419</v>
      </c>
      <c r="AT72" s="52">
        <v>2819.3990243953403</v>
      </c>
      <c r="AU72" s="52">
        <v>1507.9063327052525</v>
      </c>
      <c r="AV72" s="52">
        <v>320.53737850674679</v>
      </c>
      <c r="AW72" s="52">
        <v>0</v>
      </c>
      <c r="AX72" s="52">
        <v>651.68051218734115</v>
      </c>
      <c r="AY72" s="52">
        <v>0</v>
      </c>
      <c r="AZ72" s="52">
        <v>0</v>
      </c>
      <c r="BA72" s="52">
        <v>9.4895546958754515</v>
      </c>
      <c r="BB72" s="52">
        <v>17.265686091379131</v>
      </c>
      <c r="BC72" s="52">
        <v>19.979370626031049</v>
      </c>
      <c r="BD72" s="52">
        <v>219.68036256147042</v>
      </c>
      <c r="BE72" s="52">
        <v>2746.5391973740966</v>
      </c>
      <c r="BF72" s="52">
        <v>960.54745963921368</v>
      </c>
      <c r="BG72" s="52">
        <v>201.94715631397887</v>
      </c>
      <c r="BH72" s="52">
        <v>0</v>
      </c>
      <c r="BI72" s="52">
        <v>378.5381387293055</v>
      </c>
      <c r="BJ72" s="52">
        <v>0</v>
      </c>
      <c r="BK72" s="52">
        <v>0</v>
      </c>
      <c r="BL72" s="52">
        <v>5.5247794679035538</v>
      </c>
      <c r="BM72" s="52">
        <v>12.382111552426645</v>
      </c>
      <c r="BN72" s="52">
        <v>16.067843321413584</v>
      </c>
      <c r="BO72" s="52">
        <v>101.26945035025415</v>
      </c>
      <c r="BP72" s="52">
        <v>1676.2769393744957</v>
      </c>
      <c r="BQ72" s="52">
        <v>1234.8905295944912</v>
      </c>
      <c r="BR72" s="52">
        <v>266.39270083141383</v>
      </c>
      <c r="BS72" s="52">
        <v>0</v>
      </c>
      <c r="BT72" s="52">
        <v>384.32268574946556</v>
      </c>
      <c r="BU72" s="52">
        <v>0</v>
      </c>
      <c r="BV72" s="52">
        <v>0</v>
      </c>
      <c r="BW72" s="52">
        <v>2.9450357985802089</v>
      </c>
      <c r="BX72" s="52">
        <v>10.205917424109124</v>
      </c>
      <c r="BY72" s="52">
        <v>14.469110559363241</v>
      </c>
      <c r="BZ72" s="52">
        <v>52.067368253677934</v>
      </c>
      <c r="CA72" s="52">
        <v>1965.2933482111016</v>
      </c>
      <c r="CB72" s="52">
        <v>1275.2520306234039</v>
      </c>
      <c r="CC72" s="52">
        <v>280.79712364372506</v>
      </c>
      <c r="CD72" s="52">
        <v>0</v>
      </c>
      <c r="CE72" s="52">
        <v>420.86520597711655</v>
      </c>
      <c r="CF72" s="52">
        <v>0</v>
      </c>
      <c r="CG72" s="52">
        <v>0</v>
      </c>
      <c r="CH72" s="52">
        <v>2.8013438785858065</v>
      </c>
      <c r="CI72" s="52">
        <v>12.544383710019236</v>
      </c>
      <c r="CJ72" s="52">
        <v>13.427682217754802</v>
      </c>
      <c r="CK72" s="52">
        <v>58.500014353239209</v>
      </c>
      <c r="CL72" s="52">
        <v>2064.1877844038445</v>
      </c>
      <c r="CM72" s="52">
        <v>1411.0262617405335</v>
      </c>
      <c r="CN72" s="52">
        <v>324.17211132917151</v>
      </c>
      <c r="CO72" s="52">
        <v>0</v>
      </c>
      <c r="CP72" s="52">
        <v>493.98251353957471</v>
      </c>
      <c r="CQ72" s="52">
        <v>0</v>
      </c>
      <c r="CR72" s="52">
        <v>0</v>
      </c>
      <c r="CS72" s="52">
        <v>3.7193937011738227</v>
      </c>
      <c r="CT72" s="52">
        <v>15.979384554328398</v>
      </c>
      <c r="CU72" s="52">
        <v>14.514479177653534</v>
      </c>
      <c r="CV72" s="52">
        <v>74.284855190985866</v>
      </c>
      <c r="CW72" s="52">
        <v>2337.6789992334211</v>
      </c>
      <c r="CX72" s="52">
        <v>1249.7078638267296</v>
      </c>
      <c r="CY72" s="52">
        <v>309.48792081037868</v>
      </c>
      <c r="CZ72" s="52">
        <v>0</v>
      </c>
      <c r="DA72" s="52">
        <v>446.43325591913708</v>
      </c>
      <c r="DB72" s="52">
        <v>0</v>
      </c>
      <c r="DC72" s="52">
        <v>0</v>
      </c>
      <c r="DD72" s="52">
        <v>2.8513475186256794</v>
      </c>
      <c r="DE72" s="52">
        <v>15.788956572540627</v>
      </c>
      <c r="DF72" s="52">
        <v>11.993344014832953</v>
      </c>
      <c r="DG72" s="52">
        <v>54.92881861211783</v>
      </c>
      <c r="DH72" s="52">
        <v>2091.1915072743632</v>
      </c>
      <c r="DI72" s="52">
        <v>1124.1879068102273</v>
      </c>
      <c r="DJ72" s="52">
        <v>339.49381739805835</v>
      </c>
      <c r="DK72" s="52">
        <v>0</v>
      </c>
      <c r="DL72" s="52">
        <v>309.87615637844908</v>
      </c>
      <c r="DM72" s="52">
        <v>0</v>
      </c>
      <c r="DN72" s="52">
        <v>0</v>
      </c>
      <c r="DO72" s="52">
        <v>11.433712280189049</v>
      </c>
      <c r="DP72" s="52">
        <v>3.63939539955327</v>
      </c>
      <c r="DQ72" s="52">
        <v>9.3974587772154798</v>
      </c>
      <c r="DR72" s="52">
        <v>36.533247320126122</v>
      </c>
      <c r="DS72" s="52">
        <v>1834.5616943638188</v>
      </c>
      <c r="DT72" s="52">
        <v>835.84870190194579</v>
      </c>
      <c r="DU72" s="52">
        <v>184.54065833674963</v>
      </c>
      <c r="DV72" s="52">
        <v>0</v>
      </c>
      <c r="DW72" s="52">
        <v>259.03630207845919</v>
      </c>
      <c r="DX72" s="52">
        <v>0</v>
      </c>
      <c r="DY72" s="52">
        <v>0</v>
      </c>
      <c r="DZ72" s="52">
        <v>3.7034313471934004</v>
      </c>
      <c r="EA72" s="52">
        <v>26.613532260067576</v>
      </c>
      <c r="EB72" s="52">
        <v>24.337496187210114</v>
      </c>
      <c r="EC72" s="52">
        <v>137.03911259588165</v>
      </c>
      <c r="ED72" s="52">
        <v>1471.1192347075073</v>
      </c>
      <c r="EE72" s="52">
        <v>951.9260244356592</v>
      </c>
      <c r="EF72" s="52">
        <v>157.57045923897024</v>
      </c>
      <c r="EG72" s="52">
        <v>0</v>
      </c>
      <c r="EH72" s="52">
        <v>504.62881869452798</v>
      </c>
      <c r="EI72" s="52">
        <v>0</v>
      </c>
      <c r="EJ72" s="52">
        <v>0</v>
      </c>
      <c r="EK72" s="52">
        <v>11.984678457359516</v>
      </c>
      <c r="EL72" s="52">
        <v>39.13211443764024</v>
      </c>
      <c r="EM72" s="52">
        <v>19.11009122728705</v>
      </c>
      <c r="EN72" s="52">
        <v>190.03692764587095</v>
      </c>
      <c r="EO72" s="52">
        <v>1874.3891141373153</v>
      </c>
      <c r="EP72" s="52">
        <v>1032.0945119452051</v>
      </c>
      <c r="EQ72" s="52">
        <v>283.68391884375643</v>
      </c>
      <c r="ER72" s="52">
        <v>0</v>
      </c>
      <c r="ES72" s="52">
        <v>752.87537015279099</v>
      </c>
      <c r="ET72" s="52">
        <v>0</v>
      </c>
      <c r="EU72" s="52">
        <v>0</v>
      </c>
      <c r="EV72" s="52">
        <v>30.574180752651369</v>
      </c>
      <c r="EW72" s="52">
        <v>11.78835335426667</v>
      </c>
      <c r="EX72" s="52">
        <v>61.7810228694117</v>
      </c>
      <c r="EY72" s="52">
        <v>152.78101501163508</v>
      </c>
      <c r="EZ72" s="52">
        <v>2325.5783729297173</v>
      </c>
      <c r="FA72" s="52">
        <v>534.61780794601066</v>
      </c>
      <c r="FB72" s="52">
        <v>132.94551261836793</v>
      </c>
      <c r="FC72" s="52">
        <v>0</v>
      </c>
      <c r="FD72" s="52">
        <v>448.301661663505</v>
      </c>
      <c r="FE72" s="52">
        <v>0</v>
      </c>
      <c r="FF72" s="52">
        <v>0</v>
      </c>
      <c r="FG72" s="52">
        <v>6.8163941519874482</v>
      </c>
      <c r="FH72" s="52">
        <v>15.276028326076114</v>
      </c>
      <c r="FI72" s="52">
        <v>256.87241164585828</v>
      </c>
      <c r="FJ72" s="52">
        <v>74.547220086829697</v>
      </c>
      <c r="FK72" s="52">
        <v>1469.3770364386351</v>
      </c>
    </row>
    <row r="73" spans="1:167" ht="20.100000000000001" customHeight="1" x14ac:dyDescent="0.25">
      <c r="A73" s="10">
        <v>7094</v>
      </c>
      <c r="B73" s="10" t="s">
        <v>142</v>
      </c>
      <c r="C73" s="52">
        <v>12277.869559309353</v>
      </c>
      <c r="D73" s="52">
        <v>2167.1445806534648</v>
      </c>
      <c r="E73" s="52">
        <v>0</v>
      </c>
      <c r="F73" s="52">
        <v>3345.9502677276973</v>
      </c>
      <c r="G73" s="52">
        <v>0</v>
      </c>
      <c r="H73" s="52">
        <v>19.994432740615284</v>
      </c>
      <c r="I73" s="52">
        <v>76.985820312797813</v>
      </c>
      <c r="J73" s="52">
        <v>43.803431407223052</v>
      </c>
      <c r="K73" s="52">
        <v>832.72783078280963</v>
      </c>
      <c r="L73" s="52">
        <v>934.59809394257434</v>
      </c>
      <c r="M73" s="52">
        <v>19699.074016876533</v>
      </c>
      <c r="N73" s="52">
        <v>12319.85802540405</v>
      </c>
      <c r="O73" s="52">
        <v>2420.8140455281409</v>
      </c>
      <c r="P73" s="52">
        <v>0</v>
      </c>
      <c r="Q73" s="52">
        <v>3671.1850425191578</v>
      </c>
      <c r="R73" s="52">
        <v>0</v>
      </c>
      <c r="S73" s="52">
        <v>18.841838442634604</v>
      </c>
      <c r="T73" s="52">
        <v>71.416546234752246</v>
      </c>
      <c r="U73" s="52">
        <v>53.038647485371222</v>
      </c>
      <c r="V73" s="52">
        <v>829.91700172499282</v>
      </c>
      <c r="W73" s="52">
        <v>743.66203690924283</v>
      </c>
      <c r="X73" s="52">
        <v>20128.733184248351</v>
      </c>
      <c r="Y73" s="52">
        <v>16954.025180342476</v>
      </c>
      <c r="Z73" s="52">
        <v>3110.3217293871921</v>
      </c>
      <c r="AA73" s="52">
        <v>0</v>
      </c>
      <c r="AB73" s="52">
        <v>5012.1886416570733</v>
      </c>
      <c r="AC73" s="52">
        <v>0</v>
      </c>
      <c r="AD73" s="52">
        <v>18.98305242445058</v>
      </c>
      <c r="AE73" s="52">
        <v>93.530025827758919</v>
      </c>
      <c r="AF73" s="52">
        <v>78.124791131625273</v>
      </c>
      <c r="AG73" s="52">
        <v>843.12805427739681</v>
      </c>
      <c r="AH73" s="52">
        <v>819.6180855050161</v>
      </c>
      <c r="AI73" s="52">
        <v>26929.919560552989</v>
      </c>
      <c r="AJ73" s="52">
        <v>16627.2586215107</v>
      </c>
      <c r="AK73" s="52">
        <v>3167.6341622816235</v>
      </c>
      <c r="AL73" s="52">
        <v>0</v>
      </c>
      <c r="AM73" s="52">
        <v>4220.096243195102</v>
      </c>
      <c r="AN73" s="52">
        <v>0</v>
      </c>
      <c r="AO73" s="52">
        <v>27.960583690990592</v>
      </c>
      <c r="AP73" s="52">
        <v>94.632411202842391</v>
      </c>
      <c r="AQ73" s="52">
        <v>67.32993301679339</v>
      </c>
      <c r="AR73" s="52">
        <v>974.83772992311629</v>
      </c>
      <c r="AS73" s="52">
        <v>939.16832696345898</v>
      </c>
      <c r="AT73" s="52">
        <v>26118.918011784634</v>
      </c>
      <c r="AU73" s="52">
        <v>15651.164235449351</v>
      </c>
      <c r="AV73" s="52">
        <v>3158.881252102829</v>
      </c>
      <c r="AW73" s="52">
        <v>0</v>
      </c>
      <c r="AX73" s="52">
        <v>3982.9248477227734</v>
      </c>
      <c r="AY73" s="52">
        <v>0</v>
      </c>
      <c r="AZ73" s="52">
        <v>22.23095831503057</v>
      </c>
      <c r="BA73" s="52">
        <v>91.973022022922819</v>
      </c>
      <c r="BB73" s="52">
        <v>66.765786769777435</v>
      </c>
      <c r="BC73" s="52">
        <v>904.06482497238744</v>
      </c>
      <c r="BD73" s="52">
        <v>916.44929601951321</v>
      </c>
      <c r="BE73" s="52">
        <v>24794.454223374581</v>
      </c>
      <c r="BF73" s="52">
        <v>16695.495313063282</v>
      </c>
      <c r="BG73" s="52">
        <v>3359.280728441754</v>
      </c>
      <c r="BH73" s="52">
        <v>0</v>
      </c>
      <c r="BI73" s="52">
        <v>3983.6879680371849</v>
      </c>
      <c r="BJ73" s="52">
        <v>0</v>
      </c>
      <c r="BK73" s="52">
        <v>26.529986431952356</v>
      </c>
      <c r="BL73" s="52">
        <v>104.94296684602546</v>
      </c>
      <c r="BM73" s="52">
        <v>68.103051324848153</v>
      </c>
      <c r="BN73" s="52">
        <v>1026.1363909354727</v>
      </c>
      <c r="BO73" s="52">
        <v>711.02373583497797</v>
      </c>
      <c r="BP73" s="52">
        <v>25975.200140915502</v>
      </c>
      <c r="BQ73" s="52">
        <v>16697.075322045202</v>
      </c>
      <c r="BR73" s="52">
        <v>2244.5854681302767</v>
      </c>
      <c r="BS73" s="52">
        <v>0</v>
      </c>
      <c r="BT73" s="52">
        <v>3816.5671960346654</v>
      </c>
      <c r="BU73" s="52">
        <v>0</v>
      </c>
      <c r="BV73" s="52">
        <v>51.941757654223174</v>
      </c>
      <c r="BW73" s="52">
        <v>80.373264369165966</v>
      </c>
      <c r="BX73" s="52">
        <v>37.668765740212876</v>
      </c>
      <c r="BY73" s="52">
        <v>1145.8670046446712</v>
      </c>
      <c r="BZ73" s="52">
        <v>491.54081009465233</v>
      </c>
      <c r="CA73" s="52">
        <v>24565.619588713063</v>
      </c>
      <c r="CB73" s="52">
        <v>16438.334759895726</v>
      </c>
      <c r="CC73" s="52">
        <v>2269.0790997795061</v>
      </c>
      <c r="CD73" s="52">
        <v>0</v>
      </c>
      <c r="CE73" s="52">
        <v>3886.0075774919392</v>
      </c>
      <c r="CF73" s="52">
        <v>0</v>
      </c>
      <c r="CG73" s="52">
        <v>50.816150957218774</v>
      </c>
      <c r="CH73" s="52">
        <v>76.078342993490253</v>
      </c>
      <c r="CI73" s="52">
        <v>39.954703996815795</v>
      </c>
      <c r="CJ73" s="52">
        <v>934.97907854872312</v>
      </c>
      <c r="CK73" s="52">
        <v>573.17786208696282</v>
      </c>
      <c r="CL73" s="52">
        <v>24268.427575750386</v>
      </c>
      <c r="CM73" s="52">
        <v>16586.806696733503</v>
      </c>
      <c r="CN73" s="52">
        <v>2381.0308128223842</v>
      </c>
      <c r="CO73" s="52">
        <v>0</v>
      </c>
      <c r="CP73" s="52">
        <v>3983.7519929497848</v>
      </c>
      <c r="CQ73" s="52">
        <v>0</v>
      </c>
      <c r="CR73" s="52">
        <v>60.519267259448299</v>
      </c>
      <c r="CS73" s="52">
        <v>73.268126740441502</v>
      </c>
      <c r="CT73" s="52">
        <v>40.774684263343651</v>
      </c>
      <c r="CU73" s="52">
        <v>926.5290695301436</v>
      </c>
      <c r="CV73" s="52">
        <v>710.89511767616807</v>
      </c>
      <c r="CW73" s="52">
        <v>24763.575767975221</v>
      </c>
      <c r="CX73" s="52">
        <v>15771.37102512236</v>
      </c>
      <c r="CY73" s="52">
        <v>2504.230428631859</v>
      </c>
      <c r="CZ73" s="52">
        <v>0</v>
      </c>
      <c r="DA73" s="52">
        <v>3920.3271645635073</v>
      </c>
      <c r="DB73" s="52">
        <v>0</v>
      </c>
      <c r="DC73" s="52">
        <v>59.691315305021874</v>
      </c>
      <c r="DD73" s="52">
        <v>72.98447666828676</v>
      </c>
      <c r="DE73" s="52">
        <v>42.493347156405932</v>
      </c>
      <c r="DF73" s="52">
        <v>854.01613696305742</v>
      </c>
      <c r="DG73" s="52">
        <v>589.39856673507484</v>
      </c>
      <c r="DH73" s="52">
        <v>23814.512461145587</v>
      </c>
      <c r="DI73" s="52">
        <v>17487.161770209186</v>
      </c>
      <c r="DJ73" s="52">
        <v>3600.7551876194643</v>
      </c>
      <c r="DK73" s="52">
        <v>0</v>
      </c>
      <c r="DL73" s="52">
        <v>3528.458224963008</v>
      </c>
      <c r="DM73" s="52">
        <v>0</v>
      </c>
      <c r="DN73" s="52">
        <v>0.16632243784113207</v>
      </c>
      <c r="DO73" s="52">
        <v>11.319595047782999</v>
      </c>
      <c r="DP73" s="52">
        <v>78.797980725157245</v>
      </c>
      <c r="DQ73" s="52">
        <v>459.45185958125228</v>
      </c>
      <c r="DR73" s="52">
        <v>514.12339943677182</v>
      </c>
      <c r="DS73" s="52">
        <v>25680.234340020463</v>
      </c>
      <c r="DT73" s="52">
        <v>22454.032091986719</v>
      </c>
      <c r="DU73" s="52">
        <v>5067.088488882252</v>
      </c>
      <c r="DV73" s="52">
        <v>0</v>
      </c>
      <c r="DW73" s="52">
        <v>3390.4343812640309</v>
      </c>
      <c r="DX73" s="52">
        <v>0</v>
      </c>
      <c r="DY73" s="52">
        <v>0</v>
      </c>
      <c r="DZ73" s="52">
        <v>9.5350381200111052</v>
      </c>
      <c r="EA73" s="52">
        <v>167.29526411877504</v>
      </c>
      <c r="EB73" s="52">
        <v>472.51021234316511</v>
      </c>
      <c r="EC73" s="52">
        <v>583.02487230426493</v>
      </c>
      <c r="ED73" s="52">
        <v>32143.920349019212</v>
      </c>
      <c r="EE73" s="52">
        <v>18493.536718850901</v>
      </c>
      <c r="EF73" s="52">
        <v>3517.8158032029787</v>
      </c>
      <c r="EG73" s="52">
        <v>0</v>
      </c>
      <c r="EH73" s="52">
        <v>3574.5884141504498</v>
      </c>
      <c r="EI73" s="52">
        <v>0</v>
      </c>
      <c r="EJ73" s="52">
        <v>0</v>
      </c>
      <c r="EK73" s="52">
        <v>5.3716117141004052</v>
      </c>
      <c r="EL73" s="52">
        <v>92.727698444512598</v>
      </c>
      <c r="EM73" s="52">
        <v>789.87078128776568</v>
      </c>
      <c r="EN73" s="52">
        <v>1347.9552991249464</v>
      </c>
      <c r="EO73" s="52">
        <v>27821.866326775656</v>
      </c>
      <c r="EP73" s="52">
        <v>17031.563025576241</v>
      </c>
      <c r="EQ73" s="52">
        <v>4299.5303484050455</v>
      </c>
      <c r="ER73" s="52">
        <v>0</v>
      </c>
      <c r="ES73" s="52">
        <v>4540.0297892895815</v>
      </c>
      <c r="ET73" s="52">
        <v>0</v>
      </c>
      <c r="EU73" s="52">
        <v>1.5236059659581861E-2</v>
      </c>
      <c r="EV73" s="52">
        <v>135.30970708538715</v>
      </c>
      <c r="EW73" s="52">
        <v>1685.7835546587633</v>
      </c>
      <c r="EX73" s="52">
        <v>733.44997444328669</v>
      </c>
      <c r="EY73" s="52">
        <v>1173.4405853759354</v>
      </c>
      <c r="EZ73" s="52">
        <v>29599.122220893896</v>
      </c>
      <c r="FA73" s="52">
        <v>20194.198882858676</v>
      </c>
      <c r="FB73" s="52">
        <v>4702.2250296727034</v>
      </c>
      <c r="FC73" s="52">
        <v>0</v>
      </c>
      <c r="FD73" s="52">
        <v>4498.5211680402954</v>
      </c>
      <c r="FE73" s="52">
        <v>0</v>
      </c>
      <c r="FF73" s="52">
        <v>0</v>
      </c>
      <c r="FG73" s="52">
        <v>22.048290451647926</v>
      </c>
      <c r="FH73" s="52">
        <v>776.52677601879634</v>
      </c>
      <c r="FI73" s="52">
        <v>1564.9722149026929</v>
      </c>
      <c r="FJ73" s="52">
        <v>1134.1364393094948</v>
      </c>
      <c r="FK73" s="52">
        <v>32892.628801254308</v>
      </c>
    </row>
    <row r="74" spans="1:167" ht="20.100000000000001" customHeight="1" x14ac:dyDescent="0.25">
      <c r="A74" s="10">
        <v>7095</v>
      </c>
      <c r="B74" s="10" t="s">
        <v>143</v>
      </c>
      <c r="C74" s="52">
        <v>0.2367077492147113</v>
      </c>
      <c r="D74" s="52">
        <v>0</v>
      </c>
      <c r="E74" s="52">
        <v>0</v>
      </c>
      <c r="F74" s="52">
        <v>7.7633873837597358</v>
      </c>
      <c r="G74" s="52">
        <v>0</v>
      </c>
      <c r="H74" s="52">
        <v>0</v>
      </c>
      <c r="I74" s="52">
        <v>0</v>
      </c>
      <c r="J74" s="52">
        <v>0</v>
      </c>
      <c r="K74" s="52">
        <v>0.14641571003048623</v>
      </c>
      <c r="L74" s="52">
        <v>0</v>
      </c>
      <c r="M74" s="52">
        <v>8.1465108430049327</v>
      </c>
      <c r="N74" s="52">
        <v>0.22692072129521496</v>
      </c>
      <c r="O74" s="52">
        <v>0</v>
      </c>
      <c r="P74" s="52">
        <v>0</v>
      </c>
      <c r="Q74" s="52">
        <v>7.562046325005606</v>
      </c>
      <c r="R74" s="52">
        <v>0</v>
      </c>
      <c r="S74" s="52">
        <v>0</v>
      </c>
      <c r="T74" s="52">
        <v>0</v>
      </c>
      <c r="U74" s="52">
        <v>0</v>
      </c>
      <c r="V74" s="52">
        <v>0.16781760838261442</v>
      </c>
      <c r="W74" s="52">
        <v>0</v>
      </c>
      <c r="X74" s="52">
        <v>7.9567846546834353</v>
      </c>
      <c r="Y74" s="52">
        <v>0.2105164340444752</v>
      </c>
      <c r="Z74" s="52">
        <v>0</v>
      </c>
      <c r="AA74" s="52">
        <v>0</v>
      </c>
      <c r="AB74" s="52">
        <v>6.5752187301072755</v>
      </c>
      <c r="AC74" s="52">
        <v>0</v>
      </c>
      <c r="AD74" s="52">
        <v>0</v>
      </c>
      <c r="AE74" s="52">
        <v>0</v>
      </c>
      <c r="AF74" s="52">
        <v>0</v>
      </c>
      <c r="AG74" s="52">
        <v>0.1467752962093915</v>
      </c>
      <c r="AH74" s="52">
        <v>0</v>
      </c>
      <c r="AI74" s="52">
        <v>6.9325104603611427</v>
      </c>
      <c r="AJ74" s="52">
        <v>0.49243388524095266</v>
      </c>
      <c r="AK74" s="52">
        <v>0</v>
      </c>
      <c r="AL74" s="52">
        <v>0</v>
      </c>
      <c r="AM74" s="52">
        <v>12.229029468545988</v>
      </c>
      <c r="AN74" s="52">
        <v>0</v>
      </c>
      <c r="AO74" s="52">
        <v>0</v>
      </c>
      <c r="AP74" s="52">
        <v>0</v>
      </c>
      <c r="AQ74" s="52">
        <v>0</v>
      </c>
      <c r="AR74" s="52">
        <v>0.17182636656865827</v>
      </c>
      <c r="AS74" s="52">
        <v>0</v>
      </c>
      <c r="AT74" s="52">
        <v>12.893289720355599</v>
      </c>
      <c r="AU74" s="52">
        <v>0.47125036436264633</v>
      </c>
      <c r="AV74" s="52">
        <v>0</v>
      </c>
      <c r="AW74" s="52">
        <v>0</v>
      </c>
      <c r="AX74" s="52">
        <v>11.832094368448386</v>
      </c>
      <c r="AY74" s="52">
        <v>0</v>
      </c>
      <c r="AZ74" s="52">
        <v>0</v>
      </c>
      <c r="BA74" s="52">
        <v>0</v>
      </c>
      <c r="BB74" s="52">
        <v>0</v>
      </c>
      <c r="BC74" s="52">
        <v>0.17309928402585914</v>
      </c>
      <c r="BD74" s="52">
        <v>0</v>
      </c>
      <c r="BE74" s="52">
        <v>12.476444016836892</v>
      </c>
      <c r="BF74" s="52">
        <v>0.42927076633379146</v>
      </c>
      <c r="BG74" s="52">
        <v>0</v>
      </c>
      <c r="BH74" s="52">
        <v>0</v>
      </c>
      <c r="BI74" s="52">
        <v>10.582176157227538</v>
      </c>
      <c r="BJ74" s="52">
        <v>0</v>
      </c>
      <c r="BK74" s="52">
        <v>0</v>
      </c>
      <c r="BL74" s="52">
        <v>0</v>
      </c>
      <c r="BM74" s="52">
        <v>0</v>
      </c>
      <c r="BN74" s="52">
        <v>0.21306810710016519</v>
      </c>
      <c r="BO74" s="52">
        <v>0</v>
      </c>
      <c r="BP74" s="52">
        <v>11.224515030661495</v>
      </c>
      <c r="BQ74" s="52">
        <v>0</v>
      </c>
      <c r="BR74" s="52">
        <v>0.37300094867607175</v>
      </c>
      <c r="BS74" s="52">
        <v>0</v>
      </c>
      <c r="BT74" s="52">
        <v>4.0753758203206711</v>
      </c>
      <c r="BU74" s="52">
        <v>0</v>
      </c>
      <c r="BV74" s="52">
        <v>0</v>
      </c>
      <c r="BW74" s="52">
        <v>0</v>
      </c>
      <c r="BX74" s="52">
        <v>0</v>
      </c>
      <c r="BY74" s="52">
        <v>2.2070705092081586</v>
      </c>
      <c r="BZ74" s="52">
        <v>25.278424115183714</v>
      </c>
      <c r="CA74" s="52">
        <v>31.933871393388618</v>
      </c>
      <c r="CB74" s="52">
        <v>0</v>
      </c>
      <c r="CC74" s="52">
        <v>0.39009663467555233</v>
      </c>
      <c r="CD74" s="52">
        <v>0</v>
      </c>
      <c r="CE74" s="52">
        <v>4.2796860607579923</v>
      </c>
      <c r="CF74" s="52">
        <v>0</v>
      </c>
      <c r="CG74" s="52">
        <v>0</v>
      </c>
      <c r="CH74" s="52">
        <v>0</v>
      </c>
      <c r="CI74" s="52">
        <v>0</v>
      </c>
      <c r="CJ74" s="52">
        <v>1.8007515471252624</v>
      </c>
      <c r="CK74" s="52">
        <v>23.164420531480825</v>
      </c>
      <c r="CL74" s="52">
        <v>29.634954774039631</v>
      </c>
      <c r="CM74" s="52">
        <v>0</v>
      </c>
      <c r="CN74" s="52">
        <v>0.46852253621936535</v>
      </c>
      <c r="CO74" s="52">
        <v>0</v>
      </c>
      <c r="CP74" s="52">
        <v>5.4212395412140237</v>
      </c>
      <c r="CQ74" s="52">
        <v>0</v>
      </c>
      <c r="CR74" s="52">
        <v>0</v>
      </c>
      <c r="CS74" s="52">
        <v>0</v>
      </c>
      <c r="CT74" s="52">
        <v>0</v>
      </c>
      <c r="CU74" s="52">
        <v>1.8529674506237821</v>
      </c>
      <c r="CV74" s="52">
        <v>25.198166088084484</v>
      </c>
      <c r="CW74" s="52">
        <v>32.940895616141653</v>
      </c>
      <c r="CX74" s="52">
        <v>0</v>
      </c>
      <c r="CY74" s="52">
        <v>0.46275445361941875</v>
      </c>
      <c r="CZ74" s="52">
        <v>0</v>
      </c>
      <c r="DA74" s="52">
        <v>4.8131082095056072</v>
      </c>
      <c r="DB74" s="52">
        <v>0</v>
      </c>
      <c r="DC74" s="52">
        <v>0</v>
      </c>
      <c r="DD74" s="52">
        <v>0</v>
      </c>
      <c r="DE74" s="52">
        <v>0</v>
      </c>
      <c r="DF74" s="52">
        <v>1.9571952627736771</v>
      </c>
      <c r="DG74" s="52">
        <v>24.657808204087765</v>
      </c>
      <c r="DH74" s="52">
        <v>31.890866129986467</v>
      </c>
      <c r="DI74" s="52">
        <v>0</v>
      </c>
      <c r="DJ74" s="52">
        <v>1.4672692675392787E-3</v>
      </c>
      <c r="DK74" s="52">
        <v>0</v>
      </c>
      <c r="DL74" s="52">
        <v>5.1038947076007686</v>
      </c>
      <c r="DM74" s="52">
        <v>0</v>
      </c>
      <c r="DN74" s="52">
        <v>0</v>
      </c>
      <c r="DO74" s="52">
        <v>0</v>
      </c>
      <c r="DP74" s="52">
        <v>0</v>
      </c>
      <c r="DQ74" s="52">
        <v>9.4683331978355803</v>
      </c>
      <c r="DR74" s="52">
        <v>3.3689756013570045</v>
      </c>
      <c r="DS74" s="52">
        <v>17.942670776060893</v>
      </c>
      <c r="DT74" s="52">
        <v>0</v>
      </c>
      <c r="DU74" s="52">
        <v>0</v>
      </c>
      <c r="DV74" s="52">
        <v>0</v>
      </c>
      <c r="DW74" s="52">
        <v>3.1795177077383321</v>
      </c>
      <c r="DX74" s="52">
        <v>0</v>
      </c>
      <c r="DY74" s="52">
        <v>0</v>
      </c>
      <c r="DZ74" s="52">
        <v>0</v>
      </c>
      <c r="EA74" s="52">
        <v>0</v>
      </c>
      <c r="EB74" s="52">
        <v>0</v>
      </c>
      <c r="EC74" s="52">
        <v>0.21414405888046489</v>
      </c>
      <c r="ED74" s="52">
        <v>3.3936617666187967</v>
      </c>
      <c r="EE74" s="52">
        <v>0</v>
      </c>
      <c r="EF74" s="52">
        <v>0</v>
      </c>
      <c r="EG74" s="52">
        <v>0</v>
      </c>
      <c r="EH74" s="52">
        <v>3.1664135099417008</v>
      </c>
      <c r="EI74" s="52">
        <v>0</v>
      </c>
      <c r="EJ74" s="52">
        <v>0</v>
      </c>
      <c r="EK74" s="52">
        <v>0</v>
      </c>
      <c r="EL74" s="52">
        <v>0</v>
      </c>
      <c r="EM74" s="52">
        <v>0.11227334314926339</v>
      </c>
      <c r="EN74" s="52">
        <v>0.48625713234571216</v>
      </c>
      <c r="EO74" s="52">
        <v>3.7649439854366769</v>
      </c>
      <c r="EP74" s="52">
        <v>0</v>
      </c>
      <c r="EQ74" s="52">
        <v>0</v>
      </c>
      <c r="ER74" s="52">
        <v>0</v>
      </c>
      <c r="ES74" s="52">
        <v>0</v>
      </c>
      <c r="ET74" s="52">
        <v>0</v>
      </c>
      <c r="EU74" s="52">
        <v>0</v>
      </c>
      <c r="EV74" s="52">
        <v>0</v>
      </c>
      <c r="EW74" s="52">
        <v>3.8098266057317414</v>
      </c>
      <c r="EX74" s="52">
        <v>0</v>
      </c>
      <c r="EY74" s="52">
        <v>0</v>
      </c>
      <c r="EZ74" s="52">
        <v>3.8098266057317414</v>
      </c>
      <c r="FA74" s="52">
        <v>9.7629566546360156</v>
      </c>
      <c r="FB74" s="52">
        <v>0.51851917483022292</v>
      </c>
      <c r="FC74" s="52">
        <v>0</v>
      </c>
      <c r="FD74" s="52">
        <v>11.459085193659586</v>
      </c>
      <c r="FE74" s="52">
        <v>0</v>
      </c>
      <c r="FF74" s="52">
        <v>0</v>
      </c>
      <c r="FG74" s="52">
        <v>0</v>
      </c>
      <c r="FH74" s="52">
        <v>44.842123976048519</v>
      </c>
      <c r="FI74" s="52">
        <v>0.87245302093788224</v>
      </c>
      <c r="FJ74" s="52">
        <v>1.6003428173758454E-3</v>
      </c>
      <c r="FK74" s="52">
        <v>67.456738362929599</v>
      </c>
    </row>
    <row r="75" spans="1:167" ht="20.100000000000001" customHeight="1" x14ac:dyDescent="0.25">
      <c r="A75" s="10">
        <v>7096</v>
      </c>
      <c r="B75" s="10" t="s">
        <v>144</v>
      </c>
      <c r="C75" s="52">
        <v>68.205971607633614</v>
      </c>
      <c r="D75" s="52">
        <v>3.4065403230214084</v>
      </c>
      <c r="E75" s="52">
        <v>0</v>
      </c>
      <c r="F75" s="52">
        <v>3989.611851842471</v>
      </c>
      <c r="G75" s="52">
        <v>0</v>
      </c>
      <c r="H75" s="52">
        <v>50.741019895059637</v>
      </c>
      <c r="I75" s="52">
        <v>1805.8219010552273</v>
      </c>
      <c r="J75" s="52">
        <v>236.69290948085268</v>
      </c>
      <c r="K75" s="52">
        <v>210.79971162212414</v>
      </c>
      <c r="L75" s="52">
        <v>40.767175043438797</v>
      </c>
      <c r="M75" s="52">
        <v>6406.0470808698292</v>
      </c>
      <c r="N75" s="52">
        <v>87.159584331727714</v>
      </c>
      <c r="O75" s="52">
        <v>3.705938990080079</v>
      </c>
      <c r="P75" s="52">
        <v>0</v>
      </c>
      <c r="Q75" s="52">
        <v>4578.0986180800155</v>
      </c>
      <c r="R75" s="52">
        <v>0</v>
      </c>
      <c r="S75" s="52">
        <v>65.404132297106514</v>
      </c>
      <c r="T75" s="52">
        <v>2231.0401813659028</v>
      </c>
      <c r="U75" s="52">
        <v>251.29451953723836</v>
      </c>
      <c r="V75" s="52">
        <v>296.61646974961462</v>
      </c>
      <c r="W75" s="52">
        <v>34.57655875326445</v>
      </c>
      <c r="X75" s="52">
        <v>7547.8960031049501</v>
      </c>
      <c r="Y75" s="52">
        <v>159.30677747491981</v>
      </c>
      <c r="Z75" s="52">
        <v>2.1768553701750801</v>
      </c>
      <c r="AA75" s="52">
        <v>0</v>
      </c>
      <c r="AB75" s="52">
        <v>5153.238746518572</v>
      </c>
      <c r="AC75" s="52">
        <v>0</v>
      </c>
      <c r="AD75" s="52">
        <v>97.206970327518761</v>
      </c>
      <c r="AE75" s="52">
        <v>3390.7841180952873</v>
      </c>
      <c r="AF75" s="52">
        <v>309.97008169947975</v>
      </c>
      <c r="AG75" s="52">
        <v>391.0509044841138</v>
      </c>
      <c r="AH75" s="52">
        <v>49.706537324021781</v>
      </c>
      <c r="AI75" s="52">
        <v>9553.4409912940882</v>
      </c>
      <c r="AJ75" s="52">
        <v>124.88995166606537</v>
      </c>
      <c r="AK75" s="52">
        <v>2.0378505631002568</v>
      </c>
      <c r="AL75" s="52">
        <v>0</v>
      </c>
      <c r="AM75" s="52">
        <v>5707.8830381748321</v>
      </c>
      <c r="AN75" s="52">
        <v>0</v>
      </c>
      <c r="AO75" s="52">
        <v>103.87401848020498</v>
      </c>
      <c r="AP75" s="52">
        <v>3961.1653729233776</v>
      </c>
      <c r="AQ75" s="52">
        <v>409.67437049868056</v>
      </c>
      <c r="AR75" s="52">
        <v>418.24052367809298</v>
      </c>
      <c r="AS75" s="52">
        <v>75.611740742347394</v>
      </c>
      <c r="AT75" s="52">
        <v>10803.376866726701</v>
      </c>
      <c r="AU75" s="52">
        <v>117.27398337826486</v>
      </c>
      <c r="AV75" s="52">
        <v>1.8480526000633168</v>
      </c>
      <c r="AW75" s="52">
        <v>0</v>
      </c>
      <c r="AX75" s="52">
        <v>5866.9095971409815</v>
      </c>
      <c r="AY75" s="52">
        <v>0</v>
      </c>
      <c r="AZ75" s="52">
        <v>82.751507407547066</v>
      </c>
      <c r="BA75" s="52">
        <v>4274.3358603477373</v>
      </c>
      <c r="BB75" s="52">
        <v>435.51421445166199</v>
      </c>
      <c r="BC75" s="52">
        <v>404.48677033666252</v>
      </c>
      <c r="BD75" s="52">
        <v>80.42499801408529</v>
      </c>
      <c r="BE75" s="52">
        <v>11263.544983677004</v>
      </c>
      <c r="BF75" s="52">
        <v>118.36995736803381</v>
      </c>
      <c r="BG75" s="52">
        <v>1.9063374069363934</v>
      </c>
      <c r="BH75" s="52">
        <v>0</v>
      </c>
      <c r="BI75" s="52">
        <v>5270.0074755640253</v>
      </c>
      <c r="BJ75" s="52">
        <v>0</v>
      </c>
      <c r="BK75" s="52">
        <v>90.854485954144494</v>
      </c>
      <c r="BL75" s="52">
        <v>4299.7341831993363</v>
      </c>
      <c r="BM75" s="52">
        <v>469.45934184715236</v>
      </c>
      <c r="BN75" s="52">
        <v>456.1787466375377</v>
      </c>
      <c r="BO75" s="52">
        <v>44.496379621022591</v>
      </c>
      <c r="BP75" s="52">
        <v>10751.006907598192</v>
      </c>
      <c r="BQ75" s="52">
        <v>83.336525916056658</v>
      </c>
      <c r="BR75" s="52">
        <v>0.58420444875136157</v>
      </c>
      <c r="BS75" s="52">
        <v>0</v>
      </c>
      <c r="BT75" s="52">
        <v>4680.0120604710528</v>
      </c>
      <c r="BU75" s="52">
        <v>0</v>
      </c>
      <c r="BV75" s="52">
        <v>0</v>
      </c>
      <c r="BW75" s="52">
        <v>4375.0295925416376</v>
      </c>
      <c r="BX75" s="52">
        <v>438.40293536031555</v>
      </c>
      <c r="BY75" s="52">
        <v>935.5983872858144</v>
      </c>
      <c r="BZ75" s="52">
        <v>439.49214471587635</v>
      </c>
      <c r="CA75" s="52">
        <v>10952.455850739503</v>
      </c>
      <c r="CB75" s="52">
        <v>89.611262613695402</v>
      </c>
      <c r="CC75" s="52">
        <v>0.61025642865709551</v>
      </c>
      <c r="CD75" s="52">
        <v>0</v>
      </c>
      <c r="CE75" s="52">
        <v>5000.6882447682474</v>
      </c>
      <c r="CF75" s="52">
        <v>0</v>
      </c>
      <c r="CG75" s="52">
        <v>0</v>
      </c>
      <c r="CH75" s="52">
        <v>4378.6015410576056</v>
      </c>
      <c r="CI75" s="52">
        <v>549.98801688348578</v>
      </c>
      <c r="CJ75" s="52">
        <v>820.8704014435956</v>
      </c>
      <c r="CK75" s="52">
        <v>639.16821040477873</v>
      </c>
      <c r="CL75" s="52">
        <v>11479.537933600064</v>
      </c>
      <c r="CM75" s="52">
        <v>76.801640746617863</v>
      </c>
      <c r="CN75" s="52">
        <v>0.63735631816110161</v>
      </c>
      <c r="CO75" s="52">
        <v>0</v>
      </c>
      <c r="CP75" s="52">
        <v>4886.214096407346</v>
      </c>
      <c r="CQ75" s="52">
        <v>0</v>
      </c>
      <c r="CR75" s="52">
        <v>0</v>
      </c>
      <c r="CS75" s="52">
        <v>4087.2195484519139</v>
      </c>
      <c r="CT75" s="52">
        <v>444.09250035269378</v>
      </c>
      <c r="CU75" s="52">
        <v>823.45908954388187</v>
      </c>
      <c r="CV75" s="52">
        <v>684.29155292269093</v>
      </c>
      <c r="CW75" s="52">
        <v>11002.715784743306</v>
      </c>
      <c r="CX75" s="52">
        <v>67.803975206075734</v>
      </c>
      <c r="CY75" s="52">
        <v>0.65563044815221638</v>
      </c>
      <c r="CZ75" s="52">
        <v>0</v>
      </c>
      <c r="DA75" s="52">
        <v>4888.0049248806563</v>
      </c>
      <c r="DB75" s="52">
        <v>0</v>
      </c>
      <c r="DC75" s="52">
        <v>0</v>
      </c>
      <c r="DD75" s="52">
        <v>3870.0074954770857</v>
      </c>
      <c r="DE75" s="52">
        <v>430.3967762709778</v>
      </c>
      <c r="DF75" s="52">
        <v>801.909234139972</v>
      </c>
      <c r="DG75" s="52">
        <v>497.10293880313554</v>
      </c>
      <c r="DH75" s="52">
        <v>10555.880975226055</v>
      </c>
      <c r="DI75" s="52">
        <v>88.793745741014874</v>
      </c>
      <c r="DJ75" s="52">
        <v>0.99460973065840907</v>
      </c>
      <c r="DK75" s="52">
        <v>0</v>
      </c>
      <c r="DL75" s="52">
        <v>1967.7723223467758</v>
      </c>
      <c r="DM75" s="52">
        <v>0</v>
      </c>
      <c r="DN75" s="52">
        <v>0</v>
      </c>
      <c r="DO75" s="52">
        <v>1235.850129802483</v>
      </c>
      <c r="DP75" s="52">
        <v>880.01432895784717</v>
      </c>
      <c r="DQ75" s="52">
        <v>378.20356694658864</v>
      </c>
      <c r="DR75" s="52">
        <v>108.35917154029781</v>
      </c>
      <c r="DS75" s="52">
        <v>4659.9878750656653</v>
      </c>
      <c r="DT75" s="52">
        <v>15.801026792953625</v>
      </c>
      <c r="DU75" s="52">
        <v>0.25678143518024638</v>
      </c>
      <c r="DV75" s="52">
        <v>0</v>
      </c>
      <c r="DW75" s="52">
        <v>3231.9467759242143</v>
      </c>
      <c r="DX75" s="52">
        <v>0</v>
      </c>
      <c r="DY75" s="52">
        <v>22.828398791769388</v>
      </c>
      <c r="DZ75" s="52">
        <v>4922.9914841089012</v>
      </c>
      <c r="EA75" s="52">
        <v>283.09792458615397</v>
      </c>
      <c r="EB75" s="52">
        <v>2027.7408388371462</v>
      </c>
      <c r="EC75" s="52">
        <v>720.0163823979467</v>
      </c>
      <c r="ED75" s="52">
        <v>11224.679612874266</v>
      </c>
      <c r="EE75" s="52">
        <v>0.11899425543679634</v>
      </c>
      <c r="EF75" s="52">
        <v>0.48126175705919594</v>
      </c>
      <c r="EG75" s="52">
        <v>0</v>
      </c>
      <c r="EH75" s="52">
        <v>5468.746333710732</v>
      </c>
      <c r="EI75" s="52">
        <v>0</v>
      </c>
      <c r="EJ75" s="52">
        <v>0</v>
      </c>
      <c r="EK75" s="52">
        <v>7938.5355084989342</v>
      </c>
      <c r="EL75" s="52">
        <v>158.29462082668954</v>
      </c>
      <c r="EM75" s="52">
        <v>2194.883050804393</v>
      </c>
      <c r="EN75" s="52">
        <v>98.830895151689475</v>
      </c>
      <c r="EO75" s="52">
        <v>15859.890665004934</v>
      </c>
      <c r="EP75" s="52">
        <v>6.7674908901688653</v>
      </c>
      <c r="EQ75" s="52">
        <v>1.1977989915226117</v>
      </c>
      <c r="ER75" s="52">
        <v>0</v>
      </c>
      <c r="ES75" s="52">
        <v>5964.8192324557431</v>
      </c>
      <c r="ET75" s="52">
        <v>0</v>
      </c>
      <c r="EU75" s="52">
        <v>0</v>
      </c>
      <c r="EV75" s="52">
        <v>8719.2598625990158</v>
      </c>
      <c r="EW75" s="52">
        <v>3.9942872356869628</v>
      </c>
      <c r="EX75" s="52">
        <v>1459.242592879365</v>
      </c>
      <c r="EY75" s="52">
        <v>133.3865112521423</v>
      </c>
      <c r="EZ75" s="52">
        <v>16288.667776303644</v>
      </c>
      <c r="FA75" s="52">
        <v>6.3062354608097957</v>
      </c>
      <c r="FB75" s="52">
        <v>4.463085127020153</v>
      </c>
      <c r="FC75" s="52">
        <v>0</v>
      </c>
      <c r="FD75" s="52">
        <v>6919.3464883354245</v>
      </c>
      <c r="FE75" s="52">
        <v>0</v>
      </c>
      <c r="FF75" s="52">
        <v>12.985007395487026</v>
      </c>
      <c r="FG75" s="52">
        <v>10274.76263043261</v>
      </c>
      <c r="FH75" s="52">
        <v>578.40405570570556</v>
      </c>
      <c r="FI75" s="52">
        <v>1825.6026858850466</v>
      </c>
      <c r="FJ75" s="52">
        <v>406.63363348255416</v>
      </c>
      <c r="FK75" s="52">
        <v>20028.503821824652</v>
      </c>
    </row>
    <row r="76" spans="1:167" ht="20.100000000000001" customHeight="1" x14ac:dyDescent="0.25">
      <c r="A76" s="10">
        <v>7097</v>
      </c>
      <c r="B76" s="10" t="s">
        <v>145</v>
      </c>
      <c r="C76" s="52">
        <v>5.3923851957306482E-3</v>
      </c>
      <c r="D76" s="52">
        <v>3.7576393220544973E-3</v>
      </c>
      <c r="E76" s="52">
        <v>0</v>
      </c>
      <c r="F76" s="52">
        <v>5.5289341907290304</v>
      </c>
      <c r="G76" s="52">
        <v>0</v>
      </c>
      <c r="H76" s="52">
        <v>0</v>
      </c>
      <c r="I76" s="52">
        <v>0</v>
      </c>
      <c r="J76" s="52">
        <v>0</v>
      </c>
      <c r="K76" s="52">
        <v>3.1293407413875815E-3</v>
      </c>
      <c r="L76" s="52">
        <v>8.6899334920371135E-2</v>
      </c>
      <c r="M76" s="52">
        <v>5.6281128909085743</v>
      </c>
      <c r="N76" s="52">
        <v>5.6234143320367785E-3</v>
      </c>
      <c r="O76" s="52">
        <v>4.304539412818954E-3</v>
      </c>
      <c r="P76" s="52">
        <v>0</v>
      </c>
      <c r="Q76" s="52">
        <v>5.759855440375639</v>
      </c>
      <c r="R76" s="52">
        <v>0</v>
      </c>
      <c r="S76" s="52">
        <v>0</v>
      </c>
      <c r="T76" s="52">
        <v>0</v>
      </c>
      <c r="U76" s="52">
        <v>0</v>
      </c>
      <c r="V76" s="52">
        <v>3.6278335422942642E-3</v>
      </c>
      <c r="W76" s="52">
        <v>6.871924973409882E-2</v>
      </c>
      <c r="X76" s="52">
        <v>5.8421304773968883</v>
      </c>
      <c r="Y76" s="52">
        <v>4.2745311063009973E-3</v>
      </c>
      <c r="Z76" s="52">
        <v>2.9817969584147999E-3</v>
      </c>
      <c r="AA76" s="52">
        <v>0</v>
      </c>
      <c r="AB76" s="52">
        <v>3.8679076296364627</v>
      </c>
      <c r="AC76" s="52">
        <v>0</v>
      </c>
      <c r="AD76" s="52">
        <v>0</v>
      </c>
      <c r="AE76" s="52">
        <v>0</v>
      </c>
      <c r="AF76" s="52">
        <v>0</v>
      </c>
      <c r="AG76" s="52">
        <v>2.0732218489190753E-3</v>
      </c>
      <c r="AH76" s="52">
        <v>4.6513155273357386E-2</v>
      </c>
      <c r="AI76" s="52">
        <v>3.9237503348234553</v>
      </c>
      <c r="AJ76" s="52">
        <v>5.8684498486144543E-3</v>
      </c>
      <c r="AK76" s="52">
        <v>4.3272983816025658E-3</v>
      </c>
      <c r="AL76" s="52">
        <v>0</v>
      </c>
      <c r="AM76" s="52">
        <v>5.0400944514448529</v>
      </c>
      <c r="AN76" s="52">
        <v>0</v>
      </c>
      <c r="AO76" s="52">
        <v>0</v>
      </c>
      <c r="AP76" s="52">
        <v>0</v>
      </c>
      <c r="AQ76" s="52">
        <v>0</v>
      </c>
      <c r="AR76" s="52">
        <v>3.3317292709138212E-3</v>
      </c>
      <c r="AS76" s="52">
        <v>7.084865225024356E-2</v>
      </c>
      <c r="AT76" s="52">
        <v>5.1244705811962277</v>
      </c>
      <c r="AU76" s="52">
        <v>7.5809709665910592E-3</v>
      </c>
      <c r="AV76" s="52">
        <v>5.9312091982533493E-3</v>
      </c>
      <c r="AW76" s="52">
        <v>0</v>
      </c>
      <c r="AX76" s="52">
        <v>6.5175141805584795</v>
      </c>
      <c r="AY76" s="52">
        <v>0</v>
      </c>
      <c r="AZ76" s="52">
        <v>0</v>
      </c>
      <c r="BA76" s="52">
        <v>0</v>
      </c>
      <c r="BB76" s="52">
        <v>0</v>
      </c>
      <c r="BC76" s="52">
        <v>4.2377281132344978E-3</v>
      </c>
      <c r="BD76" s="52">
        <v>9.1819097014942064E-2</v>
      </c>
      <c r="BE76" s="52">
        <v>6.627083185851502</v>
      </c>
      <c r="BF76" s="52">
        <v>8.5454052795397306E-3</v>
      </c>
      <c r="BG76" s="52">
        <v>6.6748312472403783E-3</v>
      </c>
      <c r="BH76" s="52">
        <v>0</v>
      </c>
      <c r="BI76" s="52">
        <v>7.0345845102219284</v>
      </c>
      <c r="BJ76" s="52">
        <v>0</v>
      </c>
      <c r="BK76" s="52">
        <v>0</v>
      </c>
      <c r="BL76" s="52">
        <v>0</v>
      </c>
      <c r="BM76" s="52">
        <v>0</v>
      </c>
      <c r="BN76" s="52">
        <v>5.5372784032151961E-3</v>
      </c>
      <c r="BO76" s="52">
        <v>6.3996275350804988E-2</v>
      </c>
      <c r="BP76" s="52">
        <v>7.1193383005027284</v>
      </c>
      <c r="BQ76" s="52">
        <v>0.45083906237307902</v>
      </c>
      <c r="BR76" s="52">
        <v>0</v>
      </c>
      <c r="BS76" s="52">
        <v>0</v>
      </c>
      <c r="BT76" s="52">
        <v>0</v>
      </c>
      <c r="BU76" s="52">
        <v>0</v>
      </c>
      <c r="BV76" s="52">
        <v>0</v>
      </c>
      <c r="BW76" s="52">
        <v>0</v>
      </c>
      <c r="BX76" s="52">
        <v>0</v>
      </c>
      <c r="BY76" s="52">
        <v>0</v>
      </c>
      <c r="BZ76" s="52">
        <v>0</v>
      </c>
      <c r="CA76" s="52">
        <v>0.45083906237307902</v>
      </c>
      <c r="CB76" s="52">
        <v>0.455842461358414</v>
      </c>
      <c r="CC76" s="52">
        <v>0</v>
      </c>
      <c r="CD76" s="52">
        <v>0</v>
      </c>
      <c r="CE76" s="52">
        <v>0</v>
      </c>
      <c r="CF76" s="52">
        <v>0</v>
      </c>
      <c r="CG76" s="52">
        <v>0</v>
      </c>
      <c r="CH76" s="52">
        <v>0</v>
      </c>
      <c r="CI76" s="52">
        <v>0</v>
      </c>
      <c r="CJ76" s="52">
        <v>0</v>
      </c>
      <c r="CK76" s="52">
        <v>0</v>
      </c>
      <c r="CL76" s="52">
        <v>0.455842461358414</v>
      </c>
      <c r="CM76" s="52">
        <v>0.46041249688097929</v>
      </c>
      <c r="CN76" s="52">
        <v>0</v>
      </c>
      <c r="CO76" s="52">
        <v>0</v>
      </c>
      <c r="CP76" s="52">
        <v>0</v>
      </c>
      <c r="CQ76" s="52">
        <v>0</v>
      </c>
      <c r="CR76" s="52">
        <v>0</v>
      </c>
      <c r="CS76" s="52">
        <v>0</v>
      </c>
      <c r="CT76" s="52">
        <v>0</v>
      </c>
      <c r="CU76" s="52">
        <v>0</v>
      </c>
      <c r="CV76" s="52">
        <v>0</v>
      </c>
      <c r="CW76" s="52">
        <v>0.46041249688097929</v>
      </c>
      <c r="CX76" s="52">
        <v>0.42764104578809964</v>
      </c>
      <c r="CY76" s="52">
        <v>0</v>
      </c>
      <c r="CZ76" s="52">
        <v>0</v>
      </c>
      <c r="DA76" s="52">
        <v>0</v>
      </c>
      <c r="DB76" s="52">
        <v>0</v>
      </c>
      <c r="DC76" s="52">
        <v>0</v>
      </c>
      <c r="DD76" s="52">
        <v>0</v>
      </c>
      <c r="DE76" s="52">
        <v>0</v>
      </c>
      <c r="DF76" s="52">
        <v>0</v>
      </c>
      <c r="DG76" s="52">
        <v>0</v>
      </c>
      <c r="DH76" s="52">
        <v>0.42764104578809964</v>
      </c>
      <c r="DI76" s="52">
        <v>0</v>
      </c>
      <c r="DJ76" s="52">
        <v>0</v>
      </c>
      <c r="DK76" s="52">
        <v>0</v>
      </c>
      <c r="DL76" s="52">
        <v>0</v>
      </c>
      <c r="DM76" s="52">
        <v>0</v>
      </c>
      <c r="DN76" s="52">
        <v>0</v>
      </c>
      <c r="DO76" s="52">
        <v>0</v>
      </c>
      <c r="DP76" s="52">
        <v>0</v>
      </c>
      <c r="DQ76" s="52">
        <v>0</v>
      </c>
      <c r="DR76" s="52">
        <v>0</v>
      </c>
      <c r="DS76" s="52">
        <v>0</v>
      </c>
      <c r="DT76" s="52">
        <v>0</v>
      </c>
      <c r="DU76" s="52">
        <v>0</v>
      </c>
      <c r="DV76" s="52">
        <v>0</v>
      </c>
      <c r="DW76" s="52">
        <v>0</v>
      </c>
      <c r="DX76" s="52">
        <v>0</v>
      </c>
      <c r="DY76" s="52">
        <v>0</v>
      </c>
      <c r="DZ76" s="52">
        <v>0</v>
      </c>
      <c r="EA76" s="52">
        <v>0</v>
      </c>
      <c r="EB76" s="52">
        <v>0</v>
      </c>
      <c r="EC76" s="52">
        <v>0</v>
      </c>
      <c r="ED76" s="52">
        <v>0</v>
      </c>
      <c r="EE76" s="52">
        <v>0</v>
      </c>
      <c r="EF76" s="52">
        <v>0</v>
      </c>
      <c r="EG76" s="52">
        <v>0</v>
      </c>
      <c r="EH76" s="52">
        <v>1.8825104906524768</v>
      </c>
      <c r="EI76" s="52">
        <v>0</v>
      </c>
      <c r="EJ76" s="52">
        <v>0</v>
      </c>
      <c r="EK76" s="52">
        <v>0</v>
      </c>
      <c r="EL76" s="52">
        <v>0</v>
      </c>
      <c r="EM76" s="52">
        <v>8.3172864171238647E-2</v>
      </c>
      <c r="EN76" s="52">
        <v>0.13318138683394834</v>
      </c>
      <c r="EO76" s="52">
        <v>2.098864741657664</v>
      </c>
      <c r="EP76" s="52">
        <v>0</v>
      </c>
      <c r="EQ76" s="52">
        <v>0</v>
      </c>
      <c r="ER76" s="52">
        <v>0</v>
      </c>
      <c r="ES76" s="52">
        <v>0.18873022645183499</v>
      </c>
      <c r="ET76" s="52">
        <v>0</v>
      </c>
      <c r="EU76" s="52">
        <v>0</v>
      </c>
      <c r="EV76" s="52">
        <v>0</v>
      </c>
      <c r="EW76" s="52">
        <v>62.318643939070732</v>
      </c>
      <c r="EX76" s="52">
        <v>0</v>
      </c>
      <c r="EY76" s="52">
        <v>0</v>
      </c>
      <c r="EZ76" s="52">
        <v>62.50737416552257</v>
      </c>
      <c r="FA76" s="52">
        <v>0</v>
      </c>
      <c r="FB76" s="52">
        <v>0</v>
      </c>
      <c r="FC76" s="52">
        <v>0</v>
      </c>
      <c r="FD76" s="52">
        <v>0</v>
      </c>
      <c r="FE76" s="52">
        <v>0</v>
      </c>
      <c r="FF76" s="52">
        <v>0</v>
      </c>
      <c r="FG76" s="52">
        <v>0</v>
      </c>
      <c r="FH76" s="52">
        <v>0</v>
      </c>
      <c r="FI76" s="52">
        <v>0</v>
      </c>
      <c r="FJ76" s="52">
        <v>0</v>
      </c>
      <c r="FK76" s="52">
        <v>0</v>
      </c>
    </row>
    <row r="77" spans="1:167" ht="20.100000000000001" customHeight="1" x14ac:dyDescent="0.25">
      <c r="A77" s="10">
        <v>7098</v>
      </c>
      <c r="B77" s="10" t="s">
        <v>146</v>
      </c>
      <c r="C77" s="52">
        <v>23.779938219647196</v>
      </c>
      <c r="D77" s="52">
        <v>0.57645761443233168</v>
      </c>
      <c r="E77" s="52">
        <v>0</v>
      </c>
      <c r="F77" s="52">
        <v>215.85568551455131</v>
      </c>
      <c r="G77" s="52">
        <v>0</v>
      </c>
      <c r="H77" s="52">
        <v>0</v>
      </c>
      <c r="I77" s="52">
        <v>43.662294355391786</v>
      </c>
      <c r="J77" s="52">
        <v>0.10873387536042613</v>
      </c>
      <c r="K77" s="52">
        <v>0.94169419234397744</v>
      </c>
      <c r="L77" s="52">
        <v>1.3828182984683184</v>
      </c>
      <c r="M77" s="52">
        <v>286.30762207019535</v>
      </c>
      <c r="N77" s="52">
        <v>30.388094792958622</v>
      </c>
      <c r="O77" s="52">
        <v>0.80919380948217046</v>
      </c>
      <c r="P77" s="52">
        <v>0</v>
      </c>
      <c r="Q77" s="52">
        <v>275.19838297508903</v>
      </c>
      <c r="R77" s="52">
        <v>0</v>
      </c>
      <c r="S77" s="52">
        <v>0</v>
      </c>
      <c r="T77" s="52">
        <v>29.774744559553181</v>
      </c>
      <c r="U77" s="52">
        <v>0.13721260968901178</v>
      </c>
      <c r="V77" s="52">
        <v>1.3321058061884155</v>
      </c>
      <c r="W77" s="52">
        <v>1.3324187430119696</v>
      </c>
      <c r="X77" s="52">
        <v>338.97215329597248</v>
      </c>
      <c r="Y77" s="52">
        <v>55.54213563758821</v>
      </c>
      <c r="Z77" s="52">
        <v>1.3478284965567437</v>
      </c>
      <c r="AA77" s="52">
        <v>0</v>
      </c>
      <c r="AB77" s="52">
        <v>438.07995112024656</v>
      </c>
      <c r="AC77" s="52">
        <v>0</v>
      </c>
      <c r="AD77" s="52">
        <v>0</v>
      </c>
      <c r="AE77" s="52">
        <v>64.451390975303212</v>
      </c>
      <c r="AF77" s="52">
        <v>0.206999578769788</v>
      </c>
      <c r="AG77" s="52">
        <v>1.745309100699753</v>
      </c>
      <c r="AH77" s="52">
        <v>2.166503357334213</v>
      </c>
      <c r="AI77" s="52">
        <v>563.54011826649867</v>
      </c>
      <c r="AJ77" s="52">
        <v>43.239398403732068</v>
      </c>
      <c r="AK77" s="52">
        <v>1.1091634800300965</v>
      </c>
      <c r="AL77" s="52">
        <v>0</v>
      </c>
      <c r="AM77" s="52">
        <v>324.68230990918966</v>
      </c>
      <c r="AN77" s="52">
        <v>0</v>
      </c>
      <c r="AO77" s="52">
        <v>0</v>
      </c>
      <c r="AP77" s="52">
        <v>45.195068186157421</v>
      </c>
      <c r="AQ77" s="52">
        <v>0.17027167669977192</v>
      </c>
      <c r="AR77" s="52">
        <v>1.606901072447809</v>
      </c>
      <c r="AS77" s="52">
        <v>1.89287824913587</v>
      </c>
      <c r="AT77" s="52">
        <v>417.89599097739267</v>
      </c>
      <c r="AU77" s="52">
        <v>40.50666534584731</v>
      </c>
      <c r="AV77" s="52">
        <v>1.1024715087018868</v>
      </c>
      <c r="AW77" s="52">
        <v>0</v>
      </c>
      <c r="AX77" s="52">
        <v>304.8171724209061</v>
      </c>
      <c r="AY77" s="52">
        <v>0</v>
      </c>
      <c r="AZ77" s="52">
        <v>0</v>
      </c>
      <c r="BA77" s="52">
        <v>57.592851261565691</v>
      </c>
      <c r="BB77" s="52">
        <v>0.16761976800594314</v>
      </c>
      <c r="BC77" s="52">
        <v>1.4878434253241577</v>
      </c>
      <c r="BD77" s="52">
        <v>1.7979547667841962</v>
      </c>
      <c r="BE77" s="52">
        <v>407.47257849713526</v>
      </c>
      <c r="BF77" s="52">
        <v>40.967228353352994</v>
      </c>
      <c r="BG77" s="52">
        <v>1.1131832998285811</v>
      </c>
      <c r="BH77" s="52">
        <v>0</v>
      </c>
      <c r="BI77" s="52">
        <v>295.32415136929779</v>
      </c>
      <c r="BJ77" s="52">
        <v>0</v>
      </c>
      <c r="BK77" s="52">
        <v>0</v>
      </c>
      <c r="BL77" s="52">
        <v>50.990519324553347</v>
      </c>
      <c r="BM77" s="52">
        <v>0.16142866397093936</v>
      </c>
      <c r="BN77" s="52">
        <v>1.7470359098163051</v>
      </c>
      <c r="BO77" s="52">
        <v>1.1972480202021705</v>
      </c>
      <c r="BP77" s="52">
        <v>391.50079494102209</v>
      </c>
      <c r="BQ77" s="52">
        <v>350.79837267965587</v>
      </c>
      <c r="BR77" s="52">
        <v>20.266650087953799</v>
      </c>
      <c r="BS77" s="52">
        <v>0</v>
      </c>
      <c r="BT77" s="52">
        <v>575.86667833052843</v>
      </c>
      <c r="BU77" s="52">
        <v>0</v>
      </c>
      <c r="BV77" s="52">
        <v>0</v>
      </c>
      <c r="BW77" s="52">
        <v>49.311520603569257</v>
      </c>
      <c r="BX77" s="52">
        <v>9.3139384624607816E-2</v>
      </c>
      <c r="BY77" s="52">
        <v>9.0866888411958566</v>
      </c>
      <c r="BZ77" s="52">
        <v>8.2970625263417279</v>
      </c>
      <c r="CA77" s="52">
        <v>1013.7201124538695</v>
      </c>
      <c r="CB77" s="52">
        <v>357.19210206288011</v>
      </c>
      <c r="CC77" s="52">
        <v>20.900245886330893</v>
      </c>
      <c r="CD77" s="52">
        <v>0</v>
      </c>
      <c r="CE77" s="52">
        <v>600.99702708389475</v>
      </c>
      <c r="CF77" s="52">
        <v>0</v>
      </c>
      <c r="CG77" s="52">
        <v>0</v>
      </c>
      <c r="CH77" s="52">
        <v>43.355999770672348</v>
      </c>
      <c r="CI77" s="52">
        <v>9.3214848830625432E-2</v>
      </c>
      <c r="CJ77" s="52">
        <v>7.625267113994755</v>
      </c>
      <c r="CK77" s="52">
        <v>11.907414588909813</v>
      </c>
      <c r="CL77" s="52">
        <v>1042.0712713555135</v>
      </c>
      <c r="CM77" s="52">
        <v>362.85075376635939</v>
      </c>
      <c r="CN77" s="52">
        <v>22.031013481639846</v>
      </c>
      <c r="CO77" s="52">
        <v>0</v>
      </c>
      <c r="CP77" s="52">
        <v>613.85620357702908</v>
      </c>
      <c r="CQ77" s="52">
        <v>0</v>
      </c>
      <c r="CR77" s="52">
        <v>0</v>
      </c>
      <c r="CS77" s="52">
        <v>40.097331712607776</v>
      </c>
      <c r="CT77" s="52">
        <v>9.8406404199257586E-2</v>
      </c>
      <c r="CU77" s="52">
        <v>7.7212972937816824</v>
      </c>
      <c r="CV77" s="52">
        <v>14.205273682000314</v>
      </c>
      <c r="CW77" s="52">
        <v>1060.8602799176172</v>
      </c>
      <c r="CX77" s="52">
        <v>344.45479624255324</v>
      </c>
      <c r="CY77" s="52">
        <v>22.098009358263308</v>
      </c>
      <c r="CZ77" s="52">
        <v>0</v>
      </c>
      <c r="DA77" s="52">
        <v>610.98028803542081</v>
      </c>
      <c r="DB77" s="52">
        <v>0</v>
      </c>
      <c r="DC77" s="52">
        <v>0</v>
      </c>
      <c r="DD77" s="52">
        <v>39.505650292084091</v>
      </c>
      <c r="DE77" s="52">
        <v>9.1476752298556591E-2</v>
      </c>
      <c r="DF77" s="52">
        <v>6.8171367145984183</v>
      </c>
      <c r="DG77" s="52">
        <v>12.137015508131134</v>
      </c>
      <c r="DH77" s="52">
        <v>1036.0843729033495</v>
      </c>
      <c r="DI77" s="52">
        <v>444.83174986983886</v>
      </c>
      <c r="DJ77" s="52">
        <v>107.26819070065235</v>
      </c>
      <c r="DK77" s="52">
        <v>0</v>
      </c>
      <c r="DL77" s="52">
        <v>496.69220132502335</v>
      </c>
      <c r="DM77" s="52">
        <v>0</v>
      </c>
      <c r="DN77" s="52">
        <v>0</v>
      </c>
      <c r="DO77" s="52">
        <v>10.431593660898574</v>
      </c>
      <c r="DP77" s="52">
        <v>0.18676554348845192</v>
      </c>
      <c r="DQ77" s="52">
        <v>36.860179412004783</v>
      </c>
      <c r="DR77" s="52">
        <v>80.68789234963117</v>
      </c>
      <c r="DS77" s="52">
        <v>1176.9585728615377</v>
      </c>
      <c r="DT77" s="52">
        <v>2236.1672746140807</v>
      </c>
      <c r="DU77" s="52">
        <v>612.44396501190829</v>
      </c>
      <c r="DV77" s="52">
        <v>0</v>
      </c>
      <c r="DW77" s="52">
        <v>1298.8621953115457</v>
      </c>
      <c r="DX77" s="52">
        <v>0</v>
      </c>
      <c r="DY77" s="52">
        <v>0</v>
      </c>
      <c r="DZ77" s="52">
        <v>106.35606970661999</v>
      </c>
      <c r="EA77" s="52">
        <v>328.00573150953602</v>
      </c>
      <c r="EB77" s="52">
        <v>75.66348659849973</v>
      </c>
      <c r="EC77" s="52">
        <v>769.04824433660463</v>
      </c>
      <c r="ED77" s="52">
        <v>5426.546967088796</v>
      </c>
      <c r="EE77" s="52">
        <v>2538.7209693144982</v>
      </c>
      <c r="EF77" s="52">
        <v>1145.9868511789052</v>
      </c>
      <c r="EG77" s="52">
        <v>0</v>
      </c>
      <c r="EH77" s="52">
        <v>1166.4175324349037</v>
      </c>
      <c r="EI77" s="52">
        <v>0</v>
      </c>
      <c r="EJ77" s="52">
        <v>0</v>
      </c>
      <c r="EK77" s="52">
        <v>28.333492941306979</v>
      </c>
      <c r="EL77" s="52">
        <v>23.490110136794101</v>
      </c>
      <c r="EM77" s="52">
        <v>117.66583099753352</v>
      </c>
      <c r="EN77" s="52">
        <v>140.97453489755679</v>
      </c>
      <c r="EO77" s="52">
        <v>5161.5893219014988</v>
      </c>
      <c r="EP77" s="52">
        <v>1818.5797077817342</v>
      </c>
      <c r="EQ77" s="52">
        <v>165.49523774503589</v>
      </c>
      <c r="ER77" s="52">
        <v>0</v>
      </c>
      <c r="ES77" s="52">
        <v>905.85763268676396</v>
      </c>
      <c r="ET77" s="52">
        <v>0</v>
      </c>
      <c r="EU77" s="52">
        <v>0</v>
      </c>
      <c r="EV77" s="52">
        <v>37.290032559536591</v>
      </c>
      <c r="EW77" s="52">
        <v>129.22904370265442</v>
      </c>
      <c r="EX77" s="52">
        <v>42.651826587026378</v>
      </c>
      <c r="EY77" s="52">
        <v>414.56759469459547</v>
      </c>
      <c r="EZ77" s="52">
        <v>3513.6710757573474</v>
      </c>
      <c r="FA77" s="52">
        <v>1097.0518575016511</v>
      </c>
      <c r="FB77" s="52">
        <v>1510.3490827053752</v>
      </c>
      <c r="FC77" s="52">
        <v>0</v>
      </c>
      <c r="FD77" s="52">
        <v>1078.9014743533996</v>
      </c>
      <c r="FE77" s="52">
        <v>0</v>
      </c>
      <c r="FF77" s="52">
        <v>0</v>
      </c>
      <c r="FG77" s="52">
        <v>31.226950267622655</v>
      </c>
      <c r="FH77" s="52">
        <v>3.4097221436655074</v>
      </c>
      <c r="FI77" s="52">
        <v>36.416883790280224</v>
      </c>
      <c r="FJ77" s="52">
        <v>116.30197486233877</v>
      </c>
      <c r="FK77" s="52">
        <v>3873.6579456243321</v>
      </c>
    </row>
    <row r="78" spans="1:167" ht="20.100000000000001" customHeight="1" x14ac:dyDescent="0.25">
      <c r="A78" s="4">
        <v>710</v>
      </c>
      <c r="B78" s="5" t="s">
        <v>147</v>
      </c>
      <c r="C78" s="54">
        <v>4233.0799715289577</v>
      </c>
      <c r="D78" s="54">
        <v>2445.3759913935951</v>
      </c>
      <c r="E78" s="54">
        <v>0</v>
      </c>
      <c r="F78" s="54">
        <v>2625.0676584489911</v>
      </c>
      <c r="G78" s="54">
        <v>0</v>
      </c>
      <c r="H78" s="54">
        <v>179.83097762864324</v>
      </c>
      <c r="I78" s="54">
        <v>3269.6389933062183</v>
      </c>
      <c r="J78" s="54">
        <v>150442.14832726092</v>
      </c>
      <c r="K78" s="54">
        <v>3527.311534854558</v>
      </c>
      <c r="L78" s="54">
        <v>545.18674623064089</v>
      </c>
      <c r="M78" s="54">
        <v>167267.64020065253</v>
      </c>
      <c r="N78" s="54">
        <v>4755.7279806599818</v>
      </c>
      <c r="O78" s="54">
        <v>2952.050354873018</v>
      </c>
      <c r="P78" s="54">
        <v>0</v>
      </c>
      <c r="Q78" s="54">
        <v>3073.6934648263414</v>
      </c>
      <c r="R78" s="54">
        <v>0</v>
      </c>
      <c r="S78" s="54">
        <v>159.45788083850729</v>
      </c>
      <c r="T78" s="54">
        <v>2282.921383772737</v>
      </c>
      <c r="U78" s="54">
        <v>161449.17584056425</v>
      </c>
      <c r="V78" s="54">
        <v>3780.9944005946186</v>
      </c>
      <c r="W78" s="54">
        <v>482.16353703562856</v>
      </c>
      <c r="X78" s="54">
        <v>178936.18484316507</v>
      </c>
      <c r="Y78" s="54">
        <v>5607.543866520271</v>
      </c>
      <c r="Z78" s="54">
        <v>3201.0239181639995</v>
      </c>
      <c r="AA78" s="54">
        <v>0</v>
      </c>
      <c r="AB78" s="54">
        <v>2867.6887472153189</v>
      </c>
      <c r="AC78" s="54">
        <v>0</v>
      </c>
      <c r="AD78" s="54">
        <v>119.78843023394904</v>
      </c>
      <c r="AE78" s="54">
        <v>2944.0305722472112</v>
      </c>
      <c r="AF78" s="54">
        <v>175545.2760170594</v>
      </c>
      <c r="AG78" s="54">
        <v>3492.2388917816097</v>
      </c>
      <c r="AH78" s="54">
        <v>437.52232463574859</v>
      </c>
      <c r="AI78" s="54">
        <v>194215.11276785756</v>
      </c>
      <c r="AJ78" s="54">
        <v>5673.3182894558795</v>
      </c>
      <c r="AK78" s="54">
        <v>3317.5531441649168</v>
      </c>
      <c r="AL78" s="54">
        <v>0</v>
      </c>
      <c r="AM78" s="54">
        <v>2735.8866081114766</v>
      </c>
      <c r="AN78" s="54">
        <v>0</v>
      </c>
      <c r="AO78" s="54">
        <v>175.92530811443288</v>
      </c>
      <c r="AP78" s="54">
        <v>2287.1019868094681</v>
      </c>
      <c r="AQ78" s="54">
        <v>186844.58337268137</v>
      </c>
      <c r="AR78" s="54">
        <v>4359.0638813536707</v>
      </c>
      <c r="AS78" s="54">
        <v>494.8859530635014</v>
      </c>
      <c r="AT78" s="54">
        <v>205888.31854375472</v>
      </c>
      <c r="AU78" s="54">
        <v>6276.2587956673542</v>
      </c>
      <c r="AV78" s="54">
        <v>4573.3822948676889</v>
      </c>
      <c r="AW78" s="54">
        <v>0</v>
      </c>
      <c r="AX78" s="54">
        <v>4023.0539969691872</v>
      </c>
      <c r="AY78" s="54">
        <v>0</v>
      </c>
      <c r="AZ78" s="54">
        <v>138.99928574395685</v>
      </c>
      <c r="BA78" s="54">
        <v>2954.3894069640933</v>
      </c>
      <c r="BB78" s="54">
        <v>198225.06706086599</v>
      </c>
      <c r="BC78" s="54">
        <v>4669.203278733733</v>
      </c>
      <c r="BD78" s="54">
        <v>542.65856954252706</v>
      </c>
      <c r="BE78" s="54">
        <v>221403.01268935454</v>
      </c>
      <c r="BF78" s="54">
        <v>5753.8326083560514</v>
      </c>
      <c r="BG78" s="54">
        <v>3967.1143453200962</v>
      </c>
      <c r="BH78" s="54">
        <v>0</v>
      </c>
      <c r="BI78" s="54">
        <v>2739.7935028317538</v>
      </c>
      <c r="BJ78" s="54">
        <v>0</v>
      </c>
      <c r="BK78" s="54">
        <v>100.0657353055809</v>
      </c>
      <c r="BL78" s="54">
        <v>2096.9873935291694</v>
      </c>
      <c r="BM78" s="54">
        <v>201738.92192772924</v>
      </c>
      <c r="BN78" s="54">
        <v>4437.3709842307444</v>
      </c>
      <c r="BO78" s="54">
        <v>329.03376531979904</v>
      </c>
      <c r="BP78" s="54">
        <v>221163.1202626224</v>
      </c>
      <c r="BQ78" s="54">
        <v>6089.8025165511717</v>
      </c>
      <c r="BR78" s="54">
        <v>15878.813555396237</v>
      </c>
      <c r="BS78" s="54">
        <v>0</v>
      </c>
      <c r="BT78" s="54">
        <v>4474.0648351634272</v>
      </c>
      <c r="BU78" s="54">
        <v>0</v>
      </c>
      <c r="BV78" s="54">
        <v>0</v>
      </c>
      <c r="BW78" s="54">
        <v>2207.6112494840431</v>
      </c>
      <c r="BX78" s="54">
        <v>212292.63374286666</v>
      </c>
      <c r="BY78" s="54">
        <v>2702.7299655216207</v>
      </c>
      <c r="BZ78" s="54">
        <v>311.43876089606061</v>
      </c>
      <c r="CA78" s="54">
        <v>243957.09462587925</v>
      </c>
      <c r="CB78" s="54">
        <v>6432.797883661372</v>
      </c>
      <c r="CC78" s="54">
        <v>16404.941846576501</v>
      </c>
      <c r="CD78" s="54">
        <v>0</v>
      </c>
      <c r="CE78" s="54">
        <v>2965.4038389592797</v>
      </c>
      <c r="CF78" s="54">
        <v>0</v>
      </c>
      <c r="CG78" s="54">
        <v>0</v>
      </c>
      <c r="CH78" s="54">
        <v>2072.9245449726313</v>
      </c>
      <c r="CI78" s="54">
        <v>227145.87768411232</v>
      </c>
      <c r="CJ78" s="54">
        <v>2376.5429370406218</v>
      </c>
      <c r="CK78" s="54">
        <v>161.36934195284746</v>
      </c>
      <c r="CL78" s="54">
        <v>257559.85807727557</v>
      </c>
      <c r="CM78" s="54">
        <v>6339.0953195881984</v>
      </c>
      <c r="CN78" s="54">
        <v>16271.853269449102</v>
      </c>
      <c r="CO78" s="54">
        <v>0</v>
      </c>
      <c r="CP78" s="54">
        <v>2706.5321158901716</v>
      </c>
      <c r="CQ78" s="54">
        <v>0</v>
      </c>
      <c r="CR78" s="54">
        <v>0</v>
      </c>
      <c r="CS78" s="54">
        <v>2011.6814890526052</v>
      </c>
      <c r="CT78" s="54">
        <v>237309.63688171157</v>
      </c>
      <c r="CU78" s="54">
        <v>2367.8573519547804</v>
      </c>
      <c r="CV78" s="54">
        <v>184.38617201395806</v>
      </c>
      <c r="CW78" s="54">
        <v>267191.0425996604</v>
      </c>
      <c r="CX78" s="54">
        <v>6491.4518723892443</v>
      </c>
      <c r="CY78" s="54">
        <v>18098.62784297434</v>
      </c>
      <c r="CZ78" s="54">
        <v>0</v>
      </c>
      <c r="DA78" s="54">
        <v>2633.9968690180749</v>
      </c>
      <c r="DB78" s="54">
        <v>0</v>
      </c>
      <c r="DC78" s="54">
        <v>0</v>
      </c>
      <c r="DD78" s="54">
        <v>1799.7909023571553</v>
      </c>
      <c r="DE78" s="54">
        <v>247559.19136720299</v>
      </c>
      <c r="DF78" s="54">
        <v>2102.3449985026032</v>
      </c>
      <c r="DG78" s="54">
        <v>129.71321476833816</v>
      </c>
      <c r="DH78" s="54">
        <v>278815.1170672127</v>
      </c>
      <c r="DI78" s="54">
        <v>3740.6036707840544</v>
      </c>
      <c r="DJ78" s="54">
        <v>7992.3848005527216</v>
      </c>
      <c r="DK78" s="54">
        <v>0</v>
      </c>
      <c r="DL78" s="54">
        <v>3199.4352688353183</v>
      </c>
      <c r="DM78" s="54">
        <v>0</v>
      </c>
      <c r="DN78" s="54">
        <v>11.426032498901245</v>
      </c>
      <c r="DO78" s="54">
        <v>9726.4325470318854</v>
      </c>
      <c r="DP78" s="54">
        <v>260539.46277112857</v>
      </c>
      <c r="DQ78" s="54">
        <v>2502.2709702010807</v>
      </c>
      <c r="DR78" s="54">
        <v>111.03780627109371</v>
      </c>
      <c r="DS78" s="54">
        <v>287823.05386730359</v>
      </c>
      <c r="DT78" s="54">
        <v>3820.3385162462691</v>
      </c>
      <c r="DU78" s="54">
        <v>3956.4463176656295</v>
      </c>
      <c r="DV78" s="54">
        <v>0</v>
      </c>
      <c r="DW78" s="54">
        <v>4208.9633750085422</v>
      </c>
      <c r="DX78" s="54">
        <v>0</v>
      </c>
      <c r="DY78" s="54">
        <v>47.759595825135797</v>
      </c>
      <c r="DZ78" s="54">
        <v>2980.7204008685203</v>
      </c>
      <c r="EA78" s="54">
        <v>222474.61473052294</v>
      </c>
      <c r="EB78" s="54">
        <v>2681.4779529924067</v>
      </c>
      <c r="EC78" s="54">
        <v>1351.365936099379</v>
      </c>
      <c r="ED78" s="54">
        <v>241521.68682522883</v>
      </c>
      <c r="EE78" s="54">
        <v>3763.8895072635537</v>
      </c>
      <c r="EF78" s="54">
        <v>2107.3332263419229</v>
      </c>
      <c r="EG78" s="54">
        <v>0</v>
      </c>
      <c r="EH78" s="54">
        <v>4576.3411908780499</v>
      </c>
      <c r="EI78" s="54">
        <v>0</v>
      </c>
      <c r="EJ78" s="54">
        <v>0.90634451778591973</v>
      </c>
      <c r="EK78" s="54">
        <v>6226.6390627918136</v>
      </c>
      <c r="EL78" s="54">
        <v>246419.30528901392</v>
      </c>
      <c r="EM78" s="54">
        <v>4130.4608373689398</v>
      </c>
      <c r="EN78" s="54">
        <v>377.02881286875328</v>
      </c>
      <c r="EO78" s="54">
        <v>267601.90427104477</v>
      </c>
      <c r="EP78" s="54">
        <v>4800.1464756469313</v>
      </c>
      <c r="EQ78" s="54">
        <v>4102.4574025605498</v>
      </c>
      <c r="ER78" s="54">
        <v>0</v>
      </c>
      <c r="ES78" s="54">
        <v>5105.6385304012301</v>
      </c>
      <c r="ET78" s="54">
        <v>0</v>
      </c>
      <c r="EU78" s="54">
        <v>169.36271966602334</v>
      </c>
      <c r="EV78" s="54">
        <v>5328.9852818948521</v>
      </c>
      <c r="EW78" s="54">
        <v>270964.9362868233</v>
      </c>
      <c r="EX78" s="54">
        <v>6230.8622558117431</v>
      </c>
      <c r="EY78" s="54">
        <v>507.51546737126387</v>
      </c>
      <c r="EZ78" s="54">
        <v>297209.90442017588</v>
      </c>
      <c r="FA78" s="54">
        <v>4755.2480890341121</v>
      </c>
      <c r="FB78" s="54">
        <v>3031.1033213578598</v>
      </c>
      <c r="FC78" s="54">
        <v>0</v>
      </c>
      <c r="FD78" s="54">
        <v>4848.5834039939291</v>
      </c>
      <c r="FE78" s="54">
        <v>0</v>
      </c>
      <c r="FF78" s="54">
        <v>43.299828757866152</v>
      </c>
      <c r="FG78" s="54">
        <v>6639.2831185249006</v>
      </c>
      <c r="FH78" s="54">
        <v>275765.47765074408</v>
      </c>
      <c r="FI78" s="54">
        <v>5788.1815555268295</v>
      </c>
      <c r="FJ78" s="54">
        <v>815.64851256242616</v>
      </c>
      <c r="FK78" s="54">
        <v>301686.82548050198</v>
      </c>
    </row>
    <row r="79" spans="1:167" ht="20.100000000000001" customHeight="1" x14ac:dyDescent="0.25">
      <c r="A79" s="10">
        <v>7101</v>
      </c>
      <c r="B79" s="10" t="s">
        <v>148</v>
      </c>
      <c r="C79" s="52">
        <v>16.256726725617082</v>
      </c>
      <c r="D79" s="52">
        <v>4.0586715197952596</v>
      </c>
      <c r="E79" s="52">
        <v>0</v>
      </c>
      <c r="F79" s="52">
        <v>196.62115331858885</v>
      </c>
      <c r="G79" s="52">
        <v>0</v>
      </c>
      <c r="H79" s="52">
        <v>0</v>
      </c>
      <c r="I79" s="52">
        <v>45.278902128307152</v>
      </c>
      <c r="J79" s="52">
        <v>14.782072514736232</v>
      </c>
      <c r="K79" s="52">
        <v>35.591360585725482</v>
      </c>
      <c r="L79" s="52">
        <v>27.855667340298211</v>
      </c>
      <c r="M79" s="52">
        <v>340.44455413306821</v>
      </c>
      <c r="N79" s="52">
        <v>17.270162674986643</v>
      </c>
      <c r="O79" s="52">
        <v>4.5994998988653544</v>
      </c>
      <c r="P79" s="52">
        <v>0</v>
      </c>
      <c r="Q79" s="52">
        <v>182.47938279351433</v>
      </c>
      <c r="R79" s="52">
        <v>0</v>
      </c>
      <c r="S79" s="52">
        <v>0</v>
      </c>
      <c r="T79" s="52">
        <v>47.396544140104794</v>
      </c>
      <c r="U79" s="52">
        <v>15.41496105825065</v>
      </c>
      <c r="V79" s="52">
        <v>42.414657915362682</v>
      </c>
      <c r="W79" s="52">
        <v>37.409137228195192</v>
      </c>
      <c r="X79" s="52">
        <v>346.98434570927969</v>
      </c>
      <c r="Y79" s="52">
        <v>28.406596220669194</v>
      </c>
      <c r="Z79" s="52">
        <v>7.2920976376452691</v>
      </c>
      <c r="AA79" s="52">
        <v>0</v>
      </c>
      <c r="AB79" s="52">
        <v>268.77536833999886</v>
      </c>
      <c r="AC79" s="52">
        <v>0</v>
      </c>
      <c r="AD79" s="52">
        <v>0</v>
      </c>
      <c r="AE79" s="52">
        <v>65.420231493690963</v>
      </c>
      <c r="AF79" s="52">
        <v>17.657473345542069</v>
      </c>
      <c r="AG79" s="52">
        <v>40.240156882997276</v>
      </c>
      <c r="AH79" s="52">
        <v>32.628139001280175</v>
      </c>
      <c r="AI79" s="52">
        <v>460.42006292182384</v>
      </c>
      <c r="AJ79" s="52">
        <v>26.498096124600607</v>
      </c>
      <c r="AK79" s="52">
        <v>6.8499259220131909</v>
      </c>
      <c r="AL79" s="52">
        <v>0</v>
      </c>
      <c r="AM79" s="52">
        <v>250.3513064391887</v>
      </c>
      <c r="AN79" s="52">
        <v>0</v>
      </c>
      <c r="AO79" s="52">
        <v>0</v>
      </c>
      <c r="AP79" s="52">
        <v>62.120840970134417</v>
      </c>
      <c r="AQ79" s="52">
        <v>19.011759577445833</v>
      </c>
      <c r="AR79" s="52">
        <v>49.37452966730406</v>
      </c>
      <c r="AS79" s="52">
        <v>38.097944956553555</v>
      </c>
      <c r="AT79" s="52">
        <v>452.30440365724041</v>
      </c>
      <c r="AU79" s="52">
        <v>31.72896712889623</v>
      </c>
      <c r="AV79" s="52">
        <v>8.6162901950029696</v>
      </c>
      <c r="AW79" s="52">
        <v>0</v>
      </c>
      <c r="AX79" s="52">
        <v>309.48999048363555</v>
      </c>
      <c r="AY79" s="52">
        <v>0</v>
      </c>
      <c r="AZ79" s="52">
        <v>0</v>
      </c>
      <c r="BA79" s="52">
        <v>70.476674869227494</v>
      </c>
      <c r="BB79" s="52">
        <v>20.882076354834076</v>
      </c>
      <c r="BC79" s="52">
        <v>55.404418985657692</v>
      </c>
      <c r="BD79" s="52">
        <v>50.055464510693618</v>
      </c>
      <c r="BE79" s="52">
        <v>546.65388252794764</v>
      </c>
      <c r="BF79" s="52">
        <v>26.726153814308695</v>
      </c>
      <c r="BG79" s="52">
        <v>7.0052564653824341</v>
      </c>
      <c r="BH79" s="52">
        <v>0</v>
      </c>
      <c r="BI79" s="52">
        <v>236.42512755237388</v>
      </c>
      <c r="BJ79" s="52">
        <v>0</v>
      </c>
      <c r="BK79" s="52">
        <v>0</v>
      </c>
      <c r="BL79" s="52">
        <v>71.914653313477743</v>
      </c>
      <c r="BM79" s="52">
        <v>20.218785476614475</v>
      </c>
      <c r="BN79" s="52">
        <v>54.694869453909213</v>
      </c>
      <c r="BO79" s="52">
        <v>39.582831901349714</v>
      </c>
      <c r="BP79" s="52">
        <v>456.56767797741617</v>
      </c>
      <c r="BQ79" s="52">
        <v>29.830782625557248</v>
      </c>
      <c r="BR79" s="52">
        <v>7.0529402093002114</v>
      </c>
      <c r="BS79" s="52">
        <v>0</v>
      </c>
      <c r="BT79" s="52">
        <v>219.08480257554291</v>
      </c>
      <c r="BU79" s="52">
        <v>0</v>
      </c>
      <c r="BV79" s="52">
        <v>0</v>
      </c>
      <c r="BW79" s="52">
        <v>99.329931029302472</v>
      </c>
      <c r="BX79" s="52">
        <v>192.47456330117217</v>
      </c>
      <c r="BY79" s="52">
        <v>387.2003828003979</v>
      </c>
      <c r="BZ79" s="52">
        <v>1.1475334572907587</v>
      </c>
      <c r="CA79" s="52">
        <v>936.12093599856371</v>
      </c>
      <c r="CB79" s="52">
        <v>29.910793939621634</v>
      </c>
      <c r="CC79" s="52">
        <v>7.1969954990961442</v>
      </c>
      <c r="CD79" s="52">
        <v>0</v>
      </c>
      <c r="CE79" s="52">
        <v>224.68185771654075</v>
      </c>
      <c r="CF79" s="52">
        <v>0</v>
      </c>
      <c r="CG79" s="52">
        <v>0</v>
      </c>
      <c r="CH79" s="52">
        <v>93.386905123481114</v>
      </c>
      <c r="CI79" s="52">
        <v>242.50605582868704</v>
      </c>
      <c r="CJ79" s="52">
        <v>318.54375175775476</v>
      </c>
      <c r="CK79" s="52">
        <v>0.91120775271429344</v>
      </c>
      <c r="CL79" s="52">
        <v>917.13756761789568</v>
      </c>
      <c r="CM79" s="52">
        <v>30.398361625213614</v>
      </c>
      <c r="CN79" s="52">
        <v>7.5940811733503857</v>
      </c>
      <c r="CO79" s="52">
        <v>0</v>
      </c>
      <c r="CP79" s="52">
        <v>235.7830016373336</v>
      </c>
      <c r="CQ79" s="52">
        <v>0</v>
      </c>
      <c r="CR79" s="52">
        <v>0</v>
      </c>
      <c r="CS79" s="52">
        <v>103.42247951866817</v>
      </c>
      <c r="CT79" s="52">
        <v>200.93521907532954</v>
      </c>
      <c r="CU79" s="52">
        <v>363.87542120307711</v>
      </c>
      <c r="CV79" s="52">
        <v>1.1945511425092912</v>
      </c>
      <c r="CW79" s="52">
        <v>943.20311537548173</v>
      </c>
      <c r="CX79" s="52">
        <v>29.337918692494142</v>
      </c>
      <c r="CY79" s="52">
        <v>7.876069473284943</v>
      </c>
      <c r="CZ79" s="52">
        <v>0</v>
      </c>
      <c r="DA79" s="52">
        <v>234.45709339256291</v>
      </c>
      <c r="DB79" s="52">
        <v>0</v>
      </c>
      <c r="DC79" s="52">
        <v>0</v>
      </c>
      <c r="DD79" s="52">
        <v>93.3775817550315</v>
      </c>
      <c r="DE79" s="52">
        <v>201.03918393871038</v>
      </c>
      <c r="DF79" s="52">
        <v>355.4052021833138</v>
      </c>
      <c r="DG79" s="52">
        <v>0.93287853917117902</v>
      </c>
      <c r="DH79" s="52">
        <v>922.42592797456905</v>
      </c>
      <c r="DI79" s="52">
        <v>51.926161459535784</v>
      </c>
      <c r="DJ79" s="52">
        <v>10.229232278578328</v>
      </c>
      <c r="DK79" s="52">
        <v>0</v>
      </c>
      <c r="DL79" s="52">
        <v>162.1155819079695</v>
      </c>
      <c r="DM79" s="52">
        <v>0</v>
      </c>
      <c r="DN79" s="52">
        <v>0</v>
      </c>
      <c r="DO79" s="52">
        <v>63.702352987553311</v>
      </c>
      <c r="DP79" s="52">
        <v>74.930983145299138</v>
      </c>
      <c r="DQ79" s="52">
        <v>98.2324312785355</v>
      </c>
      <c r="DR79" s="52">
        <v>0.93464487178415789</v>
      </c>
      <c r="DS79" s="52">
        <v>462.07138792925582</v>
      </c>
      <c r="DT79" s="52">
        <v>67.964603278774021</v>
      </c>
      <c r="DU79" s="52">
        <v>70.988609363011747</v>
      </c>
      <c r="DV79" s="52">
        <v>0</v>
      </c>
      <c r="DW79" s="52">
        <v>85.56230395019243</v>
      </c>
      <c r="DX79" s="52">
        <v>0</v>
      </c>
      <c r="DY79" s="52">
        <v>47.397493397668285</v>
      </c>
      <c r="DZ79" s="52">
        <v>0.29174822520033294</v>
      </c>
      <c r="EA79" s="52">
        <v>78.98986081832264</v>
      </c>
      <c r="EB79" s="52">
        <v>96.963910148696257</v>
      </c>
      <c r="EC79" s="52">
        <v>403.23651501708576</v>
      </c>
      <c r="ED79" s="52">
        <v>851.3950441989515</v>
      </c>
      <c r="EE79" s="52">
        <v>203.8890386601264</v>
      </c>
      <c r="EF79" s="52">
        <v>25.368546793443222</v>
      </c>
      <c r="EG79" s="52">
        <v>0</v>
      </c>
      <c r="EH79" s="52">
        <v>319.85855735183219</v>
      </c>
      <c r="EI79" s="52">
        <v>0</v>
      </c>
      <c r="EJ79" s="52">
        <v>0</v>
      </c>
      <c r="EK79" s="52">
        <v>0.72756066379974715</v>
      </c>
      <c r="EL79" s="52">
        <v>136.11801515327886</v>
      </c>
      <c r="EM79" s="52">
        <v>93.528646523811389</v>
      </c>
      <c r="EN79" s="52">
        <v>23.265201320704197</v>
      </c>
      <c r="EO79" s="52">
        <v>802.75556646699602</v>
      </c>
      <c r="EP79" s="52">
        <v>59.762293930380011</v>
      </c>
      <c r="EQ79" s="52">
        <v>14.725628971389845</v>
      </c>
      <c r="ER79" s="52">
        <v>0</v>
      </c>
      <c r="ES79" s="52">
        <v>147.10362541484872</v>
      </c>
      <c r="ET79" s="52">
        <v>0</v>
      </c>
      <c r="EU79" s="52">
        <v>0</v>
      </c>
      <c r="EV79" s="52">
        <v>80.945231537620728</v>
      </c>
      <c r="EW79" s="52">
        <v>133.63847050497222</v>
      </c>
      <c r="EX79" s="52">
        <v>323.49950342957993</v>
      </c>
      <c r="EY79" s="52">
        <v>16.096734435029013</v>
      </c>
      <c r="EZ79" s="52">
        <v>775.77148822382037</v>
      </c>
      <c r="FA79" s="52">
        <v>71.955597503598952</v>
      </c>
      <c r="FB79" s="52">
        <v>9.7897934228489909</v>
      </c>
      <c r="FC79" s="52">
        <v>0</v>
      </c>
      <c r="FD79" s="52">
        <v>186.37283697810395</v>
      </c>
      <c r="FE79" s="52">
        <v>0</v>
      </c>
      <c r="FF79" s="52">
        <v>0</v>
      </c>
      <c r="FG79" s="52">
        <v>331.16229833333921</v>
      </c>
      <c r="FH79" s="52">
        <v>455.3595321859147</v>
      </c>
      <c r="FI79" s="52">
        <v>76.762565398915342</v>
      </c>
      <c r="FJ79" s="52">
        <v>8.1130004414234076</v>
      </c>
      <c r="FK79" s="52">
        <v>1139.5156242641444</v>
      </c>
    </row>
    <row r="80" spans="1:167" ht="20.100000000000001" customHeight="1" x14ac:dyDescent="0.25">
      <c r="A80" s="10">
        <v>7102</v>
      </c>
      <c r="B80" s="10" t="s">
        <v>149</v>
      </c>
      <c r="C80" s="52">
        <v>1410.9496813522744</v>
      </c>
      <c r="D80" s="52">
        <v>2057.7922161833098</v>
      </c>
      <c r="E80" s="52">
        <v>0</v>
      </c>
      <c r="F80" s="52">
        <v>1020.8079345692839</v>
      </c>
      <c r="G80" s="52">
        <v>0</v>
      </c>
      <c r="H80" s="52">
        <v>0</v>
      </c>
      <c r="I80" s="52">
        <v>106.03370696424096</v>
      </c>
      <c r="J80" s="52">
        <v>117925.33911692242</v>
      </c>
      <c r="K80" s="52">
        <v>1834.9062786286327</v>
      </c>
      <c r="L80" s="52">
        <v>4.9100995097285391</v>
      </c>
      <c r="M80" s="52">
        <v>124360.7390341299</v>
      </c>
      <c r="N80" s="52">
        <v>1597.7508062059217</v>
      </c>
      <c r="O80" s="52">
        <v>2481.5808827916371</v>
      </c>
      <c r="P80" s="52">
        <v>0</v>
      </c>
      <c r="Q80" s="52">
        <v>1385.6645842349228</v>
      </c>
      <c r="R80" s="52">
        <v>0</v>
      </c>
      <c r="S80" s="52">
        <v>0</v>
      </c>
      <c r="T80" s="52">
        <v>103.51579880315741</v>
      </c>
      <c r="U80" s="52">
        <v>126371.50184470207</v>
      </c>
      <c r="V80" s="52">
        <v>1969.5238873481039</v>
      </c>
      <c r="W80" s="52">
        <v>4.8871691192096955</v>
      </c>
      <c r="X80" s="52">
        <v>133914.42497320505</v>
      </c>
      <c r="Y80" s="52">
        <v>1941.0143017500263</v>
      </c>
      <c r="Z80" s="52">
        <v>2700.6849312367945</v>
      </c>
      <c r="AA80" s="52">
        <v>0</v>
      </c>
      <c r="AB80" s="52">
        <v>1107.400566353158</v>
      </c>
      <c r="AC80" s="52">
        <v>0</v>
      </c>
      <c r="AD80" s="52">
        <v>0</v>
      </c>
      <c r="AE80" s="52">
        <v>142.93900870932237</v>
      </c>
      <c r="AF80" s="52">
        <v>136910.96652830139</v>
      </c>
      <c r="AG80" s="52">
        <v>1914.3105436917454</v>
      </c>
      <c r="AH80" s="52">
        <v>4.1815897169422742</v>
      </c>
      <c r="AI80" s="52">
        <v>144721.4974697594</v>
      </c>
      <c r="AJ80" s="52">
        <v>1844.5718134812944</v>
      </c>
      <c r="AK80" s="52">
        <v>2758.6470545963716</v>
      </c>
      <c r="AL80" s="52">
        <v>0</v>
      </c>
      <c r="AM80" s="52">
        <v>903.21210091458875</v>
      </c>
      <c r="AN80" s="52">
        <v>0</v>
      </c>
      <c r="AO80" s="52">
        <v>0</v>
      </c>
      <c r="AP80" s="52">
        <v>125.5211072484898</v>
      </c>
      <c r="AQ80" s="52">
        <v>145938.76424576488</v>
      </c>
      <c r="AR80" s="52">
        <v>2380.0818045653637</v>
      </c>
      <c r="AS80" s="52">
        <v>4.092146822203155</v>
      </c>
      <c r="AT80" s="52">
        <v>153954.89027339319</v>
      </c>
      <c r="AU80" s="52">
        <v>2401.2249904796522</v>
      </c>
      <c r="AV80" s="52">
        <v>3971.2715484146165</v>
      </c>
      <c r="AW80" s="52">
        <v>0</v>
      </c>
      <c r="AX80" s="52">
        <v>2074.0076548798111</v>
      </c>
      <c r="AY80" s="52">
        <v>0</v>
      </c>
      <c r="AZ80" s="52">
        <v>0</v>
      </c>
      <c r="BA80" s="52">
        <v>148.05550435806214</v>
      </c>
      <c r="BB80" s="52">
        <v>154677.07231277169</v>
      </c>
      <c r="BC80" s="52">
        <v>2686.6548145595179</v>
      </c>
      <c r="BD80" s="52">
        <v>8.3269776924696046</v>
      </c>
      <c r="BE80" s="52">
        <v>165966.61380315584</v>
      </c>
      <c r="BF80" s="52">
        <v>2057.8097132055132</v>
      </c>
      <c r="BG80" s="52">
        <v>3403.6991763832466</v>
      </c>
      <c r="BH80" s="52">
        <v>0</v>
      </c>
      <c r="BI80" s="52">
        <v>1108.4398752287173</v>
      </c>
      <c r="BJ80" s="52">
        <v>0</v>
      </c>
      <c r="BK80" s="52">
        <v>0</v>
      </c>
      <c r="BL80" s="52">
        <v>128.12640514231342</v>
      </c>
      <c r="BM80" s="52">
        <v>157523.87181571394</v>
      </c>
      <c r="BN80" s="52">
        <v>2513.6440771884018</v>
      </c>
      <c r="BO80" s="52">
        <v>3.1983562622866328</v>
      </c>
      <c r="BP80" s="52">
        <v>166738.78941912443</v>
      </c>
      <c r="BQ80" s="52">
        <v>3204.8188474462254</v>
      </c>
      <c r="BR80" s="52">
        <v>13402.126701903393</v>
      </c>
      <c r="BS80" s="52">
        <v>0</v>
      </c>
      <c r="BT80" s="52">
        <v>2791.5613068763664</v>
      </c>
      <c r="BU80" s="52">
        <v>0</v>
      </c>
      <c r="BV80" s="52">
        <v>0</v>
      </c>
      <c r="BW80" s="52">
        <v>196.82636128120336</v>
      </c>
      <c r="BX80" s="52">
        <v>169218.20637907146</v>
      </c>
      <c r="BY80" s="52">
        <v>347.55569539371186</v>
      </c>
      <c r="BZ80" s="52">
        <v>92.856782198946817</v>
      </c>
      <c r="CA80" s="52">
        <v>189253.95207417133</v>
      </c>
      <c r="CB80" s="52">
        <v>3403.9841336746185</v>
      </c>
      <c r="CC80" s="52">
        <v>13784.521906756345</v>
      </c>
      <c r="CD80" s="52">
        <v>0</v>
      </c>
      <c r="CE80" s="52">
        <v>1293.8908250496115</v>
      </c>
      <c r="CF80" s="52">
        <v>0</v>
      </c>
      <c r="CG80" s="52">
        <v>0</v>
      </c>
      <c r="CH80" s="52">
        <v>203.40336286915908</v>
      </c>
      <c r="CI80" s="52">
        <v>181272.73839533297</v>
      </c>
      <c r="CJ80" s="52">
        <v>314.54123429431792</v>
      </c>
      <c r="CK80" s="52">
        <v>21.074185803128639</v>
      </c>
      <c r="CL80" s="52">
        <v>200294.15404378015</v>
      </c>
      <c r="CM80" s="52">
        <v>3231.7685803998424</v>
      </c>
      <c r="CN80" s="52">
        <v>13685.568592196287</v>
      </c>
      <c r="CO80" s="52">
        <v>0</v>
      </c>
      <c r="CP80" s="52">
        <v>1057.3287927500767</v>
      </c>
      <c r="CQ80" s="52">
        <v>0</v>
      </c>
      <c r="CR80" s="52">
        <v>0</v>
      </c>
      <c r="CS80" s="52">
        <v>206.68800511933102</v>
      </c>
      <c r="CT80" s="52">
        <v>189438.56269706841</v>
      </c>
      <c r="CU80" s="52">
        <v>304.80581445098915</v>
      </c>
      <c r="CV80" s="52">
        <v>22.724979414127901</v>
      </c>
      <c r="CW80" s="52">
        <v>207947.44746139908</v>
      </c>
      <c r="CX80" s="52">
        <v>3391.9989675840834</v>
      </c>
      <c r="CY80" s="52">
        <v>14919.822680248899</v>
      </c>
      <c r="CZ80" s="52">
        <v>0</v>
      </c>
      <c r="DA80" s="52">
        <v>1070.550343205673</v>
      </c>
      <c r="DB80" s="52">
        <v>0</v>
      </c>
      <c r="DC80" s="52">
        <v>0</v>
      </c>
      <c r="DD80" s="52">
        <v>208.87736613912449</v>
      </c>
      <c r="DE80" s="52">
        <v>197704.62018510394</v>
      </c>
      <c r="DF80" s="52">
        <v>300.85260383790501</v>
      </c>
      <c r="DG80" s="52">
        <v>16.945264446910521</v>
      </c>
      <c r="DH80" s="52">
        <v>217613.66741056656</v>
      </c>
      <c r="DI80" s="52">
        <v>1444.3893609619579</v>
      </c>
      <c r="DJ80" s="52">
        <v>4390.3781013892039</v>
      </c>
      <c r="DK80" s="52">
        <v>0</v>
      </c>
      <c r="DL80" s="52">
        <v>673.16674016179627</v>
      </c>
      <c r="DM80" s="52">
        <v>0</v>
      </c>
      <c r="DN80" s="52">
        <v>0</v>
      </c>
      <c r="DO80" s="52">
        <v>7967.2127975623998</v>
      </c>
      <c r="DP80" s="52">
        <v>208316.53071508906</v>
      </c>
      <c r="DQ80" s="52">
        <v>182.83932920457639</v>
      </c>
      <c r="DR80" s="52">
        <v>14.678506141043064</v>
      </c>
      <c r="DS80" s="52">
        <v>222989.19555050999</v>
      </c>
      <c r="DT80" s="52">
        <v>1359.3754114465962</v>
      </c>
      <c r="DU80" s="52">
        <v>3200.1596864367548</v>
      </c>
      <c r="DV80" s="52">
        <v>0</v>
      </c>
      <c r="DW80" s="52">
        <v>540.16036159210239</v>
      </c>
      <c r="DX80" s="52">
        <v>0</v>
      </c>
      <c r="DY80" s="52">
        <v>0</v>
      </c>
      <c r="DZ80" s="52">
        <v>403.91930896715229</v>
      </c>
      <c r="EA80" s="52">
        <v>178655.37098963142</v>
      </c>
      <c r="EB80" s="52">
        <v>433.28639428743719</v>
      </c>
      <c r="EC80" s="52">
        <v>20.78753761745676</v>
      </c>
      <c r="ED80" s="52">
        <v>184613.05968997892</v>
      </c>
      <c r="EE80" s="52">
        <v>908.23336302837447</v>
      </c>
      <c r="EF80" s="52">
        <v>1609.4193913453239</v>
      </c>
      <c r="EG80" s="52">
        <v>0</v>
      </c>
      <c r="EH80" s="52">
        <v>738.87770386350053</v>
      </c>
      <c r="EI80" s="52">
        <v>0</v>
      </c>
      <c r="EJ80" s="52">
        <v>0</v>
      </c>
      <c r="EK80" s="52">
        <v>1317.6498131420315</v>
      </c>
      <c r="EL80" s="52">
        <v>197833.56189528143</v>
      </c>
      <c r="EM80" s="52">
        <v>343.62079559018747</v>
      </c>
      <c r="EN80" s="52">
        <v>64.606308001932803</v>
      </c>
      <c r="EO80" s="52">
        <v>202815.9692702528</v>
      </c>
      <c r="EP80" s="52">
        <v>2111.024069144627</v>
      </c>
      <c r="EQ80" s="52">
        <v>3309.9564555507568</v>
      </c>
      <c r="ER80" s="52">
        <v>0</v>
      </c>
      <c r="ES80" s="52">
        <v>932.15025673439834</v>
      </c>
      <c r="ET80" s="52">
        <v>0</v>
      </c>
      <c r="EU80" s="52">
        <v>72.187255898739593</v>
      </c>
      <c r="EV80" s="52">
        <v>887.62148887930209</v>
      </c>
      <c r="EW80" s="52">
        <v>212831.64268817153</v>
      </c>
      <c r="EX80" s="52">
        <v>3015.9026122115356</v>
      </c>
      <c r="EY80" s="52">
        <v>245.06213829892889</v>
      </c>
      <c r="EZ80" s="52">
        <v>223405.54696488986</v>
      </c>
      <c r="FA80" s="52">
        <v>1552.6512612389586</v>
      </c>
      <c r="FB80" s="52">
        <v>2519.284066579673</v>
      </c>
      <c r="FC80" s="52">
        <v>0</v>
      </c>
      <c r="FD80" s="52">
        <v>627.49791382728552</v>
      </c>
      <c r="FE80" s="52">
        <v>0</v>
      </c>
      <c r="FF80" s="52">
        <v>0</v>
      </c>
      <c r="FG80" s="52">
        <v>1399.1874458177599</v>
      </c>
      <c r="FH80" s="52">
        <v>219742.57587999717</v>
      </c>
      <c r="FI80" s="52">
        <v>1867.894208134624</v>
      </c>
      <c r="FJ80" s="52">
        <v>61.88042545705548</v>
      </c>
      <c r="FK80" s="52">
        <v>227770.97120105251</v>
      </c>
    </row>
    <row r="81" spans="1:167" ht="20.100000000000001" customHeight="1" x14ac:dyDescent="0.25">
      <c r="A81" s="10">
        <v>7103</v>
      </c>
      <c r="B81" s="10" t="s">
        <v>150</v>
      </c>
      <c r="C81" s="52">
        <v>775.12480498168861</v>
      </c>
      <c r="D81" s="52">
        <v>71.837863983428704</v>
      </c>
      <c r="E81" s="52">
        <v>0</v>
      </c>
      <c r="F81" s="52">
        <v>0.12396738295987232</v>
      </c>
      <c r="G81" s="52">
        <v>0</v>
      </c>
      <c r="H81" s="52">
        <v>0</v>
      </c>
      <c r="I81" s="52">
        <v>0</v>
      </c>
      <c r="J81" s="52">
        <v>31347.649102765696</v>
      </c>
      <c r="K81" s="52">
        <v>2.4134351258458109</v>
      </c>
      <c r="L81" s="52">
        <v>0</v>
      </c>
      <c r="M81" s="52">
        <v>32197.149174239621</v>
      </c>
      <c r="N81" s="52">
        <v>848.70836252236938</v>
      </c>
      <c r="O81" s="52">
        <v>82.130489571424164</v>
      </c>
      <c r="P81" s="52">
        <v>0</v>
      </c>
      <c r="Q81" s="52">
        <v>0.14530097038776402</v>
      </c>
      <c r="R81" s="52">
        <v>0</v>
      </c>
      <c r="S81" s="52">
        <v>0</v>
      </c>
      <c r="T81" s="52">
        <v>0</v>
      </c>
      <c r="U81" s="52">
        <v>33901.303977334508</v>
      </c>
      <c r="V81" s="52">
        <v>2.8770425303857015</v>
      </c>
      <c r="W81" s="52">
        <v>0</v>
      </c>
      <c r="X81" s="52">
        <v>34835.165172929075</v>
      </c>
      <c r="Y81" s="52">
        <v>1124.6321097340208</v>
      </c>
      <c r="Z81" s="52">
        <v>90.962346126753133</v>
      </c>
      <c r="AA81" s="52">
        <v>0</v>
      </c>
      <c r="AB81" s="52">
        <v>0.14158484134265936</v>
      </c>
      <c r="AC81" s="52">
        <v>0</v>
      </c>
      <c r="AD81" s="52">
        <v>0</v>
      </c>
      <c r="AE81" s="52">
        <v>0</v>
      </c>
      <c r="AF81" s="52">
        <v>36974.770159211759</v>
      </c>
      <c r="AG81" s="52">
        <v>2.9510680006814818</v>
      </c>
      <c r="AH81" s="52">
        <v>0</v>
      </c>
      <c r="AI81" s="52">
        <v>38193.457267914564</v>
      </c>
      <c r="AJ81" s="52">
        <v>1131.0445070797566</v>
      </c>
      <c r="AK81" s="52">
        <v>96.391114087011431</v>
      </c>
      <c r="AL81" s="52">
        <v>0</v>
      </c>
      <c r="AM81" s="52">
        <v>0.1651670309423546</v>
      </c>
      <c r="AN81" s="52">
        <v>0</v>
      </c>
      <c r="AO81" s="52">
        <v>0</v>
      </c>
      <c r="AP81" s="52">
        <v>0</v>
      </c>
      <c r="AQ81" s="52">
        <v>39241.753604005833</v>
      </c>
      <c r="AR81" s="52">
        <v>3.4664041589938073</v>
      </c>
      <c r="AS81" s="52">
        <v>0</v>
      </c>
      <c r="AT81" s="52">
        <v>40472.820796362532</v>
      </c>
      <c r="AU81" s="52">
        <v>1133.7792783594894</v>
      </c>
      <c r="AV81" s="52">
        <v>104.72398438232837</v>
      </c>
      <c r="AW81" s="52">
        <v>0</v>
      </c>
      <c r="AX81" s="52">
        <v>0.16310400436071834</v>
      </c>
      <c r="AY81" s="52">
        <v>0</v>
      </c>
      <c r="AZ81" s="52">
        <v>0</v>
      </c>
      <c r="BA81" s="52">
        <v>0</v>
      </c>
      <c r="BB81" s="52">
        <v>41663.467990258629</v>
      </c>
      <c r="BC81" s="52">
        <v>3.3895924433650597</v>
      </c>
      <c r="BD81" s="52">
        <v>0</v>
      </c>
      <c r="BE81" s="52">
        <v>42905.523949448172</v>
      </c>
      <c r="BF81" s="52">
        <v>1222.4321929040227</v>
      </c>
      <c r="BG81" s="52">
        <v>109.90112355691647</v>
      </c>
      <c r="BH81" s="52">
        <v>0</v>
      </c>
      <c r="BI81" s="52">
        <v>0.15088415473243602</v>
      </c>
      <c r="BJ81" s="52">
        <v>0</v>
      </c>
      <c r="BK81" s="52">
        <v>0</v>
      </c>
      <c r="BL81" s="52">
        <v>0</v>
      </c>
      <c r="BM81" s="52">
        <v>42335.135450090282</v>
      </c>
      <c r="BN81" s="52">
        <v>4.2056443666787855</v>
      </c>
      <c r="BO81" s="52">
        <v>0</v>
      </c>
      <c r="BP81" s="52">
        <v>43671.825295072631</v>
      </c>
      <c r="BQ81" s="52">
        <v>1277.1205607761842</v>
      </c>
      <c r="BR81" s="52">
        <v>2228.95010685338</v>
      </c>
      <c r="BS81" s="52">
        <v>0</v>
      </c>
      <c r="BT81" s="52">
        <v>0.12264707029041044</v>
      </c>
      <c r="BU81" s="52">
        <v>0</v>
      </c>
      <c r="BV81" s="52">
        <v>0</v>
      </c>
      <c r="BW81" s="52">
        <v>0</v>
      </c>
      <c r="BX81" s="52">
        <v>42173.225303411709</v>
      </c>
      <c r="BY81" s="52">
        <v>127.95256740400386</v>
      </c>
      <c r="BZ81" s="52">
        <v>0</v>
      </c>
      <c r="CA81" s="52">
        <v>45807.371185515571</v>
      </c>
      <c r="CB81" s="52">
        <v>1396.3252414459539</v>
      </c>
      <c r="CC81" s="52">
        <v>2368.6280822007516</v>
      </c>
      <c r="CD81" s="52">
        <v>0</v>
      </c>
      <c r="CE81" s="52">
        <v>0.13900364601721699</v>
      </c>
      <c r="CF81" s="52">
        <v>0</v>
      </c>
      <c r="CG81" s="52">
        <v>0</v>
      </c>
      <c r="CH81" s="52">
        <v>0</v>
      </c>
      <c r="CI81" s="52">
        <v>44799.153768781769</v>
      </c>
      <c r="CJ81" s="52">
        <v>115.97761630815097</v>
      </c>
      <c r="CK81" s="52">
        <v>0</v>
      </c>
      <c r="CL81" s="52">
        <v>48680.223712382642</v>
      </c>
      <c r="CM81" s="52">
        <v>1392.9844999284137</v>
      </c>
      <c r="CN81" s="52">
        <v>2310.0242189348282</v>
      </c>
      <c r="CO81" s="52">
        <v>0</v>
      </c>
      <c r="CP81" s="52">
        <v>0.12515590431384815</v>
      </c>
      <c r="CQ81" s="52">
        <v>0</v>
      </c>
      <c r="CR81" s="52">
        <v>0</v>
      </c>
      <c r="CS81" s="52">
        <v>0</v>
      </c>
      <c r="CT81" s="52">
        <v>46773.307312373377</v>
      </c>
      <c r="CU81" s="52">
        <v>115.6784967209294</v>
      </c>
      <c r="CV81" s="52">
        <v>0</v>
      </c>
      <c r="CW81" s="52">
        <v>50592.119683861863</v>
      </c>
      <c r="CX81" s="52">
        <v>1454.2366515631099</v>
      </c>
      <c r="CY81" s="52">
        <v>2888.806384521934</v>
      </c>
      <c r="CZ81" s="52">
        <v>0</v>
      </c>
      <c r="DA81" s="52">
        <v>0.14865222103847364</v>
      </c>
      <c r="DB81" s="52">
        <v>0</v>
      </c>
      <c r="DC81" s="52">
        <v>0</v>
      </c>
      <c r="DD81" s="52">
        <v>0</v>
      </c>
      <c r="DE81" s="52">
        <v>48786.299113164569</v>
      </c>
      <c r="DF81" s="52">
        <v>114.62026456680746</v>
      </c>
      <c r="DG81" s="52">
        <v>0</v>
      </c>
      <c r="DH81" s="52">
        <v>53244.111066037454</v>
      </c>
      <c r="DI81" s="52">
        <v>20.057179493761975</v>
      </c>
      <c r="DJ81" s="52">
        <v>3141.6570596315073</v>
      </c>
      <c r="DK81" s="52">
        <v>0</v>
      </c>
      <c r="DL81" s="52">
        <v>7.7850712559921292E-2</v>
      </c>
      <c r="DM81" s="52">
        <v>0</v>
      </c>
      <c r="DN81" s="52">
        <v>0</v>
      </c>
      <c r="DO81" s="52">
        <v>0</v>
      </c>
      <c r="DP81" s="52">
        <v>50958.285203800624</v>
      </c>
      <c r="DQ81" s="52">
        <v>2.609078500097704E-2</v>
      </c>
      <c r="DR81" s="52">
        <v>0</v>
      </c>
      <c r="DS81" s="52">
        <v>54120.103384423448</v>
      </c>
      <c r="DT81" s="52">
        <v>1.2049339384277638</v>
      </c>
      <c r="DU81" s="52">
        <v>172.1817635852031</v>
      </c>
      <c r="DV81" s="52">
        <v>0</v>
      </c>
      <c r="DW81" s="52">
        <v>0</v>
      </c>
      <c r="DX81" s="52">
        <v>0</v>
      </c>
      <c r="DY81" s="52">
        <v>0</v>
      </c>
      <c r="DZ81" s="52">
        <v>0</v>
      </c>
      <c r="EA81" s="52">
        <v>40753.923700550462</v>
      </c>
      <c r="EB81" s="52">
        <v>5.2641663145128321</v>
      </c>
      <c r="EC81" s="52">
        <v>0</v>
      </c>
      <c r="ED81" s="52">
        <v>40932.574564388611</v>
      </c>
      <c r="EE81" s="52">
        <v>1.6722575195526028</v>
      </c>
      <c r="EF81" s="52">
        <v>26.498380242484075</v>
      </c>
      <c r="EG81" s="52">
        <v>0</v>
      </c>
      <c r="EH81" s="52">
        <v>1.3584161213533355E-2</v>
      </c>
      <c r="EI81" s="52">
        <v>0</v>
      </c>
      <c r="EJ81" s="52">
        <v>0</v>
      </c>
      <c r="EK81" s="52">
        <v>0</v>
      </c>
      <c r="EL81" s="52">
        <v>45946.720522757867</v>
      </c>
      <c r="EM81" s="52">
        <v>62.037196055928277</v>
      </c>
      <c r="EN81" s="52">
        <v>0</v>
      </c>
      <c r="EO81" s="52">
        <v>46036.941940737044</v>
      </c>
      <c r="EP81" s="52">
        <v>2.3604609109766255</v>
      </c>
      <c r="EQ81" s="52">
        <v>204.93241590277924</v>
      </c>
      <c r="ER81" s="52">
        <v>0</v>
      </c>
      <c r="ES81" s="52">
        <v>0.81059543593222394</v>
      </c>
      <c r="ET81" s="52">
        <v>0</v>
      </c>
      <c r="EU81" s="52">
        <v>0</v>
      </c>
      <c r="EV81" s="52">
        <v>0</v>
      </c>
      <c r="EW81" s="52">
        <v>54440.972590064077</v>
      </c>
      <c r="EX81" s="52">
        <v>1.8928018872689027</v>
      </c>
      <c r="EY81" s="52">
        <v>0</v>
      </c>
      <c r="EZ81" s="52">
        <v>54650.968864201037</v>
      </c>
      <c r="FA81" s="52">
        <v>824.65008493422943</v>
      </c>
      <c r="FB81" s="52">
        <v>43.66836990235096</v>
      </c>
      <c r="FC81" s="52">
        <v>0</v>
      </c>
      <c r="FD81" s="52">
        <v>2.0283284793878171</v>
      </c>
      <c r="FE81" s="52">
        <v>0</v>
      </c>
      <c r="FF81" s="52">
        <v>0</v>
      </c>
      <c r="FG81" s="52">
        <v>0</v>
      </c>
      <c r="FH81" s="52">
        <v>51809.074263512077</v>
      </c>
      <c r="FI81" s="52">
        <v>79.056036734361754</v>
      </c>
      <c r="FJ81" s="52">
        <v>0</v>
      </c>
      <c r="FK81" s="52">
        <v>52758.477083562408</v>
      </c>
    </row>
    <row r="82" spans="1:167" ht="20.100000000000001" customHeight="1" x14ac:dyDescent="0.25">
      <c r="A82" s="10">
        <v>7104</v>
      </c>
      <c r="B82" s="10" t="s">
        <v>151</v>
      </c>
      <c r="C82" s="52">
        <v>693.58893153808413</v>
      </c>
      <c r="D82" s="52">
        <v>103.00808531533106</v>
      </c>
      <c r="E82" s="52">
        <v>0</v>
      </c>
      <c r="F82" s="52">
        <v>367.90474941455744</v>
      </c>
      <c r="G82" s="52">
        <v>0</v>
      </c>
      <c r="H82" s="52">
        <v>0</v>
      </c>
      <c r="I82" s="52">
        <v>196.69946963809272</v>
      </c>
      <c r="J82" s="52">
        <v>315.91650664685409</v>
      </c>
      <c r="K82" s="52">
        <v>356.56072047419275</v>
      </c>
      <c r="L82" s="52">
        <v>77.820646248941188</v>
      </c>
      <c r="M82" s="52">
        <v>2111.4991092760533</v>
      </c>
      <c r="N82" s="52">
        <v>834.77743699236385</v>
      </c>
      <c r="O82" s="52">
        <v>127.22717287880124</v>
      </c>
      <c r="P82" s="52">
        <v>0</v>
      </c>
      <c r="Q82" s="52">
        <v>379.05257680700623</v>
      </c>
      <c r="R82" s="52">
        <v>0</v>
      </c>
      <c r="S82" s="52">
        <v>0</v>
      </c>
      <c r="T82" s="52">
        <v>181.89244808932889</v>
      </c>
      <c r="U82" s="52">
        <v>314.48397338582629</v>
      </c>
      <c r="V82" s="52">
        <v>394.27451910943398</v>
      </c>
      <c r="W82" s="52">
        <v>75.476112165195957</v>
      </c>
      <c r="X82" s="52">
        <v>2307.184239427957</v>
      </c>
      <c r="Y82" s="52">
        <v>981.86773025883781</v>
      </c>
      <c r="Z82" s="52">
        <v>156.15289033135952</v>
      </c>
      <c r="AA82" s="52">
        <v>0</v>
      </c>
      <c r="AB82" s="52">
        <v>351.59226525182174</v>
      </c>
      <c r="AC82" s="52">
        <v>0</v>
      </c>
      <c r="AD82" s="52">
        <v>0</v>
      </c>
      <c r="AE82" s="52">
        <v>151.482457479185</v>
      </c>
      <c r="AF82" s="52">
        <v>457.94739930959855</v>
      </c>
      <c r="AG82" s="52">
        <v>301.22135691674805</v>
      </c>
      <c r="AH82" s="52">
        <v>57.508675888877164</v>
      </c>
      <c r="AI82" s="52">
        <v>2457.7727754364278</v>
      </c>
      <c r="AJ82" s="52">
        <v>874.19719696348011</v>
      </c>
      <c r="AK82" s="52">
        <v>138.62926898412391</v>
      </c>
      <c r="AL82" s="52">
        <v>0</v>
      </c>
      <c r="AM82" s="52">
        <v>340.47670028583531</v>
      </c>
      <c r="AN82" s="52">
        <v>0</v>
      </c>
      <c r="AO82" s="52">
        <v>0</v>
      </c>
      <c r="AP82" s="52">
        <v>145.58563204074099</v>
      </c>
      <c r="AQ82" s="52">
        <v>450.87276322198591</v>
      </c>
      <c r="AR82" s="52">
        <v>384.49582492131304</v>
      </c>
      <c r="AS82" s="52">
        <v>66.747411339196674</v>
      </c>
      <c r="AT82" s="52">
        <v>2401.004797756676</v>
      </c>
      <c r="AU82" s="52">
        <v>933.74984739849469</v>
      </c>
      <c r="AV82" s="52">
        <v>153.04584147682004</v>
      </c>
      <c r="AW82" s="52">
        <v>0</v>
      </c>
      <c r="AX82" s="52">
        <v>326.75449519210832</v>
      </c>
      <c r="AY82" s="52">
        <v>0</v>
      </c>
      <c r="AZ82" s="52">
        <v>0</v>
      </c>
      <c r="BA82" s="52">
        <v>150.30939978108896</v>
      </c>
      <c r="BB82" s="52">
        <v>512.46004936884071</v>
      </c>
      <c r="BC82" s="52">
        <v>365.15125341371481</v>
      </c>
      <c r="BD82" s="52">
        <v>58.509701057979321</v>
      </c>
      <c r="BE82" s="52">
        <v>2499.9805876890468</v>
      </c>
      <c r="BF82" s="52">
        <v>849.26824456334055</v>
      </c>
      <c r="BG82" s="52">
        <v>144.20419949854025</v>
      </c>
      <c r="BH82" s="52">
        <v>0</v>
      </c>
      <c r="BI82" s="52">
        <v>286.34529945369036</v>
      </c>
      <c r="BJ82" s="52">
        <v>0</v>
      </c>
      <c r="BK82" s="52">
        <v>0</v>
      </c>
      <c r="BL82" s="52">
        <v>157.35934246140513</v>
      </c>
      <c r="BM82" s="52">
        <v>512.55195330063111</v>
      </c>
      <c r="BN82" s="52">
        <v>385.85091633660551</v>
      </c>
      <c r="BO82" s="52">
        <v>45.169413689991337</v>
      </c>
      <c r="BP82" s="52">
        <v>2380.7493693042038</v>
      </c>
      <c r="BQ82" s="52">
        <v>527.92325355150342</v>
      </c>
      <c r="BR82" s="52">
        <v>86.927728247377601</v>
      </c>
      <c r="BS82" s="52">
        <v>0</v>
      </c>
      <c r="BT82" s="52">
        <v>331.74840281869621</v>
      </c>
      <c r="BU82" s="52">
        <v>0</v>
      </c>
      <c r="BV82" s="52">
        <v>0</v>
      </c>
      <c r="BW82" s="52">
        <v>420.38818745319151</v>
      </c>
      <c r="BX82" s="52">
        <v>66.692258361703551</v>
      </c>
      <c r="BY82" s="52">
        <v>446.64810853707587</v>
      </c>
      <c r="BZ82" s="52">
        <v>6.4569411935467498</v>
      </c>
      <c r="CA82" s="52">
        <v>1886.7848801630946</v>
      </c>
      <c r="CB82" s="52">
        <v>673.28313185841114</v>
      </c>
      <c r="CC82" s="52">
        <v>102.52212927779728</v>
      </c>
      <c r="CD82" s="52">
        <v>0</v>
      </c>
      <c r="CE82" s="52">
        <v>356.18490644267331</v>
      </c>
      <c r="CF82" s="52">
        <v>0</v>
      </c>
      <c r="CG82" s="52">
        <v>0</v>
      </c>
      <c r="CH82" s="52">
        <v>425.30057861146679</v>
      </c>
      <c r="CI82" s="52">
        <v>107.99173538866741</v>
      </c>
      <c r="CJ82" s="52">
        <v>409.96314463718448</v>
      </c>
      <c r="CK82" s="52">
        <v>7.4623509563417958</v>
      </c>
      <c r="CL82" s="52">
        <v>2082.7079771725416</v>
      </c>
      <c r="CM82" s="52">
        <v>738.32030341559505</v>
      </c>
      <c r="CN82" s="52">
        <v>116.07337083313136</v>
      </c>
      <c r="CO82" s="52">
        <v>0</v>
      </c>
      <c r="CP82" s="52">
        <v>359.79690425187425</v>
      </c>
      <c r="CQ82" s="52">
        <v>0</v>
      </c>
      <c r="CR82" s="52">
        <v>0</v>
      </c>
      <c r="CS82" s="52">
        <v>429.04602572400955</v>
      </c>
      <c r="CT82" s="52">
        <v>120.4752726525674</v>
      </c>
      <c r="CU82" s="52">
        <v>418.01877843160065</v>
      </c>
      <c r="CV82" s="52">
        <v>8.2059954642126307</v>
      </c>
      <c r="CW82" s="52">
        <v>2189.9366507729906</v>
      </c>
      <c r="CX82" s="52">
        <v>721.32856818667949</v>
      </c>
      <c r="CY82" s="52">
        <v>128.35064080645066</v>
      </c>
      <c r="CZ82" s="52">
        <v>0</v>
      </c>
      <c r="DA82" s="52">
        <v>344.81960923222459</v>
      </c>
      <c r="DB82" s="52">
        <v>0</v>
      </c>
      <c r="DC82" s="52">
        <v>0</v>
      </c>
      <c r="DD82" s="52">
        <v>435.24911206973337</v>
      </c>
      <c r="DE82" s="52">
        <v>126.58773121590703</v>
      </c>
      <c r="DF82" s="52">
        <v>343.71090661241158</v>
      </c>
      <c r="DG82" s="52">
        <v>6.8689540722778624</v>
      </c>
      <c r="DH82" s="52">
        <v>2106.9155221956848</v>
      </c>
      <c r="DI82" s="52">
        <v>277.46924621697571</v>
      </c>
      <c r="DJ82" s="52">
        <v>47.160802360396005</v>
      </c>
      <c r="DK82" s="52">
        <v>0</v>
      </c>
      <c r="DL82" s="52">
        <v>927.43983846154299</v>
      </c>
      <c r="DM82" s="52">
        <v>0</v>
      </c>
      <c r="DN82" s="52">
        <v>1.5358379982533813E-2</v>
      </c>
      <c r="DO82" s="52">
        <v>85.061071907613197</v>
      </c>
      <c r="DP82" s="52">
        <v>290.81801935141652</v>
      </c>
      <c r="DQ82" s="52">
        <v>499.23830957936855</v>
      </c>
      <c r="DR82" s="52">
        <v>44.569387080469447</v>
      </c>
      <c r="DS82" s="52">
        <v>2171.7720333377652</v>
      </c>
      <c r="DT82" s="52">
        <v>423.87731739505296</v>
      </c>
      <c r="DU82" s="52">
        <v>41.665161565870605</v>
      </c>
      <c r="DV82" s="52">
        <v>0</v>
      </c>
      <c r="DW82" s="52">
        <v>368.24981872272946</v>
      </c>
      <c r="DX82" s="52">
        <v>0</v>
      </c>
      <c r="DY82" s="52">
        <v>0.12074954452774769</v>
      </c>
      <c r="DZ82" s="52">
        <v>92.14266645639978</v>
      </c>
      <c r="EA82" s="52">
        <v>323.30729396287433</v>
      </c>
      <c r="EB82" s="52">
        <v>380.44417027526885</v>
      </c>
      <c r="EC82" s="52">
        <v>15.415418023429179</v>
      </c>
      <c r="ED82" s="52">
        <v>1645.2225959461532</v>
      </c>
      <c r="EE82" s="52">
        <v>656.78340255252601</v>
      </c>
      <c r="EF82" s="52">
        <v>33.211051819579815</v>
      </c>
      <c r="EG82" s="52">
        <v>0</v>
      </c>
      <c r="EH82" s="52">
        <v>614.00143835210031</v>
      </c>
      <c r="EI82" s="52">
        <v>0</v>
      </c>
      <c r="EJ82" s="52">
        <v>0.90634451778591973</v>
      </c>
      <c r="EK82" s="52">
        <v>87.650796986880366</v>
      </c>
      <c r="EL82" s="52">
        <v>409.19261484057648</v>
      </c>
      <c r="EM82" s="52">
        <v>500.90079427972574</v>
      </c>
      <c r="EN82" s="52">
        <v>23.695899863839283</v>
      </c>
      <c r="EO82" s="52">
        <v>2326.3423432130135</v>
      </c>
      <c r="EP82" s="52">
        <v>195.78962829215354</v>
      </c>
      <c r="EQ82" s="52">
        <v>52.798151794625838</v>
      </c>
      <c r="ER82" s="52">
        <v>0</v>
      </c>
      <c r="ES82" s="52">
        <v>607.13073000337738</v>
      </c>
      <c r="ET82" s="52">
        <v>0</v>
      </c>
      <c r="EU82" s="52">
        <v>1.1128325765972937</v>
      </c>
      <c r="EV82" s="52">
        <v>113.85132556232831</v>
      </c>
      <c r="EW82" s="52">
        <v>1424.2469697334104</v>
      </c>
      <c r="EX82" s="52">
        <v>405.05198558689051</v>
      </c>
      <c r="EY82" s="52">
        <v>33.570692386237546</v>
      </c>
      <c r="EZ82" s="52">
        <v>2833.5523159356208</v>
      </c>
      <c r="FA82" s="52">
        <v>279.69026904507962</v>
      </c>
      <c r="FB82" s="52">
        <v>43.768441135304066</v>
      </c>
      <c r="FC82" s="52">
        <v>0</v>
      </c>
      <c r="FD82" s="52">
        <v>326.68451067657963</v>
      </c>
      <c r="FE82" s="52">
        <v>0</v>
      </c>
      <c r="FF82" s="52">
        <v>0</v>
      </c>
      <c r="FG82" s="52">
        <v>125.68895681389266</v>
      </c>
      <c r="FH82" s="52">
        <v>523.66776581746706</v>
      </c>
      <c r="FI82" s="52">
        <v>547.91144521927527</v>
      </c>
      <c r="FJ82" s="52">
        <v>21.489863202232943</v>
      </c>
      <c r="FK82" s="52">
        <v>1868.9012519098317</v>
      </c>
    </row>
    <row r="83" spans="1:167" ht="20.100000000000001" customHeight="1" x14ac:dyDescent="0.25">
      <c r="A83" s="10">
        <v>7105</v>
      </c>
      <c r="B83" s="10" t="s">
        <v>152</v>
      </c>
      <c r="C83" s="52">
        <v>16.899313563018413</v>
      </c>
      <c r="D83" s="52">
        <v>3.1399058242920175</v>
      </c>
      <c r="E83" s="52">
        <v>0</v>
      </c>
      <c r="F83" s="52">
        <v>29.120543420463015</v>
      </c>
      <c r="G83" s="52">
        <v>0</v>
      </c>
      <c r="H83" s="52">
        <v>0</v>
      </c>
      <c r="I83" s="52">
        <v>32.104736126215094</v>
      </c>
      <c r="J83" s="52">
        <v>9.2450814475538081</v>
      </c>
      <c r="K83" s="52">
        <v>37.438541568559231</v>
      </c>
      <c r="L83" s="52">
        <v>0.14688083073789376</v>
      </c>
      <c r="M83" s="52">
        <v>128.09500278083948</v>
      </c>
      <c r="N83" s="52">
        <v>21.30661100231945</v>
      </c>
      <c r="O83" s="52">
        <v>4.3486490100357855</v>
      </c>
      <c r="P83" s="52">
        <v>0</v>
      </c>
      <c r="Q83" s="52">
        <v>27.275737926880929</v>
      </c>
      <c r="R83" s="52">
        <v>0</v>
      </c>
      <c r="S83" s="52">
        <v>0</v>
      </c>
      <c r="T83" s="52">
        <v>29.626573427370719</v>
      </c>
      <c r="U83" s="52">
        <v>11.606473279205593</v>
      </c>
      <c r="V83" s="52">
        <v>47.953015282997178</v>
      </c>
      <c r="W83" s="52">
        <v>0.14122231501670676</v>
      </c>
      <c r="X83" s="52">
        <v>142.25828224382636</v>
      </c>
      <c r="Y83" s="52">
        <v>20.03080582136263</v>
      </c>
      <c r="Z83" s="52">
        <v>3.7256442268307293</v>
      </c>
      <c r="AA83" s="52">
        <v>0</v>
      </c>
      <c r="AB83" s="52">
        <v>28.328998935185815</v>
      </c>
      <c r="AC83" s="52">
        <v>0</v>
      </c>
      <c r="AD83" s="52">
        <v>0</v>
      </c>
      <c r="AE83" s="52">
        <v>40.323349212384173</v>
      </c>
      <c r="AF83" s="52">
        <v>12.848725666460513</v>
      </c>
      <c r="AG83" s="52">
        <v>33.857487641809364</v>
      </c>
      <c r="AH83" s="52">
        <v>0.11782717921803988</v>
      </c>
      <c r="AI83" s="52">
        <v>139.23283868325123</v>
      </c>
      <c r="AJ83" s="52">
        <v>26.95590653991011</v>
      </c>
      <c r="AK83" s="52">
        <v>5.299815618486301</v>
      </c>
      <c r="AL83" s="52">
        <v>0</v>
      </c>
      <c r="AM83" s="52">
        <v>26.165546143963347</v>
      </c>
      <c r="AN83" s="52">
        <v>0</v>
      </c>
      <c r="AO83" s="52">
        <v>0</v>
      </c>
      <c r="AP83" s="52">
        <v>37.535979262824831</v>
      </c>
      <c r="AQ83" s="52">
        <v>16.139502972812743</v>
      </c>
      <c r="AR83" s="52">
        <v>49.121997233340281</v>
      </c>
      <c r="AS83" s="52">
        <v>0.17722980116604478</v>
      </c>
      <c r="AT83" s="52">
        <v>161.39597757250368</v>
      </c>
      <c r="AU83" s="52">
        <v>27.098912455565497</v>
      </c>
      <c r="AV83" s="52">
        <v>5.6530606473482399</v>
      </c>
      <c r="AW83" s="52">
        <v>0</v>
      </c>
      <c r="AX83" s="52">
        <v>26.41916584554653</v>
      </c>
      <c r="AY83" s="52">
        <v>0</v>
      </c>
      <c r="AZ83" s="52">
        <v>0</v>
      </c>
      <c r="BA83" s="52">
        <v>40.341437325422994</v>
      </c>
      <c r="BB83" s="52">
        <v>17.854092366113026</v>
      </c>
      <c r="BC83" s="52">
        <v>46.849556504446291</v>
      </c>
      <c r="BD83" s="52">
        <v>0.18083956791315264</v>
      </c>
      <c r="BE83" s="52">
        <v>164.39706471235573</v>
      </c>
      <c r="BF83" s="52">
        <v>25.517190889914808</v>
      </c>
      <c r="BG83" s="52">
        <v>5.3143953835134576</v>
      </c>
      <c r="BH83" s="52">
        <v>0</v>
      </c>
      <c r="BI83" s="52">
        <v>22.327238892607767</v>
      </c>
      <c r="BJ83" s="52">
        <v>0</v>
      </c>
      <c r="BK83" s="52">
        <v>0</v>
      </c>
      <c r="BL83" s="52">
        <v>36.606622261407736</v>
      </c>
      <c r="BM83" s="52">
        <v>19.568570804664642</v>
      </c>
      <c r="BN83" s="52">
        <v>51.61570712337403</v>
      </c>
      <c r="BO83" s="52">
        <v>0.11285962993532678</v>
      </c>
      <c r="BP83" s="52">
        <v>161.06258498541777</v>
      </c>
      <c r="BQ83" s="52">
        <v>143.48957523657742</v>
      </c>
      <c r="BR83" s="52">
        <v>6.4300002320251703</v>
      </c>
      <c r="BS83" s="52">
        <v>0</v>
      </c>
      <c r="BT83" s="52">
        <v>43.77365909184946</v>
      </c>
      <c r="BU83" s="52">
        <v>0</v>
      </c>
      <c r="BV83" s="52">
        <v>0</v>
      </c>
      <c r="BW83" s="52">
        <v>0.69898435603617326</v>
      </c>
      <c r="BX83" s="52">
        <v>3.695890317678304</v>
      </c>
      <c r="BY83" s="52">
        <v>23.777073797148514</v>
      </c>
      <c r="BZ83" s="52">
        <v>1.8918101002399781</v>
      </c>
      <c r="CA83" s="52">
        <v>223.75699313155505</v>
      </c>
      <c r="CB83" s="52">
        <v>136.82023990480968</v>
      </c>
      <c r="CC83" s="52">
        <v>6.1126188196130089</v>
      </c>
      <c r="CD83" s="52">
        <v>0</v>
      </c>
      <c r="CE83" s="52">
        <v>42.594780252620033</v>
      </c>
      <c r="CF83" s="52">
        <v>0</v>
      </c>
      <c r="CG83" s="52">
        <v>0</v>
      </c>
      <c r="CH83" s="52">
        <v>0.66214268860217051</v>
      </c>
      <c r="CI83" s="52">
        <v>4.1754834377989134</v>
      </c>
      <c r="CJ83" s="52">
        <v>22.197817325361985</v>
      </c>
      <c r="CK83" s="52">
        <v>1.9217805906087033</v>
      </c>
      <c r="CL83" s="52">
        <v>214.48486301941446</v>
      </c>
      <c r="CM83" s="52">
        <v>128.03747165023944</v>
      </c>
      <c r="CN83" s="52">
        <v>6.0666672808760191</v>
      </c>
      <c r="CO83" s="52">
        <v>0</v>
      </c>
      <c r="CP83" s="52">
        <v>45.65931314864325</v>
      </c>
      <c r="CQ83" s="52">
        <v>0</v>
      </c>
      <c r="CR83" s="52">
        <v>0</v>
      </c>
      <c r="CS83" s="52">
        <v>0.61952520212660545</v>
      </c>
      <c r="CT83" s="52">
        <v>4.3652117884929176</v>
      </c>
      <c r="CU83" s="52">
        <v>24.181456669117964</v>
      </c>
      <c r="CV83" s="52">
        <v>2.4343184583725344</v>
      </c>
      <c r="CW83" s="52">
        <v>211.36396419786871</v>
      </c>
      <c r="CX83" s="52">
        <v>126.56265352631365</v>
      </c>
      <c r="CY83" s="52">
        <v>6.4759652362489684</v>
      </c>
      <c r="CZ83" s="52">
        <v>0</v>
      </c>
      <c r="DA83" s="52">
        <v>43.394750179128913</v>
      </c>
      <c r="DB83" s="52">
        <v>0</v>
      </c>
      <c r="DC83" s="52">
        <v>0</v>
      </c>
      <c r="DD83" s="52">
        <v>0.52618837670626883</v>
      </c>
      <c r="DE83" s="52">
        <v>4.168812750279506</v>
      </c>
      <c r="DF83" s="52">
        <v>18.55730874732151</v>
      </c>
      <c r="DG83" s="52">
        <v>1.822483637632363</v>
      </c>
      <c r="DH83" s="52">
        <v>201.5081624536312</v>
      </c>
      <c r="DI83" s="52">
        <v>111.30018374551132</v>
      </c>
      <c r="DJ83" s="52">
        <v>6.4105528073418245</v>
      </c>
      <c r="DK83" s="52">
        <v>0</v>
      </c>
      <c r="DL83" s="52">
        <v>28.552194020676893</v>
      </c>
      <c r="DM83" s="52">
        <v>0</v>
      </c>
      <c r="DN83" s="52">
        <v>0</v>
      </c>
      <c r="DO83" s="52">
        <v>10.408438148974813</v>
      </c>
      <c r="DP83" s="52">
        <v>2.085797452039813</v>
      </c>
      <c r="DQ83" s="52">
        <v>25.734350116167015</v>
      </c>
      <c r="DR83" s="52">
        <v>10.792860118338272</v>
      </c>
      <c r="DS83" s="52">
        <v>195.28437640904994</v>
      </c>
      <c r="DT83" s="52">
        <v>17.716144209708347</v>
      </c>
      <c r="DU83" s="52">
        <v>4.9082676025517529</v>
      </c>
      <c r="DV83" s="52">
        <v>0</v>
      </c>
      <c r="DW83" s="52">
        <v>7.8772333533996015</v>
      </c>
      <c r="DX83" s="52">
        <v>0</v>
      </c>
      <c r="DY83" s="52">
        <v>0</v>
      </c>
      <c r="DZ83" s="52">
        <v>3.6709626575556356</v>
      </c>
      <c r="EA83" s="52">
        <v>1.2944085846269555</v>
      </c>
      <c r="EB83" s="52">
        <v>11.340361743815423</v>
      </c>
      <c r="EC83" s="52">
        <v>35.563082373081308</v>
      </c>
      <c r="ED83" s="52">
        <v>82.370460524739002</v>
      </c>
      <c r="EE83" s="52">
        <v>17.862546388356556</v>
      </c>
      <c r="EF83" s="52">
        <v>3.9214911096361011</v>
      </c>
      <c r="EG83" s="52">
        <v>0</v>
      </c>
      <c r="EH83" s="52">
        <v>6.5854386980280122</v>
      </c>
      <c r="EI83" s="52">
        <v>0</v>
      </c>
      <c r="EJ83" s="52">
        <v>0</v>
      </c>
      <c r="EK83" s="52">
        <v>8.2614385451353272</v>
      </c>
      <c r="EL83" s="52">
        <v>0</v>
      </c>
      <c r="EM83" s="52">
        <v>285.49624711966953</v>
      </c>
      <c r="EN83" s="52">
        <v>0.37800223658904503</v>
      </c>
      <c r="EO83" s="52">
        <v>322.50516409741454</v>
      </c>
      <c r="EP83" s="52">
        <v>18.438672182067851</v>
      </c>
      <c r="EQ83" s="52">
        <v>5.0171497974424097</v>
      </c>
      <c r="ER83" s="52">
        <v>0</v>
      </c>
      <c r="ES83" s="52">
        <v>6.2227706695824923</v>
      </c>
      <c r="ET83" s="52">
        <v>0</v>
      </c>
      <c r="EU83" s="52">
        <v>0</v>
      </c>
      <c r="EV83" s="52">
        <v>2.0580564845534752</v>
      </c>
      <c r="EW83" s="52">
        <v>0</v>
      </c>
      <c r="EX83" s="52">
        <v>15.273834601459098</v>
      </c>
      <c r="EY83" s="52">
        <v>0.69266101589468687</v>
      </c>
      <c r="EZ83" s="52">
        <v>47.703144751000011</v>
      </c>
      <c r="FA83" s="52">
        <v>0</v>
      </c>
      <c r="FB83" s="52">
        <v>0</v>
      </c>
      <c r="FC83" s="52">
        <v>0</v>
      </c>
      <c r="FD83" s="52">
        <v>1.3280973550977916E-2</v>
      </c>
      <c r="FE83" s="52">
        <v>0</v>
      </c>
      <c r="FF83" s="52">
        <v>0</v>
      </c>
      <c r="FG83" s="52">
        <v>0</v>
      </c>
      <c r="FH83" s="52">
        <v>0</v>
      </c>
      <c r="FI83" s="52">
        <v>0</v>
      </c>
      <c r="FJ83" s="52">
        <v>0</v>
      </c>
      <c r="FK83" s="52">
        <v>1.3280973550977916E-2</v>
      </c>
    </row>
    <row r="84" spans="1:167" ht="20.100000000000001" customHeight="1" x14ac:dyDescent="0.25">
      <c r="A84" s="10">
        <v>7106</v>
      </c>
      <c r="B84" s="10" t="s">
        <v>153</v>
      </c>
      <c r="C84" s="52">
        <v>0</v>
      </c>
      <c r="D84" s="52">
        <v>2.8652599129734857</v>
      </c>
      <c r="E84" s="52">
        <v>0</v>
      </c>
      <c r="F84" s="52">
        <v>20.205687783756449</v>
      </c>
      <c r="G84" s="52">
        <v>0</v>
      </c>
      <c r="H84" s="52">
        <v>178.71598661221705</v>
      </c>
      <c r="I84" s="52">
        <v>1858.4702934389504</v>
      </c>
      <c r="J84" s="52">
        <v>102.36540377556422</v>
      </c>
      <c r="K84" s="52">
        <v>205.69903903620832</v>
      </c>
      <c r="L84" s="52">
        <v>243.62264808633486</v>
      </c>
      <c r="M84" s="52">
        <v>2611.9443186460053</v>
      </c>
      <c r="N84" s="52">
        <v>0</v>
      </c>
      <c r="O84" s="52">
        <v>2.7660218091699345</v>
      </c>
      <c r="P84" s="52">
        <v>0</v>
      </c>
      <c r="Q84" s="52">
        <v>18.988356995994831</v>
      </c>
      <c r="R84" s="52">
        <v>0</v>
      </c>
      <c r="S84" s="52">
        <v>158.4221138610682</v>
      </c>
      <c r="T84" s="52">
        <v>985.83327336284708</v>
      </c>
      <c r="U84" s="52">
        <v>100.9729203529505</v>
      </c>
      <c r="V84" s="52">
        <v>136.34836203091322</v>
      </c>
      <c r="W84" s="52">
        <v>201.20221795705328</v>
      </c>
      <c r="X84" s="52">
        <v>1604.5332663699971</v>
      </c>
      <c r="Y84" s="52">
        <v>0</v>
      </c>
      <c r="Z84" s="52">
        <v>2.3300900796128121</v>
      </c>
      <c r="AA84" s="52">
        <v>0</v>
      </c>
      <c r="AB84" s="52">
        <v>16.56028441670324</v>
      </c>
      <c r="AC84" s="52">
        <v>0</v>
      </c>
      <c r="AD84" s="52">
        <v>119.08115857030475</v>
      </c>
      <c r="AE84" s="52">
        <v>1287.6580144007564</v>
      </c>
      <c r="AF84" s="52">
        <v>140.79987118120661</v>
      </c>
      <c r="AG84" s="52">
        <v>132.87517857943726</v>
      </c>
      <c r="AH84" s="52">
        <v>163.78102530786327</v>
      </c>
      <c r="AI84" s="52">
        <v>1863.0856225358846</v>
      </c>
      <c r="AJ84" s="52">
        <v>0</v>
      </c>
      <c r="AK84" s="52">
        <v>2.635200863133174</v>
      </c>
      <c r="AL84" s="52">
        <v>0</v>
      </c>
      <c r="AM84" s="52">
        <v>16.685622179751757</v>
      </c>
      <c r="AN84" s="52">
        <v>0</v>
      </c>
      <c r="AO84" s="52">
        <v>174.87698721025941</v>
      </c>
      <c r="AP84" s="52">
        <v>763.87329331595117</v>
      </c>
      <c r="AQ84" s="52">
        <v>140.08231981136004</v>
      </c>
      <c r="AR84" s="52">
        <v>129.44423837184135</v>
      </c>
      <c r="AS84" s="52">
        <v>183.44362579583566</v>
      </c>
      <c r="AT84" s="52">
        <v>1411.0412875481325</v>
      </c>
      <c r="AU84" s="52">
        <v>0</v>
      </c>
      <c r="AV84" s="52">
        <v>2.5989849495579249</v>
      </c>
      <c r="AW84" s="52">
        <v>0</v>
      </c>
      <c r="AX84" s="52">
        <v>15.755760554161172</v>
      </c>
      <c r="AY84" s="52">
        <v>0</v>
      </c>
      <c r="AZ84" s="52">
        <v>138.23559004039021</v>
      </c>
      <c r="BA84" s="52">
        <v>1285.800321213143</v>
      </c>
      <c r="BB84" s="52">
        <v>157.44910538987529</v>
      </c>
      <c r="BC84" s="52">
        <v>110.59226132648129</v>
      </c>
      <c r="BD84" s="52">
        <v>187.49703010719159</v>
      </c>
      <c r="BE84" s="52">
        <v>1897.9290535808</v>
      </c>
      <c r="BF84" s="52">
        <v>0</v>
      </c>
      <c r="BG84" s="52">
        <v>1.7180317991610601</v>
      </c>
      <c r="BH84" s="52">
        <v>0</v>
      </c>
      <c r="BI84" s="52">
        <v>12.447554250808658</v>
      </c>
      <c r="BJ84" s="52">
        <v>0</v>
      </c>
      <c r="BK84" s="52">
        <v>99.361573009910416</v>
      </c>
      <c r="BL84" s="52">
        <v>570.64929531337634</v>
      </c>
      <c r="BM84" s="52">
        <v>154.00891796160275</v>
      </c>
      <c r="BN84" s="52">
        <v>47.092018430934992</v>
      </c>
      <c r="BO84" s="52">
        <v>98.620806100031373</v>
      </c>
      <c r="BP84" s="52">
        <v>983.89819686582564</v>
      </c>
      <c r="BQ84" s="52">
        <v>0.1408862833239998</v>
      </c>
      <c r="BR84" s="52">
        <v>0.3489901975495312</v>
      </c>
      <c r="BS84" s="52">
        <v>0</v>
      </c>
      <c r="BT84" s="52">
        <v>220.78381762754225</v>
      </c>
      <c r="BU84" s="52">
        <v>0</v>
      </c>
      <c r="BV84" s="52">
        <v>0</v>
      </c>
      <c r="BW84" s="52">
        <v>98.254696843491573</v>
      </c>
      <c r="BX84" s="52">
        <v>72.958130458208032</v>
      </c>
      <c r="BY84" s="52">
        <v>45.564589341211743</v>
      </c>
      <c r="BZ84" s="52">
        <v>66.54533088658242</v>
      </c>
      <c r="CA84" s="52">
        <v>504.59644163790944</v>
      </c>
      <c r="CB84" s="52">
        <v>0.13672393236145552</v>
      </c>
      <c r="CC84" s="52">
        <v>0.27845689524209394</v>
      </c>
      <c r="CD84" s="52">
        <v>0</v>
      </c>
      <c r="CE84" s="52">
        <v>179.31141804313154</v>
      </c>
      <c r="CF84" s="52">
        <v>0</v>
      </c>
      <c r="CG84" s="52">
        <v>0</v>
      </c>
      <c r="CH84" s="52">
        <v>35.970778627879376</v>
      </c>
      <c r="CI84" s="52">
        <v>80.20510387620179</v>
      </c>
      <c r="CJ84" s="52">
        <v>14.151469549933228</v>
      </c>
      <c r="CK84" s="52">
        <v>48.923548314730638</v>
      </c>
      <c r="CL84" s="52">
        <v>358.9774992394801</v>
      </c>
      <c r="CM84" s="52">
        <v>0.14003501087565745</v>
      </c>
      <c r="CN84" s="52">
        <v>0.32754666931945742</v>
      </c>
      <c r="CO84" s="52">
        <v>0</v>
      </c>
      <c r="CP84" s="52">
        <v>202.19308522244873</v>
      </c>
      <c r="CQ84" s="52">
        <v>0</v>
      </c>
      <c r="CR84" s="52">
        <v>0</v>
      </c>
      <c r="CS84" s="52">
        <v>22.10936639031954</v>
      </c>
      <c r="CT84" s="52">
        <v>86.218295763665864</v>
      </c>
      <c r="CU84" s="52">
        <v>8.2178006947906859</v>
      </c>
      <c r="CV84" s="52">
        <v>58.679150246150847</v>
      </c>
      <c r="CW84" s="52">
        <v>377.88527999757076</v>
      </c>
      <c r="CX84" s="52">
        <v>0.15519974955120661</v>
      </c>
      <c r="CY84" s="52">
        <v>0.21975643971206077</v>
      </c>
      <c r="CZ84" s="52">
        <v>0</v>
      </c>
      <c r="DA84" s="52">
        <v>137.70021281209446</v>
      </c>
      <c r="DB84" s="52">
        <v>0</v>
      </c>
      <c r="DC84" s="52">
        <v>0</v>
      </c>
      <c r="DD84" s="52">
        <v>5.826703497135</v>
      </c>
      <c r="DE84" s="52">
        <v>78.461828032292786</v>
      </c>
      <c r="DF84" s="52">
        <v>1.6190553020658889</v>
      </c>
      <c r="DG84" s="52">
        <v>31.73113474885325</v>
      </c>
      <c r="DH84" s="52">
        <v>255.71389058170465</v>
      </c>
      <c r="DI84" s="52">
        <v>19.388224978035563</v>
      </c>
      <c r="DJ84" s="52">
        <v>9.7748834456086122</v>
      </c>
      <c r="DK84" s="52">
        <v>0</v>
      </c>
      <c r="DL84" s="52">
        <v>109.63892266498502</v>
      </c>
      <c r="DM84" s="52">
        <v>0</v>
      </c>
      <c r="DN84" s="52">
        <v>11.410674118918712</v>
      </c>
      <c r="DO84" s="52">
        <v>106.64544713043323</v>
      </c>
      <c r="DP84" s="52">
        <v>86.070161819315587</v>
      </c>
      <c r="DQ84" s="52">
        <v>40.490938103565497</v>
      </c>
      <c r="DR84" s="52">
        <v>5.7421492093911066</v>
      </c>
      <c r="DS84" s="52">
        <v>389.16140147025334</v>
      </c>
      <c r="DT84" s="52">
        <v>21.625789314580206</v>
      </c>
      <c r="DU84" s="52">
        <v>10.895490265660843</v>
      </c>
      <c r="DV84" s="52">
        <v>0</v>
      </c>
      <c r="DW84" s="52">
        <v>194.07643513592373</v>
      </c>
      <c r="DX84" s="52">
        <v>0</v>
      </c>
      <c r="DY84" s="52">
        <v>0.24135288293976789</v>
      </c>
      <c r="DZ84" s="52">
        <v>75.048281907673925</v>
      </c>
      <c r="EA84" s="52">
        <v>10.382694809151007</v>
      </c>
      <c r="EB84" s="52">
        <v>97.3449254916287</v>
      </c>
      <c r="EC84" s="52">
        <v>831.14878621676439</v>
      </c>
      <c r="ED84" s="52">
        <v>1240.7637560243229</v>
      </c>
      <c r="EE84" s="52">
        <v>17.592401454317525</v>
      </c>
      <c r="EF84" s="52">
        <v>4.8575043334550259</v>
      </c>
      <c r="EG84" s="52">
        <v>0</v>
      </c>
      <c r="EH84" s="52">
        <v>158.49673476352055</v>
      </c>
      <c r="EI84" s="52">
        <v>0</v>
      </c>
      <c r="EJ84" s="52">
        <v>0</v>
      </c>
      <c r="EK84" s="52">
        <v>62.041857139965252</v>
      </c>
      <c r="EL84" s="52">
        <v>13.001625194804848</v>
      </c>
      <c r="EM84" s="52">
        <v>706.66674694587982</v>
      </c>
      <c r="EN84" s="52">
        <v>29.488629438564441</v>
      </c>
      <c r="EO84" s="52">
        <v>992.14549927050723</v>
      </c>
      <c r="EP84" s="52">
        <v>31.158570810666145</v>
      </c>
      <c r="EQ84" s="52">
        <v>11.37579058384785</v>
      </c>
      <c r="ER84" s="52">
        <v>0</v>
      </c>
      <c r="ES84" s="52">
        <v>257.2811263246914</v>
      </c>
      <c r="ET84" s="52">
        <v>0</v>
      </c>
      <c r="EU84" s="52">
        <v>95.246933633256333</v>
      </c>
      <c r="EV84" s="52">
        <v>106.88336583447656</v>
      </c>
      <c r="EW84" s="52">
        <v>6.0462130792878046</v>
      </c>
      <c r="EX84" s="52">
        <v>339.93776102331299</v>
      </c>
      <c r="EY84" s="52">
        <v>141.39655720769514</v>
      </c>
      <c r="EZ84" s="52">
        <v>989.32631849723441</v>
      </c>
      <c r="FA84" s="52">
        <v>34.254483073798291</v>
      </c>
      <c r="FB84" s="52">
        <v>11.10249154241891</v>
      </c>
      <c r="FC84" s="52">
        <v>0</v>
      </c>
      <c r="FD84" s="52">
        <v>15.189938886997851</v>
      </c>
      <c r="FE84" s="52">
        <v>0</v>
      </c>
      <c r="FF84" s="52">
        <v>42.902835219527226</v>
      </c>
      <c r="FG84" s="52">
        <v>163.03448318261403</v>
      </c>
      <c r="FH84" s="52">
        <v>167.79459142498567</v>
      </c>
      <c r="FI84" s="52">
        <v>131.83240821359988</v>
      </c>
      <c r="FJ84" s="52">
        <v>565.42230739798151</v>
      </c>
      <c r="FK84" s="52">
        <v>1131.5335389419233</v>
      </c>
    </row>
    <row r="85" spans="1:167" ht="20.100000000000001" customHeight="1" x14ac:dyDescent="0.25">
      <c r="A85" s="10">
        <v>7107</v>
      </c>
      <c r="B85" s="10" t="s">
        <v>154</v>
      </c>
      <c r="C85" s="52">
        <v>407.5243363676642</v>
      </c>
      <c r="D85" s="52">
        <v>84.643386530974439</v>
      </c>
      <c r="E85" s="52">
        <v>0</v>
      </c>
      <c r="F85" s="52">
        <v>483.21158426368834</v>
      </c>
      <c r="G85" s="52">
        <v>0</v>
      </c>
      <c r="H85" s="52">
        <v>0</v>
      </c>
      <c r="I85" s="52">
        <v>840.22691570965821</v>
      </c>
      <c r="J85" s="52">
        <v>672.61729873575518</v>
      </c>
      <c r="K85" s="52">
        <v>770.3486818090314</v>
      </c>
      <c r="L85" s="52">
        <v>107.00645530096865</v>
      </c>
      <c r="M85" s="52">
        <v>3365.5786587177408</v>
      </c>
      <c r="N85" s="52">
        <v>448.30412637282149</v>
      </c>
      <c r="O85" s="52">
        <v>102.2856036249747</v>
      </c>
      <c r="P85" s="52">
        <v>0</v>
      </c>
      <c r="Q85" s="52">
        <v>512.28705611593386</v>
      </c>
      <c r="R85" s="52">
        <v>0</v>
      </c>
      <c r="S85" s="52">
        <v>0</v>
      </c>
      <c r="T85" s="52">
        <v>764.52069193049783</v>
      </c>
      <c r="U85" s="52">
        <v>684.03744248940166</v>
      </c>
      <c r="V85" s="52">
        <v>907.43405403709778</v>
      </c>
      <c r="W85" s="52">
        <v>88.364440963692687</v>
      </c>
      <c r="X85" s="52">
        <v>3507.2334155344197</v>
      </c>
      <c r="Y85" s="52">
        <v>487.12275564369315</v>
      </c>
      <c r="Z85" s="52">
        <v>99.71472250042828</v>
      </c>
      <c r="AA85" s="52">
        <v>0</v>
      </c>
      <c r="AB85" s="52">
        <v>528.75936071043623</v>
      </c>
      <c r="AC85" s="52">
        <v>0</v>
      </c>
      <c r="AD85" s="52">
        <v>0</v>
      </c>
      <c r="AE85" s="52">
        <v>1015.6782538952191</v>
      </c>
      <c r="AF85" s="52">
        <v>973.85842846781259</v>
      </c>
      <c r="AG85" s="52">
        <v>779.5101031767814</v>
      </c>
      <c r="AH85" s="52">
        <v>97.9118398926976</v>
      </c>
      <c r="AI85" s="52">
        <v>3982.5554642870688</v>
      </c>
      <c r="AJ85" s="52">
        <v>569.4330762313125</v>
      </c>
      <c r="AK85" s="52">
        <v>126.80062752458829</v>
      </c>
      <c r="AL85" s="52">
        <v>0</v>
      </c>
      <c r="AM85" s="52">
        <v>571.96829768598559</v>
      </c>
      <c r="AN85" s="52">
        <v>0</v>
      </c>
      <c r="AO85" s="52">
        <v>0</v>
      </c>
      <c r="AP85" s="52">
        <v>935.12024986200004</v>
      </c>
      <c r="AQ85" s="52">
        <v>980.29709568642795</v>
      </c>
      <c r="AR85" s="52">
        <v>1037.6955380394763</v>
      </c>
      <c r="AS85" s="52">
        <v>110.07808861756625</v>
      </c>
      <c r="AT85" s="52">
        <v>4331.3929736473583</v>
      </c>
      <c r="AU85" s="52">
        <v>565.09105880471145</v>
      </c>
      <c r="AV85" s="52">
        <v>132.54575756977508</v>
      </c>
      <c r="AW85" s="52">
        <v>0</v>
      </c>
      <c r="AX85" s="52">
        <v>606.90066556777697</v>
      </c>
      <c r="AY85" s="52">
        <v>0</v>
      </c>
      <c r="AZ85" s="52">
        <v>0</v>
      </c>
      <c r="BA85" s="52">
        <v>1014.7869094086047</v>
      </c>
      <c r="BB85" s="52">
        <v>1112.5003036762748</v>
      </c>
      <c r="BC85" s="52">
        <v>1064.9250067216319</v>
      </c>
      <c r="BD85" s="52">
        <v>121.34893255734143</v>
      </c>
      <c r="BE85" s="52">
        <v>4618.0986343061159</v>
      </c>
      <c r="BF85" s="52">
        <v>505.97300028621385</v>
      </c>
      <c r="BG85" s="52">
        <v>118.20231505619961</v>
      </c>
      <c r="BH85" s="52">
        <v>0</v>
      </c>
      <c r="BI85" s="52">
        <v>508.73793813287813</v>
      </c>
      <c r="BJ85" s="52">
        <v>0</v>
      </c>
      <c r="BK85" s="52">
        <v>0</v>
      </c>
      <c r="BL85" s="52">
        <v>918.76929298991547</v>
      </c>
      <c r="BM85" s="52">
        <v>1122.6692125735112</v>
      </c>
      <c r="BN85" s="52">
        <v>1077.0750063139023</v>
      </c>
      <c r="BO85" s="52">
        <v>75.075169663764527</v>
      </c>
      <c r="BP85" s="52">
        <v>4326.5019350163857</v>
      </c>
      <c r="BQ85" s="52">
        <v>99.891891186083157</v>
      </c>
      <c r="BR85" s="52">
        <v>40.313725885208413</v>
      </c>
      <c r="BS85" s="52">
        <v>0</v>
      </c>
      <c r="BT85" s="52">
        <v>538.99947200206157</v>
      </c>
      <c r="BU85" s="52">
        <v>0</v>
      </c>
      <c r="BV85" s="52">
        <v>0</v>
      </c>
      <c r="BW85" s="52">
        <v>1111.4931763797149</v>
      </c>
      <c r="BX85" s="52">
        <v>467.77802372825192</v>
      </c>
      <c r="BY85" s="52">
        <v>844.69045715543461</v>
      </c>
      <c r="BZ85" s="52">
        <v>51.816783173127945</v>
      </c>
      <c r="CA85" s="52">
        <v>3154.9835295098819</v>
      </c>
      <c r="CB85" s="52">
        <v>98.074107008944907</v>
      </c>
      <c r="CC85" s="52">
        <v>40.832036219170519</v>
      </c>
      <c r="CD85" s="52">
        <v>0</v>
      </c>
      <c r="CE85" s="52">
        <v>608.94372746175475</v>
      </c>
      <c r="CF85" s="52">
        <v>0</v>
      </c>
      <c r="CG85" s="52">
        <v>0</v>
      </c>
      <c r="CH85" s="52">
        <v>1049.6557620514402</v>
      </c>
      <c r="CI85" s="52">
        <v>535.15822496442956</v>
      </c>
      <c r="CJ85" s="52">
        <v>770.2124991105477</v>
      </c>
      <c r="CK85" s="52">
        <v>69.639837755254973</v>
      </c>
      <c r="CL85" s="52">
        <v>3172.5161945715417</v>
      </c>
      <c r="CM85" s="52">
        <v>99.059115724810738</v>
      </c>
      <c r="CN85" s="52">
        <v>44.598960376515357</v>
      </c>
      <c r="CO85" s="52">
        <v>0</v>
      </c>
      <c r="CP85" s="52">
        <v>543.22919698694352</v>
      </c>
      <c r="CQ85" s="52">
        <v>0</v>
      </c>
      <c r="CR85" s="52">
        <v>0</v>
      </c>
      <c r="CS85" s="52">
        <v>1000.0256438323012</v>
      </c>
      <c r="CT85" s="52">
        <v>579.1231209677386</v>
      </c>
      <c r="CU85" s="52">
        <v>740.80850908866103</v>
      </c>
      <c r="CV85" s="52">
        <v>78.036357876504695</v>
      </c>
      <c r="CW85" s="52">
        <v>3084.880904853474</v>
      </c>
      <c r="CX85" s="52">
        <v>95.755557933778192</v>
      </c>
      <c r="CY85" s="52">
        <v>44.983848810413591</v>
      </c>
      <c r="CZ85" s="52">
        <v>0</v>
      </c>
      <c r="DA85" s="52">
        <v>543.68995101599148</v>
      </c>
      <c r="DB85" s="52">
        <v>0</v>
      </c>
      <c r="DC85" s="52">
        <v>0</v>
      </c>
      <c r="DD85" s="52">
        <v>844.06091060087408</v>
      </c>
      <c r="DE85" s="52">
        <v>561.92653803531641</v>
      </c>
      <c r="DF85" s="52">
        <v>635.97229868004399</v>
      </c>
      <c r="DG85" s="52">
        <v>59.060777831724053</v>
      </c>
      <c r="DH85" s="52">
        <v>2785.4498829081417</v>
      </c>
      <c r="DI85" s="52">
        <v>205.94956233590983</v>
      </c>
      <c r="DJ85" s="52">
        <v>70.27763483233602</v>
      </c>
      <c r="DK85" s="52">
        <v>0</v>
      </c>
      <c r="DL85" s="52">
        <v>942.61707058252068</v>
      </c>
      <c r="DM85" s="52">
        <v>0</v>
      </c>
      <c r="DN85" s="52">
        <v>0</v>
      </c>
      <c r="DO85" s="52">
        <v>975.84135633945709</v>
      </c>
      <c r="DP85" s="52">
        <v>492.55789011486985</v>
      </c>
      <c r="DQ85" s="52">
        <v>1474.3747376047131</v>
      </c>
      <c r="DR85" s="52">
        <v>7.4603348138278687</v>
      </c>
      <c r="DS85" s="52">
        <v>4169.0785866236347</v>
      </c>
      <c r="DT85" s="52">
        <v>825.22920785292195</v>
      </c>
      <c r="DU85" s="52">
        <v>210.25325076880461</v>
      </c>
      <c r="DV85" s="52">
        <v>0</v>
      </c>
      <c r="DW85" s="52">
        <v>2816.8983764731047</v>
      </c>
      <c r="DX85" s="52">
        <v>0</v>
      </c>
      <c r="DY85" s="52">
        <v>0</v>
      </c>
      <c r="DZ85" s="52">
        <v>2162.4910618686949</v>
      </c>
      <c r="EA85" s="52">
        <v>2646.1084965298814</v>
      </c>
      <c r="EB85" s="52">
        <v>1598.714691964622</v>
      </c>
      <c r="EC85" s="52">
        <v>43.235686378284171</v>
      </c>
      <c r="ED85" s="52">
        <v>10302.930771836312</v>
      </c>
      <c r="EE85" s="52">
        <v>864.89222747157123</v>
      </c>
      <c r="EF85" s="52">
        <v>211.01924234028442</v>
      </c>
      <c r="EG85" s="52">
        <v>0</v>
      </c>
      <c r="EH85" s="52">
        <v>2292.3504574116805</v>
      </c>
      <c r="EI85" s="52">
        <v>0</v>
      </c>
      <c r="EJ85" s="52">
        <v>0</v>
      </c>
      <c r="EK85" s="52">
        <v>3552.3237008578053</v>
      </c>
      <c r="EL85" s="52">
        <v>1956.2724544922175</v>
      </c>
      <c r="EM85" s="52">
        <v>2079.7279933608379</v>
      </c>
      <c r="EN85" s="52">
        <v>214.0688296313528</v>
      </c>
      <c r="EO85" s="52">
        <v>11170.654905565749</v>
      </c>
      <c r="EP85" s="52">
        <v>639.55463796750348</v>
      </c>
      <c r="EQ85" s="52">
        <v>136.90241825258954</v>
      </c>
      <c r="ER85" s="52">
        <v>0</v>
      </c>
      <c r="ES85" s="52">
        <v>2919.9427918318652</v>
      </c>
      <c r="ET85" s="52">
        <v>0</v>
      </c>
      <c r="EU85" s="52">
        <v>0.81569755743008787</v>
      </c>
      <c r="EV85" s="52">
        <v>3913.1930015714479</v>
      </c>
      <c r="EW85" s="52">
        <v>2121.9108792545571</v>
      </c>
      <c r="EX85" s="52">
        <v>2104.2358943344757</v>
      </c>
      <c r="EY85" s="52">
        <v>54.609369730270586</v>
      </c>
      <c r="EZ85" s="52">
        <v>11891.16469050014</v>
      </c>
      <c r="FA85" s="52">
        <v>386.0520426080642</v>
      </c>
      <c r="FB85" s="52">
        <v>79.511220505938809</v>
      </c>
      <c r="FC85" s="52">
        <v>0</v>
      </c>
      <c r="FD85" s="52">
        <v>3070.6846075905537</v>
      </c>
      <c r="FE85" s="52">
        <v>0</v>
      </c>
      <c r="FF85" s="52">
        <v>0.39699353833892254</v>
      </c>
      <c r="FG85" s="52">
        <v>4266.6649492057759</v>
      </c>
      <c r="FH85" s="52">
        <v>3019.8144060819545</v>
      </c>
      <c r="FI85" s="52">
        <v>2234.9619156816343</v>
      </c>
      <c r="FJ85" s="52">
        <v>108.13524025052575</v>
      </c>
      <c r="FK85" s="52">
        <v>13166.221375462785</v>
      </c>
    </row>
    <row r="86" spans="1:167" ht="20.100000000000001" customHeight="1" x14ac:dyDescent="0.25">
      <c r="A86" s="10">
        <v>7108</v>
      </c>
      <c r="B86" s="10" t="s">
        <v>155</v>
      </c>
      <c r="C86" s="52">
        <v>149.94374849910929</v>
      </c>
      <c r="D86" s="52">
        <v>0</v>
      </c>
      <c r="E86" s="52">
        <v>0</v>
      </c>
      <c r="F86" s="52">
        <v>0.32310322110241685</v>
      </c>
      <c r="G86" s="52">
        <v>0</v>
      </c>
      <c r="H86" s="52">
        <v>1.0567967449851898</v>
      </c>
      <c r="I86" s="52">
        <v>0</v>
      </c>
      <c r="J86" s="52">
        <v>0</v>
      </c>
      <c r="K86" s="52">
        <v>0</v>
      </c>
      <c r="L86" s="52">
        <v>20.974720750787725</v>
      </c>
      <c r="M86" s="52">
        <v>172.29836921598462</v>
      </c>
      <c r="N86" s="52">
        <v>138.26857107070822</v>
      </c>
      <c r="O86" s="52">
        <v>0</v>
      </c>
      <c r="P86" s="52">
        <v>0</v>
      </c>
      <c r="Q86" s="52">
        <v>0.45784710414550939</v>
      </c>
      <c r="R86" s="52">
        <v>0</v>
      </c>
      <c r="S86" s="52">
        <v>0.98287353237281949</v>
      </c>
      <c r="T86" s="52">
        <v>0</v>
      </c>
      <c r="U86" s="52">
        <v>0</v>
      </c>
      <c r="V86" s="52">
        <v>0</v>
      </c>
      <c r="W86" s="52">
        <v>23.061191023367982</v>
      </c>
      <c r="X86" s="52">
        <v>162.77048273059455</v>
      </c>
      <c r="Y86" s="52">
        <v>108.96744067037497</v>
      </c>
      <c r="Z86" s="52">
        <v>0</v>
      </c>
      <c r="AA86" s="52">
        <v>0</v>
      </c>
      <c r="AB86" s="52">
        <v>0.39347713792544159</v>
      </c>
      <c r="AC86" s="52">
        <v>0</v>
      </c>
      <c r="AD86" s="52">
        <v>0.6293370958120369</v>
      </c>
      <c r="AE86" s="52">
        <v>0</v>
      </c>
      <c r="AF86" s="52">
        <v>0</v>
      </c>
      <c r="AG86" s="52">
        <v>0</v>
      </c>
      <c r="AH86" s="52">
        <v>16.178885451305806</v>
      </c>
      <c r="AI86" s="52">
        <v>126.16914035541822</v>
      </c>
      <c r="AJ86" s="52">
        <v>119.1899008554459</v>
      </c>
      <c r="AK86" s="52">
        <v>0</v>
      </c>
      <c r="AL86" s="52">
        <v>0</v>
      </c>
      <c r="AM86" s="52">
        <v>0.30878321603970271</v>
      </c>
      <c r="AN86" s="52">
        <v>0</v>
      </c>
      <c r="AO86" s="52">
        <v>0.94502316552612531</v>
      </c>
      <c r="AP86" s="52">
        <v>0</v>
      </c>
      <c r="AQ86" s="52">
        <v>0</v>
      </c>
      <c r="AR86" s="52">
        <v>0</v>
      </c>
      <c r="AS86" s="52">
        <v>16.494098741282912</v>
      </c>
      <c r="AT86" s="52">
        <v>136.93780597829462</v>
      </c>
      <c r="AU86" s="52">
        <v>101.20517954143214</v>
      </c>
      <c r="AV86" s="52">
        <v>0</v>
      </c>
      <c r="AW86" s="52">
        <v>0</v>
      </c>
      <c r="AX86" s="52">
        <v>0.70364858642871386</v>
      </c>
      <c r="AY86" s="52">
        <v>0</v>
      </c>
      <c r="AZ86" s="52">
        <v>0.68223512593624824</v>
      </c>
      <c r="BA86" s="52">
        <v>0</v>
      </c>
      <c r="BB86" s="52">
        <v>0</v>
      </c>
      <c r="BC86" s="52">
        <v>0</v>
      </c>
      <c r="BD86" s="52">
        <v>14.488506329962203</v>
      </c>
      <c r="BE86" s="52">
        <v>117.07956958375932</v>
      </c>
      <c r="BF86" s="52">
        <v>83.550963102489902</v>
      </c>
      <c r="BG86" s="52">
        <v>0</v>
      </c>
      <c r="BH86" s="52">
        <v>0</v>
      </c>
      <c r="BI86" s="52">
        <v>0.36522404165328753</v>
      </c>
      <c r="BJ86" s="52">
        <v>0</v>
      </c>
      <c r="BK86" s="52">
        <v>0.61133784267311053</v>
      </c>
      <c r="BL86" s="52">
        <v>0</v>
      </c>
      <c r="BM86" s="52">
        <v>0</v>
      </c>
      <c r="BN86" s="52">
        <v>0</v>
      </c>
      <c r="BO86" s="52">
        <v>8.0792640761244368</v>
      </c>
      <c r="BP86" s="52">
        <v>92.606789062940749</v>
      </c>
      <c r="BQ86" s="52">
        <v>0</v>
      </c>
      <c r="BR86" s="52">
        <v>0</v>
      </c>
      <c r="BS86" s="52">
        <v>0</v>
      </c>
      <c r="BT86" s="52">
        <v>73.473129267663637</v>
      </c>
      <c r="BU86" s="52">
        <v>0</v>
      </c>
      <c r="BV86" s="52">
        <v>0</v>
      </c>
      <c r="BW86" s="52">
        <v>0</v>
      </c>
      <c r="BX86" s="52">
        <v>0</v>
      </c>
      <c r="BY86" s="52">
        <v>0</v>
      </c>
      <c r="BZ86" s="52">
        <v>82.600408409715826</v>
      </c>
      <c r="CA86" s="52">
        <v>156.07353767737945</v>
      </c>
      <c r="CB86" s="52">
        <v>0</v>
      </c>
      <c r="CC86" s="52">
        <v>0</v>
      </c>
      <c r="CD86" s="52">
        <v>0</v>
      </c>
      <c r="CE86" s="52">
        <v>0.88658441538016008</v>
      </c>
      <c r="CF86" s="52">
        <v>0</v>
      </c>
      <c r="CG86" s="52">
        <v>0</v>
      </c>
      <c r="CH86" s="52">
        <v>0</v>
      </c>
      <c r="CI86" s="52">
        <v>0</v>
      </c>
      <c r="CJ86" s="52">
        <v>0</v>
      </c>
      <c r="CK86" s="52">
        <v>1.3349633951720943</v>
      </c>
      <c r="CL86" s="52">
        <v>2.2215478105522544</v>
      </c>
      <c r="CM86" s="52">
        <v>0</v>
      </c>
      <c r="CN86" s="52">
        <v>0</v>
      </c>
      <c r="CO86" s="52">
        <v>0</v>
      </c>
      <c r="CP86" s="52">
        <v>1.1079573362462298</v>
      </c>
      <c r="CQ86" s="52">
        <v>0</v>
      </c>
      <c r="CR86" s="52">
        <v>0</v>
      </c>
      <c r="CS86" s="52">
        <v>0</v>
      </c>
      <c r="CT86" s="52">
        <v>0</v>
      </c>
      <c r="CU86" s="52">
        <v>0</v>
      </c>
      <c r="CV86" s="52">
        <v>1.873526909174996</v>
      </c>
      <c r="CW86" s="52">
        <v>2.9814842454212256</v>
      </c>
      <c r="CX86" s="52">
        <v>0</v>
      </c>
      <c r="CY86" s="52">
        <v>0</v>
      </c>
      <c r="CZ86" s="52">
        <v>0</v>
      </c>
      <c r="DA86" s="52">
        <v>2.3500219186205809</v>
      </c>
      <c r="DB86" s="52">
        <v>0</v>
      </c>
      <c r="DC86" s="52">
        <v>0</v>
      </c>
      <c r="DD86" s="52">
        <v>0</v>
      </c>
      <c r="DE86" s="52">
        <v>0</v>
      </c>
      <c r="DF86" s="52">
        <v>0</v>
      </c>
      <c r="DG86" s="52">
        <v>3.1001362423135652</v>
      </c>
      <c r="DH86" s="52">
        <v>5.4501581609341461</v>
      </c>
      <c r="DI86" s="52">
        <v>0.34030107391664371</v>
      </c>
      <c r="DJ86" s="52">
        <v>6.5383639349530565E-2</v>
      </c>
      <c r="DK86" s="52">
        <v>0</v>
      </c>
      <c r="DL86" s="52">
        <v>0</v>
      </c>
      <c r="DM86" s="52">
        <v>0</v>
      </c>
      <c r="DN86" s="52">
        <v>0</v>
      </c>
      <c r="DO86" s="52">
        <v>0</v>
      </c>
      <c r="DP86" s="52">
        <v>0</v>
      </c>
      <c r="DQ86" s="52">
        <v>0</v>
      </c>
      <c r="DR86" s="52">
        <v>0</v>
      </c>
      <c r="DS86" s="52">
        <v>0.40568471326617428</v>
      </c>
      <c r="DT86" s="52">
        <v>0.40827255663351525</v>
      </c>
      <c r="DU86" s="52">
        <v>2.0756615262258252E-2</v>
      </c>
      <c r="DV86" s="52">
        <v>0</v>
      </c>
      <c r="DW86" s="52">
        <v>0</v>
      </c>
      <c r="DX86" s="52">
        <v>0</v>
      </c>
      <c r="DY86" s="52">
        <v>0</v>
      </c>
      <c r="DZ86" s="52">
        <v>0</v>
      </c>
      <c r="EA86" s="52">
        <v>0</v>
      </c>
      <c r="EB86" s="52">
        <v>4.8285532244633299E-2</v>
      </c>
      <c r="EC86" s="52">
        <v>0</v>
      </c>
      <c r="ED86" s="52">
        <v>0.47731470414040683</v>
      </c>
      <c r="EE86" s="52">
        <v>0.47239808130245237</v>
      </c>
      <c r="EF86" s="52">
        <v>0.11174983561249106</v>
      </c>
      <c r="EG86" s="52">
        <v>0</v>
      </c>
      <c r="EH86" s="52">
        <v>0</v>
      </c>
      <c r="EI86" s="52">
        <v>0</v>
      </c>
      <c r="EJ86" s="52">
        <v>0</v>
      </c>
      <c r="EK86" s="52">
        <v>0</v>
      </c>
      <c r="EL86" s="52">
        <v>0</v>
      </c>
      <c r="EM86" s="52">
        <v>0</v>
      </c>
      <c r="EN86" s="52">
        <v>0</v>
      </c>
      <c r="EO86" s="52">
        <v>0.5841479169149435</v>
      </c>
      <c r="EP86" s="52">
        <v>0.67551592576624819</v>
      </c>
      <c r="EQ86" s="52">
        <v>0.12418946429750917</v>
      </c>
      <c r="ER86" s="52">
        <v>0</v>
      </c>
      <c r="ES86" s="52">
        <v>1.2787005971202641E-2</v>
      </c>
      <c r="ET86" s="52">
        <v>0</v>
      </c>
      <c r="EU86" s="52">
        <v>0</v>
      </c>
      <c r="EV86" s="52">
        <v>0</v>
      </c>
      <c r="EW86" s="52">
        <v>0</v>
      </c>
      <c r="EX86" s="52">
        <v>0</v>
      </c>
      <c r="EY86" s="52">
        <v>0</v>
      </c>
      <c r="EZ86" s="52">
        <v>0.81249239603496004</v>
      </c>
      <c r="FA86" s="52">
        <v>0</v>
      </c>
      <c r="FB86" s="52">
        <v>0</v>
      </c>
      <c r="FC86" s="52">
        <v>0</v>
      </c>
      <c r="FD86" s="52">
        <v>0</v>
      </c>
      <c r="FE86" s="52">
        <v>0</v>
      </c>
      <c r="FF86" s="52">
        <v>0</v>
      </c>
      <c r="FG86" s="52">
        <v>0</v>
      </c>
      <c r="FH86" s="52">
        <v>0</v>
      </c>
      <c r="FI86" s="52">
        <v>0</v>
      </c>
      <c r="FJ86" s="52">
        <v>0</v>
      </c>
      <c r="FK86" s="52">
        <v>0</v>
      </c>
    </row>
    <row r="87" spans="1:167" ht="20.100000000000001" customHeight="1" x14ac:dyDescent="0.25">
      <c r="A87" s="13">
        <v>7109</v>
      </c>
      <c r="B87" s="13" t="s">
        <v>156</v>
      </c>
      <c r="C87" s="55">
        <v>762.79242850150138</v>
      </c>
      <c r="D87" s="55">
        <v>118.03060212349047</v>
      </c>
      <c r="E87" s="55">
        <v>0</v>
      </c>
      <c r="F87" s="55">
        <v>506.74893507459063</v>
      </c>
      <c r="G87" s="55">
        <v>0</v>
      </c>
      <c r="H87" s="55">
        <v>5.819427144098914E-2</v>
      </c>
      <c r="I87" s="55">
        <v>190.82496930075379</v>
      </c>
      <c r="J87" s="55">
        <v>54.233744452360547</v>
      </c>
      <c r="K87" s="55">
        <v>284.35347762636144</v>
      </c>
      <c r="L87" s="55">
        <v>62.849628162843885</v>
      </c>
      <c r="M87" s="55">
        <v>1979.8919795133429</v>
      </c>
      <c r="N87" s="55">
        <v>849.34190381849226</v>
      </c>
      <c r="O87" s="55">
        <v>147.11203528811049</v>
      </c>
      <c r="P87" s="55">
        <v>0</v>
      </c>
      <c r="Q87" s="55">
        <v>567.34262187755508</v>
      </c>
      <c r="R87" s="55">
        <v>0</v>
      </c>
      <c r="S87" s="55">
        <v>5.2893445066260564E-2</v>
      </c>
      <c r="T87" s="55">
        <v>170.13605401943022</v>
      </c>
      <c r="U87" s="55">
        <v>49.854247962047609</v>
      </c>
      <c r="V87" s="55">
        <v>280.16886234032415</v>
      </c>
      <c r="W87" s="55">
        <v>51.622046263897026</v>
      </c>
      <c r="X87" s="55">
        <v>2115.6306650149236</v>
      </c>
      <c r="Y87" s="55">
        <v>915.50212642128702</v>
      </c>
      <c r="Z87" s="55">
        <v>140.16119602457621</v>
      </c>
      <c r="AA87" s="55">
        <v>0</v>
      </c>
      <c r="AB87" s="55">
        <v>565.73684122874749</v>
      </c>
      <c r="AC87" s="55">
        <v>0</v>
      </c>
      <c r="AD87" s="55">
        <v>7.7934567832256996E-2</v>
      </c>
      <c r="AE87" s="55">
        <v>240.52925705665334</v>
      </c>
      <c r="AF87" s="55">
        <v>56.427431575651561</v>
      </c>
      <c r="AG87" s="55">
        <v>287.27299689140915</v>
      </c>
      <c r="AH87" s="55">
        <v>65.214342197564235</v>
      </c>
      <c r="AI87" s="55">
        <v>2270.9221259637211</v>
      </c>
      <c r="AJ87" s="55">
        <v>1081.4277921800795</v>
      </c>
      <c r="AK87" s="55">
        <v>182.30013656918894</v>
      </c>
      <c r="AL87" s="55">
        <v>0</v>
      </c>
      <c r="AM87" s="55">
        <v>626.55308421518134</v>
      </c>
      <c r="AN87" s="55">
        <v>0</v>
      </c>
      <c r="AO87" s="55">
        <v>0.10329773864732948</v>
      </c>
      <c r="AP87" s="55">
        <v>217.34488410932704</v>
      </c>
      <c r="AQ87" s="55">
        <v>57.662081640648225</v>
      </c>
      <c r="AR87" s="55">
        <v>325.38354439603876</v>
      </c>
      <c r="AS87" s="55">
        <v>75.755406989696979</v>
      </c>
      <c r="AT87" s="55">
        <v>2566.5302278388076</v>
      </c>
      <c r="AU87" s="55">
        <v>1082.3805614991124</v>
      </c>
      <c r="AV87" s="55">
        <v>194.92682723224092</v>
      </c>
      <c r="AW87" s="55">
        <v>0</v>
      </c>
      <c r="AX87" s="55">
        <v>662.85951185535839</v>
      </c>
      <c r="AY87" s="55">
        <v>0</v>
      </c>
      <c r="AZ87" s="55">
        <v>8.1460577630382294E-2</v>
      </c>
      <c r="BA87" s="55">
        <v>244.6191600085441</v>
      </c>
      <c r="BB87" s="55">
        <v>63.38113067973454</v>
      </c>
      <c r="BC87" s="55">
        <v>336.23637477891782</v>
      </c>
      <c r="BD87" s="55">
        <v>102.2511177189763</v>
      </c>
      <c r="BE87" s="55">
        <v>2686.7361443505151</v>
      </c>
      <c r="BF87" s="55">
        <v>982.55514959024731</v>
      </c>
      <c r="BG87" s="55">
        <v>177.06984717713533</v>
      </c>
      <c r="BH87" s="55">
        <v>0</v>
      </c>
      <c r="BI87" s="55">
        <v>564.55436112429209</v>
      </c>
      <c r="BJ87" s="55">
        <v>0</v>
      </c>
      <c r="BK87" s="55">
        <v>9.2824452997373047E-2</v>
      </c>
      <c r="BL87" s="55">
        <v>213.56178204727371</v>
      </c>
      <c r="BM87" s="55">
        <v>50.897221807982085</v>
      </c>
      <c r="BN87" s="55">
        <v>303.19274501693877</v>
      </c>
      <c r="BO87" s="55">
        <v>59.195063996315668</v>
      </c>
      <c r="BP87" s="55">
        <v>2351.1189952131831</v>
      </c>
      <c r="BQ87" s="55">
        <v>806.5867194457162</v>
      </c>
      <c r="BR87" s="55">
        <v>106.66336186799987</v>
      </c>
      <c r="BS87" s="55">
        <v>0</v>
      </c>
      <c r="BT87" s="55">
        <v>254.51759783341518</v>
      </c>
      <c r="BU87" s="55">
        <v>0</v>
      </c>
      <c r="BV87" s="55">
        <v>0</v>
      </c>
      <c r="BW87" s="55">
        <v>280.6199121411031</v>
      </c>
      <c r="BX87" s="55">
        <v>97.603194216505443</v>
      </c>
      <c r="BY87" s="55">
        <v>479.3410910926363</v>
      </c>
      <c r="BZ87" s="55">
        <v>8.1231714766101089</v>
      </c>
      <c r="CA87" s="55">
        <v>2033.4550480739867</v>
      </c>
      <c r="CB87" s="55">
        <v>694.26351189665093</v>
      </c>
      <c r="CC87" s="55">
        <v>94.849620908486884</v>
      </c>
      <c r="CD87" s="55">
        <v>0</v>
      </c>
      <c r="CE87" s="55">
        <v>258.7707359315504</v>
      </c>
      <c r="CF87" s="55">
        <v>0</v>
      </c>
      <c r="CG87" s="55">
        <v>0</v>
      </c>
      <c r="CH87" s="55">
        <v>264.54501500060275</v>
      </c>
      <c r="CI87" s="55">
        <v>103.94891650175472</v>
      </c>
      <c r="CJ87" s="55">
        <v>410.95540405737108</v>
      </c>
      <c r="CK87" s="55">
        <v>10.101467384896338</v>
      </c>
      <c r="CL87" s="55">
        <v>1837.4346716813127</v>
      </c>
      <c r="CM87" s="55">
        <v>718.38695183320624</v>
      </c>
      <c r="CN87" s="55">
        <v>101.59983198479554</v>
      </c>
      <c r="CO87" s="55">
        <v>0</v>
      </c>
      <c r="CP87" s="55">
        <v>261.30870865229099</v>
      </c>
      <c r="CQ87" s="55">
        <v>0</v>
      </c>
      <c r="CR87" s="55">
        <v>0</v>
      </c>
      <c r="CS87" s="55">
        <v>249.77044326584905</v>
      </c>
      <c r="CT87" s="55">
        <v>106.64975202196909</v>
      </c>
      <c r="CU87" s="55">
        <v>392.27107469561452</v>
      </c>
      <c r="CV87" s="55">
        <v>11.237292502905198</v>
      </c>
      <c r="CW87" s="55">
        <v>1841.2240549566309</v>
      </c>
      <c r="CX87" s="55">
        <v>672.07635515323432</v>
      </c>
      <c r="CY87" s="55">
        <v>102.09249743739814</v>
      </c>
      <c r="CZ87" s="55">
        <v>0</v>
      </c>
      <c r="DA87" s="55">
        <v>256.88623504074064</v>
      </c>
      <c r="DB87" s="55">
        <v>0</v>
      </c>
      <c r="DC87" s="55">
        <v>0</v>
      </c>
      <c r="DD87" s="55">
        <v>211.87303991855063</v>
      </c>
      <c r="DE87" s="55">
        <v>96.087974961954345</v>
      </c>
      <c r="DF87" s="55">
        <v>331.60735857273374</v>
      </c>
      <c r="DG87" s="55">
        <v>9.2515852494553652</v>
      </c>
      <c r="DH87" s="55">
        <v>1679.8750463340673</v>
      </c>
      <c r="DI87" s="55">
        <v>1609.7834505184501</v>
      </c>
      <c r="DJ87" s="55">
        <v>316.43115016840056</v>
      </c>
      <c r="DK87" s="55">
        <v>0</v>
      </c>
      <c r="DL87" s="55">
        <v>355.82707032326658</v>
      </c>
      <c r="DM87" s="55">
        <v>0</v>
      </c>
      <c r="DN87" s="55">
        <v>0</v>
      </c>
      <c r="DO87" s="55">
        <v>517.56108295545312</v>
      </c>
      <c r="DP87" s="55">
        <v>318.18400035598324</v>
      </c>
      <c r="DQ87" s="55">
        <v>181.33478352915344</v>
      </c>
      <c r="DR87" s="55">
        <v>26.859924036239775</v>
      </c>
      <c r="DS87" s="55">
        <v>3325.9814618869464</v>
      </c>
      <c r="DT87" s="55">
        <v>1102.9368362535745</v>
      </c>
      <c r="DU87" s="55">
        <v>245.37333146251015</v>
      </c>
      <c r="DV87" s="55">
        <v>0</v>
      </c>
      <c r="DW87" s="55">
        <v>196.13884578109014</v>
      </c>
      <c r="DX87" s="55">
        <v>0</v>
      </c>
      <c r="DY87" s="55">
        <v>0</v>
      </c>
      <c r="DZ87" s="55">
        <v>243.15637078584322</v>
      </c>
      <c r="EA87" s="55">
        <v>5.2372856361918538</v>
      </c>
      <c r="EB87" s="55">
        <v>58.071047234180718</v>
      </c>
      <c r="EC87" s="55">
        <v>1.9789104732775704</v>
      </c>
      <c r="ED87" s="55">
        <v>1852.8926276266682</v>
      </c>
      <c r="EE87" s="55">
        <v>1092.4918721074271</v>
      </c>
      <c r="EF87" s="55">
        <v>192.92586852210357</v>
      </c>
      <c r="EG87" s="55">
        <v>0</v>
      </c>
      <c r="EH87" s="55">
        <v>446.15727627617366</v>
      </c>
      <c r="EI87" s="55">
        <v>0</v>
      </c>
      <c r="EJ87" s="55">
        <v>0</v>
      </c>
      <c r="EK87" s="55">
        <v>1197.9838954561969</v>
      </c>
      <c r="EL87" s="55">
        <v>124.43816129374294</v>
      </c>
      <c r="EM87" s="55">
        <v>58.482417492900566</v>
      </c>
      <c r="EN87" s="55">
        <v>21.525942375770697</v>
      </c>
      <c r="EO87" s="55">
        <v>3134.0054335243158</v>
      </c>
      <c r="EP87" s="55">
        <v>1741.3826264827896</v>
      </c>
      <c r="EQ87" s="55">
        <v>366.62520224282031</v>
      </c>
      <c r="ER87" s="55">
        <v>0</v>
      </c>
      <c r="ES87" s="55">
        <v>234.98384698056307</v>
      </c>
      <c r="ET87" s="55">
        <v>0</v>
      </c>
      <c r="EU87" s="55">
        <v>0</v>
      </c>
      <c r="EV87" s="55">
        <v>224.43281202512335</v>
      </c>
      <c r="EW87" s="55">
        <v>6.478476015442217</v>
      </c>
      <c r="EX87" s="55">
        <v>25.06786273722096</v>
      </c>
      <c r="EY87" s="55">
        <v>16.087314297208039</v>
      </c>
      <c r="EZ87" s="55">
        <v>2615.0581407811674</v>
      </c>
      <c r="FA87" s="55">
        <v>1605.9943506303828</v>
      </c>
      <c r="FB87" s="55">
        <v>323.97893826932494</v>
      </c>
      <c r="FC87" s="55">
        <v>0</v>
      </c>
      <c r="FD87" s="55">
        <v>620.11198658146986</v>
      </c>
      <c r="FE87" s="55">
        <v>0</v>
      </c>
      <c r="FF87" s="55">
        <v>0</v>
      </c>
      <c r="FG87" s="55">
        <v>353.54498517151904</v>
      </c>
      <c r="FH87" s="55">
        <v>47.191211724515412</v>
      </c>
      <c r="FI87" s="55">
        <v>849.76297614441853</v>
      </c>
      <c r="FJ87" s="55">
        <v>50.60767581320701</v>
      </c>
      <c r="FK87" s="55">
        <v>3851.1921243348374</v>
      </c>
    </row>
    <row r="88" spans="1:167" ht="20.100000000000001" customHeight="1" x14ac:dyDescent="0.25">
      <c r="A88" s="71" t="str">
        <f>'2.1.b'!A88</f>
        <v>Deflator - IPCA base 2024</v>
      </c>
      <c r="B88" s="71"/>
      <c r="C88" s="64">
        <v>2.2217598227723734</v>
      </c>
      <c r="D88" s="64">
        <v>2.2217598227723734</v>
      </c>
      <c r="E88" s="64">
        <v>2.2217598227723734</v>
      </c>
      <c r="F88" s="64">
        <v>2.2217598227723734</v>
      </c>
      <c r="G88" s="64">
        <v>2.2217598227723734</v>
      </c>
      <c r="H88" s="64">
        <v>2.2217598227723734</v>
      </c>
      <c r="I88" s="64">
        <v>2.2217598227723734</v>
      </c>
      <c r="J88" s="64">
        <v>2.2217598227723734</v>
      </c>
      <c r="K88" s="64">
        <v>2.2217598227723734</v>
      </c>
      <c r="L88" s="64">
        <v>2.2217598227723734</v>
      </c>
      <c r="M88" s="64">
        <v>2.2217598227723734</v>
      </c>
      <c r="N88" s="64">
        <v>2.0860937853472512</v>
      </c>
      <c r="O88" s="64">
        <v>2.0860937853472512</v>
      </c>
      <c r="P88" s="64">
        <v>2.0860937853472512</v>
      </c>
      <c r="Q88" s="64">
        <v>2.0860937853472512</v>
      </c>
      <c r="R88" s="64">
        <v>2.0860937853472512</v>
      </c>
      <c r="S88" s="64">
        <v>2.0860937853472512</v>
      </c>
      <c r="T88" s="64">
        <v>2.0860937853472512</v>
      </c>
      <c r="U88" s="64">
        <v>2.0860937853472512</v>
      </c>
      <c r="V88" s="64">
        <v>2.0860937853472512</v>
      </c>
      <c r="W88" s="64">
        <v>2.0860937853472512</v>
      </c>
      <c r="X88" s="64">
        <v>2.0860937853472512</v>
      </c>
      <c r="Y88" s="64">
        <v>1.9710142513726732</v>
      </c>
      <c r="Z88" s="64">
        <v>1.9710142513726732</v>
      </c>
      <c r="AA88" s="64">
        <v>1.9710142513726732</v>
      </c>
      <c r="AB88" s="64">
        <v>1.9710142513726732</v>
      </c>
      <c r="AC88" s="64">
        <v>1.9710142513726732</v>
      </c>
      <c r="AD88" s="64">
        <v>1.9710142513726732</v>
      </c>
      <c r="AE88" s="64">
        <v>1.9710142513726732</v>
      </c>
      <c r="AF88" s="64">
        <v>1.9710142513726732</v>
      </c>
      <c r="AG88" s="64">
        <v>1.9710142513726732</v>
      </c>
      <c r="AH88" s="64">
        <v>1.9710142513726732</v>
      </c>
      <c r="AI88" s="64">
        <v>1.9710142513726732</v>
      </c>
      <c r="AJ88" s="64">
        <v>1.8610155187280986</v>
      </c>
      <c r="AK88" s="64">
        <v>1.8610155187280986</v>
      </c>
      <c r="AL88" s="64">
        <v>1.8610155187280986</v>
      </c>
      <c r="AM88" s="64">
        <v>1.8610155187280986</v>
      </c>
      <c r="AN88" s="64">
        <v>1.8610155187280986</v>
      </c>
      <c r="AO88" s="64">
        <v>1.8610155187280986</v>
      </c>
      <c r="AP88" s="64">
        <v>1.8610155187280986</v>
      </c>
      <c r="AQ88" s="64">
        <v>1.8610155187280986</v>
      </c>
      <c r="AR88" s="64">
        <v>1.8610155187280986</v>
      </c>
      <c r="AS88" s="64">
        <v>1.8610155187280986</v>
      </c>
      <c r="AT88" s="64">
        <v>1.8610155187280986</v>
      </c>
      <c r="AU88" s="64">
        <v>1.7489519343031532</v>
      </c>
      <c r="AV88" s="64">
        <v>1.7489519343031532</v>
      </c>
      <c r="AW88" s="64">
        <v>1.7489519343031532</v>
      </c>
      <c r="AX88" s="64">
        <v>1.7489519343031532</v>
      </c>
      <c r="AY88" s="64">
        <v>1.7489519343031532</v>
      </c>
      <c r="AZ88" s="64">
        <v>1.7489519343031532</v>
      </c>
      <c r="BA88" s="64">
        <v>1.7489519343031532</v>
      </c>
      <c r="BB88" s="64">
        <v>1.7489519343031532</v>
      </c>
      <c r="BC88" s="64">
        <v>1.7489519343031532</v>
      </c>
      <c r="BD88" s="64">
        <v>1.7489519343031532</v>
      </c>
      <c r="BE88" s="64">
        <v>1.7489519343031532</v>
      </c>
      <c r="BF88" s="64">
        <v>1.5802874140083727</v>
      </c>
      <c r="BG88" s="64">
        <v>1.5802874140083727</v>
      </c>
      <c r="BH88" s="64">
        <v>1.5802874140083727</v>
      </c>
      <c r="BI88" s="64">
        <v>1.5802874140083727</v>
      </c>
      <c r="BJ88" s="64">
        <v>1.5802874140083727</v>
      </c>
      <c r="BK88" s="64">
        <v>1.5802874140083727</v>
      </c>
      <c r="BL88" s="64">
        <v>1.5802874140083727</v>
      </c>
      <c r="BM88" s="64">
        <v>1.5802874140083727</v>
      </c>
      <c r="BN88" s="64">
        <v>1.5802874140083727</v>
      </c>
      <c r="BO88" s="64">
        <v>1.5802874140083727</v>
      </c>
      <c r="BP88" s="64">
        <v>1.5802874140083727</v>
      </c>
      <c r="BQ88" s="64">
        <v>1.4867977469271521</v>
      </c>
      <c r="BR88" s="64">
        <v>1.4867977469271521</v>
      </c>
      <c r="BS88" s="64">
        <v>1.4867977469271521</v>
      </c>
      <c r="BT88" s="64">
        <v>1.4867977469271521</v>
      </c>
      <c r="BU88" s="64">
        <v>1.4867977469271521</v>
      </c>
      <c r="BV88" s="64">
        <v>1.4867977469271521</v>
      </c>
      <c r="BW88" s="64">
        <v>1.4867977469271521</v>
      </c>
      <c r="BX88" s="64">
        <v>1.4867977469271521</v>
      </c>
      <c r="BY88" s="64">
        <v>1.4867977469271521</v>
      </c>
      <c r="BZ88" s="64">
        <v>1.4867977469271521</v>
      </c>
      <c r="CA88" s="64">
        <v>1.4867977469271521</v>
      </c>
      <c r="CB88" s="64">
        <v>1.444230198150702</v>
      </c>
      <c r="CC88" s="64">
        <v>1.444230198150702</v>
      </c>
      <c r="CD88" s="64">
        <v>1.444230198150702</v>
      </c>
      <c r="CE88" s="64">
        <v>1.444230198150702</v>
      </c>
      <c r="CF88" s="64">
        <v>1.444230198150702</v>
      </c>
      <c r="CG88" s="64">
        <v>1.444230198150702</v>
      </c>
      <c r="CH88" s="64">
        <v>1.444230198150702</v>
      </c>
      <c r="CI88" s="64">
        <v>1.444230198150702</v>
      </c>
      <c r="CJ88" s="64">
        <v>1.444230198150702</v>
      </c>
      <c r="CK88" s="64">
        <v>1.444230198150702</v>
      </c>
      <c r="CL88" s="64">
        <v>1.444230198150702</v>
      </c>
      <c r="CM88" s="64">
        <v>1.3920883972701306</v>
      </c>
      <c r="CN88" s="64">
        <v>1.3920883972701306</v>
      </c>
      <c r="CO88" s="64">
        <v>1.3920883972701306</v>
      </c>
      <c r="CP88" s="64">
        <v>1.3920883972701306</v>
      </c>
      <c r="CQ88" s="64">
        <v>1.3920883972701306</v>
      </c>
      <c r="CR88" s="64">
        <v>1.3920883972701306</v>
      </c>
      <c r="CS88" s="64">
        <v>1.3920883972701306</v>
      </c>
      <c r="CT88" s="64">
        <v>1.3920883972701306</v>
      </c>
      <c r="CU88" s="64">
        <v>1.3920883972701306</v>
      </c>
      <c r="CV88" s="64">
        <v>1.3920883972701306</v>
      </c>
      <c r="CW88" s="64">
        <v>1.3920883972701306</v>
      </c>
      <c r="CX88" s="64">
        <v>1.3346177341290353</v>
      </c>
      <c r="CY88" s="64">
        <v>1.3346177341290353</v>
      </c>
      <c r="CZ88" s="64">
        <v>1.3346177341290353</v>
      </c>
      <c r="DA88" s="64">
        <v>1.3346177341290353</v>
      </c>
      <c r="DB88" s="64">
        <v>1.3346177341290353</v>
      </c>
      <c r="DC88" s="64">
        <v>1.3346177341290353</v>
      </c>
      <c r="DD88" s="64">
        <v>1.3346177341290353</v>
      </c>
      <c r="DE88" s="64">
        <v>1.3346177341290353</v>
      </c>
      <c r="DF88" s="64">
        <v>1.3346177341290353</v>
      </c>
      <c r="DG88" s="64">
        <v>1.3346177341290353</v>
      </c>
      <c r="DH88" s="64">
        <v>1.3346177341290353</v>
      </c>
      <c r="DI88" s="64">
        <v>1.2769328434572591</v>
      </c>
      <c r="DJ88" s="64">
        <v>1.2769328434572591</v>
      </c>
      <c r="DK88" s="64">
        <v>1.2769328434572591</v>
      </c>
      <c r="DL88" s="64">
        <v>1.2769328434572591</v>
      </c>
      <c r="DM88" s="64">
        <v>1.2769328434572591</v>
      </c>
      <c r="DN88" s="64">
        <v>1.2769328434572591</v>
      </c>
      <c r="DO88" s="64">
        <v>1.2769328434572591</v>
      </c>
      <c r="DP88" s="64">
        <v>1.2769328434572591</v>
      </c>
      <c r="DQ88" s="64">
        <v>1.2769328434572591</v>
      </c>
      <c r="DR88" s="64">
        <v>1.2769328434572591</v>
      </c>
      <c r="DS88" s="64">
        <v>1.2769328434572591</v>
      </c>
      <c r="DT88" s="64">
        <v>1.1602048352625147</v>
      </c>
      <c r="DU88" s="64">
        <v>1.1602048352625147</v>
      </c>
      <c r="DV88" s="64">
        <v>1.1602048352625147</v>
      </c>
      <c r="DW88" s="64">
        <v>1.1602048352625147</v>
      </c>
      <c r="DX88" s="64">
        <v>1.1602048352625147</v>
      </c>
      <c r="DY88" s="64">
        <v>1.1602048352625147</v>
      </c>
      <c r="DZ88" s="64">
        <v>1.1602048352625147</v>
      </c>
      <c r="EA88" s="64">
        <v>1.1602048352625147</v>
      </c>
      <c r="EB88" s="64">
        <v>1.1602048352625147</v>
      </c>
      <c r="EC88" s="64">
        <v>1.1602048352625147</v>
      </c>
      <c r="ED88" s="64">
        <v>1.1602048352625147</v>
      </c>
      <c r="EE88" s="64">
        <v>1.0967564553473925</v>
      </c>
      <c r="EF88" s="64">
        <v>1.0967564553473925</v>
      </c>
      <c r="EG88" s="64">
        <v>1.0967564553473925</v>
      </c>
      <c r="EH88" s="64">
        <v>1.0967564553473925</v>
      </c>
      <c r="EI88" s="64">
        <v>1.0967564553473925</v>
      </c>
      <c r="EJ88" s="64">
        <v>1.0967564553473925</v>
      </c>
      <c r="EK88" s="64">
        <v>1.0967564553473925</v>
      </c>
      <c r="EL88" s="64">
        <v>1.0967564553473925</v>
      </c>
      <c r="EM88" s="64">
        <v>1.0967564553473925</v>
      </c>
      <c r="EN88" s="64">
        <v>1.0967564553473925</v>
      </c>
      <c r="EO88" s="64">
        <v>1.0967564553473925</v>
      </c>
      <c r="EP88" s="64">
        <v>1.0483119674839478</v>
      </c>
      <c r="EQ88" s="64">
        <v>1.0483119674839478</v>
      </c>
      <c r="ER88" s="64">
        <v>1.0483119674839478</v>
      </c>
      <c r="ES88" s="64">
        <v>1.0483119674839478</v>
      </c>
      <c r="ET88" s="64">
        <v>1.0483119674839478</v>
      </c>
      <c r="EU88" s="64">
        <v>1.0483119674839478</v>
      </c>
      <c r="EV88" s="64">
        <v>1.0483119674839478</v>
      </c>
      <c r="EW88" s="64">
        <v>1.0483119674839478</v>
      </c>
      <c r="EX88" s="64">
        <v>1.0483119674839478</v>
      </c>
      <c r="EY88" s="64">
        <v>1.0483119674839478</v>
      </c>
      <c r="EZ88" s="64">
        <v>1.0483119674839478</v>
      </c>
      <c r="FA88" s="64">
        <v>1</v>
      </c>
      <c r="FB88" s="64">
        <v>1</v>
      </c>
      <c r="FC88" s="64">
        <v>1</v>
      </c>
      <c r="FD88" s="64">
        <v>1</v>
      </c>
      <c r="FE88" s="64">
        <v>1</v>
      </c>
      <c r="FF88" s="64">
        <v>1</v>
      </c>
      <c r="FG88" s="64">
        <v>1</v>
      </c>
      <c r="FH88" s="64">
        <v>1</v>
      </c>
      <c r="FI88" s="64">
        <v>1</v>
      </c>
      <c r="FJ88" s="64">
        <v>1</v>
      </c>
      <c r="FK88" s="64">
        <v>1</v>
      </c>
    </row>
    <row r="89" spans="1:167" s="16" customFormat="1" ht="15" customHeight="1" x14ac:dyDescent="0.25">
      <c r="A89" s="15" t="s">
        <v>159</v>
      </c>
    </row>
    <row r="90" spans="1:167" s="16" customFormat="1" ht="15" customHeight="1" x14ac:dyDescent="0.25">
      <c r="A90" s="15" t="s">
        <v>160</v>
      </c>
    </row>
    <row r="91" spans="1:167" s="16" customFormat="1" ht="15" customHeight="1" x14ac:dyDescent="0.25">
      <c r="A91" s="15" t="s">
        <v>161</v>
      </c>
    </row>
    <row r="92" spans="1:167" s="16" customFormat="1" ht="15" customHeight="1" x14ac:dyDescent="0.25">
      <c r="A92" s="15" t="s">
        <v>179</v>
      </c>
    </row>
    <row r="93" spans="1:167" s="16" customFormat="1" ht="15" customHeight="1" x14ac:dyDescent="0.25">
      <c r="A93" s="15" t="s">
        <v>285</v>
      </c>
    </row>
    <row r="94" spans="1:167" s="16" customFormat="1" ht="15" customHeight="1" x14ac:dyDescent="0.25">
      <c r="A94" s="15" t="s">
        <v>286</v>
      </c>
    </row>
    <row r="95" spans="1:167" s="16" customFormat="1" ht="15" customHeight="1" x14ac:dyDescent="0.25">
      <c r="A95" s="15" t="s">
        <v>287</v>
      </c>
    </row>
    <row r="96" spans="1:167" s="16" customFormat="1" ht="15" customHeight="1" x14ac:dyDescent="0.25">
      <c r="A96" s="15" t="s">
        <v>288</v>
      </c>
    </row>
    <row r="97" spans="1:2" s="16" customFormat="1" ht="15" customHeight="1" x14ac:dyDescent="0.25">
      <c r="A97" s="10"/>
      <c r="B97" s="10"/>
    </row>
  </sheetData>
  <mergeCells count="151">
    <mergeCell ref="FA5:FK5"/>
    <mergeCell ref="FA6:FC6"/>
    <mergeCell ref="FD6:FD7"/>
    <mergeCell ref="FE6:FE7"/>
    <mergeCell ref="FF6:FF7"/>
    <mergeCell ref="FG6:FG7"/>
    <mergeCell ref="FH6:FH7"/>
    <mergeCell ref="FI6:FI7"/>
    <mergeCell ref="FJ6:FJ7"/>
    <mergeCell ref="FK6:FK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honeticPr fontId="17" type="noConversion"/>
  <pageMargins left="0.511811024" right="0.511811024" top="0.78740157499999996" bottom="0.78740157499999996" header="0.31496062000000002" footer="0.31496062000000002"/>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85A44-222C-44EC-A229-F0C08F6EBACA}">
  <dimension ref="A1:FK97"/>
  <sheetViews>
    <sheetView showGridLines="0" workbookViewId="0">
      <pane xSplit="2" ySplit="7" topLeftCell="EO8" activePane="bottomRight" state="frozen"/>
      <selection pane="topRight" activeCell="C1" sqref="C1"/>
      <selection pane="bottomLeft" activeCell="A5" sqref="A5"/>
      <selection pane="bottomRight" activeCell="EP6" sqref="EP6:EZ7"/>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219</v>
      </c>
    </row>
    <row r="2" spans="1:167" ht="20.100000000000001" customHeight="1" x14ac:dyDescent="0.25">
      <c r="A2" s="9" t="str">
        <f>'2.1.b'!A2</f>
        <v>R$ Million - At Dec/2024 prices - IPCA</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row>
    <row r="3" spans="1:167" ht="20.100000000000001" customHeight="1" x14ac:dyDescent="0.25">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row>
    <row r="4" spans="1:167" ht="20.100000000000001" customHeight="1" x14ac:dyDescent="0.25">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row>
    <row r="5" spans="1:167" ht="20.100000000000001" customHeight="1" x14ac:dyDescent="0.25">
      <c r="A5" s="81" t="s">
        <v>184</v>
      </c>
      <c r="B5" s="82"/>
      <c r="C5" s="81">
        <v>2010</v>
      </c>
      <c r="D5" s="88"/>
      <c r="E5" s="88"/>
      <c r="F5" s="88"/>
      <c r="G5" s="88"/>
      <c r="H5" s="88"/>
      <c r="I5" s="88"/>
      <c r="J5" s="88"/>
      <c r="K5" s="88"/>
      <c r="L5" s="88"/>
      <c r="M5" s="82"/>
      <c r="N5" s="81">
        <v>2011</v>
      </c>
      <c r="O5" s="88"/>
      <c r="P5" s="88"/>
      <c r="Q5" s="88"/>
      <c r="R5" s="88"/>
      <c r="S5" s="88"/>
      <c r="T5" s="88"/>
      <c r="U5" s="88"/>
      <c r="V5" s="88"/>
      <c r="W5" s="88"/>
      <c r="X5" s="82"/>
      <c r="Y5" s="81">
        <v>2012</v>
      </c>
      <c r="Z5" s="88"/>
      <c r="AA5" s="88"/>
      <c r="AB5" s="88"/>
      <c r="AC5" s="88"/>
      <c r="AD5" s="88"/>
      <c r="AE5" s="88"/>
      <c r="AF5" s="88"/>
      <c r="AG5" s="88"/>
      <c r="AH5" s="88"/>
      <c r="AI5" s="82"/>
      <c r="AJ5" s="81">
        <v>2013</v>
      </c>
      <c r="AK5" s="88"/>
      <c r="AL5" s="88"/>
      <c r="AM5" s="88"/>
      <c r="AN5" s="88"/>
      <c r="AO5" s="88"/>
      <c r="AP5" s="88"/>
      <c r="AQ5" s="88"/>
      <c r="AR5" s="88"/>
      <c r="AS5" s="88"/>
      <c r="AT5" s="82"/>
      <c r="AU5" s="81">
        <v>2014</v>
      </c>
      <c r="AV5" s="88"/>
      <c r="AW5" s="88"/>
      <c r="AX5" s="88"/>
      <c r="AY5" s="88"/>
      <c r="AZ5" s="88"/>
      <c r="BA5" s="88"/>
      <c r="BB5" s="88"/>
      <c r="BC5" s="88"/>
      <c r="BD5" s="88"/>
      <c r="BE5" s="82"/>
      <c r="BF5" s="81">
        <v>2015</v>
      </c>
      <c r="BG5" s="88"/>
      <c r="BH5" s="88"/>
      <c r="BI5" s="88"/>
      <c r="BJ5" s="88"/>
      <c r="BK5" s="88"/>
      <c r="BL5" s="88"/>
      <c r="BM5" s="88"/>
      <c r="BN5" s="88"/>
      <c r="BO5" s="88"/>
      <c r="BP5" s="82"/>
      <c r="BQ5" s="81">
        <v>2016</v>
      </c>
      <c r="BR5" s="88"/>
      <c r="BS5" s="88"/>
      <c r="BT5" s="88"/>
      <c r="BU5" s="88"/>
      <c r="BV5" s="88"/>
      <c r="BW5" s="88"/>
      <c r="BX5" s="88"/>
      <c r="BY5" s="88"/>
      <c r="BZ5" s="88"/>
      <c r="CA5" s="82"/>
      <c r="CB5" s="81">
        <v>2017</v>
      </c>
      <c r="CC5" s="88"/>
      <c r="CD5" s="88"/>
      <c r="CE5" s="88"/>
      <c r="CF5" s="88"/>
      <c r="CG5" s="88"/>
      <c r="CH5" s="88"/>
      <c r="CI5" s="88"/>
      <c r="CJ5" s="88"/>
      <c r="CK5" s="88"/>
      <c r="CL5" s="82"/>
      <c r="CM5" s="81">
        <v>2018</v>
      </c>
      <c r="CN5" s="88"/>
      <c r="CO5" s="88"/>
      <c r="CP5" s="88"/>
      <c r="CQ5" s="88"/>
      <c r="CR5" s="88"/>
      <c r="CS5" s="88"/>
      <c r="CT5" s="88"/>
      <c r="CU5" s="88"/>
      <c r="CV5" s="88"/>
      <c r="CW5" s="82"/>
      <c r="CX5" s="81">
        <v>2019</v>
      </c>
      <c r="CY5" s="88"/>
      <c r="CZ5" s="88"/>
      <c r="DA5" s="88"/>
      <c r="DB5" s="88"/>
      <c r="DC5" s="88"/>
      <c r="DD5" s="88"/>
      <c r="DE5" s="88"/>
      <c r="DF5" s="88"/>
      <c r="DG5" s="88"/>
      <c r="DH5" s="82"/>
      <c r="DI5" s="81">
        <v>2020</v>
      </c>
      <c r="DJ5" s="88"/>
      <c r="DK5" s="88"/>
      <c r="DL5" s="88"/>
      <c r="DM5" s="88"/>
      <c r="DN5" s="88"/>
      <c r="DO5" s="88"/>
      <c r="DP5" s="88"/>
      <c r="DQ5" s="88"/>
      <c r="DR5" s="88"/>
      <c r="DS5" s="82"/>
      <c r="DT5" s="81">
        <v>2021</v>
      </c>
      <c r="DU5" s="88"/>
      <c r="DV5" s="88"/>
      <c r="DW5" s="88"/>
      <c r="DX5" s="88"/>
      <c r="DY5" s="88"/>
      <c r="DZ5" s="88"/>
      <c r="EA5" s="88"/>
      <c r="EB5" s="88"/>
      <c r="EC5" s="88"/>
      <c r="ED5" s="88"/>
      <c r="EE5" s="81">
        <v>2022</v>
      </c>
      <c r="EF5" s="88"/>
      <c r="EG5" s="88"/>
      <c r="EH5" s="88"/>
      <c r="EI5" s="88"/>
      <c r="EJ5" s="88"/>
      <c r="EK5" s="88"/>
      <c r="EL5" s="88"/>
      <c r="EM5" s="88"/>
      <c r="EN5" s="88"/>
      <c r="EO5" s="88"/>
      <c r="EP5" s="81">
        <v>2023</v>
      </c>
      <c r="EQ5" s="88"/>
      <c r="ER5" s="88"/>
      <c r="ES5" s="88"/>
      <c r="ET5" s="88"/>
      <c r="EU5" s="88"/>
      <c r="EV5" s="88"/>
      <c r="EW5" s="88"/>
      <c r="EX5" s="88"/>
      <c r="EY5" s="88"/>
      <c r="EZ5" s="88"/>
      <c r="FA5" s="81">
        <v>2024</v>
      </c>
      <c r="FB5" s="88"/>
      <c r="FC5" s="88"/>
      <c r="FD5" s="88"/>
      <c r="FE5" s="88"/>
      <c r="FF5" s="88"/>
      <c r="FG5" s="88"/>
      <c r="FH5" s="88"/>
      <c r="FI5" s="88"/>
      <c r="FJ5" s="88"/>
      <c r="FK5" s="88"/>
    </row>
    <row r="6" spans="1:167" ht="20.100000000000001" customHeight="1" x14ac:dyDescent="0.25">
      <c r="A6" s="83"/>
      <c r="B6" s="84"/>
      <c r="C6" s="89" t="s">
        <v>200</v>
      </c>
      <c r="D6" s="90"/>
      <c r="E6" s="91"/>
      <c r="F6" s="92" t="s">
        <v>201</v>
      </c>
      <c r="G6" s="92" t="s">
        <v>202</v>
      </c>
      <c r="H6" s="94" t="s">
        <v>203</v>
      </c>
      <c r="I6" s="77" t="s">
        <v>204</v>
      </c>
      <c r="J6" s="77" t="s">
        <v>205</v>
      </c>
      <c r="K6" s="77" t="s">
        <v>206</v>
      </c>
      <c r="L6" s="96" t="s">
        <v>270</v>
      </c>
      <c r="M6" s="98" t="s">
        <v>207</v>
      </c>
      <c r="N6" s="89" t="s">
        <v>200</v>
      </c>
      <c r="O6" s="90"/>
      <c r="P6" s="91"/>
      <c r="Q6" s="92" t="s">
        <v>201</v>
      </c>
      <c r="R6" s="92" t="s">
        <v>202</v>
      </c>
      <c r="S6" s="94" t="s">
        <v>203</v>
      </c>
      <c r="T6" s="77" t="s">
        <v>204</v>
      </c>
      <c r="U6" s="77" t="s">
        <v>205</v>
      </c>
      <c r="V6" s="77" t="s">
        <v>206</v>
      </c>
      <c r="W6" s="96" t="s">
        <v>270</v>
      </c>
      <c r="X6" s="98" t="s">
        <v>207</v>
      </c>
      <c r="Y6" s="89" t="s">
        <v>200</v>
      </c>
      <c r="Z6" s="90"/>
      <c r="AA6" s="91"/>
      <c r="AB6" s="92" t="s">
        <v>201</v>
      </c>
      <c r="AC6" s="92" t="s">
        <v>202</v>
      </c>
      <c r="AD6" s="94" t="s">
        <v>203</v>
      </c>
      <c r="AE6" s="77" t="s">
        <v>204</v>
      </c>
      <c r="AF6" s="77" t="s">
        <v>205</v>
      </c>
      <c r="AG6" s="77" t="s">
        <v>206</v>
      </c>
      <c r="AH6" s="96" t="s">
        <v>270</v>
      </c>
      <c r="AI6" s="98" t="s">
        <v>207</v>
      </c>
      <c r="AJ6" s="89" t="s">
        <v>200</v>
      </c>
      <c r="AK6" s="90"/>
      <c r="AL6" s="91"/>
      <c r="AM6" s="92" t="s">
        <v>201</v>
      </c>
      <c r="AN6" s="92" t="s">
        <v>202</v>
      </c>
      <c r="AO6" s="94" t="s">
        <v>203</v>
      </c>
      <c r="AP6" s="77" t="s">
        <v>204</v>
      </c>
      <c r="AQ6" s="77" t="s">
        <v>205</v>
      </c>
      <c r="AR6" s="77" t="s">
        <v>206</v>
      </c>
      <c r="AS6" s="96" t="s">
        <v>270</v>
      </c>
      <c r="AT6" s="98" t="s">
        <v>207</v>
      </c>
      <c r="AU6" s="89" t="s">
        <v>200</v>
      </c>
      <c r="AV6" s="90"/>
      <c r="AW6" s="91"/>
      <c r="AX6" s="92" t="s">
        <v>201</v>
      </c>
      <c r="AY6" s="92" t="s">
        <v>202</v>
      </c>
      <c r="AZ6" s="94" t="s">
        <v>203</v>
      </c>
      <c r="BA6" s="77" t="s">
        <v>204</v>
      </c>
      <c r="BB6" s="77" t="s">
        <v>205</v>
      </c>
      <c r="BC6" s="77" t="s">
        <v>206</v>
      </c>
      <c r="BD6" s="96" t="s">
        <v>270</v>
      </c>
      <c r="BE6" s="98" t="s">
        <v>207</v>
      </c>
      <c r="BF6" s="89" t="s">
        <v>200</v>
      </c>
      <c r="BG6" s="90"/>
      <c r="BH6" s="91"/>
      <c r="BI6" s="92" t="s">
        <v>201</v>
      </c>
      <c r="BJ6" s="92" t="s">
        <v>202</v>
      </c>
      <c r="BK6" s="94" t="s">
        <v>203</v>
      </c>
      <c r="BL6" s="77" t="s">
        <v>204</v>
      </c>
      <c r="BM6" s="77" t="s">
        <v>205</v>
      </c>
      <c r="BN6" s="77" t="s">
        <v>206</v>
      </c>
      <c r="BO6" s="96" t="s">
        <v>270</v>
      </c>
      <c r="BP6" s="98" t="s">
        <v>207</v>
      </c>
      <c r="BQ6" s="89" t="s">
        <v>200</v>
      </c>
      <c r="BR6" s="90"/>
      <c r="BS6" s="91"/>
      <c r="BT6" s="92" t="s">
        <v>201</v>
      </c>
      <c r="BU6" s="92" t="s">
        <v>202</v>
      </c>
      <c r="BV6" s="94" t="s">
        <v>203</v>
      </c>
      <c r="BW6" s="77" t="s">
        <v>204</v>
      </c>
      <c r="BX6" s="77" t="s">
        <v>205</v>
      </c>
      <c r="BY6" s="77" t="s">
        <v>206</v>
      </c>
      <c r="BZ6" s="96" t="s">
        <v>270</v>
      </c>
      <c r="CA6" s="98" t="s">
        <v>207</v>
      </c>
      <c r="CB6" s="89" t="s">
        <v>200</v>
      </c>
      <c r="CC6" s="90"/>
      <c r="CD6" s="91"/>
      <c r="CE6" s="92" t="s">
        <v>201</v>
      </c>
      <c r="CF6" s="92" t="s">
        <v>202</v>
      </c>
      <c r="CG6" s="94" t="s">
        <v>203</v>
      </c>
      <c r="CH6" s="77" t="s">
        <v>204</v>
      </c>
      <c r="CI6" s="77" t="s">
        <v>205</v>
      </c>
      <c r="CJ6" s="77" t="s">
        <v>206</v>
      </c>
      <c r="CK6" s="96" t="s">
        <v>270</v>
      </c>
      <c r="CL6" s="98" t="s">
        <v>207</v>
      </c>
      <c r="CM6" s="89" t="s">
        <v>200</v>
      </c>
      <c r="CN6" s="90"/>
      <c r="CO6" s="91"/>
      <c r="CP6" s="92" t="s">
        <v>201</v>
      </c>
      <c r="CQ6" s="92" t="s">
        <v>202</v>
      </c>
      <c r="CR6" s="94" t="s">
        <v>203</v>
      </c>
      <c r="CS6" s="77" t="s">
        <v>204</v>
      </c>
      <c r="CT6" s="77" t="s">
        <v>205</v>
      </c>
      <c r="CU6" s="77" t="s">
        <v>206</v>
      </c>
      <c r="CV6" s="96" t="s">
        <v>270</v>
      </c>
      <c r="CW6" s="98" t="s">
        <v>207</v>
      </c>
      <c r="CX6" s="89" t="s">
        <v>200</v>
      </c>
      <c r="CY6" s="90"/>
      <c r="CZ6" s="91"/>
      <c r="DA6" s="92" t="s">
        <v>201</v>
      </c>
      <c r="DB6" s="92" t="s">
        <v>202</v>
      </c>
      <c r="DC6" s="94" t="s">
        <v>203</v>
      </c>
      <c r="DD6" s="77" t="s">
        <v>204</v>
      </c>
      <c r="DE6" s="77" t="s">
        <v>205</v>
      </c>
      <c r="DF6" s="77" t="s">
        <v>206</v>
      </c>
      <c r="DG6" s="96" t="s">
        <v>270</v>
      </c>
      <c r="DH6" s="98" t="s">
        <v>207</v>
      </c>
      <c r="DI6" s="89" t="s">
        <v>200</v>
      </c>
      <c r="DJ6" s="90"/>
      <c r="DK6" s="91"/>
      <c r="DL6" s="92" t="s">
        <v>201</v>
      </c>
      <c r="DM6" s="92" t="s">
        <v>202</v>
      </c>
      <c r="DN6" s="94" t="s">
        <v>203</v>
      </c>
      <c r="DO6" s="77" t="s">
        <v>204</v>
      </c>
      <c r="DP6" s="77" t="s">
        <v>205</v>
      </c>
      <c r="DQ6" s="77" t="s">
        <v>206</v>
      </c>
      <c r="DR6" s="96" t="s">
        <v>270</v>
      </c>
      <c r="DS6" s="98" t="s">
        <v>207</v>
      </c>
      <c r="DT6" s="89" t="s">
        <v>200</v>
      </c>
      <c r="DU6" s="90"/>
      <c r="DV6" s="91"/>
      <c r="DW6" s="92" t="s">
        <v>201</v>
      </c>
      <c r="DX6" s="92" t="s">
        <v>202</v>
      </c>
      <c r="DY6" s="94" t="s">
        <v>203</v>
      </c>
      <c r="DZ6" s="77" t="s">
        <v>204</v>
      </c>
      <c r="EA6" s="77" t="s">
        <v>205</v>
      </c>
      <c r="EB6" s="77" t="s">
        <v>206</v>
      </c>
      <c r="EC6" s="96" t="s">
        <v>270</v>
      </c>
      <c r="ED6" s="98" t="s">
        <v>207</v>
      </c>
      <c r="EE6" s="89" t="s">
        <v>200</v>
      </c>
      <c r="EF6" s="90"/>
      <c r="EG6" s="91"/>
      <c r="EH6" s="92" t="s">
        <v>201</v>
      </c>
      <c r="EI6" s="92" t="s">
        <v>202</v>
      </c>
      <c r="EJ6" s="94" t="s">
        <v>203</v>
      </c>
      <c r="EK6" s="77" t="s">
        <v>204</v>
      </c>
      <c r="EL6" s="77" t="s">
        <v>205</v>
      </c>
      <c r="EM6" s="77" t="s">
        <v>206</v>
      </c>
      <c r="EN6" s="96" t="s">
        <v>270</v>
      </c>
      <c r="EO6" s="98" t="s">
        <v>207</v>
      </c>
      <c r="EP6" s="89" t="s">
        <v>200</v>
      </c>
      <c r="EQ6" s="90"/>
      <c r="ER6" s="91"/>
      <c r="ES6" s="92" t="s">
        <v>201</v>
      </c>
      <c r="ET6" s="92" t="s">
        <v>202</v>
      </c>
      <c r="EU6" s="94" t="s">
        <v>203</v>
      </c>
      <c r="EV6" s="77" t="s">
        <v>204</v>
      </c>
      <c r="EW6" s="77" t="s">
        <v>205</v>
      </c>
      <c r="EX6" s="77" t="s">
        <v>206</v>
      </c>
      <c r="EY6" s="96" t="s">
        <v>270</v>
      </c>
      <c r="EZ6" s="98" t="s">
        <v>207</v>
      </c>
      <c r="FA6" s="89" t="s">
        <v>200</v>
      </c>
      <c r="FB6" s="90"/>
      <c r="FC6" s="91"/>
      <c r="FD6" s="92" t="s">
        <v>201</v>
      </c>
      <c r="FE6" s="92" t="s">
        <v>202</v>
      </c>
      <c r="FF6" s="94" t="s">
        <v>203</v>
      </c>
      <c r="FG6" s="77" t="s">
        <v>204</v>
      </c>
      <c r="FH6" s="77" t="s">
        <v>205</v>
      </c>
      <c r="FI6" s="77" t="s">
        <v>206</v>
      </c>
      <c r="FJ6" s="96" t="s">
        <v>270</v>
      </c>
      <c r="FK6" s="98" t="s">
        <v>207</v>
      </c>
    </row>
    <row r="7" spans="1:167" ht="43.5" customHeight="1" x14ac:dyDescent="0.25">
      <c r="A7" s="85"/>
      <c r="B7" s="86"/>
      <c r="C7" s="50" t="s">
        <v>208</v>
      </c>
      <c r="D7" s="51" t="s">
        <v>209</v>
      </c>
      <c r="E7" s="51" t="s">
        <v>269</v>
      </c>
      <c r="F7" s="93"/>
      <c r="G7" s="93"/>
      <c r="H7" s="95"/>
      <c r="I7" s="78"/>
      <c r="J7" s="78"/>
      <c r="K7" s="78"/>
      <c r="L7" s="97"/>
      <c r="M7" s="99"/>
      <c r="N7" s="50" t="s">
        <v>208</v>
      </c>
      <c r="O7" s="51" t="s">
        <v>209</v>
      </c>
      <c r="P7" s="51" t="s">
        <v>269</v>
      </c>
      <c r="Q7" s="93"/>
      <c r="R7" s="93"/>
      <c r="S7" s="95"/>
      <c r="T7" s="78"/>
      <c r="U7" s="78"/>
      <c r="V7" s="78"/>
      <c r="W7" s="97"/>
      <c r="X7" s="99"/>
      <c r="Y7" s="50" t="s">
        <v>208</v>
      </c>
      <c r="Z7" s="51" t="s">
        <v>209</v>
      </c>
      <c r="AA7" s="51" t="s">
        <v>269</v>
      </c>
      <c r="AB7" s="93"/>
      <c r="AC7" s="93"/>
      <c r="AD7" s="95"/>
      <c r="AE7" s="78"/>
      <c r="AF7" s="78"/>
      <c r="AG7" s="78"/>
      <c r="AH7" s="97"/>
      <c r="AI7" s="99"/>
      <c r="AJ7" s="50" t="s">
        <v>208</v>
      </c>
      <c r="AK7" s="51" t="s">
        <v>209</v>
      </c>
      <c r="AL7" s="51" t="s">
        <v>269</v>
      </c>
      <c r="AM7" s="93"/>
      <c r="AN7" s="93"/>
      <c r="AO7" s="95"/>
      <c r="AP7" s="78"/>
      <c r="AQ7" s="78"/>
      <c r="AR7" s="78"/>
      <c r="AS7" s="97"/>
      <c r="AT7" s="99"/>
      <c r="AU7" s="50" t="s">
        <v>208</v>
      </c>
      <c r="AV7" s="51" t="s">
        <v>209</v>
      </c>
      <c r="AW7" s="51" t="s">
        <v>269</v>
      </c>
      <c r="AX7" s="93"/>
      <c r="AY7" s="93"/>
      <c r="AZ7" s="95"/>
      <c r="BA7" s="78"/>
      <c r="BB7" s="78"/>
      <c r="BC7" s="78"/>
      <c r="BD7" s="97"/>
      <c r="BE7" s="99"/>
      <c r="BF7" s="50" t="s">
        <v>208</v>
      </c>
      <c r="BG7" s="51" t="s">
        <v>209</v>
      </c>
      <c r="BH7" s="51" t="s">
        <v>269</v>
      </c>
      <c r="BI7" s="93"/>
      <c r="BJ7" s="93"/>
      <c r="BK7" s="95"/>
      <c r="BL7" s="78"/>
      <c r="BM7" s="78"/>
      <c r="BN7" s="78"/>
      <c r="BO7" s="97"/>
      <c r="BP7" s="99"/>
      <c r="BQ7" s="50" t="s">
        <v>208</v>
      </c>
      <c r="BR7" s="51" t="s">
        <v>209</v>
      </c>
      <c r="BS7" s="51" t="s">
        <v>269</v>
      </c>
      <c r="BT7" s="93"/>
      <c r="BU7" s="93"/>
      <c r="BV7" s="95"/>
      <c r="BW7" s="78"/>
      <c r="BX7" s="78"/>
      <c r="BY7" s="78"/>
      <c r="BZ7" s="97"/>
      <c r="CA7" s="99"/>
      <c r="CB7" s="50" t="s">
        <v>208</v>
      </c>
      <c r="CC7" s="51" t="s">
        <v>209</v>
      </c>
      <c r="CD7" s="51" t="s">
        <v>269</v>
      </c>
      <c r="CE7" s="93"/>
      <c r="CF7" s="93"/>
      <c r="CG7" s="95"/>
      <c r="CH7" s="78"/>
      <c r="CI7" s="78"/>
      <c r="CJ7" s="78"/>
      <c r="CK7" s="97"/>
      <c r="CL7" s="99"/>
      <c r="CM7" s="50" t="s">
        <v>208</v>
      </c>
      <c r="CN7" s="51" t="s">
        <v>209</v>
      </c>
      <c r="CO7" s="51" t="s">
        <v>269</v>
      </c>
      <c r="CP7" s="93"/>
      <c r="CQ7" s="93"/>
      <c r="CR7" s="95"/>
      <c r="CS7" s="78"/>
      <c r="CT7" s="78"/>
      <c r="CU7" s="78"/>
      <c r="CV7" s="97"/>
      <c r="CW7" s="99"/>
      <c r="CX7" s="50" t="s">
        <v>208</v>
      </c>
      <c r="CY7" s="51" t="s">
        <v>209</v>
      </c>
      <c r="CZ7" s="51" t="s">
        <v>269</v>
      </c>
      <c r="DA7" s="93"/>
      <c r="DB7" s="93"/>
      <c r="DC7" s="95"/>
      <c r="DD7" s="78"/>
      <c r="DE7" s="78"/>
      <c r="DF7" s="78"/>
      <c r="DG7" s="97"/>
      <c r="DH7" s="99"/>
      <c r="DI7" s="50" t="s">
        <v>208</v>
      </c>
      <c r="DJ7" s="51" t="s">
        <v>209</v>
      </c>
      <c r="DK7" s="51" t="s">
        <v>269</v>
      </c>
      <c r="DL7" s="93"/>
      <c r="DM7" s="93"/>
      <c r="DN7" s="95"/>
      <c r="DO7" s="78"/>
      <c r="DP7" s="78"/>
      <c r="DQ7" s="78"/>
      <c r="DR7" s="97"/>
      <c r="DS7" s="99"/>
      <c r="DT7" s="50" t="s">
        <v>208</v>
      </c>
      <c r="DU7" s="51" t="s">
        <v>209</v>
      </c>
      <c r="DV7" s="51" t="s">
        <v>269</v>
      </c>
      <c r="DW7" s="93"/>
      <c r="DX7" s="93"/>
      <c r="DY7" s="95"/>
      <c r="DZ7" s="78"/>
      <c r="EA7" s="78"/>
      <c r="EB7" s="78"/>
      <c r="EC7" s="97"/>
      <c r="ED7" s="99"/>
      <c r="EE7" s="50" t="s">
        <v>208</v>
      </c>
      <c r="EF7" s="51" t="s">
        <v>209</v>
      </c>
      <c r="EG7" s="51" t="s">
        <v>269</v>
      </c>
      <c r="EH7" s="93"/>
      <c r="EI7" s="93"/>
      <c r="EJ7" s="95"/>
      <c r="EK7" s="78"/>
      <c r="EL7" s="78"/>
      <c r="EM7" s="78"/>
      <c r="EN7" s="97"/>
      <c r="EO7" s="99"/>
      <c r="EP7" s="50" t="s">
        <v>208</v>
      </c>
      <c r="EQ7" s="51" t="s">
        <v>209</v>
      </c>
      <c r="ER7" s="51" t="s">
        <v>269</v>
      </c>
      <c r="ES7" s="93"/>
      <c r="ET7" s="93"/>
      <c r="EU7" s="95"/>
      <c r="EV7" s="78"/>
      <c r="EW7" s="78"/>
      <c r="EX7" s="78"/>
      <c r="EY7" s="97"/>
      <c r="EZ7" s="99"/>
      <c r="FA7" s="50" t="s">
        <v>208</v>
      </c>
      <c r="FB7" s="51" t="s">
        <v>209</v>
      </c>
      <c r="FC7" s="51" t="s">
        <v>269</v>
      </c>
      <c r="FD7" s="93"/>
      <c r="FE7" s="93"/>
      <c r="FF7" s="95"/>
      <c r="FG7" s="78"/>
      <c r="FH7" s="78"/>
      <c r="FI7" s="78"/>
      <c r="FJ7" s="97"/>
      <c r="FK7" s="99"/>
    </row>
    <row r="8" spans="1:167" ht="20.100000000000001" customHeight="1" x14ac:dyDescent="0.25">
      <c r="A8" s="1">
        <v>7</v>
      </c>
      <c r="B8" s="2" t="s">
        <v>282</v>
      </c>
      <c r="C8" s="53">
        <v>253073.10675170895</v>
      </c>
      <c r="D8" s="53">
        <v>45779.102192557628</v>
      </c>
      <c r="E8" s="53">
        <v>0</v>
      </c>
      <c r="F8" s="53">
        <v>227600.63608071138</v>
      </c>
      <c r="G8" s="53">
        <v>24401.473774328151</v>
      </c>
      <c r="H8" s="53">
        <v>1783.9871749326021</v>
      </c>
      <c r="I8" s="53">
        <v>4356.4485346445108</v>
      </c>
      <c r="J8" s="53">
        <v>35839.283884302255</v>
      </c>
      <c r="K8" s="53">
        <v>29081.864888464173</v>
      </c>
      <c r="L8" s="53">
        <v>75995.097351866629</v>
      </c>
      <c r="M8" s="53">
        <v>697911.00063351647</v>
      </c>
      <c r="N8" s="53">
        <v>269721.52968729782</v>
      </c>
      <c r="O8" s="53">
        <v>52653.293855565644</v>
      </c>
      <c r="P8" s="53">
        <v>0</v>
      </c>
      <c r="Q8" s="53">
        <v>241442.68298200986</v>
      </c>
      <c r="R8" s="53">
        <v>19344.944743667285</v>
      </c>
      <c r="S8" s="53">
        <v>1438.2992917523513</v>
      </c>
      <c r="T8" s="53">
        <v>3333.9844043521193</v>
      </c>
      <c r="U8" s="53">
        <v>38366.895384855743</v>
      </c>
      <c r="V8" s="53">
        <v>32125.235128994173</v>
      </c>
      <c r="W8" s="53">
        <v>76434.301188997313</v>
      </c>
      <c r="X8" s="53">
        <v>734861.16666749225</v>
      </c>
      <c r="Y8" s="53">
        <v>295572.26750211057</v>
      </c>
      <c r="Z8" s="53">
        <v>54015.213292132197</v>
      </c>
      <c r="AA8" s="53">
        <v>0</v>
      </c>
      <c r="AB8" s="53">
        <v>252478.09877912203</v>
      </c>
      <c r="AC8" s="53">
        <v>21305.99214427749</v>
      </c>
      <c r="AD8" s="53">
        <v>2190.0093171458298</v>
      </c>
      <c r="AE8" s="53">
        <v>3430.3856541906248</v>
      </c>
      <c r="AF8" s="53">
        <v>42502.547024045816</v>
      </c>
      <c r="AG8" s="53">
        <v>36494.852442891519</v>
      </c>
      <c r="AH8" s="53">
        <v>87994.915539163703</v>
      </c>
      <c r="AI8" s="53">
        <v>795984.28169507976</v>
      </c>
      <c r="AJ8" s="53">
        <v>313301.96674579271</v>
      </c>
      <c r="AK8" s="53">
        <v>61381.632163246424</v>
      </c>
      <c r="AL8" s="53">
        <v>0</v>
      </c>
      <c r="AM8" s="53">
        <v>244352.44935179778</v>
      </c>
      <c r="AN8" s="53">
        <v>20091.590177027549</v>
      </c>
      <c r="AO8" s="53">
        <v>2715.8966407694406</v>
      </c>
      <c r="AP8" s="53">
        <v>5655.4586806765456</v>
      </c>
      <c r="AQ8" s="53">
        <v>44478.750410820168</v>
      </c>
      <c r="AR8" s="53">
        <v>34855.485171558663</v>
      </c>
      <c r="AS8" s="53">
        <v>62124.86415900971</v>
      </c>
      <c r="AT8" s="53">
        <v>788958.09350069903</v>
      </c>
      <c r="AU8" s="53">
        <v>327853.7823446985</v>
      </c>
      <c r="AV8" s="53">
        <v>62675.460549371397</v>
      </c>
      <c r="AW8" s="53">
        <v>0</v>
      </c>
      <c r="AX8" s="53">
        <v>266791.42147133494</v>
      </c>
      <c r="AY8" s="53">
        <v>18828.233539114339</v>
      </c>
      <c r="AZ8" s="53">
        <v>3448.4536062127659</v>
      </c>
      <c r="BA8" s="53">
        <v>5898.5236636616028</v>
      </c>
      <c r="BB8" s="53">
        <v>51618.178733164961</v>
      </c>
      <c r="BC8" s="53">
        <v>37321.114746715248</v>
      </c>
      <c r="BD8" s="53">
        <v>73354.347172589027</v>
      </c>
      <c r="BE8" s="53">
        <v>847789.51582686265</v>
      </c>
      <c r="BF8" s="53">
        <v>320951.65299341246</v>
      </c>
      <c r="BG8" s="53">
        <v>61742.93913547456</v>
      </c>
      <c r="BH8" s="53">
        <v>0</v>
      </c>
      <c r="BI8" s="53">
        <v>242078.069339334</v>
      </c>
      <c r="BJ8" s="53">
        <v>27023.605920382804</v>
      </c>
      <c r="BK8" s="53">
        <v>3427.942200021691</v>
      </c>
      <c r="BL8" s="53">
        <v>6993.9087140634792</v>
      </c>
      <c r="BM8" s="53">
        <v>52785.050282149619</v>
      </c>
      <c r="BN8" s="53">
        <v>47383.859981201451</v>
      </c>
      <c r="BO8" s="53">
        <v>61861.415778933704</v>
      </c>
      <c r="BP8" s="53">
        <v>824248.44434497377</v>
      </c>
      <c r="BQ8" s="53">
        <v>328725.37903543323</v>
      </c>
      <c r="BR8" s="53">
        <v>60982.975037414348</v>
      </c>
      <c r="BS8" s="53">
        <v>0</v>
      </c>
      <c r="BT8" s="53">
        <v>246349.15417739522</v>
      </c>
      <c r="BU8" s="53">
        <v>14037.731298886974</v>
      </c>
      <c r="BV8" s="53">
        <v>4288.5200600393282</v>
      </c>
      <c r="BW8" s="53">
        <v>7832.1547430531828</v>
      </c>
      <c r="BX8" s="53">
        <v>57755.507248360125</v>
      </c>
      <c r="BY8" s="53">
        <v>41803.259382958968</v>
      </c>
      <c r="BZ8" s="53">
        <v>59742.143040523959</v>
      </c>
      <c r="CA8" s="53">
        <v>821516.82402406551</v>
      </c>
      <c r="CB8" s="53">
        <v>333735.10522132373</v>
      </c>
      <c r="CC8" s="53">
        <v>64186.344682862451</v>
      </c>
      <c r="CD8" s="53">
        <v>0</v>
      </c>
      <c r="CE8" s="53">
        <v>234019.79866773271</v>
      </c>
      <c r="CF8" s="53">
        <v>7473.315423198007</v>
      </c>
      <c r="CG8" s="53">
        <v>4678.7095487206579</v>
      </c>
      <c r="CH8" s="53">
        <v>7211.2451530952267</v>
      </c>
      <c r="CI8" s="53">
        <v>64084.541328598978</v>
      </c>
      <c r="CJ8" s="53">
        <v>41754.441075507042</v>
      </c>
      <c r="CK8" s="53">
        <v>34778.974078872663</v>
      </c>
      <c r="CL8" s="53">
        <v>791922.47517991147</v>
      </c>
      <c r="CM8" s="53">
        <v>340172.65096623672</v>
      </c>
      <c r="CN8" s="53">
        <v>66260.502551658894</v>
      </c>
      <c r="CO8" s="53">
        <v>0</v>
      </c>
      <c r="CP8" s="53">
        <v>254802.80143379362</v>
      </c>
      <c r="CQ8" s="53">
        <v>7450.0755798495184</v>
      </c>
      <c r="CR8" s="53">
        <v>4710.4986084005159</v>
      </c>
      <c r="CS8" s="53">
        <v>7703.5901326517442</v>
      </c>
      <c r="CT8" s="53">
        <v>69163.332207041341</v>
      </c>
      <c r="CU8" s="53">
        <v>44596.369133604574</v>
      </c>
      <c r="CV8" s="53">
        <v>45277.360602005945</v>
      </c>
      <c r="CW8" s="53">
        <v>840137.18121524306</v>
      </c>
      <c r="CX8" s="53">
        <v>349373.95601168496</v>
      </c>
      <c r="CY8" s="53">
        <v>69391.671600909714</v>
      </c>
      <c r="CZ8" s="53">
        <v>0</v>
      </c>
      <c r="DA8" s="53">
        <v>270913.42504565534</v>
      </c>
      <c r="DB8" s="53">
        <v>6484.7185619873435</v>
      </c>
      <c r="DC8" s="53">
        <v>4443.7100440136546</v>
      </c>
      <c r="DD8" s="53">
        <v>4468.5078130464008</v>
      </c>
      <c r="DE8" s="53">
        <v>74775.868840926953</v>
      </c>
      <c r="DF8" s="53">
        <v>46461.356263285044</v>
      </c>
      <c r="DG8" s="53">
        <v>54060.735108788111</v>
      </c>
      <c r="DH8" s="53">
        <v>880373.94929029781</v>
      </c>
      <c r="DI8" s="53">
        <v>357774.01896142756</v>
      </c>
      <c r="DJ8" s="53">
        <v>70651.908765854445</v>
      </c>
      <c r="DK8" s="53">
        <v>0</v>
      </c>
      <c r="DL8" s="53">
        <v>269092.25066953473</v>
      </c>
      <c r="DM8" s="53">
        <v>6392.554130902291</v>
      </c>
      <c r="DN8" s="53">
        <v>5420.2541458702462</v>
      </c>
      <c r="DO8" s="53">
        <v>5638.9955935709686</v>
      </c>
      <c r="DP8" s="53">
        <v>78387.356482106639</v>
      </c>
      <c r="DQ8" s="53">
        <v>50135.728556372029</v>
      </c>
      <c r="DR8" s="53">
        <v>75795.74389582999</v>
      </c>
      <c r="DS8" s="53">
        <v>919288.81120146892</v>
      </c>
      <c r="DT8" s="53">
        <v>344209.62173964054</v>
      </c>
      <c r="DU8" s="53">
        <v>68773.364389282142</v>
      </c>
      <c r="DV8" s="53">
        <v>0</v>
      </c>
      <c r="DW8" s="53">
        <v>269482.10124477569</v>
      </c>
      <c r="DX8" s="53">
        <v>6296.9130012657124</v>
      </c>
      <c r="DY8" s="53">
        <v>5228.9670129218957</v>
      </c>
      <c r="DZ8" s="53">
        <v>5307.5490738090548</v>
      </c>
      <c r="EA8" s="53">
        <v>77037.478530780223</v>
      </c>
      <c r="EB8" s="53">
        <v>64142.442355991538</v>
      </c>
      <c r="EC8" s="53">
        <v>56044.807558422501</v>
      </c>
      <c r="ED8" s="53">
        <v>896523.24490688939</v>
      </c>
      <c r="EE8" s="53">
        <v>385492.17908273119</v>
      </c>
      <c r="EF8" s="53">
        <v>76355.097490310494</v>
      </c>
      <c r="EG8" s="53">
        <v>0</v>
      </c>
      <c r="EH8" s="53">
        <v>322499.37865711335</v>
      </c>
      <c r="EI8" s="53">
        <v>9848.9905356757899</v>
      </c>
      <c r="EJ8" s="53">
        <v>8130.2980139265983</v>
      </c>
      <c r="EK8" s="53">
        <v>4882.3360069867122</v>
      </c>
      <c r="EL8" s="53">
        <v>83472.926994826063</v>
      </c>
      <c r="EM8" s="53">
        <v>85173.04835539234</v>
      </c>
      <c r="EN8" s="53">
        <v>91794.112318728177</v>
      </c>
      <c r="EO8" s="53">
        <v>1067648.3674556906</v>
      </c>
      <c r="EP8" s="53">
        <v>418896.5031054737</v>
      </c>
      <c r="EQ8" s="53">
        <v>82544.504033979494</v>
      </c>
      <c r="ER8" s="53">
        <v>0</v>
      </c>
      <c r="ES8" s="53">
        <v>350364.10599603568</v>
      </c>
      <c r="ET8" s="53">
        <v>9335.1512447638779</v>
      </c>
      <c r="EU8" s="53">
        <v>9208.8183316274117</v>
      </c>
      <c r="EV8" s="53">
        <v>5649.0534168779823</v>
      </c>
      <c r="EW8" s="53">
        <v>89688.804059398142</v>
      </c>
      <c r="EX8" s="53">
        <v>99413.058627718667</v>
      </c>
      <c r="EY8" s="53">
        <v>112852.94089994002</v>
      </c>
      <c r="EZ8" s="53">
        <v>1177952.9397158145</v>
      </c>
      <c r="FA8" s="53">
        <v>456364.8028155393</v>
      </c>
      <c r="FB8" s="53">
        <v>77518.672692921042</v>
      </c>
      <c r="FC8" s="53">
        <v>0</v>
      </c>
      <c r="FD8" s="53">
        <v>395377.87174654769</v>
      </c>
      <c r="FE8" s="53">
        <v>10409.302181409999</v>
      </c>
      <c r="FF8" s="53">
        <v>12602.03087401331</v>
      </c>
      <c r="FG8" s="53">
        <v>6170.9098572582498</v>
      </c>
      <c r="FH8" s="53">
        <v>96843.452127767945</v>
      </c>
      <c r="FI8" s="53">
        <v>110146.72876206842</v>
      </c>
      <c r="FJ8" s="53">
        <v>138526.00185877807</v>
      </c>
      <c r="FK8" s="53">
        <v>1303959.7729163039</v>
      </c>
    </row>
    <row r="9" spans="1:167" ht="20.100000000000001" customHeight="1" x14ac:dyDescent="0.25">
      <c r="A9" s="4">
        <v>701</v>
      </c>
      <c r="B9" s="5" t="s">
        <v>79</v>
      </c>
      <c r="C9" s="54">
        <v>47719.381450149485</v>
      </c>
      <c r="D9" s="54">
        <v>10839.619539942712</v>
      </c>
      <c r="E9" s="54">
        <v>0</v>
      </c>
      <c r="F9" s="54">
        <v>28863.001653262701</v>
      </c>
      <c r="G9" s="54">
        <v>24401.473774328151</v>
      </c>
      <c r="H9" s="54">
        <v>70.900683666400752</v>
      </c>
      <c r="I9" s="54">
        <v>966.81714570368047</v>
      </c>
      <c r="J9" s="54">
        <v>1762.6943060356573</v>
      </c>
      <c r="K9" s="54">
        <v>4792.1147364147328</v>
      </c>
      <c r="L9" s="54">
        <v>5034.2765180062761</v>
      </c>
      <c r="M9" s="54">
        <v>124450.27980750978</v>
      </c>
      <c r="N9" s="54">
        <v>49463.575661635376</v>
      </c>
      <c r="O9" s="54">
        <v>11538.513827742152</v>
      </c>
      <c r="P9" s="54">
        <v>0</v>
      </c>
      <c r="Q9" s="54">
        <v>32990.64398676961</v>
      </c>
      <c r="R9" s="54">
        <v>19344.944743667285</v>
      </c>
      <c r="S9" s="54">
        <v>112.01832357958428</v>
      </c>
      <c r="T9" s="54">
        <v>938.58961246334707</v>
      </c>
      <c r="U9" s="54">
        <v>2034.5000872909934</v>
      </c>
      <c r="V9" s="54">
        <v>4916.5460612893921</v>
      </c>
      <c r="W9" s="54">
        <v>5512.4579715073878</v>
      </c>
      <c r="X9" s="54">
        <v>126851.79027594512</v>
      </c>
      <c r="Y9" s="54">
        <v>54349.127377486337</v>
      </c>
      <c r="Z9" s="54">
        <v>11043.751457455368</v>
      </c>
      <c r="AA9" s="54">
        <v>0</v>
      </c>
      <c r="AB9" s="54">
        <v>33720.557339535735</v>
      </c>
      <c r="AC9" s="54">
        <v>21305.99214427749</v>
      </c>
      <c r="AD9" s="54">
        <v>213.64576324343022</v>
      </c>
      <c r="AE9" s="54">
        <v>1119.2015274535668</v>
      </c>
      <c r="AF9" s="54">
        <v>54.922035042193109</v>
      </c>
      <c r="AG9" s="54">
        <v>5847.1721416151922</v>
      </c>
      <c r="AH9" s="54">
        <v>5974.3324617712715</v>
      </c>
      <c r="AI9" s="54">
        <v>133628.70224788057</v>
      </c>
      <c r="AJ9" s="54">
        <v>56311.816818786363</v>
      </c>
      <c r="AK9" s="54">
        <v>11845.282398378207</v>
      </c>
      <c r="AL9" s="54">
        <v>0</v>
      </c>
      <c r="AM9" s="54">
        <v>32282.805755108959</v>
      </c>
      <c r="AN9" s="54">
        <v>20091.590177027549</v>
      </c>
      <c r="AO9" s="54">
        <v>188.54721331951322</v>
      </c>
      <c r="AP9" s="54">
        <v>1764.1551310770569</v>
      </c>
      <c r="AQ9" s="54">
        <v>101.24966061820595</v>
      </c>
      <c r="AR9" s="54">
        <v>6212.9197969668176</v>
      </c>
      <c r="AS9" s="54">
        <v>4893.3879970895141</v>
      </c>
      <c r="AT9" s="54">
        <v>133691.75494837214</v>
      </c>
      <c r="AU9" s="54">
        <v>58436.215592315195</v>
      </c>
      <c r="AV9" s="54">
        <v>11722.468235239032</v>
      </c>
      <c r="AW9" s="54">
        <v>0</v>
      </c>
      <c r="AX9" s="54">
        <v>34699.150962214917</v>
      </c>
      <c r="AY9" s="54">
        <v>18828.233539114339</v>
      </c>
      <c r="AZ9" s="54">
        <v>192.16277356030926</v>
      </c>
      <c r="BA9" s="54">
        <v>1491.4058045764855</v>
      </c>
      <c r="BB9" s="54">
        <v>113.06708513680162</v>
      </c>
      <c r="BC9" s="54">
        <v>6222.2477510905001</v>
      </c>
      <c r="BD9" s="54">
        <v>5304.7854542979421</v>
      </c>
      <c r="BE9" s="54">
        <v>137009.73719754556</v>
      </c>
      <c r="BF9" s="54">
        <v>56920.255472068959</v>
      </c>
      <c r="BG9" s="54">
        <v>11581.320819021113</v>
      </c>
      <c r="BH9" s="54">
        <v>0</v>
      </c>
      <c r="BI9" s="54">
        <v>31147.306595807848</v>
      </c>
      <c r="BJ9" s="54">
        <v>27023.605920382804</v>
      </c>
      <c r="BK9" s="54">
        <v>43.079631048096481</v>
      </c>
      <c r="BL9" s="54">
        <v>1412.0517601448237</v>
      </c>
      <c r="BM9" s="54">
        <v>72.988825721768663</v>
      </c>
      <c r="BN9" s="54">
        <v>7487.9881428451681</v>
      </c>
      <c r="BO9" s="54">
        <v>4222.3600254978101</v>
      </c>
      <c r="BP9" s="54">
        <v>139910.95719253839</v>
      </c>
      <c r="BQ9" s="54">
        <v>57591.008091662858</v>
      </c>
      <c r="BR9" s="54">
        <v>10792.24608234377</v>
      </c>
      <c r="BS9" s="54">
        <v>0</v>
      </c>
      <c r="BT9" s="54">
        <v>30968.560939425177</v>
      </c>
      <c r="BU9" s="54">
        <v>14037.731298886974</v>
      </c>
      <c r="BV9" s="54">
        <v>524.48825432570322</v>
      </c>
      <c r="BW9" s="54">
        <v>1771.7269512796474</v>
      </c>
      <c r="BX9" s="54">
        <v>376.22723173223295</v>
      </c>
      <c r="BY9" s="54">
        <v>6709.4770411402615</v>
      </c>
      <c r="BZ9" s="54">
        <v>4601.6064752189404</v>
      </c>
      <c r="CA9" s="54">
        <v>127373.07236601551</v>
      </c>
      <c r="CB9" s="54">
        <v>56811.536262677706</v>
      </c>
      <c r="CC9" s="54">
        <v>10666.494793631415</v>
      </c>
      <c r="CD9" s="54">
        <v>0</v>
      </c>
      <c r="CE9" s="54">
        <v>28509.340325325255</v>
      </c>
      <c r="CF9" s="54">
        <v>7473.315423198007</v>
      </c>
      <c r="CG9" s="54">
        <v>159.1286355973221</v>
      </c>
      <c r="CH9" s="54">
        <v>1304.4624061725794</v>
      </c>
      <c r="CI9" s="54">
        <v>331.64194041281718</v>
      </c>
      <c r="CJ9" s="54">
        <v>7153.1804641603712</v>
      </c>
      <c r="CK9" s="54">
        <v>4014.5417361516161</v>
      </c>
      <c r="CL9" s="54">
        <v>116423.64198732712</v>
      </c>
      <c r="CM9" s="54">
        <v>58949.195900684863</v>
      </c>
      <c r="CN9" s="54">
        <v>10996.236137864473</v>
      </c>
      <c r="CO9" s="54">
        <v>0</v>
      </c>
      <c r="CP9" s="54">
        <v>31773.093383674237</v>
      </c>
      <c r="CQ9" s="54">
        <v>7450.0755798495184</v>
      </c>
      <c r="CR9" s="54">
        <v>343.48765483061123</v>
      </c>
      <c r="CS9" s="54">
        <v>993.32469076192353</v>
      </c>
      <c r="CT9" s="54">
        <v>213.60525122812587</v>
      </c>
      <c r="CU9" s="54">
        <v>7746.2674509594917</v>
      </c>
      <c r="CV9" s="54">
        <v>4761.0164781063004</v>
      </c>
      <c r="CW9" s="54">
        <v>123226.30252795955</v>
      </c>
      <c r="CX9" s="54">
        <v>64904.17032955277</v>
      </c>
      <c r="CY9" s="54">
        <v>12756.298091402112</v>
      </c>
      <c r="CZ9" s="54">
        <v>0</v>
      </c>
      <c r="DA9" s="54">
        <v>35954.175238519347</v>
      </c>
      <c r="DB9" s="54">
        <v>6484.7185619873435</v>
      </c>
      <c r="DC9" s="54">
        <v>318.43314242713643</v>
      </c>
      <c r="DD9" s="54">
        <v>579.53447449167834</v>
      </c>
      <c r="DE9" s="54">
        <v>812.40248209436243</v>
      </c>
      <c r="DF9" s="54">
        <v>8505.6958611430473</v>
      </c>
      <c r="DG9" s="54">
        <v>5078.3254584401848</v>
      </c>
      <c r="DH9" s="54">
        <v>135393.75364005798</v>
      </c>
      <c r="DI9" s="54">
        <v>66382.524042864374</v>
      </c>
      <c r="DJ9" s="54">
        <v>12980.47239822745</v>
      </c>
      <c r="DK9" s="54">
        <v>0</v>
      </c>
      <c r="DL9" s="54">
        <v>34380.237421311118</v>
      </c>
      <c r="DM9" s="54">
        <v>6392.554130902291</v>
      </c>
      <c r="DN9" s="54">
        <v>399.51975461732081</v>
      </c>
      <c r="DO9" s="54">
        <v>705.61265905958203</v>
      </c>
      <c r="DP9" s="54">
        <v>1353.8719401890344</v>
      </c>
      <c r="DQ9" s="54">
        <v>9052.2362019274115</v>
      </c>
      <c r="DR9" s="54">
        <v>6276.6744608090585</v>
      </c>
      <c r="DS9" s="54">
        <v>137923.70300990768</v>
      </c>
      <c r="DT9" s="54">
        <v>63865.742843055355</v>
      </c>
      <c r="DU9" s="54">
        <v>12635.338149841411</v>
      </c>
      <c r="DV9" s="54">
        <v>0</v>
      </c>
      <c r="DW9" s="54">
        <v>34430.046196191375</v>
      </c>
      <c r="DX9" s="54">
        <v>6296.9130012657124</v>
      </c>
      <c r="DY9" s="54">
        <v>385.42023338450122</v>
      </c>
      <c r="DZ9" s="54">
        <v>667.46404704737893</v>
      </c>
      <c r="EA9" s="54">
        <v>1357.8348272611529</v>
      </c>
      <c r="EB9" s="54">
        <v>11684.975892196057</v>
      </c>
      <c r="EC9" s="54">
        <v>4958.3704393658636</v>
      </c>
      <c r="ED9" s="54">
        <v>136282.10562960879</v>
      </c>
      <c r="EE9" s="54">
        <v>67413.076452008783</v>
      </c>
      <c r="EF9" s="54">
        <v>13607.898234631364</v>
      </c>
      <c r="EG9" s="54">
        <v>0</v>
      </c>
      <c r="EH9" s="54">
        <v>40315.798406845628</v>
      </c>
      <c r="EI9" s="54">
        <v>9848.9905356757899</v>
      </c>
      <c r="EJ9" s="54">
        <v>550.21447727175223</v>
      </c>
      <c r="EK9" s="54">
        <v>600.51020080890737</v>
      </c>
      <c r="EL9" s="54">
        <v>1362.8670554073465</v>
      </c>
      <c r="EM9" s="54">
        <v>14952.450458648833</v>
      </c>
      <c r="EN9" s="54">
        <v>8061.6717128972186</v>
      </c>
      <c r="EO9" s="54">
        <v>156713.47753419564</v>
      </c>
      <c r="EP9" s="54">
        <v>70493.76117676188</v>
      </c>
      <c r="EQ9" s="54">
        <v>14290.467128259696</v>
      </c>
      <c r="ER9" s="54">
        <v>0</v>
      </c>
      <c r="ES9" s="54">
        <v>41300.787965322117</v>
      </c>
      <c r="ET9" s="54">
        <v>9335.1512447638779</v>
      </c>
      <c r="EU9" s="54">
        <v>546.12748999152427</v>
      </c>
      <c r="EV9" s="54">
        <v>644.20588954355162</v>
      </c>
      <c r="EW9" s="54">
        <v>1289.7512724365811</v>
      </c>
      <c r="EX9" s="54">
        <v>16593.932866014682</v>
      </c>
      <c r="EY9" s="54">
        <v>8160.1324995169807</v>
      </c>
      <c r="EZ9" s="54">
        <v>162654.3175326109</v>
      </c>
      <c r="FA9" s="54">
        <v>76017.691314292912</v>
      </c>
      <c r="FB9" s="54">
        <v>13440.100800776279</v>
      </c>
      <c r="FC9" s="54">
        <v>0</v>
      </c>
      <c r="FD9" s="54">
        <v>45645.990209193136</v>
      </c>
      <c r="FE9" s="54">
        <v>10409.302181409999</v>
      </c>
      <c r="FF9" s="54">
        <v>728.9111862173196</v>
      </c>
      <c r="FG9" s="54">
        <v>710.73920666478728</v>
      </c>
      <c r="FH9" s="54">
        <v>1609.96770015633</v>
      </c>
      <c r="FI9" s="54">
        <v>18626.692866899735</v>
      </c>
      <c r="FJ9" s="54">
        <v>9226.9034907908717</v>
      </c>
      <c r="FK9" s="54">
        <v>176416.29895640138</v>
      </c>
    </row>
    <row r="10" spans="1:167" ht="20.100000000000001" customHeight="1" x14ac:dyDescent="0.25">
      <c r="A10" s="10">
        <v>7011</v>
      </c>
      <c r="B10" s="10" t="s">
        <v>80</v>
      </c>
      <c r="C10" s="52">
        <v>16692.170434629992</v>
      </c>
      <c r="D10" s="52">
        <v>3041.7501711438636</v>
      </c>
      <c r="E10" s="52">
        <v>0</v>
      </c>
      <c r="F10" s="52">
        <v>10933.203620968028</v>
      </c>
      <c r="G10" s="52">
        <v>0</v>
      </c>
      <c r="H10" s="52">
        <v>10.721913966042367</v>
      </c>
      <c r="I10" s="52">
        <v>448.36207776213638</v>
      </c>
      <c r="J10" s="52">
        <v>780.551119422292</v>
      </c>
      <c r="K10" s="52">
        <v>3539.5406892653764</v>
      </c>
      <c r="L10" s="52">
        <v>2528.6016724311739</v>
      </c>
      <c r="M10" s="52">
        <v>37974.901699588903</v>
      </c>
      <c r="N10" s="52">
        <v>17288.199469888437</v>
      </c>
      <c r="O10" s="52">
        <v>3402.9133992780953</v>
      </c>
      <c r="P10" s="52">
        <v>0</v>
      </c>
      <c r="Q10" s="52">
        <v>11947.106570789598</v>
      </c>
      <c r="R10" s="52">
        <v>0</v>
      </c>
      <c r="S10" s="52">
        <v>11.054256444216213</v>
      </c>
      <c r="T10" s="52">
        <v>600.19366461297091</v>
      </c>
      <c r="U10" s="52">
        <v>705.34077079147846</v>
      </c>
      <c r="V10" s="52">
        <v>3770.2251354601485</v>
      </c>
      <c r="W10" s="52">
        <v>2689.9758076703451</v>
      </c>
      <c r="X10" s="52">
        <v>40415.009074935289</v>
      </c>
      <c r="Y10" s="52">
        <v>18674.756325963815</v>
      </c>
      <c r="Z10" s="52">
        <v>3358.5833465561236</v>
      </c>
      <c r="AA10" s="52">
        <v>0</v>
      </c>
      <c r="AB10" s="52">
        <v>12214.463431287502</v>
      </c>
      <c r="AC10" s="52">
        <v>0</v>
      </c>
      <c r="AD10" s="52">
        <v>17.847677845749566</v>
      </c>
      <c r="AE10" s="52">
        <v>862.19021885832763</v>
      </c>
      <c r="AF10" s="52">
        <v>31.835707789257771</v>
      </c>
      <c r="AG10" s="52">
        <v>4379.4642785610267</v>
      </c>
      <c r="AH10" s="52">
        <v>3223.5677838562574</v>
      </c>
      <c r="AI10" s="52">
        <v>42762.708770718069</v>
      </c>
      <c r="AJ10" s="52">
        <v>20823.691055683139</v>
      </c>
      <c r="AK10" s="52">
        <v>3742.205987750845</v>
      </c>
      <c r="AL10" s="52">
        <v>0</v>
      </c>
      <c r="AM10" s="52">
        <v>12163.995047974258</v>
      </c>
      <c r="AN10" s="52">
        <v>0</v>
      </c>
      <c r="AO10" s="52">
        <v>20.529329553273605</v>
      </c>
      <c r="AP10" s="52">
        <v>1212.1092716500484</v>
      </c>
      <c r="AQ10" s="52">
        <v>60.372394945536229</v>
      </c>
      <c r="AR10" s="52">
        <v>4907.8669806562393</v>
      </c>
      <c r="AS10" s="52">
        <v>2906.8095059162265</v>
      </c>
      <c r="AT10" s="52">
        <v>45837.579574129566</v>
      </c>
      <c r="AU10" s="52">
        <v>22713.937726659467</v>
      </c>
      <c r="AV10" s="52">
        <v>3993.7157193664239</v>
      </c>
      <c r="AW10" s="52">
        <v>0</v>
      </c>
      <c r="AX10" s="52">
        <v>12853.101045255702</v>
      </c>
      <c r="AY10" s="52">
        <v>0</v>
      </c>
      <c r="AZ10" s="52">
        <v>99.549738512691647</v>
      </c>
      <c r="BA10" s="52">
        <v>619.87383943060149</v>
      </c>
      <c r="BB10" s="52">
        <v>41.671799296615561</v>
      </c>
      <c r="BC10" s="52">
        <v>4978.2484477124308</v>
      </c>
      <c r="BD10" s="52">
        <v>2856.0994261779601</v>
      </c>
      <c r="BE10" s="52">
        <v>48156.197742411896</v>
      </c>
      <c r="BF10" s="52">
        <v>22325.448263418912</v>
      </c>
      <c r="BG10" s="52">
        <v>3928.1435320347346</v>
      </c>
      <c r="BH10" s="52">
        <v>0</v>
      </c>
      <c r="BI10" s="52">
        <v>11982.957781516157</v>
      </c>
      <c r="BJ10" s="52">
        <v>0</v>
      </c>
      <c r="BK10" s="52">
        <v>4.813653864770572</v>
      </c>
      <c r="BL10" s="52">
        <v>785.85080627403886</v>
      </c>
      <c r="BM10" s="52">
        <v>8.1767889346917908</v>
      </c>
      <c r="BN10" s="52">
        <v>6025.2065449409092</v>
      </c>
      <c r="BO10" s="52">
        <v>2359.7491399218811</v>
      </c>
      <c r="BP10" s="52">
        <v>47420.346510906085</v>
      </c>
      <c r="BQ10" s="52">
        <v>23204.165441714318</v>
      </c>
      <c r="BR10" s="52">
        <v>3921.9576977232832</v>
      </c>
      <c r="BS10" s="52">
        <v>0</v>
      </c>
      <c r="BT10" s="52">
        <v>12534.01087308949</v>
      </c>
      <c r="BU10" s="52">
        <v>0</v>
      </c>
      <c r="BV10" s="52">
        <v>3.70436392950712</v>
      </c>
      <c r="BW10" s="52">
        <v>1084.3168620065303</v>
      </c>
      <c r="BX10" s="52">
        <v>42.388818823421119</v>
      </c>
      <c r="BY10" s="52">
        <v>5343.2631817831925</v>
      </c>
      <c r="BZ10" s="52">
        <v>2756.1399195512604</v>
      </c>
      <c r="CA10" s="52">
        <v>48889.947158620998</v>
      </c>
      <c r="CB10" s="52">
        <v>23308.57679840409</v>
      </c>
      <c r="CC10" s="52">
        <v>3927.1564357588404</v>
      </c>
      <c r="CD10" s="52">
        <v>0</v>
      </c>
      <c r="CE10" s="52">
        <v>11858.54185518723</v>
      </c>
      <c r="CF10" s="52">
        <v>0</v>
      </c>
      <c r="CG10" s="52">
        <v>5.330696412908555</v>
      </c>
      <c r="CH10" s="52">
        <v>592.40917688054742</v>
      </c>
      <c r="CI10" s="52">
        <v>36.137143945760009</v>
      </c>
      <c r="CJ10" s="52">
        <v>5623.7290036994791</v>
      </c>
      <c r="CK10" s="52">
        <v>2983.2037683299686</v>
      </c>
      <c r="CL10" s="52">
        <v>48335.084878618829</v>
      </c>
      <c r="CM10" s="52">
        <v>23186.539128284414</v>
      </c>
      <c r="CN10" s="52">
        <v>3917.6080719107117</v>
      </c>
      <c r="CO10" s="52">
        <v>0</v>
      </c>
      <c r="CP10" s="52">
        <v>13117.971192212104</v>
      </c>
      <c r="CQ10" s="52">
        <v>0</v>
      </c>
      <c r="CR10" s="52">
        <v>228.08142187900208</v>
      </c>
      <c r="CS10" s="52">
        <v>514.124531512918</v>
      </c>
      <c r="CT10" s="52">
        <v>11.676860222654895</v>
      </c>
      <c r="CU10" s="52">
        <v>6199.5344191888571</v>
      </c>
      <c r="CV10" s="52">
        <v>3080.2860352117395</v>
      </c>
      <c r="CW10" s="52">
        <v>50255.8216604224</v>
      </c>
      <c r="CX10" s="52">
        <v>24691.343874084054</v>
      </c>
      <c r="CY10" s="52">
        <v>4005.9660797710321</v>
      </c>
      <c r="CZ10" s="52">
        <v>0</v>
      </c>
      <c r="DA10" s="52">
        <v>13213.57935177865</v>
      </c>
      <c r="DB10" s="52">
        <v>0</v>
      </c>
      <c r="DC10" s="52">
        <v>118.05170201447038</v>
      </c>
      <c r="DD10" s="52">
        <v>149.61287209922187</v>
      </c>
      <c r="DE10" s="52">
        <v>320.50692560441615</v>
      </c>
      <c r="DF10" s="52">
        <v>6922.4097540728553</v>
      </c>
      <c r="DG10" s="52">
        <v>2833.7861586964705</v>
      </c>
      <c r="DH10" s="52">
        <v>52255.256718121178</v>
      </c>
      <c r="DI10" s="52">
        <v>25326.196260779019</v>
      </c>
      <c r="DJ10" s="52">
        <v>4081.2528825616318</v>
      </c>
      <c r="DK10" s="52">
        <v>0</v>
      </c>
      <c r="DL10" s="52">
        <v>12899.322151833934</v>
      </c>
      <c r="DM10" s="52">
        <v>0</v>
      </c>
      <c r="DN10" s="52">
        <v>154.70510998618468</v>
      </c>
      <c r="DO10" s="52">
        <v>187.34840274414586</v>
      </c>
      <c r="DP10" s="52">
        <v>601.78282760391448</v>
      </c>
      <c r="DQ10" s="52">
        <v>7421.9739469692659</v>
      </c>
      <c r="DR10" s="52">
        <v>3597.5085579882975</v>
      </c>
      <c r="DS10" s="52">
        <v>54270.090140466382</v>
      </c>
      <c r="DT10" s="52">
        <v>24365.99633571073</v>
      </c>
      <c r="DU10" s="52">
        <v>3972.7375602465054</v>
      </c>
      <c r="DV10" s="52">
        <v>0</v>
      </c>
      <c r="DW10" s="52">
        <v>12918.010197099449</v>
      </c>
      <c r="DX10" s="52">
        <v>0</v>
      </c>
      <c r="DY10" s="52">
        <v>149.24538500921776</v>
      </c>
      <c r="DZ10" s="52">
        <v>187.19094139856165</v>
      </c>
      <c r="EA10" s="52">
        <v>602.44628236882068</v>
      </c>
      <c r="EB10" s="52">
        <v>9600.7890896277622</v>
      </c>
      <c r="EC10" s="52">
        <v>2624.8674077336386</v>
      </c>
      <c r="ED10" s="52">
        <v>54421.283199194695</v>
      </c>
      <c r="EE10" s="52">
        <v>24583.667347939714</v>
      </c>
      <c r="EF10" s="52">
        <v>4011.7672151268885</v>
      </c>
      <c r="EG10" s="52">
        <v>0</v>
      </c>
      <c r="EH10" s="52">
        <v>14657.164052844289</v>
      </c>
      <c r="EI10" s="52">
        <v>0</v>
      </c>
      <c r="EJ10" s="52">
        <v>213.76784045419362</v>
      </c>
      <c r="EK10" s="52">
        <v>171.89403688442619</v>
      </c>
      <c r="EL10" s="52">
        <v>526.39078794677175</v>
      </c>
      <c r="EM10" s="52">
        <v>12131.390719928948</v>
      </c>
      <c r="EN10" s="52">
        <v>4114.4569559125412</v>
      </c>
      <c r="EO10" s="52">
        <v>60410.49895703778</v>
      </c>
      <c r="EP10" s="52">
        <v>26334.516427455677</v>
      </c>
      <c r="EQ10" s="52">
        <v>4304.8654604282274</v>
      </c>
      <c r="ER10" s="52">
        <v>0</v>
      </c>
      <c r="ES10" s="52">
        <v>14883.693873177033</v>
      </c>
      <c r="ET10" s="52">
        <v>0</v>
      </c>
      <c r="EU10" s="52">
        <v>206.61698918777574</v>
      </c>
      <c r="EV10" s="52">
        <v>176.04834893107292</v>
      </c>
      <c r="EW10" s="52">
        <v>519.81142238481834</v>
      </c>
      <c r="EX10" s="52">
        <v>13422.204318325332</v>
      </c>
      <c r="EY10" s="52">
        <v>4331.9901357985636</v>
      </c>
      <c r="EZ10" s="52">
        <v>64179.746975688504</v>
      </c>
      <c r="FA10" s="52">
        <v>28594.658896246117</v>
      </c>
      <c r="FB10" s="52">
        <v>4051.9628855388555</v>
      </c>
      <c r="FC10" s="52">
        <v>0</v>
      </c>
      <c r="FD10" s="52">
        <v>17037.012342637834</v>
      </c>
      <c r="FE10" s="52">
        <v>0</v>
      </c>
      <c r="FF10" s="52">
        <v>302.71690282581068</v>
      </c>
      <c r="FG10" s="52">
        <v>198.75156642293874</v>
      </c>
      <c r="FH10" s="52">
        <v>638.0217927864179</v>
      </c>
      <c r="FI10" s="52">
        <v>15086.63026107812</v>
      </c>
      <c r="FJ10" s="52">
        <v>5073.7716580138049</v>
      </c>
      <c r="FK10" s="52">
        <v>70983.526305549909</v>
      </c>
    </row>
    <row r="11" spans="1:167" ht="20.100000000000001" customHeight="1" x14ac:dyDescent="0.25">
      <c r="A11" s="10">
        <v>7012</v>
      </c>
      <c r="B11" s="10" t="s">
        <v>81</v>
      </c>
      <c r="C11" s="52">
        <v>12.649619051599533</v>
      </c>
      <c r="D11" s="52">
        <v>2.0194228070364617</v>
      </c>
      <c r="E11" s="52">
        <v>0</v>
      </c>
      <c r="F11" s="52">
        <v>0</v>
      </c>
      <c r="G11" s="52">
        <v>0</v>
      </c>
      <c r="H11" s="52">
        <v>0</v>
      </c>
      <c r="I11" s="52">
        <v>0</v>
      </c>
      <c r="J11" s="52">
        <v>0</v>
      </c>
      <c r="K11" s="52">
        <v>0</v>
      </c>
      <c r="L11" s="52">
        <v>0</v>
      </c>
      <c r="M11" s="52">
        <v>14.669041858635994</v>
      </c>
      <c r="N11" s="52">
        <v>9.7100028473967459</v>
      </c>
      <c r="O11" s="52">
        <v>1.8538784854614365</v>
      </c>
      <c r="P11" s="52">
        <v>0</v>
      </c>
      <c r="Q11" s="52">
        <v>0</v>
      </c>
      <c r="R11" s="52">
        <v>0</v>
      </c>
      <c r="S11" s="52">
        <v>0</v>
      </c>
      <c r="T11" s="52">
        <v>0</v>
      </c>
      <c r="U11" s="52">
        <v>0</v>
      </c>
      <c r="V11" s="52">
        <v>0</v>
      </c>
      <c r="W11" s="52">
        <v>0</v>
      </c>
      <c r="X11" s="52">
        <v>11.563881332858182</v>
      </c>
      <c r="Y11" s="52">
        <v>9.8326161669408947</v>
      </c>
      <c r="Z11" s="52">
        <v>1.9573202125318678</v>
      </c>
      <c r="AA11" s="52">
        <v>0</v>
      </c>
      <c r="AB11" s="52">
        <v>0</v>
      </c>
      <c r="AC11" s="52">
        <v>0</v>
      </c>
      <c r="AD11" s="52">
        <v>0</v>
      </c>
      <c r="AE11" s="52">
        <v>0</v>
      </c>
      <c r="AF11" s="52">
        <v>0</v>
      </c>
      <c r="AG11" s="52">
        <v>0</v>
      </c>
      <c r="AH11" s="52">
        <v>0</v>
      </c>
      <c r="AI11" s="52">
        <v>11.789936379472762</v>
      </c>
      <c r="AJ11" s="52">
        <v>9.3877553009963215</v>
      </c>
      <c r="AK11" s="52">
        <v>1.508451333604145</v>
      </c>
      <c r="AL11" s="52">
        <v>0</v>
      </c>
      <c r="AM11" s="52">
        <v>0</v>
      </c>
      <c r="AN11" s="52">
        <v>0</v>
      </c>
      <c r="AO11" s="52">
        <v>0</v>
      </c>
      <c r="AP11" s="52">
        <v>0</v>
      </c>
      <c r="AQ11" s="52">
        <v>0</v>
      </c>
      <c r="AR11" s="52">
        <v>0</v>
      </c>
      <c r="AS11" s="52">
        <v>0</v>
      </c>
      <c r="AT11" s="52">
        <v>10.896206634600466</v>
      </c>
      <c r="AU11" s="52">
        <v>8.7233834300878605</v>
      </c>
      <c r="AV11" s="52">
        <v>1.3467812118498643</v>
      </c>
      <c r="AW11" s="52">
        <v>0</v>
      </c>
      <c r="AX11" s="52">
        <v>0</v>
      </c>
      <c r="AY11" s="52">
        <v>0</v>
      </c>
      <c r="AZ11" s="52">
        <v>0</v>
      </c>
      <c r="BA11" s="52">
        <v>0</v>
      </c>
      <c r="BB11" s="52">
        <v>0</v>
      </c>
      <c r="BC11" s="52">
        <v>0</v>
      </c>
      <c r="BD11" s="52">
        <v>0</v>
      </c>
      <c r="BE11" s="52">
        <v>10.070164641937724</v>
      </c>
      <c r="BF11" s="52">
        <v>7.7597161883325345</v>
      </c>
      <c r="BG11" s="52">
        <v>2.6179681784510365</v>
      </c>
      <c r="BH11" s="52">
        <v>0</v>
      </c>
      <c r="BI11" s="52">
        <v>0</v>
      </c>
      <c r="BJ11" s="52">
        <v>0</v>
      </c>
      <c r="BK11" s="52">
        <v>0</v>
      </c>
      <c r="BL11" s="52">
        <v>0</v>
      </c>
      <c r="BM11" s="52">
        <v>0</v>
      </c>
      <c r="BN11" s="52">
        <v>0</v>
      </c>
      <c r="BO11" s="52">
        <v>0</v>
      </c>
      <c r="BP11" s="52">
        <v>10.377684366783571</v>
      </c>
      <c r="BQ11" s="52">
        <v>7.7206659088279173</v>
      </c>
      <c r="BR11" s="52">
        <v>2.4891742976594324</v>
      </c>
      <c r="BS11" s="52">
        <v>0</v>
      </c>
      <c r="BT11" s="52">
        <v>0</v>
      </c>
      <c r="BU11" s="52">
        <v>0</v>
      </c>
      <c r="BV11" s="52">
        <v>0</v>
      </c>
      <c r="BW11" s="52">
        <v>0</v>
      </c>
      <c r="BX11" s="52">
        <v>0</v>
      </c>
      <c r="BY11" s="52">
        <v>0</v>
      </c>
      <c r="BZ11" s="52">
        <v>0</v>
      </c>
      <c r="CA11" s="52">
        <v>10.20984020648735</v>
      </c>
      <c r="CB11" s="52">
        <v>1.9241499110932865</v>
      </c>
      <c r="CC11" s="52">
        <v>1.2209176111180697</v>
      </c>
      <c r="CD11" s="52">
        <v>0</v>
      </c>
      <c r="CE11" s="52">
        <v>0</v>
      </c>
      <c r="CF11" s="52">
        <v>0</v>
      </c>
      <c r="CG11" s="52">
        <v>0</v>
      </c>
      <c r="CH11" s="52">
        <v>0</v>
      </c>
      <c r="CI11" s="52">
        <v>0</v>
      </c>
      <c r="CJ11" s="52">
        <v>0</v>
      </c>
      <c r="CK11" s="52">
        <v>0</v>
      </c>
      <c r="CL11" s="52">
        <v>3.1450675222113564</v>
      </c>
      <c r="CM11" s="52">
        <v>1.6583054051818464</v>
      </c>
      <c r="CN11" s="52">
        <v>0.22387243757166889</v>
      </c>
      <c r="CO11" s="52">
        <v>0</v>
      </c>
      <c r="CP11" s="52">
        <v>0</v>
      </c>
      <c r="CQ11" s="52">
        <v>0</v>
      </c>
      <c r="CR11" s="52">
        <v>0</v>
      </c>
      <c r="CS11" s="52">
        <v>0</v>
      </c>
      <c r="CT11" s="52">
        <v>0</v>
      </c>
      <c r="CU11" s="52">
        <v>0</v>
      </c>
      <c r="CV11" s="52">
        <v>0</v>
      </c>
      <c r="CW11" s="52">
        <v>1.8821778427535152</v>
      </c>
      <c r="CX11" s="52">
        <v>0</v>
      </c>
      <c r="CY11" s="52">
        <v>0</v>
      </c>
      <c r="CZ11" s="52">
        <v>0</v>
      </c>
      <c r="DA11" s="52">
        <v>0</v>
      </c>
      <c r="DB11" s="52">
        <v>0</v>
      </c>
      <c r="DC11" s="52">
        <v>0</v>
      </c>
      <c r="DD11" s="52">
        <v>0</v>
      </c>
      <c r="DE11" s="52">
        <v>0</v>
      </c>
      <c r="DF11" s="52">
        <v>0</v>
      </c>
      <c r="DG11" s="52">
        <v>0</v>
      </c>
      <c r="DH11" s="52">
        <v>0</v>
      </c>
      <c r="DI11" s="52">
        <v>0</v>
      </c>
      <c r="DJ11" s="52">
        <v>0</v>
      </c>
      <c r="DK11" s="52">
        <v>0</v>
      </c>
      <c r="DL11" s="52">
        <v>0</v>
      </c>
      <c r="DM11" s="52">
        <v>0</v>
      </c>
      <c r="DN11" s="52">
        <v>0</v>
      </c>
      <c r="DO11" s="52">
        <v>0</v>
      </c>
      <c r="DP11" s="52">
        <v>0</v>
      </c>
      <c r="DQ11" s="52">
        <v>0</v>
      </c>
      <c r="DR11" s="52">
        <v>0</v>
      </c>
      <c r="DS11" s="52">
        <v>0</v>
      </c>
      <c r="DT11" s="52">
        <v>0</v>
      </c>
      <c r="DU11" s="52">
        <v>0</v>
      </c>
      <c r="DV11" s="52">
        <v>0</v>
      </c>
      <c r="DW11" s="52">
        <v>0</v>
      </c>
      <c r="DX11" s="52">
        <v>0</v>
      </c>
      <c r="DY11" s="52">
        <v>0</v>
      </c>
      <c r="DZ11" s="52">
        <v>0</v>
      </c>
      <c r="EA11" s="52">
        <v>0</v>
      </c>
      <c r="EB11" s="52">
        <v>0</v>
      </c>
      <c r="EC11" s="52">
        <v>0</v>
      </c>
      <c r="ED11" s="52">
        <v>0</v>
      </c>
      <c r="EE11" s="52">
        <v>0</v>
      </c>
      <c r="EF11" s="52">
        <v>0</v>
      </c>
      <c r="EG11" s="52">
        <v>0</v>
      </c>
      <c r="EH11" s="52">
        <v>0</v>
      </c>
      <c r="EI11" s="52">
        <v>0</v>
      </c>
      <c r="EJ11" s="52">
        <v>0</v>
      </c>
      <c r="EK11" s="52">
        <v>0</v>
      </c>
      <c r="EL11" s="52">
        <v>0</v>
      </c>
      <c r="EM11" s="52">
        <v>0</v>
      </c>
      <c r="EN11" s="52">
        <v>0</v>
      </c>
      <c r="EO11" s="52">
        <v>0</v>
      </c>
      <c r="EP11" s="52">
        <v>0</v>
      </c>
      <c r="EQ11" s="52">
        <v>0</v>
      </c>
      <c r="ER11" s="52">
        <v>0</v>
      </c>
      <c r="ES11" s="52">
        <v>0</v>
      </c>
      <c r="ET11" s="52">
        <v>0</v>
      </c>
      <c r="EU11" s="52">
        <v>0</v>
      </c>
      <c r="EV11" s="52">
        <v>0</v>
      </c>
      <c r="EW11" s="52">
        <v>0</v>
      </c>
      <c r="EX11" s="52">
        <v>0</v>
      </c>
      <c r="EY11" s="52">
        <v>0</v>
      </c>
      <c r="EZ11" s="52">
        <v>0</v>
      </c>
      <c r="FA11" s="52">
        <v>0</v>
      </c>
      <c r="FB11" s="52">
        <v>0</v>
      </c>
      <c r="FC11" s="52">
        <v>0</v>
      </c>
      <c r="FD11" s="52">
        <v>0</v>
      </c>
      <c r="FE11" s="52">
        <v>0</v>
      </c>
      <c r="FF11" s="52">
        <v>0</v>
      </c>
      <c r="FG11" s="52">
        <v>0</v>
      </c>
      <c r="FH11" s="52">
        <v>0</v>
      </c>
      <c r="FI11" s="52">
        <v>0</v>
      </c>
      <c r="FJ11" s="52">
        <v>0</v>
      </c>
      <c r="FK11" s="52">
        <v>0</v>
      </c>
    </row>
    <row r="12" spans="1:167" ht="20.100000000000001" customHeight="1" x14ac:dyDescent="0.25">
      <c r="A12" s="10">
        <v>7013</v>
      </c>
      <c r="B12" s="10" t="s">
        <v>82</v>
      </c>
      <c r="C12" s="52">
        <v>30898.646325978789</v>
      </c>
      <c r="D12" s="52">
        <v>7698.878659563532</v>
      </c>
      <c r="E12" s="52">
        <v>0</v>
      </c>
      <c r="F12" s="52">
        <v>17869.373299582345</v>
      </c>
      <c r="G12" s="52">
        <v>0</v>
      </c>
      <c r="H12" s="52">
        <v>0</v>
      </c>
      <c r="I12" s="52">
        <v>159.14846499681062</v>
      </c>
      <c r="J12" s="52">
        <v>980.32769113154677</v>
      </c>
      <c r="K12" s="52">
        <v>1191.5971535753076</v>
      </c>
      <c r="L12" s="52">
        <v>2446.6677437504895</v>
      </c>
      <c r="M12" s="52">
        <v>61244.639338578825</v>
      </c>
      <c r="N12" s="52">
        <v>32113.381239104696</v>
      </c>
      <c r="O12" s="52">
        <v>8037.5900455596366</v>
      </c>
      <c r="P12" s="52">
        <v>0</v>
      </c>
      <c r="Q12" s="52">
        <v>20991.0274727982</v>
      </c>
      <c r="R12" s="52">
        <v>0</v>
      </c>
      <c r="S12" s="52">
        <v>100.96406713536807</v>
      </c>
      <c r="T12" s="52">
        <v>129.76936655356653</v>
      </c>
      <c r="U12" s="52">
        <v>1328.9397827233736</v>
      </c>
      <c r="V12" s="52">
        <v>1123.0679840412729</v>
      </c>
      <c r="W12" s="52">
        <v>2810.2481289123152</v>
      </c>
      <c r="X12" s="52">
        <v>66634.988086828438</v>
      </c>
      <c r="Y12" s="52">
        <v>35551.344841043705</v>
      </c>
      <c r="Z12" s="52">
        <v>7348.4848370103091</v>
      </c>
      <c r="AA12" s="52">
        <v>0</v>
      </c>
      <c r="AB12" s="52">
        <v>21326.052746310645</v>
      </c>
      <c r="AC12" s="52">
        <v>0</v>
      </c>
      <c r="AD12" s="52">
        <v>183.26675578668784</v>
      </c>
      <c r="AE12" s="52">
        <v>76.99793183599661</v>
      </c>
      <c r="AF12" s="52">
        <v>22.931122951746239</v>
      </c>
      <c r="AG12" s="52">
        <v>1449.965819707666</v>
      </c>
      <c r="AH12" s="52">
        <v>2743.8002329344513</v>
      </c>
      <c r="AI12" s="52">
        <v>68702.844287581218</v>
      </c>
      <c r="AJ12" s="52">
        <v>35386.4977604905</v>
      </c>
      <c r="AK12" s="52">
        <v>7715.6436100556512</v>
      </c>
      <c r="AL12" s="52">
        <v>0</v>
      </c>
      <c r="AM12" s="52">
        <v>20013.295448209614</v>
      </c>
      <c r="AN12" s="52">
        <v>0</v>
      </c>
      <c r="AO12" s="52">
        <v>168.01788376623961</v>
      </c>
      <c r="AP12" s="52">
        <v>165.82279012760677</v>
      </c>
      <c r="AQ12" s="52">
        <v>40.877265672669736</v>
      </c>
      <c r="AR12" s="52">
        <v>1277.2713261048416</v>
      </c>
      <c r="AS12" s="52">
        <v>1967.7340614900195</v>
      </c>
      <c r="AT12" s="52">
        <v>66735.160145917122</v>
      </c>
      <c r="AU12" s="52">
        <v>35544.112230632847</v>
      </c>
      <c r="AV12" s="52">
        <v>7408.3069814949076</v>
      </c>
      <c r="AW12" s="52">
        <v>0</v>
      </c>
      <c r="AX12" s="52">
        <v>21686.658639188936</v>
      </c>
      <c r="AY12" s="52">
        <v>0</v>
      </c>
      <c r="AZ12" s="52">
        <v>83.542355121031619</v>
      </c>
      <c r="BA12" s="52">
        <v>538.84826926917492</v>
      </c>
      <c r="BB12" s="52">
        <v>71.190693051620201</v>
      </c>
      <c r="BC12" s="52">
        <v>1131.1930539606212</v>
      </c>
      <c r="BD12" s="52">
        <v>2434.9646097216705</v>
      </c>
      <c r="BE12" s="52">
        <v>68898.816832440803</v>
      </c>
      <c r="BF12" s="52">
        <v>34381.434413641437</v>
      </c>
      <c r="BG12" s="52">
        <v>7358.6917500934878</v>
      </c>
      <c r="BH12" s="52">
        <v>0</v>
      </c>
      <c r="BI12" s="52">
        <v>19002.769388425873</v>
      </c>
      <c r="BJ12" s="52">
        <v>0</v>
      </c>
      <c r="BK12" s="52">
        <v>28.077668492051238</v>
      </c>
      <c r="BL12" s="52">
        <v>213.55264057863198</v>
      </c>
      <c r="BM12" s="52">
        <v>64.617740697556627</v>
      </c>
      <c r="BN12" s="52">
        <v>1320.8021000647723</v>
      </c>
      <c r="BO12" s="52">
        <v>1827.617303960365</v>
      </c>
      <c r="BP12" s="52">
        <v>64197.563005954165</v>
      </c>
      <c r="BQ12" s="52">
        <v>34229.832504827136</v>
      </c>
      <c r="BR12" s="52">
        <v>6570.0069274898915</v>
      </c>
      <c r="BS12" s="52">
        <v>0</v>
      </c>
      <c r="BT12" s="52">
        <v>18288.064380689022</v>
      </c>
      <c r="BU12" s="52">
        <v>0</v>
      </c>
      <c r="BV12" s="52">
        <v>510.45234748813812</v>
      </c>
      <c r="BW12" s="52">
        <v>213.79154174968409</v>
      </c>
      <c r="BX12" s="52">
        <v>333.69471690184281</v>
      </c>
      <c r="BY12" s="52">
        <v>1237.331203828935</v>
      </c>
      <c r="BZ12" s="52">
        <v>1823.0303798976001</v>
      </c>
      <c r="CA12" s="52">
        <v>63206.204002872233</v>
      </c>
      <c r="CB12" s="52">
        <v>33330.342794963435</v>
      </c>
      <c r="CC12" s="52">
        <v>6431.2391729163992</v>
      </c>
      <c r="CD12" s="52">
        <v>0</v>
      </c>
      <c r="CE12" s="52">
        <v>16561.157685851776</v>
      </c>
      <c r="CF12" s="52">
        <v>0</v>
      </c>
      <c r="CG12" s="52">
        <v>146.24049817063283</v>
      </c>
      <c r="CH12" s="52">
        <v>305.76270122811644</v>
      </c>
      <c r="CI12" s="52">
        <v>295.3588771284783</v>
      </c>
      <c r="CJ12" s="52">
        <v>1400.6636009771216</v>
      </c>
      <c r="CK12" s="52">
        <v>1023.8466302757905</v>
      </c>
      <c r="CL12" s="52">
        <v>59494.611961511757</v>
      </c>
      <c r="CM12" s="52">
        <v>35530.238965932178</v>
      </c>
      <c r="CN12" s="52">
        <v>6812.8513734565522</v>
      </c>
      <c r="CO12" s="52">
        <v>0</v>
      </c>
      <c r="CP12" s="52">
        <v>18447.075396861852</v>
      </c>
      <c r="CQ12" s="52">
        <v>0</v>
      </c>
      <c r="CR12" s="52">
        <v>110.57727424227942</v>
      </c>
      <c r="CS12" s="52">
        <v>180.55477164119296</v>
      </c>
      <c r="CT12" s="52">
        <v>195.4344884720058</v>
      </c>
      <c r="CU12" s="52">
        <v>1444.322585702565</v>
      </c>
      <c r="CV12" s="52">
        <v>1659.1137306403011</v>
      </c>
      <c r="CW12" s="52">
        <v>64380.16858694893</v>
      </c>
      <c r="CX12" s="52">
        <v>39908.80413035136</v>
      </c>
      <c r="CY12" s="52">
        <v>8410.2129924814853</v>
      </c>
      <c r="CZ12" s="52">
        <v>0</v>
      </c>
      <c r="DA12" s="52">
        <v>22533.804038427144</v>
      </c>
      <c r="DB12" s="52">
        <v>0</v>
      </c>
      <c r="DC12" s="52">
        <v>197.24266599581955</v>
      </c>
      <c r="DD12" s="52">
        <v>145.69448595580215</v>
      </c>
      <c r="DE12" s="52">
        <v>481.87614690184216</v>
      </c>
      <c r="DF12" s="52">
        <v>1291.3173441702254</v>
      </c>
      <c r="DG12" s="52">
        <v>2162.2942463141981</v>
      </c>
      <c r="DH12" s="52">
        <v>75131.246050597852</v>
      </c>
      <c r="DI12" s="52">
        <v>40771.71884806754</v>
      </c>
      <c r="DJ12" s="52">
        <v>8544.4452638336297</v>
      </c>
      <c r="DK12" s="52">
        <v>0</v>
      </c>
      <c r="DL12" s="52">
        <v>21273.721699573314</v>
      </c>
      <c r="DM12" s="52">
        <v>0</v>
      </c>
      <c r="DN12" s="52">
        <v>240.97554908680408</v>
      </c>
      <c r="DO12" s="52">
        <v>170.86457923475902</v>
      </c>
      <c r="DP12" s="52">
        <v>709.85850351335137</v>
      </c>
      <c r="DQ12" s="52">
        <v>1303.2545084710657</v>
      </c>
      <c r="DR12" s="52">
        <v>2565.4840493488687</v>
      </c>
      <c r="DS12" s="52">
        <v>75580.323001129334</v>
      </c>
      <c r="DT12" s="52">
        <v>39225.928040016071</v>
      </c>
      <c r="DU12" s="52">
        <v>8317.2593338044917</v>
      </c>
      <c r="DV12" s="52">
        <v>0</v>
      </c>
      <c r="DW12" s="52">
        <v>21304.542255057389</v>
      </c>
      <c r="DX12" s="52">
        <v>0</v>
      </c>
      <c r="DY12" s="52">
        <v>232.471239020349</v>
      </c>
      <c r="DZ12" s="52">
        <v>158.50095348300997</v>
      </c>
      <c r="EA12" s="52">
        <v>713.95316323624706</v>
      </c>
      <c r="EB12" s="52">
        <v>1684.368072251915</v>
      </c>
      <c r="EC12" s="52">
        <v>2220.4709818913789</v>
      </c>
      <c r="ED12" s="52">
        <v>73857.494038760851</v>
      </c>
      <c r="EE12" s="52">
        <v>42488.861457851912</v>
      </c>
      <c r="EF12" s="52">
        <v>9203.6099799437397</v>
      </c>
      <c r="EG12" s="52">
        <v>0</v>
      </c>
      <c r="EH12" s="52">
        <v>25384.016631147591</v>
      </c>
      <c r="EI12" s="52">
        <v>0</v>
      </c>
      <c r="EJ12" s="52">
        <v>331.17729384216273</v>
      </c>
      <c r="EK12" s="52">
        <v>142.33712919537194</v>
      </c>
      <c r="EL12" s="52">
        <v>785.17929289952326</v>
      </c>
      <c r="EM12" s="52">
        <v>2222.0748747653201</v>
      </c>
      <c r="EN12" s="52">
        <v>3575.1095236014489</v>
      </c>
      <c r="EO12" s="52">
        <v>84132.366183247039</v>
      </c>
      <c r="EP12" s="52">
        <v>43770.451650726107</v>
      </c>
      <c r="EQ12" s="52">
        <v>9573.5693639735746</v>
      </c>
      <c r="ER12" s="52">
        <v>0</v>
      </c>
      <c r="ES12" s="52">
        <v>26118.814771551486</v>
      </c>
      <c r="ET12" s="52">
        <v>0</v>
      </c>
      <c r="EU12" s="52">
        <v>334.19870568793203</v>
      </c>
      <c r="EV12" s="52">
        <v>155.18338608969438</v>
      </c>
      <c r="EW12" s="52">
        <v>723.8226392787758</v>
      </c>
      <c r="EX12" s="52">
        <v>2457.0586029202386</v>
      </c>
      <c r="EY12" s="52">
        <v>3458.5077697600764</v>
      </c>
      <c r="EZ12" s="52">
        <v>86591.606889987874</v>
      </c>
      <c r="FA12" s="52">
        <v>47016.230188056295</v>
      </c>
      <c r="FB12" s="52">
        <v>8987.9975120778381</v>
      </c>
      <c r="FC12" s="52">
        <v>0</v>
      </c>
      <c r="FD12" s="52">
        <v>28268.171809000032</v>
      </c>
      <c r="FE12" s="52">
        <v>0</v>
      </c>
      <c r="FF12" s="52">
        <v>419.52973949491923</v>
      </c>
      <c r="FG12" s="52">
        <v>165.68637590491122</v>
      </c>
      <c r="FH12" s="52">
        <v>910.84485652973751</v>
      </c>
      <c r="FI12" s="52">
        <v>2625.7559950507293</v>
      </c>
      <c r="FJ12" s="52">
        <v>3754.7369534324694</v>
      </c>
      <c r="FK12" s="52">
        <v>92148.953429546935</v>
      </c>
    </row>
    <row r="13" spans="1:167" ht="20.100000000000001" customHeight="1" x14ac:dyDescent="0.25">
      <c r="A13" s="10">
        <v>7014</v>
      </c>
      <c r="B13" s="10" t="s">
        <v>83</v>
      </c>
      <c r="C13" s="52">
        <v>1.4075742781429961</v>
      </c>
      <c r="D13" s="52">
        <v>0</v>
      </c>
      <c r="E13" s="52">
        <v>0</v>
      </c>
      <c r="F13" s="52">
        <v>26.262016460196257</v>
      </c>
      <c r="G13" s="52">
        <v>0</v>
      </c>
      <c r="H13" s="52">
        <v>0</v>
      </c>
      <c r="I13" s="52">
        <v>1.3475481745256901</v>
      </c>
      <c r="J13" s="52">
        <v>0</v>
      </c>
      <c r="K13" s="52">
        <v>50.409956307087128</v>
      </c>
      <c r="L13" s="52">
        <v>58.096753611493945</v>
      </c>
      <c r="M13" s="52">
        <v>137.523848831446</v>
      </c>
      <c r="N13" s="52">
        <v>5.8297289203052838</v>
      </c>
      <c r="O13" s="52">
        <v>1.0233069420550118</v>
      </c>
      <c r="P13" s="52">
        <v>0</v>
      </c>
      <c r="Q13" s="52">
        <v>23.56161777472057</v>
      </c>
      <c r="R13" s="52">
        <v>0</v>
      </c>
      <c r="S13" s="52">
        <v>0</v>
      </c>
      <c r="T13" s="52">
        <v>1.9553449297842462</v>
      </c>
      <c r="U13" s="52">
        <v>0</v>
      </c>
      <c r="V13" s="52">
        <v>11.895146480288041</v>
      </c>
      <c r="W13" s="52">
        <v>3.4808974092934455</v>
      </c>
      <c r="X13" s="52">
        <v>47.746042456446595</v>
      </c>
      <c r="Y13" s="52">
        <v>13.4040298405277</v>
      </c>
      <c r="Z13" s="52">
        <v>0.37587025828484788</v>
      </c>
      <c r="AA13" s="52">
        <v>0</v>
      </c>
      <c r="AB13" s="52">
        <v>130.6449237633573</v>
      </c>
      <c r="AC13" s="52">
        <v>0</v>
      </c>
      <c r="AD13" s="52">
        <v>12.531329610992827</v>
      </c>
      <c r="AE13" s="52">
        <v>1.0781845526179972</v>
      </c>
      <c r="AF13" s="52">
        <v>0</v>
      </c>
      <c r="AG13" s="52">
        <v>0.76787861102119659</v>
      </c>
      <c r="AH13" s="52">
        <v>4.9679115667179916</v>
      </c>
      <c r="AI13" s="52">
        <v>163.77012820351987</v>
      </c>
      <c r="AJ13" s="52">
        <v>6.9872443108581974</v>
      </c>
      <c r="AK13" s="52">
        <v>0.69982232078509321</v>
      </c>
      <c r="AL13" s="52">
        <v>0</v>
      </c>
      <c r="AM13" s="52">
        <v>40.654701422421439</v>
      </c>
      <c r="AN13" s="52">
        <v>0</v>
      </c>
      <c r="AO13" s="52">
        <v>0</v>
      </c>
      <c r="AP13" s="52">
        <v>0.93957293595521785</v>
      </c>
      <c r="AQ13" s="52">
        <v>0</v>
      </c>
      <c r="AR13" s="52">
        <v>0.48607423652203896</v>
      </c>
      <c r="AS13" s="52">
        <v>16.741436764480454</v>
      </c>
      <c r="AT13" s="52">
        <v>66.508851991022439</v>
      </c>
      <c r="AU13" s="52">
        <v>88.077221039676459</v>
      </c>
      <c r="AV13" s="52">
        <v>20.191387980288663</v>
      </c>
      <c r="AW13" s="52">
        <v>0</v>
      </c>
      <c r="AX13" s="52">
        <v>68.739105126917806</v>
      </c>
      <c r="AY13" s="52">
        <v>0</v>
      </c>
      <c r="AZ13" s="52">
        <v>0</v>
      </c>
      <c r="BA13" s="52">
        <v>0.70034339754564623</v>
      </c>
      <c r="BB13" s="52">
        <v>0</v>
      </c>
      <c r="BC13" s="52">
        <v>0.79765706475895615</v>
      </c>
      <c r="BD13" s="52">
        <v>9.8427016068671556</v>
      </c>
      <c r="BE13" s="52">
        <v>188.34841621605466</v>
      </c>
      <c r="BF13" s="52">
        <v>97.321344422983444</v>
      </c>
      <c r="BG13" s="52">
        <v>16.583929345985069</v>
      </c>
      <c r="BH13" s="52">
        <v>0</v>
      </c>
      <c r="BI13" s="52">
        <v>77.177217551950406</v>
      </c>
      <c r="BJ13" s="52">
        <v>0</v>
      </c>
      <c r="BK13" s="52">
        <v>0</v>
      </c>
      <c r="BL13" s="52">
        <v>6.8990822720555997E-2</v>
      </c>
      <c r="BM13" s="52">
        <v>0</v>
      </c>
      <c r="BN13" s="52">
        <v>2.2299626483759063</v>
      </c>
      <c r="BO13" s="52">
        <v>22.878327911235992</v>
      </c>
      <c r="BP13" s="52">
        <v>216.25977270325137</v>
      </c>
      <c r="BQ13" s="52">
        <v>71.355182436158856</v>
      </c>
      <c r="BR13" s="52">
        <v>14.110375882353008</v>
      </c>
      <c r="BS13" s="52">
        <v>0</v>
      </c>
      <c r="BT13" s="52">
        <v>20.000651007862896</v>
      </c>
      <c r="BU13" s="52">
        <v>0</v>
      </c>
      <c r="BV13" s="52">
        <v>0</v>
      </c>
      <c r="BW13" s="52">
        <v>7.5020826183685912E-2</v>
      </c>
      <c r="BX13" s="52">
        <v>0</v>
      </c>
      <c r="BY13" s="52">
        <v>2.2164533715647829</v>
      </c>
      <c r="BZ13" s="52">
        <v>1.4814013958597523</v>
      </c>
      <c r="CA13" s="52">
        <v>109.23908491998297</v>
      </c>
      <c r="CB13" s="52">
        <v>88.572672931364536</v>
      </c>
      <c r="CC13" s="52">
        <v>20.423375529758765</v>
      </c>
      <c r="CD13" s="52">
        <v>0</v>
      </c>
      <c r="CE13" s="52">
        <v>15.64917030879173</v>
      </c>
      <c r="CF13" s="52">
        <v>0</v>
      </c>
      <c r="CG13" s="52">
        <v>0</v>
      </c>
      <c r="CH13" s="52">
        <v>6.3633107797894176E-2</v>
      </c>
      <c r="CI13" s="52">
        <v>0</v>
      </c>
      <c r="CJ13" s="52">
        <v>1.2030291066321026</v>
      </c>
      <c r="CK13" s="52">
        <v>1.3420148803605014</v>
      </c>
      <c r="CL13" s="52">
        <v>127.25389586470553</v>
      </c>
      <c r="CM13" s="52">
        <v>107.89110697344704</v>
      </c>
      <c r="CN13" s="52">
        <v>19.837144845316523</v>
      </c>
      <c r="CO13" s="52">
        <v>0</v>
      </c>
      <c r="CP13" s="52">
        <v>40.210452672824317</v>
      </c>
      <c r="CQ13" s="52">
        <v>0</v>
      </c>
      <c r="CR13" s="52">
        <v>0</v>
      </c>
      <c r="CS13" s="52">
        <v>5.7238345227941717E-2</v>
      </c>
      <c r="CT13" s="52">
        <v>0</v>
      </c>
      <c r="CU13" s="52">
        <v>2.1268271757134025</v>
      </c>
      <c r="CV13" s="52">
        <v>2.6512095429612472</v>
      </c>
      <c r="CW13" s="52">
        <v>172.77397955549048</v>
      </c>
      <c r="CX13" s="52">
        <v>107.52139594875941</v>
      </c>
      <c r="CY13" s="52">
        <v>24.30674518712258</v>
      </c>
      <c r="CZ13" s="52">
        <v>0</v>
      </c>
      <c r="DA13" s="52">
        <v>34.209021344088136</v>
      </c>
      <c r="DB13" s="52">
        <v>0</v>
      </c>
      <c r="DC13" s="52">
        <v>0</v>
      </c>
      <c r="DD13" s="52">
        <v>4.016834115406933E-2</v>
      </c>
      <c r="DE13" s="52">
        <v>0</v>
      </c>
      <c r="DF13" s="52">
        <v>32.202684401017152</v>
      </c>
      <c r="DG13" s="52">
        <v>56.159037799602437</v>
      </c>
      <c r="DH13" s="52">
        <v>254.43905302174377</v>
      </c>
      <c r="DI13" s="52">
        <v>79.677960292577268</v>
      </c>
      <c r="DJ13" s="52">
        <v>17.779694355809209</v>
      </c>
      <c r="DK13" s="52">
        <v>0</v>
      </c>
      <c r="DL13" s="52">
        <v>35.599901057461132</v>
      </c>
      <c r="DM13" s="52">
        <v>0</v>
      </c>
      <c r="DN13" s="52">
        <v>0</v>
      </c>
      <c r="DO13" s="52">
        <v>0.14257829485805157</v>
      </c>
      <c r="DP13" s="52">
        <v>0</v>
      </c>
      <c r="DQ13" s="52">
        <v>59.083239999748407</v>
      </c>
      <c r="DR13" s="52">
        <v>76.794836411606212</v>
      </c>
      <c r="DS13" s="52">
        <v>269.07821041206029</v>
      </c>
      <c r="DT13" s="52">
        <v>76.657105099213396</v>
      </c>
      <c r="DU13" s="52">
        <v>17.306954900744106</v>
      </c>
      <c r="DV13" s="52">
        <v>0</v>
      </c>
      <c r="DW13" s="52">
        <v>35.651476834434426</v>
      </c>
      <c r="DX13" s="52">
        <v>0</v>
      </c>
      <c r="DY13" s="52">
        <v>0</v>
      </c>
      <c r="DZ13" s="52">
        <v>0.13156170364165454</v>
      </c>
      <c r="EA13" s="52">
        <v>0</v>
      </c>
      <c r="EB13" s="52">
        <v>52.592277044097258</v>
      </c>
      <c r="EC13" s="52">
        <v>88.615362924650455</v>
      </c>
      <c r="ED13" s="52">
        <v>270.95473850678133</v>
      </c>
      <c r="EE13" s="52">
        <v>121.49532236000933</v>
      </c>
      <c r="EF13" s="52">
        <v>26.249194597383703</v>
      </c>
      <c r="EG13" s="52">
        <v>0</v>
      </c>
      <c r="EH13" s="52">
        <v>75.477992063974398</v>
      </c>
      <c r="EI13" s="52">
        <v>0</v>
      </c>
      <c r="EJ13" s="52">
        <v>0</v>
      </c>
      <c r="EK13" s="52">
        <v>4.0451528123243354E-2</v>
      </c>
      <c r="EL13" s="52">
        <v>0</v>
      </c>
      <c r="EM13" s="52">
        <v>145.1850684997481</v>
      </c>
      <c r="EN13" s="52">
        <v>333.2569319435546</v>
      </c>
      <c r="EO13" s="52">
        <v>701.70496099279342</v>
      </c>
      <c r="EP13" s="52">
        <v>162.25532333913839</v>
      </c>
      <c r="EQ13" s="52">
        <v>34.963474575174864</v>
      </c>
      <c r="ER13" s="52">
        <v>0</v>
      </c>
      <c r="ES13" s="52">
        <v>94.808404080067589</v>
      </c>
      <c r="ET13" s="52">
        <v>0</v>
      </c>
      <c r="EU13" s="52">
        <v>0</v>
      </c>
      <c r="EV13" s="52">
        <v>9.0651655024310718E-2</v>
      </c>
      <c r="EW13" s="52">
        <v>0</v>
      </c>
      <c r="EX13" s="52">
        <v>216.8618261487407</v>
      </c>
      <c r="EY13" s="52">
        <v>323.59072289099907</v>
      </c>
      <c r="EZ13" s="52">
        <v>832.57040268914488</v>
      </c>
      <c r="FA13" s="52">
        <v>149.77937713143294</v>
      </c>
      <c r="FB13" s="52">
        <v>27.309760804186489</v>
      </c>
      <c r="FC13" s="52">
        <v>0</v>
      </c>
      <c r="FD13" s="52">
        <v>111.02722416286845</v>
      </c>
      <c r="FE13" s="52">
        <v>0</v>
      </c>
      <c r="FF13" s="52">
        <v>0</v>
      </c>
      <c r="FG13" s="52">
        <v>0.19078273757636954</v>
      </c>
      <c r="FH13" s="52">
        <v>0</v>
      </c>
      <c r="FI13" s="52">
        <v>363.14953636538706</v>
      </c>
      <c r="FJ13" s="52">
        <v>341.80792444757816</v>
      </c>
      <c r="FK13" s="52">
        <v>993.26460564902936</v>
      </c>
    </row>
    <row r="14" spans="1:167" ht="20.100000000000001" customHeight="1" x14ac:dyDescent="0.25">
      <c r="A14" s="10">
        <v>7015</v>
      </c>
      <c r="B14" s="10" t="s">
        <v>84</v>
      </c>
      <c r="C14" s="52">
        <v>0</v>
      </c>
      <c r="D14" s="52">
        <v>0</v>
      </c>
      <c r="E14" s="52">
        <v>0</v>
      </c>
      <c r="F14" s="52">
        <v>0</v>
      </c>
      <c r="G14" s="52">
        <v>0</v>
      </c>
      <c r="H14" s="52">
        <v>0</v>
      </c>
      <c r="I14" s="52">
        <v>0</v>
      </c>
      <c r="J14" s="52">
        <v>0</v>
      </c>
      <c r="K14" s="52">
        <v>0</v>
      </c>
      <c r="L14" s="52">
        <v>0</v>
      </c>
      <c r="M14" s="52">
        <v>0</v>
      </c>
      <c r="N14" s="52">
        <v>0</v>
      </c>
      <c r="O14" s="52">
        <v>0</v>
      </c>
      <c r="P14" s="52">
        <v>0</v>
      </c>
      <c r="Q14" s="52">
        <v>0</v>
      </c>
      <c r="R14" s="52">
        <v>0</v>
      </c>
      <c r="S14" s="52">
        <v>0</v>
      </c>
      <c r="T14" s="52">
        <v>0</v>
      </c>
      <c r="U14" s="52">
        <v>0</v>
      </c>
      <c r="V14" s="52">
        <v>0</v>
      </c>
      <c r="W14" s="52">
        <v>0</v>
      </c>
      <c r="X14" s="52">
        <v>0</v>
      </c>
      <c r="Y14" s="52">
        <v>0</v>
      </c>
      <c r="Z14" s="52">
        <v>0</v>
      </c>
      <c r="AA14" s="52">
        <v>0</v>
      </c>
      <c r="AB14" s="52">
        <v>0</v>
      </c>
      <c r="AC14" s="52">
        <v>0</v>
      </c>
      <c r="AD14" s="52">
        <v>0</v>
      </c>
      <c r="AE14" s="52">
        <v>0</v>
      </c>
      <c r="AF14" s="52">
        <v>0</v>
      </c>
      <c r="AG14" s="52">
        <v>0</v>
      </c>
      <c r="AH14" s="52">
        <v>0</v>
      </c>
      <c r="AI14" s="52">
        <v>0</v>
      </c>
      <c r="AJ14" s="52">
        <v>0</v>
      </c>
      <c r="AK14" s="52">
        <v>0</v>
      </c>
      <c r="AL14" s="52">
        <v>0</v>
      </c>
      <c r="AM14" s="52">
        <v>0</v>
      </c>
      <c r="AN14" s="52">
        <v>0</v>
      </c>
      <c r="AO14" s="52">
        <v>0</v>
      </c>
      <c r="AP14" s="52">
        <v>0</v>
      </c>
      <c r="AQ14" s="52">
        <v>0</v>
      </c>
      <c r="AR14" s="52">
        <v>0</v>
      </c>
      <c r="AS14" s="52">
        <v>0</v>
      </c>
      <c r="AT14" s="52">
        <v>0</v>
      </c>
      <c r="AU14" s="52">
        <v>0</v>
      </c>
      <c r="AV14" s="52">
        <v>0</v>
      </c>
      <c r="AW14" s="52">
        <v>0</v>
      </c>
      <c r="AX14" s="52">
        <v>0.14329066294335069</v>
      </c>
      <c r="AY14" s="52">
        <v>0</v>
      </c>
      <c r="AZ14" s="52">
        <v>0</v>
      </c>
      <c r="BA14" s="52">
        <v>0</v>
      </c>
      <c r="BB14" s="52">
        <v>0</v>
      </c>
      <c r="BC14" s="52">
        <v>0</v>
      </c>
      <c r="BD14" s="52">
        <v>0</v>
      </c>
      <c r="BE14" s="52">
        <v>0.14329066294335069</v>
      </c>
      <c r="BF14" s="52">
        <v>0</v>
      </c>
      <c r="BG14" s="52">
        <v>0</v>
      </c>
      <c r="BH14" s="52">
        <v>0</v>
      </c>
      <c r="BI14" s="52">
        <v>0.25294820292049336</v>
      </c>
      <c r="BJ14" s="52">
        <v>0</v>
      </c>
      <c r="BK14" s="52">
        <v>0</v>
      </c>
      <c r="BL14" s="52">
        <v>0</v>
      </c>
      <c r="BM14" s="52">
        <v>0</v>
      </c>
      <c r="BN14" s="52">
        <v>0</v>
      </c>
      <c r="BO14" s="52">
        <v>0</v>
      </c>
      <c r="BP14" s="52">
        <v>0.25294820292049336</v>
      </c>
      <c r="BQ14" s="52">
        <v>0</v>
      </c>
      <c r="BR14" s="52">
        <v>0</v>
      </c>
      <c r="BS14" s="52">
        <v>0</v>
      </c>
      <c r="BT14" s="52">
        <v>0.19189649186439273</v>
      </c>
      <c r="BU14" s="52">
        <v>0</v>
      </c>
      <c r="BV14" s="52">
        <v>0</v>
      </c>
      <c r="BW14" s="52">
        <v>0</v>
      </c>
      <c r="BX14" s="52">
        <v>0</v>
      </c>
      <c r="BY14" s="52">
        <v>0</v>
      </c>
      <c r="BZ14" s="52">
        <v>0</v>
      </c>
      <c r="CA14" s="52">
        <v>0.19189649186439273</v>
      </c>
      <c r="CB14" s="52">
        <v>0</v>
      </c>
      <c r="CC14" s="52">
        <v>0</v>
      </c>
      <c r="CD14" s="52">
        <v>0</v>
      </c>
      <c r="CE14" s="52">
        <v>0.12181096495880719</v>
      </c>
      <c r="CF14" s="52">
        <v>0</v>
      </c>
      <c r="CG14" s="52">
        <v>0</v>
      </c>
      <c r="CH14" s="52">
        <v>0</v>
      </c>
      <c r="CI14" s="52">
        <v>0</v>
      </c>
      <c r="CJ14" s="52">
        <v>0</v>
      </c>
      <c r="CK14" s="52">
        <v>0</v>
      </c>
      <c r="CL14" s="52">
        <v>0.12181096495880719</v>
      </c>
      <c r="CM14" s="52">
        <v>0</v>
      </c>
      <c r="CN14" s="52">
        <v>0</v>
      </c>
      <c r="CO14" s="52">
        <v>0</v>
      </c>
      <c r="CP14" s="52">
        <v>0.20463915098326374</v>
      </c>
      <c r="CQ14" s="52">
        <v>0</v>
      </c>
      <c r="CR14" s="52">
        <v>0</v>
      </c>
      <c r="CS14" s="52">
        <v>0</v>
      </c>
      <c r="CT14" s="52">
        <v>0</v>
      </c>
      <c r="CU14" s="52">
        <v>0</v>
      </c>
      <c r="CV14" s="52">
        <v>0</v>
      </c>
      <c r="CW14" s="52">
        <v>0.20463915098326374</v>
      </c>
      <c r="CX14" s="52">
        <v>0</v>
      </c>
      <c r="CY14" s="52">
        <v>0</v>
      </c>
      <c r="CZ14" s="52">
        <v>0</v>
      </c>
      <c r="DA14" s="52">
        <v>0.13799040284869724</v>
      </c>
      <c r="DB14" s="52">
        <v>0</v>
      </c>
      <c r="DC14" s="52">
        <v>0</v>
      </c>
      <c r="DD14" s="52">
        <v>0</v>
      </c>
      <c r="DE14" s="52">
        <v>0</v>
      </c>
      <c r="DF14" s="52">
        <v>0</v>
      </c>
      <c r="DG14" s="52">
        <v>0</v>
      </c>
      <c r="DH14" s="52">
        <v>0.13799040284869724</v>
      </c>
      <c r="DI14" s="52">
        <v>0</v>
      </c>
      <c r="DJ14" s="52">
        <v>0</v>
      </c>
      <c r="DK14" s="52">
        <v>0</v>
      </c>
      <c r="DL14" s="52">
        <v>0.17717602692377429</v>
      </c>
      <c r="DM14" s="52">
        <v>0</v>
      </c>
      <c r="DN14" s="52">
        <v>0</v>
      </c>
      <c r="DO14" s="52">
        <v>0</v>
      </c>
      <c r="DP14" s="52">
        <v>0</v>
      </c>
      <c r="DQ14" s="52">
        <v>0</v>
      </c>
      <c r="DR14" s="52">
        <v>0</v>
      </c>
      <c r="DS14" s="52">
        <v>0.17717602692377429</v>
      </c>
      <c r="DT14" s="52">
        <v>0</v>
      </c>
      <c r="DU14" s="52">
        <v>0</v>
      </c>
      <c r="DV14" s="52">
        <v>0</v>
      </c>
      <c r="DW14" s="52">
        <v>0.17743271278463907</v>
      </c>
      <c r="DX14" s="52">
        <v>0</v>
      </c>
      <c r="DY14" s="52">
        <v>0</v>
      </c>
      <c r="DZ14" s="52">
        <v>0</v>
      </c>
      <c r="EA14" s="52">
        <v>0</v>
      </c>
      <c r="EB14" s="52">
        <v>0</v>
      </c>
      <c r="EC14" s="52">
        <v>0</v>
      </c>
      <c r="ED14" s="52">
        <v>0.17743271278463907</v>
      </c>
      <c r="EE14" s="52">
        <v>0</v>
      </c>
      <c r="EF14" s="52">
        <v>0</v>
      </c>
      <c r="EG14" s="52">
        <v>0</v>
      </c>
      <c r="EH14" s="52">
        <v>0.49400557627915209</v>
      </c>
      <c r="EI14" s="52">
        <v>0</v>
      </c>
      <c r="EJ14" s="52">
        <v>0</v>
      </c>
      <c r="EK14" s="52">
        <v>0</v>
      </c>
      <c r="EL14" s="52">
        <v>0</v>
      </c>
      <c r="EM14" s="52">
        <v>0</v>
      </c>
      <c r="EN14" s="52">
        <v>0</v>
      </c>
      <c r="EO14" s="52">
        <v>0.49400557627915209</v>
      </c>
      <c r="EP14" s="52">
        <v>0</v>
      </c>
      <c r="EQ14" s="52">
        <v>0</v>
      </c>
      <c r="ER14" s="52">
        <v>0</v>
      </c>
      <c r="ES14" s="52">
        <v>0.65218346504642366</v>
      </c>
      <c r="ET14" s="52">
        <v>0</v>
      </c>
      <c r="EU14" s="52">
        <v>0</v>
      </c>
      <c r="EV14" s="52">
        <v>0</v>
      </c>
      <c r="EW14" s="52">
        <v>0</v>
      </c>
      <c r="EX14" s="52">
        <v>0</v>
      </c>
      <c r="EY14" s="52">
        <v>0</v>
      </c>
      <c r="EZ14" s="52">
        <v>0.65218346504642366</v>
      </c>
      <c r="FA14" s="52">
        <v>0</v>
      </c>
      <c r="FB14" s="52">
        <v>0</v>
      </c>
      <c r="FC14" s="52">
        <v>0</v>
      </c>
      <c r="FD14" s="52">
        <v>0.78747772962424967</v>
      </c>
      <c r="FE14" s="52">
        <v>0</v>
      </c>
      <c r="FF14" s="52">
        <v>0</v>
      </c>
      <c r="FG14" s="52">
        <v>0</v>
      </c>
      <c r="FH14" s="52">
        <v>0</v>
      </c>
      <c r="FI14" s="52">
        <v>0</v>
      </c>
      <c r="FJ14" s="52">
        <v>0</v>
      </c>
      <c r="FK14" s="52">
        <v>0.78747772962424967</v>
      </c>
    </row>
    <row r="15" spans="1:167" ht="20.100000000000001" customHeight="1" x14ac:dyDescent="0.25">
      <c r="A15" s="10">
        <v>7016</v>
      </c>
      <c r="B15" s="10" t="s">
        <v>85</v>
      </c>
      <c r="C15" s="52">
        <v>114.50749621096408</v>
      </c>
      <c r="D15" s="52">
        <v>96.971286428281275</v>
      </c>
      <c r="E15" s="52">
        <v>0</v>
      </c>
      <c r="F15" s="52">
        <v>34.162716252133286</v>
      </c>
      <c r="G15" s="52">
        <v>0</v>
      </c>
      <c r="H15" s="52">
        <v>60.178769700358387</v>
      </c>
      <c r="I15" s="52">
        <v>357.95905477020773</v>
      </c>
      <c r="J15" s="52">
        <v>1.8154954818185318</v>
      </c>
      <c r="K15" s="52">
        <v>10.566937266962901</v>
      </c>
      <c r="L15" s="52">
        <v>0.91034821311826553</v>
      </c>
      <c r="M15" s="52">
        <v>677.07210432384443</v>
      </c>
      <c r="N15" s="52">
        <v>46.455220874540508</v>
      </c>
      <c r="O15" s="52">
        <v>95.133197476902779</v>
      </c>
      <c r="P15" s="52">
        <v>0</v>
      </c>
      <c r="Q15" s="52">
        <v>28.948325407091566</v>
      </c>
      <c r="R15" s="52">
        <v>0</v>
      </c>
      <c r="S15" s="52">
        <v>0</v>
      </c>
      <c r="T15" s="52">
        <v>206.67123636702547</v>
      </c>
      <c r="U15" s="52">
        <v>0.21953377614122926</v>
      </c>
      <c r="V15" s="52">
        <v>11.357795307683283</v>
      </c>
      <c r="W15" s="52">
        <v>8.75313751543389</v>
      </c>
      <c r="X15" s="52">
        <v>397.53844672481881</v>
      </c>
      <c r="Y15" s="52">
        <v>99.789564471341038</v>
      </c>
      <c r="Z15" s="52">
        <v>334.35008341811749</v>
      </c>
      <c r="AA15" s="52">
        <v>0</v>
      </c>
      <c r="AB15" s="52">
        <v>49.396238174235457</v>
      </c>
      <c r="AC15" s="52">
        <v>0</v>
      </c>
      <c r="AD15" s="52">
        <v>0</v>
      </c>
      <c r="AE15" s="52">
        <v>178.1145757045627</v>
      </c>
      <c r="AF15" s="52">
        <v>0.15520430118909251</v>
      </c>
      <c r="AG15" s="52">
        <v>16.974164735478197</v>
      </c>
      <c r="AH15" s="52">
        <v>1.9965334138445152</v>
      </c>
      <c r="AI15" s="52">
        <v>680.77636421876855</v>
      </c>
      <c r="AJ15" s="52">
        <v>85.253003000863444</v>
      </c>
      <c r="AK15" s="52">
        <v>385.22452691732155</v>
      </c>
      <c r="AL15" s="52">
        <v>0</v>
      </c>
      <c r="AM15" s="52">
        <v>64.860557502669423</v>
      </c>
      <c r="AN15" s="52">
        <v>0</v>
      </c>
      <c r="AO15" s="52">
        <v>0</v>
      </c>
      <c r="AP15" s="52">
        <v>385.28349636344655</v>
      </c>
      <c r="AQ15" s="52">
        <v>0</v>
      </c>
      <c r="AR15" s="52">
        <v>27.295415969214393</v>
      </c>
      <c r="AS15" s="52">
        <v>2.1029929187864544</v>
      </c>
      <c r="AT15" s="52">
        <v>950.01999267230178</v>
      </c>
      <c r="AU15" s="52">
        <v>81.365030553124669</v>
      </c>
      <c r="AV15" s="52">
        <v>298.90736518556264</v>
      </c>
      <c r="AW15" s="52">
        <v>0</v>
      </c>
      <c r="AX15" s="52">
        <v>90.508881980409129</v>
      </c>
      <c r="AY15" s="52">
        <v>0</v>
      </c>
      <c r="AZ15" s="52">
        <v>9.0706799265860116</v>
      </c>
      <c r="BA15" s="52">
        <v>331.13790356332555</v>
      </c>
      <c r="BB15" s="52">
        <v>0.20459278856583943</v>
      </c>
      <c r="BC15" s="52">
        <v>112.00859235268904</v>
      </c>
      <c r="BD15" s="52">
        <v>3.8787167914439018</v>
      </c>
      <c r="BE15" s="52">
        <v>927.08176314170669</v>
      </c>
      <c r="BF15" s="52">
        <v>108.29173439729126</v>
      </c>
      <c r="BG15" s="52">
        <v>275.28363936845301</v>
      </c>
      <c r="BH15" s="52">
        <v>0</v>
      </c>
      <c r="BI15" s="52">
        <v>84.149260110946898</v>
      </c>
      <c r="BJ15" s="52">
        <v>0</v>
      </c>
      <c r="BK15" s="52">
        <v>10.188308691274674</v>
      </c>
      <c r="BL15" s="52">
        <v>412.4099716192614</v>
      </c>
      <c r="BM15" s="52">
        <v>0.19429608952024735</v>
      </c>
      <c r="BN15" s="52">
        <v>139.7495351911121</v>
      </c>
      <c r="BO15" s="52">
        <v>12.115253704328756</v>
      </c>
      <c r="BP15" s="52">
        <v>1042.3819991721882</v>
      </c>
      <c r="BQ15" s="52">
        <v>77.93429677641582</v>
      </c>
      <c r="BR15" s="52">
        <v>283.6819069505849</v>
      </c>
      <c r="BS15" s="52">
        <v>0</v>
      </c>
      <c r="BT15" s="52">
        <v>126.29313814693306</v>
      </c>
      <c r="BU15" s="52">
        <v>0</v>
      </c>
      <c r="BV15" s="52">
        <v>10.33154290805791</v>
      </c>
      <c r="BW15" s="52">
        <v>473.54352669724955</v>
      </c>
      <c r="BX15" s="52">
        <v>0.14369600696902621</v>
      </c>
      <c r="BY15" s="52">
        <v>126.66620215656935</v>
      </c>
      <c r="BZ15" s="52">
        <v>20.954774374220296</v>
      </c>
      <c r="CA15" s="52">
        <v>1119.549084017</v>
      </c>
      <c r="CB15" s="52">
        <v>82.119846467723548</v>
      </c>
      <c r="CC15" s="52">
        <v>286.454891815297</v>
      </c>
      <c r="CD15" s="52">
        <v>0</v>
      </c>
      <c r="CE15" s="52">
        <v>73.869803012489996</v>
      </c>
      <c r="CF15" s="52">
        <v>0</v>
      </c>
      <c r="CG15" s="52">
        <v>7.5574410137806884</v>
      </c>
      <c r="CH15" s="52">
        <v>406.13274798316883</v>
      </c>
      <c r="CI15" s="52">
        <v>0.14591933857889341</v>
      </c>
      <c r="CJ15" s="52">
        <v>127.58483037713827</v>
      </c>
      <c r="CK15" s="52">
        <v>6.1493226654958608</v>
      </c>
      <c r="CL15" s="52">
        <v>990.0148026736731</v>
      </c>
      <c r="CM15" s="52">
        <v>122.86839408965048</v>
      </c>
      <c r="CN15" s="52">
        <v>245.7156752143201</v>
      </c>
      <c r="CO15" s="52">
        <v>0</v>
      </c>
      <c r="CP15" s="52">
        <v>167.63170277647194</v>
      </c>
      <c r="CQ15" s="52">
        <v>0</v>
      </c>
      <c r="CR15" s="52">
        <v>4.8289587093297026</v>
      </c>
      <c r="CS15" s="52">
        <v>298.48294846144552</v>
      </c>
      <c r="CT15" s="52">
        <v>6.4939025334651657</v>
      </c>
      <c r="CU15" s="52">
        <v>100.28361889235528</v>
      </c>
      <c r="CV15" s="52">
        <v>18.965502711298363</v>
      </c>
      <c r="CW15" s="52">
        <v>965.27070338833653</v>
      </c>
      <c r="CX15" s="52">
        <v>196.50092916858989</v>
      </c>
      <c r="CY15" s="52">
        <v>315.81227396246948</v>
      </c>
      <c r="CZ15" s="52">
        <v>0</v>
      </c>
      <c r="DA15" s="52">
        <v>172.44483656661865</v>
      </c>
      <c r="DB15" s="52">
        <v>0</v>
      </c>
      <c r="DC15" s="52">
        <v>3.1387744168464953</v>
      </c>
      <c r="DD15" s="52">
        <v>277.49229810043715</v>
      </c>
      <c r="DE15" s="52">
        <v>10.019409588104228</v>
      </c>
      <c r="DF15" s="52">
        <v>259.76607849894901</v>
      </c>
      <c r="DG15" s="52">
        <v>26.08601562991392</v>
      </c>
      <c r="DH15" s="52">
        <v>1261.2606159319287</v>
      </c>
      <c r="DI15" s="52">
        <v>204.93097372523488</v>
      </c>
      <c r="DJ15" s="52">
        <v>336.99455747637819</v>
      </c>
      <c r="DK15" s="52">
        <v>0</v>
      </c>
      <c r="DL15" s="52">
        <v>171.41649281948796</v>
      </c>
      <c r="DM15" s="52">
        <v>0</v>
      </c>
      <c r="DN15" s="52">
        <v>3.8390955443319967</v>
      </c>
      <c r="DO15" s="52">
        <v>336.58788888780646</v>
      </c>
      <c r="DP15" s="52">
        <v>42.230609071768804</v>
      </c>
      <c r="DQ15" s="52">
        <v>267.92450648733256</v>
      </c>
      <c r="DR15" s="52">
        <v>36.887017060284663</v>
      </c>
      <c r="DS15" s="52">
        <v>1400.8111410726256</v>
      </c>
      <c r="DT15" s="52">
        <v>197.16136222933591</v>
      </c>
      <c r="DU15" s="52">
        <v>328.03430088967048</v>
      </c>
      <c r="DV15" s="52">
        <v>0</v>
      </c>
      <c r="DW15" s="52">
        <v>171.66483448731822</v>
      </c>
      <c r="DX15" s="52">
        <v>0</v>
      </c>
      <c r="DY15" s="52">
        <v>3.7036093549344797</v>
      </c>
      <c r="DZ15" s="52">
        <v>311.79575796441139</v>
      </c>
      <c r="EA15" s="52">
        <v>41.435381656085205</v>
      </c>
      <c r="EB15" s="52">
        <v>347.2264532722819</v>
      </c>
      <c r="EC15" s="52">
        <v>24.416686816195526</v>
      </c>
      <c r="ED15" s="52">
        <v>1425.4383866702331</v>
      </c>
      <c r="EE15" s="52">
        <v>219.05232385714291</v>
      </c>
      <c r="EF15" s="52">
        <v>366.27184496335383</v>
      </c>
      <c r="EG15" s="52">
        <v>0</v>
      </c>
      <c r="EH15" s="52">
        <v>198.64572521350595</v>
      </c>
      <c r="EI15" s="52">
        <v>0</v>
      </c>
      <c r="EJ15" s="52">
        <v>5.2693429753959347</v>
      </c>
      <c r="EK15" s="52">
        <v>273.5535471881073</v>
      </c>
      <c r="EL15" s="52">
        <v>51.296974561051371</v>
      </c>
      <c r="EM15" s="52">
        <v>453.79979545481808</v>
      </c>
      <c r="EN15" s="52">
        <v>38.848301439674316</v>
      </c>
      <c r="EO15" s="52">
        <v>1606.7378556530498</v>
      </c>
      <c r="EP15" s="52">
        <v>226.53777524095381</v>
      </c>
      <c r="EQ15" s="52">
        <v>377.06882928272086</v>
      </c>
      <c r="ER15" s="52">
        <v>0</v>
      </c>
      <c r="ES15" s="52">
        <v>202.81873304848955</v>
      </c>
      <c r="ET15" s="52">
        <v>0</v>
      </c>
      <c r="EU15" s="52">
        <v>5.3117951158164809</v>
      </c>
      <c r="EV15" s="52">
        <v>303.40631576740344</v>
      </c>
      <c r="EW15" s="52">
        <v>46.117210772986859</v>
      </c>
      <c r="EX15" s="52">
        <v>497.80811862037228</v>
      </c>
      <c r="EY15" s="52">
        <v>46.043871067340795</v>
      </c>
      <c r="EZ15" s="52">
        <v>1705.1126489160838</v>
      </c>
      <c r="FA15" s="52">
        <v>257.02285285907226</v>
      </c>
      <c r="FB15" s="52">
        <v>372.83064235539888</v>
      </c>
      <c r="FC15" s="52">
        <v>0</v>
      </c>
      <c r="FD15" s="52">
        <v>228.99135566278244</v>
      </c>
      <c r="FE15" s="52">
        <v>0</v>
      </c>
      <c r="FF15" s="52">
        <v>6.6645438965896435</v>
      </c>
      <c r="FG15" s="52">
        <v>327.2356706090153</v>
      </c>
      <c r="FH15" s="52">
        <v>61.101050840174551</v>
      </c>
      <c r="FI15" s="52">
        <v>551.15707440549841</v>
      </c>
      <c r="FJ15" s="52">
        <v>56.586954897019503</v>
      </c>
      <c r="FK15" s="52">
        <v>1861.5901455255514</v>
      </c>
    </row>
    <row r="16" spans="1:167" ht="20.100000000000001" customHeight="1" x14ac:dyDescent="0.25">
      <c r="A16" s="10">
        <v>7017</v>
      </c>
      <c r="B16" s="10" t="s">
        <v>283</v>
      </c>
      <c r="C16" s="52">
        <v>0</v>
      </c>
      <c r="D16" s="52">
        <v>0</v>
      </c>
      <c r="E16" s="52">
        <v>0</v>
      </c>
      <c r="F16" s="52">
        <v>0</v>
      </c>
      <c r="G16" s="52">
        <v>24401.473774328151</v>
      </c>
      <c r="H16" s="52">
        <v>0</v>
      </c>
      <c r="I16" s="52">
        <v>0</v>
      </c>
      <c r="J16" s="52">
        <v>0</v>
      </c>
      <c r="K16" s="52">
        <v>0</v>
      </c>
      <c r="L16" s="52">
        <v>0</v>
      </c>
      <c r="M16" s="52">
        <v>24401.473774328151</v>
      </c>
      <c r="N16" s="52">
        <v>0</v>
      </c>
      <c r="O16" s="52">
        <v>0</v>
      </c>
      <c r="P16" s="52">
        <v>0</v>
      </c>
      <c r="Q16" s="52">
        <v>0</v>
      </c>
      <c r="R16" s="52">
        <v>19344.944743667285</v>
      </c>
      <c r="S16" s="52">
        <v>0</v>
      </c>
      <c r="T16" s="52">
        <v>0</v>
      </c>
      <c r="U16" s="52">
        <v>0</v>
      </c>
      <c r="V16" s="52">
        <v>0</v>
      </c>
      <c r="W16" s="52">
        <v>0</v>
      </c>
      <c r="X16" s="52">
        <v>19344.944743667285</v>
      </c>
      <c r="Y16" s="52">
        <v>0</v>
      </c>
      <c r="Z16" s="52">
        <v>0</v>
      </c>
      <c r="AA16" s="52">
        <v>0</v>
      </c>
      <c r="AB16" s="52">
        <v>0</v>
      </c>
      <c r="AC16" s="52">
        <v>21305.99214427749</v>
      </c>
      <c r="AD16" s="52">
        <v>0</v>
      </c>
      <c r="AE16" s="52">
        <v>0</v>
      </c>
      <c r="AF16" s="52">
        <v>0</v>
      </c>
      <c r="AG16" s="52">
        <v>0</v>
      </c>
      <c r="AH16" s="52">
        <v>0</v>
      </c>
      <c r="AI16" s="52">
        <v>21305.99214427749</v>
      </c>
      <c r="AJ16" s="52">
        <v>0</v>
      </c>
      <c r="AK16" s="52">
        <v>0</v>
      </c>
      <c r="AL16" s="52">
        <v>0</v>
      </c>
      <c r="AM16" s="52">
        <v>0</v>
      </c>
      <c r="AN16" s="52">
        <v>20091.590177027549</v>
      </c>
      <c r="AO16" s="52">
        <v>0</v>
      </c>
      <c r="AP16" s="52">
        <v>0</v>
      </c>
      <c r="AQ16" s="52">
        <v>0</v>
      </c>
      <c r="AR16" s="52">
        <v>0</v>
      </c>
      <c r="AS16" s="52">
        <v>0</v>
      </c>
      <c r="AT16" s="52">
        <v>20091.590177027549</v>
      </c>
      <c r="AU16" s="52">
        <v>0</v>
      </c>
      <c r="AV16" s="52">
        <v>0</v>
      </c>
      <c r="AW16" s="52">
        <v>0</v>
      </c>
      <c r="AX16" s="52">
        <v>0</v>
      </c>
      <c r="AY16" s="52">
        <v>18828.233539114339</v>
      </c>
      <c r="AZ16" s="52">
        <v>0</v>
      </c>
      <c r="BA16" s="52">
        <v>0</v>
      </c>
      <c r="BB16" s="52">
        <v>0</v>
      </c>
      <c r="BC16" s="52">
        <v>0</v>
      </c>
      <c r="BD16" s="52">
        <v>0</v>
      </c>
      <c r="BE16" s="52">
        <v>18828.233539114339</v>
      </c>
      <c r="BF16" s="52">
        <v>0</v>
      </c>
      <c r="BG16" s="52">
        <v>0</v>
      </c>
      <c r="BH16" s="52">
        <v>0</v>
      </c>
      <c r="BI16" s="52">
        <v>0</v>
      </c>
      <c r="BJ16" s="52">
        <v>27023.605920382804</v>
      </c>
      <c r="BK16" s="52">
        <v>0</v>
      </c>
      <c r="BL16" s="52">
        <v>0</v>
      </c>
      <c r="BM16" s="52">
        <v>0</v>
      </c>
      <c r="BN16" s="52">
        <v>0</v>
      </c>
      <c r="BO16" s="52">
        <v>0</v>
      </c>
      <c r="BP16" s="52">
        <v>27023.605920382804</v>
      </c>
      <c r="BQ16" s="52">
        <v>0</v>
      </c>
      <c r="BR16" s="52">
        <v>0</v>
      </c>
      <c r="BS16" s="52">
        <v>0</v>
      </c>
      <c r="BT16" s="52">
        <v>0</v>
      </c>
      <c r="BU16" s="52">
        <v>14037.731298886974</v>
      </c>
      <c r="BV16" s="52">
        <v>0</v>
      </c>
      <c r="BW16" s="52">
        <v>0</v>
      </c>
      <c r="BX16" s="52">
        <v>0</v>
      </c>
      <c r="BY16" s="52">
        <v>0</v>
      </c>
      <c r="BZ16" s="52">
        <v>0</v>
      </c>
      <c r="CA16" s="52">
        <v>14037.731298886974</v>
      </c>
      <c r="CB16" s="52">
        <v>0</v>
      </c>
      <c r="CC16" s="52">
        <v>0</v>
      </c>
      <c r="CD16" s="52">
        <v>0</v>
      </c>
      <c r="CE16" s="52">
        <v>0</v>
      </c>
      <c r="CF16" s="52">
        <v>7473.315423198007</v>
      </c>
      <c r="CG16" s="52">
        <v>0</v>
      </c>
      <c r="CH16" s="52">
        <v>0</v>
      </c>
      <c r="CI16" s="52">
        <v>0</v>
      </c>
      <c r="CJ16" s="52">
        <v>0</v>
      </c>
      <c r="CK16" s="52">
        <v>0</v>
      </c>
      <c r="CL16" s="52">
        <v>7473.315423198007</v>
      </c>
      <c r="CM16" s="52">
        <v>0</v>
      </c>
      <c r="CN16" s="52">
        <v>0</v>
      </c>
      <c r="CO16" s="52">
        <v>0</v>
      </c>
      <c r="CP16" s="52">
        <v>0</v>
      </c>
      <c r="CQ16" s="52">
        <v>7450.0755798495184</v>
      </c>
      <c r="CR16" s="52">
        <v>0</v>
      </c>
      <c r="CS16" s="52">
        <v>0</v>
      </c>
      <c r="CT16" s="52">
        <v>0</v>
      </c>
      <c r="CU16" s="52">
        <v>0</v>
      </c>
      <c r="CV16" s="52">
        <v>0</v>
      </c>
      <c r="CW16" s="52">
        <v>7450.0755798495184</v>
      </c>
      <c r="CX16" s="52">
        <v>0</v>
      </c>
      <c r="CY16" s="52">
        <v>0</v>
      </c>
      <c r="CZ16" s="52">
        <v>0</v>
      </c>
      <c r="DA16" s="52">
        <v>0</v>
      </c>
      <c r="DB16" s="52">
        <v>6484.7185619873435</v>
      </c>
      <c r="DC16" s="52">
        <v>0</v>
      </c>
      <c r="DD16" s="52">
        <v>0</v>
      </c>
      <c r="DE16" s="52">
        <v>0</v>
      </c>
      <c r="DF16" s="52">
        <v>0</v>
      </c>
      <c r="DG16" s="52">
        <v>0</v>
      </c>
      <c r="DH16" s="52">
        <v>6484.7185619873435</v>
      </c>
      <c r="DI16" s="52">
        <v>0</v>
      </c>
      <c r="DJ16" s="52">
        <v>0</v>
      </c>
      <c r="DK16" s="52">
        <v>0</v>
      </c>
      <c r="DL16" s="52">
        <v>0</v>
      </c>
      <c r="DM16" s="52">
        <v>6392.554130902291</v>
      </c>
      <c r="DN16" s="52">
        <v>0</v>
      </c>
      <c r="DO16" s="52">
        <v>0</v>
      </c>
      <c r="DP16" s="52">
        <v>0</v>
      </c>
      <c r="DQ16" s="52">
        <v>0</v>
      </c>
      <c r="DR16" s="52">
        <v>0</v>
      </c>
      <c r="DS16" s="52">
        <v>6392.554130902291</v>
      </c>
      <c r="DT16" s="52">
        <v>0</v>
      </c>
      <c r="DU16" s="52">
        <v>0</v>
      </c>
      <c r="DV16" s="52">
        <v>0</v>
      </c>
      <c r="DW16" s="52">
        <v>0</v>
      </c>
      <c r="DX16" s="52">
        <v>6296.9130012657124</v>
      </c>
      <c r="DY16" s="52">
        <v>0</v>
      </c>
      <c r="DZ16" s="52">
        <v>0</v>
      </c>
      <c r="EA16" s="52">
        <v>0</v>
      </c>
      <c r="EB16" s="52">
        <v>0</v>
      </c>
      <c r="EC16" s="52">
        <v>0</v>
      </c>
      <c r="ED16" s="52">
        <v>6296.9130012657124</v>
      </c>
      <c r="EE16" s="52">
        <v>0</v>
      </c>
      <c r="EF16" s="52">
        <v>0</v>
      </c>
      <c r="EG16" s="52">
        <v>0</v>
      </c>
      <c r="EH16" s="52">
        <v>0</v>
      </c>
      <c r="EI16" s="52">
        <v>9848.9905356757899</v>
      </c>
      <c r="EJ16" s="52">
        <v>0</v>
      </c>
      <c r="EK16" s="52">
        <v>0</v>
      </c>
      <c r="EL16" s="52">
        <v>0</v>
      </c>
      <c r="EM16" s="52">
        <v>0</v>
      </c>
      <c r="EN16" s="52">
        <v>0</v>
      </c>
      <c r="EO16" s="52">
        <v>9848.9905356757899</v>
      </c>
      <c r="EP16" s="52">
        <v>0</v>
      </c>
      <c r="EQ16" s="52">
        <v>0</v>
      </c>
      <c r="ER16" s="52">
        <v>0</v>
      </c>
      <c r="ES16" s="52">
        <v>0</v>
      </c>
      <c r="ET16" s="52">
        <v>9335.1512447638779</v>
      </c>
      <c r="EU16" s="52">
        <v>0</v>
      </c>
      <c r="EV16" s="52">
        <v>0</v>
      </c>
      <c r="EW16" s="52">
        <v>0</v>
      </c>
      <c r="EX16" s="52">
        <v>0</v>
      </c>
      <c r="EY16" s="52">
        <v>0</v>
      </c>
      <c r="EZ16" s="52">
        <v>9335.1512447638779</v>
      </c>
      <c r="FA16" s="52">
        <v>0</v>
      </c>
      <c r="FB16" s="52">
        <v>0</v>
      </c>
      <c r="FC16" s="52">
        <v>0</v>
      </c>
      <c r="FD16" s="52">
        <v>0</v>
      </c>
      <c r="FE16" s="52">
        <v>10409.302181409999</v>
      </c>
      <c r="FF16" s="52">
        <v>0</v>
      </c>
      <c r="FG16" s="52">
        <v>0</v>
      </c>
      <c r="FH16" s="52">
        <v>0</v>
      </c>
      <c r="FI16" s="52">
        <v>0</v>
      </c>
      <c r="FJ16" s="52">
        <v>0</v>
      </c>
      <c r="FK16" s="52">
        <v>10409.302181409999</v>
      </c>
    </row>
    <row r="17" spans="1:167" ht="20.100000000000001" customHeight="1" x14ac:dyDescent="0.25">
      <c r="A17" s="10">
        <v>7018</v>
      </c>
      <c r="B17" s="10" t="s">
        <v>87</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c r="U17" s="52">
        <v>0</v>
      </c>
      <c r="V17" s="52">
        <v>0</v>
      </c>
      <c r="W17" s="52">
        <v>0</v>
      </c>
      <c r="X17" s="52">
        <v>0</v>
      </c>
      <c r="Y17" s="52">
        <v>0</v>
      </c>
      <c r="Z17" s="52">
        <v>0</v>
      </c>
      <c r="AA17" s="52">
        <v>0</v>
      </c>
      <c r="AB17" s="52">
        <v>0</v>
      </c>
      <c r="AC17" s="52">
        <v>0</v>
      </c>
      <c r="AD17" s="52">
        <v>0</v>
      </c>
      <c r="AE17" s="52">
        <v>0.82061650206190584</v>
      </c>
      <c r="AF17" s="52">
        <v>0</v>
      </c>
      <c r="AG17" s="52">
        <v>0</v>
      </c>
      <c r="AH17" s="52">
        <v>0</v>
      </c>
      <c r="AI17" s="52">
        <v>0.82061650206190584</v>
      </c>
      <c r="AJ17" s="52">
        <v>0</v>
      </c>
      <c r="AK17" s="52">
        <v>0</v>
      </c>
      <c r="AL17" s="52">
        <v>0</v>
      </c>
      <c r="AM17" s="52">
        <v>0</v>
      </c>
      <c r="AN17" s="52">
        <v>0</v>
      </c>
      <c r="AO17" s="52">
        <v>0</v>
      </c>
      <c r="AP17" s="52">
        <v>0</v>
      </c>
      <c r="AQ17" s="52">
        <v>0</v>
      </c>
      <c r="AR17" s="52">
        <v>0</v>
      </c>
      <c r="AS17" s="52">
        <v>0</v>
      </c>
      <c r="AT17" s="52">
        <v>0</v>
      </c>
      <c r="AU17" s="52">
        <v>0</v>
      </c>
      <c r="AV17" s="52">
        <v>0</v>
      </c>
      <c r="AW17" s="52">
        <v>0</v>
      </c>
      <c r="AX17" s="52">
        <v>0</v>
      </c>
      <c r="AY17" s="52">
        <v>0</v>
      </c>
      <c r="AZ17" s="52">
        <v>0</v>
      </c>
      <c r="BA17" s="52">
        <v>0.84544891583783532</v>
      </c>
      <c r="BB17" s="52">
        <v>0</v>
      </c>
      <c r="BC17" s="52">
        <v>0</v>
      </c>
      <c r="BD17" s="52">
        <v>0</v>
      </c>
      <c r="BE17" s="52">
        <v>0.84544891583783532</v>
      </c>
      <c r="BF17" s="52">
        <v>0</v>
      </c>
      <c r="BG17" s="52">
        <v>0</v>
      </c>
      <c r="BH17" s="52">
        <v>0</v>
      </c>
      <c r="BI17" s="52">
        <v>0</v>
      </c>
      <c r="BJ17" s="52">
        <v>0</v>
      </c>
      <c r="BK17" s="52">
        <v>0</v>
      </c>
      <c r="BL17" s="52">
        <v>0.16935085017079776</v>
      </c>
      <c r="BM17" s="52">
        <v>0</v>
      </c>
      <c r="BN17" s="52">
        <v>0</v>
      </c>
      <c r="BO17" s="52">
        <v>0</v>
      </c>
      <c r="BP17" s="52">
        <v>0.16935085017079776</v>
      </c>
      <c r="BQ17" s="52">
        <v>0</v>
      </c>
      <c r="BR17" s="52">
        <v>0</v>
      </c>
      <c r="BS17" s="52">
        <v>0</v>
      </c>
      <c r="BT17" s="52">
        <v>0</v>
      </c>
      <c r="BU17" s="52">
        <v>0</v>
      </c>
      <c r="BV17" s="52">
        <v>0</v>
      </c>
      <c r="BW17" s="52">
        <v>0</v>
      </c>
      <c r="BX17" s="52">
        <v>0</v>
      </c>
      <c r="BY17" s="52">
        <v>0</v>
      </c>
      <c r="BZ17" s="52">
        <v>0</v>
      </c>
      <c r="CA17" s="52">
        <v>0</v>
      </c>
      <c r="CB17" s="52">
        <v>0</v>
      </c>
      <c r="CC17" s="52">
        <v>0</v>
      </c>
      <c r="CD17" s="52">
        <v>0</v>
      </c>
      <c r="CE17" s="52">
        <v>0</v>
      </c>
      <c r="CF17" s="52">
        <v>0</v>
      </c>
      <c r="CG17" s="52">
        <v>0</v>
      </c>
      <c r="CH17" s="52">
        <v>9.4146972949062685E-2</v>
      </c>
      <c r="CI17" s="52">
        <v>0</v>
      </c>
      <c r="CJ17" s="52">
        <v>0</v>
      </c>
      <c r="CK17" s="52">
        <v>0</v>
      </c>
      <c r="CL17" s="52">
        <v>9.4146972949062685E-2</v>
      </c>
      <c r="CM17" s="52">
        <v>0</v>
      </c>
      <c r="CN17" s="52">
        <v>0</v>
      </c>
      <c r="CO17" s="52">
        <v>0</v>
      </c>
      <c r="CP17" s="52">
        <v>0</v>
      </c>
      <c r="CQ17" s="52">
        <v>0</v>
      </c>
      <c r="CR17" s="52">
        <v>0</v>
      </c>
      <c r="CS17" s="52">
        <v>0.10520080113911272</v>
      </c>
      <c r="CT17" s="52">
        <v>0</v>
      </c>
      <c r="CU17" s="52">
        <v>0</v>
      </c>
      <c r="CV17" s="52">
        <v>0</v>
      </c>
      <c r="CW17" s="52">
        <v>0.10520080113911272</v>
      </c>
      <c r="CX17" s="52">
        <v>0</v>
      </c>
      <c r="CY17" s="52">
        <v>0</v>
      </c>
      <c r="CZ17" s="52">
        <v>0</v>
      </c>
      <c r="DA17" s="52">
        <v>0</v>
      </c>
      <c r="DB17" s="52">
        <v>0</v>
      </c>
      <c r="DC17" s="52">
        <v>0</v>
      </c>
      <c r="DD17" s="52">
        <v>6.694649995063128</v>
      </c>
      <c r="DE17" s="52">
        <v>0</v>
      </c>
      <c r="DF17" s="52">
        <v>0</v>
      </c>
      <c r="DG17" s="52">
        <v>0</v>
      </c>
      <c r="DH17" s="52">
        <v>6.694649995063128</v>
      </c>
      <c r="DI17" s="52">
        <v>0</v>
      </c>
      <c r="DJ17" s="52">
        <v>0</v>
      </c>
      <c r="DK17" s="52">
        <v>0</v>
      </c>
      <c r="DL17" s="52">
        <v>0</v>
      </c>
      <c r="DM17" s="52">
        <v>0</v>
      </c>
      <c r="DN17" s="52">
        <v>0</v>
      </c>
      <c r="DO17" s="52">
        <v>10.6692098980126</v>
      </c>
      <c r="DP17" s="52">
        <v>0</v>
      </c>
      <c r="DQ17" s="52">
        <v>0</v>
      </c>
      <c r="DR17" s="52">
        <v>0</v>
      </c>
      <c r="DS17" s="52">
        <v>10.6692098980126</v>
      </c>
      <c r="DT17" s="52">
        <v>0</v>
      </c>
      <c r="DU17" s="52">
        <v>0</v>
      </c>
      <c r="DV17" s="52">
        <v>0</v>
      </c>
      <c r="DW17" s="52">
        <v>0</v>
      </c>
      <c r="DX17" s="52">
        <v>0</v>
      </c>
      <c r="DY17" s="52">
        <v>0</v>
      </c>
      <c r="DZ17" s="52">
        <v>9.8448324977542985</v>
      </c>
      <c r="EA17" s="52">
        <v>0</v>
      </c>
      <c r="EB17" s="52">
        <v>0</v>
      </c>
      <c r="EC17" s="52">
        <v>0</v>
      </c>
      <c r="ED17" s="52">
        <v>9.8448324977542985</v>
      </c>
      <c r="EE17" s="52">
        <v>0</v>
      </c>
      <c r="EF17" s="52">
        <v>0</v>
      </c>
      <c r="EG17" s="52">
        <v>0</v>
      </c>
      <c r="EH17" s="52">
        <v>0</v>
      </c>
      <c r="EI17" s="52">
        <v>0</v>
      </c>
      <c r="EJ17" s="52">
        <v>0</v>
      </c>
      <c r="EK17" s="52">
        <v>12.685036012878701</v>
      </c>
      <c r="EL17" s="52">
        <v>0</v>
      </c>
      <c r="EM17" s="52">
        <v>0</v>
      </c>
      <c r="EN17" s="52">
        <v>0</v>
      </c>
      <c r="EO17" s="52">
        <v>12.685036012878701</v>
      </c>
      <c r="EP17" s="52">
        <v>0</v>
      </c>
      <c r="EQ17" s="52">
        <v>0</v>
      </c>
      <c r="ER17" s="52">
        <v>0</v>
      </c>
      <c r="ES17" s="52">
        <v>0</v>
      </c>
      <c r="ET17" s="52">
        <v>0</v>
      </c>
      <c r="EU17" s="52">
        <v>0</v>
      </c>
      <c r="EV17" s="52">
        <v>9.4771871003566073</v>
      </c>
      <c r="EW17" s="52">
        <v>0</v>
      </c>
      <c r="EX17" s="52">
        <v>0</v>
      </c>
      <c r="EY17" s="52">
        <v>0</v>
      </c>
      <c r="EZ17" s="52">
        <v>9.4771871003566073</v>
      </c>
      <c r="FA17" s="52">
        <v>0</v>
      </c>
      <c r="FB17" s="52">
        <v>0</v>
      </c>
      <c r="FC17" s="52">
        <v>0</v>
      </c>
      <c r="FD17" s="52">
        <v>0</v>
      </c>
      <c r="FE17" s="52">
        <v>0</v>
      </c>
      <c r="FF17" s="52">
        <v>0</v>
      </c>
      <c r="FG17" s="52">
        <v>18.874810990345704</v>
      </c>
      <c r="FH17" s="52">
        <v>0</v>
      </c>
      <c r="FI17" s="52">
        <v>0</v>
      </c>
      <c r="FJ17" s="52">
        <v>0</v>
      </c>
      <c r="FK17" s="52">
        <v>18.874810990345704</v>
      </c>
    </row>
    <row r="18" spans="1:167" s="12" customFormat="1" ht="20.100000000000001" customHeight="1" x14ac:dyDescent="0.25">
      <c r="A18" s="4">
        <v>702</v>
      </c>
      <c r="B18" s="5" t="s">
        <v>88</v>
      </c>
      <c r="C18" s="54">
        <v>1094.2418750543632</v>
      </c>
      <c r="D18" s="54">
        <v>143.13464981671842</v>
      </c>
      <c r="E18" s="54">
        <v>0</v>
      </c>
      <c r="F18" s="54">
        <v>264.03858799877406</v>
      </c>
      <c r="G18" s="54">
        <v>0</v>
      </c>
      <c r="H18" s="54">
        <v>0</v>
      </c>
      <c r="I18" s="54">
        <v>8.5952379297050072</v>
      </c>
      <c r="J18" s="54">
        <v>0</v>
      </c>
      <c r="K18" s="54">
        <v>10.303157465156247</v>
      </c>
      <c r="L18" s="54">
        <v>88.090790929321869</v>
      </c>
      <c r="M18" s="54">
        <v>1608.4042991940389</v>
      </c>
      <c r="N18" s="54">
        <v>1278.9493041948274</v>
      </c>
      <c r="O18" s="54">
        <v>137.45649262171625</v>
      </c>
      <c r="P18" s="54">
        <v>0</v>
      </c>
      <c r="Q18" s="54">
        <v>342.90495456952976</v>
      </c>
      <c r="R18" s="54">
        <v>0</v>
      </c>
      <c r="S18" s="54">
        <v>0</v>
      </c>
      <c r="T18" s="54">
        <v>3.4654780341798892</v>
      </c>
      <c r="U18" s="54">
        <v>0</v>
      </c>
      <c r="V18" s="54">
        <v>5.0645927152181631</v>
      </c>
      <c r="W18" s="54">
        <v>155.53975508082178</v>
      </c>
      <c r="X18" s="54">
        <v>1923.380577216293</v>
      </c>
      <c r="Y18" s="54">
        <v>1237.0125243599184</v>
      </c>
      <c r="Z18" s="54">
        <v>122.17543358505981</v>
      </c>
      <c r="AA18" s="54">
        <v>0</v>
      </c>
      <c r="AB18" s="54">
        <v>350.1905981350788</v>
      </c>
      <c r="AC18" s="54">
        <v>0</v>
      </c>
      <c r="AD18" s="54">
        <v>0</v>
      </c>
      <c r="AE18" s="54">
        <v>1.8046119939357914</v>
      </c>
      <c r="AF18" s="54">
        <v>0</v>
      </c>
      <c r="AG18" s="54">
        <v>13.355321917208764</v>
      </c>
      <c r="AH18" s="54">
        <v>137.10594212609558</v>
      </c>
      <c r="AI18" s="54">
        <v>1861.6444321172971</v>
      </c>
      <c r="AJ18" s="54">
        <v>1220.7378953303237</v>
      </c>
      <c r="AK18" s="54">
        <v>134.45925331947581</v>
      </c>
      <c r="AL18" s="54">
        <v>0</v>
      </c>
      <c r="AM18" s="54">
        <v>306.73996188009505</v>
      </c>
      <c r="AN18" s="54">
        <v>0</v>
      </c>
      <c r="AO18" s="54">
        <v>0</v>
      </c>
      <c r="AP18" s="54">
        <v>2.5592074579924113</v>
      </c>
      <c r="AQ18" s="54">
        <v>0</v>
      </c>
      <c r="AR18" s="54">
        <v>10.073398911128853</v>
      </c>
      <c r="AS18" s="54">
        <v>99.129392792050837</v>
      </c>
      <c r="AT18" s="54">
        <v>1773.6991096910665</v>
      </c>
      <c r="AU18" s="54">
        <v>866.50934515645929</v>
      </c>
      <c r="AV18" s="54">
        <v>116.89726017160974</v>
      </c>
      <c r="AW18" s="54">
        <v>0</v>
      </c>
      <c r="AX18" s="54">
        <v>401.11426518862703</v>
      </c>
      <c r="AY18" s="54">
        <v>0</v>
      </c>
      <c r="AZ18" s="54">
        <v>0</v>
      </c>
      <c r="BA18" s="54">
        <v>5.6255579369763913</v>
      </c>
      <c r="BB18" s="54">
        <v>0</v>
      </c>
      <c r="BC18" s="54">
        <v>11.694778617607792</v>
      </c>
      <c r="BD18" s="54">
        <v>157.6765487376835</v>
      </c>
      <c r="BE18" s="54">
        <v>1559.5177558089638</v>
      </c>
      <c r="BF18" s="54">
        <v>645.22802178731138</v>
      </c>
      <c r="BG18" s="54">
        <v>95.982111635874929</v>
      </c>
      <c r="BH18" s="54">
        <v>0</v>
      </c>
      <c r="BI18" s="54">
        <v>347.71589345127694</v>
      </c>
      <c r="BJ18" s="54">
        <v>0</v>
      </c>
      <c r="BK18" s="54">
        <v>0</v>
      </c>
      <c r="BL18" s="54">
        <v>22.844082062794993</v>
      </c>
      <c r="BM18" s="54">
        <v>0</v>
      </c>
      <c r="BN18" s="54">
        <v>17.730690519413219</v>
      </c>
      <c r="BO18" s="54">
        <v>187.41409292388059</v>
      </c>
      <c r="BP18" s="54">
        <v>1316.9148923805519</v>
      </c>
      <c r="BQ18" s="54">
        <v>724.5765147270298</v>
      </c>
      <c r="BR18" s="54">
        <v>84.81793064793726</v>
      </c>
      <c r="BS18" s="54">
        <v>0</v>
      </c>
      <c r="BT18" s="54">
        <v>363.93712097792542</v>
      </c>
      <c r="BU18" s="54">
        <v>0</v>
      </c>
      <c r="BV18" s="54">
        <v>0</v>
      </c>
      <c r="BW18" s="54">
        <v>7.9079540364573333</v>
      </c>
      <c r="BX18" s="54">
        <v>0</v>
      </c>
      <c r="BY18" s="54">
        <v>10.662014747453886</v>
      </c>
      <c r="BZ18" s="54">
        <v>122.06974576935846</v>
      </c>
      <c r="CA18" s="54">
        <v>1313.9712809061623</v>
      </c>
      <c r="CB18" s="54">
        <v>722.30093718622857</v>
      </c>
      <c r="CC18" s="54">
        <v>100.17685411029095</v>
      </c>
      <c r="CD18" s="54">
        <v>0</v>
      </c>
      <c r="CE18" s="54">
        <v>345.68908570063195</v>
      </c>
      <c r="CF18" s="54">
        <v>0</v>
      </c>
      <c r="CG18" s="54">
        <v>0</v>
      </c>
      <c r="CH18" s="54">
        <v>5.9897066788428477</v>
      </c>
      <c r="CI18" s="54">
        <v>0</v>
      </c>
      <c r="CJ18" s="54">
        <v>7.9841986739883515</v>
      </c>
      <c r="CK18" s="54">
        <v>36.677468077937235</v>
      </c>
      <c r="CL18" s="54">
        <v>1218.81825042792</v>
      </c>
      <c r="CM18" s="54">
        <v>624.68264781273297</v>
      </c>
      <c r="CN18" s="54">
        <v>78.00825633174891</v>
      </c>
      <c r="CO18" s="54">
        <v>0</v>
      </c>
      <c r="CP18" s="54">
        <v>354.19859308063388</v>
      </c>
      <c r="CQ18" s="54">
        <v>0</v>
      </c>
      <c r="CR18" s="54">
        <v>0</v>
      </c>
      <c r="CS18" s="54">
        <v>4.6283547471899915</v>
      </c>
      <c r="CT18" s="54">
        <v>0</v>
      </c>
      <c r="CU18" s="54">
        <v>8.7452092894647357</v>
      </c>
      <c r="CV18" s="54">
        <v>62.634427670284452</v>
      </c>
      <c r="CW18" s="54">
        <v>1132.897488932055</v>
      </c>
      <c r="CX18" s="54">
        <v>788.09455523759323</v>
      </c>
      <c r="CY18" s="54">
        <v>87.801097100609439</v>
      </c>
      <c r="CZ18" s="54">
        <v>0</v>
      </c>
      <c r="DA18" s="54">
        <v>409.83125594724339</v>
      </c>
      <c r="DB18" s="54">
        <v>0</v>
      </c>
      <c r="DC18" s="54">
        <v>0</v>
      </c>
      <c r="DD18" s="54">
        <v>3.3416626218619636</v>
      </c>
      <c r="DE18" s="54">
        <v>0</v>
      </c>
      <c r="DF18" s="54">
        <v>12.791417711426929</v>
      </c>
      <c r="DG18" s="54">
        <v>119.19452641282101</v>
      </c>
      <c r="DH18" s="54">
        <v>1421.0545150315559</v>
      </c>
      <c r="DI18" s="54">
        <v>784.2676700534364</v>
      </c>
      <c r="DJ18" s="54">
        <v>89.218116973872711</v>
      </c>
      <c r="DK18" s="54">
        <v>0</v>
      </c>
      <c r="DL18" s="54">
        <v>434.64259655666484</v>
      </c>
      <c r="DM18" s="54">
        <v>0</v>
      </c>
      <c r="DN18" s="54">
        <v>0</v>
      </c>
      <c r="DO18" s="54">
        <v>3.6752473816041191</v>
      </c>
      <c r="DP18" s="54">
        <v>0</v>
      </c>
      <c r="DQ18" s="54">
        <v>15.940395370569721</v>
      </c>
      <c r="DR18" s="54">
        <v>150.51688517068004</v>
      </c>
      <c r="DS18" s="54">
        <v>1478.2609115068283</v>
      </c>
      <c r="DT18" s="54">
        <v>754.53348690707139</v>
      </c>
      <c r="DU18" s="54">
        <v>86.845920739442903</v>
      </c>
      <c r="DV18" s="54">
        <v>0</v>
      </c>
      <c r="DW18" s="54">
        <v>435.27229015010823</v>
      </c>
      <c r="DX18" s="54">
        <v>0</v>
      </c>
      <c r="DY18" s="54">
        <v>0</v>
      </c>
      <c r="DZ18" s="54">
        <v>3.4006075668326474</v>
      </c>
      <c r="EA18" s="54">
        <v>0</v>
      </c>
      <c r="EB18" s="54">
        <v>19.015043720708675</v>
      </c>
      <c r="EC18" s="54">
        <v>114.5842544956957</v>
      </c>
      <c r="ED18" s="54">
        <v>1413.6516035798595</v>
      </c>
      <c r="EE18" s="54">
        <v>860.22627699791281</v>
      </c>
      <c r="EF18" s="54">
        <v>101.14010793336196</v>
      </c>
      <c r="EG18" s="54">
        <v>0</v>
      </c>
      <c r="EH18" s="54">
        <v>516.26030641018042</v>
      </c>
      <c r="EI18" s="54">
        <v>0</v>
      </c>
      <c r="EJ18" s="54">
        <v>0</v>
      </c>
      <c r="EK18" s="54">
        <v>3.2818790642469531</v>
      </c>
      <c r="EL18" s="54">
        <v>0</v>
      </c>
      <c r="EM18" s="54">
        <v>24.372267838047378</v>
      </c>
      <c r="EN18" s="54">
        <v>186.46341880007481</v>
      </c>
      <c r="EO18" s="54">
        <v>1691.7442570438243</v>
      </c>
      <c r="EP18" s="54">
        <v>1080.0449883879519</v>
      </c>
      <c r="EQ18" s="54">
        <v>132.84455422886137</v>
      </c>
      <c r="ER18" s="54">
        <v>0</v>
      </c>
      <c r="ES18" s="54">
        <v>639.60675271853358</v>
      </c>
      <c r="ET18" s="54">
        <v>0</v>
      </c>
      <c r="EU18" s="54">
        <v>0</v>
      </c>
      <c r="EV18" s="54">
        <v>5.7644064756333355</v>
      </c>
      <c r="EW18" s="54">
        <v>0</v>
      </c>
      <c r="EX18" s="54">
        <v>34.237710214795591</v>
      </c>
      <c r="EY18" s="54">
        <v>222.4296320002058</v>
      </c>
      <c r="EZ18" s="54">
        <v>2114.9280440259818</v>
      </c>
      <c r="FA18" s="54">
        <v>1484.6253111275773</v>
      </c>
      <c r="FB18" s="54">
        <v>155.40167942703172</v>
      </c>
      <c r="FC18" s="54">
        <v>0</v>
      </c>
      <c r="FD18" s="54">
        <v>829.22543669938864</v>
      </c>
      <c r="FE18" s="54">
        <v>0</v>
      </c>
      <c r="FF18" s="54">
        <v>0</v>
      </c>
      <c r="FG18" s="54">
        <v>4.9458507592364258</v>
      </c>
      <c r="FH18" s="54">
        <v>0</v>
      </c>
      <c r="FI18" s="54">
        <v>46.317805987391289</v>
      </c>
      <c r="FJ18" s="54">
        <v>305.48827391908503</v>
      </c>
      <c r="FK18" s="54">
        <v>2826.0043579197104</v>
      </c>
    </row>
    <row r="19" spans="1:167" ht="20.100000000000001" customHeight="1" x14ac:dyDescent="0.25">
      <c r="A19" s="10">
        <v>7021</v>
      </c>
      <c r="B19" s="10" t="s">
        <v>89</v>
      </c>
      <c r="C19" s="52">
        <v>0</v>
      </c>
      <c r="D19" s="52">
        <v>0</v>
      </c>
      <c r="E19" s="52">
        <v>0</v>
      </c>
      <c r="F19" s="52">
        <v>30.852532210944524</v>
      </c>
      <c r="G19" s="52">
        <v>0</v>
      </c>
      <c r="H19" s="52">
        <v>0</v>
      </c>
      <c r="I19" s="52">
        <v>0</v>
      </c>
      <c r="J19" s="52">
        <v>0</v>
      </c>
      <c r="K19" s="52">
        <v>1.059366628942356</v>
      </c>
      <c r="L19" s="52">
        <v>5.0682449861174881</v>
      </c>
      <c r="M19" s="52">
        <v>36.980143826004372</v>
      </c>
      <c r="N19" s="52">
        <v>0</v>
      </c>
      <c r="O19" s="52">
        <v>0</v>
      </c>
      <c r="P19" s="52">
        <v>0</v>
      </c>
      <c r="Q19" s="52">
        <v>30.878739246479007</v>
      </c>
      <c r="R19" s="52">
        <v>0</v>
      </c>
      <c r="S19" s="52">
        <v>0</v>
      </c>
      <c r="T19" s="52">
        <v>0</v>
      </c>
      <c r="U19" s="52">
        <v>0</v>
      </c>
      <c r="V19" s="52">
        <v>8.0686798820492081E-2</v>
      </c>
      <c r="W19" s="52">
        <v>20.801998540538317</v>
      </c>
      <c r="X19" s="52">
        <v>51.761424585837808</v>
      </c>
      <c r="Y19" s="52">
        <v>0</v>
      </c>
      <c r="Z19" s="52">
        <v>0</v>
      </c>
      <c r="AA19" s="52">
        <v>0</v>
      </c>
      <c r="AB19" s="52">
        <v>28.401280817029928</v>
      </c>
      <c r="AC19" s="52">
        <v>0</v>
      </c>
      <c r="AD19" s="52">
        <v>0</v>
      </c>
      <c r="AE19" s="52">
        <v>0</v>
      </c>
      <c r="AF19" s="52">
        <v>0</v>
      </c>
      <c r="AG19" s="52">
        <v>3.0395081489700892E-2</v>
      </c>
      <c r="AH19" s="52">
        <v>11.466765372148924</v>
      </c>
      <c r="AI19" s="52">
        <v>39.898441270668556</v>
      </c>
      <c r="AJ19" s="52">
        <v>0</v>
      </c>
      <c r="AK19" s="52">
        <v>0</v>
      </c>
      <c r="AL19" s="52">
        <v>0</v>
      </c>
      <c r="AM19" s="52">
        <v>24.170871494552699</v>
      </c>
      <c r="AN19" s="52">
        <v>0</v>
      </c>
      <c r="AO19" s="52">
        <v>0</v>
      </c>
      <c r="AP19" s="52">
        <v>0</v>
      </c>
      <c r="AQ19" s="52">
        <v>0</v>
      </c>
      <c r="AR19" s="52">
        <v>8.6294725026369132E-2</v>
      </c>
      <c r="AS19" s="52">
        <v>4.3957938857740375</v>
      </c>
      <c r="AT19" s="52">
        <v>28.652960105353102</v>
      </c>
      <c r="AU19" s="52">
        <v>1.0871516280299951E-2</v>
      </c>
      <c r="AV19" s="52">
        <v>0</v>
      </c>
      <c r="AW19" s="52">
        <v>0</v>
      </c>
      <c r="AX19" s="52">
        <v>24.56986024233726</v>
      </c>
      <c r="AY19" s="52">
        <v>0</v>
      </c>
      <c r="AZ19" s="52">
        <v>0</v>
      </c>
      <c r="BA19" s="52">
        <v>3.2470548200287652</v>
      </c>
      <c r="BB19" s="52">
        <v>0</v>
      </c>
      <c r="BC19" s="52">
        <v>0.25799744219142257</v>
      </c>
      <c r="BD19" s="52">
        <v>4.889747614335791</v>
      </c>
      <c r="BE19" s="52">
        <v>32.975531635173539</v>
      </c>
      <c r="BF19" s="52">
        <v>7.4048754709592143E-3</v>
      </c>
      <c r="BG19" s="52">
        <v>0</v>
      </c>
      <c r="BH19" s="52">
        <v>0</v>
      </c>
      <c r="BI19" s="52">
        <v>24.882745296195541</v>
      </c>
      <c r="BJ19" s="52">
        <v>0</v>
      </c>
      <c r="BK19" s="52">
        <v>0</v>
      </c>
      <c r="BL19" s="52">
        <v>3.8029345737523768</v>
      </c>
      <c r="BM19" s="52">
        <v>0</v>
      </c>
      <c r="BN19" s="52">
        <v>0.42041141822494954</v>
      </c>
      <c r="BO19" s="52">
        <v>4.5220981025527989</v>
      </c>
      <c r="BP19" s="52">
        <v>33.635594266196627</v>
      </c>
      <c r="BQ19" s="52">
        <v>8.0240343531257675E-3</v>
      </c>
      <c r="BR19" s="52">
        <v>0</v>
      </c>
      <c r="BS19" s="52">
        <v>0</v>
      </c>
      <c r="BT19" s="52">
        <v>23.042287162752675</v>
      </c>
      <c r="BU19" s="52">
        <v>0</v>
      </c>
      <c r="BV19" s="52">
        <v>0</v>
      </c>
      <c r="BW19" s="52">
        <v>4.7531594386536389</v>
      </c>
      <c r="BX19" s="52">
        <v>0</v>
      </c>
      <c r="BY19" s="52">
        <v>3.8441263383947329E-2</v>
      </c>
      <c r="BZ19" s="52">
        <v>0.65800456730826462</v>
      </c>
      <c r="CA19" s="52">
        <v>28.499916466451655</v>
      </c>
      <c r="CB19" s="52">
        <v>5.6616296829444333E-3</v>
      </c>
      <c r="CC19" s="52">
        <v>0</v>
      </c>
      <c r="CD19" s="52">
        <v>0</v>
      </c>
      <c r="CE19" s="52">
        <v>22.16603760173798</v>
      </c>
      <c r="CF19" s="52">
        <v>0</v>
      </c>
      <c r="CG19" s="52">
        <v>0</v>
      </c>
      <c r="CH19" s="52">
        <v>4.1088486182507697</v>
      </c>
      <c r="CI19" s="52">
        <v>0</v>
      </c>
      <c r="CJ19" s="52">
        <v>0.15627002617237132</v>
      </c>
      <c r="CK19" s="52">
        <v>1.0171039994160516</v>
      </c>
      <c r="CL19" s="52">
        <v>27.453921875260118</v>
      </c>
      <c r="CM19" s="52">
        <v>11.852053073502361</v>
      </c>
      <c r="CN19" s="52">
        <v>0</v>
      </c>
      <c r="CO19" s="52">
        <v>0</v>
      </c>
      <c r="CP19" s="52">
        <v>22.615755713634162</v>
      </c>
      <c r="CQ19" s="52">
        <v>0</v>
      </c>
      <c r="CR19" s="52">
        <v>0</v>
      </c>
      <c r="CS19" s="52">
        <v>2.7825997607281612</v>
      </c>
      <c r="CT19" s="52">
        <v>0</v>
      </c>
      <c r="CU19" s="52">
        <v>6.5350474760287172E-2</v>
      </c>
      <c r="CV19" s="52">
        <v>1.8693365251748604</v>
      </c>
      <c r="CW19" s="52">
        <v>39.185095547799833</v>
      </c>
      <c r="CX19" s="52">
        <v>0.18378176380472505</v>
      </c>
      <c r="CY19" s="52">
        <v>0</v>
      </c>
      <c r="CZ19" s="52">
        <v>0</v>
      </c>
      <c r="DA19" s="52">
        <v>23.387234217383373</v>
      </c>
      <c r="DB19" s="52">
        <v>0</v>
      </c>
      <c r="DC19" s="52">
        <v>0</v>
      </c>
      <c r="DD19" s="52">
        <v>1.8464319175767125</v>
      </c>
      <c r="DE19" s="52">
        <v>0</v>
      </c>
      <c r="DF19" s="52">
        <v>1.2739927138468987</v>
      </c>
      <c r="DG19" s="52">
        <v>1.1223761902936416</v>
      </c>
      <c r="DH19" s="52">
        <v>27.81381680290535</v>
      </c>
      <c r="DI19" s="52">
        <v>0.1948921016188648</v>
      </c>
      <c r="DJ19" s="52">
        <v>0</v>
      </c>
      <c r="DK19" s="52">
        <v>0</v>
      </c>
      <c r="DL19" s="52">
        <v>21.755527221081131</v>
      </c>
      <c r="DM19" s="52">
        <v>0</v>
      </c>
      <c r="DN19" s="52">
        <v>0</v>
      </c>
      <c r="DO19" s="52">
        <v>1.9719664595791699</v>
      </c>
      <c r="DP19" s="52">
        <v>0</v>
      </c>
      <c r="DQ19" s="52">
        <v>1.253381522033892</v>
      </c>
      <c r="DR19" s="52">
        <v>1.1636918044575608</v>
      </c>
      <c r="DS19" s="52">
        <v>26.339459108770619</v>
      </c>
      <c r="DT19" s="52">
        <v>0.1875030969912477</v>
      </c>
      <c r="DU19" s="52">
        <v>0</v>
      </c>
      <c r="DV19" s="52">
        <v>0</v>
      </c>
      <c r="DW19" s="52">
        <v>21.787045798003014</v>
      </c>
      <c r="DX19" s="52">
        <v>0</v>
      </c>
      <c r="DY19" s="52">
        <v>0</v>
      </c>
      <c r="DZ19" s="52">
        <v>1.8289339814175103</v>
      </c>
      <c r="EA19" s="52">
        <v>0</v>
      </c>
      <c r="EB19" s="52">
        <v>1.6250726632952377</v>
      </c>
      <c r="EC19" s="52">
        <v>1.3077533596968374</v>
      </c>
      <c r="ED19" s="52">
        <v>26.736308899403848</v>
      </c>
      <c r="EE19" s="52">
        <v>0.21529749163976286</v>
      </c>
      <c r="EF19" s="52">
        <v>0</v>
      </c>
      <c r="EG19" s="52">
        <v>0</v>
      </c>
      <c r="EH19" s="52">
        <v>25.509477011248112</v>
      </c>
      <c r="EI19" s="52">
        <v>0</v>
      </c>
      <c r="EJ19" s="52">
        <v>0</v>
      </c>
      <c r="EK19" s="52">
        <v>1.7498657454694622</v>
      </c>
      <c r="EL19" s="52">
        <v>0</v>
      </c>
      <c r="EM19" s="52">
        <v>2.1305615372979276</v>
      </c>
      <c r="EN19" s="52">
        <v>2.0579707577097044</v>
      </c>
      <c r="EO19" s="52">
        <v>31.663172543364968</v>
      </c>
      <c r="EP19" s="52">
        <v>0.25535521795563315</v>
      </c>
      <c r="EQ19" s="52">
        <v>0</v>
      </c>
      <c r="ER19" s="52">
        <v>0</v>
      </c>
      <c r="ES19" s="52">
        <v>33.456022825537147</v>
      </c>
      <c r="ET19" s="52">
        <v>0</v>
      </c>
      <c r="EU19" s="52">
        <v>0</v>
      </c>
      <c r="EV19" s="52">
        <v>3.6425913479116589</v>
      </c>
      <c r="EW19" s="52">
        <v>0</v>
      </c>
      <c r="EX19" s="52">
        <v>3.179103887208409</v>
      </c>
      <c r="EY19" s="52">
        <v>1.8460531541979803</v>
      </c>
      <c r="EZ19" s="52">
        <v>42.379126432810821</v>
      </c>
      <c r="FA19" s="52">
        <v>0.30360874625005901</v>
      </c>
      <c r="FB19" s="52">
        <v>0</v>
      </c>
      <c r="FC19" s="52">
        <v>0</v>
      </c>
      <c r="FD19" s="52">
        <v>30.969292065071791</v>
      </c>
      <c r="FE19" s="52">
        <v>0</v>
      </c>
      <c r="FF19" s="52">
        <v>0</v>
      </c>
      <c r="FG19" s="52">
        <v>2.3431374480780818</v>
      </c>
      <c r="FH19" s="52">
        <v>0</v>
      </c>
      <c r="FI19" s="52">
        <v>2.7610058282042607</v>
      </c>
      <c r="FJ19" s="52">
        <v>1.6873470714508629</v>
      </c>
      <c r="FK19" s="52">
        <v>38.064391159055063</v>
      </c>
    </row>
    <row r="20" spans="1:167" ht="20.100000000000001" customHeight="1" x14ac:dyDescent="0.25">
      <c r="A20" s="10">
        <v>7022</v>
      </c>
      <c r="B20" s="10" t="s">
        <v>90</v>
      </c>
      <c r="C20" s="52">
        <v>1094.2418750543632</v>
      </c>
      <c r="D20" s="52">
        <v>143.13464981671842</v>
      </c>
      <c r="E20" s="52">
        <v>0</v>
      </c>
      <c r="F20" s="52">
        <v>233.18605578782953</v>
      </c>
      <c r="G20" s="52">
        <v>0</v>
      </c>
      <c r="H20" s="52">
        <v>0</v>
      </c>
      <c r="I20" s="52">
        <v>8.5952379297050072</v>
      </c>
      <c r="J20" s="52">
        <v>0</v>
      </c>
      <c r="K20" s="52">
        <v>9.2437908362138916</v>
      </c>
      <c r="L20" s="52">
        <v>83.022545943204378</v>
      </c>
      <c r="M20" s="52">
        <v>1571.4241553680345</v>
      </c>
      <c r="N20" s="52">
        <v>1278.9493041948274</v>
      </c>
      <c r="O20" s="52">
        <v>137.45649262171625</v>
      </c>
      <c r="P20" s="52">
        <v>0</v>
      </c>
      <c r="Q20" s="52">
        <v>312.02621532305074</v>
      </c>
      <c r="R20" s="52">
        <v>0</v>
      </c>
      <c r="S20" s="52">
        <v>0</v>
      </c>
      <c r="T20" s="52">
        <v>3.4654780341798892</v>
      </c>
      <c r="U20" s="52">
        <v>0</v>
      </c>
      <c r="V20" s="52">
        <v>4.9839059163976716</v>
      </c>
      <c r="W20" s="52">
        <v>134.73775654028347</v>
      </c>
      <c r="X20" s="52">
        <v>1871.6191526304553</v>
      </c>
      <c r="Y20" s="52">
        <v>1237.0125243599184</v>
      </c>
      <c r="Z20" s="52">
        <v>122.17543358505981</v>
      </c>
      <c r="AA20" s="52">
        <v>0</v>
      </c>
      <c r="AB20" s="52">
        <v>321.78931731804886</v>
      </c>
      <c r="AC20" s="52">
        <v>0</v>
      </c>
      <c r="AD20" s="52">
        <v>0</v>
      </c>
      <c r="AE20" s="52">
        <v>1.8046119939357914</v>
      </c>
      <c r="AF20" s="52">
        <v>0</v>
      </c>
      <c r="AG20" s="52">
        <v>13.324926835719063</v>
      </c>
      <c r="AH20" s="52">
        <v>125.63917675394664</v>
      </c>
      <c r="AI20" s="52">
        <v>1821.7459908466285</v>
      </c>
      <c r="AJ20" s="52">
        <v>1220.7378953303237</v>
      </c>
      <c r="AK20" s="52">
        <v>134.45925331947581</v>
      </c>
      <c r="AL20" s="52">
        <v>0</v>
      </c>
      <c r="AM20" s="52">
        <v>282.56909038554232</v>
      </c>
      <c r="AN20" s="52">
        <v>0</v>
      </c>
      <c r="AO20" s="52">
        <v>0</v>
      </c>
      <c r="AP20" s="52">
        <v>2.5592074579924113</v>
      </c>
      <c r="AQ20" s="52">
        <v>0</v>
      </c>
      <c r="AR20" s="52">
        <v>9.987104186102485</v>
      </c>
      <c r="AS20" s="52">
        <v>94.733598906276796</v>
      </c>
      <c r="AT20" s="52">
        <v>1745.0461495857135</v>
      </c>
      <c r="AU20" s="52">
        <v>866.49847364017899</v>
      </c>
      <c r="AV20" s="52">
        <v>116.89726017160974</v>
      </c>
      <c r="AW20" s="52">
        <v>0</v>
      </c>
      <c r="AX20" s="52">
        <v>376.54440494628977</v>
      </c>
      <c r="AY20" s="52">
        <v>0</v>
      </c>
      <c r="AZ20" s="52">
        <v>0</v>
      </c>
      <c r="BA20" s="52">
        <v>2.3785031169476265</v>
      </c>
      <c r="BB20" s="52">
        <v>0</v>
      </c>
      <c r="BC20" s="52">
        <v>11.436781175416369</v>
      </c>
      <c r="BD20" s="52">
        <v>152.78680112334771</v>
      </c>
      <c r="BE20" s="52">
        <v>1526.5422241737901</v>
      </c>
      <c r="BF20" s="52">
        <v>645.22061691184035</v>
      </c>
      <c r="BG20" s="52">
        <v>95.982111635874929</v>
      </c>
      <c r="BH20" s="52">
        <v>0</v>
      </c>
      <c r="BI20" s="52">
        <v>322.8331481550814</v>
      </c>
      <c r="BJ20" s="52">
        <v>0</v>
      </c>
      <c r="BK20" s="52">
        <v>0</v>
      </c>
      <c r="BL20" s="52">
        <v>19.041147489042618</v>
      </c>
      <c r="BM20" s="52">
        <v>0</v>
      </c>
      <c r="BN20" s="52">
        <v>17.310279101188268</v>
      </c>
      <c r="BO20" s="52">
        <v>182.89199482132778</v>
      </c>
      <c r="BP20" s="52">
        <v>1283.2792981143552</v>
      </c>
      <c r="BQ20" s="52">
        <v>724.56849069267673</v>
      </c>
      <c r="BR20" s="52">
        <v>84.81793064793726</v>
      </c>
      <c r="BS20" s="52">
        <v>0</v>
      </c>
      <c r="BT20" s="52">
        <v>340.89483381517272</v>
      </c>
      <c r="BU20" s="52">
        <v>0</v>
      </c>
      <c r="BV20" s="52">
        <v>0</v>
      </c>
      <c r="BW20" s="52">
        <v>3.1547945978036931</v>
      </c>
      <c r="BX20" s="52">
        <v>0</v>
      </c>
      <c r="BY20" s="52">
        <v>10.623573484069938</v>
      </c>
      <c r="BZ20" s="52">
        <v>121.41174120205021</v>
      </c>
      <c r="CA20" s="52">
        <v>1285.4713644397107</v>
      </c>
      <c r="CB20" s="52">
        <v>722.29527555654568</v>
      </c>
      <c r="CC20" s="52">
        <v>100.17685411029095</v>
      </c>
      <c r="CD20" s="52">
        <v>0</v>
      </c>
      <c r="CE20" s="52">
        <v>323.52304809889398</v>
      </c>
      <c r="CF20" s="52">
        <v>0</v>
      </c>
      <c r="CG20" s="52">
        <v>0</v>
      </c>
      <c r="CH20" s="52">
        <v>1.8808580605920764</v>
      </c>
      <c r="CI20" s="52">
        <v>0</v>
      </c>
      <c r="CJ20" s="52">
        <v>7.8279286478159822</v>
      </c>
      <c r="CK20" s="52">
        <v>35.660364078521184</v>
      </c>
      <c r="CL20" s="52">
        <v>1191.36432855266</v>
      </c>
      <c r="CM20" s="52">
        <v>612.83059473923061</v>
      </c>
      <c r="CN20" s="52">
        <v>78.00825633174891</v>
      </c>
      <c r="CO20" s="52">
        <v>0</v>
      </c>
      <c r="CP20" s="52">
        <v>331.58283736699968</v>
      </c>
      <c r="CQ20" s="52">
        <v>0</v>
      </c>
      <c r="CR20" s="52">
        <v>0</v>
      </c>
      <c r="CS20" s="52">
        <v>1.8457549864618308</v>
      </c>
      <c r="CT20" s="52">
        <v>0</v>
      </c>
      <c r="CU20" s="52">
        <v>8.6798588147044491</v>
      </c>
      <c r="CV20" s="52">
        <v>60.765091145109608</v>
      </c>
      <c r="CW20" s="52">
        <v>1093.7123933842554</v>
      </c>
      <c r="CX20" s="52">
        <v>787.91077347378848</v>
      </c>
      <c r="CY20" s="52">
        <v>87.801097100609439</v>
      </c>
      <c r="CZ20" s="52">
        <v>0</v>
      </c>
      <c r="DA20" s="52">
        <v>386.44402172986003</v>
      </c>
      <c r="DB20" s="52">
        <v>0</v>
      </c>
      <c r="DC20" s="52">
        <v>0</v>
      </c>
      <c r="DD20" s="52">
        <v>1.4952307042852508</v>
      </c>
      <c r="DE20" s="52">
        <v>0</v>
      </c>
      <c r="DF20" s="52">
        <v>11.517424997580033</v>
      </c>
      <c r="DG20" s="52">
        <v>118.07215022252738</v>
      </c>
      <c r="DH20" s="52">
        <v>1393.2406982286504</v>
      </c>
      <c r="DI20" s="52">
        <v>784.07277795181767</v>
      </c>
      <c r="DJ20" s="52">
        <v>89.218116973872711</v>
      </c>
      <c r="DK20" s="52">
        <v>0</v>
      </c>
      <c r="DL20" s="52">
        <v>412.8870693355837</v>
      </c>
      <c r="DM20" s="52">
        <v>0</v>
      </c>
      <c r="DN20" s="52">
        <v>0</v>
      </c>
      <c r="DO20" s="52">
        <v>1.7032809220249492</v>
      </c>
      <c r="DP20" s="52">
        <v>0</v>
      </c>
      <c r="DQ20" s="52">
        <v>14.687013848535829</v>
      </c>
      <c r="DR20" s="52">
        <v>149.35319336622248</v>
      </c>
      <c r="DS20" s="52">
        <v>1451.9214523980575</v>
      </c>
      <c r="DT20" s="52">
        <v>754.34598381008016</v>
      </c>
      <c r="DU20" s="52">
        <v>86.845920739442903</v>
      </c>
      <c r="DV20" s="52">
        <v>0</v>
      </c>
      <c r="DW20" s="52">
        <v>413.48524435210521</v>
      </c>
      <c r="DX20" s="52">
        <v>0</v>
      </c>
      <c r="DY20" s="52">
        <v>0</v>
      </c>
      <c r="DZ20" s="52">
        <v>1.5716735854151367</v>
      </c>
      <c r="EA20" s="52">
        <v>0</v>
      </c>
      <c r="EB20" s="52">
        <v>17.389971057413437</v>
      </c>
      <c r="EC20" s="52">
        <v>113.27650113599887</v>
      </c>
      <c r="ED20" s="52">
        <v>1386.9152946804561</v>
      </c>
      <c r="EE20" s="52">
        <v>860.01097950627297</v>
      </c>
      <c r="EF20" s="52">
        <v>101.14010793336196</v>
      </c>
      <c r="EG20" s="52">
        <v>0</v>
      </c>
      <c r="EH20" s="52">
        <v>490.7508293989323</v>
      </c>
      <c r="EI20" s="52">
        <v>0</v>
      </c>
      <c r="EJ20" s="52">
        <v>0</v>
      </c>
      <c r="EK20" s="52">
        <v>1.5320133187774907</v>
      </c>
      <c r="EL20" s="52">
        <v>0</v>
      </c>
      <c r="EM20" s="52">
        <v>22.241706300749453</v>
      </c>
      <c r="EN20" s="52">
        <v>184.40544804236512</v>
      </c>
      <c r="EO20" s="52">
        <v>1660.0810845004594</v>
      </c>
      <c r="EP20" s="52">
        <v>1079.7896331699963</v>
      </c>
      <c r="EQ20" s="52">
        <v>132.84455422886137</v>
      </c>
      <c r="ER20" s="52">
        <v>0</v>
      </c>
      <c r="ES20" s="52">
        <v>606.15072989299642</v>
      </c>
      <c r="ET20" s="52">
        <v>0</v>
      </c>
      <c r="EU20" s="52">
        <v>0</v>
      </c>
      <c r="EV20" s="52">
        <v>2.1218151277216761</v>
      </c>
      <c r="EW20" s="52">
        <v>0</v>
      </c>
      <c r="EX20" s="52">
        <v>31.058606327587178</v>
      </c>
      <c r="EY20" s="52">
        <v>220.58357884600778</v>
      </c>
      <c r="EZ20" s="52">
        <v>2072.5489175931707</v>
      </c>
      <c r="FA20" s="52">
        <v>1484.3217023813272</v>
      </c>
      <c r="FB20" s="52">
        <v>155.40167942703172</v>
      </c>
      <c r="FC20" s="52">
        <v>0</v>
      </c>
      <c r="FD20" s="52">
        <v>798.2561446343168</v>
      </c>
      <c r="FE20" s="52">
        <v>0</v>
      </c>
      <c r="FF20" s="52">
        <v>0</v>
      </c>
      <c r="FG20" s="52">
        <v>2.6027133111583449</v>
      </c>
      <c r="FH20" s="52">
        <v>0</v>
      </c>
      <c r="FI20" s="52">
        <v>43.556800159187027</v>
      </c>
      <c r="FJ20" s="52">
        <v>303.80092684763412</v>
      </c>
      <c r="FK20" s="52">
        <v>2787.9399667606549</v>
      </c>
    </row>
    <row r="21" spans="1:167" ht="20.100000000000001" customHeight="1" x14ac:dyDescent="0.25">
      <c r="A21" s="10">
        <v>7023</v>
      </c>
      <c r="B21" s="10" t="s">
        <v>91</v>
      </c>
      <c r="C21" s="52">
        <v>0</v>
      </c>
      <c r="D21" s="52">
        <v>0</v>
      </c>
      <c r="E21" s="52">
        <v>0</v>
      </c>
      <c r="F21" s="52">
        <v>0</v>
      </c>
      <c r="G21" s="52">
        <v>0</v>
      </c>
      <c r="H21" s="52">
        <v>0</v>
      </c>
      <c r="I21" s="52">
        <v>0</v>
      </c>
      <c r="J21" s="52">
        <v>0</v>
      </c>
      <c r="K21" s="52">
        <v>0</v>
      </c>
      <c r="L21" s="52">
        <v>0</v>
      </c>
      <c r="M21" s="52">
        <v>0</v>
      </c>
      <c r="N21" s="52">
        <v>0</v>
      </c>
      <c r="O21" s="52">
        <v>0</v>
      </c>
      <c r="P21" s="52">
        <v>0</v>
      </c>
      <c r="Q21" s="52">
        <v>0</v>
      </c>
      <c r="R21" s="52">
        <v>0</v>
      </c>
      <c r="S21" s="52">
        <v>0</v>
      </c>
      <c r="T21" s="52">
        <v>0</v>
      </c>
      <c r="U21" s="52">
        <v>0</v>
      </c>
      <c r="V21" s="52">
        <v>0</v>
      </c>
      <c r="W21" s="52">
        <v>0</v>
      </c>
      <c r="X21" s="52">
        <v>0</v>
      </c>
      <c r="Y21" s="52">
        <v>0</v>
      </c>
      <c r="Z21" s="52">
        <v>0</v>
      </c>
      <c r="AA21" s="52">
        <v>0</v>
      </c>
      <c r="AB21" s="52">
        <v>0</v>
      </c>
      <c r="AC21" s="52">
        <v>0</v>
      </c>
      <c r="AD21" s="52">
        <v>0</v>
      </c>
      <c r="AE21" s="52">
        <v>0</v>
      </c>
      <c r="AF21" s="52">
        <v>0</v>
      </c>
      <c r="AG21" s="52">
        <v>0</v>
      </c>
      <c r="AH21" s="52">
        <v>0</v>
      </c>
      <c r="AI21" s="52">
        <v>0</v>
      </c>
      <c r="AJ21" s="52">
        <v>0</v>
      </c>
      <c r="AK21" s="52">
        <v>0</v>
      </c>
      <c r="AL21" s="52">
        <v>0</v>
      </c>
      <c r="AM21" s="52">
        <v>0</v>
      </c>
      <c r="AN21" s="52">
        <v>0</v>
      </c>
      <c r="AO21" s="52">
        <v>0</v>
      </c>
      <c r="AP21" s="52">
        <v>0</v>
      </c>
      <c r="AQ21" s="52">
        <v>0</v>
      </c>
      <c r="AR21" s="52">
        <v>0</v>
      </c>
      <c r="AS21" s="52">
        <v>0</v>
      </c>
      <c r="AT21" s="52">
        <v>0</v>
      </c>
      <c r="AU21" s="52">
        <v>0</v>
      </c>
      <c r="AV21" s="52">
        <v>0</v>
      </c>
      <c r="AW21" s="52">
        <v>0</v>
      </c>
      <c r="AX21" s="52">
        <v>0</v>
      </c>
      <c r="AY21" s="52">
        <v>0</v>
      </c>
      <c r="AZ21" s="52">
        <v>0</v>
      </c>
      <c r="BA21" s="52">
        <v>0</v>
      </c>
      <c r="BB21" s="52">
        <v>0</v>
      </c>
      <c r="BC21" s="52">
        <v>0</v>
      </c>
      <c r="BD21" s="52">
        <v>0</v>
      </c>
      <c r="BE21" s="52">
        <v>0</v>
      </c>
      <c r="BF21" s="52">
        <v>0</v>
      </c>
      <c r="BG21" s="52">
        <v>0</v>
      </c>
      <c r="BH21" s="52">
        <v>0</v>
      </c>
      <c r="BI21" s="52">
        <v>0</v>
      </c>
      <c r="BJ21" s="52">
        <v>0</v>
      </c>
      <c r="BK21" s="52">
        <v>0</v>
      </c>
      <c r="BL21" s="52">
        <v>0</v>
      </c>
      <c r="BM21" s="52">
        <v>0</v>
      </c>
      <c r="BN21" s="52">
        <v>0</v>
      </c>
      <c r="BO21" s="52">
        <v>0</v>
      </c>
      <c r="BP21" s="52">
        <v>0</v>
      </c>
      <c r="BQ21" s="52">
        <v>0</v>
      </c>
      <c r="BR21" s="52">
        <v>0</v>
      </c>
      <c r="BS21" s="52">
        <v>0</v>
      </c>
      <c r="BT21" s="52">
        <v>0</v>
      </c>
      <c r="BU21" s="52">
        <v>0</v>
      </c>
      <c r="BV21" s="52">
        <v>0</v>
      </c>
      <c r="BW21" s="52">
        <v>0</v>
      </c>
      <c r="BX21" s="52">
        <v>0</v>
      </c>
      <c r="BY21" s="52">
        <v>0</v>
      </c>
      <c r="BZ21" s="52">
        <v>0</v>
      </c>
      <c r="CA21" s="52">
        <v>0</v>
      </c>
      <c r="CB21" s="52">
        <v>0</v>
      </c>
      <c r="CC21" s="52">
        <v>0</v>
      </c>
      <c r="CD21" s="52">
        <v>0</v>
      </c>
      <c r="CE21" s="52">
        <v>0</v>
      </c>
      <c r="CF21" s="52">
        <v>0</v>
      </c>
      <c r="CG21" s="52">
        <v>0</v>
      </c>
      <c r="CH21" s="52">
        <v>0</v>
      </c>
      <c r="CI21" s="52">
        <v>0</v>
      </c>
      <c r="CJ21" s="52">
        <v>0</v>
      </c>
      <c r="CK21" s="52">
        <v>0</v>
      </c>
      <c r="CL21" s="52">
        <v>0</v>
      </c>
      <c r="CM21" s="52">
        <v>0</v>
      </c>
      <c r="CN21" s="52">
        <v>0</v>
      </c>
      <c r="CO21" s="52">
        <v>0</v>
      </c>
      <c r="CP21" s="52">
        <v>0</v>
      </c>
      <c r="CQ21" s="52">
        <v>0</v>
      </c>
      <c r="CR21" s="52">
        <v>0</v>
      </c>
      <c r="CS21" s="52">
        <v>0</v>
      </c>
      <c r="CT21" s="52">
        <v>0</v>
      </c>
      <c r="CU21" s="52">
        <v>0</v>
      </c>
      <c r="CV21" s="52">
        <v>0</v>
      </c>
      <c r="CW21" s="52">
        <v>0</v>
      </c>
      <c r="CX21" s="52">
        <v>0</v>
      </c>
      <c r="CY21" s="52">
        <v>0</v>
      </c>
      <c r="CZ21" s="52">
        <v>0</v>
      </c>
      <c r="DA21" s="52">
        <v>0</v>
      </c>
      <c r="DB21" s="52">
        <v>0</v>
      </c>
      <c r="DC21" s="52">
        <v>0</v>
      </c>
      <c r="DD21" s="52">
        <v>0</v>
      </c>
      <c r="DE21" s="52">
        <v>0</v>
      </c>
      <c r="DF21" s="52">
        <v>0</v>
      </c>
      <c r="DG21" s="52">
        <v>0</v>
      </c>
      <c r="DH21" s="52">
        <v>0</v>
      </c>
      <c r="DI21" s="52">
        <v>0</v>
      </c>
      <c r="DJ21" s="52">
        <v>0</v>
      </c>
      <c r="DK21" s="52">
        <v>0</v>
      </c>
      <c r="DL21" s="52">
        <v>0</v>
      </c>
      <c r="DM21" s="52">
        <v>0</v>
      </c>
      <c r="DN21" s="52">
        <v>0</v>
      </c>
      <c r="DO21" s="52">
        <v>0</v>
      </c>
      <c r="DP21" s="52">
        <v>0</v>
      </c>
      <c r="DQ21" s="52">
        <v>0</v>
      </c>
      <c r="DR21" s="52">
        <v>0</v>
      </c>
      <c r="DS21" s="52">
        <v>0</v>
      </c>
      <c r="DT21" s="52">
        <v>0</v>
      </c>
      <c r="DU21" s="52">
        <v>0</v>
      </c>
      <c r="DV21" s="52">
        <v>0</v>
      </c>
      <c r="DW21" s="52">
        <v>0</v>
      </c>
      <c r="DX21" s="52">
        <v>0</v>
      </c>
      <c r="DY21" s="52">
        <v>0</v>
      </c>
      <c r="DZ21" s="52">
        <v>0</v>
      </c>
      <c r="EA21" s="52">
        <v>0</v>
      </c>
      <c r="EB21" s="52">
        <v>0</v>
      </c>
      <c r="EC21" s="52">
        <v>0</v>
      </c>
      <c r="ED21" s="52">
        <v>0</v>
      </c>
      <c r="EE21" s="52">
        <v>0</v>
      </c>
      <c r="EF21" s="52">
        <v>0</v>
      </c>
      <c r="EG21" s="52">
        <v>0</v>
      </c>
      <c r="EH21" s="52">
        <v>0</v>
      </c>
      <c r="EI21" s="52">
        <v>0</v>
      </c>
      <c r="EJ21" s="52">
        <v>0</v>
      </c>
      <c r="EK21" s="52">
        <v>0</v>
      </c>
      <c r="EL21" s="52">
        <v>0</v>
      </c>
      <c r="EM21" s="52">
        <v>0</v>
      </c>
      <c r="EN21" s="52">
        <v>0</v>
      </c>
      <c r="EO21" s="52">
        <v>0</v>
      </c>
      <c r="EP21" s="52">
        <v>0</v>
      </c>
      <c r="EQ21" s="52">
        <v>0</v>
      </c>
      <c r="ER21" s="52">
        <v>0</v>
      </c>
      <c r="ES21" s="52">
        <v>0</v>
      </c>
      <c r="ET21" s="52">
        <v>0</v>
      </c>
      <c r="EU21" s="52">
        <v>0</v>
      </c>
      <c r="EV21" s="52">
        <v>0</v>
      </c>
      <c r="EW21" s="52">
        <v>0</v>
      </c>
      <c r="EX21" s="52">
        <v>0</v>
      </c>
      <c r="EY21" s="52">
        <v>0</v>
      </c>
      <c r="EZ21" s="52">
        <v>0</v>
      </c>
      <c r="FA21" s="52">
        <v>0</v>
      </c>
      <c r="FB21" s="52">
        <v>0</v>
      </c>
      <c r="FC21" s="52">
        <v>0</v>
      </c>
      <c r="FD21" s="52">
        <v>0</v>
      </c>
      <c r="FE21" s="52">
        <v>0</v>
      </c>
      <c r="FF21" s="52">
        <v>0</v>
      </c>
      <c r="FG21" s="52">
        <v>0</v>
      </c>
      <c r="FH21" s="52">
        <v>0</v>
      </c>
      <c r="FI21" s="52">
        <v>0</v>
      </c>
      <c r="FJ21" s="52">
        <v>0</v>
      </c>
      <c r="FK21" s="52">
        <v>0</v>
      </c>
    </row>
    <row r="22" spans="1:167" ht="20.100000000000001" customHeight="1" x14ac:dyDescent="0.25">
      <c r="A22" s="10">
        <v>7024</v>
      </c>
      <c r="B22" s="10" t="s">
        <v>92</v>
      </c>
      <c r="C22" s="52">
        <v>0</v>
      </c>
      <c r="D22" s="52">
        <v>0</v>
      </c>
      <c r="E22" s="52">
        <v>0</v>
      </c>
      <c r="F22" s="52">
        <v>0</v>
      </c>
      <c r="G22" s="52">
        <v>0</v>
      </c>
      <c r="H22" s="52">
        <v>0</v>
      </c>
      <c r="I22" s="52">
        <v>0</v>
      </c>
      <c r="J22" s="52">
        <v>0</v>
      </c>
      <c r="K22" s="52">
        <v>0</v>
      </c>
      <c r="L22" s="52">
        <v>0</v>
      </c>
      <c r="M22" s="52">
        <v>0</v>
      </c>
      <c r="N22" s="52">
        <v>0</v>
      </c>
      <c r="O22" s="52">
        <v>0</v>
      </c>
      <c r="P22" s="52">
        <v>0</v>
      </c>
      <c r="Q22" s="52">
        <v>0</v>
      </c>
      <c r="R22" s="52">
        <v>0</v>
      </c>
      <c r="S22" s="52">
        <v>0</v>
      </c>
      <c r="T22" s="52">
        <v>0</v>
      </c>
      <c r="U22" s="52">
        <v>0</v>
      </c>
      <c r="V22" s="52">
        <v>0</v>
      </c>
      <c r="W22" s="52">
        <v>0</v>
      </c>
      <c r="X22" s="52">
        <v>0</v>
      </c>
      <c r="Y22" s="52">
        <v>0</v>
      </c>
      <c r="Z22" s="52">
        <v>0</v>
      </c>
      <c r="AA22" s="52">
        <v>0</v>
      </c>
      <c r="AB22" s="52">
        <v>0</v>
      </c>
      <c r="AC22" s="52">
        <v>0</v>
      </c>
      <c r="AD22" s="52">
        <v>0</v>
      </c>
      <c r="AE22" s="52">
        <v>0</v>
      </c>
      <c r="AF22" s="52">
        <v>0</v>
      </c>
      <c r="AG22" s="52">
        <v>0</v>
      </c>
      <c r="AH22" s="52">
        <v>0</v>
      </c>
      <c r="AI22" s="52">
        <v>0</v>
      </c>
      <c r="AJ22" s="52">
        <v>0</v>
      </c>
      <c r="AK22" s="52">
        <v>0</v>
      </c>
      <c r="AL22" s="52">
        <v>0</v>
      </c>
      <c r="AM22" s="52">
        <v>0</v>
      </c>
      <c r="AN22" s="52">
        <v>0</v>
      </c>
      <c r="AO22" s="52">
        <v>0</v>
      </c>
      <c r="AP22" s="52">
        <v>0</v>
      </c>
      <c r="AQ22" s="52">
        <v>0</v>
      </c>
      <c r="AR22" s="52">
        <v>0</v>
      </c>
      <c r="AS22" s="52">
        <v>0</v>
      </c>
      <c r="AT22" s="52">
        <v>0</v>
      </c>
      <c r="AU22" s="52">
        <v>0</v>
      </c>
      <c r="AV22" s="52">
        <v>0</v>
      </c>
      <c r="AW22" s="52">
        <v>0</v>
      </c>
      <c r="AX22" s="52">
        <v>0</v>
      </c>
      <c r="AY22" s="52">
        <v>0</v>
      </c>
      <c r="AZ22" s="52">
        <v>0</v>
      </c>
      <c r="BA22" s="52">
        <v>0</v>
      </c>
      <c r="BB22" s="52">
        <v>0</v>
      </c>
      <c r="BC22" s="52">
        <v>0</v>
      </c>
      <c r="BD22" s="52">
        <v>0</v>
      </c>
      <c r="BE22" s="52">
        <v>0</v>
      </c>
      <c r="BF22" s="52">
        <v>0</v>
      </c>
      <c r="BG22" s="52">
        <v>0</v>
      </c>
      <c r="BH22" s="52">
        <v>0</v>
      </c>
      <c r="BI22" s="52">
        <v>0</v>
      </c>
      <c r="BJ22" s="52">
        <v>0</v>
      </c>
      <c r="BK22" s="52">
        <v>0</v>
      </c>
      <c r="BL22" s="52">
        <v>0</v>
      </c>
      <c r="BM22" s="52">
        <v>0</v>
      </c>
      <c r="BN22" s="52">
        <v>0</v>
      </c>
      <c r="BO22" s="52">
        <v>0</v>
      </c>
      <c r="BP22" s="52">
        <v>0</v>
      </c>
      <c r="BQ22" s="52">
        <v>0</v>
      </c>
      <c r="BR22" s="52">
        <v>0</v>
      </c>
      <c r="BS22" s="52">
        <v>0</v>
      </c>
      <c r="BT22" s="52">
        <v>0</v>
      </c>
      <c r="BU22" s="52">
        <v>0</v>
      </c>
      <c r="BV22" s="52">
        <v>0</v>
      </c>
      <c r="BW22" s="52">
        <v>0</v>
      </c>
      <c r="BX22" s="52">
        <v>0</v>
      </c>
      <c r="BY22" s="52">
        <v>0</v>
      </c>
      <c r="BZ22" s="52">
        <v>0</v>
      </c>
      <c r="CA22" s="52">
        <v>0</v>
      </c>
      <c r="CB22" s="52">
        <v>0</v>
      </c>
      <c r="CC22" s="52">
        <v>0</v>
      </c>
      <c r="CD22" s="52">
        <v>0</v>
      </c>
      <c r="CE22" s="52">
        <v>0</v>
      </c>
      <c r="CF22" s="52">
        <v>0</v>
      </c>
      <c r="CG22" s="52">
        <v>0</v>
      </c>
      <c r="CH22" s="52">
        <v>0</v>
      </c>
      <c r="CI22" s="52">
        <v>0</v>
      </c>
      <c r="CJ22" s="52">
        <v>0</v>
      </c>
      <c r="CK22" s="52">
        <v>0</v>
      </c>
      <c r="CL22" s="52">
        <v>0</v>
      </c>
      <c r="CM22" s="52">
        <v>0</v>
      </c>
      <c r="CN22" s="52">
        <v>0</v>
      </c>
      <c r="CO22" s="52">
        <v>0</v>
      </c>
      <c r="CP22" s="52">
        <v>0</v>
      </c>
      <c r="CQ22" s="52">
        <v>0</v>
      </c>
      <c r="CR22" s="52">
        <v>0</v>
      </c>
      <c r="CS22" s="52">
        <v>0</v>
      </c>
      <c r="CT22" s="52">
        <v>0</v>
      </c>
      <c r="CU22" s="52">
        <v>0</v>
      </c>
      <c r="CV22" s="52">
        <v>0</v>
      </c>
      <c r="CW22" s="52">
        <v>0</v>
      </c>
      <c r="CX22" s="52">
        <v>0</v>
      </c>
      <c r="CY22" s="52">
        <v>0</v>
      </c>
      <c r="CZ22" s="52">
        <v>0</v>
      </c>
      <c r="DA22" s="52">
        <v>0</v>
      </c>
      <c r="DB22" s="52">
        <v>0</v>
      </c>
      <c r="DC22" s="52">
        <v>0</v>
      </c>
      <c r="DD22" s="52">
        <v>0</v>
      </c>
      <c r="DE22" s="52">
        <v>0</v>
      </c>
      <c r="DF22" s="52">
        <v>0</v>
      </c>
      <c r="DG22" s="52">
        <v>0</v>
      </c>
      <c r="DH22" s="52">
        <v>0</v>
      </c>
      <c r="DI22" s="52">
        <v>0</v>
      </c>
      <c r="DJ22" s="52">
        <v>0</v>
      </c>
      <c r="DK22" s="52">
        <v>0</v>
      </c>
      <c r="DL22" s="52">
        <v>0</v>
      </c>
      <c r="DM22" s="52">
        <v>0</v>
      </c>
      <c r="DN22" s="52">
        <v>0</v>
      </c>
      <c r="DO22" s="52">
        <v>0</v>
      </c>
      <c r="DP22" s="52">
        <v>0</v>
      </c>
      <c r="DQ22" s="52">
        <v>0</v>
      </c>
      <c r="DR22" s="52">
        <v>0</v>
      </c>
      <c r="DS22" s="52">
        <v>0</v>
      </c>
      <c r="DT22" s="52">
        <v>0</v>
      </c>
      <c r="DU22" s="52">
        <v>0</v>
      </c>
      <c r="DV22" s="52">
        <v>0</v>
      </c>
      <c r="DW22" s="52">
        <v>0</v>
      </c>
      <c r="DX22" s="52">
        <v>0</v>
      </c>
      <c r="DY22" s="52">
        <v>0</v>
      </c>
      <c r="DZ22" s="52">
        <v>0</v>
      </c>
      <c r="EA22" s="52">
        <v>0</v>
      </c>
      <c r="EB22" s="52">
        <v>0</v>
      </c>
      <c r="EC22" s="52">
        <v>0</v>
      </c>
      <c r="ED22" s="52">
        <v>0</v>
      </c>
      <c r="EE22" s="52">
        <v>0</v>
      </c>
      <c r="EF22" s="52">
        <v>0</v>
      </c>
      <c r="EG22" s="52">
        <v>0</v>
      </c>
      <c r="EH22" s="52">
        <v>0</v>
      </c>
      <c r="EI22" s="52">
        <v>0</v>
      </c>
      <c r="EJ22" s="52">
        <v>0</v>
      </c>
      <c r="EK22" s="52">
        <v>0</v>
      </c>
      <c r="EL22" s="52">
        <v>0</v>
      </c>
      <c r="EM22" s="52">
        <v>0</v>
      </c>
      <c r="EN22" s="52">
        <v>0</v>
      </c>
      <c r="EO22" s="52">
        <v>0</v>
      </c>
      <c r="EP22" s="52">
        <v>0</v>
      </c>
      <c r="EQ22" s="52">
        <v>0</v>
      </c>
      <c r="ER22" s="52">
        <v>0</v>
      </c>
      <c r="ES22" s="52">
        <v>0</v>
      </c>
      <c r="ET22" s="52">
        <v>0</v>
      </c>
      <c r="EU22" s="52">
        <v>0</v>
      </c>
      <c r="EV22" s="52">
        <v>0</v>
      </c>
      <c r="EW22" s="52">
        <v>0</v>
      </c>
      <c r="EX22" s="52">
        <v>0</v>
      </c>
      <c r="EY22" s="52">
        <v>0</v>
      </c>
      <c r="EZ22" s="52">
        <v>0</v>
      </c>
      <c r="FA22" s="52">
        <v>0</v>
      </c>
      <c r="FB22" s="52">
        <v>0</v>
      </c>
      <c r="FC22" s="52">
        <v>0</v>
      </c>
      <c r="FD22" s="52">
        <v>0</v>
      </c>
      <c r="FE22" s="52">
        <v>0</v>
      </c>
      <c r="FF22" s="52">
        <v>0</v>
      </c>
      <c r="FG22" s="52">
        <v>0</v>
      </c>
      <c r="FH22" s="52">
        <v>0</v>
      </c>
      <c r="FI22" s="52">
        <v>0</v>
      </c>
      <c r="FJ22" s="52">
        <v>0</v>
      </c>
      <c r="FK22" s="52">
        <v>0</v>
      </c>
    </row>
    <row r="23" spans="1:167" ht="20.100000000000001" customHeight="1" x14ac:dyDescent="0.25">
      <c r="A23" s="10">
        <v>7025</v>
      </c>
      <c r="B23" s="10" t="s">
        <v>93</v>
      </c>
      <c r="C23" s="52">
        <v>0</v>
      </c>
      <c r="D23" s="52">
        <v>0</v>
      </c>
      <c r="E23" s="52">
        <v>0</v>
      </c>
      <c r="F23" s="52">
        <v>0</v>
      </c>
      <c r="G23" s="52">
        <v>0</v>
      </c>
      <c r="H23" s="52">
        <v>0</v>
      </c>
      <c r="I23" s="52">
        <v>0</v>
      </c>
      <c r="J23" s="52">
        <v>0</v>
      </c>
      <c r="K23" s="52">
        <v>0</v>
      </c>
      <c r="L23" s="52">
        <v>0</v>
      </c>
      <c r="M23" s="52">
        <v>0</v>
      </c>
      <c r="N23" s="52">
        <v>0</v>
      </c>
      <c r="O23" s="52">
        <v>0</v>
      </c>
      <c r="P23" s="52">
        <v>0</v>
      </c>
      <c r="Q23" s="52">
        <v>0</v>
      </c>
      <c r="R23" s="52">
        <v>0</v>
      </c>
      <c r="S23" s="52">
        <v>0</v>
      </c>
      <c r="T23" s="52">
        <v>0</v>
      </c>
      <c r="U23" s="52">
        <v>0</v>
      </c>
      <c r="V23" s="52">
        <v>0</v>
      </c>
      <c r="W23" s="52">
        <v>0</v>
      </c>
      <c r="X23" s="52">
        <v>0</v>
      </c>
      <c r="Y23" s="52">
        <v>0</v>
      </c>
      <c r="Z23" s="52">
        <v>0</v>
      </c>
      <c r="AA23" s="52">
        <v>0</v>
      </c>
      <c r="AB23" s="52">
        <v>0</v>
      </c>
      <c r="AC23" s="52">
        <v>0</v>
      </c>
      <c r="AD23" s="52">
        <v>0</v>
      </c>
      <c r="AE23" s="52">
        <v>0</v>
      </c>
      <c r="AF23" s="52">
        <v>0</v>
      </c>
      <c r="AG23" s="52">
        <v>0</v>
      </c>
      <c r="AH23" s="52">
        <v>0</v>
      </c>
      <c r="AI23" s="52">
        <v>0</v>
      </c>
      <c r="AJ23" s="52">
        <v>0</v>
      </c>
      <c r="AK23" s="52">
        <v>0</v>
      </c>
      <c r="AL23" s="52">
        <v>0</v>
      </c>
      <c r="AM23" s="52">
        <v>0</v>
      </c>
      <c r="AN23" s="52">
        <v>0</v>
      </c>
      <c r="AO23" s="52">
        <v>0</v>
      </c>
      <c r="AP23" s="52">
        <v>0</v>
      </c>
      <c r="AQ23" s="52">
        <v>0</v>
      </c>
      <c r="AR23" s="52">
        <v>0</v>
      </c>
      <c r="AS23" s="52">
        <v>0</v>
      </c>
      <c r="AT23" s="52">
        <v>0</v>
      </c>
      <c r="AU23" s="52">
        <v>0</v>
      </c>
      <c r="AV23" s="52">
        <v>0</v>
      </c>
      <c r="AW23" s="52">
        <v>0</v>
      </c>
      <c r="AX23" s="52">
        <v>0</v>
      </c>
      <c r="AY23" s="52">
        <v>0</v>
      </c>
      <c r="AZ23" s="52">
        <v>0</v>
      </c>
      <c r="BA23" s="52">
        <v>0</v>
      </c>
      <c r="BB23" s="52">
        <v>0</v>
      </c>
      <c r="BC23" s="52">
        <v>0</v>
      </c>
      <c r="BD23" s="52">
        <v>0</v>
      </c>
      <c r="BE23" s="52">
        <v>0</v>
      </c>
      <c r="BF23" s="52">
        <v>0</v>
      </c>
      <c r="BG23" s="52">
        <v>0</v>
      </c>
      <c r="BH23" s="52">
        <v>0</v>
      </c>
      <c r="BI23" s="52">
        <v>0</v>
      </c>
      <c r="BJ23" s="52">
        <v>0</v>
      </c>
      <c r="BK23" s="52">
        <v>0</v>
      </c>
      <c r="BL23" s="52">
        <v>0</v>
      </c>
      <c r="BM23" s="52">
        <v>0</v>
      </c>
      <c r="BN23" s="52">
        <v>0</v>
      </c>
      <c r="BO23" s="52">
        <v>0</v>
      </c>
      <c r="BP23" s="52">
        <v>0</v>
      </c>
      <c r="BQ23" s="52">
        <v>0</v>
      </c>
      <c r="BR23" s="52">
        <v>0</v>
      </c>
      <c r="BS23" s="52">
        <v>0</v>
      </c>
      <c r="BT23" s="52">
        <v>0</v>
      </c>
      <c r="BU23" s="52">
        <v>0</v>
      </c>
      <c r="BV23" s="52">
        <v>0</v>
      </c>
      <c r="BW23" s="52">
        <v>0</v>
      </c>
      <c r="BX23" s="52">
        <v>0</v>
      </c>
      <c r="BY23" s="52">
        <v>0</v>
      </c>
      <c r="BZ23" s="52">
        <v>0</v>
      </c>
      <c r="CA23" s="52">
        <v>0</v>
      </c>
      <c r="CB23" s="52">
        <v>0</v>
      </c>
      <c r="CC23" s="52">
        <v>0</v>
      </c>
      <c r="CD23" s="52">
        <v>0</v>
      </c>
      <c r="CE23" s="52">
        <v>0</v>
      </c>
      <c r="CF23" s="52">
        <v>0</v>
      </c>
      <c r="CG23" s="52">
        <v>0</v>
      </c>
      <c r="CH23" s="52">
        <v>0</v>
      </c>
      <c r="CI23" s="52">
        <v>0</v>
      </c>
      <c r="CJ23" s="52">
        <v>0</v>
      </c>
      <c r="CK23" s="52">
        <v>0</v>
      </c>
      <c r="CL23" s="52">
        <v>0</v>
      </c>
      <c r="CM23" s="52">
        <v>0</v>
      </c>
      <c r="CN23" s="52">
        <v>0</v>
      </c>
      <c r="CO23" s="52">
        <v>0</v>
      </c>
      <c r="CP23" s="52">
        <v>0</v>
      </c>
      <c r="CQ23" s="52">
        <v>0</v>
      </c>
      <c r="CR23" s="52">
        <v>0</v>
      </c>
      <c r="CS23" s="52">
        <v>0</v>
      </c>
      <c r="CT23" s="52">
        <v>0</v>
      </c>
      <c r="CU23" s="52">
        <v>0</v>
      </c>
      <c r="CV23" s="52">
        <v>0</v>
      </c>
      <c r="CW23" s="52">
        <v>0</v>
      </c>
      <c r="CX23" s="52">
        <v>0</v>
      </c>
      <c r="CY23" s="52">
        <v>0</v>
      </c>
      <c r="CZ23" s="52">
        <v>0</v>
      </c>
      <c r="DA23" s="52">
        <v>0</v>
      </c>
      <c r="DB23" s="52">
        <v>0</v>
      </c>
      <c r="DC23" s="52">
        <v>0</v>
      </c>
      <c r="DD23" s="52">
        <v>0</v>
      </c>
      <c r="DE23" s="52">
        <v>0</v>
      </c>
      <c r="DF23" s="52">
        <v>0</v>
      </c>
      <c r="DG23" s="52">
        <v>0</v>
      </c>
      <c r="DH23" s="52">
        <v>0</v>
      </c>
      <c r="DI23" s="52">
        <v>0</v>
      </c>
      <c r="DJ23" s="52">
        <v>0</v>
      </c>
      <c r="DK23" s="52">
        <v>0</v>
      </c>
      <c r="DL23" s="52">
        <v>0</v>
      </c>
      <c r="DM23" s="52">
        <v>0</v>
      </c>
      <c r="DN23" s="52">
        <v>0</v>
      </c>
      <c r="DO23" s="52">
        <v>0</v>
      </c>
      <c r="DP23" s="52">
        <v>0</v>
      </c>
      <c r="DQ23" s="52">
        <v>0</v>
      </c>
      <c r="DR23" s="52">
        <v>0</v>
      </c>
      <c r="DS23" s="52">
        <v>0</v>
      </c>
      <c r="DT23" s="52">
        <v>0</v>
      </c>
      <c r="DU23" s="52">
        <v>0</v>
      </c>
      <c r="DV23" s="52">
        <v>0</v>
      </c>
      <c r="DW23" s="52">
        <v>0</v>
      </c>
      <c r="DX23" s="52">
        <v>0</v>
      </c>
      <c r="DY23" s="52">
        <v>0</v>
      </c>
      <c r="DZ23" s="52">
        <v>0</v>
      </c>
      <c r="EA23" s="52">
        <v>0</v>
      </c>
      <c r="EB23" s="52">
        <v>0</v>
      </c>
      <c r="EC23" s="52">
        <v>0</v>
      </c>
      <c r="ED23" s="52">
        <v>0</v>
      </c>
      <c r="EE23" s="52">
        <v>0</v>
      </c>
      <c r="EF23" s="52">
        <v>0</v>
      </c>
      <c r="EG23" s="52">
        <v>0</v>
      </c>
      <c r="EH23" s="52">
        <v>0</v>
      </c>
      <c r="EI23" s="52">
        <v>0</v>
      </c>
      <c r="EJ23" s="52">
        <v>0</v>
      </c>
      <c r="EK23" s="52">
        <v>0</v>
      </c>
      <c r="EL23" s="52">
        <v>0</v>
      </c>
      <c r="EM23" s="52">
        <v>0</v>
      </c>
      <c r="EN23" s="52">
        <v>0</v>
      </c>
      <c r="EO23" s="52">
        <v>0</v>
      </c>
      <c r="EP23" s="52">
        <v>0</v>
      </c>
      <c r="EQ23" s="52">
        <v>0</v>
      </c>
      <c r="ER23" s="52">
        <v>0</v>
      </c>
      <c r="ES23" s="52">
        <v>0</v>
      </c>
      <c r="ET23" s="52">
        <v>0</v>
      </c>
      <c r="EU23" s="52">
        <v>0</v>
      </c>
      <c r="EV23" s="52">
        <v>0</v>
      </c>
      <c r="EW23" s="52">
        <v>0</v>
      </c>
      <c r="EX23" s="52">
        <v>0</v>
      </c>
      <c r="EY23" s="52">
        <v>0</v>
      </c>
      <c r="EZ23" s="52">
        <v>0</v>
      </c>
      <c r="FA23" s="52">
        <v>0</v>
      </c>
      <c r="FB23" s="52">
        <v>0</v>
      </c>
      <c r="FC23" s="52">
        <v>0</v>
      </c>
      <c r="FD23" s="52">
        <v>0</v>
      </c>
      <c r="FE23" s="52">
        <v>0</v>
      </c>
      <c r="FF23" s="52">
        <v>0</v>
      </c>
      <c r="FG23" s="52">
        <v>0</v>
      </c>
      <c r="FH23" s="52">
        <v>0</v>
      </c>
      <c r="FI23" s="52">
        <v>0</v>
      </c>
      <c r="FJ23" s="52">
        <v>0</v>
      </c>
      <c r="FK23" s="52">
        <v>0</v>
      </c>
    </row>
    <row r="24" spans="1:167" ht="20.100000000000001" customHeight="1" x14ac:dyDescent="0.25">
      <c r="A24" s="4">
        <v>703</v>
      </c>
      <c r="B24" s="5" t="s">
        <v>94</v>
      </c>
      <c r="C24" s="54">
        <v>7352.7094275421996</v>
      </c>
      <c r="D24" s="54">
        <v>1001.7184645870108</v>
      </c>
      <c r="E24" s="54">
        <v>0</v>
      </c>
      <c r="F24" s="54">
        <v>2736.1556271633713</v>
      </c>
      <c r="G24" s="54">
        <v>0</v>
      </c>
      <c r="H24" s="54">
        <v>0</v>
      </c>
      <c r="I24" s="54">
        <v>134.47669987809149</v>
      </c>
      <c r="J24" s="54">
        <v>0.56203350874408342</v>
      </c>
      <c r="K24" s="54">
        <v>92.298169518255278</v>
      </c>
      <c r="L24" s="54">
        <v>911.28085643227644</v>
      </c>
      <c r="M24" s="54">
        <v>12229.201278629949</v>
      </c>
      <c r="N24" s="54">
        <v>8367.1171406177091</v>
      </c>
      <c r="O24" s="54">
        <v>1246.5205275429105</v>
      </c>
      <c r="P24" s="54">
        <v>0</v>
      </c>
      <c r="Q24" s="54">
        <v>3017.6517156979307</v>
      </c>
      <c r="R24" s="54">
        <v>0</v>
      </c>
      <c r="S24" s="54">
        <v>0</v>
      </c>
      <c r="T24" s="54">
        <v>147.1681347226957</v>
      </c>
      <c r="U24" s="54">
        <v>5.3941732616250677</v>
      </c>
      <c r="V24" s="54">
        <v>115.9014913309087</v>
      </c>
      <c r="W24" s="54">
        <v>767.68762481882845</v>
      </c>
      <c r="X24" s="54">
        <v>13667.440807992611</v>
      </c>
      <c r="Y24" s="54">
        <v>8565.985001970028</v>
      </c>
      <c r="Z24" s="54">
        <v>1119.0076506855248</v>
      </c>
      <c r="AA24" s="54">
        <v>0</v>
      </c>
      <c r="AB24" s="54">
        <v>3045.2611747693368</v>
      </c>
      <c r="AC24" s="54">
        <v>0</v>
      </c>
      <c r="AD24" s="54">
        <v>0</v>
      </c>
      <c r="AE24" s="54">
        <v>98.885110289691838</v>
      </c>
      <c r="AF24" s="54">
        <v>5.9144717867692226E-4</v>
      </c>
      <c r="AG24" s="54">
        <v>88.140645861251883</v>
      </c>
      <c r="AH24" s="54">
        <v>559.13207950847016</v>
      </c>
      <c r="AI24" s="54">
        <v>13476.412254531484</v>
      </c>
      <c r="AJ24" s="54">
        <v>8141.0005075893396</v>
      </c>
      <c r="AK24" s="54">
        <v>1180.9755248431645</v>
      </c>
      <c r="AL24" s="54">
        <v>0</v>
      </c>
      <c r="AM24" s="54">
        <v>2732.399673278916</v>
      </c>
      <c r="AN24" s="54">
        <v>0</v>
      </c>
      <c r="AO24" s="54">
        <v>0</v>
      </c>
      <c r="AP24" s="54">
        <v>133.54205850187265</v>
      </c>
      <c r="AQ24" s="54">
        <v>0.82546999963668022</v>
      </c>
      <c r="AR24" s="54">
        <v>160.28126739542671</v>
      </c>
      <c r="AS24" s="54">
        <v>371.28640932689513</v>
      </c>
      <c r="AT24" s="54">
        <v>12720.310910935254</v>
      </c>
      <c r="AU24" s="54">
        <v>7444.4554355430955</v>
      </c>
      <c r="AV24" s="54">
        <v>994.20588697334574</v>
      </c>
      <c r="AW24" s="54">
        <v>0</v>
      </c>
      <c r="AX24" s="54">
        <v>2745.9012672785225</v>
      </c>
      <c r="AY24" s="54">
        <v>0</v>
      </c>
      <c r="AZ24" s="54">
        <v>0</v>
      </c>
      <c r="BA24" s="54">
        <v>145.82647804461214</v>
      </c>
      <c r="BB24" s="54">
        <v>2.2613297065577673</v>
      </c>
      <c r="BC24" s="54">
        <v>110.19082585066417</v>
      </c>
      <c r="BD24" s="54">
        <v>516.58523541539228</v>
      </c>
      <c r="BE24" s="54">
        <v>11959.426458812191</v>
      </c>
      <c r="BF24" s="54">
        <v>7127.5691735564114</v>
      </c>
      <c r="BG24" s="54">
        <v>966.15976348226047</v>
      </c>
      <c r="BH24" s="54">
        <v>0</v>
      </c>
      <c r="BI24" s="54">
        <v>2631.6058730149789</v>
      </c>
      <c r="BJ24" s="54">
        <v>0</v>
      </c>
      <c r="BK24" s="54">
        <v>0</v>
      </c>
      <c r="BL24" s="54">
        <v>181.63914391573815</v>
      </c>
      <c r="BM24" s="54">
        <v>5.2672613952504355</v>
      </c>
      <c r="BN24" s="54">
        <v>104.83235891330244</v>
      </c>
      <c r="BO24" s="54">
        <v>304.36639034321354</v>
      </c>
      <c r="BP24" s="54">
        <v>11321.439964621159</v>
      </c>
      <c r="BQ24" s="54">
        <v>7515.1964642316216</v>
      </c>
      <c r="BR24" s="54">
        <v>931.09453438510957</v>
      </c>
      <c r="BS24" s="54">
        <v>0</v>
      </c>
      <c r="BT24" s="54">
        <v>2961.7051613158214</v>
      </c>
      <c r="BU24" s="54">
        <v>0</v>
      </c>
      <c r="BV24" s="54">
        <v>0</v>
      </c>
      <c r="BW24" s="54">
        <v>149.73526553535345</v>
      </c>
      <c r="BX24" s="54">
        <v>3.0554129363728508</v>
      </c>
      <c r="BY24" s="54">
        <v>99.853090415604541</v>
      </c>
      <c r="BZ24" s="54">
        <v>292.62845900545403</v>
      </c>
      <c r="CA24" s="54">
        <v>11953.268387825337</v>
      </c>
      <c r="CB24" s="54">
        <v>7596.4722034229235</v>
      </c>
      <c r="CC24" s="54">
        <v>1011.54477098249</v>
      </c>
      <c r="CD24" s="54">
        <v>0</v>
      </c>
      <c r="CE24" s="54">
        <v>2832.0588499885721</v>
      </c>
      <c r="CF24" s="54">
        <v>0</v>
      </c>
      <c r="CG24" s="54">
        <v>0</v>
      </c>
      <c r="CH24" s="54">
        <v>123.69485852643915</v>
      </c>
      <c r="CI24" s="54">
        <v>1.0014933024422086</v>
      </c>
      <c r="CJ24" s="54">
        <v>70.079587060119479</v>
      </c>
      <c r="CK24" s="54">
        <v>419.14729043167188</v>
      </c>
      <c r="CL24" s="54">
        <v>12053.999053714659</v>
      </c>
      <c r="CM24" s="54">
        <v>8359.1955142252336</v>
      </c>
      <c r="CN24" s="54">
        <v>1036.1186823233002</v>
      </c>
      <c r="CO24" s="54">
        <v>0</v>
      </c>
      <c r="CP24" s="54">
        <v>3170.4893234652104</v>
      </c>
      <c r="CQ24" s="54">
        <v>0</v>
      </c>
      <c r="CR24" s="54">
        <v>7.6741406632807054</v>
      </c>
      <c r="CS24" s="54">
        <v>110.57422830898172</v>
      </c>
      <c r="CT24" s="54">
        <v>3.2901046329650874</v>
      </c>
      <c r="CU24" s="54">
        <v>143.61117575192753</v>
      </c>
      <c r="CV24" s="54">
        <v>473.11076958836401</v>
      </c>
      <c r="CW24" s="54">
        <v>13304.063938959265</v>
      </c>
      <c r="CX24" s="54">
        <v>8083.2556159513333</v>
      </c>
      <c r="CY24" s="54">
        <v>1003.5075477874886</v>
      </c>
      <c r="CZ24" s="54">
        <v>0</v>
      </c>
      <c r="DA24" s="54">
        <v>3232.1100671458257</v>
      </c>
      <c r="DB24" s="54">
        <v>0</v>
      </c>
      <c r="DC24" s="54">
        <v>102.42897065150498</v>
      </c>
      <c r="DD24" s="54">
        <v>84.402393402166737</v>
      </c>
      <c r="DE24" s="54">
        <v>3.9138219934804925</v>
      </c>
      <c r="DF24" s="54">
        <v>172.9388845944863</v>
      </c>
      <c r="DG24" s="54">
        <v>350.70306632042065</v>
      </c>
      <c r="DH24" s="54">
        <v>13033.260367846702</v>
      </c>
      <c r="DI24" s="54">
        <v>8448.1889542152512</v>
      </c>
      <c r="DJ24" s="54">
        <v>1059.410997856872</v>
      </c>
      <c r="DK24" s="54">
        <v>0</v>
      </c>
      <c r="DL24" s="54">
        <v>3141.0602774393847</v>
      </c>
      <c r="DM24" s="54">
        <v>0</v>
      </c>
      <c r="DN24" s="54">
        <v>124.39684498730587</v>
      </c>
      <c r="DO24" s="54">
        <v>104.01344876625554</v>
      </c>
      <c r="DP24" s="54">
        <v>15.48705076104318</v>
      </c>
      <c r="DQ24" s="54">
        <v>191.57918856466856</v>
      </c>
      <c r="DR24" s="54">
        <v>400.60782645409796</v>
      </c>
      <c r="DS24" s="54">
        <v>13484.744589044882</v>
      </c>
      <c r="DT24" s="54">
        <v>8127.8901490858525</v>
      </c>
      <c r="DU24" s="54">
        <v>1031.2426071188613</v>
      </c>
      <c r="DV24" s="54">
        <v>0</v>
      </c>
      <c r="DW24" s="54">
        <v>3145.610925601788</v>
      </c>
      <c r="DX24" s="54">
        <v>0</v>
      </c>
      <c r="DY24" s="54">
        <v>120.00673426831456</v>
      </c>
      <c r="DZ24" s="54">
        <v>96.997911179274993</v>
      </c>
      <c r="EA24" s="54">
        <v>15.195420409884019</v>
      </c>
      <c r="EB24" s="54">
        <v>242.51126883502999</v>
      </c>
      <c r="EC24" s="54">
        <v>365.09947787452285</v>
      </c>
      <c r="ED24" s="54">
        <v>13144.554494373528</v>
      </c>
      <c r="EE24" s="54">
        <v>8535.3994908140357</v>
      </c>
      <c r="EF24" s="54">
        <v>1085.2194812252267</v>
      </c>
      <c r="EG24" s="54">
        <v>0</v>
      </c>
      <c r="EH24" s="54">
        <v>3654.6851822714511</v>
      </c>
      <c r="EI24" s="54">
        <v>0</v>
      </c>
      <c r="EJ24" s="54">
        <v>177.26647311959621</v>
      </c>
      <c r="EK24" s="54">
        <v>88.507768848374653</v>
      </c>
      <c r="EL24" s="54">
        <v>19.402029916770289</v>
      </c>
      <c r="EM24" s="54">
        <v>301.59825492918691</v>
      </c>
      <c r="EN24" s="54">
        <v>581.75224435284827</v>
      </c>
      <c r="EO24" s="54">
        <v>14443.830925477489</v>
      </c>
      <c r="EP24" s="54">
        <v>9584.8977762104805</v>
      </c>
      <c r="EQ24" s="54">
        <v>1229.1253876234862</v>
      </c>
      <c r="ER24" s="54">
        <v>0</v>
      </c>
      <c r="ES24" s="54">
        <v>3842.2556214873443</v>
      </c>
      <c r="ET24" s="54">
        <v>0</v>
      </c>
      <c r="EU24" s="54">
        <v>197.82563750335424</v>
      </c>
      <c r="EV24" s="54">
        <v>116.25861087831088</v>
      </c>
      <c r="EW24" s="54">
        <v>17.033507638344894</v>
      </c>
      <c r="EX24" s="54">
        <v>353.11468679526649</v>
      </c>
      <c r="EY24" s="54">
        <v>553.90863670830265</v>
      </c>
      <c r="EZ24" s="54">
        <v>15894.419864844889</v>
      </c>
      <c r="FA24" s="54">
        <v>10687.227292634981</v>
      </c>
      <c r="FB24" s="54">
        <v>1195.5228490323027</v>
      </c>
      <c r="FC24" s="54">
        <v>0</v>
      </c>
      <c r="FD24" s="54">
        <v>4305.0801096925225</v>
      </c>
      <c r="FE24" s="54">
        <v>0</v>
      </c>
      <c r="FF24" s="54">
        <v>277.21710227748019</v>
      </c>
      <c r="FG24" s="54">
        <v>122.50051631507158</v>
      </c>
      <c r="FH24" s="54">
        <v>20.700821893166498</v>
      </c>
      <c r="FI24" s="54">
        <v>387.68311427418809</v>
      </c>
      <c r="FJ24" s="54">
        <v>620.28418551715504</v>
      </c>
      <c r="FK24" s="54">
        <v>17616.215991636869</v>
      </c>
    </row>
    <row r="25" spans="1:167" ht="20.100000000000001" customHeight="1" x14ac:dyDescent="0.25">
      <c r="A25" s="10">
        <v>7031</v>
      </c>
      <c r="B25" s="10" t="s">
        <v>95</v>
      </c>
      <c r="C25" s="52">
        <v>6027.7018941656597</v>
      </c>
      <c r="D25" s="52">
        <v>840.0979057627394</v>
      </c>
      <c r="E25" s="52">
        <v>0</v>
      </c>
      <c r="F25" s="52">
        <v>1419.3081356002631</v>
      </c>
      <c r="G25" s="52">
        <v>0</v>
      </c>
      <c r="H25" s="52">
        <v>0</v>
      </c>
      <c r="I25" s="52">
        <v>8.3983921350148201</v>
      </c>
      <c r="J25" s="52">
        <v>0.56203350874408342</v>
      </c>
      <c r="K25" s="52">
        <v>34.896323886213303</v>
      </c>
      <c r="L25" s="52">
        <v>395.71459877398144</v>
      </c>
      <c r="M25" s="52">
        <v>8726.6792838326164</v>
      </c>
      <c r="N25" s="52">
        <v>6907.8224631248022</v>
      </c>
      <c r="O25" s="52">
        <v>1053.1604702215805</v>
      </c>
      <c r="P25" s="52">
        <v>0</v>
      </c>
      <c r="Q25" s="52">
        <v>1694.1367056435076</v>
      </c>
      <c r="R25" s="52">
        <v>0</v>
      </c>
      <c r="S25" s="52">
        <v>0</v>
      </c>
      <c r="T25" s="52">
        <v>20.479191797691506</v>
      </c>
      <c r="U25" s="52">
        <v>6.3760861375168926E-2</v>
      </c>
      <c r="V25" s="52">
        <v>44.895687839507225</v>
      </c>
      <c r="W25" s="52">
        <v>355.52215187716456</v>
      </c>
      <c r="X25" s="52">
        <v>10076.080431365628</v>
      </c>
      <c r="Y25" s="52">
        <v>7085.1769178903451</v>
      </c>
      <c r="Z25" s="52">
        <v>954.75115453965395</v>
      </c>
      <c r="AA25" s="52">
        <v>0</v>
      </c>
      <c r="AB25" s="52">
        <v>1671.4551194243127</v>
      </c>
      <c r="AC25" s="52">
        <v>0</v>
      </c>
      <c r="AD25" s="52">
        <v>0</v>
      </c>
      <c r="AE25" s="52">
        <v>17.153843354863128</v>
      </c>
      <c r="AF25" s="52">
        <v>5.9144717867692226E-4</v>
      </c>
      <c r="AG25" s="52">
        <v>32.384298778306935</v>
      </c>
      <c r="AH25" s="52">
        <v>306.19320895918412</v>
      </c>
      <c r="AI25" s="52">
        <v>10067.115134393847</v>
      </c>
      <c r="AJ25" s="52">
        <v>6764.5943622195564</v>
      </c>
      <c r="AK25" s="52">
        <v>1009.5009800796496</v>
      </c>
      <c r="AL25" s="52">
        <v>0</v>
      </c>
      <c r="AM25" s="52">
        <v>1389.4536654085198</v>
      </c>
      <c r="AN25" s="52">
        <v>0</v>
      </c>
      <c r="AO25" s="52">
        <v>0</v>
      </c>
      <c r="AP25" s="52">
        <v>18.503068029089636</v>
      </c>
      <c r="AQ25" s="52">
        <v>0</v>
      </c>
      <c r="AR25" s="52">
        <v>38.136170507713622</v>
      </c>
      <c r="AS25" s="52">
        <v>189.57214357827638</v>
      </c>
      <c r="AT25" s="52">
        <v>9409.7603898228062</v>
      </c>
      <c r="AU25" s="52">
        <v>6110.7410843667167</v>
      </c>
      <c r="AV25" s="52">
        <v>853.03193806760123</v>
      </c>
      <c r="AW25" s="52">
        <v>0</v>
      </c>
      <c r="AX25" s="52">
        <v>1309.4773470906816</v>
      </c>
      <c r="AY25" s="52">
        <v>0</v>
      </c>
      <c r="AZ25" s="52">
        <v>0</v>
      </c>
      <c r="BA25" s="52">
        <v>89.680332957595169</v>
      </c>
      <c r="BB25" s="52">
        <v>0</v>
      </c>
      <c r="BC25" s="52">
        <v>41.539866842835337</v>
      </c>
      <c r="BD25" s="52">
        <v>150.0882467533518</v>
      </c>
      <c r="BE25" s="52">
        <v>8554.5588160787829</v>
      </c>
      <c r="BF25" s="52">
        <v>5885.1851940373663</v>
      </c>
      <c r="BG25" s="52">
        <v>830.631130374387</v>
      </c>
      <c r="BH25" s="52">
        <v>0</v>
      </c>
      <c r="BI25" s="52">
        <v>1230.2589809275319</v>
      </c>
      <c r="BJ25" s="52">
        <v>0</v>
      </c>
      <c r="BK25" s="52">
        <v>0</v>
      </c>
      <c r="BL25" s="52">
        <v>124.62022343342765</v>
      </c>
      <c r="BM25" s="52">
        <v>0</v>
      </c>
      <c r="BN25" s="52">
        <v>37.865550055647653</v>
      </c>
      <c r="BO25" s="52">
        <v>142.82319745167345</v>
      </c>
      <c r="BP25" s="52">
        <v>8251.3842762800323</v>
      </c>
      <c r="BQ25" s="52">
        <v>6105.0693310709357</v>
      </c>
      <c r="BR25" s="52">
        <v>801.70271489444383</v>
      </c>
      <c r="BS25" s="52">
        <v>0</v>
      </c>
      <c r="BT25" s="52">
        <v>1408.3753630677832</v>
      </c>
      <c r="BU25" s="52">
        <v>0</v>
      </c>
      <c r="BV25" s="52">
        <v>0</v>
      </c>
      <c r="BW25" s="52">
        <v>94.496984405730615</v>
      </c>
      <c r="BX25" s="52">
        <v>3.8854043091605756E-2</v>
      </c>
      <c r="BY25" s="52">
        <v>37.813574380594225</v>
      </c>
      <c r="BZ25" s="52">
        <v>176.14714504080257</v>
      </c>
      <c r="CA25" s="52">
        <v>8623.6439669033825</v>
      </c>
      <c r="CB25" s="52">
        <v>6083.3152466111078</v>
      </c>
      <c r="CC25" s="52">
        <v>866.58556062013724</v>
      </c>
      <c r="CD25" s="52">
        <v>0</v>
      </c>
      <c r="CE25" s="52">
        <v>1256.3740798988815</v>
      </c>
      <c r="CF25" s="52">
        <v>0</v>
      </c>
      <c r="CG25" s="52">
        <v>0</v>
      </c>
      <c r="CH25" s="52">
        <v>75.287362723484776</v>
      </c>
      <c r="CI25" s="52">
        <v>7.9841550839034568E-3</v>
      </c>
      <c r="CJ25" s="52">
        <v>30.483619510435521</v>
      </c>
      <c r="CK25" s="52">
        <v>253.35854265926261</v>
      </c>
      <c r="CL25" s="52">
        <v>8565.4123961783935</v>
      </c>
      <c r="CM25" s="52">
        <v>6606.3839098081826</v>
      </c>
      <c r="CN25" s="52">
        <v>865.20972756058018</v>
      </c>
      <c r="CO25" s="52">
        <v>0</v>
      </c>
      <c r="CP25" s="52">
        <v>1440.1745965637333</v>
      </c>
      <c r="CQ25" s="52">
        <v>0</v>
      </c>
      <c r="CR25" s="52">
        <v>0</v>
      </c>
      <c r="CS25" s="52">
        <v>69.640545158598584</v>
      </c>
      <c r="CT25" s="52">
        <v>4.271683546828198E-4</v>
      </c>
      <c r="CU25" s="52">
        <v>61.922677001985832</v>
      </c>
      <c r="CV25" s="52">
        <v>270.03771141871704</v>
      </c>
      <c r="CW25" s="52">
        <v>9313.3695946801508</v>
      </c>
      <c r="CX25" s="52">
        <v>6454.3017082631277</v>
      </c>
      <c r="CY25" s="52">
        <v>837.84242818188932</v>
      </c>
      <c r="CZ25" s="52">
        <v>0</v>
      </c>
      <c r="DA25" s="52">
        <v>1513.6879210657573</v>
      </c>
      <c r="DB25" s="52">
        <v>0</v>
      </c>
      <c r="DC25" s="52">
        <v>88.015899075960476</v>
      </c>
      <c r="DD25" s="52">
        <v>56.057860865721125</v>
      </c>
      <c r="DE25" s="52">
        <v>1.9477918986401506E-2</v>
      </c>
      <c r="DF25" s="52">
        <v>55.796248890047252</v>
      </c>
      <c r="DG25" s="52">
        <v>188.04160827877328</v>
      </c>
      <c r="DH25" s="52">
        <v>9193.763152540263</v>
      </c>
      <c r="DI25" s="52">
        <v>6696.994316449679</v>
      </c>
      <c r="DJ25" s="52">
        <v>873.53079963410948</v>
      </c>
      <c r="DK25" s="52">
        <v>0</v>
      </c>
      <c r="DL25" s="52">
        <v>1468.7473266135382</v>
      </c>
      <c r="DM25" s="52">
        <v>0</v>
      </c>
      <c r="DN25" s="52">
        <v>106.95199204025992</v>
      </c>
      <c r="DO25" s="52">
        <v>67.205169613803506</v>
      </c>
      <c r="DP25" s="52">
        <v>7.8485752801077571E-2</v>
      </c>
      <c r="DQ25" s="52">
        <v>61.123747081093811</v>
      </c>
      <c r="DR25" s="52">
        <v>206.51642130710752</v>
      </c>
      <c r="DS25" s="52">
        <v>9481.1482584923906</v>
      </c>
      <c r="DT25" s="52">
        <v>6443.0890961542755</v>
      </c>
      <c r="DU25" s="52">
        <v>850.3047269054357</v>
      </c>
      <c r="DV25" s="52">
        <v>0</v>
      </c>
      <c r="DW25" s="52">
        <v>1470.8751916439853</v>
      </c>
      <c r="DX25" s="52">
        <v>0</v>
      </c>
      <c r="DY25" s="52">
        <v>103.1775306644804</v>
      </c>
      <c r="DZ25" s="52">
        <v>63.029760905727777</v>
      </c>
      <c r="EA25" s="52">
        <v>7.7007819526141524E-2</v>
      </c>
      <c r="EB25" s="52">
        <v>73.402477052192296</v>
      </c>
      <c r="EC25" s="52">
        <v>220.31100680719297</v>
      </c>
      <c r="ED25" s="52">
        <v>9224.266797952816</v>
      </c>
      <c r="EE25" s="52">
        <v>6646.6892745073501</v>
      </c>
      <c r="EF25" s="52">
        <v>883.17307704484904</v>
      </c>
      <c r="EG25" s="52">
        <v>0</v>
      </c>
      <c r="EH25" s="52">
        <v>1661.2923496292108</v>
      </c>
      <c r="EI25" s="52">
        <v>0</v>
      </c>
      <c r="EJ25" s="52">
        <v>151.75097809092574</v>
      </c>
      <c r="EK25" s="52">
        <v>55.678882908130518</v>
      </c>
      <c r="EL25" s="52">
        <v>9.3607305890730588E-2</v>
      </c>
      <c r="EM25" s="52">
        <v>90.59788174854134</v>
      </c>
      <c r="EN25" s="52">
        <v>336.08078714464705</v>
      </c>
      <c r="EO25" s="52">
        <v>9825.3568383795482</v>
      </c>
      <c r="EP25" s="52">
        <v>7568.1572148152736</v>
      </c>
      <c r="EQ25" s="52">
        <v>1009.263157850498</v>
      </c>
      <c r="ER25" s="52">
        <v>0</v>
      </c>
      <c r="ES25" s="52">
        <v>1848.958248131328</v>
      </c>
      <c r="ET25" s="52">
        <v>0</v>
      </c>
      <c r="EU25" s="52">
        <v>167.39062819870531</v>
      </c>
      <c r="EV25" s="52">
        <v>76.427553954408964</v>
      </c>
      <c r="EW25" s="52">
        <v>8.4367931189668274E-2</v>
      </c>
      <c r="EX25" s="52">
        <v>111.22068436925856</v>
      </c>
      <c r="EY25" s="52">
        <v>295.24862271947188</v>
      </c>
      <c r="EZ25" s="52">
        <v>11076.750477970134</v>
      </c>
      <c r="FA25" s="52">
        <v>8609.3537927022553</v>
      </c>
      <c r="FB25" s="52">
        <v>1001.5818104029565</v>
      </c>
      <c r="FC25" s="52">
        <v>0</v>
      </c>
      <c r="FD25" s="52">
        <v>2154.4324217015765</v>
      </c>
      <c r="FE25" s="52">
        <v>0</v>
      </c>
      <c r="FF25" s="52">
        <v>225.27138168587553</v>
      </c>
      <c r="FG25" s="52">
        <v>75.248350300682262</v>
      </c>
      <c r="FH25" s="52">
        <v>0.10562968802768119</v>
      </c>
      <c r="FI25" s="52">
        <v>133.8079820602932</v>
      </c>
      <c r="FJ25" s="52">
        <v>321.81861203266135</v>
      </c>
      <c r="FK25" s="52">
        <v>12521.619980574333</v>
      </c>
    </row>
    <row r="26" spans="1:167" ht="20.100000000000001" customHeight="1" x14ac:dyDescent="0.25">
      <c r="A26" s="10">
        <v>7032</v>
      </c>
      <c r="B26" s="10" t="s">
        <v>96</v>
      </c>
      <c r="C26" s="52">
        <v>0</v>
      </c>
      <c r="D26" s="52">
        <v>0</v>
      </c>
      <c r="E26" s="52">
        <v>0</v>
      </c>
      <c r="F26" s="52">
        <v>187.26391141221748</v>
      </c>
      <c r="G26" s="52">
        <v>0</v>
      </c>
      <c r="H26" s="52">
        <v>0</v>
      </c>
      <c r="I26" s="52">
        <v>98.843449943817859</v>
      </c>
      <c r="J26" s="52">
        <v>0</v>
      </c>
      <c r="K26" s="52">
        <v>2.4944852791646133</v>
      </c>
      <c r="L26" s="52">
        <v>69.939250121449788</v>
      </c>
      <c r="M26" s="52">
        <v>358.54109675664972</v>
      </c>
      <c r="N26" s="52">
        <v>0</v>
      </c>
      <c r="O26" s="52">
        <v>0</v>
      </c>
      <c r="P26" s="52">
        <v>0</v>
      </c>
      <c r="Q26" s="52">
        <v>207.53280032289112</v>
      </c>
      <c r="R26" s="52">
        <v>0</v>
      </c>
      <c r="S26" s="52">
        <v>0</v>
      </c>
      <c r="T26" s="52">
        <v>88.674477186938219</v>
      </c>
      <c r="U26" s="52">
        <v>0</v>
      </c>
      <c r="V26" s="52">
        <v>0.93795493066135849</v>
      </c>
      <c r="W26" s="52">
        <v>85.677314305306922</v>
      </c>
      <c r="X26" s="52">
        <v>382.82254674579747</v>
      </c>
      <c r="Y26" s="52">
        <v>0</v>
      </c>
      <c r="Z26" s="52">
        <v>0</v>
      </c>
      <c r="AA26" s="52">
        <v>0</v>
      </c>
      <c r="AB26" s="52">
        <v>200.98649232737506</v>
      </c>
      <c r="AC26" s="52">
        <v>0</v>
      </c>
      <c r="AD26" s="52">
        <v>0</v>
      </c>
      <c r="AE26" s="52">
        <v>56.614222013725268</v>
      </c>
      <c r="AF26" s="52">
        <v>0</v>
      </c>
      <c r="AG26" s="52">
        <v>0.57891224257835272</v>
      </c>
      <c r="AH26" s="52">
        <v>58.679630579502586</v>
      </c>
      <c r="AI26" s="52">
        <v>316.85925716318121</v>
      </c>
      <c r="AJ26" s="52">
        <v>0</v>
      </c>
      <c r="AK26" s="52">
        <v>0</v>
      </c>
      <c r="AL26" s="52">
        <v>0</v>
      </c>
      <c r="AM26" s="52">
        <v>152.91662430088729</v>
      </c>
      <c r="AN26" s="52">
        <v>0</v>
      </c>
      <c r="AO26" s="52">
        <v>0</v>
      </c>
      <c r="AP26" s="52">
        <v>75.889995304872045</v>
      </c>
      <c r="AQ26" s="52">
        <v>0</v>
      </c>
      <c r="AR26" s="52">
        <v>1.7701509470114314</v>
      </c>
      <c r="AS26" s="52">
        <v>73.311060794030482</v>
      </c>
      <c r="AT26" s="52">
        <v>303.88783134680119</v>
      </c>
      <c r="AU26" s="52">
        <v>1.1651065345394028E-2</v>
      </c>
      <c r="AV26" s="52">
        <v>0</v>
      </c>
      <c r="AW26" s="52">
        <v>0</v>
      </c>
      <c r="AX26" s="52">
        <v>141.84127975919858</v>
      </c>
      <c r="AY26" s="52">
        <v>0</v>
      </c>
      <c r="AZ26" s="52">
        <v>0</v>
      </c>
      <c r="BA26" s="52">
        <v>27.915714967888768</v>
      </c>
      <c r="BB26" s="52">
        <v>0</v>
      </c>
      <c r="BC26" s="52">
        <v>0.83639302278340522</v>
      </c>
      <c r="BD26" s="52">
        <v>32.403861917032195</v>
      </c>
      <c r="BE26" s="52">
        <v>203.00890073224838</v>
      </c>
      <c r="BF26" s="52">
        <v>2.0042147506427653E-2</v>
      </c>
      <c r="BG26" s="52">
        <v>0</v>
      </c>
      <c r="BH26" s="52">
        <v>0</v>
      </c>
      <c r="BI26" s="52">
        <v>127.75025307697763</v>
      </c>
      <c r="BJ26" s="52">
        <v>0</v>
      </c>
      <c r="BK26" s="52">
        <v>0</v>
      </c>
      <c r="BL26" s="52">
        <v>14.681029696102296</v>
      </c>
      <c r="BM26" s="52">
        <v>0</v>
      </c>
      <c r="BN26" s="52">
        <v>2.042263719619684</v>
      </c>
      <c r="BO26" s="52">
        <v>31.877489849945214</v>
      </c>
      <c r="BP26" s="52">
        <v>176.37107849015123</v>
      </c>
      <c r="BQ26" s="52">
        <v>2.0861562321997637E-2</v>
      </c>
      <c r="BR26" s="52">
        <v>0</v>
      </c>
      <c r="BS26" s="52">
        <v>0</v>
      </c>
      <c r="BT26" s="52">
        <v>149.82961526583264</v>
      </c>
      <c r="BU26" s="52">
        <v>0</v>
      </c>
      <c r="BV26" s="52">
        <v>0</v>
      </c>
      <c r="BW26" s="52">
        <v>18.341990969234185</v>
      </c>
      <c r="BX26" s="52">
        <v>0</v>
      </c>
      <c r="BY26" s="52">
        <v>2.0780228870730242</v>
      </c>
      <c r="BZ26" s="52">
        <v>46.196677346218706</v>
      </c>
      <c r="CA26" s="52">
        <v>216.46716803068051</v>
      </c>
      <c r="CB26" s="52">
        <v>6.660302563787468E-3</v>
      </c>
      <c r="CC26" s="52">
        <v>0</v>
      </c>
      <c r="CD26" s="52">
        <v>0</v>
      </c>
      <c r="CE26" s="52">
        <v>130.54655289802534</v>
      </c>
      <c r="CF26" s="52">
        <v>0</v>
      </c>
      <c r="CG26" s="52">
        <v>0</v>
      </c>
      <c r="CH26" s="52">
        <v>17.26379223749559</v>
      </c>
      <c r="CI26" s="52">
        <v>0</v>
      </c>
      <c r="CJ26" s="52">
        <v>1.5140226799941106</v>
      </c>
      <c r="CK26" s="52">
        <v>11.563337319321912</v>
      </c>
      <c r="CL26" s="52">
        <v>160.89436543740075</v>
      </c>
      <c r="CM26" s="52">
        <v>2.7616338407734076E-2</v>
      </c>
      <c r="CN26" s="52">
        <v>0</v>
      </c>
      <c r="CO26" s="52">
        <v>0</v>
      </c>
      <c r="CP26" s="52">
        <v>115.86709630753376</v>
      </c>
      <c r="CQ26" s="52">
        <v>0</v>
      </c>
      <c r="CR26" s="52">
        <v>7.6741406632807054</v>
      </c>
      <c r="CS26" s="52">
        <v>15.842889827584651</v>
      </c>
      <c r="CT26" s="52">
        <v>0</v>
      </c>
      <c r="CU26" s="52">
        <v>2.1678364615379797</v>
      </c>
      <c r="CV26" s="52">
        <v>8.0511774941681544</v>
      </c>
      <c r="CW26" s="52">
        <v>149.63075709251297</v>
      </c>
      <c r="CX26" s="52">
        <v>0</v>
      </c>
      <c r="CY26" s="52">
        <v>0</v>
      </c>
      <c r="CZ26" s="52">
        <v>0</v>
      </c>
      <c r="DA26" s="52">
        <v>81.020771182986664</v>
      </c>
      <c r="DB26" s="52">
        <v>0</v>
      </c>
      <c r="DC26" s="52">
        <v>14.413071575544514</v>
      </c>
      <c r="DD26" s="52">
        <v>6.3625932945207833</v>
      </c>
      <c r="DE26" s="52">
        <v>0</v>
      </c>
      <c r="DF26" s="52">
        <v>2.7686932848065582</v>
      </c>
      <c r="DG26" s="52">
        <v>38.866220783202444</v>
      </c>
      <c r="DH26" s="52">
        <v>143.43135012106097</v>
      </c>
      <c r="DI26" s="52">
        <v>0</v>
      </c>
      <c r="DJ26" s="52">
        <v>0</v>
      </c>
      <c r="DK26" s="52">
        <v>0</v>
      </c>
      <c r="DL26" s="52">
        <v>77.109850825913682</v>
      </c>
      <c r="DM26" s="52">
        <v>0</v>
      </c>
      <c r="DN26" s="52">
        <v>17.444852947045941</v>
      </c>
      <c r="DO26" s="52">
        <v>7.3832968306496518</v>
      </c>
      <c r="DP26" s="52">
        <v>0</v>
      </c>
      <c r="DQ26" s="52">
        <v>2.8826706691119726</v>
      </c>
      <c r="DR26" s="52">
        <v>44.82684927330348</v>
      </c>
      <c r="DS26" s="52">
        <v>149.64752054602474</v>
      </c>
      <c r="DT26" s="52">
        <v>0</v>
      </c>
      <c r="DU26" s="52">
        <v>0</v>
      </c>
      <c r="DV26" s="52">
        <v>0</v>
      </c>
      <c r="DW26" s="52">
        <v>77.221564632708322</v>
      </c>
      <c r="DX26" s="52">
        <v>0</v>
      </c>
      <c r="DY26" s="52">
        <v>16.829203603834152</v>
      </c>
      <c r="DZ26" s="52">
        <v>6.8167468447434914</v>
      </c>
      <c r="EA26" s="52">
        <v>0</v>
      </c>
      <c r="EB26" s="52">
        <v>3.7375286130396508</v>
      </c>
      <c r="EC26" s="52">
        <v>40.437405659481804</v>
      </c>
      <c r="ED26" s="52">
        <v>145.04244935380743</v>
      </c>
      <c r="EE26" s="52">
        <v>0</v>
      </c>
      <c r="EF26" s="52">
        <v>0</v>
      </c>
      <c r="EG26" s="52">
        <v>0</v>
      </c>
      <c r="EH26" s="52">
        <v>93.896973748939956</v>
      </c>
      <c r="EI26" s="52">
        <v>0</v>
      </c>
      <c r="EJ26" s="52">
        <v>25.515495028670465</v>
      </c>
      <c r="EK26" s="52">
        <v>6.4751781485440647</v>
      </c>
      <c r="EL26" s="52">
        <v>0</v>
      </c>
      <c r="EM26" s="52">
        <v>4.8345944972148214</v>
      </c>
      <c r="EN26" s="52">
        <v>66.503916234237451</v>
      </c>
      <c r="EO26" s="52">
        <v>197.22615765760673</v>
      </c>
      <c r="EP26" s="52">
        <v>0</v>
      </c>
      <c r="EQ26" s="52">
        <v>0</v>
      </c>
      <c r="ER26" s="52">
        <v>0</v>
      </c>
      <c r="ES26" s="52">
        <v>107.0712788112953</v>
      </c>
      <c r="ET26" s="52">
        <v>0</v>
      </c>
      <c r="EU26" s="52">
        <v>30.435009304648915</v>
      </c>
      <c r="EV26" s="52">
        <v>8.0988211491951425</v>
      </c>
      <c r="EW26" s="52">
        <v>0</v>
      </c>
      <c r="EX26" s="52">
        <v>5.8850646426665554</v>
      </c>
      <c r="EY26" s="52">
        <v>68.380735384719131</v>
      </c>
      <c r="EZ26" s="52">
        <v>219.87090929252503</v>
      </c>
      <c r="FA26" s="52">
        <v>0</v>
      </c>
      <c r="FB26" s="52">
        <v>0</v>
      </c>
      <c r="FC26" s="52">
        <v>0</v>
      </c>
      <c r="FD26" s="52">
        <v>140.80582461678918</v>
      </c>
      <c r="FE26" s="52">
        <v>0</v>
      </c>
      <c r="FF26" s="52">
        <v>51.94572059160469</v>
      </c>
      <c r="FG26" s="52">
        <v>11.151011248358328</v>
      </c>
      <c r="FH26" s="52">
        <v>0</v>
      </c>
      <c r="FI26" s="52">
        <v>7.0191112157731199</v>
      </c>
      <c r="FJ26" s="52">
        <v>88.688623421043772</v>
      </c>
      <c r="FK26" s="52">
        <v>299.61029109356906</v>
      </c>
    </row>
    <row r="27" spans="1:167" ht="20.100000000000001" customHeight="1" x14ac:dyDescent="0.25">
      <c r="A27" s="10">
        <v>7033</v>
      </c>
      <c r="B27" s="10" t="s">
        <v>97</v>
      </c>
      <c r="C27" s="52">
        <v>1325.0075333765399</v>
      </c>
      <c r="D27" s="52">
        <v>161.6205588242714</v>
      </c>
      <c r="E27" s="52">
        <v>0</v>
      </c>
      <c r="F27" s="52">
        <v>764.23140443714817</v>
      </c>
      <c r="G27" s="52">
        <v>0</v>
      </c>
      <c r="H27" s="52">
        <v>0</v>
      </c>
      <c r="I27" s="52">
        <v>0</v>
      </c>
      <c r="J27" s="52">
        <v>0</v>
      </c>
      <c r="K27" s="52">
        <v>33.639318038757217</v>
      </c>
      <c r="L27" s="52">
        <v>435.89376333581777</v>
      </c>
      <c r="M27" s="52">
        <v>2720.3925780125342</v>
      </c>
      <c r="N27" s="52">
        <v>1459.2946774929055</v>
      </c>
      <c r="O27" s="52">
        <v>193.36005732133</v>
      </c>
      <c r="P27" s="52">
        <v>0</v>
      </c>
      <c r="Q27" s="52">
        <v>891.79359336758205</v>
      </c>
      <c r="R27" s="52">
        <v>0</v>
      </c>
      <c r="S27" s="52">
        <v>0</v>
      </c>
      <c r="T27" s="52">
        <v>8.2749013973868209E-5</v>
      </c>
      <c r="U27" s="52">
        <v>5.3304124002498989</v>
      </c>
      <c r="V27" s="52">
        <v>44.65820326100166</v>
      </c>
      <c r="W27" s="52">
        <v>308.63730192838096</v>
      </c>
      <c r="X27" s="52">
        <v>2903.0743285204644</v>
      </c>
      <c r="Y27" s="52">
        <v>1480.8080840796831</v>
      </c>
      <c r="Z27" s="52">
        <v>164.25649614587087</v>
      </c>
      <c r="AA27" s="52">
        <v>0</v>
      </c>
      <c r="AB27" s="52">
        <v>1056.134860031545</v>
      </c>
      <c r="AC27" s="52">
        <v>0</v>
      </c>
      <c r="AD27" s="52">
        <v>0</v>
      </c>
      <c r="AE27" s="52">
        <v>1.8493075355731521</v>
      </c>
      <c r="AF27" s="52">
        <v>0</v>
      </c>
      <c r="AG27" s="52">
        <v>27.902849742747854</v>
      </c>
      <c r="AH27" s="52">
        <v>178.93499753810144</v>
      </c>
      <c r="AI27" s="52">
        <v>2909.8865950735212</v>
      </c>
      <c r="AJ27" s="52">
        <v>1376.3965170006907</v>
      </c>
      <c r="AK27" s="52">
        <v>171.47454476351498</v>
      </c>
      <c r="AL27" s="52">
        <v>0</v>
      </c>
      <c r="AM27" s="52">
        <v>1084.1797850717192</v>
      </c>
      <c r="AN27" s="52">
        <v>0</v>
      </c>
      <c r="AO27" s="52">
        <v>0</v>
      </c>
      <c r="AP27" s="52">
        <v>8.3551541599291514</v>
      </c>
      <c r="AQ27" s="52">
        <v>0.82546999963668022</v>
      </c>
      <c r="AR27" s="52">
        <v>87.641276337530613</v>
      </c>
      <c r="AS27" s="52">
        <v>99.246436526001702</v>
      </c>
      <c r="AT27" s="52">
        <v>2828.1191838590225</v>
      </c>
      <c r="AU27" s="52">
        <v>1333.6857433545986</v>
      </c>
      <c r="AV27" s="52">
        <v>141.17394890574457</v>
      </c>
      <c r="AW27" s="52">
        <v>0</v>
      </c>
      <c r="AX27" s="52">
        <v>1212.8859553298846</v>
      </c>
      <c r="AY27" s="52">
        <v>0</v>
      </c>
      <c r="AZ27" s="52">
        <v>0</v>
      </c>
      <c r="BA27" s="52">
        <v>7.4797859826910189</v>
      </c>
      <c r="BB27" s="52">
        <v>2.2613297065577673</v>
      </c>
      <c r="BC27" s="52">
        <v>48.417463109946617</v>
      </c>
      <c r="BD27" s="52">
        <v>326.36876273206934</v>
      </c>
      <c r="BE27" s="52">
        <v>3072.2729891214922</v>
      </c>
      <c r="BF27" s="52">
        <v>1241.8651612022156</v>
      </c>
      <c r="BG27" s="52">
        <v>135.52863310787347</v>
      </c>
      <c r="BH27" s="52">
        <v>0</v>
      </c>
      <c r="BI27" s="52">
        <v>1147.6761264882673</v>
      </c>
      <c r="BJ27" s="52">
        <v>0</v>
      </c>
      <c r="BK27" s="52">
        <v>0</v>
      </c>
      <c r="BL27" s="52">
        <v>10.198652532728273</v>
      </c>
      <c r="BM27" s="52">
        <v>5.2672613952504355</v>
      </c>
      <c r="BN27" s="52">
        <v>25.74610597196887</v>
      </c>
      <c r="BO27" s="52">
        <v>119.24380220065284</v>
      </c>
      <c r="BP27" s="52">
        <v>2685.5257428989571</v>
      </c>
      <c r="BQ27" s="52">
        <v>1410.1062272349766</v>
      </c>
      <c r="BR27" s="52">
        <v>129.39181949066582</v>
      </c>
      <c r="BS27" s="52">
        <v>0</v>
      </c>
      <c r="BT27" s="52">
        <v>1337.4316414356658</v>
      </c>
      <c r="BU27" s="52">
        <v>0</v>
      </c>
      <c r="BV27" s="52">
        <v>0</v>
      </c>
      <c r="BW27" s="52">
        <v>7.6830111597984958</v>
      </c>
      <c r="BX27" s="52">
        <v>3.0165588932812448</v>
      </c>
      <c r="BY27" s="52">
        <v>38.309323515403989</v>
      </c>
      <c r="BZ27" s="52">
        <v>49.335267748169429</v>
      </c>
      <c r="CA27" s="52">
        <v>2975.2738494779614</v>
      </c>
      <c r="CB27" s="52">
        <v>1512.1770361740837</v>
      </c>
      <c r="CC27" s="52">
        <v>144.95921036235285</v>
      </c>
      <c r="CD27" s="52">
        <v>0</v>
      </c>
      <c r="CE27" s="52">
        <v>1357.6254749065936</v>
      </c>
      <c r="CF27" s="52">
        <v>0</v>
      </c>
      <c r="CG27" s="52">
        <v>0</v>
      </c>
      <c r="CH27" s="52">
        <v>3.0380127834709532</v>
      </c>
      <c r="CI27" s="52">
        <v>0.99350914735830509</v>
      </c>
      <c r="CJ27" s="52">
        <v>18.064134747725703</v>
      </c>
      <c r="CK27" s="52">
        <v>142.83884788741915</v>
      </c>
      <c r="CL27" s="52">
        <v>3179.6962260090045</v>
      </c>
      <c r="CM27" s="52">
        <v>1752.7835200770312</v>
      </c>
      <c r="CN27" s="52">
        <v>170.90895476271996</v>
      </c>
      <c r="CO27" s="52">
        <v>0</v>
      </c>
      <c r="CP27" s="52">
        <v>1577.7414808399387</v>
      </c>
      <c r="CQ27" s="52">
        <v>0</v>
      </c>
      <c r="CR27" s="52">
        <v>0</v>
      </c>
      <c r="CS27" s="52">
        <v>2.0994397467803387</v>
      </c>
      <c r="CT27" s="52">
        <v>3.289677464610405</v>
      </c>
      <c r="CU27" s="52">
        <v>61.000446864845543</v>
      </c>
      <c r="CV27" s="52">
        <v>194.55796301232093</v>
      </c>
      <c r="CW27" s="52">
        <v>3762.3814827682459</v>
      </c>
      <c r="CX27" s="52">
        <v>1628.1319477137529</v>
      </c>
      <c r="CY27" s="52">
        <v>165.6651196055993</v>
      </c>
      <c r="CZ27" s="52">
        <v>0</v>
      </c>
      <c r="DA27" s="52">
        <v>1572.3852563846999</v>
      </c>
      <c r="DB27" s="52">
        <v>0</v>
      </c>
      <c r="DC27" s="52">
        <v>0</v>
      </c>
      <c r="DD27" s="52">
        <v>1.5615753064453102</v>
      </c>
      <c r="DE27" s="52">
        <v>3.8943440744940911</v>
      </c>
      <c r="DF27" s="52">
        <v>73.310911772839532</v>
      </c>
      <c r="DG27" s="52">
        <v>122.72528877945049</v>
      </c>
      <c r="DH27" s="52">
        <v>3567.6744436372819</v>
      </c>
      <c r="DI27" s="52">
        <v>1750.2104810830201</v>
      </c>
      <c r="DJ27" s="52">
        <v>185.88019822276254</v>
      </c>
      <c r="DK27" s="52">
        <v>0</v>
      </c>
      <c r="DL27" s="52">
        <v>1528.0310786733896</v>
      </c>
      <c r="DM27" s="52">
        <v>0</v>
      </c>
      <c r="DN27" s="52">
        <v>0</v>
      </c>
      <c r="DO27" s="52">
        <v>1.6236238076481675</v>
      </c>
      <c r="DP27" s="52">
        <v>15.408565008242103</v>
      </c>
      <c r="DQ27" s="52">
        <v>84.376869399585615</v>
      </c>
      <c r="DR27" s="52">
        <v>147.87304270717348</v>
      </c>
      <c r="DS27" s="52">
        <v>3713.4038589018223</v>
      </c>
      <c r="DT27" s="52">
        <v>1683.8542088862275</v>
      </c>
      <c r="DU27" s="52">
        <v>180.93788021342559</v>
      </c>
      <c r="DV27" s="52">
        <v>0</v>
      </c>
      <c r="DW27" s="52">
        <v>1530.244831739577</v>
      </c>
      <c r="DX27" s="52">
        <v>0</v>
      </c>
      <c r="DY27" s="52">
        <v>0</v>
      </c>
      <c r="DZ27" s="52">
        <v>1.4981713340028784</v>
      </c>
      <c r="EA27" s="52">
        <v>15.118412590357876</v>
      </c>
      <c r="EB27" s="52">
        <v>109.39888730224261</v>
      </c>
      <c r="EC27" s="52">
        <v>102.63632328438268</v>
      </c>
      <c r="ED27" s="52">
        <v>3623.6887153502162</v>
      </c>
      <c r="EE27" s="52">
        <v>1887.6808777377182</v>
      </c>
      <c r="EF27" s="52">
        <v>202.04640418037778</v>
      </c>
      <c r="EG27" s="52">
        <v>0</v>
      </c>
      <c r="EH27" s="52">
        <v>1820.0700345322082</v>
      </c>
      <c r="EI27" s="52">
        <v>0</v>
      </c>
      <c r="EJ27" s="52">
        <v>0</v>
      </c>
      <c r="EK27" s="52">
        <v>1.5050892429829841</v>
      </c>
      <c r="EL27" s="52">
        <v>19.308422610879557</v>
      </c>
      <c r="EM27" s="52">
        <v>130.41208284590977</v>
      </c>
      <c r="EN27" s="52">
        <v>176.76492965905635</v>
      </c>
      <c r="EO27" s="52">
        <v>4237.7878408091319</v>
      </c>
      <c r="EP27" s="52">
        <v>2015.6409341261206</v>
      </c>
      <c r="EQ27" s="52">
        <v>219.86222977298803</v>
      </c>
      <c r="ER27" s="52">
        <v>0</v>
      </c>
      <c r="ES27" s="52">
        <v>1802.9563919153259</v>
      </c>
      <c r="ET27" s="52">
        <v>0</v>
      </c>
      <c r="EU27" s="52">
        <v>0</v>
      </c>
      <c r="EV27" s="52">
        <v>1.6568797493617355</v>
      </c>
      <c r="EW27" s="52">
        <v>16.949139707155226</v>
      </c>
      <c r="EX27" s="52">
        <v>147.21040963033255</v>
      </c>
      <c r="EY27" s="52">
        <v>188.28098557769266</v>
      </c>
      <c r="EZ27" s="52">
        <v>4392.5569704789777</v>
      </c>
      <c r="FA27" s="52">
        <v>2076.6764958507961</v>
      </c>
      <c r="FB27" s="52">
        <v>193.9410386293462</v>
      </c>
      <c r="FC27" s="52">
        <v>0</v>
      </c>
      <c r="FD27" s="52">
        <v>1917.4165515159709</v>
      </c>
      <c r="FE27" s="52">
        <v>0</v>
      </c>
      <c r="FF27" s="52">
        <v>0</v>
      </c>
      <c r="FG27" s="52">
        <v>1.7079870571332594</v>
      </c>
      <c r="FH27" s="52">
        <v>20.595192205138819</v>
      </c>
      <c r="FI27" s="52">
        <v>150.30291017873765</v>
      </c>
      <c r="FJ27" s="52">
        <v>207.52747924626166</v>
      </c>
      <c r="FK27" s="52">
        <v>4568.167654683386</v>
      </c>
    </row>
    <row r="28" spans="1:167" ht="20.100000000000001" customHeight="1" x14ac:dyDescent="0.25">
      <c r="A28" s="10">
        <v>7034</v>
      </c>
      <c r="B28" s="10" t="s">
        <v>98</v>
      </c>
      <c r="C28" s="52">
        <v>0</v>
      </c>
      <c r="D28" s="52">
        <v>0</v>
      </c>
      <c r="E28" s="52">
        <v>0</v>
      </c>
      <c r="F28" s="52">
        <v>35.249363875020556</v>
      </c>
      <c r="G28" s="52">
        <v>0</v>
      </c>
      <c r="H28" s="52">
        <v>0</v>
      </c>
      <c r="I28" s="52">
        <v>0</v>
      </c>
      <c r="J28" s="52">
        <v>0</v>
      </c>
      <c r="K28" s="52">
        <v>18.041707710105591</v>
      </c>
      <c r="L28" s="52">
        <v>2.6534303524910787</v>
      </c>
      <c r="M28" s="52">
        <v>55.944501937617218</v>
      </c>
      <c r="N28" s="52">
        <v>0</v>
      </c>
      <c r="O28" s="52">
        <v>0</v>
      </c>
      <c r="P28" s="52">
        <v>0</v>
      </c>
      <c r="Q28" s="52">
        <v>18.324676753327513</v>
      </c>
      <c r="R28" s="52">
        <v>0</v>
      </c>
      <c r="S28" s="52">
        <v>0</v>
      </c>
      <c r="T28" s="52">
        <v>0</v>
      </c>
      <c r="U28" s="52">
        <v>0</v>
      </c>
      <c r="V28" s="52">
        <v>23.913171015232965</v>
      </c>
      <c r="W28" s="52">
        <v>0.96949885959197579</v>
      </c>
      <c r="X28" s="52">
        <v>43.207346628152465</v>
      </c>
      <c r="Y28" s="52">
        <v>0</v>
      </c>
      <c r="Z28" s="52">
        <v>0</v>
      </c>
      <c r="AA28" s="52">
        <v>0</v>
      </c>
      <c r="AB28" s="52">
        <v>20.325729476570121</v>
      </c>
      <c r="AC28" s="52">
        <v>0</v>
      </c>
      <c r="AD28" s="52">
        <v>0</v>
      </c>
      <c r="AE28" s="52">
        <v>0</v>
      </c>
      <c r="AF28" s="52">
        <v>0</v>
      </c>
      <c r="AG28" s="52">
        <v>25.925647793497674</v>
      </c>
      <c r="AH28" s="52">
        <v>0.747092058745918</v>
      </c>
      <c r="AI28" s="52">
        <v>46.998469328813712</v>
      </c>
      <c r="AJ28" s="52">
        <v>0</v>
      </c>
      <c r="AK28" s="52">
        <v>0</v>
      </c>
      <c r="AL28" s="52">
        <v>0</v>
      </c>
      <c r="AM28" s="52">
        <v>20.366988525325159</v>
      </c>
      <c r="AN28" s="52">
        <v>0</v>
      </c>
      <c r="AO28" s="52">
        <v>0</v>
      </c>
      <c r="AP28" s="52">
        <v>0</v>
      </c>
      <c r="AQ28" s="52">
        <v>0</v>
      </c>
      <c r="AR28" s="52">
        <v>31.124296332297934</v>
      </c>
      <c r="AS28" s="52">
        <v>1.016057423038679</v>
      </c>
      <c r="AT28" s="52">
        <v>52.507342280661781</v>
      </c>
      <c r="AU28" s="52">
        <v>1.695675643506454E-2</v>
      </c>
      <c r="AV28" s="52">
        <v>0</v>
      </c>
      <c r="AW28" s="52">
        <v>0</v>
      </c>
      <c r="AX28" s="52">
        <v>27.134563207664975</v>
      </c>
      <c r="AY28" s="52">
        <v>0</v>
      </c>
      <c r="AZ28" s="52">
        <v>0</v>
      </c>
      <c r="BA28" s="52">
        <v>3.0097151745390165</v>
      </c>
      <c r="BB28" s="52">
        <v>0</v>
      </c>
      <c r="BC28" s="52">
        <v>18.582377449402969</v>
      </c>
      <c r="BD28" s="52">
        <v>0.39564560276373856</v>
      </c>
      <c r="BE28" s="52">
        <v>49.139258190805762</v>
      </c>
      <c r="BF28" s="52">
        <v>0.49877616932284813</v>
      </c>
      <c r="BG28" s="52">
        <v>0</v>
      </c>
      <c r="BH28" s="52">
        <v>0</v>
      </c>
      <c r="BI28" s="52">
        <v>36.726708210004318</v>
      </c>
      <c r="BJ28" s="52">
        <v>0</v>
      </c>
      <c r="BK28" s="52">
        <v>0</v>
      </c>
      <c r="BL28" s="52">
        <v>3.9739436422247922</v>
      </c>
      <c r="BM28" s="52">
        <v>0</v>
      </c>
      <c r="BN28" s="52">
        <v>37.955792017276465</v>
      </c>
      <c r="BO28" s="52">
        <v>1.1279239276460953</v>
      </c>
      <c r="BP28" s="52">
        <v>80.283143966474526</v>
      </c>
      <c r="BQ28" s="52">
        <v>4.4363386191123075E-5</v>
      </c>
      <c r="BR28" s="52">
        <v>0</v>
      </c>
      <c r="BS28" s="52">
        <v>0</v>
      </c>
      <c r="BT28" s="52">
        <v>26.375047172788861</v>
      </c>
      <c r="BU28" s="52">
        <v>0</v>
      </c>
      <c r="BV28" s="52">
        <v>0</v>
      </c>
      <c r="BW28" s="52">
        <v>0.33675482679897345</v>
      </c>
      <c r="BX28" s="52">
        <v>0</v>
      </c>
      <c r="BY28" s="52">
        <v>20.151911232786432</v>
      </c>
      <c r="BZ28" s="52">
        <v>18.074085273252688</v>
      </c>
      <c r="CA28" s="52">
        <v>64.937842869013153</v>
      </c>
      <c r="CB28" s="52">
        <v>0.97326033516695498</v>
      </c>
      <c r="CC28" s="52">
        <v>0</v>
      </c>
      <c r="CD28" s="52">
        <v>0</v>
      </c>
      <c r="CE28" s="52">
        <v>18.823245520522828</v>
      </c>
      <c r="CF28" s="52">
        <v>0</v>
      </c>
      <c r="CG28" s="52">
        <v>0</v>
      </c>
      <c r="CH28" s="52">
        <v>2.5658511208828297E-2</v>
      </c>
      <c r="CI28" s="52">
        <v>0</v>
      </c>
      <c r="CJ28" s="52">
        <v>18.240227742783947</v>
      </c>
      <c r="CK28" s="52">
        <v>7.7213633107759918</v>
      </c>
      <c r="CL28" s="52">
        <v>45.783755420458547</v>
      </c>
      <c r="CM28" s="52">
        <v>4.6800161250706818E-4</v>
      </c>
      <c r="CN28" s="52">
        <v>0</v>
      </c>
      <c r="CO28" s="52">
        <v>0</v>
      </c>
      <c r="CP28" s="52">
        <v>11.539970764132725</v>
      </c>
      <c r="CQ28" s="52">
        <v>0</v>
      </c>
      <c r="CR28" s="52">
        <v>0</v>
      </c>
      <c r="CS28" s="52">
        <v>0</v>
      </c>
      <c r="CT28" s="52">
        <v>0</v>
      </c>
      <c r="CU28" s="52">
        <v>16.872218003996164</v>
      </c>
      <c r="CV28" s="52">
        <v>0.19942882412259227</v>
      </c>
      <c r="CW28" s="52">
        <v>28.612085593863988</v>
      </c>
      <c r="CX28" s="52">
        <v>0.82116011777357345</v>
      </c>
      <c r="CY28" s="52">
        <v>0</v>
      </c>
      <c r="CZ28" s="52">
        <v>0</v>
      </c>
      <c r="DA28" s="52">
        <v>33.73835775723709</v>
      </c>
      <c r="DB28" s="52">
        <v>0</v>
      </c>
      <c r="DC28" s="52">
        <v>0</v>
      </c>
      <c r="DD28" s="52">
        <v>0</v>
      </c>
      <c r="DE28" s="52">
        <v>0</v>
      </c>
      <c r="DF28" s="52">
        <v>33.049925757233247</v>
      </c>
      <c r="DG28" s="52">
        <v>0.56411775169513101</v>
      </c>
      <c r="DH28" s="52">
        <v>68.173561383939031</v>
      </c>
      <c r="DI28" s="52">
        <v>0.98325167742597497</v>
      </c>
      <c r="DJ28" s="52">
        <v>0</v>
      </c>
      <c r="DK28" s="52">
        <v>0</v>
      </c>
      <c r="DL28" s="52">
        <v>35.269834630154236</v>
      </c>
      <c r="DM28" s="52">
        <v>0</v>
      </c>
      <c r="DN28" s="52">
        <v>0</v>
      </c>
      <c r="DO28" s="52">
        <v>0</v>
      </c>
      <c r="DP28" s="52">
        <v>0</v>
      </c>
      <c r="DQ28" s="52">
        <v>34.517336760392837</v>
      </c>
      <c r="DR28" s="52">
        <v>0.84906631890717388</v>
      </c>
      <c r="DS28" s="52">
        <v>71.619489386880218</v>
      </c>
      <c r="DT28" s="52">
        <v>0.94597335196145271</v>
      </c>
      <c r="DU28" s="52">
        <v>0</v>
      </c>
      <c r="DV28" s="52">
        <v>0</v>
      </c>
      <c r="DW28" s="52">
        <v>35.320932219493983</v>
      </c>
      <c r="DX28" s="52">
        <v>0</v>
      </c>
      <c r="DY28" s="52">
        <v>0</v>
      </c>
      <c r="DZ28" s="52">
        <v>0</v>
      </c>
      <c r="EA28" s="52">
        <v>0</v>
      </c>
      <c r="EB28" s="52">
        <v>44.720176973034562</v>
      </c>
      <c r="EC28" s="52">
        <v>1.0210851194399737</v>
      </c>
      <c r="ED28" s="52">
        <v>82.008167663929981</v>
      </c>
      <c r="EE28" s="52">
        <v>1.0284548739854515</v>
      </c>
      <c r="EF28" s="52">
        <v>0</v>
      </c>
      <c r="EG28" s="52">
        <v>0</v>
      </c>
      <c r="EH28" s="52">
        <v>42.200922409354035</v>
      </c>
      <c r="EI28" s="52">
        <v>0</v>
      </c>
      <c r="EJ28" s="52">
        <v>0</v>
      </c>
      <c r="EK28" s="52">
        <v>0</v>
      </c>
      <c r="EL28" s="52">
        <v>0</v>
      </c>
      <c r="EM28" s="52">
        <v>59.371786157423116</v>
      </c>
      <c r="EN28" s="52">
        <v>1.4135868012914632</v>
      </c>
      <c r="EO28" s="52">
        <v>104.01475024205406</v>
      </c>
      <c r="EP28" s="52">
        <v>1.098596223665439</v>
      </c>
      <c r="EQ28" s="52">
        <v>0</v>
      </c>
      <c r="ER28" s="52">
        <v>0</v>
      </c>
      <c r="ES28" s="52">
        <v>43.23212379401766</v>
      </c>
      <c r="ET28" s="52">
        <v>0</v>
      </c>
      <c r="EU28" s="52">
        <v>0</v>
      </c>
      <c r="EV28" s="52">
        <v>0</v>
      </c>
      <c r="EW28" s="52">
        <v>0</v>
      </c>
      <c r="EX28" s="52">
        <v>68.928398318581486</v>
      </c>
      <c r="EY28" s="52">
        <v>1.219060087089832</v>
      </c>
      <c r="EZ28" s="52">
        <v>114.47817842335442</v>
      </c>
      <c r="FA28" s="52">
        <v>1.1958930229198936</v>
      </c>
      <c r="FB28" s="52">
        <v>0</v>
      </c>
      <c r="FC28" s="52">
        <v>0</v>
      </c>
      <c r="FD28" s="52">
        <v>47.457138559604118</v>
      </c>
      <c r="FE28" s="52">
        <v>0</v>
      </c>
      <c r="FF28" s="52">
        <v>0</v>
      </c>
      <c r="FG28" s="52">
        <v>0</v>
      </c>
      <c r="FH28" s="52">
        <v>0</v>
      </c>
      <c r="FI28" s="52">
        <v>74.264856071864187</v>
      </c>
      <c r="FJ28" s="52">
        <v>1.4043287234690323</v>
      </c>
      <c r="FK28" s="52">
        <v>124.32221637785725</v>
      </c>
    </row>
    <row r="29" spans="1:167" ht="20.100000000000001" customHeight="1" x14ac:dyDescent="0.25">
      <c r="A29" s="10">
        <v>7035</v>
      </c>
      <c r="B29" s="10" t="s">
        <v>99</v>
      </c>
      <c r="C29" s="52">
        <v>0</v>
      </c>
      <c r="D29" s="52">
        <v>0</v>
      </c>
      <c r="E29" s="52">
        <v>0</v>
      </c>
      <c r="F29" s="52">
        <v>0</v>
      </c>
      <c r="G29" s="52">
        <v>0</v>
      </c>
      <c r="H29" s="52">
        <v>0</v>
      </c>
      <c r="I29" s="52">
        <v>0</v>
      </c>
      <c r="J29" s="52">
        <v>0</v>
      </c>
      <c r="K29" s="52">
        <v>0</v>
      </c>
      <c r="L29" s="52">
        <v>0</v>
      </c>
      <c r="M29" s="52">
        <v>0</v>
      </c>
      <c r="N29" s="52">
        <v>0</v>
      </c>
      <c r="O29" s="52">
        <v>0</v>
      </c>
      <c r="P29" s="52">
        <v>0</v>
      </c>
      <c r="Q29" s="52">
        <v>0</v>
      </c>
      <c r="R29" s="52">
        <v>0</v>
      </c>
      <c r="S29" s="52">
        <v>0</v>
      </c>
      <c r="T29" s="52">
        <v>0</v>
      </c>
      <c r="U29" s="52">
        <v>0</v>
      </c>
      <c r="V29" s="52">
        <v>0</v>
      </c>
      <c r="W29" s="52">
        <v>0</v>
      </c>
      <c r="X29" s="52">
        <v>0</v>
      </c>
      <c r="Y29" s="52">
        <v>0</v>
      </c>
      <c r="Z29" s="52">
        <v>0</v>
      </c>
      <c r="AA29" s="52">
        <v>0</v>
      </c>
      <c r="AB29" s="52">
        <v>0</v>
      </c>
      <c r="AC29" s="52">
        <v>0</v>
      </c>
      <c r="AD29" s="52">
        <v>0</v>
      </c>
      <c r="AE29" s="52">
        <v>0</v>
      </c>
      <c r="AF29" s="52">
        <v>0</v>
      </c>
      <c r="AG29" s="52">
        <v>0</v>
      </c>
      <c r="AH29" s="52">
        <v>0</v>
      </c>
      <c r="AI29" s="52">
        <v>0</v>
      </c>
      <c r="AJ29" s="52">
        <v>0</v>
      </c>
      <c r="AK29" s="52">
        <v>0</v>
      </c>
      <c r="AL29" s="52">
        <v>0</v>
      </c>
      <c r="AM29" s="52">
        <v>0</v>
      </c>
      <c r="AN29" s="52">
        <v>0</v>
      </c>
      <c r="AO29" s="52">
        <v>0</v>
      </c>
      <c r="AP29" s="52">
        <v>0</v>
      </c>
      <c r="AQ29" s="52">
        <v>0</v>
      </c>
      <c r="AR29" s="52">
        <v>0</v>
      </c>
      <c r="AS29" s="52">
        <v>0</v>
      </c>
      <c r="AT29" s="52">
        <v>0</v>
      </c>
      <c r="AU29" s="52">
        <v>0</v>
      </c>
      <c r="AV29" s="52">
        <v>0</v>
      </c>
      <c r="AW29" s="52">
        <v>0</v>
      </c>
      <c r="AX29" s="52">
        <v>0</v>
      </c>
      <c r="AY29" s="52">
        <v>0</v>
      </c>
      <c r="AZ29" s="52">
        <v>0</v>
      </c>
      <c r="BA29" s="52">
        <v>0</v>
      </c>
      <c r="BB29" s="52">
        <v>0</v>
      </c>
      <c r="BC29" s="52">
        <v>0</v>
      </c>
      <c r="BD29" s="52">
        <v>0</v>
      </c>
      <c r="BE29" s="52">
        <v>0</v>
      </c>
      <c r="BF29" s="52">
        <v>0</v>
      </c>
      <c r="BG29" s="52">
        <v>0</v>
      </c>
      <c r="BH29" s="52">
        <v>0</v>
      </c>
      <c r="BI29" s="52">
        <v>0</v>
      </c>
      <c r="BJ29" s="52">
        <v>0</v>
      </c>
      <c r="BK29" s="52">
        <v>0</v>
      </c>
      <c r="BL29" s="52">
        <v>0</v>
      </c>
      <c r="BM29" s="52">
        <v>0</v>
      </c>
      <c r="BN29" s="52">
        <v>0</v>
      </c>
      <c r="BO29" s="52">
        <v>0</v>
      </c>
      <c r="BP29" s="52">
        <v>0</v>
      </c>
      <c r="BQ29" s="52">
        <v>0</v>
      </c>
      <c r="BR29" s="52">
        <v>0</v>
      </c>
      <c r="BS29" s="52">
        <v>0</v>
      </c>
      <c r="BT29" s="52">
        <v>0</v>
      </c>
      <c r="BU29" s="52">
        <v>0</v>
      </c>
      <c r="BV29" s="52">
        <v>0</v>
      </c>
      <c r="BW29" s="52">
        <v>0</v>
      </c>
      <c r="BX29" s="52">
        <v>0</v>
      </c>
      <c r="BY29" s="52">
        <v>0</v>
      </c>
      <c r="BZ29" s="52">
        <v>0</v>
      </c>
      <c r="CA29" s="52">
        <v>0</v>
      </c>
      <c r="CB29" s="52">
        <v>0</v>
      </c>
      <c r="CC29" s="52">
        <v>0</v>
      </c>
      <c r="CD29" s="52">
        <v>0</v>
      </c>
      <c r="CE29" s="52">
        <v>0</v>
      </c>
      <c r="CF29" s="52">
        <v>0</v>
      </c>
      <c r="CG29" s="52">
        <v>0</v>
      </c>
      <c r="CH29" s="52">
        <v>0</v>
      </c>
      <c r="CI29" s="52">
        <v>0</v>
      </c>
      <c r="CJ29" s="52">
        <v>0</v>
      </c>
      <c r="CK29" s="52">
        <v>0</v>
      </c>
      <c r="CL29" s="52">
        <v>0</v>
      </c>
      <c r="CM29" s="52">
        <v>0</v>
      </c>
      <c r="CN29" s="52">
        <v>0</v>
      </c>
      <c r="CO29" s="52">
        <v>0</v>
      </c>
      <c r="CP29" s="52">
        <v>0</v>
      </c>
      <c r="CQ29" s="52">
        <v>0</v>
      </c>
      <c r="CR29" s="52">
        <v>0</v>
      </c>
      <c r="CS29" s="52">
        <v>0</v>
      </c>
      <c r="CT29" s="52">
        <v>0</v>
      </c>
      <c r="CU29" s="52">
        <v>0</v>
      </c>
      <c r="CV29" s="52">
        <v>0</v>
      </c>
      <c r="CW29" s="52">
        <v>0</v>
      </c>
      <c r="CX29" s="52">
        <v>0</v>
      </c>
      <c r="CY29" s="52">
        <v>0</v>
      </c>
      <c r="CZ29" s="52">
        <v>0</v>
      </c>
      <c r="DA29" s="52">
        <v>0</v>
      </c>
      <c r="DB29" s="52">
        <v>0</v>
      </c>
      <c r="DC29" s="52">
        <v>0</v>
      </c>
      <c r="DD29" s="52">
        <v>0</v>
      </c>
      <c r="DE29" s="52">
        <v>0</v>
      </c>
      <c r="DF29" s="52">
        <v>0</v>
      </c>
      <c r="DG29" s="52">
        <v>0</v>
      </c>
      <c r="DH29" s="52">
        <v>0</v>
      </c>
      <c r="DI29" s="52">
        <v>0</v>
      </c>
      <c r="DJ29" s="52">
        <v>0</v>
      </c>
      <c r="DK29" s="52">
        <v>0</v>
      </c>
      <c r="DL29" s="52">
        <v>0</v>
      </c>
      <c r="DM29" s="52">
        <v>0</v>
      </c>
      <c r="DN29" s="52">
        <v>0</v>
      </c>
      <c r="DO29" s="52">
        <v>0</v>
      </c>
      <c r="DP29" s="52">
        <v>0</v>
      </c>
      <c r="DQ29" s="52">
        <v>0</v>
      </c>
      <c r="DR29" s="52">
        <v>0</v>
      </c>
      <c r="DS29" s="52">
        <v>0</v>
      </c>
      <c r="DT29" s="52">
        <v>0</v>
      </c>
      <c r="DU29" s="52">
        <v>0</v>
      </c>
      <c r="DV29" s="52">
        <v>0</v>
      </c>
      <c r="DW29" s="52">
        <v>0</v>
      </c>
      <c r="DX29" s="52">
        <v>0</v>
      </c>
      <c r="DY29" s="52">
        <v>0</v>
      </c>
      <c r="DZ29" s="52">
        <v>0</v>
      </c>
      <c r="EA29" s="52">
        <v>0</v>
      </c>
      <c r="EB29" s="52">
        <v>0</v>
      </c>
      <c r="EC29" s="52">
        <v>0</v>
      </c>
      <c r="ED29" s="52">
        <v>0</v>
      </c>
      <c r="EE29" s="52">
        <v>0</v>
      </c>
      <c r="EF29" s="52">
        <v>0</v>
      </c>
      <c r="EG29" s="52">
        <v>0</v>
      </c>
      <c r="EH29" s="52">
        <v>0</v>
      </c>
      <c r="EI29" s="52">
        <v>0</v>
      </c>
      <c r="EJ29" s="52">
        <v>0</v>
      </c>
      <c r="EK29" s="52">
        <v>0</v>
      </c>
      <c r="EL29" s="52">
        <v>0</v>
      </c>
      <c r="EM29" s="52">
        <v>0</v>
      </c>
      <c r="EN29" s="52">
        <v>0</v>
      </c>
      <c r="EO29" s="52">
        <v>0</v>
      </c>
      <c r="EP29" s="52">
        <v>0</v>
      </c>
      <c r="EQ29" s="52">
        <v>0</v>
      </c>
      <c r="ER29" s="52">
        <v>0</v>
      </c>
      <c r="ES29" s="52">
        <v>0</v>
      </c>
      <c r="ET29" s="52">
        <v>0</v>
      </c>
      <c r="EU29" s="52">
        <v>0</v>
      </c>
      <c r="EV29" s="52">
        <v>0</v>
      </c>
      <c r="EW29" s="52">
        <v>0</v>
      </c>
      <c r="EX29" s="52">
        <v>0</v>
      </c>
      <c r="EY29" s="52">
        <v>0</v>
      </c>
      <c r="EZ29" s="52">
        <v>0</v>
      </c>
      <c r="FA29" s="52">
        <v>0</v>
      </c>
      <c r="FB29" s="52">
        <v>0</v>
      </c>
      <c r="FC29" s="52">
        <v>0</v>
      </c>
      <c r="FD29" s="52">
        <v>0</v>
      </c>
      <c r="FE29" s="52">
        <v>0</v>
      </c>
      <c r="FF29" s="52">
        <v>0</v>
      </c>
      <c r="FG29" s="52">
        <v>0</v>
      </c>
      <c r="FH29" s="52">
        <v>0</v>
      </c>
      <c r="FI29" s="52">
        <v>0</v>
      </c>
      <c r="FJ29" s="52">
        <v>0</v>
      </c>
      <c r="FK29" s="52">
        <v>0</v>
      </c>
    </row>
    <row r="30" spans="1:167" ht="20.100000000000001" customHeight="1" x14ac:dyDescent="0.25">
      <c r="A30" s="10">
        <v>7036</v>
      </c>
      <c r="B30" s="10" t="s">
        <v>100</v>
      </c>
      <c r="C30" s="52">
        <v>0</v>
      </c>
      <c r="D30" s="52">
        <v>0</v>
      </c>
      <c r="E30" s="52">
        <v>0</v>
      </c>
      <c r="F30" s="52">
        <v>330.10281183872229</v>
      </c>
      <c r="G30" s="52">
        <v>0</v>
      </c>
      <c r="H30" s="52">
        <v>0</v>
      </c>
      <c r="I30" s="52">
        <v>27.234857799258805</v>
      </c>
      <c r="J30" s="52">
        <v>0</v>
      </c>
      <c r="K30" s="52">
        <v>3.226334604014546</v>
      </c>
      <c r="L30" s="52">
        <v>7.0798138485364914</v>
      </c>
      <c r="M30" s="52">
        <v>367.64381809053208</v>
      </c>
      <c r="N30" s="52">
        <v>0</v>
      </c>
      <c r="O30" s="52">
        <v>0</v>
      </c>
      <c r="P30" s="52">
        <v>0</v>
      </c>
      <c r="Q30" s="52">
        <v>205.8639396106222</v>
      </c>
      <c r="R30" s="52">
        <v>0</v>
      </c>
      <c r="S30" s="52">
        <v>0</v>
      </c>
      <c r="T30" s="52">
        <v>38.01438298905201</v>
      </c>
      <c r="U30" s="52">
        <v>0</v>
      </c>
      <c r="V30" s="52">
        <v>1.4964742845054733</v>
      </c>
      <c r="W30" s="52">
        <v>16.88135784838418</v>
      </c>
      <c r="X30" s="52">
        <v>262.25615473256386</v>
      </c>
      <c r="Y30" s="52">
        <v>0</v>
      </c>
      <c r="Z30" s="52">
        <v>0</v>
      </c>
      <c r="AA30" s="52">
        <v>0</v>
      </c>
      <c r="AB30" s="52">
        <v>96.358973509534664</v>
      </c>
      <c r="AC30" s="52">
        <v>0</v>
      </c>
      <c r="AD30" s="52">
        <v>0</v>
      </c>
      <c r="AE30" s="52">
        <v>23.267737385530307</v>
      </c>
      <c r="AF30" s="52">
        <v>0</v>
      </c>
      <c r="AG30" s="52">
        <v>1.3489373041210824</v>
      </c>
      <c r="AH30" s="52">
        <v>14.577150372936174</v>
      </c>
      <c r="AI30" s="52">
        <v>135.55279857212221</v>
      </c>
      <c r="AJ30" s="52">
        <v>9.6283690923962342E-3</v>
      </c>
      <c r="AK30" s="52">
        <v>0</v>
      </c>
      <c r="AL30" s="52">
        <v>0</v>
      </c>
      <c r="AM30" s="52">
        <v>85.48260997246436</v>
      </c>
      <c r="AN30" s="52">
        <v>0</v>
      </c>
      <c r="AO30" s="52">
        <v>0</v>
      </c>
      <c r="AP30" s="52">
        <v>30.793841007981801</v>
      </c>
      <c r="AQ30" s="52">
        <v>0</v>
      </c>
      <c r="AR30" s="52">
        <v>1.6093732708731161</v>
      </c>
      <c r="AS30" s="52">
        <v>8.1407110055478675</v>
      </c>
      <c r="AT30" s="52">
        <v>126.03616362595955</v>
      </c>
      <c r="AU30" s="52">
        <v>0</v>
      </c>
      <c r="AV30" s="52">
        <v>0</v>
      </c>
      <c r="AW30" s="52">
        <v>0</v>
      </c>
      <c r="AX30" s="52">
        <v>54.56212189109231</v>
      </c>
      <c r="AY30" s="52">
        <v>0</v>
      </c>
      <c r="AZ30" s="52">
        <v>0</v>
      </c>
      <c r="BA30" s="52">
        <v>17.740928961898149</v>
      </c>
      <c r="BB30" s="52">
        <v>0</v>
      </c>
      <c r="BC30" s="52">
        <v>0.81472542569583439</v>
      </c>
      <c r="BD30" s="52">
        <v>7.3287184101752176</v>
      </c>
      <c r="BE30" s="52">
        <v>80.446494688861506</v>
      </c>
      <c r="BF30" s="52">
        <v>0</v>
      </c>
      <c r="BG30" s="52">
        <v>0</v>
      </c>
      <c r="BH30" s="52">
        <v>0</v>
      </c>
      <c r="BI30" s="52">
        <v>89.193804312198068</v>
      </c>
      <c r="BJ30" s="52">
        <v>0</v>
      </c>
      <c r="BK30" s="52">
        <v>0</v>
      </c>
      <c r="BL30" s="52">
        <v>28.165294611255138</v>
      </c>
      <c r="BM30" s="52">
        <v>0</v>
      </c>
      <c r="BN30" s="52">
        <v>1.222647148789777</v>
      </c>
      <c r="BO30" s="52">
        <v>9.2939769132959604</v>
      </c>
      <c r="BP30" s="52">
        <v>127.87572298553894</v>
      </c>
      <c r="BQ30" s="52">
        <v>0</v>
      </c>
      <c r="BR30" s="52">
        <v>0</v>
      </c>
      <c r="BS30" s="52">
        <v>0</v>
      </c>
      <c r="BT30" s="52">
        <v>39.693494373750852</v>
      </c>
      <c r="BU30" s="52">
        <v>0</v>
      </c>
      <c r="BV30" s="52">
        <v>0</v>
      </c>
      <c r="BW30" s="52">
        <v>28.876524173791168</v>
      </c>
      <c r="BX30" s="52">
        <v>0</v>
      </c>
      <c r="BY30" s="52">
        <v>1.5002583997468588</v>
      </c>
      <c r="BZ30" s="52">
        <v>2.8752835970106738</v>
      </c>
      <c r="CA30" s="52">
        <v>72.945560544299553</v>
      </c>
      <c r="CB30" s="52">
        <v>0</v>
      </c>
      <c r="CC30" s="52">
        <v>0</v>
      </c>
      <c r="CD30" s="52">
        <v>0</v>
      </c>
      <c r="CE30" s="52">
        <v>68.689496764548693</v>
      </c>
      <c r="CF30" s="52">
        <v>0</v>
      </c>
      <c r="CG30" s="52">
        <v>0</v>
      </c>
      <c r="CH30" s="52">
        <v>28.080032270778972</v>
      </c>
      <c r="CI30" s="52">
        <v>0</v>
      </c>
      <c r="CJ30" s="52">
        <v>1.7775823791801975</v>
      </c>
      <c r="CK30" s="52">
        <v>3.6651992548921712</v>
      </c>
      <c r="CL30" s="52">
        <v>102.21231066940005</v>
      </c>
      <c r="CM30" s="52">
        <v>0</v>
      </c>
      <c r="CN30" s="52">
        <v>0</v>
      </c>
      <c r="CO30" s="52">
        <v>0</v>
      </c>
      <c r="CP30" s="52">
        <v>25.166178989872204</v>
      </c>
      <c r="CQ30" s="52">
        <v>0</v>
      </c>
      <c r="CR30" s="52">
        <v>0</v>
      </c>
      <c r="CS30" s="52">
        <v>22.99135357601812</v>
      </c>
      <c r="CT30" s="52">
        <v>0</v>
      </c>
      <c r="CU30" s="52">
        <v>1.6479974195620053</v>
      </c>
      <c r="CV30" s="52">
        <v>0.26448883903540205</v>
      </c>
      <c r="CW30" s="52">
        <v>50.070018824487732</v>
      </c>
      <c r="CX30" s="52">
        <v>7.9985667980121829E-4</v>
      </c>
      <c r="CY30" s="52">
        <v>0</v>
      </c>
      <c r="CZ30" s="52">
        <v>0</v>
      </c>
      <c r="DA30" s="52">
        <v>31.277760755144367</v>
      </c>
      <c r="DB30" s="52">
        <v>0</v>
      </c>
      <c r="DC30" s="52">
        <v>0</v>
      </c>
      <c r="DD30" s="52">
        <v>20.420363935479532</v>
      </c>
      <c r="DE30" s="52">
        <v>0</v>
      </c>
      <c r="DF30" s="52">
        <v>8.0131048895596919</v>
      </c>
      <c r="DG30" s="52">
        <v>0.50583072729938172</v>
      </c>
      <c r="DH30" s="52">
        <v>60.217860164162765</v>
      </c>
      <c r="DI30" s="52">
        <v>9.0500512642385767E-4</v>
      </c>
      <c r="DJ30" s="52">
        <v>0</v>
      </c>
      <c r="DK30" s="52">
        <v>0</v>
      </c>
      <c r="DL30" s="52">
        <v>31.902186696388512</v>
      </c>
      <c r="DM30" s="52">
        <v>0</v>
      </c>
      <c r="DN30" s="52">
        <v>0</v>
      </c>
      <c r="DO30" s="52">
        <v>27.80135851415422</v>
      </c>
      <c r="DP30" s="52">
        <v>0</v>
      </c>
      <c r="DQ30" s="52">
        <v>8.6785646544842621</v>
      </c>
      <c r="DR30" s="52">
        <v>0.5424468476064418</v>
      </c>
      <c r="DS30" s="52">
        <v>68.925461717759859</v>
      </c>
      <c r="DT30" s="52">
        <v>8.7069338668880941E-4</v>
      </c>
      <c r="DU30" s="52">
        <v>0</v>
      </c>
      <c r="DV30" s="52">
        <v>0</v>
      </c>
      <c r="DW30" s="52">
        <v>31.948405366023508</v>
      </c>
      <c r="DX30" s="52">
        <v>0</v>
      </c>
      <c r="DY30" s="52">
        <v>0</v>
      </c>
      <c r="DZ30" s="52">
        <v>25.653232094800838</v>
      </c>
      <c r="EA30" s="52">
        <v>0</v>
      </c>
      <c r="EB30" s="52">
        <v>11.252198894520879</v>
      </c>
      <c r="EC30" s="52">
        <v>0.69365700402543218</v>
      </c>
      <c r="ED30" s="52">
        <v>69.54836405275735</v>
      </c>
      <c r="EE30" s="52">
        <v>8.8369498240247087E-4</v>
      </c>
      <c r="EF30" s="52">
        <v>0</v>
      </c>
      <c r="EG30" s="52">
        <v>0</v>
      </c>
      <c r="EH30" s="52">
        <v>37.224901951738055</v>
      </c>
      <c r="EI30" s="52">
        <v>0</v>
      </c>
      <c r="EJ30" s="52">
        <v>0</v>
      </c>
      <c r="EK30" s="52">
        <v>24.848618548717074</v>
      </c>
      <c r="EL30" s="52">
        <v>0</v>
      </c>
      <c r="EM30" s="52">
        <v>16.381909680097866</v>
      </c>
      <c r="EN30" s="52">
        <v>0.98902451361588739</v>
      </c>
      <c r="EO30" s="52">
        <v>79.445338389151274</v>
      </c>
      <c r="EP30" s="52">
        <v>1.0310454211267333E-3</v>
      </c>
      <c r="EQ30" s="52">
        <v>0</v>
      </c>
      <c r="ER30" s="52">
        <v>0</v>
      </c>
      <c r="ES30" s="52">
        <v>40.037578835377467</v>
      </c>
      <c r="ET30" s="52">
        <v>0</v>
      </c>
      <c r="EU30" s="52">
        <v>0</v>
      </c>
      <c r="EV30" s="52">
        <v>30.075356025345037</v>
      </c>
      <c r="EW30" s="52">
        <v>0</v>
      </c>
      <c r="EX30" s="52">
        <v>19.870129834427352</v>
      </c>
      <c r="EY30" s="52">
        <v>0.77923293932911297</v>
      </c>
      <c r="EZ30" s="52">
        <v>90.763328679900084</v>
      </c>
      <c r="FA30" s="52">
        <v>1.1110590106020923E-3</v>
      </c>
      <c r="FB30" s="52">
        <v>0</v>
      </c>
      <c r="FC30" s="52">
        <v>0</v>
      </c>
      <c r="FD30" s="52">
        <v>44.968173298580979</v>
      </c>
      <c r="FE30" s="52">
        <v>0</v>
      </c>
      <c r="FF30" s="52">
        <v>0</v>
      </c>
      <c r="FG30" s="52">
        <v>34.393167708897714</v>
      </c>
      <c r="FH30" s="52">
        <v>0</v>
      </c>
      <c r="FI30" s="52">
        <v>22.288254747519904</v>
      </c>
      <c r="FJ30" s="52">
        <v>0.84514209371910598</v>
      </c>
      <c r="FK30" s="52">
        <v>102.4958489077283</v>
      </c>
    </row>
    <row r="31" spans="1:167" ht="20.100000000000001" customHeight="1" x14ac:dyDescent="0.25">
      <c r="A31" s="4">
        <v>704</v>
      </c>
      <c r="B31" s="5" t="s">
        <v>101</v>
      </c>
      <c r="C31" s="54">
        <v>5488.3243659367736</v>
      </c>
      <c r="D31" s="54">
        <v>712.19923846529866</v>
      </c>
      <c r="E31" s="54">
        <v>0</v>
      </c>
      <c r="F31" s="54">
        <v>13069.531088908105</v>
      </c>
      <c r="G31" s="54">
        <v>0</v>
      </c>
      <c r="H31" s="54">
        <v>1011.6589376864251</v>
      </c>
      <c r="I31" s="54">
        <v>941.46605284129134</v>
      </c>
      <c r="J31" s="54">
        <v>5.292938205764445E-3</v>
      </c>
      <c r="K31" s="54">
        <v>408.42669591022792</v>
      </c>
      <c r="L31" s="54">
        <v>15709.248184995799</v>
      </c>
      <c r="M31" s="54">
        <v>37340.859857682124</v>
      </c>
      <c r="N31" s="54">
        <v>5790.2018686594047</v>
      </c>
      <c r="O31" s="54">
        <v>814.27170432232833</v>
      </c>
      <c r="P31" s="54">
        <v>0</v>
      </c>
      <c r="Q31" s="54">
        <v>16216.180471964877</v>
      </c>
      <c r="R31" s="54">
        <v>0</v>
      </c>
      <c r="S31" s="54">
        <v>958.30519836540361</v>
      </c>
      <c r="T31" s="54">
        <v>377.04733807423736</v>
      </c>
      <c r="U31" s="54">
        <v>0</v>
      </c>
      <c r="V31" s="54">
        <v>368.67804247973169</v>
      </c>
      <c r="W31" s="54">
        <v>12911.667367524529</v>
      </c>
      <c r="X31" s="54">
        <v>37436.351991390504</v>
      </c>
      <c r="Y31" s="54">
        <v>5726.5744045963911</v>
      </c>
      <c r="Z31" s="54">
        <v>674.67242284919803</v>
      </c>
      <c r="AA31" s="54">
        <v>0</v>
      </c>
      <c r="AB31" s="54">
        <v>16357.514170414373</v>
      </c>
      <c r="AC31" s="54">
        <v>0</v>
      </c>
      <c r="AD31" s="54">
        <v>1641.6704166104857</v>
      </c>
      <c r="AE31" s="54">
        <v>376.50024545333127</v>
      </c>
      <c r="AF31" s="54">
        <v>0</v>
      </c>
      <c r="AG31" s="54">
        <v>437.0934390209859</v>
      </c>
      <c r="AH31" s="54">
        <v>18726.410858344625</v>
      </c>
      <c r="AI31" s="54">
        <v>43940.435957289388</v>
      </c>
      <c r="AJ31" s="54">
        <v>10731.211986373712</v>
      </c>
      <c r="AK31" s="54">
        <v>1691.143119212594</v>
      </c>
      <c r="AL31" s="54">
        <v>0</v>
      </c>
      <c r="AM31" s="54">
        <v>14448.834392341176</v>
      </c>
      <c r="AN31" s="54">
        <v>0</v>
      </c>
      <c r="AO31" s="54">
        <v>2277.1775260113818</v>
      </c>
      <c r="AP31" s="54">
        <v>361.83973869980053</v>
      </c>
      <c r="AQ31" s="54">
        <v>2.0600614093174784E-2</v>
      </c>
      <c r="AR31" s="54">
        <v>411.39958754177604</v>
      </c>
      <c r="AS31" s="54">
        <v>10914.89030774715</v>
      </c>
      <c r="AT31" s="54">
        <v>40836.51725854168</v>
      </c>
      <c r="AU31" s="54">
        <v>9932.2369099165298</v>
      </c>
      <c r="AV31" s="54">
        <v>1471.4645765361588</v>
      </c>
      <c r="AW31" s="54">
        <v>0</v>
      </c>
      <c r="AX31" s="54">
        <v>18862.184047468956</v>
      </c>
      <c r="AY31" s="54">
        <v>0</v>
      </c>
      <c r="AZ31" s="54">
        <v>2931.6288415615072</v>
      </c>
      <c r="BA31" s="54">
        <v>632.56647582478683</v>
      </c>
      <c r="BB31" s="54">
        <v>3.4275059548550632E-2</v>
      </c>
      <c r="BC31" s="54">
        <v>595.71637570071266</v>
      </c>
      <c r="BD31" s="54">
        <v>14658.640987538089</v>
      </c>
      <c r="BE31" s="54">
        <v>49084.472489606291</v>
      </c>
      <c r="BF31" s="54">
        <v>10236.448600616557</v>
      </c>
      <c r="BG31" s="54">
        <v>1585.9985738443436</v>
      </c>
      <c r="BH31" s="54">
        <v>0</v>
      </c>
      <c r="BI31" s="54">
        <v>15549.175314928107</v>
      </c>
      <c r="BJ31" s="54">
        <v>0</v>
      </c>
      <c r="BK31" s="54">
        <v>3068.698913240788</v>
      </c>
      <c r="BL31" s="54">
        <v>737.28830600996548</v>
      </c>
      <c r="BM31" s="54">
        <v>1.5857350250088848E-2</v>
      </c>
      <c r="BN31" s="54">
        <v>753.07296699779556</v>
      </c>
      <c r="BO31" s="54">
        <v>14454.539935015777</v>
      </c>
      <c r="BP31" s="54">
        <v>46385.23846800359</v>
      </c>
      <c r="BQ31" s="54">
        <v>10370.159581570502</v>
      </c>
      <c r="BR31" s="54">
        <v>1591.2980782904187</v>
      </c>
      <c r="BS31" s="54">
        <v>0</v>
      </c>
      <c r="BT31" s="54">
        <v>15463.952282606982</v>
      </c>
      <c r="BU31" s="54">
        <v>0</v>
      </c>
      <c r="BV31" s="54">
        <v>3363.5652105046356</v>
      </c>
      <c r="BW31" s="54">
        <v>772.37003615382434</v>
      </c>
      <c r="BX31" s="54">
        <v>61.805756132683108</v>
      </c>
      <c r="BY31" s="54">
        <v>508.25723786762848</v>
      </c>
      <c r="BZ31" s="54">
        <v>14641.894682037297</v>
      </c>
      <c r="CA31" s="54">
        <v>46773.302865163962</v>
      </c>
      <c r="CB31" s="54">
        <v>9482.6316048999743</v>
      </c>
      <c r="CC31" s="54">
        <v>1437.0136227314449</v>
      </c>
      <c r="CD31" s="54">
        <v>0</v>
      </c>
      <c r="CE31" s="54">
        <v>13673.534363641176</v>
      </c>
      <c r="CF31" s="54">
        <v>0</v>
      </c>
      <c r="CG31" s="54">
        <v>3822.2262183847633</v>
      </c>
      <c r="CH31" s="54">
        <v>706.04081028915243</v>
      </c>
      <c r="CI31" s="54">
        <v>50.870224093035766</v>
      </c>
      <c r="CJ31" s="54">
        <v>498.31473762256178</v>
      </c>
      <c r="CK31" s="54">
        <v>6416.6640461769211</v>
      </c>
      <c r="CL31" s="54">
        <v>36087.295627839034</v>
      </c>
      <c r="CM31" s="54">
        <v>9900.581503619771</v>
      </c>
      <c r="CN31" s="54">
        <v>1490.73316966786</v>
      </c>
      <c r="CO31" s="54">
        <v>0</v>
      </c>
      <c r="CP31" s="54">
        <v>14997.514906439159</v>
      </c>
      <c r="CQ31" s="54">
        <v>0</v>
      </c>
      <c r="CR31" s="54">
        <v>3908.4233806202783</v>
      </c>
      <c r="CS31" s="54">
        <v>901.19534391074262</v>
      </c>
      <c r="CT31" s="54">
        <v>5.4272704586656397</v>
      </c>
      <c r="CU31" s="54">
        <v>503.91715093732233</v>
      </c>
      <c r="CV31" s="54">
        <v>10924.680630566343</v>
      </c>
      <c r="CW31" s="54">
        <v>42632.473356220136</v>
      </c>
      <c r="CX31" s="54">
        <v>6462.9766471821185</v>
      </c>
      <c r="CY31" s="54">
        <v>739.77314529450837</v>
      </c>
      <c r="CZ31" s="54">
        <v>0</v>
      </c>
      <c r="DA31" s="54">
        <v>17627.312725393054</v>
      </c>
      <c r="DB31" s="54">
        <v>0</v>
      </c>
      <c r="DC31" s="54">
        <v>3747.1236871194551</v>
      </c>
      <c r="DD31" s="54">
        <v>402.66166527882552</v>
      </c>
      <c r="DE31" s="54">
        <v>46.092316865647362</v>
      </c>
      <c r="DF31" s="54">
        <v>646.25829947557497</v>
      </c>
      <c r="DG31" s="54">
        <v>13758.286269364364</v>
      </c>
      <c r="DH31" s="54">
        <v>43430.48475597355</v>
      </c>
      <c r="DI31" s="54">
        <v>7229.9688501920891</v>
      </c>
      <c r="DJ31" s="54">
        <v>811.32367270277666</v>
      </c>
      <c r="DK31" s="54">
        <v>0</v>
      </c>
      <c r="DL31" s="54">
        <v>18443.822334746255</v>
      </c>
      <c r="DM31" s="54">
        <v>0</v>
      </c>
      <c r="DN31" s="54">
        <v>4475.6575321416476</v>
      </c>
      <c r="DO31" s="54">
        <v>487.85306931036496</v>
      </c>
      <c r="DP31" s="54">
        <v>76.172983186871676</v>
      </c>
      <c r="DQ31" s="54">
        <v>694.24243107344694</v>
      </c>
      <c r="DR31" s="54">
        <v>21562.938306842239</v>
      </c>
      <c r="DS31" s="54">
        <v>53781.979180195682</v>
      </c>
      <c r="DT31" s="54">
        <v>6955.8568012796559</v>
      </c>
      <c r="DU31" s="54">
        <v>789.75160834444819</v>
      </c>
      <c r="DV31" s="54">
        <v>0</v>
      </c>
      <c r="DW31" s="54">
        <v>18470.543040113851</v>
      </c>
      <c r="DX31" s="54">
        <v>0</v>
      </c>
      <c r="DY31" s="54">
        <v>4317.7063227810377</v>
      </c>
      <c r="DZ31" s="54">
        <v>454.22253535618506</v>
      </c>
      <c r="EA31" s="54">
        <v>76.738148271080902</v>
      </c>
      <c r="EB31" s="54">
        <v>882.7728091065095</v>
      </c>
      <c r="EC31" s="54">
        <v>14704.990023933909</v>
      </c>
      <c r="ED31" s="54">
        <v>46652.581289186681</v>
      </c>
      <c r="EE31" s="54">
        <v>8622.6771134222781</v>
      </c>
      <c r="EF31" s="54">
        <v>1009.1486021293368</v>
      </c>
      <c r="EG31" s="54">
        <v>0</v>
      </c>
      <c r="EH31" s="54">
        <v>23262.538643884625</v>
      </c>
      <c r="EI31" s="54">
        <v>0</v>
      </c>
      <c r="EJ31" s="54">
        <v>6852.2706238584242</v>
      </c>
      <c r="EK31" s="54">
        <v>518.21934660138572</v>
      </c>
      <c r="EL31" s="54">
        <v>84.415010191662049</v>
      </c>
      <c r="EM31" s="54">
        <v>1251.7975514546645</v>
      </c>
      <c r="EN31" s="54">
        <v>24644.887630349174</v>
      </c>
      <c r="EO31" s="54">
        <v>66245.954521891559</v>
      </c>
      <c r="EP31" s="54">
        <v>9609.169438467663</v>
      </c>
      <c r="EQ31" s="54">
        <v>1134.9068329936385</v>
      </c>
      <c r="ER31" s="54">
        <v>0</v>
      </c>
      <c r="ES31" s="54">
        <v>26398.690940778517</v>
      </c>
      <c r="ET31" s="54">
        <v>0</v>
      </c>
      <c r="EU31" s="54">
        <v>7798.3827444443032</v>
      </c>
      <c r="EV31" s="54">
        <v>601.61094127908655</v>
      </c>
      <c r="EW31" s="54">
        <v>81.233167281403453</v>
      </c>
      <c r="EX31" s="54">
        <v>1541.6330383746865</v>
      </c>
      <c r="EY31" s="54">
        <v>32710.602657853884</v>
      </c>
      <c r="EZ31" s="54">
        <v>79876.229761473165</v>
      </c>
      <c r="FA31" s="54">
        <v>10802.035485698658</v>
      </c>
      <c r="FB31" s="54">
        <v>1115.7478065020136</v>
      </c>
      <c r="FC31" s="54">
        <v>0</v>
      </c>
      <c r="FD31" s="54">
        <v>30811.164214270979</v>
      </c>
      <c r="FE31" s="54">
        <v>0</v>
      </c>
      <c r="FF31" s="54">
        <v>10673.80748748459</v>
      </c>
      <c r="FG31" s="54">
        <v>646.74769821749896</v>
      </c>
      <c r="FH31" s="54">
        <v>103.50501534549358</v>
      </c>
      <c r="FI31" s="54">
        <v>1704.9835478998275</v>
      </c>
      <c r="FJ31" s="54">
        <v>41497.230368553537</v>
      </c>
      <c r="FK31" s="54">
        <v>97355.221623972611</v>
      </c>
    </row>
    <row r="32" spans="1:167" ht="20.100000000000001" customHeight="1" x14ac:dyDescent="0.25">
      <c r="A32" s="10">
        <v>7041</v>
      </c>
      <c r="B32" s="10" t="s">
        <v>102</v>
      </c>
      <c r="C32" s="52">
        <v>1296.3531506652871</v>
      </c>
      <c r="D32" s="52">
        <v>142.84169834952348</v>
      </c>
      <c r="E32" s="52">
        <v>0</v>
      </c>
      <c r="F32" s="52">
        <v>1022.0189060647978</v>
      </c>
      <c r="G32" s="52">
        <v>0</v>
      </c>
      <c r="H32" s="52">
        <v>0</v>
      </c>
      <c r="I32" s="52">
        <v>28.72451214162696</v>
      </c>
      <c r="J32" s="52">
        <v>5.292938205764445E-3</v>
      </c>
      <c r="K32" s="52">
        <v>142.53995120447914</v>
      </c>
      <c r="L32" s="52">
        <v>309.49009925096919</v>
      </c>
      <c r="M32" s="52">
        <v>2941.9736106148894</v>
      </c>
      <c r="N32" s="52">
        <v>1309.1894727647302</v>
      </c>
      <c r="O32" s="52">
        <v>159.42770876141233</v>
      </c>
      <c r="P32" s="52">
        <v>0</v>
      </c>
      <c r="Q32" s="52">
        <v>1118.1689176748109</v>
      </c>
      <c r="R32" s="52">
        <v>0</v>
      </c>
      <c r="S32" s="52">
        <v>0</v>
      </c>
      <c r="T32" s="52">
        <v>11.471486193275584</v>
      </c>
      <c r="U32" s="52">
        <v>0</v>
      </c>
      <c r="V32" s="52">
        <v>89.034909652308158</v>
      </c>
      <c r="W32" s="52">
        <v>264.14379602250989</v>
      </c>
      <c r="X32" s="52">
        <v>2951.4362910690479</v>
      </c>
      <c r="Y32" s="52">
        <v>1274.139718406612</v>
      </c>
      <c r="Z32" s="52">
        <v>114.30059668297565</v>
      </c>
      <c r="AA32" s="52">
        <v>0</v>
      </c>
      <c r="AB32" s="52">
        <v>1130.3291647137873</v>
      </c>
      <c r="AC32" s="52">
        <v>0</v>
      </c>
      <c r="AD32" s="52">
        <v>0</v>
      </c>
      <c r="AE32" s="52">
        <v>44.805325976541255</v>
      </c>
      <c r="AF32" s="52">
        <v>0</v>
      </c>
      <c r="AG32" s="52">
        <v>128.46293591204488</v>
      </c>
      <c r="AH32" s="52">
        <v>196.51689813100506</v>
      </c>
      <c r="AI32" s="52">
        <v>2888.5546398229662</v>
      </c>
      <c r="AJ32" s="52">
        <v>6459.1355453897322</v>
      </c>
      <c r="AK32" s="52">
        <v>1146.3888700858904</v>
      </c>
      <c r="AL32" s="52">
        <v>0</v>
      </c>
      <c r="AM32" s="52">
        <v>963.02237608327039</v>
      </c>
      <c r="AN32" s="52">
        <v>0</v>
      </c>
      <c r="AO32" s="52">
        <v>0</v>
      </c>
      <c r="AP32" s="52">
        <v>13.409507436353977</v>
      </c>
      <c r="AQ32" s="52">
        <v>0</v>
      </c>
      <c r="AR32" s="52">
        <v>98.48541224244417</v>
      </c>
      <c r="AS32" s="52">
        <v>160.39133989629198</v>
      </c>
      <c r="AT32" s="52">
        <v>8840.8330511339827</v>
      </c>
      <c r="AU32" s="52">
        <v>4888.0500926070126</v>
      </c>
      <c r="AV32" s="52">
        <v>844.00515500378037</v>
      </c>
      <c r="AW32" s="52">
        <v>0</v>
      </c>
      <c r="AX32" s="52">
        <v>1196.4755241915245</v>
      </c>
      <c r="AY32" s="52">
        <v>0</v>
      </c>
      <c r="AZ32" s="52">
        <v>7.0710420732639543</v>
      </c>
      <c r="BA32" s="52">
        <v>43.545058117196028</v>
      </c>
      <c r="BB32" s="52">
        <v>8.1895076743236477E-3</v>
      </c>
      <c r="BC32" s="52">
        <v>120.74870665619383</v>
      </c>
      <c r="BD32" s="52">
        <v>345.49177097817113</v>
      </c>
      <c r="BE32" s="52">
        <v>7445.3955391348181</v>
      </c>
      <c r="BF32" s="52">
        <v>5573.3320782233595</v>
      </c>
      <c r="BG32" s="52">
        <v>955.4102029531881</v>
      </c>
      <c r="BH32" s="52">
        <v>0</v>
      </c>
      <c r="BI32" s="52">
        <v>1131.9767794534464</v>
      </c>
      <c r="BJ32" s="52">
        <v>0</v>
      </c>
      <c r="BK32" s="52">
        <v>10.024542402981016</v>
      </c>
      <c r="BL32" s="52">
        <v>29.97424153304523</v>
      </c>
      <c r="BM32" s="52">
        <v>0</v>
      </c>
      <c r="BN32" s="52">
        <v>122.7389955900112</v>
      </c>
      <c r="BO32" s="52">
        <v>235.30196762978997</v>
      </c>
      <c r="BP32" s="52">
        <v>8058.7588077858236</v>
      </c>
      <c r="BQ32" s="52">
        <v>5626.1086874425428</v>
      </c>
      <c r="BR32" s="52">
        <v>987.88916907523185</v>
      </c>
      <c r="BS32" s="52">
        <v>0</v>
      </c>
      <c r="BT32" s="52">
        <v>1114.3971341136923</v>
      </c>
      <c r="BU32" s="52">
        <v>0</v>
      </c>
      <c r="BV32" s="52">
        <v>12.647734310711103</v>
      </c>
      <c r="BW32" s="52">
        <v>22.792723792658894</v>
      </c>
      <c r="BX32" s="52">
        <v>0</v>
      </c>
      <c r="BY32" s="52">
        <v>100.98523313435246</v>
      </c>
      <c r="BZ32" s="52">
        <v>224.95268111934121</v>
      </c>
      <c r="CA32" s="52">
        <v>8089.7733629885297</v>
      </c>
      <c r="CB32" s="52">
        <v>4779.7311330649345</v>
      </c>
      <c r="CC32" s="52">
        <v>794.046241811801</v>
      </c>
      <c r="CD32" s="52">
        <v>0</v>
      </c>
      <c r="CE32" s="52">
        <v>1033.3209511184753</v>
      </c>
      <c r="CF32" s="52">
        <v>0</v>
      </c>
      <c r="CG32" s="52">
        <v>9.642426529422476</v>
      </c>
      <c r="CH32" s="52">
        <v>29.333020833254466</v>
      </c>
      <c r="CI32" s="52">
        <v>0</v>
      </c>
      <c r="CJ32" s="52">
        <v>99.119207407125486</v>
      </c>
      <c r="CK32" s="52">
        <v>92.744534909862153</v>
      </c>
      <c r="CL32" s="52">
        <v>6837.9375156748729</v>
      </c>
      <c r="CM32" s="52">
        <v>5111.7520837955644</v>
      </c>
      <c r="CN32" s="52">
        <v>870.80031328202438</v>
      </c>
      <c r="CO32" s="52">
        <v>0</v>
      </c>
      <c r="CP32" s="52">
        <v>1161.4575806325086</v>
      </c>
      <c r="CQ32" s="52">
        <v>0</v>
      </c>
      <c r="CR32" s="52">
        <v>1.5164973250455973</v>
      </c>
      <c r="CS32" s="52">
        <v>16.724310939904221</v>
      </c>
      <c r="CT32" s="52">
        <v>0</v>
      </c>
      <c r="CU32" s="52">
        <v>122.70346474134388</v>
      </c>
      <c r="CV32" s="52">
        <v>136.84638672636979</v>
      </c>
      <c r="CW32" s="52">
        <v>7421.8006374427605</v>
      </c>
      <c r="CX32" s="52">
        <v>1152.7484054052763</v>
      </c>
      <c r="CY32" s="52">
        <v>115.81079962033728</v>
      </c>
      <c r="CZ32" s="52">
        <v>0</v>
      </c>
      <c r="DA32" s="52">
        <v>1148.5562159732888</v>
      </c>
      <c r="DB32" s="52">
        <v>0</v>
      </c>
      <c r="DC32" s="52">
        <v>0.55861175001513619</v>
      </c>
      <c r="DD32" s="52">
        <v>8.7590080210541448</v>
      </c>
      <c r="DE32" s="52">
        <v>46.092139395050026</v>
      </c>
      <c r="DF32" s="52">
        <v>195.88355956283016</v>
      </c>
      <c r="DG32" s="52">
        <v>198.56756485524292</v>
      </c>
      <c r="DH32" s="52">
        <v>2866.9763045830946</v>
      </c>
      <c r="DI32" s="52">
        <v>1278.4491819637958</v>
      </c>
      <c r="DJ32" s="52">
        <v>122.14247197067198</v>
      </c>
      <c r="DK32" s="52">
        <v>0</v>
      </c>
      <c r="DL32" s="52">
        <v>1244.1127255870936</v>
      </c>
      <c r="DM32" s="52">
        <v>0</v>
      </c>
      <c r="DN32" s="52">
        <v>0.81608114867063031</v>
      </c>
      <c r="DO32" s="52">
        <v>11.358488517233479</v>
      </c>
      <c r="DP32" s="52">
        <v>76.172224304612655</v>
      </c>
      <c r="DQ32" s="52">
        <v>219.28971196642249</v>
      </c>
      <c r="DR32" s="52">
        <v>290.23813680686544</v>
      </c>
      <c r="DS32" s="52">
        <v>3242.5790222653659</v>
      </c>
      <c r="DT32" s="52">
        <v>1229.9789420554723</v>
      </c>
      <c r="DU32" s="52">
        <v>118.89485902051716</v>
      </c>
      <c r="DV32" s="52">
        <v>0</v>
      </c>
      <c r="DW32" s="52">
        <v>1245.9151485871171</v>
      </c>
      <c r="DX32" s="52">
        <v>0</v>
      </c>
      <c r="DY32" s="52">
        <v>0.78728068674001406</v>
      </c>
      <c r="DZ32" s="52">
        <v>10.493726378103149</v>
      </c>
      <c r="EA32" s="52">
        <v>76.737403679024908</v>
      </c>
      <c r="EB32" s="52">
        <v>284.01639754380727</v>
      </c>
      <c r="EC32" s="52">
        <v>214.50064188376092</v>
      </c>
      <c r="ED32" s="52">
        <v>3181.3243998345429</v>
      </c>
      <c r="EE32" s="52">
        <v>1340.3176863639478</v>
      </c>
      <c r="EF32" s="52">
        <v>138.31424187867907</v>
      </c>
      <c r="EG32" s="52">
        <v>0</v>
      </c>
      <c r="EH32" s="52">
        <v>1415.6840995985121</v>
      </c>
      <c r="EI32" s="52">
        <v>0</v>
      </c>
      <c r="EJ32" s="52">
        <v>1.1180844319274799</v>
      </c>
      <c r="EK32" s="52">
        <v>10.820722084150214</v>
      </c>
      <c r="EL32" s="52">
        <v>84.413940903176353</v>
      </c>
      <c r="EM32" s="52">
        <v>316.46926749029677</v>
      </c>
      <c r="EN32" s="52">
        <v>374.89016053656485</v>
      </c>
      <c r="EO32" s="52">
        <v>3682.0282032872547</v>
      </c>
      <c r="EP32" s="52">
        <v>1594.8274379605994</v>
      </c>
      <c r="EQ32" s="52">
        <v>163.14125073375885</v>
      </c>
      <c r="ER32" s="52">
        <v>0</v>
      </c>
      <c r="ES32" s="52">
        <v>1645.0265486380208</v>
      </c>
      <c r="ET32" s="52">
        <v>0</v>
      </c>
      <c r="EU32" s="52">
        <v>1.2650614694303701</v>
      </c>
      <c r="EV32" s="52">
        <v>14.084606452171753</v>
      </c>
      <c r="EW32" s="52">
        <v>81.23223476969622</v>
      </c>
      <c r="EX32" s="52">
        <v>410.94891482209067</v>
      </c>
      <c r="EY32" s="52">
        <v>456.03790642126637</v>
      </c>
      <c r="EZ32" s="52">
        <v>4366.5639612670348</v>
      </c>
      <c r="FA32" s="52">
        <v>1746.3221815325878</v>
      </c>
      <c r="FB32" s="52">
        <v>157.72815028003191</v>
      </c>
      <c r="FC32" s="52">
        <v>0</v>
      </c>
      <c r="FD32" s="52">
        <v>1794.2519019983026</v>
      </c>
      <c r="FE32" s="52">
        <v>0</v>
      </c>
      <c r="FF32" s="52">
        <v>1.6664778267333538</v>
      </c>
      <c r="FG32" s="52">
        <v>15.907122211147712</v>
      </c>
      <c r="FH32" s="52">
        <v>103.50385568308823</v>
      </c>
      <c r="FI32" s="52">
        <v>431.94991555969051</v>
      </c>
      <c r="FJ32" s="52">
        <v>516.66657029204339</v>
      </c>
      <c r="FK32" s="52">
        <v>4767.9961753836242</v>
      </c>
    </row>
    <row r="33" spans="1:167" ht="20.100000000000001" customHeight="1" x14ac:dyDescent="0.25">
      <c r="A33" s="10">
        <v>7042</v>
      </c>
      <c r="B33" s="10" t="s">
        <v>103</v>
      </c>
      <c r="C33" s="52">
        <v>1033.6945973975958</v>
      </c>
      <c r="D33" s="52">
        <v>161.14793701405443</v>
      </c>
      <c r="E33" s="52">
        <v>0</v>
      </c>
      <c r="F33" s="52">
        <v>1034.7912817208289</v>
      </c>
      <c r="G33" s="52">
        <v>0</v>
      </c>
      <c r="H33" s="52">
        <v>0</v>
      </c>
      <c r="I33" s="52">
        <v>153.76534334836936</v>
      </c>
      <c r="J33" s="52">
        <v>0</v>
      </c>
      <c r="K33" s="52">
        <v>49.230632451456657</v>
      </c>
      <c r="L33" s="52">
        <v>626.04636717649942</v>
      </c>
      <c r="M33" s="52">
        <v>3058.6761591088043</v>
      </c>
      <c r="N33" s="52">
        <v>1094.5486991853854</v>
      </c>
      <c r="O33" s="52">
        <v>180.10392183405767</v>
      </c>
      <c r="P33" s="52">
        <v>0</v>
      </c>
      <c r="Q33" s="52">
        <v>1156.0532379099614</v>
      </c>
      <c r="R33" s="52">
        <v>0</v>
      </c>
      <c r="S33" s="52">
        <v>0.72176602643414323</v>
      </c>
      <c r="T33" s="52">
        <v>66.104345454757905</v>
      </c>
      <c r="U33" s="52">
        <v>0</v>
      </c>
      <c r="V33" s="52">
        <v>49.791641063452033</v>
      </c>
      <c r="W33" s="52">
        <v>553.44407752866107</v>
      </c>
      <c r="X33" s="52">
        <v>3100.7676890027096</v>
      </c>
      <c r="Y33" s="52">
        <v>1249.4123120787751</v>
      </c>
      <c r="Z33" s="52">
        <v>161.30531738560163</v>
      </c>
      <c r="AA33" s="52">
        <v>0</v>
      </c>
      <c r="AB33" s="52">
        <v>1488.9206214433534</v>
      </c>
      <c r="AC33" s="52">
        <v>0</v>
      </c>
      <c r="AD33" s="52">
        <v>2.4536650965505311</v>
      </c>
      <c r="AE33" s="52">
        <v>86.510989558337442</v>
      </c>
      <c r="AF33" s="52">
        <v>0</v>
      </c>
      <c r="AG33" s="52">
        <v>78.573413952446032</v>
      </c>
      <c r="AH33" s="52">
        <v>587.07479859985506</v>
      </c>
      <c r="AI33" s="52">
        <v>3654.2511181149189</v>
      </c>
      <c r="AJ33" s="52">
        <v>1214.8636116832815</v>
      </c>
      <c r="AK33" s="52">
        <v>156.38035480771273</v>
      </c>
      <c r="AL33" s="52">
        <v>0</v>
      </c>
      <c r="AM33" s="52">
        <v>1684.9484335219793</v>
      </c>
      <c r="AN33" s="52">
        <v>0</v>
      </c>
      <c r="AO33" s="52">
        <v>8.060813790413567</v>
      </c>
      <c r="AP33" s="52">
        <v>143.02869041380154</v>
      </c>
      <c r="AQ33" s="52">
        <v>0</v>
      </c>
      <c r="AR33" s="52">
        <v>58.401443309911734</v>
      </c>
      <c r="AS33" s="52">
        <v>307.28974242021832</v>
      </c>
      <c r="AT33" s="52">
        <v>3572.9730899473188</v>
      </c>
      <c r="AU33" s="52">
        <v>1416.3922667209981</v>
      </c>
      <c r="AV33" s="52">
        <v>152.49841152726188</v>
      </c>
      <c r="AW33" s="52">
        <v>0</v>
      </c>
      <c r="AX33" s="52">
        <v>1871.6448792012998</v>
      </c>
      <c r="AY33" s="52">
        <v>0</v>
      </c>
      <c r="AZ33" s="52">
        <v>55.6540876106504</v>
      </c>
      <c r="BA33" s="52">
        <v>427.46898311368159</v>
      </c>
      <c r="BB33" s="52">
        <v>1.5218275748124038E-2</v>
      </c>
      <c r="BC33" s="52">
        <v>224.22513431767658</v>
      </c>
      <c r="BD33" s="52">
        <v>697.69660370839904</v>
      </c>
      <c r="BE33" s="52">
        <v>4845.5955844757154</v>
      </c>
      <c r="BF33" s="52">
        <v>1327.4022687497895</v>
      </c>
      <c r="BG33" s="52">
        <v>148.72838080425396</v>
      </c>
      <c r="BH33" s="52">
        <v>0</v>
      </c>
      <c r="BI33" s="52">
        <v>1281.9422815117603</v>
      </c>
      <c r="BJ33" s="52">
        <v>0</v>
      </c>
      <c r="BK33" s="52">
        <v>82.178154962084449</v>
      </c>
      <c r="BL33" s="52">
        <v>517.46286602314592</v>
      </c>
      <c r="BM33" s="52">
        <v>9.3325203738629878E-3</v>
      </c>
      <c r="BN33" s="52">
        <v>213.04545603449947</v>
      </c>
      <c r="BO33" s="52">
        <v>1372.788584298105</v>
      </c>
      <c r="BP33" s="52">
        <v>4943.5573249040126</v>
      </c>
      <c r="BQ33" s="52">
        <v>1331.2673464470577</v>
      </c>
      <c r="BR33" s="52">
        <v>147.20908556283146</v>
      </c>
      <c r="BS33" s="52">
        <v>0</v>
      </c>
      <c r="BT33" s="52">
        <v>1313.1841848715219</v>
      </c>
      <c r="BU33" s="52">
        <v>0</v>
      </c>
      <c r="BV33" s="52">
        <v>95.387125390937456</v>
      </c>
      <c r="BW33" s="52">
        <v>531.08595125231056</v>
      </c>
      <c r="BX33" s="52">
        <v>61.799333300937946</v>
      </c>
      <c r="BY33" s="52">
        <v>164.70810355366552</v>
      </c>
      <c r="BZ33" s="52">
        <v>408.88804553360825</v>
      </c>
      <c r="CA33" s="52">
        <v>4053.5291759128713</v>
      </c>
      <c r="CB33" s="52">
        <v>1354.2366661258259</v>
      </c>
      <c r="CC33" s="52">
        <v>150.80672526925051</v>
      </c>
      <c r="CD33" s="52">
        <v>0</v>
      </c>
      <c r="CE33" s="52">
        <v>1590.3109719843203</v>
      </c>
      <c r="CF33" s="52">
        <v>0</v>
      </c>
      <c r="CG33" s="52">
        <v>115.52526737557585</v>
      </c>
      <c r="CH33" s="52">
        <v>479.21465404258691</v>
      </c>
      <c r="CI33" s="52">
        <v>50.869820710003033</v>
      </c>
      <c r="CJ33" s="52">
        <v>153.48670532133883</v>
      </c>
      <c r="CK33" s="52">
        <v>262.96509734652261</v>
      </c>
      <c r="CL33" s="52">
        <v>4157.4159081754233</v>
      </c>
      <c r="CM33" s="52">
        <v>1417.2192919517709</v>
      </c>
      <c r="CN33" s="52">
        <v>166.82542202526031</v>
      </c>
      <c r="CO33" s="52">
        <v>0</v>
      </c>
      <c r="CP33" s="52">
        <v>1719.3796860326765</v>
      </c>
      <c r="CQ33" s="52">
        <v>0</v>
      </c>
      <c r="CR33" s="52">
        <v>97.267366992974544</v>
      </c>
      <c r="CS33" s="52">
        <v>396.17255897325248</v>
      </c>
      <c r="CT33" s="52">
        <v>0</v>
      </c>
      <c r="CU33" s="52">
        <v>142.21675331350451</v>
      </c>
      <c r="CV33" s="52">
        <v>971.39221986095481</v>
      </c>
      <c r="CW33" s="52">
        <v>4910.4732991503952</v>
      </c>
      <c r="CX33" s="52">
        <v>1508.7229615354697</v>
      </c>
      <c r="CY33" s="52">
        <v>173.15858675658973</v>
      </c>
      <c r="CZ33" s="52">
        <v>0</v>
      </c>
      <c r="DA33" s="52">
        <v>1850.7621759233973</v>
      </c>
      <c r="DB33" s="52">
        <v>0</v>
      </c>
      <c r="DC33" s="52">
        <v>95.537733321001454</v>
      </c>
      <c r="DD33" s="52">
        <v>263.7684965825394</v>
      </c>
      <c r="DE33" s="52">
        <v>1.7747059733228912E-4</v>
      </c>
      <c r="DF33" s="52">
        <v>176.98754389630054</v>
      </c>
      <c r="DG33" s="52">
        <v>614.22888821668812</v>
      </c>
      <c r="DH33" s="52">
        <v>4683.1665637025844</v>
      </c>
      <c r="DI33" s="52">
        <v>1606.8711017008106</v>
      </c>
      <c r="DJ33" s="52">
        <v>185.0704270094553</v>
      </c>
      <c r="DK33" s="52">
        <v>0</v>
      </c>
      <c r="DL33" s="52">
        <v>1823.2019975337164</v>
      </c>
      <c r="DM33" s="52">
        <v>0</v>
      </c>
      <c r="DN33" s="52">
        <v>119.24675641351962</v>
      </c>
      <c r="DO33" s="52">
        <v>313.13816269651267</v>
      </c>
      <c r="DP33" s="52">
        <v>7.5888225902245757E-4</v>
      </c>
      <c r="DQ33" s="52">
        <v>185.59578311594123</v>
      </c>
      <c r="DR33" s="52">
        <v>683.2615918663904</v>
      </c>
      <c r="DS33" s="52">
        <v>4916.3865792186061</v>
      </c>
      <c r="DT33" s="52">
        <v>1545.9492998020814</v>
      </c>
      <c r="DU33" s="52">
        <v>180.14963978655626</v>
      </c>
      <c r="DV33" s="52">
        <v>0</v>
      </c>
      <c r="DW33" s="52">
        <v>1825.8433829535886</v>
      </c>
      <c r="DX33" s="52">
        <v>0</v>
      </c>
      <c r="DY33" s="52">
        <v>115.03839836722543</v>
      </c>
      <c r="DZ33" s="52">
        <v>289.54649141233602</v>
      </c>
      <c r="EA33" s="52">
        <v>7.4459205599401018E-4</v>
      </c>
      <c r="EB33" s="52">
        <v>237.4052913763492</v>
      </c>
      <c r="EC33" s="52">
        <v>724.68993516383625</v>
      </c>
      <c r="ED33" s="52">
        <v>4918.6231834540276</v>
      </c>
      <c r="EE33" s="52">
        <v>2099.9712283040849</v>
      </c>
      <c r="EF33" s="52">
        <v>248.95284935538518</v>
      </c>
      <c r="EG33" s="52">
        <v>0</v>
      </c>
      <c r="EH33" s="52">
        <v>2613.2890278381574</v>
      </c>
      <c r="EI33" s="52">
        <v>0</v>
      </c>
      <c r="EJ33" s="52">
        <v>221.64273592398484</v>
      </c>
      <c r="EK33" s="52">
        <v>340.00014425315607</v>
      </c>
      <c r="EL33" s="52">
        <v>1.0692884856907023E-3</v>
      </c>
      <c r="EM33" s="52">
        <v>391.73895002813651</v>
      </c>
      <c r="EN33" s="52">
        <v>1428.5418774246355</v>
      </c>
      <c r="EO33" s="52">
        <v>7344.1378824160247</v>
      </c>
      <c r="EP33" s="52">
        <v>2183.8163121616349</v>
      </c>
      <c r="EQ33" s="52">
        <v>260.392789329626</v>
      </c>
      <c r="ER33" s="52">
        <v>0</v>
      </c>
      <c r="ES33" s="52">
        <v>2689.697855645853</v>
      </c>
      <c r="ET33" s="52">
        <v>0</v>
      </c>
      <c r="EU33" s="52">
        <v>230.82952837072193</v>
      </c>
      <c r="EV33" s="52">
        <v>378.16294457065328</v>
      </c>
      <c r="EW33" s="52">
        <v>9.325117072383456E-4</v>
      </c>
      <c r="EX33" s="52">
        <v>443.1665095892904</v>
      </c>
      <c r="EY33" s="52">
        <v>1165.11096986965</v>
      </c>
      <c r="EZ33" s="52">
        <v>7351.1778420491355</v>
      </c>
      <c r="FA33" s="52">
        <v>2305.9281148210348</v>
      </c>
      <c r="FB33" s="52">
        <v>239.74550261261234</v>
      </c>
      <c r="FC33" s="52">
        <v>0</v>
      </c>
      <c r="FD33" s="52">
        <v>2899.9453804021582</v>
      </c>
      <c r="FE33" s="52">
        <v>0</v>
      </c>
      <c r="FF33" s="52">
        <v>275.2033931138451</v>
      </c>
      <c r="FG33" s="52">
        <v>391.15737274781407</v>
      </c>
      <c r="FH33" s="52">
        <v>1.1596624053448236E-3</v>
      </c>
      <c r="FI33" s="52">
        <v>462.16517785503527</v>
      </c>
      <c r="FJ33" s="52">
        <v>1147.1260537465919</v>
      </c>
      <c r="FK33" s="52">
        <v>7721.2721549614971</v>
      </c>
    </row>
    <row r="34" spans="1:167" ht="20.100000000000001" customHeight="1" x14ac:dyDescent="0.25">
      <c r="A34" s="10">
        <v>7043</v>
      </c>
      <c r="B34" s="10" t="s">
        <v>104</v>
      </c>
      <c r="C34" s="52">
        <v>1.5195304591229761</v>
      </c>
      <c r="D34" s="52">
        <v>0.15485759206200719</v>
      </c>
      <c r="E34" s="52">
        <v>0</v>
      </c>
      <c r="F34" s="52">
        <v>0</v>
      </c>
      <c r="G34" s="52">
        <v>0</v>
      </c>
      <c r="H34" s="52">
        <v>0</v>
      </c>
      <c r="I34" s="52">
        <v>0</v>
      </c>
      <c r="J34" s="52">
        <v>0</v>
      </c>
      <c r="K34" s="52">
        <v>0</v>
      </c>
      <c r="L34" s="52">
        <v>0</v>
      </c>
      <c r="M34" s="52">
        <v>1.6743880511849836</v>
      </c>
      <c r="N34" s="52">
        <v>1.5295367810741132</v>
      </c>
      <c r="O34" s="52">
        <v>0.16996380316953111</v>
      </c>
      <c r="P34" s="52">
        <v>0</v>
      </c>
      <c r="Q34" s="52">
        <v>0</v>
      </c>
      <c r="R34" s="52">
        <v>0</v>
      </c>
      <c r="S34" s="52">
        <v>0</v>
      </c>
      <c r="T34" s="52">
        <v>0</v>
      </c>
      <c r="U34" s="52">
        <v>0</v>
      </c>
      <c r="V34" s="52">
        <v>0</v>
      </c>
      <c r="W34" s="52">
        <v>0</v>
      </c>
      <c r="X34" s="52">
        <v>1.6995005842436444</v>
      </c>
      <c r="Y34" s="52">
        <v>1.7191900235899185</v>
      </c>
      <c r="Z34" s="52">
        <v>0.17552638645277063</v>
      </c>
      <c r="AA34" s="52">
        <v>0</v>
      </c>
      <c r="AB34" s="52">
        <v>0</v>
      </c>
      <c r="AC34" s="52">
        <v>0</v>
      </c>
      <c r="AD34" s="52">
        <v>0</v>
      </c>
      <c r="AE34" s="52">
        <v>0</v>
      </c>
      <c r="AF34" s="52">
        <v>0</v>
      </c>
      <c r="AG34" s="52">
        <v>0</v>
      </c>
      <c r="AH34" s="52">
        <v>0</v>
      </c>
      <c r="AI34" s="52">
        <v>1.8947164100426892</v>
      </c>
      <c r="AJ34" s="52">
        <v>2.4735101760666169</v>
      </c>
      <c r="AK34" s="52">
        <v>0.25576085307700036</v>
      </c>
      <c r="AL34" s="52">
        <v>0</v>
      </c>
      <c r="AM34" s="52">
        <v>5.4566222405368322E-3</v>
      </c>
      <c r="AN34" s="52">
        <v>0</v>
      </c>
      <c r="AO34" s="52">
        <v>0</v>
      </c>
      <c r="AP34" s="52">
        <v>0</v>
      </c>
      <c r="AQ34" s="52">
        <v>0</v>
      </c>
      <c r="AR34" s="52">
        <v>0</v>
      </c>
      <c r="AS34" s="52">
        <v>0</v>
      </c>
      <c r="AT34" s="52">
        <v>2.7347276513841545</v>
      </c>
      <c r="AU34" s="52">
        <v>7.4608088029285948</v>
      </c>
      <c r="AV34" s="52">
        <v>0.66018838058801055</v>
      </c>
      <c r="AW34" s="52">
        <v>0</v>
      </c>
      <c r="AX34" s="52">
        <v>60.686795055879905</v>
      </c>
      <c r="AY34" s="52">
        <v>0</v>
      </c>
      <c r="AZ34" s="52">
        <v>0</v>
      </c>
      <c r="BA34" s="52">
        <v>0</v>
      </c>
      <c r="BB34" s="52">
        <v>0</v>
      </c>
      <c r="BC34" s="52">
        <v>0.12545973644517558</v>
      </c>
      <c r="BD34" s="52">
        <v>0</v>
      </c>
      <c r="BE34" s="52">
        <v>68.933251975841685</v>
      </c>
      <c r="BF34" s="52">
        <v>7.1513751330029649</v>
      </c>
      <c r="BG34" s="52">
        <v>0.80483871945390606</v>
      </c>
      <c r="BH34" s="52">
        <v>0</v>
      </c>
      <c r="BI34" s="52">
        <v>3.0714907465526835</v>
      </c>
      <c r="BJ34" s="52">
        <v>0</v>
      </c>
      <c r="BK34" s="52">
        <v>0</v>
      </c>
      <c r="BL34" s="52">
        <v>0</v>
      </c>
      <c r="BM34" s="52">
        <v>0</v>
      </c>
      <c r="BN34" s="52">
        <v>0</v>
      </c>
      <c r="BO34" s="52">
        <v>0</v>
      </c>
      <c r="BP34" s="52">
        <v>11.027704599009555</v>
      </c>
      <c r="BQ34" s="52">
        <v>9.0975433243057555</v>
      </c>
      <c r="BR34" s="52">
        <v>0.98029859792971974</v>
      </c>
      <c r="BS34" s="52">
        <v>0</v>
      </c>
      <c r="BT34" s="52">
        <v>3.3944744803585856</v>
      </c>
      <c r="BU34" s="52">
        <v>0</v>
      </c>
      <c r="BV34" s="52">
        <v>0</v>
      </c>
      <c r="BW34" s="52">
        <v>0</v>
      </c>
      <c r="BX34" s="52">
        <v>0</v>
      </c>
      <c r="BY34" s="52">
        <v>0</v>
      </c>
      <c r="BZ34" s="52">
        <v>0</v>
      </c>
      <c r="CA34" s="52">
        <v>13.47231640259406</v>
      </c>
      <c r="CB34" s="52">
        <v>9.9625047097391892</v>
      </c>
      <c r="CC34" s="52">
        <v>1.6190657400937343</v>
      </c>
      <c r="CD34" s="52">
        <v>0</v>
      </c>
      <c r="CE34" s="52">
        <v>38.388782766426893</v>
      </c>
      <c r="CF34" s="52">
        <v>0</v>
      </c>
      <c r="CG34" s="52">
        <v>0</v>
      </c>
      <c r="CH34" s="52">
        <v>0</v>
      </c>
      <c r="CI34" s="52">
        <v>0</v>
      </c>
      <c r="CJ34" s="52">
        <v>0.14455013892018032</v>
      </c>
      <c r="CK34" s="52">
        <v>0</v>
      </c>
      <c r="CL34" s="52">
        <v>50.114903355179997</v>
      </c>
      <c r="CM34" s="52">
        <v>13.841255862228561</v>
      </c>
      <c r="CN34" s="52">
        <v>1.335086541867613</v>
      </c>
      <c r="CO34" s="52">
        <v>0</v>
      </c>
      <c r="CP34" s="52">
        <v>36.716438679891205</v>
      </c>
      <c r="CQ34" s="52">
        <v>0</v>
      </c>
      <c r="CR34" s="52">
        <v>0</v>
      </c>
      <c r="CS34" s="52">
        <v>0</v>
      </c>
      <c r="CT34" s="52">
        <v>0</v>
      </c>
      <c r="CU34" s="52">
        <v>0</v>
      </c>
      <c r="CV34" s="52">
        <v>0.98378472233340708</v>
      </c>
      <c r="CW34" s="52">
        <v>52.876565806320784</v>
      </c>
      <c r="CX34" s="52">
        <v>13.546480590246388</v>
      </c>
      <c r="CY34" s="52">
        <v>1.4364102680195492</v>
      </c>
      <c r="CZ34" s="52">
        <v>0</v>
      </c>
      <c r="DA34" s="52">
        <v>29.292037311970308</v>
      </c>
      <c r="DB34" s="52">
        <v>0</v>
      </c>
      <c r="DC34" s="52">
        <v>0</v>
      </c>
      <c r="DD34" s="52">
        <v>0</v>
      </c>
      <c r="DE34" s="52">
        <v>0</v>
      </c>
      <c r="DF34" s="52">
        <v>0</v>
      </c>
      <c r="DG34" s="52">
        <v>0</v>
      </c>
      <c r="DH34" s="52">
        <v>44.274928170236244</v>
      </c>
      <c r="DI34" s="52">
        <v>15.54241146897842</v>
      </c>
      <c r="DJ34" s="52">
        <v>1.6481446283772001</v>
      </c>
      <c r="DK34" s="52">
        <v>0</v>
      </c>
      <c r="DL34" s="52">
        <v>32.125738454354163</v>
      </c>
      <c r="DM34" s="52">
        <v>0</v>
      </c>
      <c r="DN34" s="52">
        <v>0</v>
      </c>
      <c r="DO34" s="52">
        <v>0</v>
      </c>
      <c r="DP34" s="52">
        <v>0</v>
      </c>
      <c r="DQ34" s="52">
        <v>0</v>
      </c>
      <c r="DR34" s="52">
        <v>0</v>
      </c>
      <c r="DS34" s="52">
        <v>49.316294551709781</v>
      </c>
      <c r="DT34" s="52">
        <v>14.953147207806872</v>
      </c>
      <c r="DU34" s="52">
        <v>1.6043225593418602</v>
      </c>
      <c r="DV34" s="52">
        <v>0</v>
      </c>
      <c r="DW34" s="52">
        <v>32.172280997237912</v>
      </c>
      <c r="DX34" s="52">
        <v>0</v>
      </c>
      <c r="DY34" s="52">
        <v>0</v>
      </c>
      <c r="DZ34" s="52">
        <v>0</v>
      </c>
      <c r="EA34" s="52">
        <v>0</v>
      </c>
      <c r="EB34" s="52">
        <v>0</v>
      </c>
      <c r="EC34" s="52">
        <v>0</v>
      </c>
      <c r="ED34" s="52">
        <v>48.729750764386651</v>
      </c>
      <c r="EE34" s="52">
        <v>16.961239047397743</v>
      </c>
      <c r="EF34" s="52">
        <v>1.8402894959400915</v>
      </c>
      <c r="EG34" s="52">
        <v>0</v>
      </c>
      <c r="EH34" s="52">
        <v>39.504102914180883</v>
      </c>
      <c r="EI34" s="52">
        <v>0</v>
      </c>
      <c r="EJ34" s="52">
        <v>0</v>
      </c>
      <c r="EK34" s="52">
        <v>0</v>
      </c>
      <c r="EL34" s="52">
        <v>0</v>
      </c>
      <c r="EM34" s="52">
        <v>0</v>
      </c>
      <c r="EN34" s="52">
        <v>0</v>
      </c>
      <c r="EO34" s="52">
        <v>58.305631457518714</v>
      </c>
      <c r="EP34" s="52">
        <v>17.375216565613119</v>
      </c>
      <c r="EQ34" s="52">
        <v>1.9097652282621813</v>
      </c>
      <c r="ER34" s="52">
        <v>0</v>
      </c>
      <c r="ES34" s="52">
        <v>36.899149001908661</v>
      </c>
      <c r="ET34" s="52">
        <v>0</v>
      </c>
      <c r="EU34" s="52">
        <v>0</v>
      </c>
      <c r="EV34" s="52">
        <v>0</v>
      </c>
      <c r="EW34" s="52">
        <v>0</v>
      </c>
      <c r="EX34" s="52">
        <v>0</v>
      </c>
      <c r="EY34" s="52">
        <v>0</v>
      </c>
      <c r="EZ34" s="52">
        <v>56.184130795783965</v>
      </c>
      <c r="FA34" s="52">
        <v>19.764006608086035</v>
      </c>
      <c r="FB34" s="52">
        <v>1.9073197934438615</v>
      </c>
      <c r="FC34" s="52">
        <v>0</v>
      </c>
      <c r="FD34" s="52">
        <v>40.06695437092808</v>
      </c>
      <c r="FE34" s="52">
        <v>0</v>
      </c>
      <c r="FF34" s="52">
        <v>0</v>
      </c>
      <c r="FG34" s="52">
        <v>0</v>
      </c>
      <c r="FH34" s="52">
        <v>0</v>
      </c>
      <c r="FI34" s="52">
        <v>0</v>
      </c>
      <c r="FJ34" s="52">
        <v>0</v>
      </c>
      <c r="FK34" s="52">
        <v>61.738280772457976</v>
      </c>
    </row>
    <row r="35" spans="1:167" ht="20.100000000000001" customHeight="1" x14ac:dyDescent="0.25">
      <c r="A35" s="10">
        <v>7044</v>
      </c>
      <c r="B35" s="10" t="s">
        <v>105</v>
      </c>
      <c r="C35" s="52">
        <v>136.11133002575275</v>
      </c>
      <c r="D35" s="52">
        <v>23.664735615813584</v>
      </c>
      <c r="E35" s="52">
        <v>0</v>
      </c>
      <c r="F35" s="52">
        <v>107.01066048967972</v>
      </c>
      <c r="G35" s="52">
        <v>0</v>
      </c>
      <c r="H35" s="52">
        <v>0</v>
      </c>
      <c r="I35" s="52">
        <v>288.18336656033301</v>
      </c>
      <c r="J35" s="52">
        <v>0</v>
      </c>
      <c r="K35" s="52">
        <v>10.838629576139216</v>
      </c>
      <c r="L35" s="52">
        <v>573.75069729256722</v>
      </c>
      <c r="M35" s="52">
        <v>1139.5594195602853</v>
      </c>
      <c r="N35" s="52">
        <v>132.50862131209615</v>
      </c>
      <c r="O35" s="52">
        <v>22.569116458631054</v>
      </c>
      <c r="P35" s="52">
        <v>0</v>
      </c>
      <c r="Q35" s="52">
        <v>114.66352412799567</v>
      </c>
      <c r="R35" s="52">
        <v>0</v>
      </c>
      <c r="S35" s="52">
        <v>0</v>
      </c>
      <c r="T35" s="52">
        <v>0.19201487210481299</v>
      </c>
      <c r="U35" s="52">
        <v>0</v>
      </c>
      <c r="V35" s="52">
        <v>0.94049311024523474</v>
      </c>
      <c r="W35" s="52">
        <v>456.76442902170436</v>
      </c>
      <c r="X35" s="52">
        <v>727.63819890277728</v>
      </c>
      <c r="Y35" s="52">
        <v>129.93935542757313</v>
      </c>
      <c r="Z35" s="52">
        <v>18.80325954234398</v>
      </c>
      <c r="AA35" s="52">
        <v>0</v>
      </c>
      <c r="AB35" s="52">
        <v>109.3139715507404</v>
      </c>
      <c r="AC35" s="52">
        <v>0</v>
      </c>
      <c r="AD35" s="52">
        <v>0</v>
      </c>
      <c r="AE35" s="52">
        <v>0.12602779437268141</v>
      </c>
      <c r="AF35" s="52">
        <v>0</v>
      </c>
      <c r="AG35" s="52">
        <v>2.4269584495112428</v>
      </c>
      <c r="AH35" s="52">
        <v>530.52351075566185</v>
      </c>
      <c r="AI35" s="52">
        <v>791.13308352020329</v>
      </c>
      <c r="AJ35" s="52">
        <v>139.57511598739012</v>
      </c>
      <c r="AK35" s="52">
        <v>19.293150270326624</v>
      </c>
      <c r="AL35" s="52">
        <v>0</v>
      </c>
      <c r="AM35" s="52">
        <v>171.30307558867921</v>
      </c>
      <c r="AN35" s="52">
        <v>0</v>
      </c>
      <c r="AO35" s="52">
        <v>0</v>
      </c>
      <c r="AP35" s="52">
        <v>0.17789247587418794</v>
      </c>
      <c r="AQ35" s="52">
        <v>0</v>
      </c>
      <c r="AR35" s="52">
        <v>2.7483150918325716</v>
      </c>
      <c r="AS35" s="52">
        <v>115.98159496818404</v>
      </c>
      <c r="AT35" s="52">
        <v>449.07914438228664</v>
      </c>
      <c r="AU35" s="52">
        <v>130.00499198752496</v>
      </c>
      <c r="AV35" s="52">
        <v>18.203365417854702</v>
      </c>
      <c r="AW35" s="52">
        <v>0</v>
      </c>
      <c r="AX35" s="52">
        <v>171.75599478042412</v>
      </c>
      <c r="AY35" s="52">
        <v>0</v>
      </c>
      <c r="AZ35" s="52">
        <v>21.740441553977561</v>
      </c>
      <c r="BA35" s="52">
        <v>2.317035158628205</v>
      </c>
      <c r="BB35" s="52">
        <v>0</v>
      </c>
      <c r="BC35" s="52">
        <v>15.301248855500814</v>
      </c>
      <c r="BD35" s="52">
        <v>126.50508771389309</v>
      </c>
      <c r="BE35" s="52">
        <v>485.82816546780339</v>
      </c>
      <c r="BF35" s="52">
        <v>123.98485882215898</v>
      </c>
      <c r="BG35" s="52">
        <v>15.40629380878382</v>
      </c>
      <c r="BH35" s="52">
        <v>0</v>
      </c>
      <c r="BI35" s="52">
        <v>142.61267743124316</v>
      </c>
      <c r="BJ35" s="52">
        <v>0</v>
      </c>
      <c r="BK35" s="52">
        <v>17.636042341913669</v>
      </c>
      <c r="BL35" s="52">
        <v>1.5479562678361751</v>
      </c>
      <c r="BM35" s="52">
        <v>0</v>
      </c>
      <c r="BN35" s="52">
        <v>30.882223353906468</v>
      </c>
      <c r="BO35" s="52">
        <v>294.46444000641753</v>
      </c>
      <c r="BP35" s="52">
        <v>626.53449203225989</v>
      </c>
      <c r="BQ35" s="52">
        <v>126.77214357411718</v>
      </c>
      <c r="BR35" s="52">
        <v>14.670852398623289</v>
      </c>
      <c r="BS35" s="52">
        <v>0</v>
      </c>
      <c r="BT35" s="52">
        <v>121.52997090285803</v>
      </c>
      <c r="BU35" s="52">
        <v>0</v>
      </c>
      <c r="BV35" s="52">
        <v>10.37510360141671</v>
      </c>
      <c r="BW35" s="52">
        <v>2.1657688009191549</v>
      </c>
      <c r="BX35" s="52">
        <v>0</v>
      </c>
      <c r="BY35" s="52">
        <v>16.674161587016272</v>
      </c>
      <c r="BZ35" s="52">
        <v>200.31236547028576</v>
      </c>
      <c r="CA35" s="52">
        <v>492.50036633523644</v>
      </c>
      <c r="CB35" s="52">
        <v>119.88297662992578</v>
      </c>
      <c r="CC35" s="52">
        <v>16.392402610643931</v>
      </c>
      <c r="CD35" s="52">
        <v>0</v>
      </c>
      <c r="CE35" s="52">
        <v>128.60050088214561</v>
      </c>
      <c r="CF35" s="52">
        <v>0</v>
      </c>
      <c r="CG35" s="52">
        <v>10.836821343385058</v>
      </c>
      <c r="CH35" s="52">
        <v>1.9458581786963545</v>
      </c>
      <c r="CI35" s="52">
        <v>0</v>
      </c>
      <c r="CJ35" s="52">
        <v>14.423837609717456</v>
      </c>
      <c r="CK35" s="52">
        <v>70.352852126424892</v>
      </c>
      <c r="CL35" s="52">
        <v>362.43524938093907</v>
      </c>
      <c r="CM35" s="52">
        <v>123.28214088169595</v>
      </c>
      <c r="CN35" s="52">
        <v>15.09637816930694</v>
      </c>
      <c r="CO35" s="52">
        <v>0</v>
      </c>
      <c r="CP35" s="52">
        <v>130.82630424712863</v>
      </c>
      <c r="CQ35" s="52">
        <v>0</v>
      </c>
      <c r="CR35" s="52">
        <v>9.5796063319014095</v>
      </c>
      <c r="CS35" s="52">
        <v>0.14664199191302499</v>
      </c>
      <c r="CT35" s="52">
        <v>1.708673418731279E-4</v>
      </c>
      <c r="CU35" s="52">
        <v>8.9634311629849268</v>
      </c>
      <c r="CV35" s="52">
        <v>88.445688366611435</v>
      </c>
      <c r="CW35" s="52">
        <v>376.34036201888409</v>
      </c>
      <c r="CX35" s="52">
        <v>151.08644543786733</v>
      </c>
      <c r="CY35" s="52">
        <v>17.463609340732969</v>
      </c>
      <c r="CZ35" s="52">
        <v>0</v>
      </c>
      <c r="DA35" s="52">
        <v>65.187802338179651</v>
      </c>
      <c r="DB35" s="52">
        <v>0</v>
      </c>
      <c r="DC35" s="52">
        <v>17.829013155558346</v>
      </c>
      <c r="DD35" s="52">
        <v>0.11681212758191452</v>
      </c>
      <c r="DE35" s="52">
        <v>0</v>
      </c>
      <c r="DF35" s="52">
        <v>23.931150163667983</v>
      </c>
      <c r="DG35" s="52">
        <v>63.90906115471337</v>
      </c>
      <c r="DH35" s="52">
        <v>339.52389371830162</v>
      </c>
      <c r="DI35" s="52">
        <v>117.55019374620134</v>
      </c>
      <c r="DJ35" s="52">
        <v>13.799338502575848</v>
      </c>
      <c r="DK35" s="52">
        <v>0</v>
      </c>
      <c r="DL35" s="52">
        <v>43.996775942223572</v>
      </c>
      <c r="DM35" s="52">
        <v>0</v>
      </c>
      <c r="DN35" s="52">
        <v>14.532515866100892</v>
      </c>
      <c r="DO35" s="52">
        <v>8.9117949347943926E-2</v>
      </c>
      <c r="DP35" s="52">
        <v>0</v>
      </c>
      <c r="DQ35" s="52">
        <v>21.069142222293479</v>
      </c>
      <c r="DR35" s="52">
        <v>55.061802477860667</v>
      </c>
      <c r="DS35" s="52">
        <v>266.09888670660371</v>
      </c>
      <c r="DT35" s="52">
        <v>113.09347683282647</v>
      </c>
      <c r="DU35" s="52">
        <v>13.432431646168883</v>
      </c>
      <c r="DV35" s="52">
        <v>0</v>
      </c>
      <c r="DW35" s="52">
        <v>44.060516790825304</v>
      </c>
      <c r="DX35" s="52">
        <v>0</v>
      </c>
      <c r="DY35" s="52">
        <v>14.019646317968936</v>
      </c>
      <c r="DZ35" s="52">
        <v>8.2232076438695609E-2</v>
      </c>
      <c r="EA35" s="52">
        <v>0</v>
      </c>
      <c r="EB35" s="52">
        <v>20.924436489503126</v>
      </c>
      <c r="EC35" s="52">
        <v>39.756433103984705</v>
      </c>
      <c r="ED35" s="52">
        <v>245.36917325771611</v>
      </c>
      <c r="EE35" s="52">
        <v>163.89654105447585</v>
      </c>
      <c r="EF35" s="52">
        <v>19.99509181805298</v>
      </c>
      <c r="EG35" s="52">
        <v>0</v>
      </c>
      <c r="EH35" s="52">
        <v>73.469238656244073</v>
      </c>
      <c r="EI35" s="52">
        <v>0</v>
      </c>
      <c r="EJ35" s="52">
        <v>29.690716061383746</v>
      </c>
      <c r="EK35" s="52">
        <v>0.11040314869734093</v>
      </c>
      <c r="EL35" s="52">
        <v>0</v>
      </c>
      <c r="EM35" s="52">
        <v>34.738393082304171</v>
      </c>
      <c r="EN35" s="52">
        <v>89.357229760382154</v>
      </c>
      <c r="EO35" s="52">
        <v>411.25761358154023</v>
      </c>
      <c r="EP35" s="52">
        <v>173.24096336137688</v>
      </c>
      <c r="EQ35" s="52">
        <v>21.164076600611878</v>
      </c>
      <c r="ER35" s="52">
        <v>0</v>
      </c>
      <c r="ES35" s="52">
        <v>74.933659108680857</v>
      </c>
      <c r="ET35" s="52">
        <v>0</v>
      </c>
      <c r="EU35" s="52">
        <v>30.051855309464063</v>
      </c>
      <c r="EV35" s="52">
        <v>0.11720054335854477</v>
      </c>
      <c r="EW35" s="52">
        <v>0</v>
      </c>
      <c r="EX35" s="52">
        <v>38.765046714200011</v>
      </c>
      <c r="EY35" s="52">
        <v>97.344135584621284</v>
      </c>
      <c r="EZ35" s="52">
        <v>435.61693722231354</v>
      </c>
      <c r="FA35" s="52">
        <v>171.85944204726187</v>
      </c>
      <c r="FB35" s="52">
        <v>18.07994010149369</v>
      </c>
      <c r="FC35" s="52">
        <v>0</v>
      </c>
      <c r="FD35" s="52">
        <v>78.165784703107818</v>
      </c>
      <c r="FE35" s="52">
        <v>0</v>
      </c>
      <c r="FF35" s="52">
        <v>36.403241407987977</v>
      </c>
      <c r="FG35" s="52">
        <v>0.12671033555328484</v>
      </c>
      <c r="FH35" s="52">
        <v>0</v>
      </c>
      <c r="FI35" s="52">
        <v>53.224946858146261</v>
      </c>
      <c r="FJ35" s="52">
        <v>110.38317443352513</v>
      </c>
      <c r="FK35" s="52">
        <v>468.24323988707607</v>
      </c>
    </row>
    <row r="36" spans="1:167" ht="20.100000000000001" customHeight="1" x14ac:dyDescent="0.25">
      <c r="A36" s="10">
        <v>7045</v>
      </c>
      <c r="B36" s="10" t="s">
        <v>106</v>
      </c>
      <c r="C36" s="52">
        <v>2586.4367500426797</v>
      </c>
      <c r="D36" s="52">
        <v>319.2359364365654</v>
      </c>
      <c r="E36" s="52">
        <v>0</v>
      </c>
      <c r="F36" s="52">
        <v>9615.5412645302331</v>
      </c>
      <c r="G36" s="52">
        <v>0</v>
      </c>
      <c r="H36" s="52">
        <v>1011.6589376864251</v>
      </c>
      <c r="I36" s="52">
        <v>459.08696251446435</v>
      </c>
      <c r="J36" s="52">
        <v>0</v>
      </c>
      <c r="K36" s="52">
        <v>175.25693825325408</v>
      </c>
      <c r="L36" s="52">
        <v>13262.040453974068</v>
      </c>
      <c r="M36" s="52">
        <v>27429.257243437689</v>
      </c>
      <c r="N36" s="52">
        <v>2796.1682483749232</v>
      </c>
      <c r="O36" s="52">
        <v>383.24951589495333</v>
      </c>
      <c r="P36" s="52">
        <v>0</v>
      </c>
      <c r="Q36" s="52">
        <v>11955.310033378024</v>
      </c>
      <c r="R36" s="52">
        <v>0</v>
      </c>
      <c r="S36" s="52">
        <v>957.58343233896949</v>
      </c>
      <c r="T36" s="52">
        <v>288.85486955461937</v>
      </c>
      <c r="U36" s="52">
        <v>0</v>
      </c>
      <c r="V36" s="52">
        <v>197.35712619522971</v>
      </c>
      <c r="W36" s="52">
        <v>10911.875557032499</v>
      </c>
      <c r="X36" s="52">
        <v>27490.398782769225</v>
      </c>
      <c r="Y36" s="52">
        <v>2656.4481491338083</v>
      </c>
      <c r="Z36" s="52">
        <v>320.62411891230789</v>
      </c>
      <c r="AA36" s="52">
        <v>0</v>
      </c>
      <c r="AB36" s="52">
        <v>11752.905910696027</v>
      </c>
      <c r="AC36" s="52">
        <v>0</v>
      </c>
      <c r="AD36" s="52">
        <v>1627.8246336857599</v>
      </c>
      <c r="AE36" s="52">
        <v>238.3381879802032</v>
      </c>
      <c r="AF36" s="52">
        <v>0</v>
      </c>
      <c r="AG36" s="52">
        <v>169.91346007795167</v>
      </c>
      <c r="AH36" s="52">
        <v>16260.19525687052</v>
      </c>
      <c r="AI36" s="52">
        <v>33026.249717356572</v>
      </c>
      <c r="AJ36" s="52">
        <v>2492.4556718310746</v>
      </c>
      <c r="AK36" s="52">
        <v>309.4062225620691</v>
      </c>
      <c r="AL36" s="52">
        <v>0</v>
      </c>
      <c r="AM36" s="52">
        <v>10061.777885889182</v>
      </c>
      <c r="AN36" s="52">
        <v>0</v>
      </c>
      <c r="AO36" s="52">
        <v>2260.4174395607783</v>
      </c>
      <c r="AP36" s="52">
        <v>182.04458160139546</v>
      </c>
      <c r="AQ36" s="52">
        <v>2.0600614093174784E-2</v>
      </c>
      <c r="AR36" s="52">
        <v>226.16059528451996</v>
      </c>
      <c r="AS36" s="52">
        <v>9808.4518363375209</v>
      </c>
      <c r="AT36" s="52">
        <v>25340.734833680628</v>
      </c>
      <c r="AU36" s="52">
        <v>3077.3583827163593</v>
      </c>
      <c r="AV36" s="52">
        <v>392.79918163909196</v>
      </c>
      <c r="AW36" s="52">
        <v>0</v>
      </c>
      <c r="AX36" s="52">
        <v>13495.906583544853</v>
      </c>
      <c r="AY36" s="52">
        <v>0</v>
      </c>
      <c r="AZ36" s="52">
        <v>2844.1834708441038</v>
      </c>
      <c r="BA36" s="52">
        <v>150.9282318059274</v>
      </c>
      <c r="BB36" s="52">
        <v>9.2220571263057546E-3</v>
      </c>
      <c r="BC36" s="52">
        <v>156.95370241282504</v>
      </c>
      <c r="BD36" s="52">
        <v>13022.645332110527</v>
      </c>
      <c r="BE36" s="52">
        <v>33140.784107130807</v>
      </c>
      <c r="BF36" s="52">
        <v>2839.2757358262184</v>
      </c>
      <c r="BG36" s="52">
        <v>408.5556341630043</v>
      </c>
      <c r="BH36" s="52">
        <v>0</v>
      </c>
      <c r="BI36" s="52">
        <v>11406.790506486563</v>
      </c>
      <c r="BJ36" s="52">
        <v>0</v>
      </c>
      <c r="BK36" s="52">
        <v>2956.7361947444042</v>
      </c>
      <c r="BL36" s="52">
        <v>170.84920231740202</v>
      </c>
      <c r="BM36" s="52">
        <v>5.0582909603331064E-3</v>
      </c>
      <c r="BN36" s="52">
        <v>242.79365965482438</v>
      </c>
      <c r="BO36" s="52">
        <v>12049.609333064283</v>
      </c>
      <c r="BP36" s="52">
        <v>30074.61532454766</v>
      </c>
      <c r="BQ36" s="52">
        <v>2907.5811564445407</v>
      </c>
      <c r="BR36" s="52">
        <v>393.65788466520502</v>
      </c>
      <c r="BS36" s="52">
        <v>0</v>
      </c>
      <c r="BT36" s="52">
        <v>11686.001613891574</v>
      </c>
      <c r="BU36" s="52">
        <v>0</v>
      </c>
      <c r="BV36" s="52">
        <v>3244.7877597691395</v>
      </c>
      <c r="BW36" s="52">
        <v>172.98393396710307</v>
      </c>
      <c r="BX36" s="52">
        <v>6.4228317451581205E-3</v>
      </c>
      <c r="BY36" s="52">
        <v>118.51565659833119</v>
      </c>
      <c r="BZ36" s="52">
        <v>13276.49042351137</v>
      </c>
      <c r="CA36" s="52">
        <v>31800.024851679012</v>
      </c>
      <c r="CB36" s="52">
        <v>2872.9783409332335</v>
      </c>
      <c r="CC36" s="52">
        <v>428.52166584469416</v>
      </c>
      <c r="CD36" s="52">
        <v>0</v>
      </c>
      <c r="CE36" s="52">
        <v>9663.6196396476607</v>
      </c>
      <c r="CF36" s="52">
        <v>0</v>
      </c>
      <c r="CG36" s="52">
        <v>3685.7062811046562</v>
      </c>
      <c r="CH36" s="52">
        <v>186.07408279152187</v>
      </c>
      <c r="CI36" s="52">
        <v>4.0338303273424717E-4</v>
      </c>
      <c r="CJ36" s="52">
        <v>162.70047915836474</v>
      </c>
      <c r="CK36" s="52">
        <v>5746.886042775348</v>
      </c>
      <c r="CL36" s="52">
        <v>22746.48693563851</v>
      </c>
      <c r="CM36" s="52">
        <v>2881.1394002723068</v>
      </c>
      <c r="CN36" s="52">
        <v>381.63936447690952</v>
      </c>
      <c r="CO36" s="52">
        <v>0</v>
      </c>
      <c r="CP36" s="52">
        <v>10626.388366918072</v>
      </c>
      <c r="CQ36" s="52">
        <v>0</v>
      </c>
      <c r="CR36" s="52">
        <v>3796.1406056921069</v>
      </c>
      <c r="CS36" s="52">
        <v>479.60336974332017</v>
      </c>
      <c r="CT36" s="52">
        <v>5.427099591323767</v>
      </c>
      <c r="CU36" s="52">
        <v>175.89513066126668</v>
      </c>
      <c r="CV36" s="52">
        <v>9412.2730484858203</v>
      </c>
      <c r="CW36" s="52">
        <v>27758.50638584113</v>
      </c>
      <c r="CX36" s="52">
        <v>3291.3850153450517</v>
      </c>
      <c r="CY36" s="52">
        <v>383.63619643026112</v>
      </c>
      <c r="CZ36" s="52">
        <v>0</v>
      </c>
      <c r="DA36" s="52">
        <v>12858.906395613885</v>
      </c>
      <c r="DB36" s="52">
        <v>0</v>
      </c>
      <c r="DC36" s="52">
        <v>3632.9684360600618</v>
      </c>
      <c r="DD36" s="52">
        <v>113.51034402609025</v>
      </c>
      <c r="DE36" s="52">
        <v>0</v>
      </c>
      <c r="DF36" s="52">
        <v>202.27057697050833</v>
      </c>
      <c r="DG36" s="52">
        <v>12364.229858778661</v>
      </c>
      <c r="DH36" s="52">
        <v>32846.906823224519</v>
      </c>
      <c r="DI36" s="52">
        <v>3943.5174918910479</v>
      </c>
      <c r="DJ36" s="52">
        <v>450.85698841723979</v>
      </c>
      <c r="DK36" s="52">
        <v>0</v>
      </c>
      <c r="DL36" s="52">
        <v>14024.498771762575</v>
      </c>
      <c r="DM36" s="52">
        <v>0</v>
      </c>
      <c r="DN36" s="52">
        <v>4340.845925338419</v>
      </c>
      <c r="DO36" s="52">
        <v>148.06987130475426</v>
      </c>
      <c r="DP36" s="52">
        <v>0</v>
      </c>
      <c r="DQ36" s="52">
        <v>226.22089449042443</v>
      </c>
      <c r="DR36" s="52">
        <v>19982.60790480268</v>
      </c>
      <c r="DS36" s="52">
        <v>43116.617848007139</v>
      </c>
      <c r="DT36" s="52">
        <v>3794.0056914915835</v>
      </c>
      <c r="DU36" s="52">
        <v>438.86927463817699</v>
      </c>
      <c r="DV36" s="52">
        <v>0</v>
      </c>
      <c r="DW36" s="52">
        <v>14044.816929940804</v>
      </c>
      <c r="DX36" s="52">
        <v>0</v>
      </c>
      <c r="DY36" s="52">
        <v>4187.6523758696794</v>
      </c>
      <c r="DZ36" s="52">
        <v>138.1821617243038</v>
      </c>
      <c r="EA36" s="52">
        <v>0</v>
      </c>
      <c r="EB36" s="52">
        <v>285.95376322276064</v>
      </c>
      <c r="EC36" s="52">
        <v>13352.224061963361</v>
      </c>
      <c r="ED36" s="52">
        <v>36241.704258850659</v>
      </c>
      <c r="EE36" s="52">
        <v>4576.6829422209084</v>
      </c>
      <c r="EF36" s="52">
        <v>538.21776163199183</v>
      </c>
      <c r="EG36" s="52">
        <v>0</v>
      </c>
      <c r="EH36" s="52">
        <v>16977.554676905442</v>
      </c>
      <c r="EI36" s="52">
        <v>0</v>
      </c>
      <c r="EJ36" s="52">
        <v>6599.3435365711057</v>
      </c>
      <c r="EK36" s="52">
        <v>146.11701955693883</v>
      </c>
      <c r="EL36" s="52">
        <v>0</v>
      </c>
      <c r="EM36" s="52">
        <v>394.85760903682916</v>
      </c>
      <c r="EN36" s="52">
        <v>21934.667391541381</v>
      </c>
      <c r="EO36" s="52">
        <v>51167.440937464598</v>
      </c>
      <c r="EP36" s="52">
        <v>5058.1588099462106</v>
      </c>
      <c r="EQ36" s="52">
        <v>602.20405305160432</v>
      </c>
      <c r="ER36" s="52">
        <v>0</v>
      </c>
      <c r="ES36" s="52">
        <v>19212.599963005279</v>
      </c>
      <c r="ET36" s="52">
        <v>0</v>
      </c>
      <c r="EU36" s="52">
        <v>7535.5594135869896</v>
      </c>
      <c r="EV36" s="52">
        <v>177.44738741788822</v>
      </c>
      <c r="EW36" s="52">
        <v>0</v>
      </c>
      <c r="EX36" s="52">
        <v>488.40668478421821</v>
      </c>
      <c r="EY36" s="52">
        <v>29850.689521685708</v>
      </c>
      <c r="EZ36" s="52">
        <v>62925.0658334779</v>
      </c>
      <c r="FA36" s="52">
        <v>5887.0277882560422</v>
      </c>
      <c r="FB36" s="52">
        <v>611.94369019300109</v>
      </c>
      <c r="FC36" s="52">
        <v>0</v>
      </c>
      <c r="FD36" s="52">
        <v>22890.919447737058</v>
      </c>
      <c r="FE36" s="52">
        <v>0</v>
      </c>
      <c r="FF36" s="52">
        <v>10359.596968025378</v>
      </c>
      <c r="FG36" s="52">
        <v>204.1252254229141</v>
      </c>
      <c r="FH36" s="52">
        <v>0</v>
      </c>
      <c r="FI36" s="52">
        <v>577.05806380650495</v>
      </c>
      <c r="FJ36" s="52">
        <v>38314.493855041997</v>
      </c>
      <c r="FK36" s="52">
        <v>78845.165038482912</v>
      </c>
    </row>
    <row r="37" spans="1:167" ht="20.100000000000001" customHeight="1" x14ac:dyDescent="0.25">
      <c r="A37" s="10">
        <v>7046</v>
      </c>
      <c r="B37" s="10" t="s">
        <v>107</v>
      </c>
      <c r="C37" s="52">
        <v>34.357305279381926</v>
      </c>
      <c r="D37" s="52">
        <v>6.9098194731484011</v>
      </c>
      <c r="E37" s="52">
        <v>0</v>
      </c>
      <c r="F37" s="52">
        <v>176.28623512323497</v>
      </c>
      <c r="G37" s="52">
        <v>0</v>
      </c>
      <c r="H37" s="52">
        <v>0</v>
      </c>
      <c r="I37" s="52">
        <v>0</v>
      </c>
      <c r="J37" s="52">
        <v>0</v>
      </c>
      <c r="K37" s="52">
        <v>1.0480816786848661</v>
      </c>
      <c r="L37" s="52">
        <v>3.0554535675930281</v>
      </c>
      <c r="M37" s="52">
        <v>221.65689512204321</v>
      </c>
      <c r="N37" s="52">
        <v>40.873827752631065</v>
      </c>
      <c r="O37" s="52">
        <v>8.1938248093955597</v>
      </c>
      <c r="P37" s="52">
        <v>0</v>
      </c>
      <c r="Q37" s="52">
        <v>556.43792720518979</v>
      </c>
      <c r="R37" s="52">
        <v>0</v>
      </c>
      <c r="S37" s="52">
        <v>0</v>
      </c>
      <c r="T37" s="52">
        <v>0</v>
      </c>
      <c r="U37" s="52">
        <v>0</v>
      </c>
      <c r="V37" s="52">
        <v>0.66895519280331228</v>
      </c>
      <c r="W37" s="52">
        <v>0.71278277615706365</v>
      </c>
      <c r="X37" s="52">
        <v>606.88731773617678</v>
      </c>
      <c r="Y37" s="52">
        <v>42.041794245667624</v>
      </c>
      <c r="Z37" s="52">
        <v>7.9510741416795376</v>
      </c>
      <c r="AA37" s="52">
        <v>0</v>
      </c>
      <c r="AB37" s="52">
        <v>368.31258389087645</v>
      </c>
      <c r="AC37" s="52">
        <v>0</v>
      </c>
      <c r="AD37" s="52">
        <v>11.392117828175298</v>
      </c>
      <c r="AE37" s="52">
        <v>0</v>
      </c>
      <c r="AF37" s="52">
        <v>0</v>
      </c>
      <c r="AG37" s="52">
        <v>10.583058628336852</v>
      </c>
      <c r="AH37" s="52">
        <v>1.8089532636571615</v>
      </c>
      <c r="AI37" s="52">
        <v>442.08958199839287</v>
      </c>
      <c r="AJ37" s="52">
        <v>42.095993401459388</v>
      </c>
      <c r="AK37" s="52">
        <v>7.729980608468054</v>
      </c>
      <c r="AL37" s="52">
        <v>0</v>
      </c>
      <c r="AM37" s="52">
        <v>441.71641595475046</v>
      </c>
      <c r="AN37" s="52">
        <v>0</v>
      </c>
      <c r="AO37" s="52">
        <v>0</v>
      </c>
      <c r="AP37" s="52">
        <v>0</v>
      </c>
      <c r="AQ37" s="52">
        <v>0</v>
      </c>
      <c r="AR37" s="52">
        <v>2.7545198177134558</v>
      </c>
      <c r="AS37" s="52">
        <v>2.9125782537710259</v>
      </c>
      <c r="AT37" s="52">
        <v>497.20948803616233</v>
      </c>
      <c r="AU37" s="52">
        <v>17.924254391917437</v>
      </c>
      <c r="AV37" s="52">
        <v>2.0391180505501798</v>
      </c>
      <c r="AW37" s="52">
        <v>0</v>
      </c>
      <c r="AX37" s="52">
        <v>353.55867738583925</v>
      </c>
      <c r="AY37" s="52">
        <v>0</v>
      </c>
      <c r="AZ37" s="52">
        <v>0</v>
      </c>
      <c r="BA37" s="52">
        <v>0</v>
      </c>
      <c r="BB37" s="52">
        <v>1.6452189997971931E-3</v>
      </c>
      <c r="BC37" s="52">
        <v>0.58656794620570352</v>
      </c>
      <c r="BD37" s="52">
        <v>1.4564945658085124</v>
      </c>
      <c r="BE37" s="52">
        <v>375.56675755932093</v>
      </c>
      <c r="BF37" s="52">
        <v>17.519602265648196</v>
      </c>
      <c r="BG37" s="52">
        <v>2.1981549018504993</v>
      </c>
      <c r="BH37" s="52">
        <v>0</v>
      </c>
      <c r="BI37" s="52">
        <v>452.94355969349476</v>
      </c>
      <c r="BJ37" s="52">
        <v>0</v>
      </c>
      <c r="BK37" s="52">
        <v>0</v>
      </c>
      <c r="BL37" s="52">
        <v>0</v>
      </c>
      <c r="BM37" s="52">
        <v>1.466538915892755E-3</v>
      </c>
      <c r="BN37" s="52">
        <v>4.7751623886991617</v>
      </c>
      <c r="BO37" s="52">
        <v>1.0183199232767191</v>
      </c>
      <c r="BP37" s="52">
        <v>478.45626571188518</v>
      </c>
      <c r="BQ37" s="52">
        <v>17.78982128892277</v>
      </c>
      <c r="BR37" s="52">
        <v>2.2353195724416226</v>
      </c>
      <c r="BS37" s="52">
        <v>0</v>
      </c>
      <c r="BT37" s="52">
        <v>235.96756281396648</v>
      </c>
      <c r="BU37" s="52">
        <v>0</v>
      </c>
      <c r="BV37" s="52">
        <v>0.12862054990254823</v>
      </c>
      <c r="BW37" s="52">
        <v>0</v>
      </c>
      <c r="BX37" s="52">
        <v>0</v>
      </c>
      <c r="BY37" s="52">
        <v>12.297525969039473</v>
      </c>
      <c r="BZ37" s="52">
        <v>0.36793182615186881</v>
      </c>
      <c r="CA37" s="52">
        <v>268.78678202042477</v>
      </c>
      <c r="CB37" s="52">
        <v>19.645714921339014</v>
      </c>
      <c r="CC37" s="52">
        <v>3.0097901828452773</v>
      </c>
      <c r="CD37" s="52">
        <v>0</v>
      </c>
      <c r="CE37" s="52">
        <v>293.84761106210249</v>
      </c>
      <c r="CF37" s="52">
        <v>0</v>
      </c>
      <c r="CG37" s="52">
        <v>0</v>
      </c>
      <c r="CH37" s="52">
        <v>0</v>
      </c>
      <c r="CI37" s="52">
        <v>0</v>
      </c>
      <c r="CJ37" s="52">
        <v>5.0796660084462779</v>
      </c>
      <c r="CK37" s="52">
        <v>1.6069505968208759</v>
      </c>
      <c r="CL37" s="52">
        <v>323.18973277155391</v>
      </c>
      <c r="CM37" s="52">
        <v>45.200263523107495</v>
      </c>
      <c r="CN37" s="52">
        <v>7.1762432584454769</v>
      </c>
      <c r="CO37" s="52">
        <v>0</v>
      </c>
      <c r="CP37" s="52">
        <v>293.39827634963922</v>
      </c>
      <c r="CQ37" s="52">
        <v>0</v>
      </c>
      <c r="CR37" s="52">
        <v>0</v>
      </c>
      <c r="CS37" s="52">
        <v>0</v>
      </c>
      <c r="CT37" s="52">
        <v>0</v>
      </c>
      <c r="CU37" s="52">
        <v>4.3624105001742484</v>
      </c>
      <c r="CV37" s="52">
        <v>2.2022554763277618</v>
      </c>
      <c r="CW37" s="52">
        <v>352.33944910769418</v>
      </c>
      <c r="CX37" s="52">
        <v>45.781670130504175</v>
      </c>
      <c r="CY37" s="52">
        <v>6.8442077833103587</v>
      </c>
      <c r="CZ37" s="52">
        <v>0</v>
      </c>
      <c r="DA37" s="52">
        <v>356.33139858600958</v>
      </c>
      <c r="DB37" s="52">
        <v>0</v>
      </c>
      <c r="DC37" s="52">
        <v>0</v>
      </c>
      <c r="DD37" s="52">
        <v>0</v>
      </c>
      <c r="DE37" s="52">
        <v>0</v>
      </c>
      <c r="DF37" s="52">
        <v>5.83781919326041</v>
      </c>
      <c r="DG37" s="52">
        <v>2.1329463336826415</v>
      </c>
      <c r="DH37" s="52">
        <v>416.92804202676723</v>
      </c>
      <c r="DI37" s="52">
        <v>33.381164570324579</v>
      </c>
      <c r="DJ37" s="52">
        <v>5.0100955872494577</v>
      </c>
      <c r="DK37" s="52">
        <v>0</v>
      </c>
      <c r="DL37" s="52">
        <v>268.52770643898884</v>
      </c>
      <c r="DM37" s="52">
        <v>0</v>
      </c>
      <c r="DN37" s="52">
        <v>0</v>
      </c>
      <c r="DO37" s="52">
        <v>0</v>
      </c>
      <c r="DP37" s="52">
        <v>0</v>
      </c>
      <c r="DQ37" s="52">
        <v>5.3763961217982672</v>
      </c>
      <c r="DR37" s="52">
        <v>1.8490392403893408</v>
      </c>
      <c r="DS37" s="52">
        <v>314.14440195875045</v>
      </c>
      <c r="DT37" s="52">
        <v>32.115574136250764</v>
      </c>
      <c r="DU37" s="52">
        <v>4.876883519013508</v>
      </c>
      <c r="DV37" s="52">
        <v>0</v>
      </c>
      <c r="DW37" s="52">
        <v>268.91673912411045</v>
      </c>
      <c r="DX37" s="52">
        <v>0</v>
      </c>
      <c r="DY37" s="52">
        <v>0</v>
      </c>
      <c r="DZ37" s="52">
        <v>0</v>
      </c>
      <c r="EA37" s="52">
        <v>0</v>
      </c>
      <c r="EB37" s="52">
        <v>6.9707700416734282</v>
      </c>
      <c r="EC37" s="52">
        <v>2.2455795258797604</v>
      </c>
      <c r="ED37" s="52">
        <v>315.12554634692793</v>
      </c>
      <c r="EE37" s="52">
        <v>50.929738255517051</v>
      </c>
      <c r="EF37" s="52">
        <v>7.8202223753858364</v>
      </c>
      <c r="EG37" s="52">
        <v>0</v>
      </c>
      <c r="EH37" s="52">
        <v>420.5340579257678</v>
      </c>
      <c r="EI37" s="52">
        <v>0</v>
      </c>
      <c r="EJ37" s="52">
        <v>0</v>
      </c>
      <c r="EK37" s="52">
        <v>0</v>
      </c>
      <c r="EL37" s="52">
        <v>0</v>
      </c>
      <c r="EM37" s="52">
        <v>9.2811376449652752</v>
      </c>
      <c r="EN37" s="52">
        <v>4.4479211955359368</v>
      </c>
      <c r="EO37" s="52">
        <v>493.01307739717191</v>
      </c>
      <c r="EP37" s="52">
        <v>59.48707646361067</v>
      </c>
      <c r="EQ37" s="52">
        <v>9.1537817829601398</v>
      </c>
      <c r="ER37" s="52">
        <v>0</v>
      </c>
      <c r="ES37" s="52">
        <v>476.45976280136358</v>
      </c>
      <c r="ET37" s="52">
        <v>0</v>
      </c>
      <c r="EU37" s="52">
        <v>0</v>
      </c>
      <c r="EV37" s="52">
        <v>0</v>
      </c>
      <c r="EW37" s="52">
        <v>0</v>
      </c>
      <c r="EX37" s="52">
        <v>14.443152845549278</v>
      </c>
      <c r="EY37" s="52">
        <v>3.4773020562852426</v>
      </c>
      <c r="EZ37" s="52">
        <v>563.02107594976883</v>
      </c>
      <c r="FA37" s="52">
        <v>52.191575715132558</v>
      </c>
      <c r="FB37" s="52">
        <v>6.9855991341932597</v>
      </c>
      <c r="FC37" s="52">
        <v>0</v>
      </c>
      <c r="FD37" s="52">
        <v>443.95305080956041</v>
      </c>
      <c r="FE37" s="52">
        <v>0</v>
      </c>
      <c r="FF37" s="52">
        <v>0</v>
      </c>
      <c r="FG37" s="52">
        <v>0</v>
      </c>
      <c r="FH37" s="52">
        <v>0</v>
      </c>
      <c r="FI37" s="52">
        <v>14.540799515396282</v>
      </c>
      <c r="FJ37" s="52">
        <v>2.959728013507902</v>
      </c>
      <c r="FK37" s="52">
        <v>520.63075318779045</v>
      </c>
    </row>
    <row r="38" spans="1:167" ht="20.100000000000001" customHeight="1" x14ac:dyDescent="0.25">
      <c r="A38" s="10">
        <v>7047</v>
      </c>
      <c r="B38" s="10" t="s">
        <v>108</v>
      </c>
      <c r="C38" s="52">
        <v>397.77426181053022</v>
      </c>
      <c r="D38" s="52">
        <v>57.758673992618881</v>
      </c>
      <c r="E38" s="52">
        <v>0</v>
      </c>
      <c r="F38" s="52">
        <v>1053.7410655712617</v>
      </c>
      <c r="G38" s="52">
        <v>0</v>
      </c>
      <c r="H38" s="52">
        <v>0</v>
      </c>
      <c r="I38" s="52">
        <v>11.705868276497654</v>
      </c>
      <c r="J38" s="52">
        <v>0</v>
      </c>
      <c r="K38" s="52">
        <v>29.512462746213995</v>
      </c>
      <c r="L38" s="52">
        <v>800.99294580409821</v>
      </c>
      <c r="M38" s="52">
        <v>2351.4852782012208</v>
      </c>
      <c r="N38" s="52">
        <v>413.10957030156948</v>
      </c>
      <c r="O38" s="52">
        <v>60.006043431699901</v>
      </c>
      <c r="P38" s="52">
        <v>0</v>
      </c>
      <c r="Q38" s="52">
        <v>1222.4053739189374</v>
      </c>
      <c r="R38" s="52">
        <v>0</v>
      </c>
      <c r="S38" s="52">
        <v>0</v>
      </c>
      <c r="T38" s="52">
        <v>10.424621999479632</v>
      </c>
      <c r="U38" s="52">
        <v>0</v>
      </c>
      <c r="V38" s="52">
        <v>30.881803774887004</v>
      </c>
      <c r="W38" s="52">
        <v>705.47007462071463</v>
      </c>
      <c r="X38" s="52">
        <v>2442.2974880472884</v>
      </c>
      <c r="Y38" s="52">
        <v>371.10543986984175</v>
      </c>
      <c r="Z38" s="52">
        <v>51.086391038787291</v>
      </c>
      <c r="AA38" s="52">
        <v>0</v>
      </c>
      <c r="AB38" s="52">
        <v>1379.3523075413912</v>
      </c>
      <c r="AC38" s="52">
        <v>0</v>
      </c>
      <c r="AD38" s="52">
        <v>0</v>
      </c>
      <c r="AE38" s="52">
        <v>6.7197141438767165</v>
      </c>
      <c r="AF38" s="52">
        <v>0</v>
      </c>
      <c r="AG38" s="52">
        <v>44.951356553604541</v>
      </c>
      <c r="AH38" s="52">
        <v>1077.9050791681552</v>
      </c>
      <c r="AI38" s="52">
        <v>2931.1202883156566</v>
      </c>
      <c r="AJ38" s="52">
        <v>378.72409608116988</v>
      </c>
      <c r="AK38" s="52">
        <v>51.345571132488182</v>
      </c>
      <c r="AL38" s="52">
        <v>0</v>
      </c>
      <c r="AM38" s="52">
        <v>1038.9857831249583</v>
      </c>
      <c r="AN38" s="52">
        <v>0</v>
      </c>
      <c r="AO38" s="52">
        <v>0</v>
      </c>
      <c r="AP38" s="52">
        <v>20.134813920932967</v>
      </c>
      <c r="AQ38" s="52">
        <v>0</v>
      </c>
      <c r="AR38" s="52">
        <v>20.86480527882048</v>
      </c>
      <c r="AS38" s="52">
        <v>469.68528142911958</v>
      </c>
      <c r="AT38" s="52">
        <v>1979.7403509674893</v>
      </c>
      <c r="AU38" s="52">
        <v>392.85636246862242</v>
      </c>
      <c r="AV38" s="52">
        <v>60.845786660476932</v>
      </c>
      <c r="AW38" s="52">
        <v>0</v>
      </c>
      <c r="AX38" s="52">
        <v>1508.9450695043543</v>
      </c>
      <c r="AY38" s="52">
        <v>0</v>
      </c>
      <c r="AZ38" s="52">
        <v>2.9797994795114988</v>
      </c>
      <c r="BA38" s="52">
        <v>8.0425211220379929</v>
      </c>
      <c r="BB38" s="52">
        <v>0</v>
      </c>
      <c r="BC38" s="52">
        <v>70.35151716491653</v>
      </c>
      <c r="BD38" s="52">
        <v>439.15974432360338</v>
      </c>
      <c r="BE38" s="52">
        <v>2483.1808007235236</v>
      </c>
      <c r="BF38" s="52">
        <v>345.80866740402956</v>
      </c>
      <c r="BG38" s="52">
        <v>54.241297190686367</v>
      </c>
      <c r="BH38" s="52">
        <v>0</v>
      </c>
      <c r="BI38" s="52">
        <v>1053.93094311343</v>
      </c>
      <c r="BJ38" s="52">
        <v>0</v>
      </c>
      <c r="BK38" s="52">
        <v>2.1239787894042892</v>
      </c>
      <c r="BL38" s="52">
        <v>17.44587747861183</v>
      </c>
      <c r="BM38" s="52">
        <v>0</v>
      </c>
      <c r="BN38" s="52">
        <v>74.450931296889692</v>
      </c>
      <c r="BO38" s="52">
        <v>397.78115058937658</v>
      </c>
      <c r="BP38" s="52">
        <v>1945.7828458624288</v>
      </c>
      <c r="BQ38" s="52">
        <v>349.30255634690559</v>
      </c>
      <c r="BR38" s="52">
        <v>44.525336181384944</v>
      </c>
      <c r="BS38" s="52">
        <v>0</v>
      </c>
      <c r="BT38" s="52">
        <v>897.94641577934317</v>
      </c>
      <c r="BU38" s="52">
        <v>0</v>
      </c>
      <c r="BV38" s="52">
        <v>0.23886688252821803</v>
      </c>
      <c r="BW38" s="52">
        <v>43.318458330097791</v>
      </c>
      <c r="BX38" s="52">
        <v>0</v>
      </c>
      <c r="BY38" s="52">
        <v>42.285229866262391</v>
      </c>
      <c r="BZ38" s="52">
        <v>489.70988201926986</v>
      </c>
      <c r="CA38" s="52">
        <v>1867.3267454057916</v>
      </c>
      <c r="CB38" s="52">
        <v>322.18012121810511</v>
      </c>
      <c r="CC38" s="52">
        <v>42.595302990374556</v>
      </c>
      <c r="CD38" s="52">
        <v>0</v>
      </c>
      <c r="CE38" s="52">
        <v>829.79432990619262</v>
      </c>
      <c r="CF38" s="52">
        <v>0</v>
      </c>
      <c r="CG38" s="52">
        <v>0.51542203172373291</v>
      </c>
      <c r="CH38" s="52">
        <v>9.4515275751559198</v>
      </c>
      <c r="CI38" s="52">
        <v>0</v>
      </c>
      <c r="CJ38" s="52">
        <v>32.077202442660436</v>
      </c>
      <c r="CK38" s="52">
        <v>231.98250740475382</v>
      </c>
      <c r="CL38" s="52">
        <v>1468.5964135689662</v>
      </c>
      <c r="CM38" s="52">
        <v>306.6264238260253</v>
      </c>
      <c r="CN38" s="52">
        <v>47.830424914576746</v>
      </c>
      <c r="CO38" s="52">
        <v>0</v>
      </c>
      <c r="CP38" s="52">
        <v>938.84348131378465</v>
      </c>
      <c r="CQ38" s="52">
        <v>0</v>
      </c>
      <c r="CR38" s="52">
        <v>3.9193042782500669</v>
      </c>
      <c r="CS38" s="52">
        <v>8.5484622623528317</v>
      </c>
      <c r="CT38" s="52">
        <v>0</v>
      </c>
      <c r="CU38" s="52">
        <v>29.090694456807256</v>
      </c>
      <c r="CV38" s="52">
        <v>299.93731170068264</v>
      </c>
      <c r="CW38" s="52">
        <v>1634.7961027524796</v>
      </c>
      <c r="CX38" s="52">
        <v>297.62979808558867</v>
      </c>
      <c r="CY38" s="52">
        <v>41.420467091343966</v>
      </c>
      <c r="CZ38" s="52">
        <v>0</v>
      </c>
      <c r="DA38" s="52">
        <v>1032.4949365481639</v>
      </c>
      <c r="DB38" s="52">
        <v>0</v>
      </c>
      <c r="DC38" s="52">
        <v>0.22989283281816744</v>
      </c>
      <c r="DD38" s="52">
        <v>16.507004521559718</v>
      </c>
      <c r="DE38" s="52">
        <v>0</v>
      </c>
      <c r="DF38" s="52">
        <v>26.975275479041748</v>
      </c>
      <c r="DG38" s="52">
        <v>490.28882228278354</v>
      </c>
      <c r="DH38" s="52">
        <v>1905.5461968412997</v>
      </c>
      <c r="DI38" s="52">
        <v>233.07628481434563</v>
      </c>
      <c r="DJ38" s="52">
        <v>32.793234371678544</v>
      </c>
      <c r="DK38" s="52">
        <v>0</v>
      </c>
      <c r="DL38" s="52">
        <v>765.04104917998734</v>
      </c>
      <c r="DM38" s="52">
        <v>0</v>
      </c>
      <c r="DN38" s="52">
        <v>0.21625337493705882</v>
      </c>
      <c r="DO38" s="52">
        <v>15.197428842516572</v>
      </c>
      <c r="DP38" s="52">
        <v>0</v>
      </c>
      <c r="DQ38" s="52">
        <v>21.847937362547121</v>
      </c>
      <c r="DR38" s="52">
        <v>526.69661626148059</v>
      </c>
      <c r="DS38" s="52">
        <v>1594.8688042074925</v>
      </c>
      <c r="DT38" s="52">
        <v>224.2395914195103</v>
      </c>
      <c r="DU38" s="52">
        <v>31.921303986574689</v>
      </c>
      <c r="DV38" s="52">
        <v>0</v>
      </c>
      <c r="DW38" s="52">
        <v>766.14941143257431</v>
      </c>
      <c r="DX38" s="52">
        <v>0</v>
      </c>
      <c r="DY38" s="52">
        <v>0.20862153942365727</v>
      </c>
      <c r="DZ38" s="52">
        <v>15.917923765003392</v>
      </c>
      <c r="EA38" s="52">
        <v>0</v>
      </c>
      <c r="EB38" s="52">
        <v>28.258011675780686</v>
      </c>
      <c r="EC38" s="52">
        <v>345.16713822573308</v>
      </c>
      <c r="ED38" s="52">
        <v>1411.8620020446001</v>
      </c>
      <c r="EE38" s="52">
        <v>371.83263522947095</v>
      </c>
      <c r="EF38" s="52">
        <v>54.005261603101808</v>
      </c>
      <c r="EG38" s="52">
        <v>0</v>
      </c>
      <c r="EH38" s="52">
        <v>1390.2460572031664</v>
      </c>
      <c r="EI38" s="52">
        <v>0</v>
      </c>
      <c r="EJ38" s="52">
        <v>0.47555087002136692</v>
      </c>
      <c r="EK38" s="52">
        <v>21.171057558443326</v>
      </c>
      <c r="EL38" s="52">
        <v>0</v>
      </c>
      <c r="EM38" s="52">
        <v>54.867285649361683</v>
      </c>
      <c r="EN38" s="52">
        <v>739.65034326787406</v>
      </c>
      <c r="EO38" s="52">
        <v>2632.248191381439</v>
      </c>
      <c r="EP38" s="52">
        <v>519.83164296657162</v>
      </c>
      <c r="EQ38" s="52">
        <v>76.938036062389827</v>
      </c>
      <c r="ER38" s="52">
        <v>0</v>
      </c>
      <c r="ES38" s="52">
        <v>1916.4514265787695</v>
      </c>
      <c r="ET38" s="52">
        <v>0</v>
      </c>
      <c r="EU38" s="52">
        <v>0.6768857076960626</v>
      </c>
      <c r="EV38" s="52">
        <v>31.79880229501466</v>
      </c>
      <c r="EW38" s="52">
        <v>0</v>
      </c>
      <c r="EX38" s="52">
        <v>81.22080249700538</v>
      </c>
      <c r="EY38" s="52">
        <v>1084.013464679083</v>
      </c>
      <c r="EZ38" s="52">
        <v>3710.9310607865309</v>
      </c>
      <c r="FA38" s="52">
        <v>616.36030928564526</v>
      </c>
      <c r="FB38" s="52">
        <v>79.354837343687478</v>
      </c>
      <c r="FC38" s="52">
        <v>0</v>
      </c>
      <c r="FD38" s="52">
        <v>2290.2631978818672</v>
      </c>
      <c r="FE38" s="52">
        <v>0</v>
      </c>
      <c r="FF38" s="52">
        <v>0.93740711064498905</v>
      </c>
      <c r="FG38" s="52">
        <v>35.431267500069815</v>
      </c>
      <c r="FH38" s="52">
        <v>0</v>
      </c>
      <c r="FI38" s="52">
        <v>94.855852650712393</v>
      </c>
      <c r="FJ38" s="52">
        <v>1354.6408313237066</v>
      </c>
      <c r="FK38" s="52">
        <v>4471.8437030963341</v>
      </c>
    </row>
    <row r="39" spans="1:167" ht="20.100000000000001" customHeight="1" x14ac:dyDescent="0.25">
      <c r="A39" s="10">
        <v>7048</v>
      </c>
      <c r="B39" s="10" t="s">
        <v>109</v>
      </c>
      <c r="C39" s="52">
        <v>2.0774402564226095</v>
      </c>
      <c r="D39" s="52">
        <v>0.4855799915125471</v>
      </c>
      <c r="E39" s="52">
        <v>0</v>
      </c>
      <c r="F39" s="52">
        <v>60.141675408069098</v>
      </c>
      <c r="G39" s="52">
        <v>0</v>
      </c>
      <c r="H39" s="52">
        <v>0</v>
      </c>
      <c r="I39" s="52">
        <v>0</v>
      </c>
      <c r="J39" s="52">
        <v>0</v>
      </c>
      <c r="K39" s="52">
        <v>0</v>
      </c>
      <c r="L39" s="52">
        <v>133.87216793000525</v>
      </c>
      <c r="M39" s="52">
        <v>196.57686358600952</v>
      </c>
      <c r="N39" s="52">
        <v>2.2738921869952873</v>
      </c>
      <c r="O39" s="52">
        <v>0.55160932900890725</v>
      </c>
      <c r="P39" s="52">
        <v>0</v>
      </c>
      <c r="Q39" s="52">
        <v>93.141457749959528</v>
      </c>
      <c r="R39" s="52">
        <v>0</v>
      </c>
      <c r="S39" s="52">
        <v>0</v>
      </c>
      <c r="T39" s="52">
        <v>0</v>
      </c>
      <c r="U39" s="52">
        <v>0</v>
      </c>
      <c r="V39" s="52">
        <v>3.1134908062396844E-3</v>
      </c>
      <c r="W39" s="52">
        <v>19.256650522283262</v>
      </c>
      <c r="X39" s="52">
        <v>115.22672327905323</v>
      </c>
      <c r="Y39" s="52">
        <v>1.7684454105230831</v>
      </c>
      <c r="Z39" s="52">
        <v>0.42613875904932375</v>
      </c>
      <c r="AA39" s="52">
        <v>0</v>
      </c>
      <c r="AB39" s="52">
        <v>128.3796105781997</v>
      </c>
      <c r="AC39" s="52">
        <v>0</v>
      </c>
      <c r="AD39" s="52">
        <v>0</v>
      </c>
      <c r="AE39" s="52">
        <v>0</v>
      </c>
      <c r="AF39" s="52">
        <v>0</v>
      </c>
      <c r="AG39" s="52">
        <v>2.1822554470906979</v>
      </c>
      <c r="AH39" s="52">
        <v>72.386361555763273</v>
      </c>
      <c r="AI39" s="52">
        <v>205.14281175062609</v>
      </c>
      <c r="AJ39" s="52">
        <v>1.8884418235356584</v>
      </c>
      <c r="AK39" s="52">
        <v>0.34320889256180026</v>
      </c>
      <c r="AL39" s="52">
        <v>0</v>
      </c>
      <c r="AM39" s="52">
        <v>87.074965556116027</v>
      </c>
      <c r="AN39" s="52">
        <v>0</v>
      </c>
      <c r="AO39" s="52">
        <v>8.699272660189953</v>
      </c>
      <c r="AP39" s="52">
        <v>3.044252851442415</v>
      </c>
      <c r="AQ39" s="52">
        <v>0</v>
      </c>
      <c r="AR39" s="52">
        <v>1.9844965165337114</v>
      </c>
      <c r="AS39" s="52">
        <v>50.177934442042535</v>
      </c>
      <c r="AT39" s="52">
        <v>153.21257274242214</v>
      </c>
      <c r="AU39" s="52">
        <v>2.1897502211664293</v>
      </c>
      <c r="AV39" s="52">
        <v>0.41336985655485964</v>
      </c>
      <c r="AW39" s="52">
        <v>0</v>
      </c>
      <c r="AX39" s="52">
        <v>203.21052380477914</v>
      </c>
      <c r="AY39" s="52">
        <v>0</v>
      </c>
      <c r="AZ39" s="52">
        <v>0</v>
      </c>
      <c r="BA39" s="52">
        <v>0.26464650731546457</v>
      </c>
      <c r="BB39" s="52">
        <v>0</v>
      </c>
      <c r="BC39" s="52">
        <v>7.4240386109490615</v>
      </c>
      <c r="BD39" s="52">
        <v>25.685954137686437</v>
      </c>
      <c r="BE39" s="52">
        <v>239.18828313845137</v>
      </c>
      <c r="BF39" s="52">
        <v>1.9740141923487875</v>
      </c>
      <c r="BG39" s="52">
        <v>0.6537713031226291</v>
      </c>
      <c r="BH39" s="52">
        <v>0</v>
      </c>
      <c r="BI39" s="52">
        <v>75.907076491618042</v>
      </c>
      <c r="BJ39" s="52">
        <v>0</v>
      </c>
      <c r="BK39" s="52">
        <v>0</v>
      </c>
      <c r="BL39" s="52">
        <v>8.1623899242287655E-3</v>
      </c>
      <c r="BM39" s="52">
        <v>0</v>
      </c>
      <c r="BN39" s="52">
        <v>64.386538678965181</v>
      </c>
      <c r="BO39" s="52">
        <v>103.57613950452901</v>
      </c>
      <c r="BP39" s="52">
        <v>246.50570256050784</v>
      </c>
      <c r="BQ39" s="52">
        <v>2.240326702110325</v>
      </c>
      <c r="BR39" s="52">
        <v>0.13013223677067323</v>
      </c>
      <c r="BS39" s="52">
        <v>0</v>
      </c>
      <c r="BT39" s="52">
        <v>91.530925753670004</v>
      </c>
      <c r="BU39" s="52">
        <v>0</v>
      </c>
      <c r="BV39" s="52">
        <v>0</v>
      </c>
      <c r="BW39" s="52">
        <v>2.3200010734941809E-2</v>
      </c>
      <c r="BX39" s="52">
        <v>0</v>
      </c>
      <c r="BY39" s="52">
        <v>52.791327158961188</v>
      </c>
      <c r="BZ39" s="52">
        <v>41.173352557270888</v>
      </c>
      <c r="CA39" s="52">
        <v>187.88926441951801</v>
      </c>
      <c r="CB39" s="52">
        <v>4.0141472968722596</v>
      </c>
      <c r="CC39" s="52">
        <v>2.2428281741726244E-2</v>
      </c>
      <c r="CD39" s="52">
        <v>0</v>
      </c>
      <c r="CE39" s="52">
        <v>95.651576273855127</v>
      </c>
      <c r="CF39" s="52">
        <v>0</v>
      </c>
      <c r="CG39" s="52">
        <v>0</v>
      </c>
      <c r="CH39" s="52">
        <v>2.1666867937093295E-2</v>
      </c>
      <c r="CI39" s="52">
        <v>0</v>
      </c>
      <c r="CJ39" s="52">
        <v>31.283089535988324</v>
      </c>
      <c r="CK39" s="52">
        <v>10.126061017190219</v>
      </c>
      <c r="CL39" s="52">
        <v>141.11896927358475</v>
      </c>
      <c r="CM39" s="52">
        <v>1.5206435070707853</v>
      </c>
      <c r="CN39" s="52">
        <v>2.9936999468964682E-2</v>
      </c>
      <c r="CO39" s="52">
        <v>0</v>
      </c>
      <c r="CP39" s="52">
        <v>90.504772265460062</v>
      </c>
      <c r="CQ39" s="52">
        <v>0</v>
      </c>
      <c r="CR39" s="52">
        <v>0</v>
      </c>
      <c r="CS39" s="52">
        <v>0</v>
      </c>
      <c r="CT39" s="52">
        <v>0</v>
      </c>
      <c r="CU39" s="52">
        <v>20.685266101240892</v>
      </c>
      <c r="CV39" s="52">
        <v>12.599935227242112</v>
      </c>
      <c r="CW39" s="52">
        <v>125.34055410048281</v>
      </c>
      <c r="CX39" s="52">
        <v>2.0758706521145043</v>
      </c>
      <c r="CY39" s="52">
        <v>2.8680039132543329E-3</v>
      </c>
      <c r="CZ39" s="52">
        <v>0</v>
      </c>
      <c r="DA39" s="52">
        <v>94.302522857432635</v>
      </c>
      <c r="DB39" s="52">
        <v>0</v>
      </c>
      <c r="DC39" s="52">
        <v>0</v>
      </c>
      <c r="DD39" s="52">
        <v>0</v>
      </c>
      <c r="DE39" s="52">
        <v>0</v>
      </c>
      <c r="DF39" s="52">
        <v>14.372374209965699</v>
      </c>
      <c r="DG39" s="52">
        <v>24.929127742593067</v>
      </c>
      <c r="DH39" s="52">
        <v>135.68276346601917</v>
      </c>
      <c r="DI39" s="52">
        <v>1.5810200365829212</v>
      </c>
      <c r="DJ39" s="52">
        <v>2.9722155286622909E-3</v>
      </c>
      <c r="DK39" s="52">
        <v>0</v>
      </c>
      <c r="DL39" s="52">
        <v>80.772673448870833</v>
      </c>
      <c r="DM39" s="52">
        <v>0</v>
      </c>
      <c r="DN39" s="52">
        <v>0</v>
      </c>
      <c r="DO39" s="52">
        <v>0</v>
      </c>
      <c r="DP39" s="52">
        <v>0</v>
      </c>
      <c r="DQ39" s="52">
        <v>14.842565794019947</v>
      </c>
      <c r="DR39" s="52">
        <v>23.223215386570494</v>
      </c>
      <c r="DS39" s="52">
        <v>120.42244688157287</v>
      </c>
      <c r="DT39" s="52">
        <v>1.5210783341248479</v>
      </c>
      <c r="DU39" s="52">
        <v>2.8931880987618005E-3</v>
      </c>
      <c r="DV39" s="52">
        <v>0</v>
      </c>
      <c r="DW39" s="52">
        <v>80.889693813186213</v>
      </c>
      <c r="DX39" s="52">
        <v>0</v>
      </c>
      <c r="DY39" s="52">
        <v>0</v>
      </c>
      <c r="DZ39" s="52">
        <v>0</v>
      </c>
      <c r="EA39" s="52">
        <v>0</v>
      </c>
      <c r="EB39" s="52">
        <v>19.244138756635163</v>
      </c>
      <c r="EC39" s="52">
        <v>26.406234067355889</v>
      </c>
      <c r="ED39" s="52">
        <v>128.06403815940087</v>
      </c>
      <c r="EE39" s="52">
        <v>2.0851029464758786</v>
      </c>
      <c r="EF39" s="52">
        <v>2.8839707999849299E-3</v>
      </c>
      <c r="EG39" s="52">
        <v>0</v>
      </c>
      <c r="EH39" s="52">
        <v>160.66157409059409</v>
      </c>
      <c r="EI39" s="52">
        <v>0</v>
      </c>
      <c r="EJ39" s="52">
        <v>0</v>
      </c>
      <c r="EK39" s="52">
        <v>0</v>
      </c>
      <c r="EL39" s="52">
        <v>0</v>
      </c>
      <c r="EM39" s="52">
        <v>49.844908522770865</v>
      </c>
      <c r="EN39" s="52">
        <v>73.332706622796536</v>
      </c>
      <c r="EO39" s="52">
        <v>285.9271761534373</v>
      </c>
      <c r="EP39" s="52">
        <v>2.4319790420492415</v>
      </c>
      <c r="EQ39" s="52">
        <v>3.0802044252076629E-3</v>
      </c>
      <c r="ER39" s="52">
        <v>0</v>
      </c>
      <c r="ES39" s="52">
        <v>159.23461461669976</v>
      </c>
      <c r="ET39" s="52">
        <v>0</v>
      </c>
      <c r="EU39" s="52">
        <v>0</v>
      </c>
      <c r="EV39" s="52">
        <v>0</v>
      </c>
      <c r="EW39" s="52">
        <v>0</v>
      </c>
      <c r="EX39" s="52">
        <v>64.681927122332439</v>
      </c>
      <c r="EY39" s="52">
        <v>53.929357557271096</v>
      </c>
      <c r="EZ39" s="52">
        <v>280.28095854277768</v>
      </c>
      <c r="FA39" s="52">
        <v>2.5820674328684849</v>
      </c>
      <c r="FB39" s="52">
        <v>2.7670435498803139E-3</v>
      </c>
      <c r="FC39" s="52">
        <v>0</v>
      </c>
      <c r="FD39" s="52">
        <v>170.25730980897157</v>
      </c>
      <c r="FE39" s="52">
        <v>0</v>
      </c>
      <c r="FF39" s="52">
        <v>0</v>
      </c>
      <c r="FG39" s="52">
        <v>0</v>
      </c>
      <c r="FH39" s="52">
        <v>0</v>
      </c>
      <c r="FI39" s="52">
        <v>71.188791654341586</v>
      </c>
      <c r="FJ39" s="52">
        <v>50.960155702160378</v>
      </c>
      <c r="FK39" s="52">
        <v>294.99109164189196</v>
      </c>
    </row>
    <row r="40" spans="1:167" ht="20.100000000000001" customHeight="1" x14ac:dyDescent="0.25">
      <c r="A40" s="10">
        <v>7049</v>
      </c>
      <c r="B40" s="10" t="s">
        <v>110</v>
      </c>
      <c r="C40" s="52">
        <v>0</v>
      </c>
      <c r="D40" s="52">
        <v>0</v>
      </c>
      <c r="E40" s="52">
        <v>0</v>
      </c>
      <c r="F40" s="52">
        <v>0</v>
      </c>
      <c r="G40" s="52">
        <v>0</v>
      </c>
      <c r="H40" s="52">
        <v>0</v>
      </c>
      <c r="I40" s="52">
        <v>0</v>
      </c>
      <c r="J40" s="52">
        <v>0</v>
      </c>
      <c r="K40" s="52">
        <v>0</v>
      </c>
      <c r="L40" s="52">
        <v>0</v>
      </c>
      <c r="M40" s="52">
        <v>0</v>
      </c>
      <c r="N40" s="52">
        <v>0</v>
      </c>
      <c r="O40" s="52">
        <v>0</v>
      </c>
      <c r="P40" s="52">
        <v>0</v>
      </c>
      <c r="Q40" s="52">
        <v>0</v>
      </c>
      <c r="R40" s="52">
        <v>0</v>
      </c>
      <c r="S40" s="52">
        <v>0</v>
      </c>
      <c r="T40" s="52">
        <v>0</v>
      </c>
      <c r="U40" s="52">
        <v>0</v>
      </c>
      <c r="V40" s="52">
        <v>0</v>
      </c>
      <c r="W40" s="52">
        <v>0</v>
      </c>
      <c r="X40" s="52">
        <v>0</v>
      </c>
      <c r="Y40" s="52">
        <v>0</v>
      </c>
      <c r="Z40" s="52">
        <v>0</v>
      </c>
      <c r="AA40" s="52">
        <v>0</v>
      </c>
      <c r="AB40" s="52">
        <v>0</v>
      </c>
      <c r="AC40" s="52">
        <v>0</v>
      </c>
      <c r="AD40" s="52">
        <v>0</v>
      </c>
      <c r="AE40" s="52">
        <v>0</v>
      </c>
      <c r="AF40" s="52">
        <v>0</v>
      </c>
      <c r="AG40" s="52">
        <v>0</v>
      </c>
      <c r="AH40" s="52">
        <v>0</v>
      </c>
      <c r="AI40" s="52">
        <v>0</v>
      </c>
      <c r="AJ40" s="52">
        <v>0</v>
      </c>
      <c r="AK40" s="52">
        <v>0</v>
      </c>
      <c r="AL40" s="52">
        <v>0</v>
      </c>
      <c r="AM40" s="52">
        <v>0</v>
      </c>
      <c r="AN40" s="52">
        <v>0</v>
      </c>
      <c r="AO40" s="52">
        <v>0</v>
      </c>
      <c r="AP40" s="52">
        <v>0</v>
      </c>
      <c r="AQ40" s="52">
        <v>0</v>
      </c>
      <c r="AR40" s="52">
        <v>0</v>
      </c>
      <c r="AS40" s="52">
        <v>0</v>
      </c>
      <c r="AT40" s="52">
        <v>0</v>
      </c>
      <c r="AU40" s="52">
        <v>0</v>
      </c>
      <c r="AV40" s="52">
        <v>0</v>
      </c>
      <c r="AW40" s="52">
        <v>0</v>
      </c>
      <c r="AX40" s="52">
        <v>0</v>
      </c>
      <c r="AY40" s="52">
        <v>0</v>
      </c>
      <c r="AZ40" s="52">
        <v>0</v>
      </c>
      <c r="BA40" s="52">
        <v>0</v>
      </c>
      <c r="BB40" s="52">
        <v>0</v>
      </c>
      <c r="BC40" s="52">
        <v>0</v>
      </c>
      <c r="BD40" s="52">
        <v>0</v>
      </c>
      <c r="BE40" s="52">
        <v>0</v>
      </c>
      <c r="BF40" s="52">
        <v>0</v>
      </c>
      <c r="BG40" s="52">
        <v>0</v>
      </c>
      <c r="BH40" s="52">
        <v>0</v>
      </c>
      <c r="BI40" s="52">
        <v>0</v>
      </c>
      <c r="BJ40" s="52">
        <v>0</v>
      </c>
      <c r="BK40" s="52">
        <v>0</v>
      </c>
      <c r="BL40" s="52">
        <v>0</v>
      </c>
      <c r="BM40" s="52">
        <v>0</v>
      </c>
      <c r="BN40" s="52">
        <v>0</v>
      </c>
      <c r="BO40" s="52">
        <v>0</v>
      </c>
      <c r="BP40" s="52">
        <v>0</v>
      </c>
      <c r="BQ40" s="52">
        <v>0</v>
      </c>
      <c r="BR40" s="52">
        <v>0</v>
      </c>
      <c r="BS40" s="52">
        <v>0</v>
      </c>
      <c r="BT40" s="52">
        <v>0</v>
      </c>
      <c r="BU40" s="52">
        <v>0</v>
      </c>
      <c r="BV40" s="52">
        <v>0</v>
      </c>
      <c r="BW40" s="52">
        <v>0</v>
      </c>
      <c r="BX40" s="52">
        <v>0</v>
      </c>
      <c r="BY40" s="52">
        <v>0</v>
      </c>
      <c r="BZ40" s="52">
        <v>0</v>
      </c>
      <c r="CA40" s="52">
        <v>0</v>
      </c>
      <c r="CB40" s="52">
        <v>0</v>
      </c>
      <c r="CC40" s="52">
        <v>0</v>
      </c>
      <c r="CD40" s="52">
        <v>0</v>
      </c>
      <c r="CE40" s="52">
        <v>0</v>
      </c>
      <c r="CF40" s="52">
        <v>0</v>
      </c>
      <c r="CG40" s="52">
        <v>0</v>
      </c>
      <c r="CH40" s="52">
        <v>0</v>
      </c>
      <c r="CI40" s="52">
        <v>0</v>
      </c>
      <c r="CJ40" s="52">
        <v>0</v>
      </c>
      <c r="CK40" s="52">
        <v>0</v>
      </c>
      <c r="CL40" s="52">
        <v>0</v>
      </c>
      <c r="CM40" s="52">
        <v>0</v>
      </c>
      <c r="CN40" s="52">
        <v>0</v>
      </c>
      <c r="CO40" s="52">
        <v>0</v>
      </c>
      <c r="CP40" s="52">
        <v>0</v>
      </c>
      <c r="CQ40" s="52">
        <v>0</v>
      </c>
      <c r="CR40" s="52">
        <v>0</v>
      </c>
      <c r="CS40" s="52">
        <v>0</v>
      </c>
      <c r="CT40" s="52">
        <v>0</v>
      </c>
      <c r="CU40" s="52">
        <v>0</v>
      </c>
      <c r="CV40" s="52">
        <v>0</v>
      </c>
      <c r="CW40" s="52">
        <v>0</v>
      </c>
      <c r="CX40" s="52">
        <v>0</v>
      </c>
      <c r="CY40" s="52">
        <v>0</v>
      </c>
      <c r="CZ40" s="52">
        <v>0</v>
      </c>
      <c r="DA40" s="52">
        <v>191.47924024072668</v>
      </c>
      <c r="DB40" s="52">
        <v>0</v>
      </c>
      <c r="DC40" s="52">
        <v>0</v>
      </c>
      <c r="DD40" s="52">
        <v>0</v>
      </c>
      <c r="DE40" s="52">
        <v>0</v>
      </c>
      <c r="DF40" s="52">
        <v>0</v>
      </c>
      <c r="DG40" s="52">
        <v>0</v>
      </c>
      <c r="DH40" s="52">
        <v>191.47924024072668</v>
      </c>
      <c r="DI40" s="52">
        <v>0</v>
      </c>
      <c r="DJ40" s="52">
        <v>0</v>
      </c>
      <c r="DK40" s="52">
        <v>0</v>
      </c>
      <c r="DL40" s="52">
        <v>161.54489639844581</v>
      </c>
      <c r="DM40" s="52">
        <v>0</v>
      </c>
      <c r="DN40" s="52">
        <v>0</v>
      </c>
      <c r="DO40" s="52">
        <v>0</v>
      </c>
      <c r="DP40" s="52">
        <v>0</v>
      </c>
      <c r="DQ40" s="52">
        <v>0</v>
      </c>
      <c r="DR40" s="52">
        <v>0</v>
      </c>
      <c r="DS40" s="52">
        <v>161.54489639844581</v>
      </c>
      <c r="DT40" s="52">
        <v>0</v>
      </c>
      <c r="DU40" s="52">
        <v>0</v>
      </c>
      <c r="DV40" s="52">
        <v>0</v>
      </c>
      <c r="DW40" s="52">
        <v>161.77893647441044</v>
      </c>
      <c r="DX40" s="52">
        <v>0</v>
      </c>
      <c r="DY40" s="52">
        <v>0</v>
      </c>
      <c r="DZ40" s="52">
        <v>0</v>
      </c>
      <c r="EA40" s="52">
        <v>0</v>
      </c>
      <c r="EB40" s="52">
        <v>0</v>
      </c>
      <c r="EC40" s="52">
        <v>0</v>
      </c>
      <c r="ED40" s="52">
        <v>161.77893647441044</v>
      </c>
      <c r="EE40" s="52">
        <v>0</v>
      </c>
      <c r="EF40" s="52">
        <v>0</v>
      </c>
      <c r="EG40" s="52">
        <v>0</v>
      </c>
      <c r="EH40" s="52">
        <v>171.5958087525637</v>
      </c>
      <c r="EI40" s="52">
        <v>0</v>
      </c>
      <c r="EJ40" s="52">
        <v>0</v>
      </c>
      <c r="EK40" s="52">
        <v>0</v>
      </c>
      <c r="EL40" s="52">
        <v>0</v>
      </c>
      <c r="EM40" s="52">
        <v>0</v>
      </c>
      <c r="EN40" s="52">
        <v>0</v>
      </c>
      <c r="EO40" s="52">
        <v>171.5958087525637</v>
      </c>
      <c r="EP40" s="52">
        <v>0</v>
      </c>
      <c r="EQ40" s="52">
        <v>0</v>
      </c>
      <c r="ER40" s="52">
        <v>0</v>
      </c>
      <c r="ES40" s="52">
        <v>187.38796138193891</v>
      </c>
      <c r="ET40" s="52">
        <v>0</v>
      </c>
      <c r="EU40" s="52">
        <v>0</v>
      </c>
      <c r="EV40" s="52">
        <v>0</v>
      </c>
      <c r="EW40" s="52">
        <v>0</v>
      </c>
      <c r="EX40" s="52">
        <v>0</v>
      </c>
      <c r="EY40" s="52">
        <v>0</v>
      </c>
      <c r="EZ40" s="52">
        <v>187.38796138193891</v>
      </c>
      <c r="FA40" s="52">
        <v>0</v>
      </c>
      <c r="FB40" s="52">
        <v>0</v>
      </c>
      <c r="FC40" s="52">
        <v>0</v>
      </c>
      <c r="FD40" s="52">
        <v>203.34118655902532</v>
      </c>
      <c r="FE40" s="52">
        <v>0</v>
      </c>
      <c r="FF40" s="52">
        <v>0</v>
      </c>
      <c r="FG40" s="52">
        <v>0</v>
      </c>
      <c r="FH40" s="52">
        <v>0</v>
      </c>
      <c r="FI40" s="52">
        <v>0</v>
      </c>
      <c r="FJ40" s="52">
        <v>0</v>
      </c>
      <c r="FK40" s="52">
        <v>203.34118655902532</v>
      </c>
    </row>
    <row r="41" spans="1:167" ht="20.100000000000001" customHeight="1" x14ac:dyDescent="0.25">
      <c r="A41" s="4">
        <v>705</v>
      </c>
      <c r="B41" s="5" t="s">
        <v>111</v>
      </c>
      <c r="C41" s="54">
        <v>7659.3909129316198</v>
      </c>
      <c r="D41" s="54">
        <v>1211.387092638477</v>
      </c>
      <c r="E41" s="54">
        <v>0</v>
      </c>
      <c r="F41" s="54">
        <v>21299.712397280917</v>
      </c>
      <c r="G41" s="54">
        <v>0</v>
      </c>
      <c r="H41" s="54">
        <v>0</v>
      </c>
      <c r="I41" s="54">
        <v>170.54404324944079</v>
      </c>
      <c r="J41" s="54">
        <v>14.87963932238562</v>
      </c>
      <c r="K41" s="54">
        <v>219.37295595211188</v>
      </c>
      <c r="L41" s="54">
        <v>5202.1656962611278</v>
      </c>
      <c r="M41" s="54">
        <v>35777.452737636078</v>
      </c>
      <c r="N41" s="54">
        <v>8061.2182427199941</v>
      </c>
      <c r="O41" s="54">
        <v>1315.7826011077589</v>
      </c>
      <c r="P41" s="54">
        <v>0</v>
      </c>
      <c r="Q41" s="54">
        <v>24298.320938319514</v>
      </c>
      <c r="R41" s="54">
        <v>0</v>
      </c>
      <c r="S41" s="54">
        <v>0</v>
      </c>
      <c r="T41" s="54">
        <v>117.0116395017133</v>
      </c>
      <c r="U41" s="54">
        <v>14.614068064664234</v>
      </c>
      <c r="V41" s="54">
        <v>413.38063408085884</v>
      </c>
      <c r="W41" s="54">
        <v>4052.2052782344967</v>
      </c>
      <c r="X41" s="54">
        <v>38272.533402029003</v>
      </c>
      <c r="Y41" s="54">
        <v>7595.8967472965523</v>
      </c>
      <c r="Z41" s="54">
        <v>1100.6024878777778</v>
      </c>
      <c r="AA41" s="54">
        <v>0</v>
      </c>
      <c r="AB41" s="54">
        <v>25068.958803447171</v>
      </c>
      <c r="AC41" s="54">
        <v>0</v>
      </c>
      <c r="AD41" s="54">
        <v>0</v>
      </c>
      <c r="AE41" s="54">
        <v>47.924014012388426</v>
      </c>
      <c r="AF41" s="54">
        <v>0.33144384611663452</v>
      </c>
      <c r="AG41" s="54">
        <v>1104.8057119241232</v>
      </c>
      <c r="AH41" s="54">
        <v>4255.3465043639435</v>
      </c>
      <c r="AI41" s="54">
        <v>39173.865712768064</v>
      </c>
      <c r="AJ41" s="54">
        <v>8280.5652662797893</v>
      </c>
      <c r="AK41" s="54">
        <v>1303.653716019679</v>
      </c>
      <c r="AL41" s="54">
        <v>0</v>
      </c>
      <c r="AM41" s="54">
        <v>24287.333068192474</v>
      </c>
      <c r="AN41" s="54">
        <v>0</v>
      </c>
      <c r="AO41" s="54">
        <v>0</v>
      </c>
      <c r="AP41" s="54">
        <v>102.95945015724864</v>
      </c>
      <c r="AQ41" s="54">
        <v>0.53795180222898964</v>
      </c>
      <c r="AR41" s="54">
        <v>494.13701989266508</v>
      </c>
      <c r="AS41" s="54">
        <v>3024.8106336566002</v>
      </c>
      <c r="AT41" s="54">
        <v>37493.997106000694</v>
      </c>
      <c r="AU41" s="54">
        <v>9041.5670313430146</v>
      </c>
      <c r="AV41" s="54">
        <v>1455.769593708359</v>
      </c>
      <c r="AW41" s="54">
        <v>0</v>
      </c>
      <c r="AX41" s="54">
        <v>24534.804572352179</v>
      </c>
      <c r="AY41" s="54">
        <v>0</v>
      </c>
      <c r="AZ41" s="54">
        <v>0</v>
      </c>
      <c r="BA41" s="54">
        <v>107.00706304172294</v>
      </c>
      <c r="BB41" s="54">
        <v>0.96873757353648604</v>
      </c>
      <c r="BC41" s="54">
        <v>408.5401595630168</v>
      </c>
      <c r="BD41" s="54">
        <v>4787.5424223361106</v>
      </c>
      <c r="BE41" s="54">
        <v>40336.199579917935</v>
      </c>
      <c r="BF41" s="54">
        <v>8777.5298624072511</v>
      </c>
      <c r="BG41" s="54">
        <v>1424.6706042658143</v>
      </c>
      <c r="BH41" s="54">
        <v>0</v>
      </c>
      <c r="BI41" s="54">
        <v>22747.726646677471</v>
      </c>
      <c r="BJ41" s="54">
        <v>0</v>
      </c>
      <c r="BK41" s="54">
        <v>0</v>
      </c>
      <c r="BL41" s="54">
        <v>189.13762215042533</v>
      </c>
      <c r="BM41" s="54">
        <v>0.75464766545271356</v>
      </c>
      <c r="BN41" s="54">
        <v>916.20331251781204</v>
      </c>
      <c r="BO41" s="54">
        <v>3224.7516565612832</v>
      </c>
      <c r="BP41" s="54">
        <v>37280.77435224552</v>
      </c>
      <c r="BQ41" s="54">
        <v>9035.6898960622548</v>
      </c>
      <c r="BR41" s="54">
        <v>1436.9826426753452</v>
      </c>
      <c r="BS41" s="54">
        <v>0</v>
      </c>
      <c r="BT41" s="54">
        <v>23836.536037405956</v>
      </c>
      <c r="BU41" s="54">
        <v>0</v>
      </c>
      <c r="BV41" s="54">
        <v>0</v>
      </c>
      <c r="BW41" s="54">
        <v>310.20278281484377</v>
      </c>
      <c r="BX41" s="54">
        <v>3.7626767211440009</v>
      </c>
      <c r="BY41" s="54">
        <v>480.80920227937071</v>
      </c>
      <c r="BZ41" s="54">
        <v>3036.349408974469</v>
      </c>
      <c r="CA41" s="54">
        <v>38140.332646933384</v>
      </c>
      <c r="CB41" s="54">
        <v>8948.4921690865503</v>
      </c>
      <c r="CC41" s="54">
        <v>1454.7885285067034</v>
      </c>
      <c r="CD41" s="54">
        <v>0</v>
      </c>
      <c r="CE41" s="54">
        <v>23034.014050760401</v>
      </c>
      <c r="CF41" s="54">
        <v>0</v>
      </c>
      <c r="CG41" s="54">
        <v>0.3516558037809509</v>
      </c>
      <c r="CH41" s="54">
        <v>336.58770019527384</v>
      </c>
      <c r="CI41" s="54">
        <v>3.8452854975700763</v>
      </c>
      <c r="CJ41" s="54">
        <v>428.8507231033384</v>
      </c>
      <c r="CK41" s="54">
        <v>1977.8420516049709</v>
      </c>
      <c r="CL41" s="54">
        <v>36184.772164558584</v>
      </c>
      <c r="CM41" s="54">
        <v>9433.7219415102063</v>
      </c>
      <c r="CN41" s="54">
        <v>1596.4391622695434</v>
      </c>
      <c r="CO41" s="54">
        <v>0</v>
      </c>
      <c r="CP41" s="54">
        <v>25132.857417965883</v>
      </c>
      <c r="CQ41" s="54">
        <v>0</v>
      </c>
      <c r="CR41" s="54">
        <v>0.50267296921052662</v>
      </c>
      <c r="CS41" s="54">
        <v>269.50129950118418</v>
      </c>
      <c r="CT41" s="54">
        <v>3.6067175405496692</v>
      </c>
      <c r="CU41" s="54">
        <v>560.18787931195595</v>
      </c>
      <c r="CV41" s="54">
        <v>2219.18490600222</v>
      </c>
      <c r="CW41" s="54">
        <v>39216.001997070744</v>
      </c>
      <c r="CX41" s="54">
        <v>8631.6954387587739</v>
      </c>
      <c r="CY41" s="54">
        <v>1339.3034058611868</v>
      </c>
      <c r="CZ41" s="54">
        <v>0</v>
      </c>
      <c r="DA41" s="54">
        <v>22958.818502562968</v>
      </c>
      <c r="DB41" s="54">
        <v>0</v>
      </c>
      <c r="DC41" s="54">
        <v>0</v>
      </c>
      <c r="DD41" s="54">
        <v>223.95596006763532</v>
      </c>
      <c r="DE41" s="54">
        <v>8.3146469555286651E-2</v>
      </c>
      <c r="DF41" s="54">
        <v>504.42730816726191</v>
      </c>
      <c r="DG41" s="54">
        <v>2412.2538727086244</v>
      </c>
      <c r="DH41" s="54">
        <v>36070.53763459601</v>
      </c>
      <c r="DI41" s="54">
        <v>8811.7563367705425</v>
      </c>
      <c r="DJ41" s="54">
        <v>1369.4008268255091</v>
      </c>
      <c r="DK41" s="54">
        <v>0</v>
      </c>
      <c r="DL41" s="54">
        <v>22902.07861723773</v>
      </c>
      <c r="DM41" s="54">
        <v>0</v>
      </c>
      <c r="DN41" s="54">
        <v>0</v>
      </c>
      <c r="DO41" s="54">
        <v>271.802292812161</v>
      </c>
      <c r="DP41" s="54">
        <v>0.29711821670771871</v>
      </c>
      <c r="DQ41" s="54">
        <v>536.31132542612943</v>
      </c>
      <c r="DR41" s="54">
        <v>3040.0261055057549</v>
      </c>
      <c r="DS41" s="54">
        <v>36931.67262279454</v>
      </c>
      <c r="DT41" s="54">
        <v>8477.6734888305946</v>
      </c>
      <c r="DU41" s="54">
        <v>1332.9902008786305</v>
      </c>
      <c r="DV41" s="54">
        <v>0</v>
      </c>
      <c r="DW41" s="54">
        <v>22935.258274031745</v>
      </c>
      <c r="DX41" s="54">
        <v>0</v>
      </c>
      <c r="DY41" s="54">
        <v>0</v>
      </c>
      <c r="DZ41" s="54">
        <v>251.95043049083495</v>
      </c>
      <c r="EA41" s="54">
        <v>0.29152330446708635</v>
      </c>
      <c r="EB41" s="54">
        <v>693.21307075963125</v>
      </c>
      <c r="EC41" s="54">
        <v>2189.123474634509</v>
      </c>
      <c r="ED41" s="54">
        <v>35880.500462930402</v>
      </c>
      <c r="EE41" s="54">
        <v>8811.6701968363668</v>
      </c>
      <c r="EF41" s="54">
        <v>1394.9259448266573</v>
      </c>
      <c r="EG41" s="54">
        <v>0</v>
      </c>
      <c r="EH41" s="54">
        <v>26548.921694417353</v>
      </c>
      <c r="EI41" s="54">
        <v>0</v>
      </c>
      <c r="EJ41" s="54">
        <v>0</v>
      </c>
      <c r="EK41" s="54">
        <v>231.94362965348697</v>
      </c>
      <c r="EL41" s="54">
        <v>0.36183358927393328</v>
      </c>
      <c r="EM41" s="54">
        <v>892.93612652233583</v>
      </c>
      <c r="EN41" s="54">
        <v>3589.5898197581382</v>
      </c>
      <c r="EO41" s="54">
        <v>41470.349245603611</v>
      </c>
      <c r="EP41" s="54">
        <v>10170.339533674653</v>
      </c>
      <c r="EQ41" s="54">
        <v>1608.4870848376272</v>
      </c>
      <c r="ER41" s="54">
        <v>0</v>
      </c>
      <c r="ES41" s="54">
        <v>29964.48981542913</v>
      </c>
      <c r="ET41" s="54">
        <v>0</v>
      </c>
      <c r="EU41" s="54">
        <v>0</v>
      </c>
      <c r="EV41" s="54">
        <v>290.18119078649892</v>
      </c>
      <c r="EW41" s="54">
        <v>0.35470250904642947</v>
      </c>
      <c r="EX41" s="54">
        <v>1096.8750661670601</v>
      </c>
      <c r="EY41" s="54">
        <v>4297.8118616012198</v>
      </c>
      <c r="EZ41" s="54">
        <v>47428.539255005242</v>
      </c>
      <c r="FA41" s="54">
        <v>11065.023037232968</v>
      </c>
      <c r="FB41" s="54">
        <v>1522.9810520299727</v>
      </c>
      <c r="FC41" s="54">
        <v>0</v>
      </c>
      <c r="FD41" s="54">
        <v>33840.924021291932</v>
      </c>
      <c r="FE41" s="54">
        <v>0</v>
      </c>
      <c r="FF41" s="54">
        <v>0</v>
      </c>
      <c r="FG41" s="54">
        <v>321.32277646391339</v>
      </c>
      <c r="FH41" s="54">
        <v>0.45434612565708066</v>
      </c>
      <c r="FI41" s="54">
        <v>1203.6472319812024</v>
      </c>
      <c r="FJ41" s="54">
        <v>5030.8346041451005</v>
      </c>
      <c r="FK41" s="54">
        <v>52985.187069270745</v>
      </c>
    </row>
    <row r="42" spans="1:167" ht="20.100000000000001" customHeight="1" x14ac:dyDescent="0.25">
      <c r="A42" s="10">
        <v>7051</v>
      </c>
      <c r="B42" s="10" t="s">
        <v>112</v>
      </c>
      <c r="C42" s="52">
        <v>6221.8640167264984</v>
      </c>
      <c r="D42" s="52">
        <v>1009.9404625528606</v>
      </c>
      <c r="E42" s="52">
        <v>0</v>
      </c>
      <c r="F42" s="52">
        <v>13658.88987412381</v>
      </c>
      <c r="G42" s="52">
        <v>0</v>
      </c>
      <c r="H42" s="52">
        <v>0</v>
      </c>
      <c r="I42" s="52">
        <v>2.1111021198970392</v>
      </c>
      <c r="J42" s="52">
        <v>0</v>
      </c>
      <c r="K42" s="52">
        <v>122.27869565278363</v>
      </c>
      <c r="L42" s="52">
        <v>342.98799006207412</v>
      </c>
      <c r="M42" s="52">
        <v>21358.072141237924</v>
      </c>
      <c r="N42" s="52">
        <v>6402.3894015562746</v>
      </c>
      <c r="O42" s="52">
        <v>1062.917044045151</v>
      </c>
      <c r="P42" s="52">
        <v>0</v>
      </c>
      <c r="Q42" s="52">
        <v>15589.348553851736</v>
      </c>
      <c r="R42" s="52">
        <v>0</v>
      </c>
      <c r="S42" s="52">
        <v>0</v>
      </c>
      <c r="T42" s="52">
        <v>16.180410856892102</v>
      </c>
      <c r="U42" s="52">
        <v>0</v>
      </c>
      <c r="V42" s="52">
        <v>316.15526042171075</v>
      </c>
      <c r="W42" s="52">
        <v>246.91546956516427</v>
      </c>
      <c r="X42" s="52">
        <v>23633.906140296927</v>
      </c>
      <c r="Y42" s="52">
        <v>5913.7378504300841</v>
      </c>
      <c r="Z42" s="52">
        <v>891.92677790691732</v>
      </c>
      <c r="AA42" s="52">
        <v>0</v>
      </c>
      <c r="AB42" s="52">
        <v>17653.70958163766</v>
      </c>
      <c r="AC42" s="52">
        <v>0</v>
      </c>
      <c r="AD42" s="52">
        <v>0</v>
      </c>
      <c r="AE42" s="52">
        <v>13.454190830580639</v>
      </c>
      <c r="AF42" s="52">
        <v>0</v>
      </c>
      <c r="AG42" s="52">
        <v>933.80088469411032</v>
      </c>
      <c r="AH42" s="52">
        <v>380.36189578373774</v>
      </c>
      <c r="AI42" s="52">
        <v>25786.991181283087</v>
      </c>
      <c r="AJ42" s="52">
        <v>6708.7960639378107</v>
      </c>
      <c r="AK42" s="52">
        <v>1067.0420611238214</v>
      </c>
      <c r="AL42" s="52">
        <v>0</v>
      </c>
      <c r="AM42" s="52">
        <v>17378.369488903787</v>
      </c>
      <c r="AN42" s="52">
        <v>0</v>
      </c>
      <c r="AO42" s="52">
        <v>0</v>
      </c>
      <c r="AP42" s="52">
        <v>15.598472254877688</v>
      </c>
      <c r="AQ42" s="52">
        <v>0</v>
      </c>
      <c r="AR42" s="52">
        <v>386.51594001428094</v>
      </c>
      <c r="AS42" s="52">
        <v>239.49648679800828</v>
      </c>
      <c r="AT42" s="52">
        <v>25795.818513032591</v>
      </c>
      <c r="AU42" s="52">
        <v>7094.7048041923126</v>
      </c>
      <c r="AV42" s="52">
        <v>1203.0236584354293</v>
      </c>
      <c r="AW42" s="52">
        <v>0</v>
      </c>
      <c r="AX42" s="52">
        <v>17709.740547946109</v>
      </c>
      <c r="AY42" s="52">
        <v>0</v>
      </c>
      <c r="AZ42" s="52">
        <v>0</v>
      </c>
      <c r="BA42" s="52">
        <v>16.519198495232537</v>
      </c>
      <c r="BB42" s="52">
        <v>2.8892990109000684E-2</v>
      </c>
      <c r="BC42" s="52">
        <v>226.39054752514252</v>
      </c>
      <c r="BD42" s="52">
        <v>431.88687990316691</v>
      </c>
      <c r="BE42" s="52">
        <v>26682.294529487499</v>
      </c>
      <c r="BF42" s="52">
        <v>6910.6368020875798</v>
      </c>
      <c r="BG42" s="52">
        <v>1177.1914533551542</v>
      </c>
      <c r="BH42" s="52">
        <v>0</v>
      </c>
      <c r="BI42" s="52">
        <v>16279.631493983719</v>
      </c>
      <c r="BJ42" s="52">
        <v>0</v>
      </c>
      <c r="BK42" s="52">
        <v>0</v>
      </c>
      <c r="BL42" s="52">
        <v>24.905631020389219</v>
      </c>
      <c r="BM42" s="52">
        <v>2.6008825434164985E-2</v>
      </c>
      <c r="BN42" s="52">
        <v>624.16464866211118</v>
      </c>
      <c r="BO42" s="52">
        <v>263.36875178355041</v>
      </c>
      <c r="BP42" s="52">
        <v>25279.924789717938</v>
      </c>
      <c r="BQ42" s="52">
        <v>7102.4123191627441</v>
      </c>
      <c r="BR42" s="52">
        <v>1193.1083826690065</v>
      </c>
      <c r="BS42" s="52">
        <v>0</v>
      </c>
      <c r="BT42" s="52">
        <v>17248.69018767773</v>
      </c>
      <c r="BU42" s="52">
        <v>0</v>
      </c>
      <c r="BV42" s="52">
        <v>0</v>
      </c>
      <c r="BW42" s="52">
        <v>49.433802343772385</v>
      </c>
      <c r="BX42" s="52">
        <v>2.2076577277705043E-2</v>
      </c>
      <c r="BY42" s="52">
        <v>263.84607095548921</v>
      </c>
      <c r="BZ42" s="52">
        <v>267.24715068171315</v>
      </c>
      <c r="CA42" s="52">
        <v>26124.759990067741</v>
      </c>
      <c r="CB42" s="52">
        <v>7030.0420555608271</v>
      </c>
      <c r="CC42" s="52">
        <v>1195.7778285876111</v>
      </c>
      <c r="CD42" s="52">
        <v>0</v>
      </c>
      <c r="CE42" s="52">
        <v>16197.360259379431</v>
      </c>
      <c r="CF42" s="52">
        <v>0</v>
      </c>
      <c r="CG42" s="52">
        <v>0</v>
      </c>
      <c r="CH42" s="52">
        <v>68.684234914339342</v>
      </c>
      <c r="CI42" s="52">
        <v>1.1856995759820937E-2</v>
      </c>
      <c r="CJ42" s="52">
        <v>296.23268893122554</v>
      </c>
      <c r="CK42" s="52">
        <v>242.33875972359351</v>
      </c>
      <c r="CL42" s="52">
        <v>25030.447684092793</v>
      </c>
      <c r="CM42" s="52">
        <v>7371.7865288953935</v>
      </c>
      <c r="CN42" s="52">
        <v>1314.2002548622988</v>
      </c>
      <c r="CO42" s="52">
        <v>0</v>
      </c>
      <c r="CP42" s="52">
        <v>18059.369858183141</v>
      </c>
      <c r="CQ42" s="52">
        <v>0</v>
      </c>
      <c r="CR42" s="52">
        <v>0</v>
      </c>
      <c r="CS42" s="52">
        <v>87.964505523223721</v>
      </c>
      <c r="CT42" s="52">
        <v>9.8214235579319482E-3</v>
      </c>
      <c r="CU42" s="52">
        <v>377.74915339249537</v>
      </c>
      <c r="CV42" s="52">
        <v>165.14506466781845</v>
      </c>
      <c r="CW42" s="52">
        <v>27376.225186947926</v>
      </c>
      <c r="CX42" s="52">
        <v>6448.4693334413087</v>
      </c>
      <c r="CY42" s="52">
        <v>1064.0474280676606</v>
      </c>
      <c r="CZ42" s="52">
        <v>0</v>
      </c>
      <c r="DA42" s="52">
        <v>14290.574013278216</v>
      </c>
      <c r="DB42" s="52">
        <v>0</v>
      </c>
      <c r="DC42" s="52">
        <v>0</v>
      </c>
      <c r="DD42" s="52">
        <v>86.917680320460036</v>
      </c>
      <c r="DE42" s="52">
        <v>1.4645912890162141E-2</v>
      </c>
      <c r="DF42" s="52">
        <v>285.67562361223264</v>
      </c>
      <c r="DG42" s="52">
        <v>180.70124559939333</v>
      </c>
      <c r="DH42" s="52">
        <v>22356.399970232167</v>
      </c>
      <c r="DI42" s="52">
        <v>6458.2088357709154</v>
      </c>
      <c r="DJ42" s="52">
        <v>1071.6272084790162</v>
      </c>
      <c r="DK42" s="52">
        <v>0</v>
      </c>
      <c r="DL42" s="52">
        <v>14646.400079447892</v>
      </c>
      <c r="DM42" s="52">
        <v>0</v>
      </c>
      <c r="DN42" s="52">
        <v>0</v>
      </c>
      <c r="DO42" s="52">
        <v>109.50296183139626</v>
      </c>
      <c r="DP42" s="52">
        <v>5.9997145108205786E-2</v>
      </c>
      <c r="DQ42" s="52">
        <v>323.31064349340443</v>
      </c>
      <c r="DR42" s="52">
        <v>225.42001483931151</v>
      </c>
      <c r="DS42" s="52">
        <v>22834.529741007042</v>
      </c>
      <c r="DT42" s="52">
        <v>6213.356763381903</v>
      </c>
      <c r="DU42" s="52">
        <v>1043.134004241015</v>
      </c>
      <c r="DV42" s="52">
        <v>0</v>
      </c>
      <c r="DW42" s="52">
        <v>14667.61922448821</v>
      </c>
      <c r="DX42" s="52">
        <v>0</v>
      </c>
      <c r="DY42" s="52">
        <v>0</v>
      </c>
      <c r="DZ42" s="52">
        <v>101.19698615462859</v>
      </c>
      <c r="EA42" s="52">
        <v>5.8867363281670679E-2</v>
      </c>
      <c r="EB42" s="52">
        <v>418.46331070304905</v>
      </c>
      <c r="EC42" s="52">
        <v>211.56682919120524</v>
      </c>
      <c r="ED42" s="52">
        <v>22655.395985523297</v>
      </c>
      <c r="EE42" s="52">
        <v>6235.6122711222306</v>
      </c>
      <c r="EF42" s="52">
        <v>1060.6426129660701</v>
      </c>
      <c r="EG42" s="52">
        <v>0</v>
      </c>
      <c r="EH42" s="52">
        <v>16537.808343742374</v>
      </c>
      <c r="EI42" s="52">
        <v>0</v>
      </c>
      <c r="EJ42" s="52">
        <v>0</v>
      </c>
      <c r="EK42" s="52">
        <v>88.617884980455813</v>
      </c>
      <c r="EL42" s="52">
        <v>8.3446101718633231E-2</v>
      </c>
      <c r="EM42" s="52">
        <v>520.66786724307849</v>
      </c>
      <c r="EN42" s="52">
        <v>325.4606022367671</v>
      </c>
      <c r="EO42" s="52">
        <v>24768.893028392689</v>
      </c>
      <c r="EP42" s="52">
        <v>7076.0603156241914</v>
      </c>
      <c r="EQ42" s="52">
        <v>1206.2898612761476</v>
      </c>
      <c r="ER42" s="52">
        <v>0</v>
      </c>
      <c r="ES42" s="52">
        <v>18739.573732031469</v>
      </c>
      <c r="ET42" s="52">
        <v>0</v>
      </c>
      <c r="EU42" s="52">
        <v>0</v>
      </c>
      <c r="EV42" s="52">
        <v>114.07164451650412</v>
      </c>
      <c r="EW42" s="52">
        <v>8.1455735064895965E-2</v>
      </c>
      <c r="EX42" s="52">
        <v>655.00257951173501</v>
      </c>
      <c r="EY42" s="52">
        <v>330.09391758095359</v>
      </c>
      <c r="EZ42" s="52">
        <v>28121.173506276067</v>
      </c>
      <c r="FA42" s="52">
        <v>7687.6303062950255</v>
      </c>
      <c r="FB42" s="52">
        <v>1141.4473661318536</v>
      </c>
      <c r="FC42" s="52">
        <v>0</v>
      </c>
      <c r="FD42" s="52">
        <v>21146.914338492374</v>
      </c>
      <c r="FE42" s="52">
        <v>0</v>
      </c>
      <c r="FF42" s="52">
        <v>0</v>
      </c>
      <c r="FG42" s="52">
        <v>123.24684431275233</v>
      </c>
      <c r="FH42" s="52">
        <v>0.1166522716618614</v>
      </c>
      <c r="FI42" s="52">
        <v>716.96064243710327</v>
      </c>
      <c r="FJ42" s="52">
        <v>363.93801455240373</v>
      </c>
      <c r="FK42" s="52">
        <v>31180.254164493173</v>
      </c>
    </row>
    <row r="43" spans="1:167" ht="20.100000000000001" customHeight="1" x14ac:dyDescent="0.25">
      <c r="A43" s="10">
        <v>7052</v>
      </c>
      <c r="B43" s="10" t="s">
        <v>113</v>
      </c>
      <c r="C43" s="52">
        <v>4.7614557013474972</v>
      </c>
      <c r="D43" s="52">
        <v>0</v>
      </c>
      <c r="E43" s="52">
        <v>0</v>
      </c>
      <c r="F43" s="52">
        <v>5612.2437916487097</v>
      </c>
      <c r="G43" s="52">
        <v>0</v>
      </c>
      <c r="H43" s="52">
        <v>0</v>
      </c>
      <c r="I43" s="52">
        <v>36.753007670645147</v>
      </c>
      <c r="J43" s="52">
        <v>14.87963932238562</v>
      </c>
      <c r="K43" s="52">
        <v>85.279879421988312</v>
      </c>
      <c r="L43" s="52">
        <v>4238.8309393096742</v>
      </c>
      <c r="M43" s="52">
        <v>9992.7487130747504</v>
      </c>
      <c r="N43" s="52">
        <v>12.01451856788149</v>
      </c>
      <c r="O43" s="52">
        <v>1.4155800933817464</v>
      </c>
      <c r="P43" s="52">
        <v>0</v>
      </c>
      <c r="Q43" s="52">
        <v>6384.1834581048242</v>
      </c>
      <c r="R43" s="52">
        <v>0</v>
      </c>
      <c r="S43" s="52">
        <v>0</v>
      </c>
      <c r="T43" s="52">
        <v>34.654749007056481</v>
      </c>
      <c r="U43" s="52">
        <v>14.614068064664234</v>
      </c>
      <c r="V43" s="52">
        <v>80.249082403285527</v>
      </c>
      <c r="W43" s="52">
        <v>3320.7010697468536</v>
      </c>
      <c r="X43" s="52">
        <v>9847.8325259879475</v>
      </c>
      <c r="Y43" s="52">
        <v>10.765620018389942</v>
      </c>
      <c r="Z43" s="52">
        <v>1.06512832260127</v>
      </c>
      <c r="AA43" s="52">
        <v>0</v>
      </c>
      <c r="AB43" s="52">
        <v>4984.9426395272612</v>
      </c>
      <c r="AC43" s="52">
        <v>0</v>
      </c>
      <c r="AD43" s="52">
        <v>0</v>
      </c>
      <c r="AE43" s="52">
        <v>19.83122777115511</v>
      </c>
      <c r="AF43" s="52">
        <v>0.33144384611663452</v>
      </c>
      <c r="AG43" s="52">
        <v>89.825112495720532</v>
      </c>
      <c r="AH43" s="52">
        <v>3240.9516764266486</v>
      </c>
      <c r="AI43" s="52">
        <v>8347.7128484078949</v>
      </c>
      <c r="AJ43" s="52">
        <v>7.3120436777431967</v>
      </c>
      <c r="AK43" s="52">
        <v>0.90007019648905395</v>
      </c>
      <c r="AL43" s="52">
        <v>0</v>
      </c>
      <c r="AM43" s="52">
        <v>4471.9058805405584</v>
      </c>
      <c r="AN43" s="52">
        <v>0</v>
      </c>
      <c r="AO43" s="52">
        <v>0</v>
      </c>
      <c r="AP43" s="52">
        <v>57.374993255302044</v>
      </c>
      <c r="AQ43" s="52">
        <v>0.53795180222898964</v>
      </c>
      <c r="AR43" s="52">
        <v>63.095905907015556</v>
      </c>
      <c r="AS43" s="52">
        <v>2329.2542833248531</v>
      </c>
      <c r="AT43" s="52">
        <v>6930.381128704189</v>
      </c>
      <c r="AU43" s="52">
        <v>25.496775284862196</v>
      </c>
      <c r="AV43" s="52">
        <v>2.4911817803399838</v>
      </c>
      <c r="AW43" s="52">
        <v>0</v>
      </c>
      <c r="AX43" s="52">
        <v>4137.1717582418023</v>
      </c>
      <c r="AY43" s="52">
        <v>0</v>
      </c>
      <c r="AZ43" s="52">
        <v>0</v>
      </c>
      <c r="BA43" s="52">
        <v>36.953124435802003</v>
      </c>
      <c r="BB43" s="52">
        <v>0.92848361381483135</v>
      </c>
      <c r="BC43" s="52">
        <v>65.19455049288311</v>
      </c>
      <c r="BD43" s="52">
        <v>2637.9550883628235</v>
      </c>
      <c r="BE43" s="52">
        <v>6906.1909622123285</v>
      </c>
      <c r="BF43" s="52">
        <v>27.672773173186251</v>
      </c>
      <c r="BG43" s="52">
        <v>1.077036906277411</v>
      </c>
      <c r="BH43" s="52">
        <v>0</v>
      </c>
      <c r="BI43" s="52">
        <v>4032.703843435806</v>
      </c>
      <c r="BJ43" s="52">
        <v>0</v>
      </c>
      <c r="BK43" s="52">
        <v>0</v>
      </c>
      <c r="BL43" s="52">
        <v>65.430947261616453</v>
      </c>
      <c r="BM43" s="52">
        <v>0.72703897938302919</v>
      </c>
      <c r="BN43" s="52">
        <v>85.699014718839976</v>
      </c>
      <c r="BO43" s="52">
        <v>2328.52316482283</v>
      </c>
      <c r="BP43" s="52">
        <v>6541.833819297939</v>
      </c>
      <c r="BQ43" s="52">
        <v>33.147824711156289</v>
      </c>
      <c r="BR43" s="52">
        <v>1.5349167508548764</v>
      </c>
      <c r="BS43" s="52">
        <v>0</v>
      </c>
      <c r="BT43" s="52">
        <v>4007.0651531742346</v>
      </c>
      <c r="BU43" s="52">
        <v>0</v>
      </c>
      <c r="BV43" s="52">
        <v>0</v>
      </c>
      <c r="BW43" s="52">
        <v>75.702779220652658</v>
      </c>
      <c r="BX43" s="52">
        <v>3.73891615487236</v>
      </c>
      <c r="BY43" s="52">
        <v>95.060833979555852</v>
      </c>
      <c r="BZ43" s="52">
        <v>2172.9042623163555</v>
      </c>
      <c r="CA43" s="52">
        <v>6389.1546863076801</v>
      </c>
      <c r="CB43" s="52">
        <v>19.534843125864686</v>
      </c>
      <c r="CC43" s="52">
        <v>1.2033950612224367</v>
      </c>
      <c r="CD43" s="52">
        <v>0</v>
      </c>
      <c r="CE43" s="52">
        <v>4280.1837565067335</v>
      </c>
      <c r="CF43" s="52">
        <v>0</v>
      </c>
      <c r="CG43" s="52">
        <v>0.3516558037809509</v>
      </c>
      <c r="CH43" s="52">
        <v>103.13121441374753</v>
      </c>
      <c r="CI43" s="52">
        <v>3.8154520814879413</v>
      </c>
      <c r="CJ43" s="52">
        <v>83.983518837499588</v>
      </c>
      <c r="CK43" s="52">
        <v>1383.7107270093641</v>
      </c>
      <c r="CL43" s="52">
        <v>5875.9145628397009</v>
      </c>
      <c r="CM43" s="52">
        <v>46.587635005287432</v>
      </c>
      <c r="CN43" s="52">
        <v>1.421909028580272</v>
      </c>
      <c r="CO43" s="52">
        <v>0</v>
      </c>
      <c r="CP43" s="52">
        <v>4499.8154010886174</v>
      </c>
      <c r="CQ43" s="52">
        <v>0</v>
      </c>
      <c r="CR43" s="52">
        <v>0</v>
      </c>
      <c r="CS43" s="52">
        <v>89.093930999891697</v>
      </c>
      <c r="CT43" s="52">
        <v>3.5963835149661176</v>
      </c>
      <c r="CU43" s="52">
        <v>147.04340215602065</v>
      </c>
      <c r="CV43" s="52">
        <v>1717.0883321063229</v>
      </c>
      <c r="CW43" s="52">
        <v>6504.6469938996861</v>
      </c>
      <c r="CX43" s="52">
        <v>20.82095174326134</v>
      </c>
      <c r="CY43" s="52">
        <v>1.4234535194505298</v>
      </c>
      <c r="CZ43" s="52">
        <v>0</v>
      </c>
      <c r="DA43" s="52">
        <v>4696.2115191561825</v>
      </c>
      <c r="DB43" s="52">
        <v>0</v>
      </c>
      <c r="DC43" s="52">
        <v>0</v>
      </c>
      <c r="DD43" s="52">
        <v>32.607373092382581</v>
      </c>
      <c r="DE43" s="52">
        <v>6.8500556665124515E-2</v>
      </c>
      <c r="DF43" s="52">
        <v>112.36926902028287</v>
      </c>
      <c r="DG43" s="52">
        <v>1766.4259027785715</v>
      </c>
      <c r="DH43" s="52">
        <v>6629.9269698667977</v>
      </c>
      <c r="DI43" s="52">
        <v>24.213073653366866</v>
      </c>
      <c r="DJ43" s="52">
        <v>1.7910120427284455</v>
      </c>
      <c r="DK43" s="52">
        <v>0</v>
      </c>
      <c r="DL43" s="52">
        <v>4387.916054141233</v>
      </c>
      <c r="DM43" s="52">
        <v>0</v>
      </c>
      <c r="DN43" s="52">
        <v>0</v>
      </c>
      <c r="DO43" s="52">
        <v>36.633986328357409</v>
      </c>
      <c r="DP43" s="52">
        <v>0.23712107159951293</v>
      </c>
      <c r="DQ43" s="52">
        <v>104.22610727431103</v>
      </c>
      <c r="DR43" s="52">
        <v>2236.5833472032609</v>
      </c>
      <c r="DS43" s="52">
        <v>6791.6007017148586</v>
      </c>
      <c r="DT43" s="52">
        <v>23.29507589056659</v>
      </c>
      <c r="DU43" s="52">
        <v>1.743391310889608</v>
      </c>
      <c r="DV43" s="52">
        <v>0</v>
      </c>
      <c r="DW43" s="52">
        <v>4394.2730993313498</v>
      </c>
      <c r="DX43" s="52">
        <v>0</v>
      </c>
      <c r="DY43" s="52">
        <v>0</v>
      </c>
      <c r="DZ43" s="52">
        <v>33.934202344665422</v>
      </c>
      <c r="EA43" s="52">
        <v>0.23265594118541563</v>
      </c>
      <c r="EB43" s="52">
        <v>135.13443014407213</v>
      </c>
      <c r="EC43" s="52">
        <v>1536.6847538758925</v>
      </c>
      <c r="ED43" s="52">
        <v>6125.2976088386204</v>
      </c>
      <c r="EE43" s="52">
        <v>25.67403694006698</v>
      </c>
      <c r="EF43" s="52">
        <v>1.8111478417830396</v>
      </c>
      <c r="EG43" s="52">
        <v>0</v>
      </c>
      <c r="EH43" s="52">
        <v>5280.4200634706949</v>
      </c>
      <c r="EI43" s="52">
        <v>0</v>
      </c>
      <c r="EJ43" s="52">
        <v>0</v>
      </c>
      <c r="EK43" s="52">
        <v>32.341007689505986</v>
      </c>
      <c r="EL43" s="52">
        <v>0.27838748755530002</v>
      </c>
      <c r="EM43" s="52">
        <v>177.83840714287967</v>
      </c>
      <c r="EN43" s="52">
        <v>2524.4878183457522</v>
      </c>
      <c r="EO43" s="52">
        <v>8042.8508689182372</v>
      </c>
      <c r="EP43" s="52">
        <v>28.379848109428181</v>
      </c>
      <c r="EQ43" s="52">
        <v>2.0207323205625185</v>
      </c>
      <c r="ER43" s="52">
        <v>0</v>
      </c>
      <c r="ES43" s="52">
        <v>5876.863538838601</v>
      </c>
      <c r="ET43" s="52">
        <v>0</v>
      </c>
      <c r="EU43" s="52">
        <v>0</v>
      </c>
      <c r="EV43" s="52">
        <v>38.806017420986528</v>
      </c>
      <c r="EW43" s="52">
        <v>0.27324677398153352</v>
      </c>
      <c r="EX43" s="52">
        <v>214.5599068602445</v>
      </c>
      <c r="EY43" s="52">
        <v>3093.6463535143362</v>
      </c>
      <c r="EZ43" s="52">
        <v>9254.5496438381397</v>
      </c>
      <c r="FA43" s="52">
        <v>30.090082181231839</v>
      </c>
      <c r="FB43" s="52">
        <v>1.7849069666328004</v>
      </c>
      <c r="FC43" s="52">
        <v>0</v>
      </c>
      <c r="FD43" s="52">
        <v>6545.859568067458</v>
      </c>
      <c r="FE43" s="52">
        <v>0</v>
      </c>
      <c r="FF43" s="52">
        <v>0</v>
      </c>
      <c r="FG43" s="52">
        <v>42.94160389081334</v>
      </c>
      <c r="FH43" s="52">
        <v>0.33769385399521928</v>
      </c>
      <c r="FI43" s="52">
        <v>229.14043969552313</v>
      </c>
      <c r="FJ43" s="52">
        <v>3612.0302929807463</v>
      </c>
      <c r="FK43" s="52">
        <v>10462.184587636402</v>
      </c>
    </row>
    <row r="44" spans="1:167" ht="20.100000000000001" customHeight="1" x14ac:dyDescent="0.25">
      <c r="A44" s="10">
        <v>7053</v>
      </c>
      <c r="B44" s="10" t="s">
        <v>114</v>
      </c>
      <c r="C44" s="52">
        <v>0</v>
      </c>
      <c r="D44" s="52">
        <v>0</v>
      </c>
      <c r="E44" s="52">
        <v>0</v>
      </c>
      <c r="F44" s="52">
        <v>1.446005205045988</v>
      </c>
      <c r="G44" s="52">
        <v>0</v>
      </c>
      <c r="H44" s="52">
        <v>0</v>
      </c>
      <c r="I44" s="52">
        <v>0</v>
      </c>
      <c r="J44" s="52">
        <v>0</v>
      </c>
      <c r="K44" s="52">
        <v>0</v>
      </c>
      <c r="L44" s="52">
        <v>168.22907345004316</v>
      </c>
      <c r="M44" s="52">
        <v>169.67507865508915</v>
      </c>
      <c r="N44" s="52">
        <v>0</v>
      </c>
      <c r="O44" s="52">
        <v>0</v>
      </c>
      <c r="P44" s="52">
        <v>0</v>
      </c>
      <c r="Q44" s="52">
        <v>1.7704363989491628E-2</v>
      </c>
      <c r="R44" s="52">
        <v>0</v>
      </c>
      <c r="S44" s="52">
        <v>0</v>
      </c>
      <c r="T44" s="52">
        <v>47.94920781332678</v>
      </c>
      <c r="U44" s="52">
        <v>0</v>
      </c>
      <c r="V44" s="52">
        <v>0</v>
      </c>
      <c r="W44" s="52">
        <v>4.9084750100208083</v>
      </c>
      <c r="X44" s="52">
        <v>52.875387187337076</v>
      </c>
      <c r="Y44" s="52">
        <v>0</v>
      </c>
      <c r="Z44" s="52">
        <v>0</v>
      </c>
      <c r="AA44" s="52">
        <v>0</v>
      </c>
      <c r="AB44" s="52">
        <v>0</v>
      </c>
      <c r="AC44" s="52">
        <v>0</v>
      </c>
      <c r="AD44" s="52">
        <v>0</v>
      </c>
      <c r="AE44" s="52">
        <v>0</v>
      </c>
      <c r="AF44" s="52">
        <v>0</v>
      </c>
      <c r="AG44" s="52">
        <v>0</v>
      </c>
      <c r="AH44" s="52">
        <v>9.0763685898438702</v>
      </c>
      <c r="AI44" s="52">
        <v>9.0763685898438702</v>
      </c>
      <c r="AJ44" s="52">
        <v>0</v>
      </c>
      <c r="AK44" s="52">
        <v>0</v>
      </c>
      <c r="AL44" s="52">
        <v>0</v>
      </c>
      <c r="AM44" s="52">
        <v>0</v>
      </c>
      <c r="AN44" s="52">
        <v>0</v>
      </c>
      <c r="AO44" s="52">
        <v>0</v>
      </c>
      <c r="AP44" s="52">
        <v>0</v>
      </c>
      <c r="AQ44" s="52">
        <v>0</v>
      </c>
      <c r="AR44" s="52">
        <v>0</v>
      </c>
      <c r="AS44" s="52">
        <v>45.770318963636981</v>
      </c>
      <c r="AT44" s="52">
        <v>45.770318963636981</v>
      </c>
      <c r="AU44" s="52">
        <v>0</v>
      </c>
      <c r="AV44" s="52">
        <v>0</v>
      </c>
      <c r="AW44" s="52">
        <v>0</v>
      </c>
      <c r="AX44" s="52">
        <v>1.4913075528422677E-2</v>
      </c>
      <c r="AY44" s="52">
        <v>0</v>
      </c>
      <c r="AZ44" s="52">
        <v>0</v>
      </c>
      <c r="BA44" s="52">
        <v>0</v>
      </c>
      <c r="BB44" s="52">
        <v>0</v>
      </c>
      <c r="BC44" s="52">
        <v>0</v>
      </c>
      <c r="BD44" s="52">
        <v>1.9345571095337835</v>
      </c>
      <c r="BE44" s="52">
        <v>1.9494701850622063</v>
      </c>
      <c r="BF44" s="52">
        <v>0</v>
      </c>
      <c r="BG44" s="52">
        <v>0</v>
      </c>
      <c r="BH44" s="52">
        <v>0</v>
      </c>
      <c r="BI44" s="52">
        <v>0</v>
      </c>
      <c r="BJ44" s="52">
        <v>0</v>
      </c>
      <c r="BK44" s="52">
        <v>0</v>
      </c>
      <c r="BL44" s="52">
        <v>0</v>
      </c>
      <c r="BM44" s="52">
        <v>0</v>
      </c>
      <c r="BN44" s="52">
        <v>0</v>
      </c>
      <c r="BO44" s="52">
        <v>12.802131242559579</v>
      </c>
      <c r="BP44" s="52">
        <v>12.802131242559579</v>
      </c>
      <c r="BQ44" s="52">
        <v>0</v>
      </c>
      <c r="BR44" s="52">
        <v>0</v>
      </c>
      <c r="BS44" s="52">
        <v>0</v>
      </c>
      <c r="BT44" s="52">
        <v>5.6362974703569385E-3</v>
      </c>
      <c r="BU44" s="52">
        <v>0</v>
      </c>
      <c r="BV44" s="52">
        <v>0</v>
      </c>
      <c r="BW44" s="52">
        <v>0</v>
      </c>
      <c r="BX44" s="52">
        <v>0</v>
      </c>
      <c r="BY44" s="52">
        <v>0</v>
      </c>
      <c r="BZ44" s="52">
        <v>2.4233520230936478</v>
      </c>
      <c r="CA44" s="52">
        <v>2.428988320564005</v>
      </c>
      <c r="CB44" s="52">
        <v>0</v>
      </c>
      <c r="CC44" s="52">
        <v>0</v>
      </c>
      <c r="CD44" s="52">
        <v>0</v>
      </c>
      <c r="CE44" s="52">
        <v>1.5456120606675783E-2</v>
      </c>
      <c r="CF44" s="52">
        <v>0</v>
      </c>
      <c r="CG44" s="52">
        <v>0</v>
      </c>
      <c r="CH44" s="52">
        <v>0</v>
      </c>
      <c r="CI44" s="52">
        <v>0</v>
      </c>
      <c r="CJ44" s="52">
        <v>0</v>
      </c>
      <c r="CK44" s="52">
        <v>0</v>
      </c>
      <c r="CL44" s="52">
        <v>1.5456120606675783E-2</v>
      </c>
      <c r="CM44" s="52">
        <v>0</v>
      </c>
      <c r="CN44" s="52">
        <v>0</v>
      </c>
      <c r="CO44" s="52">
        <v>0</v>
      </c>
      <c r="CP44" s="52">
        <v>0.68637667931241697</v>
      </c>
      <c r="CQ44" s="52">
        <v>0</v>
      </c>
      <c r="CR44" s="52">
        <v>0</v>
      </c>
      <c r="CS44" s="52">
        <v>0</v>
      </c>
      <c r="CT44" s="52">
        <v>0</v>
      </c>
      <c r="CU44" s="52">
        <v>0</v>
      </c>
      <c r="CV44" s="52">
        <v>0.18713535100179959</v>
      </c>
      <c r="CW44" s="52">
        <v>0.87351203031421654</v>
      </c>
      <c r="CX44" s="52">
        <v>0</v>
      </c>
      <c r="CY44" s="52">
        <v>0</v>
      </c>
      <c r="CZ44" s="52">
        <v>0</v>
      </c>
      <c r="DA44" s="52">
        <v>0.8489436186523307</v>
      </c>
      <c r="DB44" s="52">
        <v>0</v>
      </c>
      <c r="DC44" s="52">
        <v>0</v>
      </c>
      <c r="DD44" s="52">
        <v>0</v>
      </c>
      <c r="DE44" s="52">
        <v>0</v>
      </c>
      <c r="DF44" s="52">
        <v>0</v>
      </c>
      <c r="DG44" s="52">
        <v>0.1481980004328117</v>
      </c>
      <c r="DH44" s="52">
        <v>0.99714161908514232</v>
      </c>
      <c r="DI44" s="52">
        <v>0</v>
      </c>
      <c r="DJ44" s="52">
        <v>0</v>
      </c>
      <c r="DK44" s="52">
        <v>0</v>
      </c>
      <c r="DL44" s="52">
        <v>0.87334341317735831</v>
      </c>
      <c r="DM44" s="52">
        <v>0</v>
      </c>
      <c r="DN44" s="52">
        <v>0</v>
      </c>
      <c r="DO44" s="52">
        <v>0</v>
      </c>
      <c r="DP44" s="52">
        <v>0</v>
      </c>
      <c r="DQ44" s="52">
        <v>0</v>
      </c>
      <c r="DR44" s="52">
        <v>0.19152451160638556</v>
      </c>
      <c r="DS44" s="52">
        <v>1.0648679247837438</v>
      </c>
      <c r="DT44" s="52">
        <v>0</v>
      </c>
      <c r="DU44" s="52">
        <v>0</v>
      </c>
      <c r="DV44" s="52">
        <v>0</v>
      </c>
      <c r="DW44" s="52">
        <v>0.87460867975847667</v>
      </c>
      <c r="DX44" s="52">
        <v>0</v>
      </c>
      <c r="DY44" s="52">
        <v>0</v>
      </c>
      <c r="DZ44" s="52">
        <v>0</v>
      </c>
      <c r="EA44" s="52">
        <v>0</v>
      </c>
      <c r="EB44" s="52">
        <v>0</v>
      </c>
      <c r="EC44" s="52">
        <v>0.12629870341742117</v>
      </c>
      <c r="ED44" s="52">
        <v>1.0009073831758979</v>
      </c>
      <c r="EE44" s="52">
        <v>0</v>
      </c>
      <c r="EF44" s="52">
        <v>0</v>
      </c>
      <c r="EG44" s="52">
        <v>0</v>
      </c>
      <c r="EH44" s="52">
        <v>0.96153878902037693</v>
      </c>
      <c r="EI44" s="52">
        <v>0</v>
      </c>
      <c r="EJ44" s="52">
        <v>0</v>
      </c>
      <c r="EK44" s="52">
        <v>0</v>
      </c>
      <c r="EL44" s="52">
        <v>0</v>
      </c>
      <c r="EM44" s="52">
        <v>0</v>
      </c>
      <c r="EN44" s="52">
        <v>0.2422727327232698</v>
      </c>
      <c r="EO44" s="52">
        <v>1.2038115217436467</v>
      </c>
      <c r="EP44" s="52">
        <v>0</v>
      </c>
      <c r="EQ44" s="52">
        <v>0</v>
      </c>
      <c r="ER44" s="52">
        <v>0</v>
      </c>
      <c r="ES44" s="52">
        <v>1.2044900738228579</v>
      </c>
      <c r="ET44" s="52">
        <v>0</v>
      </c>
      <c r="EU44" s="52">
        <v>0</v>
      </c>
      <c r="EV44" s="52">
        <v>0</v>
      </c>
      <c r="EW44" s="52">
        <v>0</v>
      </c>
      <c r="EX44" s="52">
        <v>0</v>
      </c>
      <c r="EY44" s="52">
        <v>0.29838362511303707</v>
      </c>
      <c r="EZ44" s="52">
        <v>1.5028736989358951</v>
      </c>
      <c r="FA44" s="52">
        <v>0</v>
      </c>
      <c r="FB44" s="52">
        <v>0</v>
      </c>
      <c r="FC44" s="52">
        <v>0</v>
      </c>
      <c r="FD44" s="52">
        <v>1.2530740396853799</v>
      </c>
      <c r="FE44" s="52">
        <v>0</v>
      </c>
      <c r="FF44" s="52">
        <v>0</v>
      </c>
      <c r="FG44" s="52">
        <v>0</v>
      </c>
      <c r="FH44" s="52">
        <v>0</v>
      </c>
      <c r="FI44" s="52">
        <v>0</v>
      </c>
      <c r="FJ44" s="52">
        <v>0.3770934951703761</v>
      </c>
      <c r="FK44" s="52">
        <v>1.6301675348557558</v>
      </c>
    </row>
    <row r="45" spans="1:167" ht="20.100000000000001" customHeight="1" x14ac:dyDescent="0.25">
      <c r="A45" s="10">
        <v>7054</v>
      </c>
      <c r="B45" s="10" t="s">
        <v>115</v>
      </c>
      <c r="C45" s="52">
        <v>1432.3012193386407</v>
      </c>
      <c r="D45" s="52">
        <v>198.3618514265585</v>
      </c>
      <c r="E45" s="52">
        <v>0</v>
      </c>
      <c r="F45" s="52">
        <v>2019.6411580364907</v>
      </c>
      <c r="G45" s="52">
        <v>0</v>
      </c>
      <c r="H45" s="52">
        <v>0</v>
      </c>
      <c r="I45" s="52">
        <v>131.35652189701244</v>
      </c>
      <c r="J45" s="52">
        <v>0</v>
      </c>
      <c r="K45" s="52">
        <v>11.813827851640239</v>
      </c>
      <c r="L45" s="52">
        <v>449.42512753170809</v>
      </c>
      <c r="M45" s="52">
        <v>4242.8997060820502</v>
      </c>
      <c r="N45" s="52">
        <v>1646.1714390170755</v>
      </c>
      <c r="O45" s="52">
        <v>248.38928251501713</v>
      </c>
      <c r="P45" s="52">
        <v>0</v>
      </c>
      <c r="Q45" s="52">
        <v>2313.1998037962626</v>
      </c>
      <c r="R45" s="52">
        <v>0</v>
      </c>
      <c r="S45" s="52">
        <v>0</v>
      </c>
      <c r="T45" s="52">
        <v>17.836202838481093</v>
      </c>
      <c r="U45" s="52">
        <v>0</v>
      </c>
      <c r="V45" s="52">
        <v>16.949975057157676</v>
      </c>
      <c r="W45" s="52">
        <v>476.02735375155214</v>
      </c>
      <c r="X45" s="52">
        <v>4718.5740569755462</v>
      </c>
      <c r="Y45" s="52">
        <v>1670.7273175302778</v>
      </c>
      <c r="Z45" s="52">
        <v>205.26609901189556</v>
      </c>
      <c r="AA45" s="52">
        <v>0</v>
      </c>
      <c r="AB45" s="52">
        <v>2402.4009198421936</v>
      </c>
      <c r="AC45" s="52">
        <v>0</v>
      </c>
      <c r="AD45" s="52">
        <v>0</v>
      </c>
      <c r="AE45" s="52">
        <v>14.638595410652679</v>
      </c>
      <c r="AF45" s="52">
        <v>0</v>
      </c>
      <c r="AG45" s="52">
        <v>81.161305586825719</v>
      </c>
      <c r="AH45" s="52">
        <v>622.91586566194565</v>
      </c>
      <c r="AI45" s="52">
        <v>4997.1101030437903</v>
      </c>
      <c r="AJ45" s="52">
        <v>1563.8459021570359</v>
      </c>
      <c r="AK45" s="52">
        <v>233.65646745072806</v>
      </c>
      <c r="AL45" s="52">
        <v>0</v>
      </c>
      <c r="AM45" s="52">
        <v>2336.3303170608988</v>
      </c>
      <c r="AN45" s="52">
        <v>0</v>
      </c>
      <c r="AO45" s="52">
        <v>0</v>
      </c>
      <c r="AP45" s="52">
        <v>29.985984647068914</v>
      </c>
      <c r="AQ45" s="52">
        <v>0</v>
      </c>
      <c r="AR45" s="52">
        <v>44.080319973178064</v>
      </c>
      <c r="AS45" s="52">
        <v>409.3667475935091</v>
      </c>
      <c r="AT45" s="52">
        <v>4617.2657388824182</v>
      </c>
      <c r="AU45" s="52">
        <v>1920.8081641586771</v>
      </c>
      <c r="AV45" s="52">
        <v>248.65413887034913</v>
      </c>
      <c r="AW45" s="52">
        <v>0</v>
      </c>
      <c r="AX45" s="52">
        <v>2659.2604401406443</v>
      </c>
      <c r="AY45" s="52">
        <v>0</v>
      </c>
      <c r="AZ45" s="52">
        <v>0</v>
      </c>
      <c r="BA45" s="52">
        <v>53.534740110688396</v>
      </c>
      <c r="BB45" s="52">
        <v>1.1360969612653982E-2</v>
      </c>
      <c r="BC45" s="52">
        <v>86.452686317200133</v>
      </c>
      <c r="BD45" s="52">
        <v>1713.7804013935049</v>
      </c>
      <c r="BE45" s="52">
        <v>6682.5019319606754</v>
      </c>
      <c r="BF45" s="52">
        <v>1838.6995271601672</v>
      </c>
      <c r="BG45" s="52">
        <v>244.85518445307619</v>
      </c>
      <c r="BH45" s="52">
        <v>0</v>
      </c>
      <c r="BI45" s="52">
        <v>2427.1101152446304</v>
      </c>
      <c r="BJ45" s="52">
        <v>0</v>
      </c>
      <c r="BK45" s="52">
        <v>0</v>
      </c>
      <c r="BL45" s="52">
        <v>98.801043868419654</v>
      </c>
      <c r="BM45" s="52">
        <v>1.5998606355193692E-3</v>
      </c>
      <c r="BN45" s="52">
        <v>179.30718724134516</v>
      </c>
      <c r="BO45" s="52">
        <v>618.69544448577903</v>
      </c>
      <c r="BP45" s="52">
        <v>5407.4701023140533</v>
      </c>
      <c r="BQ45" s="52">
        <v>1899.5150875405755</v>
      </c>
      <c r="BR45" s="52">
        <v>240.79883883342055</v>
      </c>
      <c r="BS45" s="52">
        <v>0</v>
      </c>
      <c r="BT45" s="52">
        <v>2561.8852177670201</v>
      </c>
      <c r="BU45" s="52">
        <v>0</v>
      </c>
      <c r="BV45" s="52">
        <v>0</v>
      </c>
      <c r="BW45" s="52">
        <v>185.06620125041874</v>
      </c>
      <c r="BX45" s="52">
        <v>1.6839889939357028E-3</v>
      </c>
      <c r="BY45" s="52">
        <v>90.332431334440997</v>
      </c>
      <c r="BZ45" s="52">
        <v>592.4612551293252</v>
      </c>
      <c r="CA45" s="52">
        <v>5570.0607158441944</v>
      </c>
      <c r="CB45" s="52">
        <v>1898.4791084138253</v>
      </c>
      <c r="CC45" s="52">
        <v>256.80385988512541</v>
      </c>
      <c r="CD45" s="52">
        <v>0</v>
      </c>
      <c r="CE45" s="52">
        <v>2549.1692824811012</v>
      </c>
      <c r="CF45" s="52">
        <v>0</v>
      </c>
      <c r="CG45" s="52">
        <v>0</v>
      </c>
      <c r="CH45" s="52">
        <v>164.77225086718693</v>
      </c>
      <c r="CI45" s="52">
        <v>1.7976420322314116E-2</v>
      </c>
      <c r="CJ45" s="52">
        <v>33.537327741139478</v>
      </c>
      <c r="CK45" s="52">
        <v>350.95305567353068</v>
      </c>
      <c r="CL45" s="52">
        <v>5253.7328614822318</v>
      </c>
      <c r="CM45" s="52">
        <v>2014.9927388357683</v>
      </c>
      <c r="CN45" s="52">
        <v>279.95006838462126</v>
      </c>
      <c r="CO45" s="52">
        <v>0</v>
      </c>
      <c r="CP45" s="52">
        <v>2528.9737989915225</v>
      </c>
      <c r="CQ45" s="52">
        <v>0</v>
      </c>
      <c r="CR45" s="52">
        <v>0.50267296921052662</v>
      </c>
      <c r="CS45" s="52">
        <v>79.807042127946119</v>
      </c>
      <c r="CT45" s="52">
        <v>5.1260202561938359E-4</v>
      </c>
      <c r="CU45" s="52">
        <v>35.352537378371707</v>
      </c>
      <c r="CV45" s="52">
        <v>335.23627163361772</v>
      </c>
      <c r="CW45" s="52">
        <v>5274.8156429230839</v>
      </c>
      <c r="CX45" s="52">
        <v>2161.5970628203772</v>
      </c>
      <c r="CY45" s="52">
        <v>272.42325719846576</v>
      </c>
      <c r="CZ45" s="52">
        <v>0</v>
      </c>
      <c r="DA45" s="52">
        <v>3918.1031039915697</v>
      </c>
      <c r="DB45" s="52">
        <v>0</v>
      </c>
      <c r="DC45" s="52">
        <v>0</v>
      </c>
      <c r="DD45" s="52">
        <v>93.535379306974818</v>
      </c>
      <c r="DE45" s="52">
        <v>0</v>
      </c>
      <c r="DF45" s="52">
        <v>102.0596534026644</v>
      </c>
      <c r="DG45" s="52">
        <v>460.38587441965501</v>
      </c>
      <c r="DH45" s="52">
        <v>7008.1043311397052</v>
      </c>
      <c r="DI45" s="52">
        <v>2328.6392231122418</v>
      </c>
      <c r="DJ45" s="52">
        <v>294.64764314512047</v>
      </c>
      <c r="DK45" s="52">
        <v>0</v>
      </c>
      <c r="DL45" s="52">
        <v>3806.1078659811133</v>
      </c>
      <c r="DM45" s="52">
        <v>0</v>
      </c>
      <c r="DN45" s="52">
        <v>0</v>
      </c>
      <c r="DO45" s="52">
        <v>112.08528387001058</v>
      </c>
      <c r="DP45" s="52">
        <v>0</v>
      </c>
      <c r="DQ45" s="52">
        <v>102.88746763845769</v>
      </c>
      <c r="DR45" s="52">
        <v>571.83418889181257</v>
      </c>
      <c r="DS45" s="52">
        <v>7216.2016726387565</v>
      </c>
      <c r="DT45" s="52">
        <v>2240.3528028176106</v>
      </c>
      <c r="DU45" s="52">
        <v>286.81333714024078</v>
      </c>
      <c r="DV45" s="52">
        <v>0</v>
      </c>
      <c r="DW45" s="52">
        <v>3811.622009689414</v>
      </c>
      <c r="DX45" s="52">
        <v>0</v>
      </c>
      <c r="DY45" s="52">
        <v>0</v>
      </c>
      <c r="DZ45" s="52">
        <v>104.28847120438809</v>
      </c>
      <c r="EA45" s="52">
        <v>0</v>
      </c>
      <c r="EB45" s="52">
        <v>131.98239730911578</v>
      </c>
      <c r="EC45" s="52">
        <v>435.72448501389471</v>
      </c>
      <c r="ED45" s="52">
        <v>7010.7835031746636</v>
      </c>
      <c r="EE45" s="52">
        <v>2549.5716951455365</v>
      </c>
      <c r="EF45" s="52">
        <v>330.9285400921695</v>
      </c>
      <c r="EG45" s="52">
        <v>0</v>
      </c>
      <c r="EH45" s="52">
        <v>4659.4793358643701</v>
      </c>
      <c r="EI45" s="52">
        <v>0</v>
      </c>
      <c r="EJ45" s="52">
        <v>0</v>
      </c>
      <c r="EK45" s="52">
        <v>99.877901412309029</v>
      </c>
      <c r="EL45" s="52">
        <v>0</v>
      </c>
      <c r="EM45" s="52">
        <v>185.15068120493382</v>
      </c>
      <c r="EN45" s="52">
        <v>731.62427050773067</v>
      </c>
      <c r="EO45" s="52">
        <v>8556.6324242270493</v>
      </c>
      <c r="EP45" s="52">
        <v>3064.521311793314</v>
      </c>
      <c r="EQ45" s="52">
        <v>398.65684843710955</v>
      </c>
      <c r="ER45" s="52">
        <v>0</v>
      </c>
      <c r="ES45" s="52">
        <v>5269.9309910006896</v>
      </c>
      <c r="ET45" s="52">
        <v>0</v>
      </c>
      <c r="EU45" s="52">
        <v>0</v>
      </c>
      <c r="EV45" s="52">
        <v>122.48135966738003</v>
      </c>
      <c r="EW45" s="52">
        <v>0</v>
      </c>
      <c r="EX45" s="52">
        <v>216.58220481037549</v>
      </c>
      <c r="EY45" s="52">
        <v>865.12069792007617</v>
      </c>
      <c r="EZ45" s="52">
        <v>9937.2934136289423</v>
      </c>
      <c r="FA45" s="52">
        <v>3346.4722328787452</v>
      </c>
      <c r="FB45" s="52">
        <v>378.26567935781713</v>
      </c>
      <c r="FC45" s="52">
        <v>0</v>
      </c>
      <c r="FD45" s="52">
        <v>6057.7592171112956</v>
      </c>
      <c r="FE45" s="52">
        <v>0</v>
      </c>
      <c r="FF45" s="52">
        <v>0</v>
      </c>
      <c r="FG45" s="52">
        <v>139.31315197573872</v>
      </c>
      <c r="FH45" s="52">
        <v>0</v>
      </c>
      <c r="FI45" s="52">
        <v>245.97754529093629</v>
      </c>
      <c r="FJ45" s="52">
        <v>1045.3411934747949</v>
      </c>
      <c r="FK45" s="52">
        <v>11213.129020089329</v>
      </c>
    </row>
    <row r="46" spans="1:167" ht="20.100000000000001" customHeight="1" x14ac:dyDescent="0.25">
      <c r="A46" s="10">
        <v>7055</v>
      </c>
      <c r="B46" s="10" t="s">
        <v>116</v>
      </c>
      <c r="C46" s="52">
        <v>0</v>
      </c>
      <c r="D46" s="52">
        <v>0</v>
      </c>
      <c r="E46" s="52">
        <v>0</v>
      </c>
      <c r="F46" s="52">
        <v>0</v>
      </c>
      <c r="G46" s="52">
        <v>0</v>
      </c>
      <c r="H46" s="52">
        <v>0</v>
      </c>
      <c r="I46" s="52">
        <v>0</v>
      </c>
      <c r="J46" s="52">
        <v>0</v>
      </c>
      <c r="K46" s="52">
        <v>0</v>
      </c>
      <c r="L46" s="52">
        <v>0</v>
      </c>
      <c r="M46" s="52">
        <v>0</v>
      </c>
      <c r="N46" s="52">
        <v>0</v>
      </c>
      <c r="O46" s="52">
        <v>0</v>
      </c>
      <c r="P46" s="52">
        <v>0</v>
      </c>
      <c r="Q46" s="52">
        <v>0</v>
      </c>
      <c r="R46" s="52">
        <v>0</v>
      </c>
      <c r="S46" s="52">
        <v>0</v>
      </c>
      <c r="T46" s="52">
        <v>0</v>
      </c>
      <c r="U46" s="52">
        <v>0</v>
      </c>
      <c r="V46" s="52">
        <v>0</v>
      </c>
      <c r="W46" s="52">
        <v>0</v>
      </c>
      <c r="X46" s="52">
        <v>0</v>
      </c>
      <c r="Y46" s="52">
        <v>0</v>
      </c>
      <c r="Z46" s="52">
        <v>0</v>
      </c>
      <c r="AA46" s="52">
        <v>0</v>
      </c>
      <c r="AB46" s="52">
        <v>0</v>
      </c>
      <c r="AC46" s="52">
        <v>0</v>
      </c>
      <c r="AD46" s="52">
        <v>0</v>
      </c>
      <c r="AE46" s="52">
        <v>0</v>
      </c>
      <c r="AF46" s="52">
        <v>0</v>
      </c>
      <c r="AG46" s="52">
        <v>0</v>
      </c>
      <c r="AH46" s="52">
        <v>0</v>
      </c>
      <c r="AI46" s="52">
        <v>0</v>
      </c>
      <c r="AJ46" s="52">
        <v>0</v>
      </c>
      <c r="AK46" s="52">
        <v>0</v>
      </c>
      <c r="AL46" s="52">
        <v>0</v>
      </c>
      <c r="AM46" s="52">
        <v>0</v>
      </c>
      <c r="AN46" s="52">
        <v>0</v>
      </c>
      <c r="AO46" s="52">
        <v>0</v>
      </c>
      <c r="AP46" s="52">
        <v>0</v>
      </c>
      <c r="AQ46" s="52">
        <v>0</v>
      </c>
      <c r="AR46" s="52">
        <v>0</v>
      </c>
      <c r="AS46" s="52">
        <v>0</v>
      </c>
      <c r="AT46" s="52">
        <v>0</v>
      </c>
      <c r="AU46" s="52">
        <v>0</v>
      </c>
      <c r="AV46" s="52">
        <v>0</v>
      </c>
      <c r="AW46" s="52">
        <v>0</v>
      </c>
      <c r="AX46" s="52">
        <v>0</v>
      </c>
      <c r="AY46" s="52">
        <v>0</v>
      </c>
      <c r="AZ46" s="52">
        <v>0</v>
      </c>
      <c r="BA46" s="52">
        <v>0</v>
      </c>
      <c r="BB46" s="52">
        <v>0</v>
      </c>
      <c r="BC46" s="52">
        <v>0</v>
      </c>
      <c r="BD46" s="52">
        <v>0</v>
      </c>
      <c r="BE46" s="52">
        <v>0</v>
      </c>
      <c r="BF46" s="52">
        <v>0</v>
      </c>
      <c r="BG46" s="52">
        <v>0</v>
      </c>
      <c r="BH46" s="52">
        <v>0</v>
      </c>
      <c r="BI46" s="52">
        <v>0</v>
      </c>
      <c r="BJ46" s="52">
        <v>0</v>
      </c>
      <c r="BK46" s="52">
        <v>0</v>
      </c>
      <c r="BL46" s="52">
        <v>0</v>
      </c>
      <c r="BM46" s="52">
        <v>0</v>
      </c>
      <c r="BN46" s="52">
        <v>0</v>
      </c>
      <c r="BO46" s="52">
        <v>0</v>
      </c>
      <c r="BP46" s="52">
        <v>0</v>
      </c>
      <c r="BQ46" s="52">
        <v>0</v>
      </c>
      <c r="BR46" s="52">
        <v>0</v>
      </c>
      <c r="BS46" s="52">
        <v>0</v>
      </c>
      <c r="BT46" s="52">
        <v>0</v>
      </c>
      <c r="BU46" s="52">
        <v>0</v>
      </c>
      <c r="BV46" s="52">
        <v>0</v>
      </c>
      <c r="BW46" s="52">
        <v>0</v>
      </c>
      <c r="BX46" s="52">
        <v>0</v>
      </c>
      <c r="BY46" s="52">
        <v>0</v>
      </c>
      <c r="BZ46" s="52">
        <v>0</v>
      </c>
      <c r="CA46" s="52">
        <v>0</v>
      </c>
      <c r="CB46" s="52">
        <v>0</v>
      </c>
      <c r="CC46" s="52">
        <v>0</v>
      </c>
      <c r="CD46" s="52">
        <v>0</v>
      </c>
      <c r="CE46" s="52">
        <v>0</v>
      </c>
      <c r="CF46" s="52">
        <v>0</v>
      </c>
      <c r="CG46" s="52">
        <v>0</v>
      </c>
      <c r="CH46" s="52">
        <v>0</v>
      </c>
      <c r="CI46" s="52">
        <v>0</v>
      </c>
      <c r="CJ46" s="52">
        <v>0</v>
      </c>
      <c r="CK46" s="52">
        <v>0</v>
      </c>
      <c r="CL46" s="52">
        <v>0</v>
      </c>
      <c r="CM46" s="52">
        <v>0</v>
      </c>
      <c r="CN46" s="52">
        <v>0</v>
      </c>
      <c r="CO46" s="52">
        <v>0</v>
      </c>
      <c r="CP46" s="52">
        <v>0</v>
      </c>
      <c r="CQ46" s="52">
        <v>0</v>
      </c>
      <c r="CR46" s="52">
        <v>0</v>
      </c>
      <c r="CS46" s="52">
        <v>0</v>
      </c>
      <c r="CT46" s="52">
        <v>0</v>
      </c>
      <c r="CU46" s="52">
        <v>0</v>
      </c>
      <c r="CV46" s="52">
        <v>0</v>
      </c>
      <c r="CW46" s="52">
        <v>0</v>
      </c>
      <c r="CX46" s="52">
        <v>0</v>
      </c>
      <c r="CY46" s="52">
        <v>0</v>
      </c>
      <c r="CZ46" s="52">
        <v>0</v>
      </c>
      <c r="DA46" s="52">
        <v>0</v>
      </c>
      <c r="DB46" s="52">
        <v>0</v>
      </c>
      <c r="DC46" s="52">
        <v>0</v>
      </c>
      <c r="DD46" s="52">
        <v>0</v>
      </c>
      <c r="DE46" s="52">
        <v>0</v>
      </c>
      <c r="DF46" s="52">
        <v>0</v>
      </c>
      <c r="DG46" s="52">
        <v>0</v>
      </c>
      <c r="DH46" s="52">
        <v>0</v>
      </c>
      <c r="DI46" s="52">
        <v>0</v>
      </c>
      <c r="DJ46" s="52">
        <v>0</v>
      </c>
      <c r="DK46" s="52">
        <v>0</v>
      </c>
      <c r="DL46" s="52">
        <v>0</v>
      </c>
      <c r="DM46" s="52">
        <v>0</v>
      </c>
      <c r="DN46" s="52">
        <v>0</v>
      </c>
      <c r="DO46" s="52">
        <v>0</v>
      </c>
      <c r="DP46" s="52">
        <v>0</v>
      </c>
      <c r="DQ46" s="52">
        <v>0</v>
      </c>
      <c r="DR46" s="52">
        <v>0</v>
      </c>
      <c r="DS46" s="52">
        <v>0</v>
      </c>
      <c r="DT46" s="52">
        <v>0</v>
      </c>
      <c r="DU46" s="52">
        <v>0</v>
      </c>
      <c r="DV46" s="52">
        <v>0</v>
      </c>
      <c r="DW46" s="52">
        <v>0</v>
      </c>
      <c r="DX46" s="52">
        <v>0</v>
      </c>
      <c r="DY46" s="52">
        <v>0</v>
      </c>
      <c r="DZ46" s="52">
        <v>0</v>
      </c>
      <c r="EA46" s="52">
        <v>0</v>
      </c>
      <c r="EB46" s="52">
        <v>0</v>
      </c>
      <c r="EC46" s="52">
        <v>0</v>
      </c>
      <c r="ED46" s="52">
        <v>0</v>
      </c>
      <c r="EE46" s="52">
        <v>0</v>
      </c>
      <c r="EF46" s="52">
        <v>0</v>
      </c>
      <c r="EG46" s="52">
        <v>0</v>
      </c>
      <c r="EH46" s="52">
        <v>0</v>
      </c>
      <c r="EI46" s="52">
        <v>0</v>
      </c>
      <c r="EJ46" s="52">
        <v>0</v>
      </c>
      <c r="EK46" s="52">
        <v>0</v>
      </c>
      <c r="EL46" s="52">
        <v>0</v>
      </c>
      <c r="EM46" s="52">
        <v>0</v>
      </c>
      <c r="EN46" s="52">
        <v>0</v>
      </c>
      <c r="EO46" s="52">
        <v>0</v>
      </c>
      <c r="EP46" s="52">
        <v>0</v>
      </c>
      <c r="EQ46" s="52">
        <v>0</v>
      </c>
      <c r="ER46" s="52">
        <v>0</v>
      </c>
      <c r="ES46" s="52">
        <v>0</v>
      </c>
      <c r="ET46" s="52">
        <v>0</v>
      </c>
      <c r="EU46" s="52">
        <v>0</v>
      </c>
      <c r="EV46" s="52">
        <v>0</v>
      </c>
      <c r="EW46" s="52">
        <v>0</v>
      </c>
      <c r="EX46" s="52">
        <v>0</v>
      </c>
      <c r="EY46" s="52">
        <v>0</v>
      </c>
      <c r="EZ46" s="52">
        <v>0</v>
      </c>
      <c r="FA46" s="52">
        <v>0</v>
      </c>
      <c r="FB46" s="52">
        <v>0</v>
      </c>
      <c r="FC46" s="52">
        <v>0</v>
      </c>
      <c r="FD46" s="52">
        <v>0</v>
      </c>
      <c r="FE46" s="52">
        <v>0</v>
      </c>
      <c r="FF46" s="52">
        <v>0</v>
      </c>
      <c r="FG46" s="52">
        <v>0</v>
      </c>
      <c r="FH46" s="52">
        <v>0</v>
      </c>
      <c r="FI46" s="52">
        <v>0</v>
      </c>
      <c r="FJ46" s="52">
        <v>0</v>
      </c>
      <c r="FK46" s="52">
        <v>0</v>
      </c>
    </row>
    <row r="47" spans="1:167" ht="20.100000000000001" customHeight="1" x14ac:dyDescent="0.25">
      <c r="A47" s="10">
        <v>7056</v>
      </c>
      <c r="B47" s="10" t="s">
        <v>117</v>
      </c>
      <c r="C47" s="52">
        <v>0.46422116513188255</v>
      </c>
      <c r="D47" s="52">
        <v>3.0847786590579305</v>
      </c>
      <c r="E47" s="52">
        <v>0</v>
      </c>
      <c r="F47" s="52">
        <v>7.4915682668610861</v>
      </c>
      <c r="G47" s="52">
        <v>0</v>
      </c>
      <c r="H47" s="52">
        <v>0</v>
      </c>
      <c r="I47" s="52">
        <v>0.3234115618861656</v>
      </c>
      <c r="J47" s="52">
        <v>0</v>
      </c>
      <c r="K47" s="52">
        <v>5.5302569971771298E-4</v>
      </c>
      <c r="L47" s="52">
        <v>2.6925659076272037</v>
      </c>
      <c r="M47" s="52">
        <v>14.057098586263988</v>
      </c>
      <c r="N47" s="52">
        <v>0.6428835787629279</v>
      </c>
      <c r="O47" s="52">
        <v>3.060694454208682</v>
      </c>
      <c r="P47" s="52">
        <v>0</v>
      </c>
      <c r="Q47" s="52">
        <v>11.571418202699451</v>
      </c>
      <c r="R47" s="52">
        <v>0</v>
      </c>
      <c r="S47" s="52">
        <v>0</v>
      </c>
      <c r="T47" s="52">
        <v>0.3910689859568493</v>
      </c>
      <c r="U47" s="52">
        <v>0</v>
      </c>
      <c r="V47" s="52">
        <v>2.6316198704938509E-2</v>
      </c>
      <c r="W47" s="52">
        <v>3.6529101609053329</v>
      </c>
      <c r="X47" s="52">
        <v>19.345291581238179</v>
      </c>
      <c r="Y47" s="52">
        <v>0.66595931780141893</v>
      </c>
      <c r="Z47" s="52">
        <v>2.3444826363636371</v>
      </c>
      <c r="AA47" s="52">
        <v>0</v>
      </c>
      <c r="AB47" s="52">
        <v>27.905662440056574</v>
      </c>
      <c r="AC47" s="52">
        <v>0</v>
      </c>
      <c r="AD47" s="52">
        <v>0</v>
      </c>
      <c r="AE47" s="52">
        <v>0</v>
      </c>
      <c r="AF47" s="52">
        <v>0</v>
      </c>
      <c r="AG47" s="52">
        <v>1.8409147466592397E-2</v>
      </c>
      <c r="AH47" s="52">
        <v>2.0406979017678122</v>
      </c>
      <c r="AI47" s="52">
        <v>32.97521144345604</v>
      </c>
      <c r="AJ47" s="52">
        <v>0.61125650719927116</v>
      </c>
      <c r="AK47" s="52">
        <v>2.0551172486405869</v>
      </c>
      <c r="AL47" s="52">
        <v>0</v>
      </c>
      <c r="AM47" s="52">
        <v>100.72738168723056</v>
      </c>
      <c r="AN47" s="52">
        <v>0</v>
      </c>
      <c r="AO47" s="52">
        <v>0</v>
      </c>
      <c r="AP47" s="52">
        <v>0</v>
      </c>
      <c r="AQ47" s="52">
        <v>0</v>
      </c>
      <c r="AR47" s="52">
        <v>0.44485399819050292</v>
      </c>
      <c r="AS47" s="52">
        <v>0.92279697659329674</v>
      </c>
      <c r="AT47" s="52">
        <v>104.76140641785422</v>
      </c>
      <c r="AU47" s="52">
        <v>0.55728770716249187</v>
      </c>
      <c r="AV47" s="52">
        <v>1.6006146222405209</v>
      </c>
      <c r="AW47" s="52">
        <v>0</v>
      </c>
      <c r="AX47" s="52">
        <v>28.616912948093773</v>
      </c>
      <c r="AY47" s="52">
        <v>0</v>
      </c>
      <c r="AZ47" s="52">
        <v>0</v>
      </c>
      <c r="BA47" s="52">
        <v>0</v>
      </c>
      <c r="BB47" s="52">
        <v>0</v>
      </c>
      <c r="BC47" s="52">
        <v>30.502375227791045</v>
      </c>
      <c r="BD47" s="52">
        <v>1.9854955670810315</v>
      </c>
      <c r="BE47" s="52">
        <v>63.262686072368858</v>
      </c>
      <c r="BF47" s="52">
        <v>0.52075998631849307</v>
      </c>
      <c r="BG47" s="52">
        <v>1.5469295513064338</v>
      </c>
      <c r="BH47" s="52">
        <v>0</v>
      </c>
      <c r="BI47" s="52">
        <v>8.2811940133171564</v>
      </c>
      <c r="BJ47" s="52">
        <v>0</v>
      </c>
      <c r="BK47" s="52">
        <v>0</v>
      </c>
      <c r="BL47" s="52">
        <v>0</v>
      </c>
      <c r="BM47" s="52">
        <v>0</v>
      </c>
      <c r="BN47" s="52">
        <v>27.032461895515805</v>
      </c>
      <c r="BO47" s="52">
        <v>1.3621642265645113</v>
      </c>
      <c r="BP47" s="52">
        <v>38.743509673022402</v>
      </c>
      <c r="BQ47" s="52">
        <v>0.61466464777939644</v>
      </c>
      <c r="BR47" s="52">
        <v>1.5405044220633493</v>
      </c>
      <c r="BS47" s="52">
        <v>0</v>
      </c>
      <c r="BT47" s="52">
        <v>18.889842489500218</v>
      </c>
      <c r="BU47" s="52">
        <v>0</v>
      </c>
      <c r="BV47" s="52">
        <v>0</v>
      </c>
      <c r="BW47" s="52">
        <v>0</v>
      </c>
      <c r="BX47" s="52">
        <v>0</v>
      </c>
      <c r="BY47" s="52">
        <v>31.569866009884578</v>
      </c>
      <c r="BZ47" s="52">
        <v>1.3133888239818434</v>
      </c>
      <c r="CA47" s="52">
        <v>53.928266393209377</v>
      </c>
      <c r="CB47" s="52">
        <v>0.43616198603255674</v>
      </c>
      <c r="CC47" s="52">
        <v>1.0034449727443466</v>
      </c>
      <c r="CD47" s="52">
        <v>0</v>
      </c>
      <c r="CE47" s="52">
        <v>7.2852962725266499</v>
      </c>
      <c r="CF47" s="52">
        <v>0</v>
      </c>
      <c r="CG47" s="52">
        <v>0</v>
      </c>
      <c r="CH47" s="52">
        <v>0</v>
      </c>
      <c r="CI47" s="52">
        <v>0</v>
      </c>
      <c r="CJ47" s="52">
        <v>15.097187593473807</v>
      </c>
      <c r="CK47" s="52">
        <v>0.83950919848259853</v>
      </c>
      <c r="CL47" s="52">
        <v>24.661600023259957</v>
      </c>
      <c r="CM47" s="52">
        <v>0.35503877375619025</v>
      </c>
      <c r="CN47" s="52">
        <v>0.86692999404308435</v>
      </c>
      <c r="CO47" s="52">
        <v>0</v>
      </c>
      <c r="CP47" s="52">
        <v>44.011983023291315</v>
      </c>
      <c r="CQ47" s="52">
        <v>0</v>
      </c>
      <c r="CR47" s="52">
        <v>0</v>
      </c>
      <c r="CS47" s="52">
        <v>12.635820850122652</v>
      </c>
      <c r="CT47" s="52">
        <v>0</v>
      </c>
      <c r="CU47" s="52">
        <v>4.2786385068217414E-2</v>
      </c>
      <c r="CV47" s="52">
        <v>1.5281022434591156</v>
      </c>
      <c r="CW47" s="52">
        <v>59.440661269740573</v>
      </c>
      <c r="CX47" s="52">
        <v>0.80809075382577955</v>
      </c>
      <c r="CY47" s="52">
        <v>1.4092670756100407</v>
      </c>
      <c r="CZ47" s="52">
        <v>0</v>
      </c>
      <c r="DA47" s="52">
        <v>53.080922518352757</v>
      </c>
      <c r="DB47" s="52">
        <v>0</v>
      </c>
      <c r="DC47" s="52">
        <v>0</v>
      </c>
      <c r="DD47" s="52">
        <v>10.89552734781785</v>
      </c>
      <c r="DE47" s="52">
        <v>0</v>
      </c>
      <c r="DF47" s="52">
        <v>4.3227621320819525</v>
      </c>
      <c r="DG47" s="52">
        <v>4.5926519105717647</v>
      </c>
      <c r="DH47" s="52">
        <v>75.109221738260146</v>
      </c>
      <c r="DI47" s="52">
        <v>0.69520423401806664</v>
      </c>
      <c r="DJ47" s="52">
        <v>1.3349631586435369</v>
      </c>
      <c r="DK47" s="52">
        <v>0</v>
      </c>
      <c r="DL47" s="52">
        <v>60.781274254312869</v>
      </c>
      <c r="DM47" s="52">
        <v>0</v>
      </c>
      <c r="DN47" s="52">
        <v>0</v>
      </c>
      <c r="DO47" s="52">
        <v>13.580060782396711</v>
      </c>
      <c r="DP47" s="52">
        <v>0</v>
      </c>
      <c r="DQ47" s="52">
        <v>5.8871070199563116</v>
      </c>
      <c r="DR47" s="52">
        <v>5.9970300597629773</v>
      </c>
      <c r="DS47" s="52">
        <v>88.275639509090468</v>
      </c>
      <c r="DT47" s="52">
        <v>0.66884674051458815</v>
      </c>
      <c r="DU47" s="52">
        <v>1.2994681864848654</v>
      </c>
      <c r="DV47" s="52">
        <v>0</v>
      </c>
      <c r="DW47" s="52">
        <v>60.869331843013285</v>
      </c>
      <c r="DX47" s="52">
        <v>0</v>
      </c>
      <c r="DY47" s="52">
        <v>0</v>
      </c>
      <c r="DZ47" s="52">
        <v>12.5307707871528</v>
      </c>
      <c r="EA47" s="52">
        <v>0</v>
      </c>
      <c r="EB47" s="52">
        <v>7.6329326033943223</v>
      </c>
      <c r="EC47" s="52">
        <v>5.0211078500992974</v>
      </c>
      <c r="ED47" s="52">
        <v>88.022458010659136</v>
      </c>
      <c r="EE47" s="52">
        <v>0.81219362853477683</v>
      </c>
      <c r="EF47" s="52">
        <v>1.5436439266344542</v>
      </c>
      <c r="EG47" s="52">
        <v>0</v>
      </c>
      <c r="EH47" s="52">
        <v>70.25241255089216</v>
      </c>
      <c r="EI47" s="52">
        <v>0</v>
      </c>
      <c r="EJ47" s="52">
        <v>0</v>
      </c>
      <c r="EK47" s="52">
        <v>11.106835571216177</v>
      </c>
      <c r="EL47" s="52">
        <v>0</v>
      </c>
      <c r="EM47" s="52">
        <v>9.2791709314438062</v>
      </c>
      <c r="EN47" s="52">
        <v>7.7748559351650712</v>
      </c>
      <c r="EO47" s="52">
        <v>100.76911254388644</v>
      </c>
      <c r="EP47" s="52">
        <v>1.3780581477176452</v>
      </c>
      <c r="EQ47" s="52">
        <v>1.5196428038073235</v>
      </c>
      <c r="ER47" s="52">
        <v>0</v>
      </c>
      <c r="ES47" s="52">
        <v>76.917063484542723</v>
      </c>
      <c r="ET47" s="52">
        <v>0</v>
      </c>
      <c r="EU47" s="52">
        <v>0</v>
      </c>
      <c r="EV47" s="52">
        <v>14.822169181628238</v>
      </c>
      <c r="EW47" s="52">
        <v>0</v>
      </c>
      <c r="EX47" s="52">
        <v>10.730374984705028</v>
      </c>
      <c r="EY47" s="52">
        <v>8.6525089607402474</v>
      </c>
      <c r="EZ47" s="52">
        <v>114.01981756314119</v>
      </c>
      <c r="FA47" s="52">
        <v>0.83041587796437832</v>
      </c>
      <c r="FB47" s="52">
        <v>1.4830995736690162</v>
      </c>
      <c r="FC47" s="52">
        <v>0</v>
      </c>
      <c r="FD47" s="52">
        <v>89.137823581123371</v>
      </c>
      <c r="FE47" s="52">
        <v>0</v>
      </c>
      <c r="FF47" s="52">
        <v>0</v>
      </c>
      <c r="FG47" s="52">
        <v>15.821176284608992</v>
      </c>
      <c r="FH47" s="52">
        <v>0</v>
      </c>
      <c r="FI47" s="52">
        <v>11.568604557639651</v>
      </c>
      <c r="FJ47" s="52">
        <v>9.1480096419846326</v>
      </c>
      <c r="FK47" s="52">
        <v>127.98912951699003</v>
      </c>
    </row>
    <row r="48" spans="1:167" ht="20.100000000000001" customHeight="1" x14ac:dyDescent="0.25">
      <c r="A48" s="4">
        <v>706</v>
      </c>
      <c r="B48" s="5" t="s">
        <v>118</v>
      </c>
      <c r="C48" s="54">
        <v>16880.9035678486</v>
      </c>
      <c r="D48" s="54">
        <v>2288.6196936383722</v>
      </c>
      <c r="E48" s="54">
        <v>0</v>
      </c>
      <c r="F48" s="54">
        <v>23447.09520270161</v>
      </c>
      <c r="G48" s="54">
        <v>0</v>
      </c>
      <c r="H48" s="54">
        <v>7.6188022019606469</v>
      </c>
      <c r="I48" s="54">
        <v>260.8164939671862</v>
      </c>
      <c r="J48" s="54">
        <v>17.174375123790181</v>
      </c>
      <c r="K48" s="54">
        <v>345.87977418733226</v>
      </c>
      <c r="L48" s="54">
        <v>22849.778281069186</v>
      </c>
      <c r="M48" s="54">
        <v>66097.886190738049</v>
      </c>
      <c r="N48" s="54">
        <v>17988.335008255552</v>
      </c>
      <c r="O48" s="54">
        <v>2656.0258259782972</v>
      </c>
      <c r="P48" s="54">
        <v>0</v>
      </c>
      <c r="Q48" s="54">
        <v>28020.182272054877</v>
      </c>
      <c r="R48" s="54">
        <v>0</v>
      </c>
      <c r="S48" s="54">
        <v>2.8383807808159727</v>
      </c>
      <c r="T48" s="54">
        <v>181.22873882914718</v>
      </c>
      <c r="U48" s="54">
        <v>16.819696809072152</v>
      </c>
      <c r="V48" s="54">
        <v>391.35938377062166</v>
      </c>
      <c r="W48" s="54">
        <v>22934.716059705013</v>
      </c>
      <c r="X48" s="54">
        <v>72191.505366183395</v>
      </c>
      <c r="Y48" s="54">
        <v>18201.17141037796</v>
      </c>
      <c r="Z48" s="54">
        <v>2263.913168732639</v>
      </c>
      <c r="AA48" s="54">
        <v>0</v>
      </c>
      <c r="AB48" s="54">
        <v>28632.056110082543</v>
      </c>
      <c r="AC48" s="54">
        <v>0</v>
      </c>
      <c r="AD48" s="54">
        <v>5.9239012706511547</v>
      </c>
      <c r="AE48" s="54">
        <v>168.58750483353643</v>
      </c>
      <c r="AF48" s="54">
        <v>0.50400561560634227</v>
      </c>
      <c r="AG48" s="54">
        <v>556.55689484157597</v>
      </c>
      <c r="AH48" s="54">
        <v>25124.195517048924</v>
      </c>
      <c r="AI48" s="54">
        <v>74952.908512803435</v>
      </c>
      <c r="AJ48" s="54">
        <v>18208.297191087182</v>
      </c>
      <c r="AK48" s="54">
        <v>2478.239627663359</v>
      </c>
      <c r="AL48" s="54">
        <v>0</v>
      </c>
      <c r="AM48" s="54">
        <v>27100.152335369286</v>
      </c>
      <c r="AN48" s="54">
        <v>0</v>
      </c>
      <c r="AO48" s="54">
        <v>7.2545780049339532</v>
      </c>
      <c r="AP48" s="54">
        <v>699.15662165068591</v>
      </c>
      <c r="AQ48" s="54">
        <v>6.9374354811407191</v>
      </c>
      <c r="AR48" s="54">
        <v>435.4811377903165</v>
      </c>
      <c r="AS48" s="54">
        <v>18999.816453648673</v>
      </c>
      <c r="AT48" s="54">
        <v>67935.335380695586</v>
      </c>
      <c r="AU48" s="54">
        <v>18830.24184182486</v>
      </c>
      <c r="AV48" s="54">
        <v>2214.6052652928411</v>
      </c>
      <c r="AW48" s="54">
        <v>0</v>
      </c>
      <c r="AX48" s="54">
        <v>26176.777990099083</v>
      </c>
      <c r="AY48" s="54">
        <v>0</v>
      </c>
      <c r="AZ48" s="54">
        <v>42.743895724669215</v>
      </c>
      <c r="BA48" s="54">
        <v>321.05120933513689</v>
      </c>
      <c r="BB48" s="54">
        <v>2.0038661433010967</v>
      </c>
      <c r="BC48" s="54">
        <v>544.24427806791948</v>
      </c>
      <c r="BD48" s="54">
        <v>23049.837129525131</v>
      </c>
      <c r="BE48" s="54">
        <v>71181.505476012957</v>
      </c>
      <c r="BF48" s="54">
        <v>17871.493715720721</v>
      </c>
      <c r="BG48" s="54">
        <v>2150.9236437284562</v>
      </c>
      <c r="BH48" s="54">
        <v>0</v>
      </c>
      <c r="BI48" s="54">
        <v>27130.10417174402</v>
      </c>
      <c r="BJ48" s="54">
        <v>0</v>
      </c>
      <c r="BK48" s="54">
        <v>66.170751486956391</v>
      </c>
      <c r="BL48" s="54">
        <v>514.95912482567269</v>
      </c>
      <c r="BM48" s="54">
        <v>4.8558219727352547</v>
      </c>
      <c r="BN48" s="54">
        <v>520.04217929621745</v>
      </c>
      <c r="BO48" s="54">
        <v>19579.05770088025</v>
      </c>
      <c r="BP48" s="54">
        <v>67837.607109655029</v>
      </c>
      <c r="BQ48" s="54">
        <v>18006.132242570329</v>
      </c>
      <c r="BR48" s="54">
        <v>2242.9004800179141</v>
      </c>
      <c r="BS48" s="54">
        <v>0</v>
      </c>
      <c r="BT48" s="54">
        <v>28192.33128415218</v>
      </c>
      <c r="BU48" s="54">
        <v>0</v>
      </c>
      <c r="BV48" s="54">
        <v>282.70621841735806</v>
      </c>
      <c r="BW48" s="54">
        <v>581.31594297588993</v>
      </c>
      <c r="BX48" s="54">
        <v>43.469794288895564</v>
      </c>
      <c r="BY48" s="54">
        <v>592.35898236137734</v>
      </c>
      <c r="BZ48" s="54">
        <v>19105.953299003897</v>
      </c>
      <c r="CA48" s="54">
        <v>69047.168243787848</v>
      </c>
      <c r="CB48" s="54">
        <v>17729.811785980186</v>
      </c>
      <c r="CC48" s="54">
        <v>2285.7875192648667</v>
      </c>
      <c r="CD48" s="54">
        <v>0</v>
      </c>
      <c r="CE48" s="54">
        <v>26483.000291597687</v>
      </c>
      <c r="CF48" s="54">
        <v>0</v>
      </c>
      <c r="CG48" s="54">
        <v>543.78211427273311</v>
      </c>
      <c r="CH48" s="54">
        <v>1014.0007543607012</v>
      </c>
      <c r="CI48" s="54">
        <v>45.644524284853347</v>
      </c>
      <c r="CJ48" s="54">
        <v>445.53585618286752</v>
      </c>
      <c r="CK48" s="54">
        <v>11255.317060178077</v>
      </c>
      <c r="CL48" s="54">
        <v>59802.879906121962</v>
      </c>
      <c r="CM48" s="54">
        <v>17216.609600271007</v>
      </c>
      <c r="CN48" s="54">
        <v>2230.2938509193655</v>
      </c>
      <c r="CO48" s="54">
        <v>0</v>
      </c>
      <c r="CP48" s="54">
        <v>28923.700114584411</v>
      </c>
      <c r="CQ48" s="54">
        <v>0</v>
      </c>
      <c r="CR48" s="54">
        <v>282.39596005127515</v>
      </c>
      <c r="CS48" s="54">
        <v>817.65717346767008</v>
      </c>
      <c r="CT48" s="54">
        <v>46.689525650097522</v>
      </c>
      <c r="CU48" s="54">
        <v>573.92556311284727</v>
      </c>
      <c r="CV48" s="54">
        <v>11999.712903013586</v>
      </c>
      <c r="CW48" s="54">
        <v>62090.984691070269</v>
      </c>
      <c r="CX48" s="54">
        <v>17160.479320886774</v>
      </c>
      <c r="CY48" s="54">
        <v>2108.8072780187758</v>
      </c>
      <c r="CZ48" s="54">
        <v>0</v>
      </c>
      <c r="DA48" s="54">
        <v>33862.350200438952</v>
      </c>
      <c r="DB48" s="54">
        <v>0</v>
      </c>
      <c r="DC48" s="54">
        <v>138.60639558344161</v>
      </c>
      <c r="DD48" s="54">
        <v>319.71679766501768</v>
      </c>
      <c r="DE48" s="54">
        <v>0.20305911696589718</v>
      </c>
      <c r="DF48" s="54">
        <v>550.62267903938891</v>
      </c>
      <c r="DG48" s="54">
        <v>15725.998379761313</v>
      </c>
      <c r="DH48" s="54">
        <v>69866.784110510634</v>
      </c>
      <c r="DI48" s="54">
        <v>20047.495584811488</v>
      </c>
      <c r="DJ48" s="54">
        <v>2437.8931419179357</v>
      </c>
      <c r="DK48" s="54">
        <v>0</v>
      </c>
      <c r="DL48" s="54">
        <v>36563.481130853186</v>
      </c>
      <c r="DM48" s="54">
        <v>0</v>
      </c>
      <c r="DN48" s="54">
        <v>246.28478133812328</v>
      </c>
      <c r="DO48" s="54">
        <v>432.56700282407809</v>
      </c>
      <c r="DP48" s="54">
        <v>0.90930045224102096</v>
      </c>
      <c r="DQ48" s="54">
        <v>593.358508679691</v>
      </c>
      <c r="DR48" s="54">
        <v>24986.524650193696</v>
      </c>
      <c r="DS48" s="54">
        <v>85308.514101070425</v>
      </c>
      <c r="DT48" s="54">
        <v>19287.428673849678</v>
      </c>
      <c r="DU48" s="54">
        <v>2373.072664560254</v>
      </c>
      <c r="DV48" s="54">
        <v>0</v>
      </c>
      <c r="DW48" s="54">
        <v>36616.452905834478</v>
      </c>
      <c r="DX48" s="54">
        <v>0</v>
      </c>
      <c r="DY48" s="54">
        <v>237.59310223173389</v>
      </c>
      <c r="DZ48" s="54">
        <v>411.7765055015542</v>
      </c>
      <c r="EA48" s="54">
        <v>0.89217778542163673</v>
      </c>
      <c r="EB48" s="54">
        <v>768.80782352261497</v>
      </c>
      <c r="EC48" s="54">
        <v>16706.865067212962</v>
      </c>
      <c r="ED48" s="54">
        <v>76402.888920498706</v>
      </c>
      <c r="EE48" s="54">
        <v>20181.501846511102</v>
      </c>
      <c r="EF48" s="54">
        <v>2504.4217316553882</v>
      </c>
      <c r="EG48" s="54">
        <v>0</v>
      </c>
      <c r="EH48" s="54">
        <v>40635.048089077798</v>
      </c>
      <c r="EI48" s="54">
        <v>0</v>
      </c>
      <c r="EJ48" s="54">
        <v>323.29906335713105</v>
      </c>
      <c r="EK48" s="54">
        <v>355.14397068307562</v>
      </c>
      <c r="EL48" s="54">
        <v>0.98591779824652048</v>
      </c>
      <c r="EM48" s="54">
        <v>973.32461177540529</v>
      </c>
      <c r="EN48" s="54">
        <v>26049.685930824071</v>
      </c>
      <c r="EO48" s="54">
        <v>91023.411161682205</v>
      </c>
      <c r="EP48" s="54">
        <v>24300.71189433194</v>
      </c>
      <c r="EQ48" s="54">
        <v>3020.6275042990651</v>
      </c>
      <c r="ER48" s="54">
        <v>0</v>
      </c>
      <c r="ES48" s="54">
        <v>46820.67768147296</v>
      </c>
      <c r="ET48" s="54">
        <v>0</v>
      </c>
      <c r="EU48" s="54">
        <v>418.39509204145526</v>
      </c>
      <c r="EV48" s="54">
        <v>469.24158225339909</v>
      </c>
      <c r="EW48" s="54">
        <v>1.0584092672673482</v>
      </c>
      <c r="EX48" s="54">
        <v>1304.272946084553</v>
      </c>
      <c r="EY48" s="54">
        <v>38380.252486838748</v>
      </c>
      <c r="EZ48" s="54">
        <v>114715.2375965894</v>
      </c>
      <c r="FA48" s="54">
        <v>27741.758395499659</v>
      </c>
      <c r="FB48" s="54">
        <v>3010.1044378117203</v>
      </c>
      <c r="FC48" s="54">
        <v>0</v>
      </c>
      <c r="FD48" s="54">
        <v>53985.157383111582</v>
      </c>
      <c r="FE48" s="54">
        <v>0</v>
      </c>
      <c r="FF48" s="54">
        <v>610.30154841477236</v>
      </c>
      <c r="FG48" s="54">
        <v>538.11863576921201</v>
      </c>
      <c r="FH48" s="54">
        <v>1.4385705051893938</v>
      </c>
      <c r="FI48" s="54">
        <v>1523.5035915461463</v>
      </c>
      <c r="FJ48" s="54">
        <v>50494.836219026089</v>
      </c>
      <c r="FK48" s="54">
        <v>137905.21878168438</v>
      </c>
    </row>
    <row r="49" spans="1:167" ht="20.100000000000001" customHeight="1" x14ac:dyDescent="0.25">
      <c r="A49" s="10">
        <v>7061</v>
      </c>
      <c r="B49" s="10" t="s">
        <v>119</v>
      </c>
      <c r="C49" s="52">
        <v>964.19229158176188</v>
      </c>
      <c r="D49" s="52">
        <v>91.08257199768066</v>
      </c>
      <c r="E49" s="52">
        <v>0</v>
      </c>
      <c r="F49" s="52">
        <v>452.81299404159768</v>
      </c>
      <c r="G49" s="52">
        <v>0</v>
      </c>
      <c r="H49" s="52">
        <v>0</v>
      </c>
      <c r="I49" s="52">
        <v>2.2917784145314601</v>
      </c>
      <c r="J49" s="52">
        <v>1.719592415967815E-2</v>
      </c>
      <c r="K49" s="52">
        <v>83.586735642775338</v>
      </c>
      <c r="L49" s="52">
        <v>7342.6459034091149</v>
      </c>
      <c r="M49" s="52">
        <v>8936.6294710116217</v>
      </c>
      <c r="N49" s="52">
        <v>1126.7538460104881</v>
      </c>
      <c r="O49" s="52">
        <v>107.33673295975139</v>
      </c>
      <c r="P49" s="52">
        <v>0</v>
      </c>
      <c r="Q49" s="52">
        <v>523.77766092778757</v>
      </c>
      <c r="R49" s="52">
        <v>0</v>
      </c>
      <c r="S49" s="52">
        <v>0</v>
      </c>
      <c r="T49" s="52">
        <v>8.2211233111526205</v>
      </c>
      <c r="U49" s="52">
        <v>0</v>
      </c>
      <c r="V49" s="52">
        <v>46.470982276593261</v>
      </c>
      <c r="W49" s="52">
        <v>7657.8684926172564</v>
      </c>
      <c r="X49" s="52">
        <v>9470.4288381030292</v>
      </c>
      <c r="Y49" s="52">
        <v>983.36321763356591</v>
      </c>
      <c r="Z49" s="52">
        <v>85.619654998070104</v>
      </c>
      <c r="AA49" s="52">
        <v>0</v>
      </c>
      <c r="AB49" s="52">
        <v>595.83504224834792</v>
      </c>
      <c r="AC49" s="52">
        <v>0</v>
      </c>
      <c r="AD49" s="52">
        <v>0</v>
      </c>
      <c r="AE49" s="52">
        <v>21.266872635274588</v>
      </c>
      <c r="AF49" s="52">
        <v>0</v>
      </c>
      <c r="AG49" s="52">
        <v>26.436971316492468</v>
      </c>
      <c r="AH49" s="52">
        <v>6494.6490596835511</v>
      </c>
      <c r="AI49" s="52">
        <v>8207.1708185153002</v>
      </c>
      <c r="AJ49" s="52">
        <v>981.86011187708334</v>
      </c>
      <c r="AK49" s="52">
        <v>96.71557995901378</v>
      </c>
      <c r="AL49" s="52">
        <v>0</v>
      </c>
      <c r="AM49" s="52">
        <v>583.53278254716315</v>
      </c>
      <c r="AN49" s="52">
        <v>0</v>
      </c>
      <c r="AO49" s="52">
        <v>4.0625636827630132</v>
      </c>
      <c r="AP49" s="52">
        <v>305.23104813000231</v>
      </c>
      <c r="AQ49" s="52">
        <v>0</v>
      </c>
      <c r="AR49" s="52">
        <v>105.44455179273177</v>
      </c>
      <c r="AS49" s="52">
        <v>6014.4686356683451</v>
      </c>
      <c r="AT49" s="52">
        <v>8091.3152736571019</v>
      </c>
      <c r="AU49" s="52">
        <v>1056.9327207808021</v>
      </c>
      <c r="AV49" s="52">
        <v>122.5582953013481</v>
      </c>
      <c r="AW49" s="52">
        <v>0</v>
      </c>
      <c r="AX49" s="52">
        <v>562.27198887189104</v>
      </c>
      <c r="AY49" s="52">
        <v>0</v>
      </c>
      <c r="AZ49" s="52">
        <v>1.5097105255884569</v>
      </c>
      <c r="BA49" s="52">
        <v>93.518111804165571</v>
      </c>
      <c r="BB49" s="52">
        <v>0</v>
      </c>
      <c r="BC49" s="52">
        <v>219.28444747377216</v>
      </c>
      <c r="BD49" s="52">
        <v>5521.8133384970051</v>
      </c>
      <c r="BE49" s="52">
        <v>7577.8886132545722</v>
      </c>
      <c r="BF49" s="52">
        <v>979.08079659982423</v>
      </c>
      <c r="BG49" s="52">
        <v>120.72185651960136</v>
      </c>
      <c r="BH49" s="52">
        <v>0</v>
      </c>
      <c r="BI49" s="52">
        <v>535.27600390753855</v>
      </c>
      <c r="BJ49" s="52">
        <v>0</v>
      </c>
      <c r="BK49" s="52">
        <v>4.0656542222248317</v>
      </c>
      <c r="BL49" s="52">
        <v>121.17235409771232</v>
      </c>
      <c r="BM49" s="52">
        <v>0</v>
      </c>
      <c r="BN49" s="52">
        <v>102.45392024071975</v>
      </c>
      <c r="BO49" s="52">
        <v>5076.36143723437</v>
      </c>
      <c r="BP49" s="52">
        <v>6939.1320228219911</v>
      </c>
      <c r="BQ49" s="52">
        <v>907.9600252811199</v>
      </c>
      <c r="BR49" s="52">
        <v>115.04706555333861</v>
      </c>
      <c r="BS49" s="52">
        <v>0</v>
      </c>
      <c r="BT49" s="52">
        <v>518.03351342764188</v>
      </c>
      <c r="BU49" s="52">
        <v>0</v>
      </c>
      <c r="BV49" s="52">
        <v>4.6946500714430117</v>
      </c>
      <c r="BW49" s="52">
        <v>67.495417143967927</v>
      </c>
      <c r="BX49" s="52">
        <v>0</v>
      </c>
      <c r="BY49" s="52">
        <v>63.936874831630206</v>
      </c>
      <c r="BZ49" s="52">
        <v>3459.5660434969136</v>
      </c>
      <c r="CA49" s="52">
        <v>5136.7335898060555</v>
      </c>
      <c r="CB49" s="52">
        <v>841.66115643350747</v>
      </c>
      <c r="CC49" s="52">
        <v>120.89541042729778</v>
      </c>
      <c r="CD49" s="52">
        <v>0</v>
      </c>
      <c r="CE49" s="52">
        <v>414.58994831779682</v>
      </c>
      <c r="CF49" s="52">
        <v>0</v>
      </c>
      <c r="CG49" s="52">
        <v>0</v>
      </c>
      <c r="CH49" s="52">
        <v>144.88424074180409</v>
      </c>
      <c r="CI49" s="52">
        <v>0</v>
      </c>
      <c r="CJ49" s="52">
        <v>45.108958037738752</v>
      </c>
      <c r="CK49" s="52">
        <v>2258.6091591858526</v>
      </c>
      <c r="CL49" s="52">
        <v>3825.7488731439967</v>
      </c>
      <c r="CM49" s="52">
        <v>816.48628903971894</v>
      </c>
      <c r="CN49" s="52">
        <v>109.88160645129004</v>
      </c>
      <c r="CO49" s="52">
        <v>0</v>
      </c>
      <c r="CP49" s="52">
        <v>388.19473735170328</v>
      </c>
      <c r="CQ49" s="52">
        <v>0</v>
      </c>
      <c r="CR49" s="52">
        <v>0</v>
      </c>
      <c r="CS49" s="52">
        <v>122.49215366358374</v>
      </c>
      <c r="CT49" s="52">
        <v>0</v>
      </c>
      <c r="CU49" s="52">
        <v>46.85354366581673</v>
      </c>
      <c r="CV49" s="52">
        <v>2109.8158499752521</v>
      </c>
      <c r="CW49" s="52">
        <v>3593.7241801473642</v>
      </c>
      <c r="CX49" s="52">
        <v>781.2077960278807</v>
      </c>
      <c r="CY49" s="52">
        <v>103.25585434184096</v>
      </c>
      <c r="CZ49" s="52">
        <v>0</v>
      </c>
      <c r="DA49" s="52">
        <v>289.20479896386655</v>
      </c>
      <c r="DB49" s="52">
        <v>0</v>
      </c>
      <c r="DC49" s="52">
        <v>0</v>
      </c>
      <c r="DD49" s="52">
        <v>15.395761216512351</v>
      </c>
      <c r="DE49" s="52">
        <v>0</v>
      </c>
      <c r="DF49" s="52">
        <v>112.25334550502399</v>
      </c>
      <c r="DG49" s="52">
        <v>2409.5193266442284</v>
      </c>
      <c r="DH49" s="52">
        <v>3710.8368826993528</v>
      </c>
      <c r="DI49" s="52">
        <v>732.93163310024886</v>
      </c>
      <c r="DJ49" s="52">
        <v>97.615225487921649</v>
      </c>
      <c r="DK49" s="52">
        <v>0</v>
      </c>
      <c r="DL49" s="52">
        <v>261.83803776522876</v>
      </c>
      <c r="DM49" s="52">
        <v>0</v>
      </c>
      <c r="DN49" s="52">
        <v>0</v>
      </c>
      <c r="DO49" s="52">
        <v>16.994049145185123</v>
      </c>
      <c r="DP49" s="52">
        <v>0</v>
      </c>
      <c r="DQ49" s="52">
        <v>115.697892357486</v>
      </c>
      <c r="DR49" s="52">
        <v>3143.9589183754597</v>
      </c>
      <c r="DS49" s="52">
        <v>4369.0357562315303</v>
      </c>
      <c r="DT49" s="52">
        <v>705.14376902715446</v>
      </c>
      <c r="DU49" s="52">
        <v>95.019760820209882</v>
      </c>
      <c r="DV49" s="52">
        <v>0</v>
      </c>
      <c r="DW49" s="52">
        <v>262.21737871387654</v>
      </c>
      <c r="DX49" s="52">
        <v>0</v>
      </c>
      <c r="DY49" s="52">
        <v>0</v>
      </c>
      <c r="DZ49" s="52">
        <v>19.197587472401874</v>
      </c>
      <c r="EA49" s="52">
        <v>0</v>
      </c>
      <c r="EB49" s="52">
        <v>149.86939251097087</v>
      </c>
      <c r="EC49" s="52">
        <v>2030.8762033748067</v>
      </c>
      <c r="ED49" s="52">
        <v>3262.3240919194204</v>
      </c>
      <c r="EE49" s="52">
        <v>919.06107683371829</v>
      </c>
      <c r="EF49" s="52">
        <v>123.56178403443025</v>
      </c>
      <c r="EG49" s="52">
        <v>0</v>
      </c>
      <c r="EH49" s="52">
        <v>359.73971590906018</v>
      </c>
      <c r="EI49" s="52">
        <v>0</v>
      </c>
      <c r="EJ49" s="52">
        <v>0</v>
      </c>
      <c r="EK49" s="52">
        <v>19.814623253585221</v>
      </c>
      <c r="EL49" s="52">
        <v>0</v>
      </c>
      <c r="EM49" s="52">
        <v>223.77554377643835</v>
      </c>
      <c r="EN49" s="52">
        <v>3750.3557520977988</v>
      </c>
      <c r="EO49" s="52">
        <v>5396.3084959050311</v>
      </c>
      <c r="EP49" s="52">
        <v>1832.9830885279951</v>
      </c>
      <c r="EQ49" s="52">
        <v>237.97855486360712</v>
      </c>
      <c r="ER49" s="52">
        <v>0</v>
      </c>
      <c r="ES49" s="52">
        <v>658.19939728087809</v>
      </c>
      <c r="ET49" s="52">
        <v>0</v>
      </c>
      <c r="EU49" s="52">
        <v>0</v>
      </c>
      <c r="EV49" s="52">
        <v>45.440068381632287</v>
      </c>
      <c r="EW49" s="52">
        <v>0</v>
      </c>
      <c r="EX49" s="52">
        <v>372.63123776540152</v>
      </c>
      <c r="EY49" s="52">
        <v>7818.40725182593</v>
      </c>
      <c r="EZ49" s="52">
        <v>10965.639598645446</v>
      </c>
      <c r="FA49" s="52">
        <v>2588.3414340159334</v>
      </c>
      <c r="FB49" s="52">
        <v>289.99070920434798</v>
      </c>
      <c r="FC49" s="52">
        <v>0</v>
      </c>
      <c r="FD49" s="52">
        <v>934.56522532756719</v>
      </c>
      <c r="FE49" s="52">
        <v>0</v>
      </c>
      <c r="FF49" s="52">
        <v>0</v>
      </c>
      <c r="FG49" s="52">
        <v>58.985585416897209</v>
      </c>
      <c r="FH49" s="52">
        <v>0</v>
      </c>
      <c r="FI49" s="52">
        <v>496.28554640107637</v>
      </c>
      <c r="FJ49" s="52">
        <v>11515.044851121727</v>
      </c>
      <c r="FK49" s="52">
        <v>15883.21335148755</v>
      </c>
    </row>
    <row r="50" spans="1:167" ht="20.100000000000001" customHeight="1" x14ac:dyDescent="0.25">
      <c r="A50" s="10">
        <v>7062</v>
      </c>
      <c r="B50" s="10" t="s">
        <v>120</v>
      </c>
      <c r="C50" s="52">
        <v>209.23579503372261</v>
      </c>
      <c r="D50" s="52">
        <v>31.055287915011977</v>
      </c>
      <c r="E50" s="52">
        <v>0</v>
      </c>
      <c r="F50" s="52">
        <v>256.18609180434146</v>
      </c>
      <c r="G50" s="52">
        <v>0</v>
      </c>
      <c r="H50" s="52">
        <v>0</v>
      </c>
      <c r="I50" s="52">
        <v>4.3781745861967476</v>
      </c>
      <c r="J50" s="52">
        <v>0</v>
      </c>
      <c r="K50" s="52">
        <v>5.5517268374044173</v>
      </c>
      <c r="L50" s="52">
        <v>108.30715066339486</v>
      </c>
      <c r="M50" s="52">
        <v>614.71422684007223</v>
      </c>
      <c r="N50" s="52">
        <v>218.44458003857056</v>
      </c>
      <c r="O50" s="52">
        <v>33.362404938026131</v>
      </c>
      <c r="P50" s="52">
        <v>0</v>
      </c>
      <c r="Q50" s="52">
        <v>253.04818914447998</v>
      </c>
      <c r="R50" s="52">
        <v>0</v>
      </c>
      <c r="S50" s="52">
        <v>0</v>
      </c>
      <c r="T50" s="52">
        <v>2.9633356695943167</v>
      </c>
      <c r="U50" s="52">
        <v>0</v>
      </c>
      <c r="V50" s="52">
        <v>2.2991879584641595</v>
      </c>
      <c r="W50" s="52">
        <v>233.27349825224564</v>
      </c>
      <c r="X50" s="52">
        <v>743.39119600138065</v>
      </c>
      <c r="Y50" s="52">
        <v>198.27772414175467</v>
      </c>
      <c r="Z50" s="52">
        <v>26.507445752175268</v>
      </c>
      <c r="AA50" s="52">
        <v>0</v>
      </c>
      <c r="AB50" s="52">
        <v>235.62113394770228</v>
      </c>
      <c r="AC50" s="52">
        <v>0</v>
      </c>
      <c r="AD50" s="52">
        <v>0</v>
      </c>
      <c r="AE50" s="52">
        <v>2.1069169727473334</v>
      </c>
      <c r="AF50" s="52">
        <v>0</v>
      </c>
      <c r="AG50" s="52">
        <v>2.2060799472926322</v>
      </c>
      <c r="AH50" s="52">
        <v>305.89486496426599</v>
      </c>
      <c r="AI50" s="52">
        <v>770.61416572593828</v>
      </c>
      <c r="AJ50" s="52">
        <v>171.77703162444553</v>
      </c>
      <c r="AK50" s="52">
        <v>27.196536075165458</v>
      </c>
      <c r="AL50" s="52">
        <v>0</v>
      </c>
      <c r="AM50" s="52">
        <v>202.07156279786506</v>
      </c>
      <c r="AN50" s="52">
        <v>0</v>
      </c>
      <c r="AO50" s="52">
        <v>0</v>
      </c>
      <c r="AP50" s="52">
        <v>1.9142924245272157</v>
      </c>
      <c r="AQ50" s="52">
        <v>0</v>
      </c>
      <c r="AR50" s="52">
        <v>8.6071024099517359</v>
      </c>
      <c r="AS50" s="52">
        <v>120.09029438464015</v>
      </c>
      <c r="AT50" s="52">
        <v>531.65681971659512</v>
      </c>
      <c r="AU50" s="52">
        <v>121.26126550708801</v>
      </c>
      <c r="AV50" s="52">
        <v>15.808808339693881</v>
      </c>
      <c r="AW50" s="52">
        <v>0</v>
      </c>
      <c r="AX50" s="52">
        <v>228.49331649272736</v>
      </c>
      <c r="AY50" s="52">
        <v>0</v>
      </c>
      <c r="AZ50" s="52">
        <v>0</v>
      </c>
      <c r="BA50" s="52">
        <v>75.982581394573245</v>
      </c>
      <c r="BB50" s="52">
        <v>0</v>
      </c>
      <c r="BC50" s="52">
        <v>9.0094913180936</v>
      </c>
      <c r="BD50" s="52">
        <v>210.04973431798527</v>
      </c>
      <c r="BE50" s="52">
        <v>660.60519737016136</v>
      </c>
      <c r="BF50" s="52">
        <v>144.18137012764038</v>
      </c>
      <c r="BG50" s="52">
        <v>15.792158025668943</v>
      </c>
      <c r="BH50" s="52">
        <v>0</v>
      </c>
      <c r="BI50" s="52">
        <v>218.73215502152419</v>
      </c>
      <c r="BJ50" s="52">
        <v>0</v>
      </c>
      <c r="BK50" s="52">
        <v>0</v>
      </c>
      <c r="BL50" s="52">
        <v>115.61278903642074</v>
      </c>
      <c r="BM50" s="52">
        <v>0</v>
      </c>
      <c r="BN50" s="52">
        <v>6.3768571940424739</v>
      </c>
      <c r="BO50" s="52">
        <v>154.63244779613183</v>
      </c>
      <c r="BP50" s="52">
        <v>655.32777720142849</v>
      </c>
      <c r="BQ50" s="52">
        <v>112.63221581771811</v>
      </c>
      <c r="BR50" s="52">
        <v>14.770592242904192</v>
      </c>
      <c r="BS50" s="52">
        <v>0</v>
      </c>
      <c r="BT50" s="52">
        <v>206.63261419777785</v>
      </c>
      <c r="BU50" s="52">
        <v>0</v>
      </c>
      <c r="BV50" s="52">
        <v>0</v>
      </c>
      <c r="BW50" s="52">
        <v>102.66454803263908</v>
      </c>
      <c r="BX50" s="52">
        <v>0</v>
      </c>
      <c r="BY50" s="52">
        <v>2.7353239473471258</v>
      </c>
      <c r="BZ50" s="52">
        <v>277.91784350009613</v>
      </c>
      <c r="CA50" s="52">
        <v>717.35313773848247</v>
      </c>
      <c r="CB50" s="52">
        <v>136.17514741968137</v>
      </c>
      <c r="CC50" s="52">
        <v>14.296889087899528</v>
      </c>
      <c r="CD50" s="52">
        <v>0</v>
      </c>
      <c r="CE50" s="52">
        <v>164.86556924042313</v>
      </c>
      <c r="CF50" s="52">
        <v>0</v>
      </c>
      <c r="CG50" s="52">
        <v>0</v>
      </c>
      <c r="CH50" s="52">
        <v>46.177399598748842</v>
      </c>
      <c r="CI50" s="52">
        <v>0</v>
      </c>
      <c r="CJ50" s="52">
        <v>15.916837202796236</v>
      </c>
      <c r="CK50" s="52">
        <v>82.628841528737169</v>
      </c>
      <c r="CL50" s="52">
        <v>460.06068407828633</v>
      </c>
      <c r="CM50" s="52">
        <v>142.48675247635057</v>
      </c>
      <c r="CN50" s="52">
        <v>15.040475619582718</v>
      </c>
      <c r="CO50" s="52">
        <v>0</v>
      </c>
      <c r="CP50" s="52">
        <v>181.84530695928362</v>
      </c>
      <c r="CQ50" s="52">
        <v>0</v>
      </c>
      <c r="CR50" s="52">
        <v>0</v>
      </c>
      <c r="CS50" s="52">
        <v>25.70488351739953</v>
      </c>
      <c r="CT50" s="52">
        <v>0</v>
      </c>
      <c r="CU50" s="52">
        <v>5.5946484983472313</v>
      </c>
      <c r="CV50" s="52">
        <v>152.3906563497238</v>
      </c>
      <c r="CW50" s="52">
        <v>523.06272342068746</v>
      </c>
      <c r="CX50" s="52">
        <v>140.84720305350842</v>
      </c>
      <c r="CY50" s="52">
        <v>14.511381209889811</v>
      </c>
      <c r="CZ50" s="52">
        <v>0</v>
      </c>
      <c r="DA50" s="52">
        <v>130.4085484980356</v>
      </c>
      <c r="DB50" s="52">
        <v>0</v>
      </c>
      <c r="DC50" s="52">
        <v>0</v>
      </c>
      <c r="DD50" s="52">
        <v>1.8559970994208219</v>
      </c>
      <c r="DE50" s="52">
        <v>0</v>
      </c>
      <c r="DF50" s="52">
        <v>2.7358662263737621</v>
      </c>
      <c r="DG50" s="52">
        <v>181.1151421096888</v>
      </c>
      <c r="DH50" s="52">
        <v>471.47413819691707</v>
      </c>
      <c r="DI50" s="52">
        <v>129.05314895090044</v>
      </c>
      <c r="DJ50" s="52">
        <v>13.836345836809979</v>
      </c>
      <c r="DK50" s="52">
        <v>0</v>
      </c>
      <c r="DL50" s="52">
        <v>128.22668945122641</v>
      </c>
      <c r="DM50" s="52">
        <v>0</v>
      </c>
      <c r="DN50" s="52">
        <v>0</v>
      </c>
      <c r="DO50" s="52">
        <v>2.071973229291459</v>
      </c>
      <c r="DP50" s="52">
        <v>0</v>
      </c>
      <c r="DQ50" s="52">
        <v>2.4656161327870283</v>
      </c>
      <c r="DR50" s="52">
        <v>247.8142207993528</v>
      </c>
      <c r="DS50" s="52">
        <v>523.46799440036807</v>
      </c>
      <c r="DT50" s="52">
        <v>124.16031693315355</v>
      </c>
      <c r="DU50" s="52">
        <v>13.468455002463397</v>
      </c>
      <c r="DV50" s="52">
        <v>0</v>
      </c>
      <c r="DW50" s="52">
        <v>128.41245938149913</v>
      </c>
      <c r="DX50" s="52">
        <v>0</v>
      </c>
      <c r="DY50" s="52">
        <v>0</v>
      </c>
      <c r="DZ50" s="52">
        <v>1.9118781594132048</v>
      </c>
      <c r="EA50" s="52">
        <v>0</v>
      </c>
      <c r="EB50" s="52">
        <v>3.1967962708353816</v>
      </c>
      <c r="EC50" s="52">
        <v>161.4015924025062</v>
      </c>
      <c r="ED50" s="52">
        <v>432.55149814987084</v>
      </c>
      <c r="EE50" s="52">
        <v>98.511037244160804</v>
      </c>
      <c r="EF50" s="52">
        <v>9.6780250674068871</v>
      </c>
      <c r="EG50" s="52">
        <v>0</v>
      </c>
      <c r="EH50" s="52">
        <v>137.27859747227043</v>
      </c>
      <c r="EI50" s="52">
        <v>0</v>
      </c>
      <c r="EJ50" s="52">
        <v>0</v>
      </c>
      <c r="EK50" s="52">
        <v>1.0388790345651917</v>
      </c>
      <c r="EL50" s="52">
        <v>0</v>
      </c>
      <c r="EM50" s="52">
        <v>3.6663885861001329</v>
      </c>
      <c r="EN50" s="52">
        <v>244.81119839015543</v>
      </c>
      <c r="EO50" s="52">
        <v>494.98412579465895</v>
      </c>
      <c r="EP50" s="52">
        <v>112.70340812437628</v>
      </c>
      <c r="EQ50" s="52">
        <v>11.279275718604538</v>
      </c>
      <c r="ER50" s="52">
        <v>0</v>
      </c>
      <c r="ES50" s="52">
        <v>153.85480988639364</v>
      </c>
      <c r="ET50" s="52">
        <v>0</v>
      </c>
      <c r="EU50" s="52">
        <v>0</v>
      </c>
      <c r="EV50" s="52">
        <v>1.3040488855625085</v>
      </c>
      <c r="EW50" s="52">
        <v>0</v>
      </c>
      <c r="EX50" s="52">
        <v>4.4317130702739487</v>
      </c>
      <c r="EY50" s="52">
        <v>333.03510632755808</v>
      </c>
      <c r="EZ50" s="52">
        <v>616.60836201276891</v>
      </c>
      <c r="FA50" s="52">
        <v>128.04110500036717</v>
      </c>
      <c r="FB50" s="52">
        <v>11.021169778015262</v>
      </c>
      <c r="FC50" s="52">
        <v>0</v>
      </c>
      <c r="FD50" s="52">
        <v>179.6047067804088</v>
      </c>
      <c r="FE50" s="52">
        <v>0</v>
      </c>
      <c r="FF50" s="52">
        <v>0</v>
      </c>
      <c r="FG50" s="52">
        <v>1.4470230741243759</v>
      </c>
      <c r="FH50" s="52">
        <v>0</v>
      </c>
      <c r="FI50" s="52">
        <v>5.062352827413295</v>
      </c>
      <c r="FJ50" s="52">
        <v>428.52672862871242</v>
      </c>
      <c r="FK50" s="52">
        <v>753.70308608904134</v>
      </c>
    </row>
    <row r="51" spans="1:167" ht="20.100000000000001" customHeight="1" x14ac:dyDescent="0.25">
      <c r="A51" s="10">
        <v>7063</v>
      </c>
      <c r="B51" s="10" t="s">
        <v>121</v>
      </c>
      <c r="C51" s="52">
        <v>5.475965733212071</v>
      </c>
      <c r="D51" s="52">
        <v>0</v>
      </c>
      <c r="E51" s="52">
        <v>0</v>
      </c>
      <c r="F51" s="52">
        <v>6454.4241545297164</v>
      </c>
      <c r="G51" s="52">
        <v>0</v>
      </c>
      <c r="H51" s="52">
        <v>0</v>
      </c>
      <c r="I51" s="52">
        <v>42.268210232424693</v>
      </c>
      <c r="J51" s="52">
        <v>17.112496715842486</v>
      </c>
      <c r="K51" s="52">
        <v>98.077085399556807</v>
      </c>
      <c r="L51" s="52">
        <v>4874.9152419857601</v>
      </c>
      <c r="M51" s="52">
        <v>11492.273154596514</v>
      </c>
      <c r="N51" s="52">
        <v>13.817432336951121</v>
      </c>
      <c r="O51" s="52">
        <v>1.628003822818693</v>
      </c>
      <c r="P51" s="52">
        <v>0</v>
      </c>
      <c r="Q51" s="52">
        <v>7342.2020583385356</v>
      </c>
      <c r="R51" s="52">
        <v>0</v>
      </c>
      <c r="S51" s="52">
        <v>0</v>
      </c>
      <c r="T51" s="52">
        <v>39.855084234428908</v>
      </c>
      <c r="U51" s="52">
        <v>16.80707350113174</v>
      </c>
      <c r="V51" s="52">
        <v>92.291360652109134</v>
      </c>
      <c r="W51" s="52">
        <v>3819.0096493029068</v>
      </c>
      <c r="X51" s="52">
        <v>11325.610662188881</v>
      </c>
      <c r="Y51" s="52">
        <v>16.196266400067856</v>
      </c>
      <c r="Z51" s="52">
        <v>1.6024253162975353</v>
      </c>
      <c r="AA51" s="52">
        <v>0</v>
      </c>
      <c r="AB51" s="52">
        <v>7499.5642462695505</v>
      </c>
      <c r="AC51" s="52">
        <v>0</v>
      </c>
      <c r="AD51" s="52">
        <v>0</v>
      </c>
      <c r="AE51" s="52">
        <v>29.834960501428515</v>
      </c>
      <c r="AF51" s="52">
        <v>0.49863851958346794</v>
      </c>
      <c r="AG51" s="52">
        <v>135.13680112353919</v>
      </c>
      <c r="AH51" s="52">
        <v>4875.8284847028153</v>
      </c>
      <c r="AI51" s="52">
        <v>12558.661822833283</v>
      </c>
      <c r="AJ51" s="52">
        <v>12.124332059024914</v>
      </c>
      <c r="AK51" s="52">
        <v>1.4924350044409496</v>
      </c>
      <c r="AL51" s="52">
        <v>0</v>
      </c>
      <c r="AM51" s="52">
        <v>7415.0092945169763</v>
      </c>
      <c r="AN51" s="52">
        <v>0</v>
      </c>
      <c r="AO51" s="52">
        <v>0</v>
      </c>
      <c r="AP51" s="52">
        <v>95.135300166354867</v>
      </c>
      <c r="AQ51" s="52">
        <v>0.89199498381391285</v>
      </c>
      <c r="AR51" s="52">
        <v>104.62132729187384</v>
      </c>
      <c r="AS51" s="52">
        <v>3862.2105700622474</v>
      </c>
      <c r="AT51" s="52">
        <v>11491.485254084733</v>
      </c>
      <c r="AU51" s="52">
        <v>43.373845277135864</v>
      </c>
      <c r="AV51" s="52">
        <v>4.2378744719862071</v>
      </c>
      <c r="AW51" s="52">
        <v>0</v>
      </c>
      <c r="AX51" s="52">
        <v>7037.9507103180722</v>
      </c>
      <c r="AY51" s="52">
        <v>0</v>
      </c>
      <c r="AZ51" s="52">
        <v>0</v>
      </c>
      <c r="BA51" s="52">
        <v>62.862816331790398</v>
      </c>
      <c r="BB51" s="52">
        <v>1.5794901181825327</v>
      </c>
      <c r="BC51" s="52">
        <v>110.90572491610745</v>
      </c>
      <c r="BD51" s="52">
        <v>4487.5579194759648</v>
      </c>
      <c r="BE51" s="52">
        <v>11748.46838090924</v>
      </c>
      <c r="BF51" s="52">
        <v>47.371858513453788</v>
      </c>
      <c r="BG51" s="52">
        <v>1.8437342588916574</v>
      </c>
      <c r="BH51" s="52">
        <v>0</v>
      </c>
      <c r="BI51" s="52">
        <v>6903.41639062791</v>
      </c>
      <c r="BJ51" s="52">
        <v>0</v>
      </c>
      <c r="BK51" s="52">
        <v>0</v>
      </c>
      <c r="BL51" s="52">
        <v>112.00849140345349</v>
      </c>
      <c r="BM51" s="52">
        <v>1.2445875030143621</v>
      </c>
      <c r="BN51" s="52">
        <v>146.70454509911491</v>
      </c>
      <c r="BO51" s="52">
        <v>3986.1010394205455</v>
      </c>
      <c r="BP51" s="52">
        <v>11198.690646826384</v>
      </c>
      <c r="BQ51" s="52">
        <v>60.078768662562759</v>
      </c>
      <c r="BR51" s="52">
        <v>2.7819595763659941</v>
      </c>
      <c r="BS51" s="52">
        <v>0</v>
      </c>
      <c r="BT51" s="52">
        <v>7262.6044831336321</v>
      </c>
      <c r="BU51" s="52">
        <v>0</v>
      </c>
      <c r="BV51" s="52">
        <v>0</v>
      </c>
      <c r="BW51" s="52">
        <v>137.20748795862693</v>
      </c>
      <c r="BX51" s="52">
        <v>6.7765978816007637</v>
      </c>
      <c r="BY51" s="52">
        <v>172.292990665112</v>
      </c>
      <c r="BZ51" s="52">
        <v>3938.2799215076179</v>
      </c>
      <c r="CA51" s="52">
        <v>11580.022209385517</v>
      </c>
      <c r="CB51" s="52">
        <v>34.320477461505568</v>
      </c>
      <c r="CC51" s="52">
        <v>2.1142270152806053</v>
      </c>
      <c r="CD51" s="52">
        <v>0</v>
      </c>
      <c r="CE51" s="52">
        <v>7519.7916461276582</v>
      </c>
      <c r="CF51" s="52">
        <v>0</v>
      </c>
      <c r="CG51" s="52">
        <v>0.6178188895662059</v>
      </c>
      <c r="CH51" s="52">
        <v>181.18970790086902</v>
      </c>
      <c r="CI51" s="52">
        <v>6.7033114279163222</v>
      </c>
      <c r="CJ51" s="52">
        <v>147.54940425316309</v>
      </c>
      <c r="CK51" s="52">
        <v>2431.0209461928448</v>
      </c>
      <c r="CL51" s="52">
        <v>10323.307539268804</v>
      </c>
      <c r="CM51" s="52">
        <v>78.754310982699806</v>
      </c>
      <c r="CN51" s="52">
        <v>2.4036735458498821</v>
      </c>
      <c r="CO51" s="52">
        <v>0</v>
      </c>
      <c r="CP51" s="52">
        <v>7606.7364531780777</v>
      </c>
      <c r="CQ51" s="52">
        <v>0</v>
      </c>
      <c r="CR51" s="52">
        <v>0</v>
      </c>
      <c r="CS51" s="52">
        <v>150.60930111263073</v>
      </c>
      <c r="CT51" s="52">
        <v>6.0795253014786361</v>
      </c>
      <c r="CU51" s="52">
        <v>248.57028737421732</v>
      </c>
      <c r="CV51" s="52">
        <v>2902.6609416021879</v>
      </c>
      <c r="CW51" s="52">
        <v>10995.814493097141</v>
      </c>
      <c r="CX51" s="52">
        <v>37.300455425323356</v>
      </c>
      <c r="CY51" s="52">
        <v>2.5500978632962052</v>
      </c>
      <c r="CZ51" s="52">
        <v>0</v>
      </c>
      <c r="DA51" s="52">
        <v>8413.1998670458943</v>
      </c>
      <c r="DB51" s="52">
        <v>0</v>
      </c>
      <c r="DC51" s="52">
        <v>0</v>
      </c>
      <c r="DD51" s="52">
        <v>58.41567098213693</v>
      </c>
      <c r="DE51" s="52">
        <v>0.12271782731182149</v>
      </c>
      <c r="DF51" s="52">
        <v>201.30803634486961</v>
      </c>
      <c r="DG51" s="52">
        <v>3164.528281952978</v>
      </c>
      <c r="DH51" s="52">
        <v>11877.425127441807</v>
      </c>
      <c r="DI51" s="52">
        <v>45.351562387009373</v>
      </c>
      <c r="DJ51" s="52">
        <v>3.3546007233323616</v>
      </c>
      <c r="DK51" s="52">
        <v>0</v>
      </c>
      <c r="DL51" s="52">
        <v>8218.6529280505092</v>
      </c>
      <c r="DM51" s="52">
        <v>0</v>
      </c>
      <c r="DN51" s="52">
        <v>0</v>
      </c>
      <c r="DO51" s="52">
        <v>68.616175717300109</v>
      </c>
      <c r="DP51" s="52">
        <v>0.444132423081466</v>
      </c>
      <c r="DQ51" s="52">
        <v>195.21754544982272</v>
      </c>
      <c r="DR51" s="52">
        <v>4189.1645256004367</v>
      </c>
      <c r="DS51" s="52">
        <v>12720.801470351491</v>
      </c>
      <c r="DT51" s="52">
        <v>43.632134551998327</v>
      </c>
      <c r="DU51" s="52">
        <v>3.2654061575443962</v>
      </c>
      <c r="DV51" s="52">
        <v>0</v>
      </c>
      <c r="DW51" s="52">
        <v>8230.5597985149489</v>
      </c>
      <c r="DX51" s="52">
        <v>0</v>
      </c>
      <c r="DY51" s="52">
        <v>0</v>
      </c>
      <c r="DZ51" s="52">
        <v>63.559427304409922</v>
      </c>
      <c r="EA51" s="52">
        <v>0.43576914614108014</v>
      </c>
      <c r="EB51" s="52">
        <v>253.1094410832747</v>
      </c>
      <c r="EC51" s="52">
        <v>2878.2407174843775</v>
      </c>
      <c r="ED51" s="52">
        <v>11472.802694242699</v>
      </c>
      <c r="EE51" s="52">
        <v>42.020435108640555</v>
      </c>
      <c r="EF51" s="52">
        <v>2.9642872500128159</v>
      </c>
      <c r="EG51" s="52">
        <v>0</v>
      </c>
      <c r="EH51" s="52">
        <v>8642.4098065060716</v>
      </c>
      <c r="EI51" s="52">
        <v>0</v>
      </c>
      <c r="EJ51" s="52">
        <v>0</v>
      </c>
      <c r="EK51" s="52">
        <v>52.932198319154793</v>
      </c>
      <c r="EL51" s="52">
        <v>0.45563396917993398</v>
      </c>
      <c r="EM51" s="52">
        <v>291.06631203405436</v>
      </c>
      <c r="EN51" s="52">
        <v>4131.8035337014853</v>
      </c>
      <c r="EO51" s="52">
        <v>13163.652206888601</v>
      </c>
      <c r="EP51" s="52">
        <v>46.449008726564166</v>
      </c>
      <c r="EQ51" s="52">
        <v>3.3073120345798039</v>
      </c>
      <c r="ER51" s="52">
        <v>0</v>
      </c>
      <c r="ES51" s="52">
        <v>9618.6027757370266</v>
      </c>
      <c r="ET51" s="52">
        <v>0</v>
      </c>
      <c r="EU51" s="52">
        <v>0</v>
      </c>
      <c r="EV51" s="52">
        <v>63.513413985883489</v>
      </c>
      <c r="EW51" s="52">
        <v>0.44722021556406033</v>
      </c>
      <c r="EX51" s="52">
        <v>351.16801709771727</v>
      </c>
      <c r="EY51" s="52">
        <v>5063.3395188451623</v>
      </c>
      <c r="EZ51" s="52">
        <v>15146.827266642495</v>
      </c>
      <c r="FA51" s="52">
        <v>49.248131435726414</v>
      </c>
      <c r="FB51" s="52">
        <v>2.9213390765713516</v>
      </c>
      <c r="FC51" s="52">
        <v>0</v>
      </c>
      <c r="FD51" s="52">
        <v>10713.541771882132</v>
      </c>
      <c r="FE51" s="52">
        <v>0</v>
      </c>
      <c r="FF51" s="52">
        <v>0</v>
      </c>
      <c r="FG51" s="52">
        <v>70.282086294690885</v>
      </c>
      <c r="FH51" s="52">
        <v>0.55270009587965596</v>
      </c>
      <c r="FI51" s="52">
        <v>375.0318268789548</v>
      </c>
      <c r="FJ51" s="52">
        <v>5911.7732396721158</v>
      </c>
      <c r="FK51" s="52">
        <v>17123.351095336067</v>
      </c>
    </row>
    <row r="52" spans="1:167" ht="20.100000000000001" customHeight="1" x14ac:dyDescent="0.25">
      <c r="A52" s="10">
        <v>7064</v>
      </c>
      <c r="B52" s="10" t="s">
        <v>122</v>
      </c>
      <c r="C52" s="52">
        <v>0</v>
      </c>
      <c r="D52" s="52">
        <v>0</v>
      </c>
      <c r="E52" s="52">
        <v>0</v>
      </c>
      <c r="F52" s="52">
        <v>3358.7010928245118</v>
      </c>
      <c r="G52" s="52">
        <v>0</v>
      </c>
      <c r="H52" s="52">
        <v>0</v>
      </c>
      <c r="I52" s="52">
        <v>8.7957482394073763E-2</v>
      </c>
      <c r="J52" s="52">
        <v>0</v>
      </c>
      <c r="K52" s="52">
        <v>20.376120471420645</v>
      </c>
      <c r="L52" s="52">
        <v>572.45196948808325</v>
      </c>
      <c r="M52" s="52">
        <v>3951.6171402664104</v>
      </c>
      <c r="N52" s="52">
        <v>0</v>
      </c>
      <c r="O52" s="52">
        <v>0</v>
      </c>
      <c r="P52" s="52">
        <v>0</v>
      </c>
      <c r="Q52" s="52">
        <v>3738.0569320158897</v>
      </c>
      <c r="R52" s="52">
        <v>0</v>
      </c>
      <c r="S52" s="52">
        <v>0</v>
      </c>
      <c r="T52" s="52">
        <v>0</v>
      </c>
      <c r="U52" s="52">
        <v>0</v>
      </c>
      <c r="V52" s="52">
        <v>19.005236686896765</v>
      </c>
      <c r="W52" s="52">
        <v>497.93037335748596</v>
      </c>
      <c r="X52" s="52">
        <v>4254.9925420602722</v>
      </c>
      <c r="Y52" s="52">
        <v>0</v>
      </c>
      <c r="Z52" s="52">
        <v>0</v>
      </c>
      <c r="AA52" s="52">
        <v>0</v>
      </c>
      <c r="AB52" s="52">
        <v>3755.4993492879526</v>
      </c>
      <c r="AC52" s="52">
        <v>0</v>
      </c>
      <c r="AD52" s="52">
        <v>0</v>
      </c>
      <c r="AE52" s="52">
        <v>0</v>
      </c>
      <c r="AF52" s="52">
        <v>0</v>
      </c>
      <c r="AG52" s="52">
        <v>135.23623242304251</v>
      </c>
      <c r="AH52" s="52">
        <v>648.74567167488567</v>
      </c>
      <c r="AI52" s="52">
        <v>4539.4812533858812</v>
      </c>
      <c r="AJ52" s="52">
        <v>0.82679221212765575</v>
      </c>
      <c r="AK52" s="52">
        <v>1.7198071394859109E-2</v>
      </c>
      <c r="AL52" s="52">
        <v>0</v>
      </c>
      <c r="AM52" s="52">
        <v>3531.5714970613758</v>
      </c>
      <c r="AN52" s="52">
        <v>0</v>
      </c>
      <c r="AO52" s="52">
        <v>0</v>
      </c>
      <c r="AP52" s="52">
        <v>0</v>
      </c>
      <c r="AQ52" s="52">
        <v>0</v>
      </c>
      <c r="AR52" s="52">
        <v>48.387896849479347</v>
      </c>
      <c r="AS52" s="52">
        <v>344.11532545261645</v>
      </c>
      <c r="AT52" s="52">
        <v>3924.9187096469932</v>
      </c>
      <c r="AU52" s="52">
        <v>0.52770202317168957</v>
      </c>
      <c r="AV52" s="52">
        <v>3.3571728473794506E-2</v>
      </c>
      <c r="AW52" s="52">
        <v>0</v>
      </c>
      <c r="AX52" s="52">
        <v>4966.2124274290318</v>
      </c>
      <c r="AY52" s="52">
        <v>0</v>
      </c>
      <c r="AZ52" s="52">
        <v>0</v>
      </c>
      <c r="BA52" s="52">
        <v>6.2902580397821888</v>
      </c>
      <c r="BB52" s="52">
        <v>0</v>
      </c>
      <c r="BC52" s="52">
        <v>28.07018689486916</v>
      </c>
      <c r="BD52" s="52">
        <v>771.14210727764168</v>
      </c>
      <c r="BE52" s="52">
        <v>5772.2762533929708</v>
      </c>
      <c r="BF52" s="52">
        <v>0.60749168037189949</v>
      </c>
      <c r="BG52" s="52">
        <v>2.3410662384166465E-2</v>
      </c>
      <c r="BH52" s="52">
        <v>0</v>
      </c>
      <c r="BI52" s="52">
        <v>6791.5738888094038</v>
      </c>
      <c r="BJ52" s="52">
        <v>0</v>
      </c>
      <c r="BK52" s="52">
        <v>0</v>
      </c>
      <c r="BL52" s="52">
        <v>57.521970020911134</v>
      </c>
      <c r="BM52" s="52">
        <v>0</v>
      </c>
      <c r="BN52" s="52">
        <v>73.252078488791724</v>
      </c>
      <c r="BO52" s="52">
        <v>775.85950026351793</v>
      </c>
      <c r="BP52" s="52">
        <v>7698.8383399253808</v>
      </c>
      <c r="BQ52" s="52">
        <v>1.0323991206895768</v>
      </c>
      <c r="BR52" s="52">
        <v>7.3076815548956866E-3</v>
      </c>
      <c r="BS52" s="52">
        <v>0</v>
      </c>
      <c r="BT52" s="52">
        <v>7418.6469862722897</v>
      </c>
      <c r="BU52" s="52">
        <v>0</v>
      </c>
      <c r="BV52" s="52">
        <v>0</v>
      </c>
      <c r="BW52" s="52">
        <v>111.36217864757828</v>
      </c>
      <c r="BX52" s="52">
        <v>0</v>
      </c>
      <c r="BY52" s="52">
        <v>121.31473275534148</v>
      </c>
      <c r="BZ52" s="52">
        <v>1035.7817625419123</v>
      </c>
      <c r="CA52" s="52">
        <v>8688.1453670193678</v>
      </c>
      <c r="CB52" s="52">
        <v>0.7453374521832038</v>
      </c>
      <c r="CC52" s="52">
        <v>8.6064402352491153E-3</v>
      </c>
      <c r="CD52" s="52">
        <v>0</v>
      </c>
      <c r="CE52" s="52">
        <v>6941.6265979344989</v>
      </c>
      <c r="CF52" s="52">
        <v>0</v>
      </c>
      <c r="CG52" s="52">
        <v>0</v>
      </c>
      <c r="CH52" s="52">
        <v>86.396200578557199</v>
      </c>
      <c r="CI52" s="52">
        <v>0</v>
      </c>
      <c r="CJ52" s="52">
        <v>130.8262367652973</v>
      </c>
      <c r="CK52" s="52">
        <v>542.43007304878927</v>
      </c>
      <c r="CL52" s="52">
        <v>7702.0330522195582</v>
      </c>
      <c r="CM52" s="52">
        <v>1.0025606921983119</v>
      </c>
      <c r="CN52" s="52">
        <v>3.4016827340258666E-3</v>
      </c>
      <c r="CO52" s="52">
        <v>0</v>
      </c>
      <c r="CP52" s="52">
        <v>7954.4576549229896</v>
      </c>
      <c r="CQ52" s="52">
        <v>0</v>
      </c>
      <c r="CR52" s="52">
        <v>0</v>
      </c>
      <c r="CS52" s="52">
        <v>124.7259579379709</v>
      </c>
      <c r="CT52" s="52">
        <v>3.5700840052419531</v>
      </c>
      <c r="CU52" s="52">
        <v>86.014057835173674</v>
      </c>
      <c r="CV52" s="52">
        <v>703.7434111598792</v>
      </c>
      <c r="CW52" s="52">
        <v>8873.5171282361898</v>
      </c>
      <c r="CX52" s="52">
        <v>3.9039201461878585</v>
      </c>
      <c r="CY52" s="52">
        <v>4.7585894627900022E-3</v>
      </c>
      <c r="CZ52" s="52">
        <v>0</v>
      </c>
      <c r="DA52" s="52">
        <v>7618.9617147855315</v>
      </c>
      <c r="DB52" s="52">
        <v>0</v>
      </c>
      <c r="DC52" s="52">
        <v>0</v>
      </c>
      <c r="DD52" s="52">
        <v>55.743386033240313</v>
      </c>
      <c r="DE52" s="52">
        <v>0</v>
      </c>
      <c r="DF52" s="52">
        <v>103.70331286726751</v>
      </c>
      <c r="DG52" s="52">
        <v>1038.3611299876725</v>
      </c>
      <c r="DH52" s="52">
        <v>8820.6782224093622</v>
      </c>
      <c r="DI52" s="52">
        <v>3.4403918460957117</v>
      </c>
      <c r="DJ52" s="52">
        <v>4.0029699372174481E-3</v>
      </c>
      <c r="DK52" s="52">
        <v>0</v>
      </c>
      <c r="DL52" s="52">
        <v>8422.6666750043933</v>
      </c>
      <c r="DM52" s="52">
        <v>0</v>
      </c>
      <c r="DN52" s="52">
        <v>0</v>
      </c>
      <c r="DO52" s="52">
        <v>74.288055221348003</v>
      </c>
      <c r="DP52" s="52">
        <v>0</v>
      </c>
      <c r="DQ52" s="52">
        <v>116.86757165467918</v>
      </c>
      <c r="DR52" s="52">
        <v>1562.7646255456764</v>
      </c>
      <c r="DS52" s="52">
        <v>10180.031322242128</v>
      </c>
      <c r="DT52" s="52">
        <v>3.3099552041771418</v>
      </c>
      <c r="DU52" s="52">
        <v>3.8965360588339385E-3</v>
      </c>
      <c r="DV52" s="52">
        <v>0</v>
      </c>
      <c r="DW52" s="52">
        <v>8434.8691127934544</v>
      </c>
      <c r="DX52" s="52">
        <v>0</v>
      </c>
      <c r="DY52" s="52">
        <v>0</v>
      </c>
      <c r="DZ52" s="52">
        <v>70.474981421008394</v>
      </c>
      <c r="EA52" s="52">
        <v>0</v>
      </c>
      <c r="EB52" s="52">
        <v>151.45976180047987</v>
      </c>
      <c r="EC52" s="52">
        <v>1071.4384511246883</v>
      </c>
      <c r="ED52" s="52">
        <v>9731.5561588798664</v>
      </c>
      <c r="EE52" s="52">
        <v>3.4778655053223817</v>
      </c>
      <c r="EF52" s="52">
        <v>3.9700253997855981E-3</v>
      </c>
      <c r="EG52" s="52">
        <v>0</v>
      </c>
      <c r="EH52" s="52">
        <v>9575.6794217594706</v>
      </c>
      <c r="EI52" s="52">
        <v>0</v>
      </c>
      <c r="EJ52" s="52">
        <v>0</v>
      </c>
      <c r="EK52" s="52">
        <v>62.865998615949152</v>
      </c>
      <c r="EL52" s="52">
        <v>0</v>
      </c>
      <c r="EM52" s="52">
        <v>188.49757348913803</v>
      </c>
      <c r="EN52" s="52">
        <v>1651.1982864276599</v>
      </c>
      <c r="EO52" s="52">
        <v>11481.723115822941</v>
      </c>
      <c r="EP52" s="52">
        <v>3.4730737307764357</v>
      </c>
      <c r="EQ52" s="52">
        <v>4.4125960992217371E-3</v>
      </c>
      <c r="ER52" s="52">
        <v>0</v>
      </c>
      <c r="ES52" s="52">
        <v>10924.624194299888</v>
      </c>
      <c r="ET52" s="52">
        <v>0</v>
      </c>
      <c r="EU52" s="52">
        <v>0</v>
      </c>
      <c r="EV52" s="52">
        <v>73.587979986717144</v>
      </c>
      <c r="EW52" s="52">
        <v>0</v>
      </c>
      <c r="EX52" s="52">
        <v>232.97357892331138</v>
      </c>
      <c r="EY52" s="52">
        <v>2103.5657790933669</v>
      </c>
      <c r="EZ52" s="52">
        <v>13338.229018630158</v>
      </c>
      <c r="FA52" s="52">
        <v>3.8466046490563244</v>
      </c>
      <c r="FB52" s="52">
        <v>4.4563644214153722E-3</v>
      </c>
      <c r="FC52" s="52">
        <v>0</v>
      </c>
      <c r="FD52" s="52">
        <v>12749.027158853665</v>
      </c>
      <c r="FE52" s="52">
        <v>0</v>
      </c>
      <c r="FF52" s="52">
        <v>0</v>
      </c>
      <c r="FG52" s="52">
        <v>82.332854228602969</v>
      </c>
      <c r="FH52" s="52">
        <v>0</v>
      </c>
      <c r="FI52" s="52">
        <v>251.24221096772141</v>
      </c>
      <c r="FJ52" s="52">
        <v>2543.3929296441033</v>
      </c>
      <c r="FK52" s="52">
        <v>15629.846214707575</v>
      </c>
    </row>
    <row r="53" spans="1:167" ht="20.100000000000001" customHeight="1" x14ac:dyDescent="0.25">
      <c r="A53" s="10">
        <v>7065</v>
      </c>
      <c r="B53" s="10" t="s">
        <v>123</v>
      </c>
      <c r="C53" s="52">
        <v>0</v>
      </c>
      <c r="D53" s="52">
        <v>0</v>
      </c>
      <c r="E53" s="52">
        <v>0</v>
      </c>
      <c r="F53" s="52">
        <v>0</v>
      </c>
      <c r="G53" s="52">
        <v>0</v>
      </c>
      <c r="H53" s="52">
        <v>0</v>
      </c>
      <c r="I53" s="52">
        <v>0</v>
      </c>
      <c r="J53" s="52">
        <v>0</v>
      </c>
      <c r="K53" s="52">
        <v>0</v>
      </c>
      <c r="L53" s="52">
        <v>0</v>
      </c>
      <c r="M53" s="52">
        <v>0</v>
      </c>
      <c r="N53" s="52">
        <v>0</v>
      </c>
      <c r="O53" s="52">
        <v>0</v>
      </c>
      <c r="P53" s="52">
        <v>0</v>
      </c>
      <c r="Q53" s="52">
        <v>0</v>
      </c>
      <c r="R53" s="52">
        <v>0</v>
      </c>
      <c r="S53" s="52">
        <v>0</v>
      </c>
      <c r="T53" s="52">
        <v>0</v>
      </c>
      <c r="U53" s="52">
        <v>0</v>
      </c>
      <c r="V53" s="52">
        <v>0</v>
      </c>
      <c r="W53" s="52">
        <v>0</v>
      </c>
      <c r="X53" s="52">
        <v>0</v>
      </c>
      <c r="Y53" s="52">
        <v>0</v>
      </c>
      <c r="Z53" s="52">
        <v>0</v>
      </c>
      <c r="AA53" s="52">
        <v>0</v>
      </c>
      <c r="AB53" s="52">
        <v>0</v>
      </c>
      <c r="AC53" s="52">
        <v>0</v>
      </c>
      <c r="AD53" s="52">
        <v>0</v>
      </c>
      <c r="AE53" s="52">
        <v>0</v>
      </c>
      <c r="AF53" s="52">
        <v>0</v>
      </c>
      <c r="AG53" s="52">
        <v>0</v>
      </c>
      <c r="AH53" s="52">
        <v>0</v>
      </c>
      <c r="AI53" s="52">
        <v>0</v>
      </c>
      <c r="AJ53" s="52">
        <v>0</v>
      </c>
      <c r="AK53" s="52">
        <v>0</v>
      </c>
      <c r="AL53" s="52">
        <v>0</v>
      </c>
      <c r="AM53" s="52">
        <v>0</v>
      </c>
      <c r="AN53" s="52">
        <v>0</v>
      </c>
      <c r="AO53" s="52">
        <v>0</v>
      </c>
      <c r="AP53" s="52">
        <v>0</v>
      </c>
      <c r="AQ53" s="52">
        <v>0</v>
      </c>
      <c r="AR53" s="52">
        <v>0</v>
      </c>
      <c r="AS53" s="52">
        <v>0</v>
      </c>
      <c r="AT53" s="52">
        <v>0</v>
      </c>
      <c r="AU53" s="52">
        <v>0</v>
      </c>
      <c r="AV53" s="52">
        <v>0</v>
      </c>
      <c r="AW53" s="52">
        <v>0</v>
      </c>
      <c r="AX53" s="52">
        <v>0</v>
      </c>
      <c r="AY53" s="52">
        <v>0</v>
      </c>
      <c r="AZ53" s="52">
        <v>0</v>
      </c>
      <c r="BA53" s="52">
        <v>0</v>
      </c>
      <c r="BB53" s="52">
        <v>0</v>
      </c>
      <c r="BC53" s="52">
        <v>0</v>
      </c>
      <c r="BD53" s="52">
        <v>0</v>
      </c>
      <c r="BE53" s="52">
        <v>0</v>
      </c>
      <c r="BF53" s="52">
        <v>0</v>
      </c>
      <c r="BG53" s="52">
        <v>0</v>
      </c>
      <c r="BH53" s="52">
        <v>0</v>
      </c>
      <c r="BI53" s="52">
        <v>0</v>
      </c>
      <c r="BJ53" s="52">
        <v>0</v>
      </c>
      <c r="BK53" s="52">
        <v>0</v>
      </c>
      <c r="BL53" s="52">
        <v>0</v>
      </c>
      <c r="BM53" s="52">
        <v>0</v>
      </c>
      <c r="BN53" s="52">
        <v>0</v>
      </c>
      <c r="BO53" s="52">
        <v>0</v>
      </c>
      <c r="BP53" s="52">
        <v>0</v>
      </c>
      <c r="BQ53" s="52">
        <v>0</v>
      </c>
      <c r="BR53" s="52">
        <v>0</v>
      </c>
      <c r="BS53" s="52">
        <v>0</v>
      </c>
      <c r="BT53" s="52">
        <v>0</v>
      </c>
      <c r="BU53" s="52">
        <v>0</v>
      </c>
      <c r="BV53" s="52">
        <v>0</v>
      </c>
      <c r="BW53" s="52">
        <v>0</v>
      </c>
      <c r="BX53" s="52">
        <v>0</v>
      </c>
      <c r="BY53" s="52">
        <v>0</v>
      </c>
      <c r="BZ53" s="52">
        <v>0</v>
      </c>
      <c r="CA53" s="52">
        <v>0</v>
      </c>
      <c r="CB53" s="52">
        <v>0</v>
      </c>
      <c r="CC53" s="52">
        <v>0</v>
      </c>
      <c r="CD53" s="52">
        <v>0</v>
      </c>
      <c r="CE53" s="52">
        <v>0</v>
      </c>
      <c r="CF53" s="52">
        <v>0</v>
      </c>
      <c r="CG53" s="52">
        <v>0</v>
      </c>
      <c r="CH53" s="52">
        <v>0</v>
      </c>
      <c r="CI53" s="52">
        <v>0</v>
      </c>
      <c r="CJ53" s="52">
        <v>0</v>
      </c>
      <c r="CK53" s="52">
        <v>0</v>
      </c>
      <c r="CL53" s="52">
        <v>0</v>
      </c>
      <c r="CM53" s="52">
        <v>0</v>
      </c>
      <c r="CN53" s="52">
        <v>0</v>
      </c>
      <c r="CO53" s="52">
        <v>0</v>
      </c>
      <c r="CP53" s="52">
        <v>0</v>
      </c>
      <c r="CQ53" s="52">
        <v>0</v>
      </c>
      <c r="CR53" s="52">
        <v>0</v>
      </c>
      <c r="CS53" s="52">
        <v>0</v>
      </c>
      <c r="CT53" s="52">
        <v>0</v>
      </c>
      <c r="CU53" s="52">
        <v>0</v>
      </c>
      <c r="CV53" s="52">
        <v>0</v>
      </c>
      <c r="CW53" s="52">
        <v>0</v>
      </c>
      <c r="CX53" s="52">
        <v>0</v>
      </c>
      <c r="CY53" s="52">
        <v>0</v>
      </c>
      <c r="CZ53" s="52">
        <v>0</v>
      </c>
      <c r="DA53" s="52">
        <v>0</v>
      </c>
      <c r="DB53" s="52">
        <v>0</v>
      </c>
      <c r="DC53" s="52">
        <v>0</v>
      </c>
      <c r="DD53" s="52">
        <v>0</v>
      </c>
      <c r="DE53" s="52">
        <v>0</v>
      </c>
      <c r="DF53" s="52">
        <v>0</v>
      </c>
      <c r="DG53" s="52">
        <v>0</v>
      </c>
      <c r="DH53" s="52">
        <v>0</v>
      </c>
      <c r="DI53" s="52">
        <v>0</v>
      </c>
      <c r="DJ53" s="52">
        <v>0</v>
      </c>
      <c r="DK53" s="52">
        <v>0</v>
      </c>
      <c r="DL53" s="52">
        <v>0</v>
      </c>
      <c r="DM53" s="52">
        <v>0</v>
      </c>
      <c r="DN53" s="52">
        <v>0</v>
      </c>
      <c r="DO53" s="52">
        <v>0</v>
      </c>
      <c r="DP53" s="52">
        <v>0</v>
      </c>
      <c r="DQ53" s="52">
        <v>0</v>
      </c>
      <c r="DR53" s="52">
        <v>0</v>
      </c>
      <c r="DS53" s="52">
        <v>0</v>
      </c>
      <c r="DT53" s="52">
        <v>0</v>
      </c>
      <c r="DU53" s="52">
        <v>0</v>
      </c>
      <c r="DV53" s="52">
        <v>0</v>
      </c>
      <c r="DW53" s="52">
        <v>0</v>
      </c>
      <c r="DX53" s="52">
        <v>0</v>
      </c>
      <c r="DY53" s="52">
        <v>0</v>
      </c>
      <c r="DZ53" s="52">
        <v>0</v>
      </c>
      <c r="EA53" s="52">
        <v>0</v>
      </c>
      <c r="EB53" s="52">
        <v>0</v>
      </c>
      <c r="EC53" s="52">
        <v>0</v>
      </c>
      <c r="ED53" s="52">
        <v>0</v>
      </c>
      <c r="EE53" s="52">
        <v>0</v>
      </c>
      <c r="EF53" s="52">
        <v>0</v>
      </c>
      <c r="EG53" s="52">
        <v>0</v>
      </c>
      <c r="EH53" s="52">
        <v>0</v>
      </c>
      <c r="EI53" s="52">
        <v>0</v>
      </c>
      <c r="EJ53" s="52">
        <v>0</v>
      </c>
      <c r="EK53" s="52">
        <v>0</v>
      </c>
      <c r="EL53" s="52">
        <v>0</v>
      </c>
      <c r="EM53" s="52">
        <v>0</v>
      </c>
      <c r="EN53" s="52">
        <v>0</v>
      </c>
      <c r="EO53" s="52">
        <v>0</v>
      </c>
      <c r="EP53" s="52">
        <v>0</v>
      </c>
      <c r="EQ53" s="52">
        <v>0</v>
      </c>
      <c r="ER53" s="52">
        <v>0</v>
      </c>
      <c r="ES53" s="52">
        <v>0</v>
      </c>
      <c r="ET53" s="52">
        <v>0</v>
      </c>
      <c r="EU53" s="52">
        <v>0</v>
      </c>
      <c r="EV53" s="52">
        <v>0</v>
      </c>
      <c r="EW53" s="52">
        <v>0</v>
      </c>
      <c r="EX53" s="52">
        <v>0</v>
      </c>
      <c r="EY53" s="52">
        <v>0</v>
      </c>
      <c r="EZ53" s="52">
        <v>0</v>
      </c>
      <c r="FA53" s="52">
        <v>0</v>
      </c>
      <c r="FB53" s="52">
        <v>0</v>
      </c>
      <c r="FC53" s="52">
        <v>0</v>
      </c>
      <c r="FD53" s="52">
        <v>0</v>
      </c>
      <c r="FE53" s="52">
        <v>0</v>
      </c>
      <c r="FF53" s="52">
        <v>0</v>
      </c>
      <c r="FG53" s="52">
        <v>0</v>
      </c>
      <c r="FH53" s="52">
        <v>0</v>
      </c>
      <c r="FI53" s="52">
        <v>0</v>
      </c>
      <c r="FJ53" s="52">
        <v>0</v>
      </c>
      <c r="FK53" s="52">
        <v>0</v>
      </c>
    </row>
    <row r="54" spans="1:167" ht="20.100000000000001" customHeight="1" x14ac:dyDescent="0.25">
      <c r="A54" s="10">
        <v>7066</v>
      </c>
      <c r="B54" s="10" t="s">
        <v>124</v>
      </c>
      <c r="C54" s="52">
        <v>15701.999515499901</v>
      </c>
      <c r="D54" s="52">
        <v>2166.4818337256797</v>
      </c>
      <c r="E54" s="52">
        <v>0</v>
      </c>
      <c r="F54" s="52">
        <v>12924.970869501441</v>
      </c>
      <c r="G54" s="52">
        <v>0</v>
      </c>
      <c r="H54" s="52">
        <v>7.6188022019606469</v>
      </c>
      <c r="I54" s="52">
        <v>211.79037325163924</v>
      </c>
      <c r="J54" s="52">
        <v>4.4682483788019568E-2</v>
      </c>
      <c r="K54" s="52">
        <v>138.28810583617511</v>
      </c>
      <c r="L54" s="52">
        <v>9951.4580155228305</v>
      </c>
      <c r="M54" s="52">
        <v>41102.652198023417</v>
      </c>
      <c r="N54" s="52">
        <v>16629.319149869538</v>
      </c>
      <c r="O54" s="52">
        <v>2513.6986842577012</v>
      </c>
      <c r="P54" s="52">
        <v>0</v>
      </c>
      <c r="Q54" s="52">
        <v>16163.097431628181</v>
      </c>
      <c r="R54" s="52">
        <v>0</v>
      </c>
      <c r="S54" s="52">
        <v>2.8383807808159727</v>
      </c>
      <c r="T54" s="52">
        <v>130.18919561397135</v>
      </c>
      <c r="U54" s="52">
        <v>1.2623307940410266E-2</v>
      </c>
      <c r="V54" s="52">
        <v>231.29261619655833</v>
      </c>
      <c r="W54" s="52">
        <v>10726.634046175115</v>
      </c>
      <c r="X54" s="52">
        <v>46397.082127829824</v>
      </c>
      <c r="Y54" s="52">
        <v>17003.334202202572</v>
      </c>
      <c r="Z54" s="52">
        <v>2150.1836426660961</v>
      </c>
      <c r="AA54" s="52">
        <v>0</v>
      </c>
      <c r="AB54" s="52">
        <v>16545.536338328991</v>
      </c>
      <c r="AC54" s="52">
        <v>0</v>
      </c>
      <c r="AD54" s="52">
        <v>5.9239012706511547</v>
      </c>
      <c r="AE54" s="52">
        <v>115.37875472408598</v>
      </c>
      <c r="AF54" s="52">
        <v>5.3670960228743222E-3</v>
      </c>
      <c r="AG54" s="52">
        <v>257.54081003120916</v>
      </c>
      <c r="AH54" s="52">
        <v>12799.077436023403</v>
      </c>
      <c r="AI54" s="52">
        <v>48876.980452343036</v>
      </c>
      <c r="AJ54" s="52">
        <v>17041.708923314502</v>
      </c>
      <c r="AK54" s="52">
        <v>2352.8178785533441</v>
      </c>
      <c r="AL54" s="52">
        <v>0</v>
      </c>
      <c r="AM54" s="52">
        <v>15367.967198445906</v>
      </c>
      <c r="AN54" s="52">
        <v>0</v>
      </c>
      <c r="AO54" s="52">
        <v>3.1920143221709396</v>
      </c>
      <c r="AP54" s="52">
        <v>296.87598092980153</v>
      </c>
      <c r="AQ54" s="52">
        <v>6.0454404973268066</v>
      </c>
      <c r="AR54" s="52">
        <v>168.42025944627989</v>
      </c>
      <c r="AS54" s="52">
        <v>8658.9316280808271</v>
      </c>
      <c r="AT54" s="52">
        <v>43895.959323590163</v>
      </c>
      <c r="AU54" s="52">
        <v>17608.146308236661</v>
      </c>
      <c r="AV54" s="52">
        <v>2071.966715451339</v>
      </c>
      <c r="AW54" s="52">
        <v>0</v>
      </c>
      <c r="AX54" s="52">
        <v>13381.849546987361</v>
      </c>
      <c r="AY54" s="52">
        <v>0</v>
      </c>
      <c r="AZ54" s="52">
        <v>41.234185199080763</v>
      </c>
      <c r="BA54" s="52">
        <v>82.39744176482553</v>
      </c>
      <c r="BB54" s="52">
        <v>0.42437602511856398</v>
      </c>
      <c r="BC54" s="52">
        <v>176.97442746507713</v>
      </c>
      <c r="BD54" s="52">
        <v>12059.274029956532</v>
      </c>
      <c r="BE54" s="52">
        <v>45422.267031085998</v>
      </c>
      <c r="BF54" s="52">
        <v>16700.25219879943</v>
      </c>
      <c r="BG54" s="52">
        <v>2012.54248426191</v>
      </c>
      <c r="BH54" s="52">
        <v>0</v>
      </c>
      <c r="BI54" s="52">
        <v>12681.105733377644</v>
      </c>
      <c r="BJ54" s="52">
        <v>0</v>
      </c>
      <c r="BK54" s="52">
        <v>62.105097264731555</v>
      </c>
      <c r="BL54" s="52">
        <v>108.64352026717505</v>
      </c>
      <c r="BM54" s="52">
        <v>3.611234469720892</v>
      </c>
      <c r="BN54" s="52">
        <v>191.2547782735486</v>
      </c>
      <c r="BO54" s="52">
        <v>9586.1032761656843</v>
      </c>
      <c r="BP54" s="52">
        <v>41345.61832287984</v>
      </c>
      <c r="BQ54" s="52">
        <v>16924.428833688238</v>
      </c>
      <c r="BR54" s="52">
        <v>2110.2935549637505</v>
      </c>
      <c r="BS54" s="52">
        <v>0</v>
      </c>
      <c r="BT54" s="52">
        <v>12786.413687120837</v>
      </c>
      <c r="BU54" s="52">
        <v>0</v>
      </c>
      <c r="BV54" s="52">
        <v>278.01156834591507</v>
      </c>
      <c r="BW54" s="52">
        <v>162.58631119307773</v>
      </c>
      <c r="BX54" s="52">
        <v>36.693196407294799</v>
      </c>
      <c r="BY54" s="52">
        <v>232.0790601619465</v>
      </c>
      <c r="BZ54" s="52">
        <v>10394.407727957358</v>
      </c>
      <c r="CA54" s="52">
        <v>42924.913939838436</v>
      </c>
      <c r="CB54" s="52">
        <v>16716.909667213309</v>
      </c>
      <c r="CC54" s="52">
        <v>2148.4723862941537</v>
      </c>
      <c r="CD54" s="52">
        <v>0</v>
      </c>
      <c r="CE54" s="52">
        <v>11442.126529977313</v>
      </c>
      <c r="CF54" s="52">
        <v>0</v>
      </c>
      <c r="CG54" s="52">
        <v>543.16429538316697</v>
      </c>
      <c r="CH54" s="52">
        <v>555.35320554072212</v>
      </c>
      <c r="CI54" s="52">
        <v>38.941212856937021</v>
      </c>
      <c r="CJ54" s="52">
        <v>106.13441992387214</v>
      </c>
      <c r="CK54" s="52">
        <v>5940.6280402218536</v>
      </c>
      <c r="CL54" s="52">
        <v>37491.729757411318</v>
      </c>
      <c r="CM54" s="52">
        <v>16177.87968708004</v>
      </c>
      <c r="CN54" s="52">
        <v>2102.9646936199092</v>
      </c>
      <c r="CO54" s="52">
        <v>0</v>
      </c>
      <c r="CP54" s="52">
        <v>12792.465962172357</v>
      </c>
      <c r="CQ54" s="52">
        <v>0</v>
      </c>
      <c r="CR54" s="52">
        <v>282.39596005127515</v>
      </c>
      <c r="CS54" s="52">
        <v>394.12487723608513</v>
      </c>
      <c r="CT54" s="52">
        <v>37.03991634337693</v>
      </c>
      <c r="CU54" s="52">
        <v>186.89302573929234</v>
      </c>
      <c r="CV54" s="52">
        <v>6131.1020439265421</v>
      </c>
      <c r="CW54" s="52">
        <v>38104.866166168875</v>
      </c>
      <c r="CX54" s="52">
        <v>16197.219946233876</v>
      </c>
      <c r="CY54" s="52">
        <v>1988.485186014286</v>
      </c>
      <c r="CZ54" s="52">
        <v>0</v>
      </c>
      <c r="DA54" s="52">
        <v>17410.575271145623</v>
      </c>
      <c r="DB54" s="52">
        <v>0</v>
      </c>
      <c r="DC54" s="52">
        <v>138.60639558344161</v>
      </c>
      <c r="DD54" s="52">
        <v>188.30598233370728</v>
      </c>
      <c r="DE54" s="52">
        <v>8.0341289654075707E-2</v>
      </c>
      <c r="DF54" s="52">
        <v>130.62211809585406</v>
      </c>
      <c r="DG54" s="52">
        <v>8932.4744990667477</v>
      </c>
      <c r="DH54" s="52">
        <v>44986.369739763191</v>
      </c>
      <c r="DI54" s="52">
        <v>19136.718848527231</v>
      </c>
      <c r="DJ54" s="52">
        <v>2323.0829668999345</v>
      </c>
      <c r="DK54" s="52">
        <v>0</v>
      </c>
      <c r="DL54" s="52">
        <v>19532.096800581829</v>
      </c>
      <c r="DM54" s="52">
        <v>0</v>
      </c>
      <c r="DN54" s="52">
        <v>246.28478133812328</v>
      </c>
      <c r="DO54" s="52">
        <v>270.59674951095343</v>
      </c>
      <c r="DP54" s="52">
        <v>0.46516802915955496</v>
      </c>
      <c r="DQ54" s="52">
        <v>163.10988308491613</v>
      </c>
      <c r="DR54" s="52">
        <v>15842.822359872776</v>
      </c>
      <c r="DS54" s="52">
        <v>57515.177557844923</v>
      </c>
      <c r="DT54" s="52">
        <v>18411.182498133192</v>
      </c>
      <c r="DU54" s="52">
        <v>2261.3151460439772</v>
      </c>
      <c r="DV54" s="52">
        <v>0</v>
      </c>
      <c r="DW54" s="52">
        <v>19560.394156430702</v>
      </c>
      <c r="DX54" s="52">
        <v>0</v>
      </c>
      <c r="DY54" s="52">
        <v>237.59310223173389</v>
      </c>
      <c r="DZ54" s="52">
        <v>256.63263114432078</v>
      </c>
      <c r="EA54" s="52">
        <v>0.45640863928055653</v>
      </c>
      <c r="EB54" s="52">
        <v>211.17243185705408</v>
      </c>
      <c r="EC54" s="52">
        <v>10564.908102826583</v>
      </c>
      <c r="ED54" s="52">
        <v>51503.654477306845</v>
      </c>
      <c r="EE54" s="52">
        <v>19118.431431819259</v>
      </c>
      <c r="EF54" s="52">
        <v>2368.2136652781387</v>
      </c>
      <c r="EG54" s="52">
        <v>0</v>
      </c>
      <c r="EH54" s="52">
        <v>21919.940547430917</v>
      </c>
      <c r="EI54" s="52">
        <v>0</v>
      </c>
      <c r="EJ54" s="52">
        <v>323.29906335713105</v>
      </c>
      <c r="EK54" s="52">
        <v>218.4922714598213</v>
      </c>
      <c r="EL54" s="52">
        <v>0.53028382906658644</v>
      </c>
      <c r="EM54" s="52">
        <v>266.3187938896744</v>
      </c>
      <c r="EN54" s="52">
        <v>16271.517160206969</v>
      </c>
      <c r="EO54" s="52">
        <v>60486.743217270974</v>
      </c>
      <c r="EP54" s="52">
        <v>22305.10331522223</v>
      </c>
      <c r="EQ54" s="52">
        <v>2768.0579490861746</v>
      </c>
      <c r="ER54" s="52">
        <v>0</v>
      </c>
      <c r="ES54" s="52">
        <v>25465.396504268778</v>
      </c>
      <c r="ET54" s="52">
        <v>0</v>
      </c>
      <c r="EU54" s="52">
        <v>418.39509204145526</v>
      </c>
      <c r="EV54" s="52">
        <v>285.39607101360366</v>
      </c>
      <c r="EW54" s="52">
        <v>0.61118905170328774</v>
      </c>
      <c r="EX54" s="52">
        <v>343.06839922784872</v>
      </c>
      <c r="EY54" s="52">
        <v>23061.904830746724</v>
      </c>
      <c r="EZ54" s="52">
        <v>74647.933350658495</v>
      </c>
      <c r="FA54" s="52">
        <v>24972.281120398577</v>
      </c>
      <c r="FB54" s="52">
        <v>2706.1667633883644</v>
      </c>
      <c r="FC54" s="52">
        <v>0</v>
      </c>
      <c r="FD54" s="52">
        <v>29408.418520267805</v>
      </c>
      <c r="FE54" s="52">
        <v>0</v>
      </c>
      <c r="FF54" s="52">
        <v>610.30154841477236</v>
      </c>
      <c r="FG54" s="52">
        <v>325.07108675489656</v>
      </c>
      <c r="FH54" s="52">
        <v>0.88587040930973771</v>
      </c>
      <c r="FI54" s="52">
        <v>395.88165447098038</v>
      </c>
      <c r="FJ54" s="52">
        <v>30096.098469959434</v>
      </c>
      <c r="FK54" s="52">
        <v>88515.105034064138</v>
      </c>
    </row>
    <row r="55" spans="1:167" ht="20.100000000000001" customHeight="1" x14ac:dyDescent="0.25">
      <c r="A55" s="4">
        <v>707</v>
      </c>
      <c r="B55" s="5" t="s">
        <v>125</v>
      </c>
      <c r="C55" s="54">
        <v>46852.88300658713</v>
      </c>
      <c r="D55" s="54">
        <v>7652.937059500875</v>
      </c>
      <c r="E55" s="54">
        <v>0</v>
      </c>
      <c r="F55" s="54">
        <v>56534.013754827931</v>
      </c>
      <c r="G55" s="54">
        <v>0</v>
      </c>
      <c r="H55" s="54">
        <v>8.7909256176469004</v>
      </c>
      <c r="I55" s="54">
        <v>906.25401834070283</v>
      </c>
      <c r="J55" s="54">
        <v>18.956026663454598</v>
      </c>
      <c r="K55" s="54">
        <v>9779.6698626362195</v>
      </c>
      <c r="L55" s="54">
        <v>5551.1198618956787</v>
      </c>
      <c r="M55" s="54">
        <v>127304.62451606961</v>
      </c>
      <c r="N55" s="54">
        <v>49854.504603213827</v>
      </c>
      <c r="O55" s="54">
        <v>9292.1726319947829</v>
      </c>
      <c r="P55" s="54">
        <v>0</v>
      </c>
      <c r="Q55" s="54">
        <v>66200.393622196483</v>
      </c>
      <c r="R55" s="54">
        <v>0</v>
      </c>
      <c r="S55" s="54">
        <v>4.5486871487435456</v>
      </c>
      <c r="T55" s="54">
        <v>877.82343423966006</v>
      </c>
      <c r="U55" s="54">
        <v>2.9381903195622345</v>
      </c>
      <c r="V55" s="54">
        <v>11662.144755172343</v>
      </c>
      <c r="W55" s="54">
        <v>6619.1872698284851</v>
      </c>
      <c r="X55" s="54">
        <v>144513.71319411392</v>
      </c>
      <c r="Y55" s="54">
        <v>55622.164904871366</v>
      </c>
      <c r="Z55" s="54">
        <v>9139.4733722088222</v>
      </c>
      <c r="AA55" s="54">
        <v>0</v>
      </c>
      <c r="AB55" s="54">
        <v>69932.72475391539</v>
      </c>
      <c r="AC55" s="54">
        <v>0</v>
      </c>
      <c r="AD55" s="54">
        <v>0</v>
      </c>
      <c r="AE55" s="54">
        <v>1093.521899662506</v>
      </c>
      <c r="AF55" s="54">
        <v>17.170641056068764</v>
      </c>
      <c r="AG55" s="54">
        <v>13225.648655435964</v>
      </c>
      <c r="AH55" s="54">
        <v>8133.3771285706325</v>
      </c>
      <c r="AI55" s="54">
        <v>157164.08135572079</v>
      </c>
      <c r="AJ55" s="54">
        <v>57277.615958468072</v>
      </c>
      <c r="AK55" s="54">
        <v>10004.400152632661</v>
      </c>
      <c r="AL55" s="54">
        <v>0</v>
      </c>
      <c r="AM55" s="54">
        <v>71393.480859563293</v>
      </c>
      <c r="AN55" s="54">
        <v>0</v>
      </c>
      <c r="AO55" s="54">
        <v>42.380869498049741</v>
      </c>
      <c r="AP55" s="54">
        <v>1803.8345121081097</v>
      </c>
      <c r="AQ55" s="54">
        <v>14.128980904916604</v>
      </c>
      <c r="AR55" s="54">
        <v>12836.468458640131</v>
      </c>
      <c r="AS55" s="54">
        <v>5604.7710851944375</v>
      </c>
      <c r="AT55" s="54">
        <v>158977.08087700966</v>
      </c>
      <c r="AU55" s="54">
        <v>67568.552782335479</v>
      </c>
      <c r="AV55" s="54">
        <v>11193.092104731357</v>
      </c>
      <c r="AW55" s="54">
        <v>0</v>
      </c>
      <c r="AX55" s="54">
        <v>85789.971948766994</v>
      </c>
      <c r="AY55" s="54">
        <v>0</v>
      </c>
      <c r="AZ55" s="54">
        <v>112.40260676306508</v>
      </c>
      <c r="BA55" s="54">
        <v>2628.8524358881295</v>
      </c>
      <c r="BB55" s="54">
        <v>17.010695308528678</v>
      </c>
      <c r="BC55" s="54">
        <v>14664.314424725379</v>
      </c>
      <c r="BD55" s="54">
        <v>9001.9510654773021</v>
      </c>
      <c r="BE55" s="54">
        <v>190976.14806399617</v>
      </c>
      <c r="BF55" s="54">
        <v>64604.076298353109</v>
      </c>
      <c r="BG55" s="54">
        <v>10942.005054729125</v>
      </c>
      <c r="BH55" s="54">
        <v>0</v>
      </c>
      <c r="BI55" s="54">
        <v>76982.420087782841</v>
      </c>
      <c r="BJ55" s="54">
        <v>0</v>
      </c>
      <c r="BK55" s="54">
        <v>41.553590484803266</v>
      </c>
      <c r="BL55" s="54">
        <v>3267.1406938229243</v>
      </c>
      <c r="BM55" s="54">
        <v>14.828261227238258</v>
      </c>
      <c r="BN55" s="54">
        <v>19926.96095377814</v>
      </c>
      <c r="BO55" s="54">
        <v>6738.038923300137</v>
      </c>
      <c r="BP55" s="54">
        <v>182517.02386347833</v>
      </c>
      <c r="BQ55" s="54">
        <v>65355.648020809167</v>
      </c>
      <c r="BR55" s="54">
        <v>10708.204230041581</v>
      </c>
      <c r="BS55" s="54">
        <v>0</v>
      </c>
      <c r="BT55" s="54">
        <v>79389.645190853655</v>
      </c>
      <c r="BU55" s="54">
        <v>0</v>
      </c>
      <c r="BV55" s="54">
        <v>52.131811945159164</v>
      </c>
      <c r="BW55" s="54">
        <v>3557.904082185998</v>
      </c>
      <c r="BX55" s="54">
        <v>18.360242959311094</v>
      </c>
      <c r="BY55" s="54">
        <v>17949.234716145766</v>
      </c>
      <c r="BZ55" s="54">
        <v>6455.4105461253766</v>
      </c>
      <c r="CA55" s="54">
        <v>183486.53884106598</v>
      </c>
      <c r="CB55" s="54">
        <v>66108.451221734416</v>
      </c>
      <c r="CC55" s="54">
        <v>10985.073148154312</v>
      </c>
      <c r="CD55" s="54">
        <v>0</v>
      </c>
      <c r="CE55" s="54">
        <v>78238.005679777532</v>
      </c>
      <c r="CF55" s="54">
        <v>0</v>
      </c>
      <c r="CG55" s="54">
        <v>62.954506104830529</v>
      </c>
      <c r="CH55" s="54">
        <v>3229.6420684104796</v>
      </c>
      <c r="CI55" s="54">
        <v>14.139082237179283</v>
      </c>
      <c r="CJ55" s="54">
        <v>19021.326399236332</v>
      </c>
      <c r="CK55" s="54">
        <v>3676.4151493814352</v>
      </c>
      <c r="CL55" s="54">
        <v>181336.00725503653</v>
      </c>
      <c r="CM55" s="54">
        <v>65636.596876846044</v>
      </c>
      <c r="CN55" s="54">
        <v>10873.818902757321</v>
      </c>
      <c r="CO55" s="54">
        <v>0</v>
      </c>
      <c r="CP55" s="54">
        <v>85513.90320393088</v>
      </c>
      <c r="CQ55" s="54">
        <v>0</v>
      </c>
      <c r="CR55" s="54">
        <v>68.162908706196262</v>
      </c>
      <c r="CS55" s="54">
        <v>4030.1708640978441</v>
      </c>
      <c r="CT55" s="54">
        <v>51.419684974171091</v>
      </c>
      <c r="CU55" s="54">
        <v>19418.808075405625</v>
      </c>
      <c r="CV55" s="54">
        <v>5974.4390463331392</v>
      </c>
      <c r="CW55" s="54">
        <v>191567.31956305122</v>
      </c>
      <c r="CX55" s="54">
        <v>89364.667774722184</v>
      </c>
      <c r="CY55" s="54">
        <v>14515.421060448538</v>
      </c>
      <c r="CZ55" s="54">
        <v>0</v>
      </c>
      <c r="DA55" s="54">
        <v>88481.618867840123</v>
      </c>
      <c r="DB55" s="54">
        <v>0</v>
      </c>
      <c r="DC55" s="54">
        <v>64.097019948400984</v>
      </c>
      <c r="DD55" s="54">
        <v>2454.043906391204</v>
      </c>
      <c r="DE55" s="54">
        <v>68.303022083406262</v>
      </c>
      <c r="DF55" s="54">
        <v>21766.468155377828</v>
      </c>
      <c r="DG55" s="54">
        <v>6127.9762900957667</v>
      </c>
      <c r="DH55" s="54">
        <v>222842.59609690742</v>
      </c>
      <c r="DI55" s="54">
        <v>103093.23758384601</v>
      </c>
      <c r="DJ55" s="54">
        <v>16745.572659633865</v>
      </c>
      <c r="DK55" s="54">
        <v>0</v>
      </c>
      <c r="DL55" s="54">
        <v>93812.782365466788</v>
      </c>
      <c r="DM55" s="54">
        <v>0</v>
      </c>
      <c r="DN55" s="54">
        <v>89.319861822764011</v>
      </c>
      <c r="DO55" s="54">
        <v>3185.9744425414833</v>
      </c>
      <c r="DP55" s="54">
        <v>228.68224611169006</v>
      </c>
      <c r="DQ55" s="54">
        <v>24489.098625384984</v>
      </c>
      <c r="DR55" s="54">
        <v>7509.7888697548606</v>
      </c>
      <c r="DS55" s="54">
        <v>249154.45665456247</v>
      </c>
      <c r="DT55" s="54">
        <v>99184.631728321023</v>
      </c>
      <c r="DU55" s="54">
        <v>16300.329184946015</v>
      </c>
      <c r="DV55" s="54">
        <v>0</v>
      </c>
      <c r="DW55" s="54">
        <v>93948.69474153535</v>
      </c>
      <c r="DX55" s="54">
        <v>0</v>
      </c>
      <c r="DY55" s="54">
        <v>86.167659024960315</v>
      </c>
      <c r="DZ55" s="54">
        <v>2955.0191208511314</v>
      </c>
      <c r="EA55" s="54">
        <v>225.23333204235684</v>
      </c>
      <c r="EB55" s="54">
        <v>31524.117887717188</v>
      </c>
      <c r="EC55" s="54">
        <v>7353.9269284136417</v>
      </c>
      <c r="ED55" s="54">
        <v>251578.12058285173</v>
      </c>
      <c r="EE55" s="54">
        <v>101397.02237253124</v>
      </c>
      <c r="EF55" s="54">
        <v>16366.062564165344</v>
      </c>
      <c r="EG55" s="54">
        <v>0</v>
      </c>
      <c r="EH55" s="54">
        <v>106717.23346183673</v>
      </c>
      <c r="EI55" s="54">
        <v>0</v>
      </c>
      <c r="EJ55" s="54">
        <v>115.53740842002986</v>
      </c>
      <c r="EK55" s="54">
        <v>2589.8172726571638</v>
      </c>
      <c r="EL55" s="54">
        <v>281.41452774227946</v>
      </c>
      <c r="EM55" s="54">
        <v>40234.37342462939</v>
      </c>
      <c r="EN55" s="54">
        <v>11223.419212959121</v>
      </c>
      <c r="EO55" s="54">
        <v>278924.88024494128</v>
      </c>
      <c r="EP55" s="54">
        <v>107329.51792361753</v>
      </c>
      <c r="EQ55" s="54">
        <v>17267.92901329515</v>
      </c>
      <c r="ER55" s="54">
        <v>0</v>
      </c>
      <c r="ES55" s="54">
        <v>111982.7613546909</v>
      </c>
      <c r="ET55" s="54">
        <v>0</v>
      </c>
      <c r="EU55" s="54">
        <v>122.53822381611849</v>
      </c>
      <c r="EV55" s="54">
        <v>2947.314571123055</v>
      </c>
      <c r="EW55" s="54">
        <v>265.388390528873</v>
      </c>
      <c r="EX55" s="54">
        <v>46406.809433068542</v>
      </c>
      <c r="EY55" s="54">
        <v>9771.7984310380834</v>
      </c>
      <c r="EZ55" s="54">
        <v>296094.05734117824</v>
      </c>
      <c r="FA55" s="54">
        <v>117102.44513773355</v>
      </c>
      <c r="FB55" s="54">
        <v>16198.47072463443</v>
      </c>
      <c r="FC55" s="54">
        <v>0</v>
      </c>
      <c r="FD55" s="54">
        <v>126509.19663845738</v>
      </c>
      <c r="FE55" s="54">
        <v>0</v>
      </c>
      <c r="FF55" s="54">
        <v>158.68006717941506</v>
      </c>
      <c r="FG55" s="54">
        <v>3249.7899658302458</v>
      </c>
      <c r="FH55" s="54">
        <v>330.50806727279087</v>
      </c>
      <c r="FI55" s="54">
        <v>51151.620007040234</v>
      </c>
      <c r="FJ55" s="54">
        <v>10357.45795726934</v>
      </c>
      <c r="FK55" s="54">
        <v>325058.16856541735</v>
      </c>
    </row>
    <row r="56" spans="1:167" ht="20.100000000000001" customHeight="1" x14ac:dyDescent="0.25">
      <c r="A56" s="10">
        <v>7071</v>
      </c>
      <c r="B56" s="10" t="s">
        <v>126</v>
      </c>
      <c r="C56" s="52">
        <v>41.736370715742048</v>
      </c>
      <c r="D56" s="52">
        <v>6.8113472916510691</v>
      </c>
      <c r="E56" s="52">
        <v>0</v>
      </c>
      <c r="F56" s="52">
        <v>1883.7420275122527</v>
      </c>
      <c r="G56" s="52">
        <v>0</v>
      </c>
      <c r="H56" s="52">
        <v>0</v>
      </c>
      <c r="I56" s="52">
        <v>0</v>
      </c>
      <c r="J56" s="52">
        <v>1.1810617026001673</v>
      </c>
      <c r="K56" s="52">
        <v>761.75326352063644</v>
      </c>
      <c r="L56" s="52">
        <v>26.518417061535697</v>
      </c>
      <c r="M56" s="52">
        <v>2721.7424878044176</v>
      </c>
      <c r="N56" s="52">
        <v>55.533260859195863</v>
      </c>
      <c r="O56" s="52">
        <v>10.342424740175812</v>
      </c>
      <c r="P56" s="52">
        <v>0</v>
      </c>
      <c r="Q56" s="52">
        <v>2061.3197673949908</v>
      </c>
      <c r="R56" s="52">
        <v>0</v>
      </c>
      <c r="S56" s="52">
        <v>0</v>
      </c>
      <c r="T56" s="52">
        <v>0</v>
      </c>
      <c r="U56" s="52">
        <v>0.339984828505982</v>
      </c>
      <c r="V56" s="52">
        <v>919.44812464496135</v>
      </c>
      <c r="W56" s="52">
        <v>48.307376287307306</v>
      </c>
      <c r="X56" s="52">
        <v>3095.2909387551372</v>
      </c>
      <c r="Y56" s="52">
        <v>74.320577874310743</v>
      </c>
      <c r="Z56" s="52">
        <v>12.215843287809788</v>
      </c>
      <c r="AA56" s="52">
        <v>0</v>
      </c>
      <c r="AB56" s="52">
        <v>2418.7030668730586</v>
      </c>
      <c r="AC56" s="52">
        <v>0</v>
      </c>
      <c r="AD56" s="52">
        <v>0</v>
      </c>
      <c r="AE56" s="52">
        <v>0</v>
      </c>
      <c r="AF56" s="52">
        <v>0.38574752406301149</v>
      </c>
      <c r="AG56" s="52">
        <v>1226.8437795284087</v>
      </c>
      <c r="AH56" s="52">
        <v>30.46979814588536</v>
      </c>
      <c r="AI56" s="52">
        <v>3762.9388132335366</v>
      </c>
      <c r="AJ56" s="52">
        <v>89.582078668095647</v>
      </c>
      <c r="AK56" s="52">
        <v>15.618943848346575</v>
      </c>
      <c r="AL56" s="52">
        <v>0</v>
      </c>
      <c r="AM56" s="52">
        <v>2281.6545423705861</v>
      </c>
      <c r="AN56" s="52">
        <v>0</v>
      </c>
      <c r="AO56" s="52">
        <v>0</v>
      </c>
      <c r="AP56" s="52">
        <v>4.1029915618723516</v>
      </c>
      <c r="AQ56" s="52">
        <v>7.7190966394646798</v>
      </c>
      <c r="AR56" s="52">
        <v>1334.3531090070728</v>
      </c>
      <c r="AS56" s="52">
        <v>25.70769685117256</v>
      </c>
      <c r="AT56" s="52">
        <v>3758.7384589466105</v>
      </c>
      <c r="AU56" s="52">
        <v>119.6785235993744</v>
      </c>
      <c r="AV56" s="52">
        <v>19.815986920057455</v>
      </c>
      <c r="AW56" s="52">
        <v>0</v>
      </c>
      <c r="AX56" s="52">
        <v>2598.9642458412973</v>
      </c>
      <c r="AY56" s="52">
        <v>0</v>
      </c>
      <c r="AZ56" s="52">
        <v>0</v>
      </c>
      <c r="BA56" s="52">
        <v>81.353105893268108</v>
      </c>
      <c r="BB56" s="52">
        <v>10.522546443461996</v>
      </c>
      <c r="BC56" s="52">
        <v>1530.7885504402304</v>
      </c>
      <c r="BD56" s="52">
        <v>58.184222547749449</v>
      </c>
      <c r="BE56" s="52">
        <v>4419.3071816854399</v>
      </c>
      <c r="BF56" s="52">
        <v>122.7692768357706</v>
      </c>
      <c r="BG56" s="52">
        <v>20.365029071280883</v>
      </c>
      <c r="BH56" s="52">
        <v>0</v>
      </c>
      <c r="BI56" s="52">
        <v>2138.4612622227442</v>
      </c>
      <c r="BJ56" s="52">
        <v>0</v>
      </c>
      <c r="BK56" s="52">
        <v>0</v>
      </c>
      <c r="BL56" s="52">
        <v>91.915225791592505</v>
      </c>
      <c r="BM56" s="52">
        <v>7.6674491707500811</v>
      </c>
      <c r="BN56" s="52">
        <v>1738.9666732544476</v>
      </c>
      <c r="BO56" s="52">
        <v>44.772268438847007</v>
      </c>
      <c r="BP56" s="52">
        <v>4164.9171847854323</v>
      </c>
      <c r="BQ56" s="52">
        <v>144.32442132724663</v>
      </c>
      <c r="BR56" s="52">
        <v>23.466572909362995</v>
      </c>
      <c r="BS56" s="52">
        <v>0</v>
      </c>
      <c r="BT56" s="52">
        <v>2153.0732460978606</v>
      </c>
      <c r="BU56" s="52">
        <v>0</v>
      </c>
      <c r="BV56" s="52">
        <v>0</v>
      </c>
      <c r="BW56" s="52">
        <v>73.519546033078839</v>
      </c>
      <c r="BX56" s="52">
        <v>10.936216104137269</v>
      </c>
      <c r="BY56" s="52">
        <v>1435.7533024102017</v>
      </c>
      <c r="BZ56" s="52">
        <v>32.987814352871133</v>
      </c>
      <c r="CA56" s="52">
        <v>3874.0611192347587</v>
      </c>
      <c r="CB56" s="52">
        <v>166.08958695188002</v>
      </c>
      <c r="CC56" s="52">
        <v>26.84552322514762</v>
      </c>
      <c r="CD56" s="52">
        <v>0</v>
      </c>
      <c r="CE56" s="52">
        <v>2294.113453826576</v>
      </c>
      <c r="CF56" s="52">
        <v>0</v>
      </c>
      <c r="CG56" s="52">
        <v>0</v>
      </c>
      <c r="CH56" s="52">
        <v>32.755346165807026</v>
      </c>
      <c r="CI56" s="52">
        <v>7.8915582711336141</v>
      </c>
      <c r="CJ56" s="52">
        <v>1643.3507764405761</v>
      </c>
      <c r="CK56" s="52">
        <v>28.501655988293468</v>
      </c>
      <c r="CL56" s="52">
        <v>4199.5479008694138</v>
      </c>
      <c r="CM56" s="52">
        <v>175.90216659533425</v>
      </c>
      <c r="CN56" s="52">
        <v>28.859061341717545</v>
      </c>
      <c r="CO56" s="52">
        <v>0</v>
      </c>
      <c r="CP56" s="52">
        <v>2589.4583112842579</v>
      </c>
      <c r="CQ56" s="52">
        <v>0</v>
      </c>
      <c r="CR56" s="52">
        <v>0</v>
      </c>
      <c r="CS56" s="52">
        <v>674.04326066642648</v>
      </c>
      <c r="CT56" s="52">
        <v>17.604884857486457</v>
      </c>
      <c r="CU56" s="52">
        <v>1601.8778467533634</v>
      </c>
      <c r="CV56" s="52">
        <v>45.589315208766635</v>
      </c>
      <c r="CW56" s="52">
        <v>5133.3348467073529</v>
      </c>
      <c r="CX56" s="52">
        <v>273.95625823936291</v>
      </c>
      <c r="CY56" s="52">
        <v>43.880295125830266</v>
      </c>
      <c r="CZ56" s="52">
        <v>0</v>
      </c>
      <c r="DA56" s="52">
        <v>3057.9267851532604</v>
      </c>
      <c r="DB56" s="52">
        <v>0</v>
      </c>
      <c r="DC56" s="52">
        <v>0</v>
      </c>
      <c r="DD56" s="52">
        <v>32.514420384974386</v>
      </c>
      <c r="DE56" s="52">
        <v>38.560063350828223</v>
      </c>
      <c r="DF56" s="52">
        <v>1684.0032689013276</v>
      </c>
      <c r="DG56" s="52">
        <v>84.71778918168792</v>
      </c>
      <c r="DH56" s="52">
        <v>5215.5588803372711</v>
      </c>
      <c r="DI56" s="52">
        <v>317.24391102813229</v>
      </c>
      <c r="DJ56" s="52">
        <v>50.914367606460125</v>
      </c>
      <c r="DK56" s="52">
        <v>0</v>
      </c>
      <c r="DL56" s="52">
        <v>2976.6164550935341</v>
      </c>
      <c r="DM56" s="52">
        <v>0</v>
      </c>
      <c r="DN56" s="52">
        <v>0</v>
      </c>
      <c r="DO56" s="52">
        <v>40.014205756416928</v>
      </c>
      <c r="DP56" s="52">
        <v>126.20275070225703</v>
      </c>
      <c r="DQ56" s="52">
        <v>1722.8513714777371</v>
      </c>
      <c r="DR56" s="52">
        <v>90.630943920031925</v>
      </c>
      <c r="DS56" s="52">
        <v>5324.4740055845696</v>
      </c>
      <c r="DT56" s="52">
        <v>305.21614434493227</v>
      </c>
      <c r="DU56" s="52">
        <v>49.560619340849577</v>
      </c>
      <c r="DV56" s="52">
        <v>0</v>
      </c>
      <c r="DW56" s="52">
        <v>2980.9288633267806</v>
      </c>
      <c r="DX56" s="52">
        <v>0</v>
      </c>
      <c r="DY56" s="52">
        <v>0</v>
      </c>
      <c r="DZ56" s="52">
        <v>36.922520866609943</v>
      </c>
      <c r="EA56" s="52">
        <v>124.28229162025094</v>
      </c>
      <c r="EB56" s="52">
        <v>2233.7641153077993</v>
      </c>
      <c r="EC56" s="52">
        <v>102.69043654012482</v>
      </c>
      <c r="ED56" s="52">
        <v>5833.3649913473455</v>
      </c>
      <c r="EE56" s="52">
        <v>359.56285689823716</v>
      </c>
      <c r="EF56" s="52">
        <v>57.317072267977267</v>
      </c>
      <c r="EG56" s="52">
        <v>0</v>
      </c>
      <c r="EH56" s="52">
        <v>3784.6069645156704</v>
      </c>
      <c r="EI56" s="52">
        <v>0</v>
      </c>
      <c r="EJ56" s="52">
        <v>0</v>
      </c>
      <c r="EK56" s="52">
        <v>34.333221147833527</v>
      </c>
      <c r="EL56" s="52">
        <v>164.04237235958351</v>
      </c>
      <c r="EM56" s="52">
        <v>3212.0322003137089</v>
      </c>
      <c r="EN56" s="52">
        <v>175.92396244607627</v>
      </c>
      <c r="EO56" s="52">
        <v>7787.8186499490876</v>
      </c>
      <c r="EP56" s="52">
        <v>380.67398111793727</v>
      </c>
      <c r="EQ56" s="52">
        <v>60.473588232237461</v>
      </c>
      <c r="ER56" s="52">
        <v>0</v>
      </c>
      <c r="ES56" s="52">
        <v>3951.9088309345534</v>
      </c>
      <c r="ET56" s="52">
        <v>0</v>
      </c>
      <c r="EU56" s="52">
        <v>0</v>
      </c>
      <c r="EV56" s="52">
        <v>38.500139386185637</v>
      </c>
      <c r="EW56" s="52">
        <v>154.84336511383256</v>
      </c>
      <c r="EX56" s="52">
        <v>3684.0950193113886</v>
      </c>
      <c r="EY56" s="52">
        <v>138.59080400574786</v>
      </c>
      <c r="EZ56" s="52">
        <v>8409.0857281018834</v>
      </c>
      <c r="FA56" s="52">
        <v>415.07269490042484</v>
      </c>
      <c r="FB56" s="52">
        <v>56.723794227058434</v>
      </c>
      <c r="FC56" s="52">
        <v>0</v>
      </c>
      <c r="FD56" s="52">
        <v>4289.4559102494768</v>
      </c>
      <c r="FE56" s="52">
        <v>0</v>
      </c>
      <c r="FF56" s="52">
        <v>0</v>
      </c>
      <c r="FG56" s="52">
        <v>41.924255993083882</v>
      </c>
      <c r="FH56" s="52">
        <v>189.99209186582698</v>
      </c>
      <c r="FI56" s="52">
        <v>3845.8973843534854</v>
      </c>
      <c r="FJ56" s="52">
        <v>134.42909740187426</v>
      </c>
      <c r="FK56" s="52">
        <v>8973.4952289912308</v>
      </c>
    </row>
    <row r="57" spans="1:167" ht="20.100000000000001" customHeight="1" x14ac:dyDescent="0.25">
      <c r="A57" s="10">
        <v>7072</v>
      </c>
      <c r="B57" s="10" t="s">
        <v>127</v>
      </c>
      <c r="C57" s="52">
        <v>33362.485977890123</v>
      </c>
      <c r="D57" s="52">
        <v>5452.0599585179289</v>
      </c>
      <c r="E57" s="52">
        <v>0</v>
      </c>
      <c r="F57" s="52">
        <v>21738.063444879637</v>
      </c>
      <c r="G57" s="52">
        <v>0</v>
      </c>
      <c r="H57" s="52">
        <v>8.7909256176469004</v>
      </c>
      <c r="I57" s="52">
        <v>642.01767423935439</v>
      </c>
      <c r="J57" s="52">
        <v>3.3461886481680341</v>
      </c>
      <c r="K57" s="52">
        <v>4150.1525252387046</v>
      </c>
      <c r="L57" s="52">
        <v>2611.2959155199765</v>
      </c>
      <c r="M57" s="52">
        <v>67968.212610551534</v>
      </c>
      <c r="N57" s="52">
        <v>34930.193067032487</v>
      </c>
      <c r="O57" s="52">
        <v>6512.8686014291134</v>
      </c>
      <c r="P57" s="52">
        <v>0</v>
      </c>
      <c r="Q57" s="52">
        <v>24662.3100907183</v>
      </c>
      <c r="R57" s="52">
        <v>0</v>
      </c>
      <c r="S57" s="52">
        <v>4.5486871487435456</v>
      </c>
      <c r="T57" s="52">
        <v>411.58651846146137</v>
      </c>
      <c r="U57" s="52">
        <v>5.3846443726250193E-2</v>
      </c>
      <c r="V57" s="52">
        <v>4791.2537512698818</v>
      </c>
      <c r="W57" s="52">
        <v>3107.4025789515827</v>
      </c>
      <c r="X57" s="52">
        <v>74420.217141455287</v>
      </c>
      <c r="Y57" s="52">
        <v>38022.268109016513</v>
      </c>
      <c r="Z57" s="52">
        <v>6250.635199636964</v>
      </c>
      <c r="AA57" s="52">
        <v>0</v>
      </c>
      <c r="AB57" s="52">
        <v>25369.58163539278</v>
      </c>
      <c r="AC57" s="52">
        <v>0</v>
      </c>
      <c r="AD57" s="52">
        <v>0</v>
      </c>
      <c r="AE57" s="52">
        <v>544.61795841373032</v>
      </c>
      <c r="AF57" s="52">
        <v>1.6550396731686419</v>
      </c>
      <c r="AG57" s="52">
        <v>4473.9069409479598</v>
      </c>
      <c r="AH57" s="52">
        <v>4107.994252799901</v>
      </c>
      <c r="AI57" s="52">
        <v>78770.659135881011</v>
      </c>
      <c r="AJ57" s="52">
        <v>38200.737760030504</v>
      </c>
      <c r="AK57" s="52">
        <v>6673.8830729654583</v>
      </c>
      <c r="AL57" s="52">
        <v>0</v>
      </c>
      <c r="AM57" s="52">
        <v>25592.770267278058</v>
      </c>
      <c r="AN57" s="52">
        <v>0</v>
      </c>
      <c r="AO57" s="52">
        <v>32.065234781808073</v>
      </c>
      <c r="AP57" s="52">
        <v>490.66875860388245</v>
      </c>
      <c r="AQ57" s="52">
        <v>6.1756633350749661</v>
      </c>
      <c r="AR57" s="52">
        <v>4329.2207393337731</v>
      </c>
      <c r="AS57" s="52">
        <v>2951.696648764987</v>
      </c>
      <c r="AT57" s="52">
        <v>78277.218145093531</v>
      </c>
      <c r="AU57" s="52">
        <v>45047.416507355279</v>
      </c>
      <c r="AV57" s="52">
        <v>7478.0711079849852</v>
      </c>
      <c r="AW57" s="52">
        <v>0</v>
      </c>
      <c r="AX57" s="52">
        <v>27364.551518402572</v>
      </c>
      <c r="AY57" s="52">
        <v>0</v>
      </c>
      <c r="AZ57" s="52">
        <v>1.8423380919876271</v>
      </c>
      <c r="BA57" s="52">
        <v>630.68511461744959</v>
      </c>
      <c r="BB57" s="52">
        <v>3.5240993340960429</v>
      </c>
      <c r="BC57" s="52">
        <v>3835.1154802537194</v>
      </c>
      <c r="BD57" s="52">
        <v>5604.3377934109531</v>
      </c>
      <c r="BE57" s="52">
        <v>89965.543959451039</v>
      </c>
      <c r="BF57" s="52">
        <v>42615.052542651756</v>
      </c>
      <c r="BG57" s="52">
        <v>7221.9603876606961</v>
      </c>
      <c r="BH57" s="52">
        <v>0</v>
      </c>
      <c r="BI57" s="52">
        <v>25542.879442417798</v>
      </c>
      <c r="BJ57" s="52">
        <v>0</v>
      </c>
      <c r="BK57" s="52">
        <v>1.0417334661928395</v>
      </c>
      <c r="BL57" s="52">
        <v>906.76770731466866</v>
      </c>
      <c r="BM57" s="52">
        <v>0.98842147318754214</v>
      </c>
      <c r="BN57" s="52">
        <v>5606.0906258836421</v>
      </c>
      <c r="BO57" s="52">
        <v>4082.954260435627</v>
      </c>
      <c r="BP57" s="52">
        <v>85977.735121303573</v>
      </c>
      <c r="BQ57" s="52">
        <v>42349.833001944899</v>
      </c>
      <c r="BR57" s="52">
        <v>6950.3100448512505</v>
      </c>
      <c r="BS57" s="52">
        <v>0</v>
      </c>
      <c r="BT57" s="52">
        <v>27126.745633283233</v>
      </c>
      <c r="BU57" s="52">
        <v>0</v>
      </c>
      <c r="BV57" s="52">
        <v>5.5251478173417699</v>
      </c>
      <c r="BW57" s="52">
        <v>1031.6420706666024</v>
      </c>
      <c r="BX57" s="52">
        <v>1.0966171640640374</v>
      </c>
      <c r="BY57" s="52">
        <v>5218.9616282103998</v>
      </c>
      <c r="BZ57" s="52">
        <v>3454.265680164995</v>
      </c>
      <c r="CA57" s="52">
        <v>86138.379824102769</v>
      </c>
      <c r="CB57" s="52">
        <v>42368.397924514829</v>
      </c>
      <c r="CC57" s="52">
        <v>7054.0768344842272</v>
      </c>
      <c r="CD57" s="52">
        <v>0</v>
      </c>
      <c r="CE57" s="52">
        <v>25073.675370736368</v>
      </c>
      <c r="CF57" s="52">
        <v>0</v>
      </c>
      <c r="CG57" s="52">
        <v>2.6672835049632577</v>
      </c>
      <c r="CH57" s="52">
        <v>1017.3241000533296</v>
      </c>
      <c r="CI57" s="52">
        <v>0.23132620562948866</v>
      </c>
      <c r="CJ57" s="52">
        <v>6204.2381582810631</v>
      </c>
      <c r="CK57" s="52">
        <v>2268.2583916729377</v>
      </c>
      <c r="CL57" s="52">
        <v>83988.869389453335</v>
      </c>
      <c r="CM57" s="52">
        <v>41668.009236373189</v>
      </c>
      <c r="CN57" s="52">
        <v>6906.4111959127686</v>
      </c>
      <c r="CO57" s="52">
        <v>0</v>
      </c>
      <c r="CP57" s="52">
        <v>29244.208647157382</v>
      </c>
      <c r="CQ57" s="52">
        <v>0</v>
      </c>
      <c r="CR57" s="52">
        <v>0</v>
      </c>
      <c r="CS57" s="52">
        <v>1472.6194411115257</v>
      </c>
      <c r="CT57" s="52">
        <v>26.87551557893428</v>
      </c>
      <c r="CU57" s="52">
        <v>4162.4483482455289</v>
      </c>
      <c r="CV57" s="52">
        <v>3756.9834079482057</v>
      </c>
      <c r="CW57" s="52">
        <v>87237.555792327534</v>
      </c>
      <c r="CX57" s="52">
        <v>55759.096147608885</v>
      </c>
      <c r="CY57" s="52">
        <v>9069.9329893361864</v>
      </c>
      <c r="CZ57" s="52">
        <v>0</v>
      </c>
      <c r="DA57" s="52">
        <v>27359.793200455661</v>
      </c>
      <c r="DB57" s="52">
        <v>0</v>
      </c>
      <c r="DC57" s="52">
        <v>1.1062183640409922</v>
      </c>
      <c r="DD57" s="52">
        <v>824.49390583544152</v>
      </c>
      <c r="DE57" s="52">
        <v>18.17624353109867</v>
      </c>
      <c r="DF57" s="52">
        <v>5030.2041839722833</v>
      </c>
      <c r="DG57" s="52">
        <v>3219.4925327558271</v>
      </c>
      <c r="DH57" s="52">
        <v>101282.29542185944</v>
      </c>
      <c r="DI57" s="52">
        <v>63365.720945051406</v>
      </c>
      <c r="DJ57" s="52">
        <v>10307.749794650606</v>
      </c>
      <c r="DK57" s="52">
        <v>0</v>
      </c>
      <c r="DL57" s="52">
        <v>27946.310468862812</v>
      </c>
      <c r="DM57" s="52">
        <v>0</v>
      </c>
      <c r="DN57" s="52">
        <v>1.4333415249591137</v>
      </c>
      <c r="DO57" s="52">
        <v>1039.479340768371</v>
      </c>
      <c r="DP57" s="52">
        <v>49.1233634912033</v>
      </c>
      <c r="DQ57" s="52">
        <v>5481.5920162387101</v>
      </c>
      <c r="DR57" s="52">
        <v>3761.7412928193216</v>
      </c>
      <c r="DS57" s="52">
        <v>111953.1505634074</v>
      </c>
      <c r="DT57" s="52">
        <v>60963.316735716551</v>
      </c>
      <c r="DU57" s="52">
        <v>10033.679840277155</v>
      </c>
      <c r="DV57" s="52">
        <v>0</v>
      </c>
      <c r="DW57" s="52">
        <v>27986.798016107456</v>
      </c>
      <c r="DX57" s="52">
        <v>0</v>
      </c>
      <c r="DY57" s="52">
        <v>1.3827572195987929</v>
      </c>
      <c r="DZ57" s="52">
        <v>962.56597189119134</v>
      </c>
      <c r="EA57" s="52">
        <v>48.596458985774753</v>
      </c>
      <c r="EB57" s="52">
        <v>7086.9737028938662</v>
      </c>
      <c r="EC57" s="52">
        <v>3779.3542184080743</v>
      </c>
      <c r="ED57" s="52">
        <v>110862.66770149965</v>
      </c>
      <c r="EE57" s="52">
        <v>60013.241175485513</v>
      </c>
      <c r="EF57" s="52">
        <v>9695.8663023765785</v>
      </c>
      <c r="EG57" s="52">
        <v>0</v>
      </c>
      <c r="EH57" s="52">
        <v>32748.260448166533</v>
      </c>
      <c r="EI57" s="52">
        <v>0</v>
      </c>
      <c r="EJ57" s="52">
        <v>1.9901081644000707</v>
      </c>
      <c r="EK57" s="52">
        <v>872.69327291421644</v>
      </c>
      <c r="EL57" s="52">
        <v>58.43196712849565</v>
      </c>
      <c r="EM57" s="52">
        <v>9220.2336127280741</v>
      </c>
      <c r="EN57" s="52">
        <v>5975.3845863851766</v>
      </c>
      <c r="EO57" s="52">
        <v>118586.101473349</v>
      </c>
      <c r="EP57" s="52">
        <v>63527.09576867619</v>
      </c>
      <c r="EQ57" s="52">
        <v>10230.166832170249</v>
      </c>
      <c r="ER57" s="52">
        <v>0</v>
      </c>
      <c r="ES57" s="52">
        <v>33946.181939149297</v>
      </c>
      <c r="ET57" s="52">
        <v>0</v>
      </c>
      <c r="EU57" s="52">
        <v>2.0627437563433131</v>
      </c>
      <c r="EV57" s="52">
        <v>982.14331882823058</v>
      </c>
      <c r="EW57" s="52">
        <v>54.862926528845684</v>
      </c>
      <c r="EX57" s="52">
        <v>10492.030761823682</v>
      </c>
      <c r="EY57" s="52">
        <v>5067.8665037014925</v>
      </c>
      <c r="EZ57" s="52">
        <v>124302.41079463436</v>
      </c>
      <c r="FA57" s="52">
        <v>69320.888934577248</v>
      </c>
      <c r="FB57" s="52">
        <v>9596.5824104487365</v>
      </c>
      <c r="FC57" s="52">
        <v>0</v>
      </c>
      <c r="FD57" s="52">
        <v>38095.832096782287</v>
      </c>
      <c r="FE57" s="52">
        <v>0</v>
      </c>
      <c r="FF57" s="52">
        <v>2.6352269676789302</v>
      </c>
      <c r="FG57" s="52">
        <v>1077.6067293479155</v>
      </c>
      <c r="FH57" s="52">
        <v>69.182884283921155</v>
      </c>
      <c r="FI57" s="52">
        <v>11452.443481278073</v>
      </c>
      <c r="FJ57" s="52">
        <v>5310.7937597128903</v>
      </c>
      <c r="FK57" s="52">
        <v>134925.96552339871</v>
      </c>
    </row>
    <row r="58" spans="1:167" ht="20.100000000000001" customHeight="1" x14ac:dyDescent="0.25">
      <c r="A58" s="10">
        <v>7073</v>
      </c>
      <c r="B58" s="10" t="s">
        <v>128</v>
      </c>
      <c r="C58" s="52">
        <v>11189.84853245454</v>
      </c>
      <c r="D58" s="52">
        <v>1827.1827395501202</v>
      </c>
      <c r="E58" s="52">
        <v>0</v>
      </c>
      <c r="F58" s="52">
        <v>28503.934520045848</v>
      </c>
      <c r="G58" s="52">
        <v>0</v>
      </c>
      <c r="H58" s="52">
        <v>0</v>
      </c>
      <c r="I58" s="52">
        <v>202.90187205410842</v>
      </c>
      <c r="J58" s="52">
        <v>14.425443374733195</v>
      </c>
      <c r="K58" s="52">
        <v>4184.2792780260224</v>
      </c>
      <c r="L58" s="52">
        <v>2354.9184201185431</v>
      </c>
      <c r="M58" s="52">
        <v>48277.490805623929</v>
      </c>
      <c r="N58" s="52">
        <v>11914.699035315214</v>
      </c>
      <c r="O58" s="52">
        <v>2220.5293358218264</v>
      </c>
      <c r="P58" s="52">
        <v>0</v>
      </c>
      <c r="Q58" s="52">
        <v>34152.321150502961</v>
      </c>
      <c r="R58" s="52">
        <v>0</v>
      </c>
      <c r="S58" s="52">
        <v>0</v>
      </c>
      <c r="T58" s="52">
        <v>379.34475761056194</v>
      </c>
      <c r="U58" s="52">
        <v>2.4559140922804477</v>
      </c>
      <c r="V58" s="52">
        <v>5089.7048036444821</v>
      </c>
      <c r="W58" s="52">
        <v>2826.1025027227388</v>
      </c>
      <c r="X58" s="52">
        <v>56585.157499710062</v>
      </c>
      <c r="Y58" s="52">
        <v>13888.245319325433</v>
      </c>
      <c r="Z58" s="52">
        <v>2281.2745469020201</v>
      </c>
      <c r="AA58" s="52">
        <v>0</v>
      </c>
      <c r="AB58" s="52">
        <v>36275.907102467674</v>
      </c>
      <c r="AC58" s="52">
        <v>0</v>
      </c>
      <c r="AD58" s="52">
        <v>0</v>
      </c>
      <c r="AE58" s="52">
        <v>418.5768427623687</v>
      </c>
      <c r="AF58" s="52">
        <v>15.129708876462086</v>
      </c>
      <c r="AG58" s="52">
        <v>6499.8020962118899</v>
      </c>
      <c r="AH58" s="52">
        <v>3356.4567330491909</v>
      </c>
      <c r="AI58" s="52">
        <v>62735.392349595051</v>
      </c>
      <c r="AJ58" s="52">
        <v>15091.010272993843</v>
      </c>
      <c r="AK58" s="52">
        <v>2636.5717780153477</v>
      </c>
      <c r="AL58" s="52">
        <v>0</v>
      </c>
      <c r="AM58" s="52">
        <v>37442.736495679936</v>
      </c>
      <c r="AN58" s="52">
        <v>0</v>
      </c>
      <c r="AO58" s="52">
        <v>10.315634716241666</v>
      </c>
      <c r="AP58" s="52">
        <v>1249.7627012962826</v>
      </c>
      <c r="AQ58" s="52">
        <v>0.16793288406129603</v>
      </c>
      <c r="AR58" s="52">
        <v>5941.1998618892412</v>
      </c>
      <c r="AS58" s="52">
        <v>2286.2660598692801</v>
      </c>
      <c r="AT58" s="52">
        <v>64658.030737344227</v>
      </c>
      <c r="AU58" s="52">
        <v>17490.407217675194</v>
      </c>
      <c r="AV58" s="52">
        <v>2900.8709042711448</v>
      </c>
      <c r="AW58" s="52">
        <v>0</v>
      </c>
      <c r="AX58" s="52">
        <v>47642.361585803665</v>
      </c>
      <c r="AY58" s="52">
        <v>0</v>
      </c>
      <c r="AZ58" s="52">
        <v>110.56026867107745</v>
      </c>
      <c r="BA58" s="52">
        <v>1515.0004809556503</v>
      </c>
      <c r="BB58" s="52">
        <v>2.9460753460234366</v>
      </c>
      <c r="BC58" s="52">
        <v>7725.2258830518931</v>
      </c>
      <c r="BD58" s="52">
        <v>2472.3009218922089</v>
      </c>
      <c r="BE58" s="52">
        <v>79859.673337666871</v>
      </c>
      <c r="BF58" s="52">
        <v>16968.603430890355</v>
      </c>
      <c r="BG58" s="52">
        <v>2876.8641952320027</v>
      </c>
      <c r="BH58" s="52">
        <v>0</v>
      </c>
      <c r="BI58" s="52">
        <v>41987.143817909455</v>
      </c>
      <c r="BJ58" s="52">
        <v>0</v>
      </c>
      <c r="BK58" s="52">
        <v>40.511857018610421</v>
      </c>
      <c r="BL58" s="52">
        <v>2038.9677092541658</v>
      </c>
      <c r="BM58" s="52">
        <v>5.9403306380990752</v>
      </c>
      <c r="BN58" s="52">
        <v>11618.82618011293</v>
      </c>
      <c r="BO58" s="52">
        <v>1967.4796348813206</v>
      </c>
      <c r="BP58" s="52">
        <v>77504.337155936912</v>
      </c>
      <c r="BQ58" s="52">
        <v>17592.084769703342</v>
      </c>
      <c r="BR58" s="52">
        <v>2884.9920202568856</v>
      </c>
      <c r="BS58" s="52">
        <v>0</v>
      </c>
      <c r="BT58" s="52">
        <v>42412.762795121955</v>
      </c>
      <c r="BU58" s="52">
        <v>0</v>
      </c>
      <c r="BV58" s="52">
        <v>28.296520978560618</v>
      </c>
      <c r="BW58" s="52">
        <v>2219.1583382532867</v>
      </c>
      <c r="BX58" s="52">
        <v>5.9887812670542742</v>
      </c>
      <c r="BY58" s="52">
        <v>10308.059468118659</v>
      </c>
      <c r="BZ58" s="52">
        <v>2128.7187121893085</v>
      </c>
      <c r="CA58" s="52">
        <v>77580.06140588905</v>
      </c>
      <c r="CB58" s="52">
        <v>18211.090269649081</v>
      </c>
      <c r="CC58" s="52">
        <v>3034.2308378303865</v>
      </c>
      <c r="CD58" s="52">
        <v>0</v>
      </c>
      <c r="CE58" s="52">
        <v>43749.256429830544</v>
      </c>
      <c r="CF58" s="52">
        <v>0</v>
      </c>
      <c r="CG58" s="52">
        <v>60.28722259986727</v>
      </c>
      <c r="CH58" s="52">
        <v>2063.612257547753</v>
      </c>
      <c r="CI58" s="52">
        <v>5.7805860103617777</v>
      </c>
      <c r="CJ58" s="52">
        <v>10381.440098797919</v>
      </c>
      <c r="CK58" s="52">
        <v>954.29468388767896</v>
      </c>
      <c r="CL58" s="52">
        <v>78459.992386153579</v>
      </c>
      <c r="CM58" s="52">
        <v>18282.58616305147</v>
      </c>
      <c r="CN58" s="52">
        <v>3046.0493043391575</v>
      </c>
      <c r="CO58" s="52">
        <v>0</v>
      </c>
      <c r="CP58" s="52">
        <v>46293.532693343652</v>
      </c>
      <c r="CQ58" s="52">
        <v>0</v>
      </c>
      <c r="CR58" s="52">
        <v>56.219398957754144</v>
      </c>
      <c r="CS58" s="52">
        <v>1749.3275756769431</v>
      </c>
      <c r="CT58" s="52">
        <v>5.0553087194082789</v>
      </c>
      <c r="CU58" s="52">
        <v>12667.247649319508</v>
      </c>
      <c r="CV58" s="52">
        <v>1636.7877487812755</v>
      </c>
      <c r="CW58" s="52">
        <v>83736.805842189176</v>
      </c>
      <c r="CX58" s="52">
        <v>25597.365128316229</v>
      </c>
      <c r="CY58" s="52">
        <v>4166.6323085467957</v>
      </c>
      <c r="CZ58" s="52">
        <v>0</v>
      </c>
      <c r="DA58" s="52">
        <v>49968.400946768939</v>
      </c>
      <c r="DB58" s="52">
        <v>0</v>
      </c>
      <c r="DC58" s="52">
        <v>54.912118085686743</v>
      </c>
      <c r="DD58" s="52">
        <v>1401.1291247715203</v>
      </c>
      <c r="DE58" s="52">
        <v>8.4938063372593593</v>
      </c>
      <c r="DF58" s="52">
        <v>13881.564675745365</v>
      </c>
      <c r="DG58" s="52">
        <v>1886.1159068271415</v>
      </c>
      <c r="DH58" s="52">
        <v>96964.614015398925</v>
      </c>
      <c r="DI58" s="52">
        <v>30662.581583473828</v>
      </c>
      <c r="DJ58" s="52">
        <v>4991.2010627653899</v>
      </c>
      <c r="DK58" s="52">
        <v>0</v>
      </c>
      <c r="DL58" s="52">
        <v>53378.868104098059</v>
      </c>
      <c r="DM58" s="52">
        <v>0</v>
      </c>
      <c r="DN58" s="52">
        <v>75.372142108290788</v>
      </c>
      <c r="DO58" s="52">
        <v>1832.4313682524394</v>
      </c>
      <c r="DP58" s="52">
        <v>38.408774350251299</v>
      </c>
      <c r="DQ58" s="52">
        <v>15864.134608427876</v>
      </c>
      <c r="DR58" s="52">
        <v>2393.4524260652779</v>
      </c>
      <c r="DS58" s="52">
        <v>109236.45006954142</v>
      </c>
      <c r="DT58" s="52">
        <v>29500.061628416581</v>
      </c>
      <c r="DU58" s="52">
        <v>4858.4913758994207</v>
      </c>
      <c r="DV58" s="52">
        <v>0</v>
      </c>
      <c r="DW58" s="52">
        <v>53456.201369490569</v>
      </c>
      <c r="DX58" s="52">
        <v>0</v>
      </c>
      <c r="DY58" s="52">
        <v>72.712170715795182</v>
      </c>
      <c r="DZ58" s="52">
        <v>1701.7748045952387</v>
      </c>
      <c r="EA58" s="52">
        <v>37.685514349093893</v>
      </c>
      <c r="EB58" s="52">
        <v>20381.109569217526</v>
      </c>
      <c r="EC58" s="52">
        <v>2245.509426342735</v>
      </c>
      <c r="ED58" s="52">
        <v>112253.54585902698</v>
      </c>
      <c r="EE58" s="52">
        <v>32937.231582230794</v>
      </c>
      <c r="EF58" s="52">
        <v>5326.471507562349</v>
      </c>
      <c r="EG58" s="52">
        <v>0</v>
      </c>
      <c r="EH58" s="52">
        <v>60801.974866039083</v>
      </c>
      <c r="EI58" s="52">
        <v>0</v>
      </c>
      <c r="EJ58" s="52">
        <v>100.16055111842584</v>
      </c>
      <c r="EK58" s="52">
        <v>1486.5488737419255</v>
      </c>
      <c r="EL58" s="52">
        <v>44.351521164201138</v>
      </c>
      <c r="EM58" s="52">
        <v>25789.837196583856</v>
      </c>
      <c r="EN58" s="52">
        <v>3432.2877392581599</v>
      </c>
      <c r="EO58" s="52">
        <v>129918.86383769877</v>
      </c>
      <c r="EP58" s="52">
        <v>34867.10624789587</v>
      </c>
      <c r="EQ58" s="52">
        <v>5619.9921131140054</v>
      </c>
      <c r="ER58" s="52">
        <v>0</v>
      </c>
      <c r="ES58" s="52">
        <v>64483.776562539402</v>
      </c>
      <c r="ET58" s="52">
        <v>0</v>
      </c>
      <c r="EU58" s="52">
        <v>106.79536478616967</v>
      </c>
      <c r="EV58" s="52">
        <v>1708.6077668680168</v>
      </c>
      <c r="EW58" s="52">
        <v>42.28095083426129</v>
      </c>
      <c r="EX58" s="52">
        <v>29968.430411424131</v>
      </c>
      <c r="EY58" s="52">
        <v>3148.5281478767106</v>
      </c>
      <c r="EZ58" s="52">
        <v>139945.51756533858</v>
      </c>
      <c r="FA58" s="52">
        <v>38047.173614759762</v>
      </c>
      <c r="FB58" s="52">
        <v>5271.929416631916</v>
      </c>
      <c r="FC58" s="52">
        <v>0</v>
      </c>
      <c r="FD58" s="52">
        <v>73737.009033972572</v>
      </c>
      <c r="FE58" s="52">
        <v>0</v>
      </c>
      <c r="FF58" s="52">
        <v>139.47349180666606</v>
      </c>
      <c r="FG58" s="52">
        <v>1899.4639631487137</v>
      </c>
      <c r="FH58" s="52">
        <v>55.101170242899698</v>
      </c>
      <c r="FI58" s="52">
        <v>33458.583242174238</v>
      </c>
      <c r="FJ58" s="52">
        <v>3455.2777433898495</v>
      </c>
      <c r="FK58" s="52">
        <v>156064.01167612665</v>
      </c>
    </row>
    <row r="59" spans="1:167" ht="20.100000000000001" customHeight="1" x14ac:dyDescent="0.25">
      <c r="A59" s="10">
        <v>7074</v>
      </c>
      <c r="B59" s="10" t="s">
        <v>129</v>
      </c>
      <c r="C59" s="52">
        <v>977.59326844613793</v>
      </c>
      <c r="D59" s="52">
        <v>159.819309659379</v>
      </c>
      <c r="E59" s="52">
        <v>0</v>
      </c>
      <c r="F59" s="52">
        <v>1454.5229152882659</v>
      </c>
      <c r="G59" s="52">
        <v>0</v>
      </c>
      <c r="H59" s="52">
        <v>0</v>
      </c>
      <c r="I59" s="52">
        <v>3.5057813308460355E-2</v>
      </c>
      <c r="J59" s="52">
        <v>1.4518738188666093E-3</v>
      </c>
      <c r="K59" s="52">
        <v>132.31659452132152</v>
      </c>
      <c r="L59" s="52">
        <v>244.38838102292465</v>
      </c>
      <c r="M59" s="52">
        <v>2968.6769786251557</v>
      </c>
      <c r="N59" s="52">
        <v>851.13651499844786</v>
      </c>
      <c r="O59" s="52">
        <v>158.62175228014078</v>
      </c>
      <c r="P59" s="52">
        <v>0</v>
      </c>
      <c r="Q59" s="52">
        <v>1593.00360886253</v>
      </c>
      <c r="R59" s="52">
        <v>0</v>
      </c>
      <c r="S59" s="52">
        <v>0</v>
      </c>
      <c r="T59" s="52">
        <v>0</v>
      </c>
      <c r="U59" s="52">
        <v>2.9601554417515216E-4</v>
      </c>
      <c r="V59" s="52">
        <v>133.43359156368479</v>
      </c>
      <c r="W59" s="52">
        <v>281.3080839320221</v>
      </c>
      <c r="X59" s="52">
        <v>3017.5038476523696</v>
      </c>
      <c r="Y59" s="52">
        <v>854.26279198704879</v>
      </c>
      <c r="Z59" s="52">
        <v>140.44456149768632</v>
      </c>
      <c r="AA59" s="52">
        <v>0</v>
      </c>
      <c r="AB59" s="52">
        <v>1522.6995271836743</v>
      </c>
      <c r="AC59" s="52">
        <v>0</v>
      </c>
      <c r="AD59" s="52">
        <v>0</v>
      </c>
      <c r="AE59" s="52">
        <v>0.18278302989488077</v>
      </c>
      <c r="AF59" s="52">
        <v>3.4201834101601814E-5</v>
      </c>
      <c r="AG59" s="52">
        <v>171.1072714006547</v>
      </c>
      <c r="AH59" s="52">
        <v>275.48349433156591</v>
      </c>
      <c r="AI59" s="52">
        <v>2964.1804636323586</v>
      </c>
      <c r="AJ59" s="52">
        <v>883.92820923870988</v>
      </c>
      <c r="AK59" s="52">
        <v>154.45594992200532</v>
      </c>
      <c r="AL59" s="52">
        <v>0</v>
      </c>
      <c r="AM59" s="52">
        <v>1318.2154760858195</v>
      </c>
      <c r="AN59" s="52">
        <v>0</v>
      </c>
      <c r="AO59" s="52">
        <v>0</v>
      </c>
      <c r="AP59" s="52">
        <v>9.4655231861672711</v>
      </c>
      <c r="AQ59" s="52">
        <v>0</v>
      </c>
      <c r="AR59" s="52">
        <v>126.04501830733383</v>
      </c>
      <c r="AS59" s="52">
        <v>157.48031733180733</v>
      </c>
      <c r="AT59" s="52">
        <v>2649.5904940718438</v>
      </c>
      <c r="AU59" s="52">
        <v>1093.8225609379192</v>
      </c>
      <c r="AV59" s="52">
        <v>181.38250331947509</v>
      </c>
      <c r="AW59" s="52">
        <v>0</v>
      </c>
      <c r="AX59" s="52">
        <v>1370.0929408436582</v>
      </c>
      <c r="AY59" s="52">
        <v>0</v>
      </c>
      <c r="AZ59" s="52">
        <v>0</v>
      </c>
      <c r="BA59" s="52">
        <v>5.4010767457729392</v>
      </c>
      <c r="BB59" s="52">
        <v>3.9287840384249336E-3</v>
      </c>
      <c r="BC59" s="52">
        <v>92.060436626623783</v>
      </c>
      <c r="BD59" s="52">
        <v>373.70244672377328</v>
      </c>
      <c r="BE59" s="52">
        <v>3116.4658939812612</v>
      </c>
      <c r="BF59" s="52">
        <v>1146.1361421426359</v>
      </c>
      <c r="BG59" s="52">
        <v>194.38926552847113</v>
      </c>
      <c r="BH59" s="52">
        <v>0</v>
      </c>
      <c r="BI59" s="52">
        <v>1418.5525632709573</v>
      </c>
      <c r="BJ59" s="52">
        <v>0</v>
      </c>
      <c r="BK59" s="52">
        <v>0</v>
      </c>
      <c r="BL59" s="52">
        <v>13.874243550115198</v>
      </c>
      <c r="BM59" s="52">
        <v>3.478882598667128E-3</v>
      </c>
      <c r="BN59" s="52">
        <v>119.30884941519479</v>
      </c>
      <c r="BO59" s="52">
        <v>260.47248761886846</v>
      </c>
      <c r="BP59" s="52">
        <v>3152.7370304088417</v>
      </c>
      <c r="BQ59" s="52">
        <v>1264.2497526031959</v>
      </c>
      <c r="BR59" s="52">
        <v>207.60006556183757</v>
      </c>
      <c r="BS59" s="52">
        <v>0</v>
      </c>
      <c r="BT59" s="52">
        <v>1465.7751049942774</v>
      </c>
      <c r="BU59" s="52">
        <v>0</v>
      </c>
      <c r="BV59" s="52">
        <v>0.10804126191814054</v>
      </c>
      <c r="BW59" s="52">
        <v>23.051358405957739</v>
      </c>
      <c r="BX59" s="52">
        <v>3.2371397545695401E-3</v>
      </c>
      <c r="BY59" s="52">
        <v>125.46791061069771</v>
      </c>
      <c r="BZ59" s="52">
        <v>376.26670113823565</v>
      </c>
      <c r="CA59" s="52">
        <v>3462.5221717158747</v>
      </c>
      <c r="CB59" s="52">
        <v>1299.0434392300799</v>
      </c>
      <c r="CC59" s="52">
        <v>216.55865265271834</v>
      </c>
      <c r="CD59" s="52">
        <v>0</v>
      </c>
      <c r="CE59" s="52">
        <v>1252.606048489625</v>
      </c>
      <c r="CF59" s="52">
        <v>0</v>
      </c>
      <c r="CG59" s="52">
        <v>0</v>
      </c>
      <c r="CH59" s="52">
        <v>4.6992540017542019</v>
      </c>
      <c r="CI59" s="52">
        <v>8.759601165216409E-5</v>
      </c>
      <c r="CJ59" s="52">
        <v>114.90727163836449</v>
      </c>
      <c r="CK59" s="52">
        <v>135.05916496934282</v>
      </c>
      <c r="CL59" s="52">
        <v>3022.8739185778959</v>
      </c>
      <c r="CM59" s="52">
        <v>1314.5616263486706</v>
      </c>
      <c r="CN59" s="52">
        <v>218.97029383976042</v>
      </c>
      <c r="CO59" s="52">
        <v>0</v>
      </c>
      <c r="CP59" s="52">
        <v>1321.4999712118067</v>
      </c>
      <c r="CQ59" s="52">
        <v>0</v>
      </c>
      <c r="CR59" s="52">
        <v>0</v>
      </c>
      <c r="CS59" s="52">
        <v>2.4018269565423433</v>
      </c>
      <c r="CT59" s="52">
        <v>3.2633430119212048E-5</v>
      </c>
      <c r="CU59" s="52">
        <v>191.24755413453477</v>
      </c>
      <c r="CV59" s="52">
        <v>145.76326828167413</v>
      </c>
      <c r="CW59" s="52">
        <v>3194.4445734064197</v>
      </c>
      <c r="CX59" s="52">
        <v>1889.6110120737903</v>
      </c>
      <c r="CY59" s="52">
        <v>307.04136386791981</v>
      </c>
      <c r="CZ59" s="52">
        <v>0</v>
      </c>
      <c r="DA59" s="52">
        <v>1288.3503442785427</v>
      </c>
      <c r="DB59" s="52">
        <v>0</v>
      </c>
      <c r="DC59" s="52">
        <v>0</v>
      </c>
      <c r="DD59" s="52">
        <v>1.0402297451923097</v>
      </c>
      <c r="DE59" s="52">
        <v>0.40849123844157315</v>
      </c>
      <c r="DF59" s="52">
        <v>125.72127801839035</v>
      </c>
      <c r="DG59" s="52">
        <v>142.72444680674295</v>
      </c>
      <c r="DH59" s="52">
        <v>3754.8971660290199</v>
      </c>
      <c r="DI59" s="52">
        <v>2244.3682431498041</v>
      </c>
      <c r="DJ59" s="52">
        <v>364.45238555779065</v>
      </c>
      <c r="DK59" s="52">
        <v>0</v>
      </c>
      <c r="DL59" s="52">
        <v>1585.1824865855961</v>
      </c>
      <c r="DM59" s="52">
        <v>0</v>
      </c>
      <c r="DN59" s="52">
        <v>0</v>
      </c>
      <c r="DO59" s="52">
        <v>1.4750655672846302</v>
      </c>
      <c r="DP59" s="52">
        <v>1.6451139892703688</v>
      </c>
      <c r="DQ59" s="52">
        <v>138.54351081268629</v>
      </c>
      <c r="DR59" s="52">
        <v>194.28447067662765</v>
      </c>
      <c r="DS59" s="52">
        <v>4529.9512763390594</v>
      </c>
      <c r="DT59" s="52">
        <v>2159.2768146262301</v>
      </c>
      <c r="DU59" s="52">
        <v>354.76206025197484</v>
      </c>
      <c r="DV59" s="52">
        <v>0</v>
      </c>
      <c r="DW59" s="52">
        <v>1587.4790384287642</v>
      </c>
      <c r="DX59" s="52">
        <v>0</v>
      </c>
      <c r="DY59" s="52">
        <v>0</v>
      </c>
      <c r="DZ59" s="52">
        <v>1.3643676881437741</v>
      </c>
      <c r="EA59" s="52">
        <v>1.6141355171396654</v>
      </c>
      <c r="EB59" s="52">
        <v>175.79085526063173</v>
      </c>
      <c r="EC59" s="52">
        <v>216.46488036173795</v>
      </c>
      <c r="ED59" s="52">
        <v>4496.7521521346225</v>
      </c>
      <c r="EE59" s="52">
        <v>1948.8185433922815</v>
      </c>
      <c r="EF59" s="52">
        <v>314.25514587638753</v>
      </c>
      <c r="EG59" s="52">
        <v>0</v>
      </c>
      <c r="EH59" s="52">
        <v>1730.1756741636118</v>
      </c>
      <c r="EI59" s="52">
        <v>0</v>
      </c>
      <c r="EJ59" s="52">
        <v>0</v>
      </c>
      <c r="EK59" s="52">
        <v>1.1494676839115128</v>
      </c>
      <c r="EL59" s="52">
        <v>2.1960766162799987</v>
      </c>
      <c r="EM59" s="52">
        <v>221.0478512134992</v>
      </c>
      <c r="EN59" s="52">
        <v>321.23657729313567</v>
      </c>
      <c r="EO59" s="52">
        <v>4538.879336239107</v>
      </c>
      <c r="EP59" s="52">
        <v>2062.7581997165894</v>
      </c>
      <c r="EQ59" s="52">
        <v>331.57249387766785</v>
      </c>
      <c r="ER59" s="52">
        <v>0</v>
      </c>
      <c r="ES59" s="52">
        <v>1757.4009178894908</v>
      </c>
      <c r="ET59" s="52">
        <v>0</v>
      </c>
      <c r="EU59" s="52">
        <v>0</v>
      </c>
      <c r="EV59" s="52">
        <v>1.2446142473405837</v>
      </c>
      <c r="EW59" s="52">
        <v>2.0722293164277183</v>
      </c>
      <c r="EX59" s="52">
        <v>250.9709963837476</v>
      </c>
      <c r="EY59" s="52">
        <v>245.0302757312644</v>
      </c>
      <c r="EZ59" s="52">
        <v>4651.0497271625272</v>
      </c>
      <c r="FA59" s="52">
        <v>2250.6613727447252</v>
      </c>
      <c r="FB59" s="52">
        <v>311.03723084250231</v>
      </c>
      <c r="FC59" s="52">
        <v>0</v>
      </c>
      <c r="FD59" s="52">
        <v>1932.5058661950331</v>
      </c>
      <c r="FE59" s="52">
        <v>0</v>
      </c>
      <c r="FF59" s="52">
        <v>0</v>
      </c>
      <c r="FG59" s="52">
        <v>1.3382826406057875</v>
      </c>
      <c r="FH59" s="52">
        <v>2.5257879056662698</v>
      </c>
      <c r="FI59" s="52">
        <v>273.21374319212782</v>
      </c>
      <c r="FJ59" s="52">
        <v>244.3106029121455</v>
      </c>
      <c r="FK59" s="52">
        <v>5015.5928864328062</v>
      </c>
    </row>
    <row r="60" spans="1:167" ht="20.100000000000001" customHeight="1" x14ac:dyDescent="0.25">
      <c r="A60" s="10">
        <v>7075</v>
      </c>
      <c r="B60" s="10" t="s">
        <v>130</v>
      </c>
      <c r="C60" s="52">
        <v>0</v>
      </c>
      <c r="D60" s="52">
        <v>0</v>
      </c>
      <c r="E60" s="52">
        <v>0</v>
      </c>
      <c r="F60" s="52">
        <v>0</v>
      </c>
      <c r="G60" s="52">
        <v>0</v>
      </c>
      <c r="H60" s="52">
        <v>0</v>
      </c>
      <c r="I60" s="52">
        <v>0</v>
      </c>
      <c r="J60" s="52">
        <v>0</v>
      </c>
      <c r="K60" s="52">
        <v>0</v>
      </c>
      <c r="L60" s="52">
        <v>0</v>
      </c>
      <c r="M60" s="52">
        <v>0</v>
      </c>
      <c r="N60" s="52">
        <v>0</v>
      </c>
      <c r="O60" s="52">
        <v>0</v>
      </c>
      <c r="P60" s="52">
        <v>0</v>
      </c>
      <c r="Q60" s="52">
        <v>0</v>
      </c>
      <c r="R60" s="52">
        <v>0</v>
      </c>
      <c r="S60" s="52">
        <v>0</v>
      </c>
      <c r="T60" s="52">
        <v>0</v>
      </c>
      <c r="U60" s="52">
        <v>0</v>
      </c>
      <c r="V60" s="52">
        <v>0</v>
      </c>
      <c r="W60" s="52">
        <v>0</v>
      </c>
      <c r="X60" s="52">
        <v>0</v>
      </c>
      <c r="Y60" s="52">
        <v>0</v>
      </c>
      <c r="Z60" s="52">
        <v>0</v>
      </c>
      <c r="AA60" s="52">
        <v>0</v>
      </c>
      <c r="AB60" s="52">
        <v>0</v>
      </c>
      <c r="AC60" s="52">
        <v>0</v>
      </c>
      <c r="AD60" s="52">
        <v>0</v>
      </c>
      <c r="AE60" s="52">
        <v>0</v>
      </c>
      <c r="AF60" s="52">
        <v>0</v>
      </c>
      <c r="AG60" s="52">
        <v>0</v>
      </c>
      <c r="AH60" s="52">
        <v>0</v>
      </c>
      <c r="AI60" s="52">
        <v>0</v>
      </c>
      <c r="AJ60" s="52">
        <v>0</v>
      </c>
      <c r="AK60" s="52">
        <v>0</v>
      </c>
      <c r="AL60" s="52">
        <v>0</v>
      </c>
      <c r="AM60" s="52">
        <v>0</v>
      </c>
      <c r="AN60" s="52">
        <v>0</v>
      </c>
      <c r="AO60" s="52">
        <v>0</v>
      </c>
      <c r="AP60" s="52">
        <v>0</v>
      </c>
      <c r="AQ60" s="52">
        <v>0</v>
      </c>
      <c r="AR60" s="52">
        <v>0</v>
      </c>
      <c r="AS60" s="52">
        <v>0</v>
      </c>
      <c r="AT60" s="52">
        <v>0</v>
      </c>
      <c r="AU60" s="52">
        <v>0</v>
      </c>
      <c r="AV60" s="52">
        <v>0</v>
      </c>
      <c r="AW60" s="52">
        <v>0</v>
      </c>
      <c r="AX60" s="52">
        <v>0</v>
      </c>
      <c r="AY60" s="52">
        <v>0</v>
      </c>
      <c r="AZ60" s="52">
        <v>0</v>
      </c>
      <c r="BA60" s="52">
        <v>0</v>
      </c>
      <c r="BB60" s="52">
        <v>0</v>
      </c>
      <c r="BC60" s="52">
        <v>0</v>
      </c>
      <c r="BD60" s="52">
        <v>0</v>
      </c>
      <c r="BE60" s="52">
        <v>0</v>
      </c>
      <c r="BF60" s="52">
        <v>0</v>
      </c>
      <c r="BG60" s="52">
        <v>0</v>
      </c>
      <c r="BH60" s="52">
        <v>0</v>
      </c>
      <c r="BI60" s="52">
        <v>0</v>
      </c>
      <c r="BJ60" s="52">
        <v>0</v>
      </c>
      <c r="BK60" s="52">
        <v>0</v>
      </c>
      <c r="BL60" s="52">
        <v>0</v>
      </c>
      <c r="BM60" s="52">
        <v>0</v>
      </c>
      <c r="BN60" s="52">
        <v>0</v>
      </c>
      <c r="BO60" s="52">
        <v>0</v>
      </c>
      <c r="BP60" s="52">
        <v>0</v>
      </c>
      <c r="BQ60" s="52">
        <v>0</v>
      </c>
      <c r="BR60" s="52">
        <v>0</v>
      </c>
      <c r="BS60" s="52">
        <v>0</v>
      </c>
      <c r="BT60" s="52">
        <v>0</v>
      </c>
      <c r="BU60" s="52">
        <v>0</v>
      </c>
      <c r="BV60" s="52">
        <v>0</v>
      </c>
      <c r="BW60" s="52">
        <v>0</v>
      </c>
      <c r="BX60" s="52">
        <v>0</v>
      </c>
      <c r="BY60" s="52">
        <v>0</v>
      </c>
      <c r="BZ60" s="52">
        <v>0</v>
      </c>
      <c r="CA60" s="52">
        <v>0</v>
      </c>
      <c r="CB60" s="52">
        <v>88.90549698328806</v>
      </c>
      <c r="CC60" s="52">
        <v>0</v>
      </c>
      <c r="CD60" s="52">
        <v>0</v>
      </c>
      <c r="CE60" s="52">
        <v>0</v>
      </c>
      <c r="CF60" s="52">
        <v>0</v>
      </c>
      <c r="CG60" s="52">
        <v>0</v>
      </c>
      <c r="CH60" s="52">
        <v>0</v>
      </c>
      <c r="CI60" s="52">
        <v>0</v>
      </c>
      <c r="CJ60" s="52">
        <v>0</v>
      </c>
      <c r="CK60" s="52">
        <v>0</v>
      </c>
      <c r="CL60" s="52">
        <v>88.90549698328806</v>
      </c>
      <c r="CM60" s="52">
        <v>94.137253030761798</v>
      </c>
      <c r="CN60" s="52">
        <v>0</v>
      </c>
      <c r="CO60" s="52">
        <v>0</v>
      </c>
      <c r="CP60" s="52">
        <v>0</v>
      </c>
      <c r="CQ60" s="52">
        <v>0</v>
      </c>
      <c r="CR60" s="52">
        <v>0</v>
      </c>
      <c r="CS60" s="52">
        <v>0</v>
      </c>
      <c r="CT60" s="52">
        <v>0</v>
      </c>
      <c r="CU60" s="52">
        <v>0</v>
      </c>
      <c r="CV60" s="52">
        <v>0</v>
      </c>
      <c r="CW60" s="52">
        <v>94.137253030761798</v>
      </c>
      <c r="CX60" s="52">
        <v>58.974935150975995</v>
      </c>
      <c r="CY60" s="52">
        <v>0</v>
      </c>
      <c r="CZ60" s="52">
        <v>0</v>
      </c>
      <c r="DA60" s="52">
        <v>0</v>
      </c>
      <c r="DB60" s="52">
        <v>0</v>
      </c>
      <c r="DC60" s="52">
        <v>0</v>
      </c>
      <c r="DD60" s="52">
        <v>0</v>
      </c>
      <c r="DE60" s="52">
        <v>0</v>
      </c>
      <c r="DF60" s="52">
        <v>0</v>
      </c>
      <c r="DG60" s="52">
        <v>0</v>
      </c>
      <c r="DH60" s="52">
        <v>58.974935150975995</v>
      </c>
      <c r="DI60" s="52">
        <v>57.555789843249478</v>
      </c>
      <c r="DJ60" s="52">
        <v>0</v>
      </c>
      <c r="DK60" s="52">
        <v>0</v>
      </c>
      <c r="DL60" s="52">
        <v>0</v>
      </c>
      <c r="DM60" s="52">
        <v>0</v>
      </c>
      <c r="DN60" s="52">
        <v>0</v>
      </c>
      <c r="DO60" s="52">
        <v>0</v>
      </c>
      <c r="DP60" s="52">
        <v>0</v>
      </c>
      <c r="DQ60" s="52">
        <v>0</v>
      </c>
      <c r="DR60" s="52">
        <v>0</v>
      </c>
      <c r="DS60" s="52">
        <v>57.555789843249478</v>
      </c>
      <c r="DT60" s="52">
        <v>55.373659351734659</v>
      </c>
      <c r="DU60" s="52">
        <v>0</v>
      </c>
      <c r="DV60" s="52">
        <v>0</v>
      </c>
      <c r="DW60" s="52">
        <v>0</v>
      </c>
      <c r="DX60" s="52">
        <v>0</v>
      </c>
      <c r="DY60" s="52">
        <v>0</v>
      </c>
      <c r="DZ60" s="52">
        <v>0</v>
      </c>
      <c r="EA60" s="52">
        <v>0</v>
      </c>
      <c r="EB60" s="52">
        <v>0</v>
      </c>
      <c r="EC60" s="52">
        <v>0</v>
      </c>
      <c r="ED60" s="52">
        <v>55.373659351734659</v>
      </c>
      <c r="EE60" s="52">
        <v>37.895915629503342</v>
      </c>
      <c r="EF60" s="52">
        <v>0</v>
      </c>
      <c r="EG60" s="52">
        <v>0</v>
      </c>
      <c r="EH60" s="52">
        <v>0</v>
      </c>
      <c r="EI60" s="52">
        <v>0</v>
      </c>
      <c r="EJ60" s="52">
        <v>0</v>
      </c>
      <c r="EK60" s="52">
        <v>0</v>
      </c>
      <c r="EL60" s="52">
        <v>0</v>
      </c>
      <c r="EM60" s="52">
        <v>0</v>
      </c>
      <c r="EN60" s="52">
        <v>0</v>
      </c>
      <c r="EO60" s="52">
        <v>37.895915629503342</v>
      </c>
      <c r="EP60" s="52">
        <v>36.393462106177424</v>
      </c>
      <c r="EQ60" s="52">
        <v>0</v>
      </c>
      <c r="ER60" s="52">
        <v>0</v>
      </c>
      <c r="ES60" s="52">
        <v>0</v>
      </c>
      <c r="ET60" s="52">
        <v>0</v>
      </c>
      <c r="EU60" s="52">
        <v>0</v>
      </c>
      <c r="EV60" s="52">
        <v>0</v>
      </c>
      <c r="EW60" s="52">
        <v>0</v>
      </c>
      <c r="EX60" s="52">
        <v>0</v>
      </c>
      <c r="EY60" s="52">
        <v>0</v>
      </c>
      <c r="EZ60" s="52">
        <v>36.393462106177424</v>
      </c>
      <c r="FA60" s="52">
        <v>30.206951969670204</v>
      </c>
      <c r="FB60" s="52">
        <v>0</v>
      </c>
      <c r="FC60" s="52">
        <v>0</v>
      </c>
      <c r="FD60" s="52">
        <v>0</v>
      </c>
      <c r="FE60" s="52">
        <v>0</v>
      </c>
      <c r="FF60" s="52">
        <v>0</v>
      </c>
      <c r="FG60" s="52">
        <v>0</v>
      </c>
      <c r="FH60" s="52">
        <v>0</v>
      </c>
      <c r="FI60" s="52">
        <v>0</v>
      </c>
      <c r="FJ60" s="52">
        <v>0</v>
      </c>
      <c r="FK60" s="52">
        <v>30.206951969670204</v>
      </c>
    </row>
    <row r="61" spans="1:167" ht="20.100000000000001" customHeight="1" x14ac:dyDescent="0.25">
      <c r="A61" s="10">
        <v>7076</v>
      </c>
      <c r="B61" s="10" t="s">
        <v>131</v>
      </c>
      <c r="C61" s="52">
        <v>1281.2188570805849</v>
      </c>
      <c r="D61" s="52">
        <v>207.06370448179652</v>
      </c>
      <c r="E61" s="52">
        <v>0</v>
      </c>
      <c r="F61" s="52">
        <v>2953.750847101926</v>
      </c>
      <c r="G61" s="52">
        <v>0</v>
      </c>
      <c r="H61" s="52">
        <v>0</v>
      </c>
      <c r="I61" s="52">
        <v>61.299414233931714</v>
      </c>
      <c r="J61" s="52">
        <v>1.8810641343363511E-3</v>
      </c>
      <c r="K61" s="52">
        <v>551.16820132953524</v>
      </c>
      <c r="L61" s="52">
        <v>313.99872817269977</v>
      </c>
      <c r="M61" s="52">
        <v>5368.5016334646079</v>
      </c>
      <c r="N61" s="52">
        <v>2102.9427250084827</v>
      </c>
      <c r="O61" s="52">
        <v>389.81051772352674</v>
      </c>
      <c r="P61" s="52">
        <v>0</v>
      </c>
      <c r="Q61" s="52">
        <v>3731.4390047177017</v>
      </c>
      <c r="R61" s="52">
        <v>0</v>
      </c>
      <c r="S61" s="52">
        <v>0</v>
      </c>
      <c r="T61" s="52">
        <v>86.892158167636794</v>
      </c>
      <c r="U61" s="52">
        <v>8.8148939505379206E-2</v>
      </c>
      <c r="V61" s="52">
        <v>728.30448404933315</v>
      </c>
      <c r="W61" s="52">
        <v>356.06672793483534</v>
      </c>
      <c r="X61" s="52">
        <v>7395.5437665410218</v>
      </c>
      <c r="Y61" s="52">
        <v>2783.0681066680463</v>
      </c>
      <c r="Z61" s="52">
        <v>454.90322088434283</v>
      </c>
      <c r="AA61" s="52">
        <v>0</v>
      </c>
      <c r="AB61" s="52">
        <v>4345.8334219981843</v>
      </c>
      <c r="AC61" s="52">
        <v>0</v>
      </c>
      <c r="AD61" s="52">
        <v>0</v>
      </c>
      <c r="AE61" s="52">
        <v>130.14431545651217</v>
      </c>
      <c r="AF61" s="52">
        <v>1.1078054092701143E-4</v>
      </c>
      <c r="AG61" s="52">
        <v>853.98856734705032</v>
      </c>
      <c r="AH61" s="52">
        <v>362.97285024409223</v>
      </c>
      <c r="AI61" s="52">
        <v>8930.9105933787687</v>
      </c>
      <c r="AJ61" s="52">
        <v>3012.3576375369148</v>
      </c>
      <c r="AK61" s="52">
        <v>523.87040788150262</v>
      </c>
      <c r="AL61" s="52">
        <v>0</v>
      </c>
      <c r="AM61" s="52">
        <v>4758.1040781488991</v>
      </c>
      <c r="AN61" s="52">
        <v>0</v>
      </c>
      <c r="AO61" s="52">
        <v>0</v>
      </c>
      <c r="AP61" s="52">
        <v>49.834537459905263</v>
      </c>
      <c r="AQ61" s="52">
        <v>6.6288046315660668E-2</v>
      </c>
      <c r="AR61" s="52">
        <v>1105.6497301027098</v>
      </c>
      <c r="AS61" s="52">
        <v>183.62036237719045</v>
      </c>
      <c r="AT61" s="52">
        <v>9633.5030415534384</v>
      </c>
      <c r="AU61" s="52">
        <v>3817.2279727677087</v>
      </c>
      <c r="AV61" s="52">
        <v>612.95160223569439</v>
      </c>
      <c r="AW61" s="52">
        <v>0</v>
      </c>
      <c r="AX61" s="52">
        <v>6814.0016578757914</v>
      </c>
      <c r="AY61" s="52">
        <v>0</v>
      </c>
      <c r="AZ61" s="52">
        <v>0</v>
      </c>
      <c r="BA61" s="52">
        <v>396.41265767598816</v>
      </c>
      <c r="BB61" s="52">
        <v>1.4045400908774203E-2</v>
      </c>
      <c r="BC61" s="52">
        <v>1481.1240743529152</v>
      </c>
      <c r="BD61" s="52">
        <v>493.42568090261716</v>
      </c>
      <c r="BE61" s="52">
        <v>13615.15769121162</v>
      </c>
      <c r="BF61" s="52">
        <v>3751.5149058325951</v>
      </c>
      <c r="BG61" s="52">
        <v>628.42617723667195</v>
      </c>
      <c r="BH61" s="52">
        <v>0</v>
      </c>
      <c r="BI61" s="52">
        <v>5895.3830019618927</v>
      </c>
      <c r="BJ61" s="52">
        <v>0</v>
      </c>
      <c r="BK61" s="52">
        <v>0</v>
      </c>
      <c r="BL61" s="52">
        <v>215.61580791238217</v>
      </c>
      <c r="BM61" s="52">
        <v>0.22858106260289585</v>
      </c>
      <c r="BN61" s="52">
        <v>843.76862511192292</v>
      </c>
      <c r="BO61" s="52">
        <v>382.3602719254751</v>
      </c>
      <c r="BP61" s="52">
        <v>11717.297371043542</v>
      </c>
      <c r="BQ61" s="52">
        <v>4005.1560752304954</v>
      </c>
      <c r="BR61" s="52">
        <v>641.83552646224427</v>
      </c>
      <c r="BS61" s="52">
        <v>0</v>
      </c>
      <c r="BT61" s="52">
        <v>6231.2884113563305</v>
      </c>
      <c r="BU61" s="52">
        <v>0</v>
      </c>
      <c r="BV61" s="52">
        <v>18.202101887338639</v>
      </c>
      <c r="BW61" s="52">
        <v>210.53276882707158</v>
      </c>
      <c r="BX61" s="52">
        <v>0.3353912843009445</v>
      </c>
      <c r="BY61" s="52">
        <v>860.99240679580714</v>
      </c>
      <c r="BZ61" s="52">
        <v>463.17163827996791</v>
      </c>
      <c r="CA61" s="52">
        <v>12431.514320123553</v>
      </c>
      <c r="CB61" s="52">
        <v>3974.9245044052677</v>
      </c>
      <c r="CC61" s="52">
        <v>653.36129996183149</v>
      </c>
      <c r="CD61" s="52">
        <v>0</v>
      </c>
      <c r="CE61" s="52">
        <v>5868.3543768944392</v>
      </c>
      <c r="CF61" s="52">
        <v>0</v>
      </c>
      <c r="CG61" s="52">
        <v>0</v>
      </c>
      <c r="CH61" s="52">
        <v>111.25111064183641</v>
      </c>
      <c r="CI61" s="52">
        <v>0.23552415404275048</v>
      </c>
      <c r="CJ61" s="52">
        <v>677.39009407841218</v>
      </c>
      <c r="CK61" s="52">
        <v>290.30125286318184</v>
      </c>
      <c r="CL61" s="52">
        <v>11575.818162999012</v>
      </c>
      <c r="CM61" s="52">
        <v>4101.400431446621</v>
      </c>
      <c r="CN61" s="52">
        <v>673.52904732391801</v>
      </c>
      <c r="CO61" s="52">
        <v>0</v>
      </c>
      <c r="CP61" s="52">
        <v>6065.2035809337731</v>
      </c>
      <c r="CQ61" s="52">
        <v>0</v>
      </c>
      <c r="CR61" s="52">
        <v>11.943509748442112</v>
      </c>
      <c r="CS61" s="52">
        <v>131.77875968640586</v>
      </c>
      <c r="CT61" s="52">
        <v>1.8839431849119543</v>
      </c>
      <c r="CU61" s="52">
        <v>795.98667695268944</v>
      </c>
      <c r="CV61" s="52">
        <v>389.3153061132171</v>
      </c>
      <c r="CW61" s="52">
        <v>12171.041255389981</v>
      </c>
      <c r="CX61" s="52">
        <v>5785.6642933329222</v>
      </c>
      <c r="CY61" s="52">
        <v>927.93410357180642</v>
      </c>
      <c r="CZ61" s="52">
        <v>0</v>
      </c>
      <c r="DA61" s="52">
        <v>6807.147591183726</v>
      </c>
      <c r="DB61" s="52">
        <v>0</v>
      </c>
      <c r="DC61" s="52">
        <v>8.0786834986732465</v>
      </c>
      <c r="DD61" s="52">
        <v>194.86622565407529</v>
      </c>
      <c r="DE61" s="52">
        <v>2.6644176257784329</v>
      </c>
      <c r="DF61" s="52">
        <v>1044.9747487404627</v>
      </c>
      <c r="DG61" s="52">
        <v>794.92561452436689</v>
      </c>
      <c r="DH61" s="52">
        <v>15566.255678131813</v>
      </c>
      <c r="DI61" s="52">
        <v>6445.7671112995858</v>
      </c>
      <c r="DJ61" s="52">
        <v>1031.2550490536169</v>
      </c>
      <c r="DK61" s="52">
        <v>0</v>
      </c>
      <c r="DL61" s="52">
        <v>7925.8048508267884</v>
      </c>
      <c r="DM61" s="52">
        <v>0</v>
      </c>
      <c r="DN61" s="52">
        <v>12.514378189514126</v>
      </c>
      <c r="DO61" s="52">
        <v>272.57446219697084</v>
      </c>
      <c r="DP61" s="52">
        <v>13.302243578708083</v>
      </c>
      <c r="DQ61" s="52">
        <v>1281.9771184279759</v>
      </c>
      <c r="DR61" s="52">
        <v>1069.6797362736002</v>
      </c>
      <c r="DS61" s="52">
        <v>18052.874949846762</v>
      </c>
      <c r="DT61" s="52">
        <v>6201.3867458649893</v>
      </c>
      <c r="DU61" s="52">
        <v>1003.8352891766166</v>
      </c>
      <c r="DV61" s="52">
        <v>0</v>
      </c>
      <c r="DW61" s="52">
        <v>7937.2874541817891</v>
      </c>
      <c r="DX61" s="52">
        <v>0</v>
      </c>
      <c r="DY61" s="52">
        <v>12.072731089566346</v>
      </c>
      <c r="DZ61" s="52">
        <v>252.39145580994776</v>
      </c>
      <c r="EA61" s="52">
        <v>13.054931570097613</v>
      </c>
      <c r="EB61" s="52">
        <v>1646.4796450373633</v>
      </c>
      <c r="EC61" s="52">
        <v>1009.9079667609686</v>
      </c>
      <c r="ED61" s="52">
        <v>18076.416219491344</v>
      </c>
      <c r="EE61" s="52">
        <v>6100.272298894909</v>
      </c>
      <c r="EF61" s="52">
        <v>972.15253608205126</v>
      </c>
      <c r="EG61" s="52">
        <v>0</v>
      </c>
      <c r="EH61" s="52">
        <v>7652.2155089518237</v>
      </c>
      <c r="EI61" s="52">
        <v>0</v>
      </c>
      <c r="EJ61" s="52">
        <v>13.386749137203951</v>
      </c>
      <c r="EK61" s="52">
        <v>195.092437169276</v>
      </c>
      <c r="EL61" s="52">
        <v>12.392590473719206</v>
      </c>
      <c r="EM61" s="52">
        <v>1791.2225637902491</v>
      </c>
      <c r="EN61" s="52">
        <v>1318.5863475765727</v>
      </c>
      <c r="EO61" s="52">
        <v>18055.321032075804</v>
      </c>
      <c r="EP61" s="52">
        <v>6455.4902641047593</v>
      </c>
      <c r="EQ61" s="52">
        <v>1025.7239859009896</v>
      </c>
      <c r="ER61" s="52">
        <v>0</v>
      </c>
      <c r="ES61" s="52">
        <v>7843.4931041781565</v>
      </c>
      <c r="ET61" s="52">
        <v>0</v>
      </c>
      <c r="EU61" s="52">
        <v>13.680115273605516</v>
      </c>
      <c r="EV61" s="52">
        <v>216.81873179328201</v>
      </c>
      <c r="EW61" s="52">
        <v>11.328918735505738</v>
      </c>
      <c r="EX61" s="52">
        <v>2011.282244125588</v>
      </c>
      <c r="EY61" s="52">
        <v>1171.7826997228706</v>
      </c>
      <c r="EZ61" s="52">
        <v>18749.600063834758</v>
      </c>
      <c r="FA61" s="52">
        <v>7038.44156878173</v>
      </c>
      <c r="FB61" s="52">
        <v>962.19787248421608</v>
      </c>
      <c r="FC61" s="52">
        <v>0</v>
      </c>
      <c r="FD61" s="52">
        <v>8454.3937312580128</v>
      </c>
      <c r="FE61" s="52">
        <v>0</v>
      </c>
      <c r="FF61" s="52">
        <v>16.571348405070065</v>
      </c>
      <c r="FG61" s="52">
        <v>229.45673469992747</v>
      </c>
      <c r="FH61" s="52">
        <v>13.706132974476741</v>
      </c>
      <c r="FI61" s="52">
        <v>2121.4821560423111</v>
      </c>
      <c r="FJ61" s="52">
        <v>1212.646753852581</v>
      </c>
      <c r="FK61" s="52">
        <v>20048.896298498323</v>
      </c>
    </row>
    <row r="62" spans="1:167" ht="20.100000000000001" customHeight="1" x14ac:dyDescent="0.25">
      <c r="A62" s="4">
        <v>708</v>
      </c>
      <c r="B62" s="5" t="s">
        <v>132</v>
      </c>
      <c r="C62" s="54">
        <v>6132.3484361671608</v>
      </c>
      <c r="D62" s="54">
        <v>809.37666167454381</v>
      </c>
      <c r="E62" s="54">
        <v>0</v>
      </c>
      <c r="F62" s="54">
        <v>7048.6424740376851</v>
      </c>
      <c r="G62" s="54">
        <v>0</v>
      </c>
      <c r="H62" s="54">
        <v>666.74234119055734</v>
      </c>
      <c r="I62" s="54">
        <v>57.926380784306652</v>
      </c>
      <c r="J62" s="54">
        <v>0.56203350874408342</v>
      </c>
      <c r="K62" s="54">
        <v>977.33087184022702</v>
      </c>
      <c r="L62" s="54">
        <v>3418.9855141480925</v>
      </c>
      <c r="M62" s="54">
        <v>19111.914713351318</v>
      </c>
      <c r="N62" s="54">
        <v>6578.8637235708165</v>
      </c>
      <c r="O62" s="54">
        <v>929.6051444237313</v>
      </c>
      <c r="P62" s="54">
        <v>0</v>
      </c>
      <c r="Q62" s="54">
        <v>8300.4103379288917</v>
      </c>
      <c r="R62" s="54">
        <v>0</v>
      </c>
      <c r="S62" s="54">
        <v>348.71828978207725</v>
      </c>
      <c r="T62" s="54">
        <v>3.7880941535944204</v>
      </c>
      <c r="U62" s="54">
        <v>2.7321036348107578E-6</v>
      </c>
      <c r="V62" s="54">
        <v>958.30744992221003</v>
      </c>
      <c r="W62" s="54">
        <v>4006.6623608716327</v>
      </c>
      <c r="X62" s="54">
        <v>21126.355403385063</v>
      </c>
      <c r="Y62" s="54">
        <v>6468.9443698885452</v>
      </c>
      <c r="Z62" s="54">
        <v>773.15110473559696</v>
      </c>
      <c r="AA62" s="54">
        <v>0</v>
      </c>
      <c r="AB62" s="54">
        <v>9377.7631658877672</v>
      </c>
      <c r="AC62" s="54">
        <v>0</v>
      </c>
      <c r="AD62" s="54">
        <v>284.78473616350874</v>
      </c>
      <c r="AE62" s="54">
        <v>48.137894530527284</v>
      </c>
      <c r="AF62" s="54">
        <v>1.0962064676060168E-6</v>
      </c>
      <c r="AG62" s="54">
        <v>1097.1598210653638</v>
      </c>
      <c r="AH62" s="54">
        <v>4734.2746480441156</v>
      </c>
      <c r="AI62" s="54">
        <v>22784.215741411637</v>
      </c>
      <c r="AJ62" s="54">
        <v>5931.2662685759933</v>
      </c>
      <c r="AK62" s="54">
        <v>795.28214051730981</v>
      </c>
      <c r="AL62" s="54">
        <v>0</v>
      </c>
      <c r="AM62" s="54">
        <v>7840.3067302389754</v>
      </c>
      <c r="AN62" s="54">
        <v>0</v>
      </c>
      <c r="AO62" s="54">
        <v>156.03279131789438</v>
      </c>
      <c r="AP62" s="54">
        <v>36.357751713793192</v>
      </c>
      <c r="AQ62" s="54">
        <v>1.7795266009838068E-2</v>
      </c>
      <c r="AR62" s="54">
        <v>880.82204275786557</v>
      </c>
      <c r="AS62" s="54">
        <v>2438.3214217979576</v>
      </c>
      <c r="AT62" s="54">
        <v>18078.406942185797</v>
      </c>
      <c r="AU62" s="54">
        <v>5714.6965795829146</v>
      </c>
      <c r="AV62" s="54">
        <v>724.57945722574493</v>
      </c>
      <c r="AW62" s="54">
        <v>0</v>
      </c>
      <c r="AX62" s="54">
        <v>9134.151046871144</v>
      </c>
      <c r="AY62" s="54">
        <v>0</v>
      </c>
      <c r="AZ62" s="54">
        <v>55.198266913631791</v>
      </c>
      <c r="BA62" s="54">
        <v>29.138980681986144</v>
      </c>
      <c r="BB62" s="54">
        <v>6.920968689960439E-3</v>
      </c>
      <c r="BC62" s="54">
        <v>944.3843583500244</v>
      </c>
      <c r="BD62" s="54">
        <v>2648.8756244459128</v>
      </c>
      <c r="BE62" s="54">
        <v>19251.031235040045</v>
      </c>
      <c r="BF62" s="54">
        <v>5416.8372401279621</v>
      </c>
      <c r="BG62" s="54">
        <v>699.99011232565454</v>
      </c>
      <c r="BH62" s="54">
        <v>0</v>
      </c>
      <c r="BI62" s="54">
        <v>7216.7036128445561</v>
      </c>
      <c r="BJ62" s="54">
        <v>0</v>
      </c>
      <c r="BK62" s="54">
        <v>102.34990706676508</v>
      </c>
      <c r="BL62" s="54">
        <v>38.825912230700546</v>
      </c>
      <c r="BM62" s="54">
        <v>6.7273447738245753E-3</v>
      </c>
      <c r="BN62" s="54">
        <v>1006.1042531531175</v>
      </c>
      <c r="BO62" s="54">
        <v>2637.3981208897849</v>
      </c>
      <c r="BP62" s="54">
        <v>17118.215885983314</v>
      </c>
      <c r="BQ62" s="54">
        <v>5429.3607193006237</v>
      </c>
      <c r="BR62" s="54">
        <v>661.88308300533765</v>
      </c>
      <c r="BS62" s="54">
        <v>0</v>
      </c>
      <c r="BT62" s="54">
        <v>6315.6599685583869</v>
      </c>
      <c r="BU62" s="54">
        <v>0</v>
      </c>
      <c r="BV62" s="54">
        <v>2.3691905292049387</v>
      </c>
      <c r="BW62" s="54">
        <v>140.5936300733035</v>
      </c>
      <c r="BX62" s="54">
        <v>9.4844278003253252E-3</v>
      </c>
      <c r="BY62" s="54">
        <v>708.11850432405697</v>
      </c>
      <c r="BZ62" s="54">
        <v>2412.6340581170302</v>
      </c>
      <c r="CA62" s="54">
        <v>15670.628638335746</v>
      </c>
      <c r="CB62" s="54">
        <v>5184.6321784448091</v>
      </c>
      <c r="CC62" s="54">
        <v>663.31806472978553</v>
      </c>
      <c r="CD62" s="54">
        <v>0</v>
      </c>
      <c r="CE62" s="54">
        <v>5926.38441520785</v>
      </c>
      <c r="CF62" s="54">
        <v>0</v>
      </c>
      <c r="CG62" s="54">
        <v>10.441768756710177</v>
      </c>
      <c r="CH62" s="54">
        <v>186.23373879442468</v>
      </c>
      <c r="CI62" s="54">
        <v>6.5910131414953722E-6</v>
      </c>
      <c r="CJ62" s="54">
        <v>538.40338628618849</v>
      </c>
      <c r="CK62" s="54">
        <v>1020.8897280956946</v>
      </c>
      <c r="CL62" s="54">
        <v>13530.303286906479</v>
      </c>
      <c r="CM62" s="54">
        <v>5119.8590465609977</v>
      </c>
      <c r="CN62" s="54">
        <v>688.9614900742007</v>
      </c>
      <c r="CO62" s="54">
        <v>0</v>
      </c>
      <c r="CP62" s="54">
        <v>6416.1623045488823</v>
      </c>
      <c r="CQ62" s="54">
        <v>0</v>
      </c>
      <c r="CR62" s="54">
        <v>6.0525176646075467</v>
      </c>
      <c r="CS62" s="54">
        <v>178.27711387434883</v>
      </c>
      <c r="CT62" s="54">
        <v>8.8149771108463892E-5</v>
      </c>
      <c r="CU62" s="54">
        <v>768.41749096790181</v>
      </c>
      <c r="CV62" s="54">
        <v>1280.6372199106497</v>
      </c>
      <c r="CW62" s="54">
        <v>14458.367271751355</v>
      </c>
      <c r="CX62" s="54">
        <v>5154.9180286592618</v>
      </c>
      <c r="CY62" s="54">
        <v>697.32950520988413</v>
      </c>
      <c r="CZ62" s="54">
        <v>0</v>
      </c>
      <c r="DA62" s="54">
        <v>6961.4962097952139</v>
      </c>
      <c r="DB62" s="54">
        <v>0</v>
      </c>
      <c r="DC62" s="54">
        <v>7.5337105078642548</v>
      </c>
      <c r="DD62" s="54">
        <v>51.623247480356582</v>
      </c>
      <c r="DE62" s="54">
        <v>42.28302105335321</v>
      </c>
      <c r="DF62" s="54">
        <v>772.27837931622855</v>
      </c>
      <c r="DG62" s="54">
        <v>1786.7338599698794</v>
      </c>
      <c r="DH62" s="54">
        <v>15474.195961992044</v>
      </c>
      <c r="DI62" s="54">
        <v>4819.2492926373725</v>
      </c>
      <c r="DJ62" s="54">
        <v>652.72277124163986</v>
      </c>
      <c r="DK62" s="54">
        <v>0</v>
      </c>
      <c r="DL62" s="54">
        <v>5987.5661065646063</v>
      </c>
      <c r="DM62" s="54">
        <v>0</v>
      </c>
      <c r="DN62" s="54">
        <v>8.2423946800655798</v>
      </c>
      <c r="DO62" s="54">
        <v>55.681393645973444</v>
      </c>
      <c r="DP62" s="54">
        <v>62.290453489510817</v>
      </c>
      <c r="DQ62" s="54">
        <v>686.54970739892212</v>
      </c>
      <c r="DR62" s="54">
        <v>2311.7372873388517</v>
      </c>
      <c r="DS62" s="54">
        <v>14584.039406996944</v>
      </c>
      <c r="DT62" s="54">
        <v>4636.5356011683534</v>
      </c>
      <c r="DU62" s="54">
        <v>635.36770309422047</v>
      </c>
      <c r="DV62" s="54">
        <v>0</v>
      </c>
      <c r="DW62" s="54">
        <v>5996.2406636547112</v>
      </c>
      <c r="DX62" s="54">
        <v>0</v>
      </c>
      <c r="DY62" s="54">
        <v>7.9515108940756267</v>
      </c>
      <c r="DZ62" s="54">
        <v>51.779436609956576</v>
      </c>
      <c r="EA62" s="54">
        <v>62.753311609790899</v>
      </c>
      <c r="EB62" s="54">
        <v>887.62298487174724</v>
      </c>
      <c r="EC62" s="54">
        <v>1612.2060476422539</v>
      </c>
      <c r="ED62" s="54">
        <v>13890.457259545108</v>
      </c>
      <c r="EE62" s="54">
        <v>6113.4323547329495</v>
      </c>
      <c r="EF62" s="54">
        <v>841.61952353187905</v>
      </c>
      <c r="EG62" s="54">
        <v>0</v>
      </c>
      <c r="EH62" s="54">
        <v>8820.0991486046514</v>
      </c>
      <c r="EI62" s="54">
        <v>0</v>
      </c>
      <c r="EJ62" s="54">
        <v>16.438893495871099</v>
      </c>
      <c r="EK62" s="54">
        <v>69.930910005024643</v>
      </c>
      <c r="EL62" s="54">
        <v>70.049361230758507</v>
      </c>
      <c r="EM62" s="54">
        <v>1519.0857143314315</v>
      </c>
      <c r="EN62" s="54">
        <v>2978.3158472653354</v>
      </c>
      <c r="EO62" s="54">
        <v>20428.971753197897</v>
      </c>
      <c r="EP62" s="54">
        <v>7884.425538698285</v>
      </c>
      <c r="EQ62" s="54">
        <v>1081.4104830043655</v>
      </c>
      <c r="ER62" s="54">
        <v>0</v>
      </c>
      <c r="ES62" s="54">
        <v>11775.129288276938</v>
      </c>
      <c r="ET62" s="54">
        <v>0</v>
      </c>
      <c r="EU62" s="54">
        <v>22.592939684833102</v>
      </c>
      <c r="EV62" s="54">
        <v>101.74612693175764</v>
      </c>
      <c r="EW62" s="54">
        <v>64.974492109271694</v>
      </c>
      <c r="EX62" s="54">
        <v>2228.0700855857431</v>
      </c>
      <c r="EY62" s="54">
        <v>4048.6472122523978</v>
      </c>
      <c r="EZ62" s="54">
        <v>27206.996166543588</v>
      </c>
      <c r="FA62" s="54">
        <v>9216.3735118498134</v>
      </c>
      <c r="FB62" s="54">
        <v>1103.8983598022012</v>
      </c>
      <c r="FC62" s="54">
        <v>0</v>
      </c>
      <c r="FD62" s="54">
        <v>14750.703766596131</v>
      </c>
      <c r="FE62" s="54">
        <v>0</v>
      </c>
      <c r="FF62" s="54">
        <v>29.09285527310935</v>
      </c>
      <c r="FG62" s="54">
        <v>105.08886060275401</v>
      </c>
      <c r="FH62" s="54">
        <v>86.839634965294238</v>
      </c>
      <c r="FI62" s="54">
        <v>2666.4983736689228</v>
      </c>
      <c r="FJ62" s="54">
        <v>5008.0124489882546</v>
      </c>
      <c r="FK62" s="54">
        <v>32966.50781174648</v>
      </c>
    </row>
    <row r="63" spans="1:167" ht="20.100000000000001" customHeight="1" x14ac:dyDescent="0.25">
      <c r="A63" s="10">
        <v>7081</v>
      </c>
      <c r="B63" s="10" t="s">
        <v>133</v>
      </c>
      <c r="C63" s="52">
        <v>3812.1061304239597</v>
      </c>
      <c r="D63" s="52">
        <v>483.42433669649921</v>
      </c>
      <c r="E63" s="52">
        <v>0</v>
      </c>
      <c r="F63" s="52">
        <v>3518.183802538249</v>
      </c>
      <c r="G63" s="52">
        <v>0</v>
      </c>
      <c r="H63" s="52">
        <v>0</v>
      </c>
      <c r="I63" s="52">
        <v>45.171779367849496</v>
      </c>
      <c r="J63" s="52">
        <v>0.56203350874408342</v>
      </c>
      <c r="K63" s="52">
        <v>478.07850795859895</v>
      </c>
      <c r="L63" s="52">
        <v>2834.5811086415774</v>
      </c>
      <c r="M63" s="52">
        <v>11172.107699135477</v>
      </c>
      <c r="N63" s="52">
        <v>4128.121413102418</v>
      </c>
      <c r="O63" s="52">
        <v>566.57270522814224</v>
      </c>
      <c r="P63" s="52">
        <v>0</v>
      </c>
      <c r="Q63" s="52">
        <v>4178.4412273270827</v>
      </c>
      <c r="R63" s="52">
        <v>0</v>
      </c>
      <c r="S63" s="52">
        <v>0</v>
      </c>
      <c r="T63" s="52">
        <v>0.3954413217625663</v>
      </c>
      <c r="U63" s="52">
        <v>2.7321036348107578E-6</v>
      </c>
      <c r="V63" s="52">
        <v>553.00645444813108</v>
      </c>
      <c r="W63" s="52">
        <v>3535.1708775765983</v>
      </c>
      <c r="X63" s="52">
        <v>12961.708121736239</v>
      </c>
      <c r="Y63" s="52">
        <v>4028.4789452533346</v>
      </c>
      <c r="Z63" s="52">
        <v>473.16642961810999</v>
      </c>
      <c r="AA63" s="52">
        <v>0</v>
      </c>
      <c r="AB63" s="52">
        <v>3884.0455958957682</v>
      </c>
      <c r="AC63" s="52">
        <v>0</v>
      </c>
      <c r="AD63" s="52">
        <v>0</v>
      </c>
      <c r="AE63" s="52">
        <v>18.097692628961571</v>
      </c>
      <c r="AF63" s="52">
        <v>1.0962064676060168E-6</v>
      </c>
      <c r="AG63" s="52">
        <v>598.3781960162288</v>
      </c>
      <c r="AH63" s="52">
        <v>3794.3295055551216</v>
      </c>
      <c r="AI63" s="52">
        <v>12796.49636606373</v>
      </c>
      <c r="AJ63" s="52">
        <v>3650.8373820781112</v>
      </c>
      <c r="AK63" s="52">
        <v>478.86294156454773</v>
      </c>
      <c r="AL63" s="52">
        <v>0</v>
      </c>
      <c r="AM63" s="52">
        <v>3137.0662635848153</v>
      </c>
      <c r="AN63" s="52">
        <v>0</v>
      </c>
      <c r="AO63" s="52">
        <v>0</v>
      </c>
      <c r="AP63" s="52">
        <v>16.840117429902655</v>
      </c>
      <c r="AQ63" s="52">
        <v>0</v>
      </c>
      <c r="AR63" s="52">
        <v>486.84885860793429</v>
      </c>
      <c r="AS63" s="52">
        <v>1984.5406029748617</v>
      </c>
      <c r="AT63" s="52">
        <v>9754.9961662401729</v>
      </c>
      <c r="AU63" s="52">
        <v>3211.5679589443703</v>
      </c>
      <c r="AV63" s="52">
        <v>398.84608764481317</v>
      </c>
      <c r="AW63" s="52">
        <v>0</v>
      </c>
      <c r="AX63" s="52">
        <v>3226.890254360756</v>
      </c>
      <c r="AY63" s="52">
        <v>0</v>
      </c>
      <c r="AZ63" s="52">
        <v>1.1302687680905683</v>
      </c>
      <c r="BA63" s="52">
        <v>5.8652482160149999</v>
      </c>
      <c r="BB63" s="52">
        <v>6.0983591900618432E-3</v>
      </c>
      <c r="BC63" s="52">
        <v>494.35106371483499</v>
      </c>
      <c r="BD63" s="52">
        <v>2216.0621129246738</v>
      </c>
      <c r="BE63" s="52">
        <v>9554.7190929327444</v>
      </c>
      <c r="BF63" s="52">
        <v>3062.8625347239004</v>
      </c>
      <c r="BG63" s="52">
        <v>382.27532385962297</v>
      </c>
      <c r="BH63" s="52">
        <v>0</v>
      </c>
      <c r="BI63" s="52">
        <v>2822.3538799653352</v>
      </c>
      <c r="BJ63" s="52">
        <v>0</v>
      </c>
      <c r="BK63" s="52">
        <v>1.2732297920134705</v>
      </c>
      <c r="BL63" s="52">
        <v>19.573590516855319</v>
      </c>
      <c r="BM63" s="52">
        <v>6.5940230541979622E-3</v>
      </c>
      <c r="BN63" s="52">
        <v>492.30939238947349</v>
      </c>
      <c r="BO63" s="52">
        <v>2158.3714280311824</v>
      </c>
      <c r="BP63" s="52">
        <v>8939.0259733014391</v>
      </c>
      <c r="BQ63" s="52">
        <v>3073.3276550493842</v>
      </c>
      <c r="BR63" s="52">
        <v>368.76426863762623</v>
      </c>
      <c r="BS63" s="52">
        <v>0</v>
      </c>
      <c r="BT63" s="52">
        <v>2607.0238504266058</v>
      </c>
      <c r="BU63" s="52">
        <v>0</v>
      </c>
      <c r="BV63" s="52">
        <v>1.1318608391424245</v>
      </c>
      <c r="BW63" s="52">
        <v>125.40068462871282</v>
      </c>
      <c r="BX63" s="52">
        <v>7.2391091417443884E-3</v>
      </c>
      <c r="BY63" s="52">
        <v>353.8361156934954</v>
      </c>
      <c r="BZ63" s="52">
        <v>1967.8368614431818</v>
      </c>
      <c r="CA63" s="52">
        <v>8497.3285358272915</v>
      </c>
      <c r="CB63" s="52">
        <v>2918.6326451948607</v>
      </c>
      <c r="CC63" s="52">
        <v>377.1953663834895</v>
      </c>
      <c r="CD63" s="52">
        <v>0</v>
      </c>
      <c r="CE63" s="52">
        <v>2196.6569504495405</v>
      </c>
      <c r="CF63" s="52">
        <v>0</v>
      </c>
      <c r="CG63" s="52">
        <v>7.482700737707618</v>
      </c>
      <c r="CH63" s="52">
        <v>162.62078928541601</v>
      </c>
      <c r="CI63" s="52">
        <v>6.5910131414953722E-6</v>
      </c>
      <c r="CJ63" s="52">
        <v>267.68397042129675</v>
      </c>
      <c r="CK63" s="52">
        <v>828.20253829640308</v>
      </c>
      <c r="CL63" s="52">
        <v>6758.474967359728</v>
      </c>
      <c r="CM63" s="52">
        <v>2857.5720250620247</v>
      </c>
      <c r="CN63" s="52">
        <v>389.2424096121681</v>
      </c>
      <c r="CO63" s="52">
        <v>0</v>
      </c>
      <c r="CP63" s="52">
        <v>2463.2994390611016</v>
      </c>
      <c r="CQ63" s="52">
        <v>0</v>
      </c>
      <c r="CR63" s="52">
        <v>4.7753932075000023</v>
      </c>
      <c r="CS63" s="52">
        <v>166.36736261058081</v>
      </c>
      <c r="CT63" s="52">
        <v>8.8149771108463892E-5</v>
      </c>
      <c r="CU63" s="52">
        <v>319.24106238658771</v>
      </c>
      <c r="CV63" s="52">
        <v>1053.1491048556354</v>
      </c>
      <c r="CW63" s="52">
        <v>7253.6468849453695</v>
      </c>
      <c r="CX63" s="52">
        <v>2956.6176412222039</v>
      </c>
      <c r="CY63" s="52">
        <v>398.43285147566888</v>
      </c>
      <c r="CZ63" s="52">
        <v>0</v>
      </c>
      <c r="DA63" s="52">
        <v>2692.2158730827823</v>
      </c>
      <c r="DB63" s="52">
        <v>0</v>
      </c>
      <c r="DC63" s="52">
        <v>4.5661123988799517</v>
      </c>
      <c r="DD63" s="52">
        <v>45.77995241390942</v>
      </c>
      <c r="DE63" s="52">
        <v>9.0150204569403927E-6</v>
      </c>
      <c r="DF63" s="52">
        <v>403.2033538344939</v>
      </c>
      <c r="DG63" s="52">
        <v>1515.3961110714204</v>
      </c>
      <c r="DH63" s="52">
        <v>8016.2119045143791</v>
      </c>
      <c r="DI63" s="52">
        <v>2822.5388129852263</v>
      </c>
      <c r="DJ63" s="52">
        <v>383.9028828325354</v>
      </c>
      <c r="DK63" s="52">
        <v>0</v>
      </c>
      <c r="DL63" s="52">
        <v>2457.1132164575056</v>
      </c>
      <c r="DM63" s="52">
        <v>0</v>
      </c>
      <c r="DN63" s="52">
        <v>5.159704044059314</v>
      </c>
      <c r="DO63" s="52">
        <v>49.659816585781918</v>
      </c>
      <c r="DP63" s="52">
        <v>4.1248719715883789E-5</v>
      </c>
      <c r="DQ63" s="52">
        <v>362.63494656116359</v>
      </c>
      <c r="DR63" s="52">
        <v>2004.0132748011388</v>
      </c>
      <c r="DS63" s="52">
        <v>8085.0226955161334</v>
      </c>
      <c r="DT63" s="52">
        <v>2715.5270245261804</v>
      </c>
      <c r="DU63" s="52">
        <v>373.6953935474973</v>
      </c>
      <c r="DV63" s="52">
        <v>0</v>
      </c>
      <c r="DW63" s="52">
        <v>2460.6729882401742</v>
      </c>
      <c r="DX63" s="52">
        <v>0</v>
      </c>
      <c r="DY63" s="52">
        <v>4.9776120301263314</v>
      </c>
      <c r="DZ63" s="52">
        <v>46.22312849561834</v>
      </c>
      <c r="EA63" s="52">
        <v>4.0471981859127469E-5</v>
      </c>
      <c r="EB63" s="52">
        <v>469.34141452393379</v>
      </c>
      <c r="EC63" s="52">
        <v>1366.0010534368005</v>
      </c>
      <c r="ED63" s="52">
        <v>7436.4386552723145</v>
      </c>
      <c r="EE63" s="52">
        <v>3674.7377247815539</v>
      </c>
      <c r="EF63" s="52">
        <v>505.00913212231751</v>
      </c>
      <c r="EG63" s="52">
        <v>0</v>
      </c>
      <c r="EH63" s="52">
        <v>3616.0227858476637</v>
      </c>
      <c r="EI63" s="52">
        <v>0</v>
      </c>
      <c r="EJ63" s="52">
        <v>10.979167236365052</v>
      </c>
      <c r="EK63" s="52">
        <v>63.724834338223353</v>
      </c>
      <c r="EL63" s="52">
        <v>4.7077035230669697E-5</v>
      </c>
      <c r="EM63" s="52">
        <v>829.72685235301901</v>
      </c>
      <c r="EN63" s="52">
        <v>2536.1723266240424</v>
      </c>
      <c r="EO63" s="52">
        <v>11236.372870380219</v>
      </c>
      <c r="EP63" s="52">
        <v>4505.189397654307</v>
      </c>
      <c r="EQ63" s="52">
        <v>613.98716657635805</v>
      </c>
      <c r="ER63" s="52">
        <v>0</v>
      </c>
      <c r="ES63" s="52">
        <v>4461.4952711891856</v>
      </c>
      <c r="ET63" s="52">
        <v>0</v>
      </c>
      <c r="EU63" s="52">
        <v>14.874737099653567</v>
      </c>
      <c r="EV63" s="52">
        <v>92.553452461270524</v>
      </c>
      <c r="EW63" s="52">
        <v>4.3574827568199915E-5</v>
      </c>
      <c r="EX63" s="52">
        <v>1156.3812242124436</v>
      </c>
      <c r="EY63" s="52">
        <v>3454.8371030003964</v>
      </c>
      <c r="EZ63" s="52">
        <v>14299.318395768441</v>
      </c>
      <c r="FA63" s="52">
        <v>4985.2709981870585</v>
      </c>
      <c r="FB63" s="52">
        <v>592.96270735429198</v>
      </c>
      <c r="FC63" s="52">
        <v>0</v>
      </c>
      <c r="FD63" s="52">
        <v>5073.5190243324041</v>
      </c>
      <c r="FE63" s="52">
        <v>0</v>
      </c>
      <c r="FF63" s="52">
        <v>17.439741731464277</v>
      </c>
      <c r="FG63" s="52">
        <v>93.335476948170438</v>
      </c>
      <c r="FH63" s="52">
        <v>5.4792852226349447E-5</v>
      </c>
      <c r="FI63" s="52">
        <v>1278.9879354883558</v>
      </c>
      <c r="FJ63" s="52">
        <v>4196.0764123941071</v>
      </c>
      <c r="FK63" s="52">
        <v>16237.592351228706</v>
      </c>
    </row>
    <row r="64" spans="1:167" ht="20.100000000000001" customHeight="1" x14ac:dyDescent="0.25">
      <c r="A64" s="10">
        <v>7082</v>
      </c>
      <c r="B64" s="10" t="s">
        <v>134</v>
      </c>
      <c r="C64" s="52">
        <v>2320.2423057432011</v>
      </c>
      <c r="D64" s="52">
        <v>325.9523249780446</v>
      </c>
      <c r="E64" s="52">
        <v>0</v>
      </c>
      <c r="F64" s="52">
        <v>3509.4033277832291</v>
      </c>
      <c r="G64" s="52">
        <v>0</v>
      </c>
      <c r="H64" s="52">
        <v>666.74234119055734</v>
      </c>
      <c r="I64" s="52">
        <v>12.754601416457163</v>
      </c>
      <c r="J64" s="52">
        <v>0</v>
      </c>
      <c r="K64" s="52">
        <v>498.9192811112357</v>
      </c>
      <c r="L64" s="52">
        <v>583.63386977354548</v>
      </c>
      <c r="M64" s="52">
        <v>7917.6480519962706</v>
      </c>
      <c r="N64" s="52">
        <v>2450.6010170651011</v>
      </c>
      <c r="O64" s="52">
        <v>363.03243919558901</v>
      </c>
      <c r="P64" s="52">
        <v>0</v>
      </c>
      <c r="Q64" s="52">
        <v>4101.1424502739437</v>
      </c>
      <c r="R64" s="52">
        <v>0</v>
      </c>
      <c r="S64" s="52">
        <v>348.71828978207725</v>
      </c>
      <c r="T64" s="52">
        <v>3.3926528318318541</v>
      </c>
      <c r="U64" s="52">
        <v>0</v>
      </c>
      <c r="V64" s="52">
        <v>404.98093359793774</v>
      </c>
      <c r="W64" s="52">
        <v>416.12416578572044</v>
      </c>
      <c r="X64" s="52">
        <v>8087.9919485321998</v>
      </c>
      <c r="Y64" s="52">
        <v>2440.3986133042754</v>
      </c>
      <c r="Z64" s="52">
        <v>299.98467511748692</v>
      </c>
      <c r="AA64" s="52">
        <v>0</v>
      </c>
      <c r="AB64" s="52">
        <v>5457.664835661777</v>
      </c>
      <c r="AC64" s="52">
        <v>0</v>
      </c>
      <c r="AD64" s="52">
        <v>284.78473616350874</v>
      </c>
      <c r="AE64" s="52">
        <v>30.040201901565712</v>
      </c>
      <c r="AF64" s="52">
        <v>0</v>
      </c>
      <c r="AG64" s="52">
        <v>498.41476268966488</v>
      </c>
      <c r="AH64" s="52">
        <v>937.92238503057172</v>
      </c>
      <c r="AI64" s="52">
        <v>9949.2102098688501</v>
      </c>
      <c r="AJ64" s="52">
        <v>2280.3567357388079</v>
      </c>
      <c r="AK64" s="52">
        <v>316.41919895276209</v>
      </c>
      <c r="AL64" s="52">
        <v>0</v>
      </c>
      <c r="AM64" s="52">
        <v>4673.0483534748619</v>
      </c>
      <c r="AN64" s="52">
        <v>0</v>
      </c>
      <c r="AO64" s="52">
        <v>156.03279131789438</v>
      </c>
      <c r="AP64" s="52">
        <v>19.517634283890537</v>
      </c>
      <c r="AQ64" s="52">
        <v>1.7795266009838068E-2</v>
      </c>
      <c r="AR64" s="52">
        <v>393.49851721104199</v>
      </c>
      <c r="AS64" s="52">
        <v>453.66079078725824</v>
      </c>
      <c r="AT64" s="52">
        <v>8292.5518170325267</v>
      </c>
      <c r="AU64" s="52">
        <v>2503.1286206385448</v>
      </c>
      <c r="AV64" s="52">
        <v>325.73336958093182</v>
      </c>
      <c r="AW64" s="52">
        <v>0</v>
      </c>
      <c r="AX64" s="52">
        <v>5868.5924430984787</v>
      </c>
      <c r="AY64" s="52">
        <v>0</v>
      </c>
      <c r="AZ64" s="52">
        <v>54.067998145541225</v>
      </c>
      <c r="BA64" s="52">
        <v>23.272592677731048</v>
      </c>
      <c r="BB64" s="52">
        <v>8.2260949989859666E-4</v>
      </c>
      <c r="BC64" s="52">
        <v>449.62197076361946</v>
      </c>
      <c r="BD64" s="52">
        <v>428.03123914358184</v>
      </c>
      <c r="BE64" s="52">
        <v>9652.4490566579298</v>
      </c>
      <c r="BF64" s="52">
        <v>2353.9230766399869</v>
      </c>
      <c r="BG64" s="52">
        <v>317.71478846603168</v>
      </c>
      <c r="BH64" s="52">
        <v>0</v>
      </c>
      <c r="BI64" s="52">
        <v>4348.9134685240806</v>
      </c>
      <c r="BJ64" s="52">
        <v>0</v>
      </c>
      <c r="BK64" s="52">
        <v>101.0766772747516</v>
      </c>
      <c r="BL64" s="52">
        <v>19.251644337088031</v>
      </c>
      <c r="BM64" s="52">
        <v>1.3332171962661407E-4</v>
      </c>
      <c r="BN64" s="52">
        <v>512.93458481878088</v>
      </c>
      <c r="BO64" s="52">
        <v>476.40854677057331</v>
      </c>
      <c r="BP64" s="52">
        <v>8130.2229201530117</v>
      </c>
      <c r="BQ64" s="52">
        <v>2355.9898659446835</v>
      </c>
      <c r="BR64" s="52">
        <v>293.11881436771142</v>
      </c>
      <c r="BS64" s="52">
        <v>0</v>
      </c>
      <c r="BT64" s="52">
        <v>3675.0978662186035</v>
      </c>
      <c r="BU64" s="52">
        <v>0</v>
      </c>
      <c r="BV64" s="52">
        <v>1.2373296900625141</v>
      </c>
      <c r="BW64" s="52">
        <v>15.192021585886136</v>
      </c>
      <c r="BX64" s="52">
        <v>2.2453186585809377E-3</v>
      </c>
      <c r="BY64" s="52">
        <v>352.81708857492771</v>
      </c>
      <c r="BZ64" s="52">
        <v>440.95266630924931</v>
      </c>
      <c r="CA64" s="52">
        <v>7134.4078980097811</v>
      </c>
      <c r="CB64" s="52">
        <v>2265.9781587727343</v>
      </c>
      <c r="CC64" s="52">
        <v>286.12269834629598</v>
      </c>
      <c r="CD64" s="52">
        <v>0</v>
      </c>
      <c r="CE64" s="52">
        <v>3685.7825525070944</v>
      </c>
      <c r="CF64" s="52">
        <v>0</v>
      </c>
      <c r="CG64" s="52">
        <v>2.959068019002558</v>
      </c>
      <c r="CH64" s="52">
        <v>23.612949509008654</v>
      </c>
      <c r="CI64" s="52">
        <v>0</v>
      </c>
      <c r="CJ64" s="52">
        <v>269.6764652784986</v>
      </c>
      <c r="CK64" s="52">
        <v>190.70812608291573</v>
      </c>
      <c r="CL64" s="52">
        <v>6724.8400185155479</v>
      </c>
      <c r="CM64" s="52">
        <v>2262.2870214989725</v>
      </c>
      <c r="CN64" s="52">
        <v>299.71908046203265</v>
      </c>
      <c r="CO64" s="52">
        <v>0</v>
      </c>
      <c r="CP64" s="52">
        <v>3915.6537606540273</v>
      </c>
      <c r="CQ64" s="52">
        <v>0</v>
      </c>
      <c r="CR64" s="52">
        <v>1.2771244571075446</v>
      </c>
      <c r="CS64" s="52">
        <v>11.909751263768012</v>
      </c>
      <c r="CT64" s="52">
        <v>0</v>
      </c>
      <c r="CU64" s="52">
        <v>448.03511519056161</v>
      </c>
      <c r="CV64" s="52">
        <v>225.82913383132609</v>
      </c>
      <c r="CW64" s="52">
        <v>7164.7109873577956</v>
      </c>
      <c r="CX64" s="52">
        <v>2198.3003874370579</v>
      </c>
      <c r="CY64" s="52">
        <v>298.89665373421531</v>
      </c>
      <c r="CZ64" s="52">
        <v>0</v>
      </c>
      <c r="DA64" s="52">
        <v>4254.6194209156029</v>
      </c>
      <c r="DB64" s="52">
        <v>0</v>
      </c>
      <c r="DC64" s="52">
        <v>2.9675981089843027</v>
      </c>
      <c r="DD64" s="52">
        <v>5.8432950664471672</v>
      </c>
      <c r="DE64" s="52">
        <v>42.283012038332757</v>
      </c>
      <c r="DF64" s="52">
        <v>368.84262230776295</v>
      </c>
      <c r="DG64" s="52">
        <v>268.70223381365167</v>
      </c>
      <c r="DH64" s="52">
        <v>7440.4552234220555</v>
      </c>
      <c r="DI64" s="52">
        <v>1996.7104796521467</v>
      </c>
      <c r="DJ64" s="52">
        <v>268.81988840910441</v>
      </c>
      <c r="DK64" s="52">
        <v>0</v>
      </c>
      <c r="DL64" s="52">
        <v>3517.3079115977375</v>
      </c>
      <c r="DM64" s="52">
        <v>0</v>
      </c>
      <c r="DN64" s="52">
        <v>3.0826906360062671</v>
      </c>
      <c r="DO64" s="52">
        <v>6.0215770601915235</v>
      </c>
      <c r="DP64" s="52">
        <v>62.290412240791106</v>
      </c>
      <c r="DQ64" s="52">
        <v>323.69712176202393</v>
      </c>
      <c r="DR64" s="52">
        <v>304.39340920668081</v>
      </c>
      <c r="DS64" s="52">
        <v>6482.3234905646823</v>
      </c>
      <c r="DT64" s="52">
        <v>1921.008576642173</v>
      </c>
      <c r="DU64" s="52">
        <v>261.67230954672311</v>
      </c>
      <c r="DV64" s="52">
        <v>0</v>
      </c>
      <c r="DW64" s="52">
        <v>3522.40365296236</v>
      </c>
      <c r="DX64" s="52">
        <v>0</v>
      </c>
      <c r="DY64" s="52">
        <v>2.9738988639492963</v>
      </c>
      <c r="DZ64" s="52">
        <v>5.5563081143382425</v>
      </c>
      <c r="EA64" s="52">
        <v>62.753271137809037</v>
      </c>
      <c r="EB64" s="52">
        <v>417.99939025641783</v>
      </c>
      <c r="EC64" s="52">
        <v>243.49529135908918</v>
      </c>
      <c r="ED64" s="52">
        <v>6437.8626988828601</v>
      </c>
      <c r="EE64" s="52">
        <v>2438.6946299513957</v>
      </c>
      <c r="EF64" s="52">
        <v>336.61039140956149</v>
      </c>
      <c r="EG64" s="52">
        <v>0</v>
      </c>
      <c r="EH64" s="52">
        <v>5188.5112265490725</v>
      </c>
      <c r="EI64" s="52">
        <v>0</v>
      </c>
      <c r="EJ64" s="52">
        <v>5.4597262595060476</v>
      </c>
      <c r="EK64" s="52">
        <v>6.2060756668012846</v>
      </c>
      <c r="EL64" s="52">
        <v>70.049314153723273</v>
      </c>
      <c r="EM64" s="52">
        <v>688.99026362250038</v>
      </c>
      <c r="EN64" s="52">
        <v>438.05024107576975</v>
      </c>
      <c r="EO64" s="52">
        <v>9172.571868688332</v>
      </c>
      <c r="EP64" s="52">
        <v>3379.2361410439776</v>
      </c>
      <c r="EQ64" s="52">
        <v>467.42331642800735</v>
      </c>
      <c r="ER64" s="52">
        <v>0</v>
      </c>
      <c r="ES64" s="52">
        <v>7296.9100449383359</v>
      </c>
      <c r="ET64" s="52">
        <v>0</v>
      </c>
      <c r="EU64" s="52">
        <v>7.7182025851795331</v>
      </c>
      <c r="EV64" s="52">
        <v>9.192674470487125</v>
      </c>
      <c r="EW64" s="52">
        <v>64.974448534444122</v>
      </c>
      <c r="EX64" s="52">
        <v>1071.2566298047282</v>
      </c>
      <c r="EY64" s="52">
        <v>589.5922695946349</v>
      </c>
      <c r="EZ64" s="52">
        <v>12886.303727399794</v>
      </c>
      <c r="FA64" s="52">
        <v>4231.102513662755</v>
      </c>
      <c r="FB64" s="52">
        <v>510.93565244790926</v>
      </c>
      <c r="FC64" s="52">
        <v>0</v>
      </c>
      <c r="FD64" s="52">
        <v>9659.3178129036041</v>
      </c>
      <c r="FE64" s="52">
        <v>0</v>
      </c>
      <c r="FF64" s="52">
        <v>11.653113541645073</v>
      </c>
      <c r="FG64" s="52">
        <v>11.75338365458358</v>
      </c>
      <c r="FH64" s="52">
        <v>86.839580172442012</v>
      </c>
      <c r="FI64" s="52">
        <v>1387.0509692356788</v>
      </c>
      <c r="FJ64" s="52">
        <v>807.45097817970668</v>
      </c>
      <c r="FK64" s="52">
        <v>16706.104003798329</v>
      </c>
    </row>
    <row r="65" spans="1:167" ht="20.100000000000001" customHeight="1" x14ac:dyDescent="0.25">
      <c r="A65" s="10">
        <v>7083</v>
      </c>
      <c r="B65" s="10" t="s">
        <v>135</v>
      </c>
      <c r="C65" s="52">
        <v>0</v>
      </c>
      <c r="D65" s="52">
        <v>0</v>
      </c>
      <c r="E65" s="52">
        <v>0</v>
      </c>
      <c r="F65" s="52">
        <v>21.055343716207055</v>
      </c>
      <c r="G65" s="52">
        <v>0</v>
      </c>
      <c r="H65" s="52">
        <v>0</v>
      </c>
      <c r="I65" s="52">
        <v>0</v>
      </c>
      <c r="J65" s="52">
        <v>0</v>
      </c>
      <c r="K65" s="52">
        <v>0.33308277039248091</v>
      </c>
      <c r="L65" s="52">
        <v>0.77053573296956157</v>
      </c>
      <c r="M65" s="52">
        <v>22.158962219569094</v>
      </c>
      <c r="N65" s="52">
        <v>0.14129340329741913</v>
      </c>
      <c r="O65" s="52">
        <v>0</v>
      </c>
      <c r="P65" s="52">
        <v>0</v>
      </c>
      <c r="Q65" s="52">
        <v>20.826660327865039</v>
      </c>
      <c r="R65" s="52">
        <v>0</v>
      </c>
      <c r="S65" s="52">
        <v>0</v>
      </c>
      <c r="T65" s="52">
        <v>0</v>
      </c>
      <c r="U65" s="52">
        <v>0</v>
      </c>
      <c r="V65" s="52">
        <v>0.32006187614114406</v>
      </c>
      <c r="W65" s="52">
        <v>55.367317509313352</v>
      </c>
      <c r="X65" s="52">
        <v>76.655333116616944</v>
      </c>
      <c r="Y65" s="52">
        <v>6.6811330934680085E-2</v>
      </c>
      <c r="Z65" s="52">
        <v>0</v>
      </c>
      <c r="AA65" s="52">
        <v>0</v>
      </c>
      <c r="AB65" s="52">
        <v>34.090299023409337</v>
      </c>
      <c r="AC65" s="52">
        <v>0</v>
      </c>
      <c r="AD65" s="52">
        <v>0</v>
      </c>
      <c r="AE65" s="52">
        <v>0</v>
      </c>
      <c r="AF65" s="52">
        <v>0</v>
      </c>
      <c r="AG65" s="52">
        <v>0.36686235947004614</v>
      </c>
      <c r="AH65" s="52">
        <v>2.0227574584218644</v>
      </c>
      <c r="AI65" s="52">
        <v>36.546730172235925</v>
      </c>
      <c r="AJ65" s="52">
        <v>7.21507590737855E-2</v>
      </c>
      <c r="AK65" s="52">
        <v>0</v>
      </c>
      <c r="AL65" s="52">
        <v>0</v>
      </c>
      <c r="AM65" s="52">
        <v>30.141925888298054</v>
      </c>
      <c r="AN65" s="52">
        <v>0</v>
      </c>
      <c r="AO65" s="52">
        <v>0</v>
      </c>
      <c r="AP65" s="52">
        <v>0</v>
      </c>
      <c r="AQ65" s="52">
        <v>0</v>
      </c>
      <c r="AR65" s="52">
        <v>0.47466693888926753</v>
      </c>
      <c r="AS65" s="52">
        <v>0.12002803583757216</v>
      </c>
      <c r="AT65" s="52">
        <v>30.808771622098686</v>
      </c>
      <c r="AU65" s="52">
        <v>0</v>
      </c>
      <c r="AV65" s="52">
        <v>0</v>
      </c>
      <c r="AW65" s="52">
        <v>0</v>
      </c>
      <c r="AX65" s="52">
        <v>38.668349411908991</v>
      </c>
      <c r="AY65" s="52">
        <v>0</v>
      </c>
      <c r="AZ65" s="52">
        <v>0</v>
      </c>
      <c r="BA65" s="52">
        <v>1.1397882400968676E-3</v>
      </c>
      <c r="BB65" s="52">
        <v>0</v>
      </c>
      <c r="BC65" s="52">
        <v>0.41132387157009254</v>
      </c>
      <c r="BD65" s="52">
        <v>4.7822723776575922</v>
      </c>
      <c r="BE65" s="52">
        <v>43.863085449376783</v>
      </c>
      <c r="BF65" s="52">
        <v>5.1628764075073302E-2</v>
      </c>
      <c r="BG65" s="52">
        <v>0</v>
      </c>
      <c r="BH65" s="52">
        <v>0</v>
      </c>
      <c r="BI65" s="52">
        <v>43.160728668892617</v>
      </c>
      <c r="BJ65" s="52">
        <v>0</v>
      </c>
      <c r="BK65" s="52">
        <v>0</v>
      </c>
      <c r="BL65" s="52">
        <v>6.7737675719740801E-4</v>
      </c>
      <c r="BM65" s="52">
        <v>0</v>
      </c>
      <c r="BN65" s="52">
        <v>0.4319180947716677</v>
      </c>
      <c r="BO65" s="52">
        <v>2.6181460880287646</v>
      </c>
      <c r="BP65" s="52">
        <v>46.263098992525329</v>
      </c>
      <c r="BQ65" s="52">
        <v>4.3198306555863958E-2</v>
      </c>
      <c r="BR65" s="52">
        <v>0</v>
      </c>
      <c r="BS65" s="52">
        <v>0</v>
      </c>
      <c r="BT65" s="52">
        <v>31.266688536378517</v>
      </c>
      <c r="BU65" s="52">
        <v>0</v>
      </c>
      <c r="BV65" s="52">
        <v>0</v>
      </c>
      <c r="BW65" s="52">
        <v>9.2385870455277111E-4</v>
      </c>
      <c r="BX65" s="52">
        <v>0</v>
      </c>
      <c r="BY65" s="52">
        <v>0.3527891093248442</v>
      </c>
      <c r="BZ65" s="52">
        <v>3.8445303645996076</v>
      </c>
      <c r="CA65" s="52">
        <v>35.508130175563387</v>
      </c>
      <c r="CB65" s="52">
        <v>2.1374477214633564E-2</v>
      </c>
      <c r="CC65" s="52">
        <v>0</v>
      </c>
      <c r="CD65" s="52">
        <v>0</v>
      </c>
      <c r="CE65" s="52">
        <v>41.313986167739451</v>
      </c>
      <c r="CF65" s="52">
        <v>0</v>
      </c>
      <c r="CG65" s="52">
        <v>0</v>
      </c>
      <c r="CH65" s="52">
        <v>0</v>
      </c>
      <c r="CI65" s="52">
        <v>0</v>
      </c>
      <c r="CJ65" s="52">
        <v>0.25704250287115088</v>
      </c>
      <c r="CK65" s="52">
        <v>1.9790637163757796</v>
      </c>
      <c r="CL65" s="52">
        <v>43.571466864201021</v>
      </c>
      <c r="CM65" s="52">
        <v>0</v>
      </c>
      <c r="CN65" s="52">
        <v>0</v>
      </c>
      <c r="CO65" s="52">
        <v>0</v>
      </c>
      <c r="CP65" s="52">
        <v>34.30017005326895</v>
      </c>
      <c r="CQ65" s="52">
        <v>0</v>
      </c>
      <c r="CR65" s="52">
        <v>0</v>
      </c>
      <c r="CS65" s="52">
        <v>0</v>
      </c>
      <c r="CT65" s="52">
        <v>0</v>
      </c>
      <c r="CU65" s="52">
        <v>0.3287024902521174</v>
      </c>
      <c r="CV65" s="52">
        <v>1.6589812236883181</v>
      </c>
      <c r="CW65" s="52">
        <v>36.287853767209391</v>
      </c>
      <c r="CX65" s="52">
        <v>0</v>
      </c>
      <c r="CY65" s="52">
        <v>0</v>
      </c>
      <c r="CZ65" s="52">
        <v>0</v>
      </c>
      <c r="DA65" s="52">
        <v>12.316833115625299</v>
      </c>
      <c r="DB65" s="52">
        <v>0</v>
      </c>
      <c r="DC65" s="52">
        <v>0</v>
      </c>
      <c r="DD65" s="52">
        <v>0</v>
      </c>
      <c r="DE65" s="52">
        <v>0</v>
      </c>
      <c r="DF65" s="52">
        <v>0.17563361866609231</v>
      </c>
      <c r="DG65" s="52">
        <v>2.6355150848075506</v>
      </c>
      <c r="DH65" s="52">
        <v>15.127981819098942</v>
      </c>
      <c r="DI65" s="52">
        <v>0</v>
      </c>
      <c r="DJ65" s="52">
        <v>0</v>
      </c>
      <c r="DK65" s="52">
        <v>0</v>
      </c>
      <c r="DL65" s="52">
        <v>11.869175026448469</v>
      </c>
      <c r="DM65" s="52">
        <v>0</v>
      </c>
      <c r="DN65" s="52">
        <v>0</v>
      </c>
      <c r="DO65" s="52">
        <v>0</v>
      </c>
      <c r="DP65" s="52">
        <v>0</v>
      </c>
      <c r="DQ65" s="52">
        <v>0.18523959890595307</v>
      </c>
      <c r="DR65" s="52">
        <v>3.3306033310322527</v>
      </c>
      <c r="DS65" s="52">
        <v>15.385017956386672</v>
      </c>
      <c r="DT65" s="52">
        <v>0</v>
      </c>
      <c r="DU65" s="52">
        <v>0</v>
      </c>
      <c r="DV65" s="52">
        <v>0</v>
      </c>
      <c r="DW65" s="52">
        <v>11.886370633903475</v>
      </c>
      <c r="DX65" s="52">
        <v>0</v>
      </c>
      <c r="DY65" s="52">
        <v>0</v>
      </c>
      <c r="DZ65" s="52">
        <v>0</v>
      </c>
      <c r="EA65" s="52">
        <v>0</v>
      </c>
      <c r="EB65" s="52">
        <v>0.24017252771794007</v>
      </c>
      <c r="EC65" s="52">
        <v>2.7097028463641566</v>
      </c>
      <c r="ED65" s="52">
        <v>14.836246007985574</v>
      </c>
      <c r="EE65" s="52">
        <v>0</v>
      </c>
      <c r="EF65" s="52">
        <v>0</v>
      </c>
      <c r="EG65" s="52">
        <v>0</v>
      </c>
      <c r="EH65" s="52">
        <v>13.907153450316038</v>
      </c>
      <c r="EI65" s="52">
        <v>0</v>
      </c>
      <c r="EJ65" s="52">
        <v>0</v>
      </c>
      <c r="EK65" s="52">
        <v>0</v>
      </c>
      <c r="EL65" s="52">
        <v>0</v>
      </c>
      <c r="EM65" s="52">
        <v>0.30858806260561067</v>
      </c>
      <c r="EN65" s="52">
        <v>4.0932795655232663</v>
      </c>
      <c r="EO65" s="52">
        <v>18.309021078444914</v>
      </c>
      <c r="EP65" s="52">
        <v>0</v>
      </c>
      <c r="EQ65" s="52">
        <v>0</v>
      </c>
      <c r="ER65" s="52">
        <v>0</v>
      </c>
      <c r="ES65" s="52">
        <v>14.739238467333024</v>
      </c>
      <c r="ET65" s="52">
        <v>0</v>
      </c>
      <c r="EU65" s="52">
        <v>0</v>
      </c>
      <c r="EV65" s="52">
        <v>0</v>
      </c>
      <c r="EW65" s="52">
        <v>0</v>
      </c>
      <c r="EX65" s="52">
        <v>0.35397895762163073</v>
      </c>
      <c r="EY65" s="52">
        <v>4.2178396573668469</v>
      </c>
      <c r="EZ65" s="52">
        <v>19.311057082321504</v>
      </c>
      <c r="FA65" s="52">
        <v>0</v>
      </c>
      <c r="FB65" s="52">
        <v>0</v>
      </c>
      <c r="FC65" s="52">
        <v>0</v>
      </c>
      <c r="FD65" s="52">
        <v>15.170544811447474</v>
      </c>
      <c r="FE65" s="52">
        <v>0</v>
      </c>
      <c r="FF65" s="52">
        <v>0</v>
      </c>
      <c r="FG65" s="52">
        <v>0</v>
      </c>
      <c r="FH65" s="52">
        <v>0</v>
      </c>
      <c r="FI65" s="52">
        <v>0.35527942064436152</v>
      </c>
      <c r="FJ65" s="52">
        <v>4.4850584144407302</v>
      </c>
      <c r="FK65" s="52">
        <v>20.010882646532565</v>
      </c>
    </row>
    <row r="66" spans="1:167" ht="20.100000000000001" customHeight="1" x14ac:dyDescent="0.25">
      <c r="A66" s="10">
        <v>7084</v>
      </c>
      <c r="B66" s="10" t="s">
        <v>136</v>
      </c>
      <c r="C66" s="52">
        <v>0</v>
      </c>
      <c r="D66" s="52">
        <v>0</v>
      </c>
      <c r="E66" s="52">
        <v>0</v>
      </c>
      <c r="F66" s="52">
        <v>0</v>
      </c>
      <c r="G66" s="52">
        <v>0</v>
      </c>
      <c r="H66" s="52">
        <v>0</v>
      </c>
      <c r="I66" s="52">
        <v>0</v>
      </c>
      <c r="J66" s="52">
        <v>0</v>
      </c>
      <c r="K66" s="52">
        <v>0</v>
      </c>
      <c r="L66" s="52">
        <v>0</v>
      </c>
      <c r="M66" s="52">
        <v>0</v>
      </c>
      <c r="N66" s="52">
        <v>0</v>
      </c>
      <c r="O66" s="52">
        <v>0</v>
      </c>
      <c r="P66" s="52">
        <v>0</v>
      </c>
      <c r="Q66" s="52">
        <v>0</v>
      </c>
      <c r="R66" s="52">
        <v>0</v>
      </c>
      <c r="S66" s="52">
        <v>0</v>
      </c>
      <c r="T66" s="52">
        <v>0</v>
      </c>
      <c r="U66" s="52">
        <v>0</v>
      </c>
      <c r="V66" s="52">
        <v>0</v>
      </c>
      <c r="W66" s="52">
        <v>0</v>
      </c>
      <c r="X66" s="52">
        <v>0</v>
      </c>
      <c r="Y66" s="52">
        <v>0</v>
      </c>
      <c r="Z66" s="52">
        <v>0</v>
      </c>
      <c r="AA66" s="52">
        <v>0</v>
      </c>
      <c r="AB66" s="52">
        <v>1.9624353068125744</v>
      </c>
      <c r="AC66" s="52">
        <v>0</v>
      </c>
      <c r="AD66" s="52">
        <v>0</v>
      </c>
      <c r="AE66" s="52">
        <v>0</v>
      </c>
      <c r="AF66" s="52">
        <v>0</v>
      </c>
      <c r="AG66" s="52">
        <v>0</v>
      </c>
      <c r="AH66" s="52">
        <v>0</v>
      </c>
      <c r="AI66" s="52">
        <v>1.9624353068125744</v>
      </c>
      <c r="AJ66" s="52">
        <v>0</v>
      </c>
      <c r="AK66" s="52">
        <v>0</v>
      </c>
      <c r="AL66" s="52">
        <v>0</v>
      </c>
      <c r="AM66" s="52">
        <v>5.0187291000649767E-2</v>
      </c>
      <c r="AN66" s="52">
        <v>0</v>
      </c>
      <c r="AO66" s="52">
        <v>0</v>
      </c>
      <c r="AP66" s="52">
        <v>0</v>
      </c>
      <c r="AQ66" s="52">
        <v>0</v>
      </c>
      <c r="AR66" s="52">
        <v>0</v>
      </c>
      <c r="AS66" s="52">
        <v>0</v>
      </c>
      <c r="AT66" s="52">
        <v>5.0187291000649767E-2</v>
      </c>
      <c r="AU66" s="52">
        <v>0</v>
      </c>
      <c r="AV66" s="52">
        <v>0</v>
      </c>
      <c r="AW66" s="52">
        <v>0</v>
      </c>
      <c r="AX66" s="52">
        <v>0</v>
      </c>
      <c r="AY66" s="52">
        <v>0</v>
      </c>
      <c r="AZ66" s="52">
        <v>0</v>
      </c>
      <c r="BA66" s="52">
        <v>0</v>
      </c>
      <c r="BB66" s="52">
        <v>0</v>
      </c>
      <c r="BC66" s="52">
        <v>0</v>
      </c>
      <c r="BD66" s="52">
        <v>0</v>
      </c>
      <c r="BE66" s="52">
        <v>0</v>
      </c>
      <c r="BF66" s="52">
        <v>0</v>
      </c>
      <c r="BG66" s="52">
        <v>0</v>
      </c>
      <c r="BH66" s="52">
        <v>0</v>
      </c>
      <c r="BI66" s="52">
        <v>0</v>
      </c>
      <c r="BJ66" s="52">
        <v>0</v>
      </c>
      <c r="BK66" s="52">
        <v>0</v>
      </c>
      <c r="BL66" s="52">
        <v>0</v>
      </c>
      <c r="BM66" s="52">
        <v>0</v>
      </c>
      <c r="BN66" s="52">
        <v>0</v>
      </c>
      <c r="BO66" s="52">
        <v>0</v>
      </c>
      <c r="BP66" s="52">
        <v>0</v>
      </c>
      <c r="BQ66" s="52">
        <v>0</v>
      </c>
      <c r="BR66" s="52">
        <v>0</v>
      </c>
      <c r="BS66" s="52">
        <v>0</v>
      </c>
      <c r="BT66" s="52">
        <v>0</v>
      </c>
      <c r="BU66" s="52">
        <v>0</v>
      </c>
      <c r="BV66" s="52">
        <v>0</v>
      </c>
      <c r="BW66" s="52">
        <v>0</v>
      </c>
      <c r="BX66" s="52">
        <v>0</v>
      </c>
      <c r="BY66" s="52">
        <v>0</v>
      </c>
      <c r="BZ66" s="52">
        <v>0</v>
      </c>
      <c r="CA66" s="52">
        <v>0</v>
      </c>
      <c r="CB66" s="52">
        <v>0</v>
      </c>
      <c r="CC66" s="52">
        <v>0</v>
      </c>
      <c r="CD66" s="52">
        <v>0</v>
      </c>
      <c r="CE66" s="52">
        <v>0</v>
      </c>
      <c r="CF66" s="52">
        <v>0</v>
      </c>
      <c r="CG66" s="52">
        <v>0</v>
      </c>
      <c r="CH66" s="52">
        <v>0</v>
      </c>
      <c r="CI66" s="52">
        <v>0</v>
      </c>
      <c r="CJ66" s="52">
        <v>0</v>
      </c>
      <c r="CK66" s="52">
        <v>0</v>
      </c>
      <c r="CL66" s="52">
        <v>0</v>
      </c>
      <c r="CM66" s="52">
        <v>0</v>
      </c>
      <c r="CN66" s="52">
        <v>0</v>
      </c>
      <c r="CO66" s="52">
        <v>0</v>
      </c>
      <c r="CP66" s="52">
        <v>0</v>
      </c>
      <c r="CQ66" s="52">
        <v>0</v>
      </c>
      <c r="CR66" s="52">
        <v>0</v>
      </c>
      <c r="CS66" s="52">
        <v>0</v>
      </c>
      <c r="CT66" s="52">
        <v>0</v>
      </c>
      <c r="CU66" s="52">
        <v>0</v>
      </c>
      <c r="CV66" s="52">
        <v>0</v>
      </c>
      <c r="CW66" s="52">
        <v>0</v>
      </c>
      <c r="CX66" s="52">
        <v>0</v>
      </c>
      <c r="CY66" s="52">
        <v>0</v>
      </c>
      <c r="CZ66" s="52">
        <v>0</v>
      </c>
      <c r="DA66" s="52">
        <v>2.3440826812045299</v>
      </c>
      <c r="DB66" s="52">
        <v>0</v>
      </c>
      <c r="DC66" s="52">
        <v>0</v>
      </c>
      <c r="DD66" s="52">
        <v>0</v>
      </c>
      <c r="DE66" s="52">
        <v>0</v>
      </c>
      <c r="DF66" s="52">
        <v>5.6769555305686913E-2</v>
      </c>
      <c r="DG66" s="52">
        <v>0</v>
      </c>
      <c r="DH66" s="52">
        <v>2.4008522365102167</v>
      </c>
      <c r="DI66" s="52">
        <v>0</v>
      </c>
      <c r="DJ66" s="52">
        <v>0</v>
      </c>
      <c r="DK66" s="52">
        <v>0</v>
      </c>
      <c r="DL66" s="52">
        <v>1.2758034829149916</v>
      </c>
      <c r="DM66" s="52">
        <v>0</v>
      </c>
      <c r="DN66" s="52">
        <v>0</v>
      </c>
      <c r="DO66" s="52">
        <v>0</v>
      </c>
      <c r="DP66" s="52">
        <v>0</v>
      </c>
      <c r="DQ66" s="52">
        <v>3.2399476828528617E-2</v>
      </c>
      <c r="DR66" s="52">
        <v>0</v>
      </c>
      <c r="DS66" s="52">
        <v>1.3082029597435201</v>
      </c>
      <c r="DT66" s="52">
        <v>0</v>
      </c>
      <c r="DU66" s="52">
        <v>0</v>
      </c>
      <c r="DV66" s="52">
        <v>0</v>
      </c>
      <c r="DW66" s="52">
        <v>1.2776518182738559</v>
      </c>
      <c r="DX66" s="52">
        <v>0</v>
      </c>
      <c r="DY66" s="52">
        <v>0</v>
      </c>
      <c r="DZ66" s="52">
        <v>0</v>
      </c>
      <c r="EA66" s="52">
        <v>0</v>
      </c>
      <c r="EB66" s="52">
        <v>4.2007563677554857E-2</v>
      </c>
      <c r="EC66" s="52">
        <v>0</v>
      </c>
      <c r="ED66" s="52">
        <v>1.3196593819514109</v>
      </c>
      <c r="EE66" s="52">
        <v>0</v>
      </c>
      <c r="EF66" s="52">
        <v>0</v>
      </c>
      <c r="EG66" s="52">
        <v>0</v>
      </c>
      <c r="EH66" s="52">
        <v>1.6579827575985036</v>
      </c>
      <c r="EI66" s="52">
        <v>0</v>
      </c>
      <c r="EJ66" s="52">
        <v>0</v>
      </c>
      <c r="EK66" s="52">
        <v>0</v>
      </c>
      <c r="EL66" s="52">
        <v>0</v>
      </c>
      <c r="EM66" s="52">
        <v>6.0010293306570178E-2</v>
      </c>
      <c r="EN66" s="52">
        <v>0</v>
      </c>
      <c r="EO66" s="52">
        <v>1.7179930509050736</v>
      </c>
      <c r="EP66" s="52">
        <v>0</v>
      </c>
      <c r="EQ66" s="52">
        <v>0</v>
      </c>
      <c r="ER66" s="52">
        <v>0</v>
      </c>
      <c r="ES66" s="52">
        <v>1.9847336820834049</v>
      </c>
      <c r="ET66" s="52">
        <v>0</v>
      </c>
      <c r="EU66" s="52">
        <v>0</v>
      </c>
      <c r="EV66" s="52">
        <v>0</v>
      </c>
      <c r="EW66" s="52">
        <v>0</v>
      </c>
      <c r="EX66" s="52">
        <v>7.8252610949483409E-2</v>
      </c>
      <c r="EY66" s="52">
        <v>0</v>
      </c>
      <c r="EZ66" s="52">
        <v>2.0629862930328882</v>
      </c>
      <c r="FA66" s="52">
        <v>0</v>
      </c>
      <c r="FB66" s="52">
        <v>0</v>
      </c>
      <c r="FC66" s="52">
        <v>0</v>
      </c>
      <c r="FD66" s="52">
        <v>2.6963845486742786</v>
      </c>
      <c r="FE66" s="52">
        <v>0</v>
      </c>
      <c r="FF66" s="52">
        <v>0</v>
      </c>
      <c r="FG66" s="52">
        <v>0</v>
      </c>
      <c r="FH66" s="52">
        <v>0</v>
      </c>
      <c r="FI66" s="52">
        <v>0.10418952424374177</v>
      </c>
      <c r="FJ66" s="52">
        <v>0</v>
      </c>
      <c r="FK66" s="52">
        <v>2.8005740729180202</v>
      </c>
    </row>
    <row r="67" spans="1:167" ht="20.100000000000001" customHeight="1" x14ac:dyDescent="0.25">
      <c r="A67" s="10">
        <v>7085</v>
      </c>
      <c r="B67" s="10" t="s">
        <v>137</v>
      </c>
      <c r="C67" s="52">
        <v>0</v>
      </c>
      <c r="D67" s="52">
        <v>0</v>
      </c>
      <c r="E67" s="52">
        <v>0</v>
      </c>
      <c r="F67" s="52">
        <v>0</v>
      </c>
      <c r="G67" s="52">
        <v>0</v>
      </c>
      <c r="H67" s="52">
        <v>0</v>
      </c>
      <c r="I67" s="52">
        <v>0</v>
      </c>
      <c r="J67" s="52">
        <v>0</v>
      </c>
      <c r="K67" s="52">
        <v>0</v>
      </c>
      <c r="L67" s="52">
        <v>0</v>
      </c>
      <c r="M67" s="52">
        <v>0</v>
      </c>
      <c r="N67" s="52">
        <v>0</v>
      </c>
      <c r="O67" s="52">
        <v>0</v>
      </c>
      <c r="P67" s="52">
        <v>0</v>
      </c>
      <c r="Q67" s="52">
        <v>0</v>
      </c>
      <c r="R67" s="52">
        <v>0</v>
      </c>
      <c r="S67" s="52">
        <v>0</v>
      </c>
      <c r="T67" s="52">
        <v>0</v>
      </c>
      <c r="U67" s="52">
        <v>0</v>
      </c>
      <c r="V67" s="52">
        <v>0</v>
      </c>
      <c r="W67" s="52">
        <v>0</v>
      </c>
      <c r="X67" s="52">
        <v>0</v>
      </c>
      <c r="Y67" s="52">
        <v>0</v>
      </c>
      <c r="Z67" s="52">
        <v>0</v>
      </c>
      <c r="AA67" s="52">
        <v>0</v>
      </c>
      <c r="AB67" s="52">
        <v>0</v>
      </c>
      <c r="AC67" s="52">
        <v>0</v>
      </c>
      <c r="AD67" s="52">
        <v>0</v>
      </c>
      <c r="AE67" s="52">
        <v>0</v>
      </c>
      <c r="AF67" s="52">
        <v>0</v>
      </c>
      <c r="AG67" s="52">
        <v>0</v>
      </c>
      <c r="AH67" s="52">
        <v>0</v>
      </c>
      <c r="AI67" s="52">
        <v>0</v>
      </c>
      <c r="AJ67" s="52">
        <v>0</v>
      </c>
      <c r="AK67" s="52">
        <v>0</v>
      </c>
      <c r="AL67" s="52">
        <v>0</v>
      </c>
      <c r="AM67" s="52">
        <v>0</v>
      </c>
      <c r="AN67" s="52">
        <v>0</v>
      </c>
      <c r="AO67" s="52">
        <v>0</v>
      </c>
      <c r="AP67" s="52">
        <v>0</v>
      </c>
      <c r="AQ67" s="52">
        <v>0</v>
      </c>
      <c r="AR67" s="52">
        <v>0</v>
      </c>
      <c r="AS67" s="52">
        <v>0</v>
      </c>
      <c r="AT67" s="52">
        <v>0</v>
      </c>
      <c r="AU67" s="52">
        <v>0</v>
      </c>
      <c r="AV67" s="52">
        <v>0</v>
      </c>
      <c r="AW67" s="52">
        <v>0</v>
      </c>
      <c r="AX67" s="52">
        <v>0</v>
      </c>
      <c r="AY67" s="52">
        <v>0</v>
      </c>
      <c r="AZ67" s="52">
        <v>0</v>
      </c>
      <c r="BA67" s="52">
        <v>0</v>
      </c>
      <c r="BB67" s="52">
        <v>0</v>
      </c>
      <c r="BC67" s="52">
        <v>0</v>
      </c>
      <c r="BD67" s="52">
        <v>0</v>
      </c>
      <c r="BE67" s="52">
        <v>0</v>
      </c>
      <c r="BF67" s="52">
        <v>0</v>
      </c>
      <c r="BG67" s="52">
        <v>0</v>
      </c>
      <c r="BH67" s="52">
        <v>0</v>
      </c>
      <c r="BI67" s="52">
        <v>0</v>
      </c>
      <c r="BJ67" s="52">
        <v>0</v>
      </c>
      <c r="BK67" s="52">
        <v>0</v>
      </c>
      <c r="BL67" s="52">
        <v>0</v>
      </c>
      <c r="BM67" s="52">
        <v>0</v>
      </c>
      <c r="BN67" s="52">
        <v>0</v>
      </c>
      <c r="BO67" s="52">
        <v>0</v>
      </c>
      <c r="BP67" s="52">
        <v>0</v>
      </c>
      <c r="BQ67" s="52">
        <v>0</v>
      </c>
      <c r="BR67" s="52">
        <v>0</v>
      </c>
      <c r="BS67" s="52">
        <v>0</v>
      </c>
      <c r="BT67" s="52">
        <v>0</v>
      </c>
      <c r="BU67" s="52">
        <v>0</v>
      </c>
      <c r="BV67" s="52">
        <v>0</v>
      </c>
      <c r="BW67" s="52">
        <v>0</v>
      </c>
      <c r="BX67" s="52">
        <v>0</v>
      </c>
      <c r="BY67" s="52">
        <v>0</v>
      </c>
      <c r="BZ67" s="52">
        <v>0</v>
      </c>
      <c r="CA67" s="52">
        <v>0</v>
      </c>
      <c r="CB67" s="52">
        <v>0</v>
      </c>
      <c r="CC67" s="52">
        <v>0</v>
      </c>
      <c r="CD67" s="52">
        <v>0</v>
      </c>
      <c r="CE67" s="52">
        <v>0</v>
      </c>
      <c r="CF67" s="52">
        <v>0</v>
      </c>
      <c r="CG67" s="52">
        <v>0</v>
      </c>
      <c r="CH67" s="52">
        <v>0</v>
      </c>
      <c r="CI67" s="52">
        <v>0</v>
      </c>
      <c r="CJ67" s="52">
        <v>0</v>
      </c>
      <c r="CK67" s="52">
        <v>0</v>
      </c>
      <c r="CL67" s="52">
        <v>0</v>
      </c>
      <c r="CM67" s="52">
        <v>0</v>
      </c>
      <c r="CN67" s="52">
        <v>0</v>
      </c>
      <c r="CO67" s="52">
        <v>0</v>
      </c>
      <c r="CP67" s="52">
        <v>0</v>
      </c>
      <c r="CQ67" s="52">
        <v>0</v>
      </c>
      <c r="CR67" s="52">
        <v>0</v>
      </c>
      <c r="CS67" s="52">
        <v>0</v>
      </c>
      <c r="CT67" s="52">
        <v>0</v>
      </c>
      <c r="CU67" s="52">
        <v>0</v>
      </c>
      <c r="CV67" s="52">
        <v>0</v>
      </c>
      <c r="CW67" s="52">
        <v>0</v>
      </c>
      <c r="CX67" s="52">
        <v>0</v>
      </c>
      <c r="CY67" s="52">
        <v>0</v>
      </c>
      <c r="CZ67" s="52">
        <v>0</v>
      </c>
      <c r="DA67" s="52">
        <v>0</v>
      </c>
      <c r="DB67" s="52">
        <v>0</v>
      </c>
      <c r="DC67" s="52">
        <v>0</v>
      </c>
      <c r="DD67" s="52">
        <v>0</v>
      </c>
      <c r="DE67" s="52">
        <v>0</v>
      </c>
      <c r="DF67" s="52">
        <v>0</v>
      </c>
      <c r="DG67" s="52">
        <v>0</v>
      </c>
      <c r="DH67" s="52">
        <v>0</v>
      </c>
      <c r="DI67" s="52">
        <v>0</v>
      </c>
      <c r="DJ67" s="52">
        <v>0</v>
      </c>
      <c r="DK67" s="52">
        <v>0</v>
      </c>
      <c r="DL67" s="52">
        <v>0</v>
      </c>
      <c r="DM67" s="52">
        <v>0</v>
      </c>
      <c r="DN67" s="52">
        <v>0</v>
      </c>
      <c r="DO67" s="52">
        <v>0</v>
      </c>
      <c r="DP67" s="52">
        <v>0</v>
      </c>
      <c r="DQ67" s="52">
        <v>0</v>
      </c>
      <c r="DR67" s="52">
        <v>0</v>
      </c>
      <c r="DS67" s="52">
        <v>0</v>
      </c>
      <c r="DT67" s="52">
        <v>0</v>
      </c>
      <c r="DU67" s="52">
        <v>0</v>
      </c>
      <c r="DV67" s="52">
        <v>0</v>
      </c>
      <c r="DW67" s="52">
        <v>0</v>
      </c>
      <c r="DX67" s="52">
        <v>0</v>
      </c>
      <c r="DY67" s="52">
        <v>0</v>
      </c>
      <c r="DZ67" s="52">
        <v>0</v>
      </c>
      <c r="EA67" s="52">
        <v>0</v>
      </c>
      <c r="EB67" s="52">
        <v>0</v>
      </c>
      <c r="EC67" s="52">
        <v>0</v>
      </c>
      <c r="ED67" s="52">
        <v>0</v>
      </c>
      <c r="EE67" s="52">
        <v>0</v>
      </c>
      <c r="EF67" s="52">
        <v>0</v>
      </c>
      <c r="EG67" s="52">
        <v>0</v>
      </c>
      <c r="EH67" s="52">
        <v>0</v>
      </c>
      <c r="EI67" s="52">
        <v>0</v>
      </c>
      <c r="EJ67" s="52">
        <v>0</v>
      </c>
      <c r="EK67" s="52">
        <v>0</v>
      </c>
      <c r="EL67" s="52">
        <v>0</v>
      </c>
      <c r="EM67" s="52">
        <v>0</v>
      </c>
      <c r="EN67" s="52">
        <v>0</v>
      </c>
      <c r="EO67" s="52">
        <v>0</v>
      </c>
      <c r="EP67" s="52">
        <v>0</v>
      </c>
      <c r="EQ67" s="52">
        <v>0</v>
      </c>
      <c r="ER67" s="52">
        <v>0</v>
      </c>
      <c r="ES67" s="52">
        <v>0</v>
      </c>
      <c r="ET67" s="52">
        <v>0</v>
      </c>
      <c r="EU67" s="52">
        <v>0</v>
      </c>
      <c r="EV67" s="52">
        <v>0</v>
      </c>
      <c r="EW67" s="52">
        <v>0</v>
      </c>
      <c r="EX67" s="52">
        <v>0</v>
      </c>
      <c r="EY67" s="52">
        <v>0</v>
      </c>
      <c r="EZ67" s="52">
        <v>0</v>
      </c>
      <c r="FA67" s="52">
        <v>0</v>
      </c>
      <c r="FB67" s="52">
        <v>0</v>
      </c>
      <c r="FC67" s="52">
        <v>0</v>
      </c>
      <c r="FD67" s="52">
        <v>0</v>
      </c>
      <c r="FE67" s="52">
        <v>0</v>
      </c>
      <c r="FF67" s="52">
        <v>0</v>
      </c>
      <c r="FG67" s="52">
        <v>0</v>
      </c>
      <c r="FH67" s="52">
        <v>0</v>
      </c>
      <c r="FI67" s="52">
        <v>0</v>
      </c>
      <c r="FJ67" s="52">
        <v>0</v>
      </c>
      <c r="FK67" s="52">
        <v>0</v>
      </c>
    </row>
    <row r="68" spans="1:167" ht="20.100000000000001" customHeight="1" x14ac:dyDescent="0.25">
      <c r="A68" s="10">
        <v>7086</v>
      </c>
      <c r="B68" s="10" t="s">
        <v>138</v>
      </c>
      <c r="C68" s="52">
        <v>0</v>
      </c>
      <c r="D68" s="52">
        <v>0</v>
      </c>
      <c r="E68" s="52">
        <v>0</v>
      </c>
      <c r="F68" s="52">
        <v>0</v>
      </c>
      <c r="G68" s="52">
        <v>0</v>
      </c>
      <c r="H68" s="52">
        <v>0</v>
      </c>
      <c r="I68" s="52">
        <v>0</v>
      </c>
      <c r="J68" s="52">
        <v>0</v>
      </c>
      <c r="K68" s="52">
        <v>0</v>
      </c>
      <c r="L68" s="52">
        <v>0</v>
      </c>
      <c r="M68" s="52">
        <v>0</v>
      </c>
      <c r="N68" s="52">
        <v>0</v>
      </c>
      <c r="O68" s="52">
        <v>0</v>
      </c>
      <c r="P68" s="52">
        <v>0</v>
      </c>
      <c r="Q68" s="52">
        <v>0</v>
      </c>
      <c r="R68" s="52">
        <v>0</v>
      </c>
      <c r="S68" s="52">
        <v>0</v>
      </c>
      <c r="T68" s="52">
        <v>0</v>
      </c>
      <c r="U68" s="52">
        <v>0</v>
      </c>
      <c r="V68" s="52">
        <v>0</v>
      </c>
      <c r="W68" s="52">
        <v>0</v>
      </c>
      <c r="X68" s="52">
        <v>0</v>
      </c>
      <c r="Y68" s="52">
        <v>0</v>
      </c>
      <c r="Z68" s="52">
        <v>0</v>
      </c>
      <c r="AA68" s="52">
        <v>0</v>
      </c>
      <c r="AB68" s="52">
        <v>0</v>
      </c>
      <c r="AC68" s="52">
        <v>0</v>
      </c>
      <c r="AD68" s="52">
        <v>0</v>
      </c>
      <c r="AE68" s="52">
        <v>0</v>
      </c>
      <c r="AF68" s="52">
        <v>0</v>
      </c>
      <c r="AG68" s="52">
        <v>0</v>
      </c>
      <c r="AH68" s="52">
        <v>0</v>
      </c>
      <c r="AI68" s="52">
        <v>0</v>
      </c>
      <c r="AJ68" s="52">
        <v>0</v>
      </c>
      <c r="AK68" s="52">
        <v>0</v>
      </c>
      <c r="AL68" s="52">
        <v>0</v>
      </c>
      <c r="AM68" s="52">
        <v>0</v>
      </c>
      <c r="AN68" s="52">
        <v>0</v>
      </c>
      <c r="AO68" s="52">
        <v>0</v>
      </c>
      <c r="AP68" s="52">
        <v>0</v>
      </c>
      <c r="AQ68" s="52">
        <v>0</v>
      </c>
      <c r="AR68" s="52">
        <v>0</v>
      </c>
      <c r="AS68" s="52">
        <v>0</v>
      </c>
      <c r="AT68" s="52">
        <v>0</v>
      </c>
      <c r="AU68" s="52">
        <v>0</v>
      </c>
      <c r="AV68" s="52">
        <v>0</v>
      </c>
      <c r="AW68" s="52">
        <v>0</v>
      </c>
      <c r="AX68" s="52">
        <v>0</v>
      </c>
      <c r="AY68" s="52">
        <v>0</v>
      </c>
      <c r="AZ68" s="52">
        <v>0</v>
      </c>
      <c r="BA68" s="52">
        <v>0</v>
      </c>
      <c r="BB68" s="52">
        <v>0</v>
      </c>
      <c r="BC68" s="52">
        <v>0</v>
      </c>
      <c r="BD68" s="52">
        <v>0</v>
      </c>
      <c r="BE68" s="52">
        <v>0</v>
      </c>
      <c r="BF68" s="52">
        <v>0</v>
      </c>
      <c r="BG68" s="52">
        <v>0</v>
      </c>
      <c r="BH68" s="52">
        <v>0</v>
      </c>
      <c r="BI68" s="52">
        <v>2.2755356862482614</v>
      </c>
      <c r="BJ68" s="52">
        <v>0</v>
      </c>
      <c r="BK68" s="52">
        <v>0</v>
      </c>
      <c r="BL68" s="52">
        <v>0</v>
      </c>
      <c r="BM68" s="52">
        <v>0</v>
      </c>
      <c r="BN68" s="52">
        <v>0.42835785009156718</v>
      </c>
      <c r="BO68" s="52">
        <v>0</v>
      </c>
      <c r="BP68" s="52">
        <v>2.7038935363398289</v>
      </c>
      <c r="BQ68" s="52">
        <v>0</v>
      </c>
      <c r="BR68" s="52">
        <v>0</v>
      </c>
      <c r="BS68" s="52">
        <v>0</v>
      </c>
      <c r="BT68" s="52">
        <v>2.2715633767987167</v>
      </c>
      <c r="BU68" s="52">
        <v>0</v>
      </c>
      <c r="BV68" s="52">
        <v>0</v>
      </c>
      <c r="BW68" s="52">
        <v>0</v>
      </c>
      <c r="BX68" s="52">
        <v>0</v>
      </c>
      <c r="BY68" s="52">
        <v>1.1125109463090319</v>
      </c>
      <c r="BZ68" s="52">
        <v>0</v>
      </c>
      <c r="CA68" s="52">
        <v>3.3840743231077486</v>
      </c>
      <c r="CB68" s="52">
        <v>0</v>
      </c>
      <c r="CC68" s="52">
        <v>0</v>
      </c>
      <c r="CD68" s="52">
        <v>0</v>
      </c>
      <c r="CE68" s="52">
        <v>2.6309260834748547</v>
      </c>
      <c r="CF68" s="52">
        <v>0</v>
      </c>
      <c r="CG68" s="52">
        <v>0</v>
      </c>
      <c r="CH68" s="52">
        <v>0</v>
      </c>
      <c r="CI68" s="52">
        <v>0</v>
      </c>
      <c r="CJ68" s="52">
        <v>0.78590808352205976</v>
      </c>
      <c r="CK68" s="52">
        <v>0</v>
      </c>
      <c r="CL68" s="52">
        <v>3.4168341669969142</v>
      </c>
      <c r="CM68" s="52">
        <v>0</v>
      </c>
      <c r="CN68" s="52">
        <v>0</v>
      </c>
      <c r="CO68" s="52">
        <v>0</v>
      </c>
      <c r="CP68" s="52">
        <v>2.908934780484016</v>
      </c>
      <c r="CQ68" s="52">
        <v>0</v>
      </c>
      <c r="CR68" s="52">
        <v>0</v>
      </c>
      <c r="CS68" s="52">
        <v>0</v>
      </c>
      <c r="CT68" s="52">
        <v>0</v>
      </c>
      <c r="CU68" s="52">
        <v>0.81261090050048979</v>
      </c>
      <c r="CV68" s="52">
        <v>0</v>
      </c>
      <c r="CW68" s="52">
        <v>3.721545680984506</v>
      </c>
      <c r="CX68" s="52">
        <v>0</v>
      </c>
      <c r="CY68" s="52">
        <v>0</v>
      </c>
      <c r="CZ68" s="52">
        <v>0</v>
      </c>
      <c r="DA68" s="52">
        <v>0</v>
      </c>
      <c r="DB68" s="52">
        <v>0</v>
      </c>
      <c r="DC68" s="52">
        <v>0</v>
      </c>
      <c r="DD68" s="52">
        <v>0</v>
      </c>
      <c r="DE68" s="52">
        <v>0</v>
      </c>
      <c r="DF68" s="52">
        <v>0</v>
      </c>
      <c r="DG68" s="52">
        <v>0</v>
      </c>
      <c r="DH68" s="52">
        <v>0</v>
      </c>
      <c r="DI68" s="52">
        <v>0</v>
      </c>
      <c r="DJ68" s="52">
        <v>0</v>
      </c>
      <c r="DK68" s="52">
        <v>0</v>
      </c>
      <c r="DL68" s="52">
        <v>0</v>
      </c>
      <c r="DM68" s="52">
        <v>0</v>
      </c>
      <c r="DN68" s="52">
        <v>0</v>
      </c>
      <c r="DO68" s="52">
        <v>0</v>
      </c>
      <c r="DP68" s="52">
        <v>0</v>
      </c>
      <c r="DQ68" s="52">
        <v>0</v>
      </c>
      <c r="DR68" s="52">
        <v>0</v>
      </c>
      <c r="DS68" s="52">
        <v>0</v>
      </c>
      <c r="DT68" s="52">
        <v>0</v>
      </c>
      <c r="DU68" s="52">
        <v>0</v>
      </c>
      <c r="DV68" s="52">
        <v>0</v>
      </c>
      <c r="DW68" s="52">
        <v>0</v>
      </c>
      <c r="DX68" s="52">
        <v>0</v>
      </c>
      <c r="DY68" s="52">
        <v>0</v>
      </c>
      <c r="DZ68" s="52">
        <v>0</v>
      </c>
      <c r="EA68" s="52">
        <v>0</v>
      </c>
      <c r="EB68" s="52">
        <v>0</v>
      </c>
      <c r="EC68" s="52">
        <v>0</v>
      </c>
      <c r="ED68" s="52">
        <v>0</v>
      </c>
      <c r="EE68" s="52">
        <v>0</v>
      </c>
      <c r="EF68" s="52">
        <v>0</v>
      </c>
      <c r="EG68" s="52">
        <v>0</v>
      </c>
      <c r="EH68" s="52">
        <v>0</v>
      </c>
      <c r="EI68" s="52">
        <v>0</v>
      </c>
      <c r="EJ68" s="52">
        <v>0</v>
      </c>
      <c r="EK68" s="52">
        <v>0</v>
      </c>
      <c r="EL68" s="52">
        <v>0</v>
      </c>
      <c r="EM68" s="52">
        <v>0</v>
      </c>
      <c r="EN68" s="52">
        <v>0</v>
      </c>
      <c r="EO68" s="52">
        <v>0</v>
      </c>
      <c r="EP68" s="52">
        <v>0</v>
      </c>
      <c r="EQ68" s="52">
        <v>0</v>
      </c>
      <c r="ER68" s="52">
        <v>0</v>
      </c>
      <c r="ES68" s="52">
        <v>0</v>
      </c>
      <c r="ET68" s="52">
        <v>0</v>
      </c>
      <c r="EU68" s="52">
        <v>0</v>
      </c>
      <c r="EV68" s="52">
        <v>0</v>
      </c>
      <c r="EW68" s="52">
        <v>0</v>
      </c>
      <c r="EX68" s="52">
        <v>0</v>
      </c>
      <c r="EY68" s="52">
        <v>0</v>
      </c>
      <c r="EZ68" s="52">
        <v>0</v>
      </c>
      <c r="FA68" s="52">
        <v>0</v>
      </c>
      <c r="FB68" s="52">
        <v>0</v>
      </c>
      <c r="FC68" s="52">
        <v>0</v>
      </c>
      <c r="FD68" s="52">
        <v>0</v>
      </c>
      <c r="FE68" s="52">
        <v>0</v>
      </c>
      <c r="FF68" s="52">
        <v>0</v>
      </c>
      <c r="FG68" s="52">
        <v>0</v>
      </c>
      <c r="FH68" s="52">
        <v>0</v>
      </c>
      <c r="FI68" s="52">
        <v>0</v>
      </c>
      <c r="FJ68" s="52">
        <v>0</v>
      </c>
      <c r="FK68" s="52">
        <v>0</v>
      </c>
    </row>
    <row r="69" spans="1:167" ht="20.100000000000001" customHeight="1" x14ac:dyDescent="0.25">
      <c r="A69" s="4">
        <v>709</v>
      </c>
      <c r="B69" s="5" t="s">
        <v>139</v>
      </c>
      <c r="C69" s="54">
        <v>106554.96832536437</v>
      </c>
      <c r="D69" s="54">
        <v>18723.692595592263</v>
      </c>
      <c r="E69" s="54">
        <v>0</v>
      </c>
      <c r="F69" s="54">
        <v>46684.883714771684</v>
      </c>
      <c r="G69" s="54">
        <v>0</v>
      </c>
      <c r="H69" s="54">
        <v>16.49971759484686</v>
      </c>
      <c r="I69" s="54">
        <v>776.78850901950716</v>
      </c>
      <c r="J69" s="54">
        <v>4.9560614913865155</v>
      </c>
      <c r="K69" s="54">
        <v>7498.6196108654303</v>
      </c>
      <c r="L69" s="54">
        <v>16148.430883615323</v>
      </c>
      <c r="M69" s="54">
        <v>196408.83941831475</v>
      </c>
      <c r="N69" s="54">
        <v>114100.38179179061</v>
      </c>
      <c r="O69" s="54">
        <v>21809.35956994459</v>
      </c>
      <c r="P69" s="54">
        <v>0</v>
      </c>
      <c r="Q69" s="54">
        <v>54140.778809188167</v>
      </c>
      <c r="R69" s="54">
        <v>0</v>
      </c>
      <c r="S69" s="54">
        <v>11.280902241249283</v>
      </c>
      <c r="T69" s="54">
        <v>628.2755549673019</v>
      </c>
      <c r="U69" s="54">
        <v>6.4280684836980434E-2</v>
      </c>
      <c r="V69" s="54">
        <v>7762.8789193156517</v>
      </c>
      <c r="W69" s="54">
        <v>18333.590993292346</v>
      </c>
      <c r="X69" s="54">
        <v>216786.61082142475</v>
      </c>
      <c r="Y69" s="54">
        <v>127471.73798817259</v>
      </c>
      <c r="Z69" s="54">
        <v>21489.207574972399</v>
      </c>
      <c r="AA69" s="54">
        <v>0</v>
      </c>
      <c r="AB69" s="54">
        <v>57290.445256503146</v>
      </c>
      <c r="AC69" s="54">
        <v>0</v>
      </c>
      <c r="AD69" s="54">
        <v>32.627519118333268</v>
      </c>
      <c r="AE69" s="54">
        <v>369.32454095402716</v>
      </c>
      <c r="AF69" s="54">
        <v>0.86345287340578525</v>
      </c>
      <c r="AG69" s="54">
        <v>8152.8568481758648</v>
      </c>
      <c r="AH69" s="54">
        <v>19305.058147266551</v>
      </c>
      <c r="AI69" s="54">
        <v>234112.12132803636</v>
      </c>
      <c r="AJ69" s="54">
        <v>136548.3088461087</v>
      </c>
      <c r="AK69" s="54">
        <v>24476.983451074419</v>
      </c>
      <c r="AL69" s="54">
        <v>0</v>
      </c>
      <c r="AM69" s="54">
        <v>55239.012879493894</v>
      </c>
      <c r="AN69" s="54">
        <v>0</v>
      </c>
      <c r="AO69" s="54">
        <v>36.521074941880961</v>
      </c>
      <c r="AP69" s="54">
        <v>566.15440583893508</v>
      </c>
      <c r="AQ69" s="54">
        <v>1.1081939820581008</v>
      </c>
      <c r="AR69" s="54">
        <v>8281.3348731911956</v>
      </c>
      <c r="AS69" s="54">
        <v>14737.183335909765</v>
      </c>
      <c r="AT69" s="54">
        <v>239886.60706054085</v>
      </c>
      <c r="AU69" s="54">
        <v>138221.85507229014</v>
      </c>
      <c r="AV69" s="54">
        <v>24230.255019411354</v>
      </c>
      <c r="AW69" s="54">
        <v>0</v>
      </c>
      <c r="AX69" s="54">
        <v>55033.930784788252</v>
      </c>
      <c r="AY69" s="54">
        <v>0</v>
      </c>
      <c r="AZ69" s="54">
        <v>63.787613408310676</v>
      </c>
      <c r="BA69" s="54">
        <v>397.03117079420889</v>
      </c>
      <c r="BB69" s="54">
        <v>4.9077639058924216</v>
      </c>
      <c r="BC69" s="54">
        <v>8437.9891969616474</v>
      </c>
      <c r="BD69" s="54">
        <v>12059.867358703117</v>
      </c>
      <c r="BE69" s="54">
        <v>238449.62398026299</v>
      </c>
      <c r="BF69" s="54">
        <v>137861.74445525691</v>
      </c>
      <c r="BG69" s="54">
        <v>24377.187197696057</v>
      </c>
      <c r="BH69" s="54">
        <v>0</v>
      </c>
      <c r="BI69" s="54">
        <v>50171.103054183033</v>
      </c>
      <c r="BJ69" s="54">
        <v>0</v>
      </c>
      <c r="BK69" s="54">
        <v>26.625617048194357</v>
      </c>
      <c r="BL69" s="54">
        <v>353.04505009310327</v>
      </c>
      <c r="BM69" s="54">
        <v>0.71049278257844428</v>
      </c>
      <c r="BN69" s="54">
        <v>9835.832962963892</v>
      </c>
      <c r="BO69" s="54">
        <v>9629.7891709498981</v>
      </c>
      <c r="BP69" s="54">
        <v>232256.03800097367</v>
      </c>
      <c r="BQ69" s="54">
        <v>142508.3477993634</v>
      </c>
      <c r="BR69" s="54">
        <v>24342.278259196733</v>
      </c>
      <c r="BS69" s="54">
        <v>0</v>
      </c>
      <c r="BT69" s="54">
        <v>50902.833041394391</v>
      </c>
      <c r="BU69" s="54">
        <v>0</v>
      </c>
      <c r="BV69" s="54">
        <v>19.42602159886831</v>
      </c>
      <c r="BW69" s="54">
        <v>330.08395616474382</v>
      </c>
      <c r="BX69" s="54">
        <v>1.4771358870065048</v>
      </c>
      <c r="BY69" s="54">
        <v>9122.7474059503984</v>
      </c>
      <c r="BZ69" s="54">
        <v>8341.0535342848816</v>
      </c>
      <c r="CA69" s="54">
        <v>235568.24715384038</v>
      </c>
      <c r="CB69" s="54">
        <v>148946.31340807243</v>
      </c>
      <c r="CC69" s="54">
        <v>25771.083145312557</v>
      </c>
      <c r="CD69" s="54">
        <v>0</v>
      </c>
      <c r="CE69" s="54">
        <v>47527.841928698857</v>
      </c>
      <c r="CF69" s="54">
        <v>0</v>
      </c>
      <c r="CG69" s="54">
        <v>20.483621171265959</v>
      </c>
      <c r="CH69" s="54">
        <v>117.52260395025777</v>
      </c>
      <c r="CI69" s="54">
        <v>0.96153832950322782</v>
      </c>
      <c r="CJ69" s="54">
        <v>8328.281759024585</v>
      </c>
      <c r="CK69" s="54">
        <v>5496.7719381470379</v>
      </c>
      <c r="CL69" s="54">
        <v>236209.25994270653</v>
      </c>
      <c r="CM69" s="54">
        <v>152425.32978291449</v>
      </c>
      <c r="CN69" s="54">
        <v>26789.842325008132</v>
      </c>
      <c r="CO69" s="54">
        <v>0</v>
      </c>
      <c r="CP69" s="54">
        <v>50113.395148518481</v>
      </c>
      <c r="CQ69" s="54">
        <v>0</v>
      </c>
      <c r="CR69" s="54">
        <v>24.68515727020575</v>
      </c>
      <c r="CS69" s="54">
        <v>160.0223780536605</v>
      </c>
      <c r="CT69" s="54">
        <v>0.99841567845125945</v>
      </c>
      <c r="CU69" s="54">
        <v>8986.768838198861</v>
      </c>
      <c r="CV69" s="54">
        <v>6907.3210388485377</v>
      </c>
      <c r="CW69" s="54">
        <v>245408.36308449076</v>
      </c>
      <c r="CX69" s="54">
        <v>135627.68222432944</v>
      </c>
      <c r="CY69" s="54">
        <v>24342.16487686021</v>
      </c>
      <c r="CZ69" s="54">
        <v>0</v>
      </c>
      <c r="DA69" s="54">
        <v>52883.348609561705</v>
      </c>
      <c r="DB69" s="54">
        <v>0</v>
      </c>
      <c r="DC69" s="54">
        <v>20.374693967744641</v>
      </c>
      <c r="DD69" s="54">
        <v>233.70310826773996</v>
      </c>
      <c r="DE69" s="54">
        <v>1.2608828409466273</v>
      </c>
      <c r="DF69" s="54">
        <v>7851.7543598962902</v>
      </c>
      <c r="DG69" s="54">
        <v>7923.8678465886651</v>
      </c>
      <c r="DH69" s="54">
        <v>228884.15660231278</v>
      </c>
      <c r="DI69" s="54">
        <v>123413.53656566759</v>
      </c>
      <c r="DJ69" s="54">
        <v>22160.260312483282</v>
      </c>
      <c r="DK69" s="54">
        <v>0</v>
      </c>
      <c r="DL69" s="54">
        <v>44531.262061494781</v>
      </c>
      <c r="DM69" s="54">
        <v>0</v>
      </c>
      <c r="DN69" s="54">
        <v>21.813126466515623</v>
      </c>
      <c r="DO69" s="54">
        <v>245.30773835000537</v>
      </c>
      <c r="DP69" s="54">
        <v>4.8191733491372926</v>
      </c>
      <c r="DQ69" s="54">
        <v>7470.3785393758408</v>
      </c>
      <c r="DR69" s="54">
        <v>8574.5303237547942</v>
      </c>
      <c r="DS69" s="54">
        <v>206421.90784094192</v>
      </c>
      <c r="DT69" s="54">
        <v>118734.52091947349</v>
      </c>
      <c r="DU69" s="54">
        <v>21571.047181223719</v>
      </c>
      <c r="DV69" s="54">
        <v>0</v>
      </c>
      <c r="DW69" s="54">
        <v>44595.777253172317</v>
      </c>
      <c r="DX69" s="54">
        <v>0</v>
      </c>
      <c r="DY69" s="54">
        <v>21.043315621834349</v>
      </c>
      <c r="DZ69" s="54">
        <v>279.3356595331723</v>
      </c>
      <c r="EA69" s="54">
        <v>4.7284254567341089</v>
      </c>
      <c r="EB69" s="54">
        <v>9298.3005576957585</v>
      </c>
      <c r="EC69" s="54">
        <v>7085.1784080485713</v>
      </c>
      <c r="ED69" s="54">
        <v>201589.93172022555</v>
      </c>
      <c r="EE69" s="54">
        <v>148265.35708340193</v>
      </c>
      <c r="EF69" s="54">
        <v>27292.09183553702</v>
      </c>
      <c r="EG69" s="54">
        <v>0</v>
      </c>
      <c r="EH69" s="54">
        <v>61676.231909314178</v>
      </c>
      <c r="EI69" s="54">
        <v>0</v>
      </c>
      <c r="EJ69" s="54">
        <v>34.326606599761995</v>
      </c>
      <c r="EK69" s="54">
        <v>306.59925201448425</v>
      </c>
      <c r="EL69" s="54">
        <v>7.1423354167568718</v>
      </c>
      <c r="EM69" s="54">
        <v>14447.205690481453</v>
      </c>
      <c r="EN69" s="54">
        <v>12991.501413547356</v>
      </c>
      <c r="EO69" s="54">
        <v>265020.4561263129</v>
      </c>
      <c r="EP69" s="54">
        <v>162168.30536924565</v>
      </c>
      <c r="EQ69" s="54">
        <v>29933.334451370283</v>
      </c>
      <c r="ER69" s="54">
        <v>0</v>
      </c>
      <c r="ES69" s="54">
        <v>66722.831849388938</v>
      </c>
      <c r="ET69" s="54">
        <v>0</v>
      </c>
      <c r="EU69" s="54">
        <v>37.45955735171848</v>
      </c>
      <c r="EV69" s="54">
        <v>334.58478474951198</v>
      </c>
      <c r="EW69" s="54">
        <v>6.7105433573478139</v>
      </c>
      <c r="EX69" s="54">
        <v>17486.373161187028</v>
      </c>
      <c r="EY69" s="54">
        <v>13378.399392908657</v>
      </c>
      <c r="EZ69" s="54">
        <v>290067.99910955911</v>
      </c>
      <c r="FA69" s="54">
        <v>174685.67512063327</v>
      </c>
      <c r="FB69" s="54">
        <v>28033.178317024209</v>
      </c>
      <c r="FC69" s="54">
        <v>0</v>
      </c>
      <c r="FD69" s="54">
        <v>72597.530312198534</v>
      </c>
      <c r="FE69" s="54">
        <v>0</v>
      </c>
      <c r="FF69" s="54">
        <v>46.857599064836265</v>
      </c>
      <c r="FG69" s="54">
        <v>318.93602902206544</v>
      </c>
      <c r="FH69" s="54">
        <v>8.3641421701183667</v>
      </c>
      <c r="FI69" s="54">
        <v>19252.623648901212</v>
      </c>
      <c r="FJ69" s="54">
        <v>14579.833144951594</v>
      </c>
      <c r="FK69" s="54">
        <v>309522.99831396574</v>
      </c>
    </row>
    <row r="70" spans="1:167" ht="20.100000000000001" customHeight="1" x14ac:dyDescent="0.25">
      <c r="A70" s="10">
        <v>7091</v>
      </c>
      <c r="B70" s="10" t="s">
        <v>284</v>
      </c>
      <c r="C70" s="52">
        <v>79099.059759964701</v>
      </c>
      <c r="D70" s="52">
        <v>13935.634207052604</v>
      </c>
      <c r="E70" s="52">
        <v>0</v>
      </c>
      <c r="F70" s="52">
        <v>29939.264429026665</v>
      </c>
      <c r="G70" s="52">
        <v>0</v>
      </c>
      <c r="H70" s="52">
        <v>0</v>
      </c>
      <c r="I70" s="52">
        <v>713.74109727628365</v>
      </c>
      <c r="J70" s="52">
        <v>0.12924967746470814</v>
      </c>
      <c r="K70" s="52">
        <v>6213.1999137096063</v>
      </c>
      <c r="L70" s="52">
        <v>15120.087665110024</v>
      </c>
      <c r="M70" s="52">
        <v>145021.11632181733</v>
      </c>
      <c r="N70" s="52">
        <v>84739.246454198423</v>
      </c>
      <c r="O70" s="52">
        <v>16247.034235704032</v>
      </c>
      <c r="P70" s="52">
        <v>0</v>
      </c>
      <c r="Q70" s="52">
        <v>34391.060966793761</v>
      </c>
      <c r="R70" s="52">
        <v>0</v>
      </c>
      <c r="S70" s="52">
        <v>0</v>
      </c>
      <c r="T70" s="52">
        <v>627.14371570702053</v>
      </c>
      <c r="U70" s="52">
        <v>4.7997688023176034E-2</v>
      </c>
      <c r="V70" s="52">
        <v>6730.1573804392356</v>
      </c>
      <c r="W70" s="52">
        <v>17262.243930010573</v>
      </c>
      <c r="X70" s="52">
        <v>159996.93468054105</v>
      </c>
      <c r="Y70" s="52">
        <v>94634.964976088842</v>
      </c>
      <c r="Z70" s="52">
        <v>15993.979785858341</v>
      </c>
      <c r="AA70" s="52">
        <v>0</v>
      </c>
      <c r="AB70" s="52">
        <v>35602.872822379519</v>
      </c>
      <c r="AC70" s="52">
        <v>0</v>
      </c>
      <c r="AD70" s="52">
        <v>0</v>
      </c>
      <c r="AE70" s="52">
        <v>313.13416609540479</v>
      </c>
      <c r="AF70" s="52">
        <v>9.7827027398454235E-3</v>
      </c>
      <c r="AG70" s="52">
        <v>7112.3267699370372</v>
      </c>
      <c r="AH70" s="52">
        <v>17925.004766005153</v>
      </c>
      <c r="AI70" s="52">
        <v>171582.29306906709</v>
      </c>
      <c r="AJ70" s="52">
        <v>101598.44506194038</v>
      </c>
      <c r="AK70" s="52">
        <v>18248.101479322559</v>
      </c>
      <c r="AL70" s="52">
        <v>0</v>
      </c>
      <c r="AM70" s="52">
        <v>33184.192630950754</v>
      </c>
      <c r="AN70" s="52">
        <v>0</v>
      </c>
      <c r="AO70" s="52">
        <v>0</v>
      </c>
      <c r="AP70" s="52">
        <v>409.0280679829574</v>
      </c>
      <c r="AQ70" s="52">
        <v>5.9050029669339699E-2</v>
      </c>
      <c r="AR70" s="52">
        <v>7117.3518368161613</v>
      </c>
      <c r="AS70" s="52">
        <v>12398.698809066134</v>
      </c>
      <c r="AT70" s="52">
        <v>172955.8769361086</v>
      </c>
      <c r="AU70" s="52">
        <v>103795.03640770432</v>
      </c>
      <c r="AV70" s="52">
        <v>18229.075611685719</v>
      </c>
      <c r="AW70" s="52">
        <v>0</v>
      </c>
      <c r="AX70" s="52">
        <v>29045.17454848628</v>
      </c>
      <c r="AY70" s="52">
        <v>0</v>
      </c>
      <c r="AZ70" s="52">
        <v>39.337999047947164</v>
      </c>
      <c r="BA70" s="52">
        <v>147.13912772098007</v>
      </c>
      <c r="BB70" s="52">
        <v>1.026998929692188</v>
      </c>
      <c r="BC70" s="52">
        <v>7149.1812615352273</v>
      </c>
      <c r="BD70" s="52">
        <v>10974.322287707566</v>
      </c>
      <c r="BE70" s="52">
        <v>169380.29424281773</v>
      </c>
      <c r="BF70" s="52">
        <v>103854.52989707979</v>
      </c>
      <c r="BG70" s="52">
        <v>18394.155084358761</v>
      </c>
      <c r="BH70" s="52">
        <v>0</v>
      </c>
      <c r="BI70" s="52">
        <v>27056.697312869197</v>
      </c>
      <c r="BJ70" s="52">
        <v>0</v>
      </c>
      <c r="BK70" s="52">
        <v>23.886419410697307</v>
      </c>
      <c r="BL70" s="52">
        <v>247.74188900144173</v>
      </c>
      <c r="BM70" s="52">
        <v>0.27997629400602947</v>
      </c>
      <c r="BN70" s="52">
        <v>8371.3269450055013</v>
      </c>
      <c r="BO70" s="52">
        <v>9036.0572475474019</v>
      </c>
      <c r="BP70" s="52">
        <v>166984.67477156679</v>
      </c>
      <c r="BQ70" s="52">
        <v>107784.02744561735</v>
      </c>
      <c r="BR70" s="52">
        <v>18440.75541879758</v>
      </c>
      <c r="BS70" s="52">
        <v>0</v>
      </c>
      <c r="BT70" s="52">
        <v>27301.282149121093</v>
      </c>
      <c r="BU70" s="52">
        <v>0</v>
      </c>
      <c r="BV70" s="52">
        <v>18.303858749188539</v>
      </c>
      <c r="BW70" s="52">
        <v>311.90406056607321</v>
      </c>
      <c r="BX70" s="52">
        <v>0.99526204303451149</v>
      </c>
      <c r="BY70" s="52">
        <v>7766.2363898829281</v>
      </c>
      <c r="BZ70" s="52">
        <v>7831.437049255399</v>
      </c>
      <c r="CA70" s="52">
        <v>169454.94163403264</v>
      </c>
      <c r="CB70" s="52">
        <v>112972.25081409022</v>
      </c>
      <c r="CC70" s="52">
        <v>19585.061626775561</v>
      </c>
      <c r="CD70" s="52">
        <v>0</v>
      </c>
      <c r="CE70" s="52">
        <v>24912.805381922248</v>
      </c>
      <c r="CF70" s="52">
        <v>0</v>
      </c>
      <c r="CG70" s="52">
        <v>18.196567703061707</v>
      </c>
      <c r="CH70" s="52">
        <v>94.550548603630233</v>
      </c>
      <c r="CI70" s="52">
        <v>0.73266176420262652</v>
      </c>
      <c r="CJ70" s="52">
        <v>7283.0109596334769</v>
      </c>
      <c r="CK70" s="52">
        <v>4922.3845259718919</v>
      </c>
      <c r="CL70" s="52">
        <v>169788.9930864643</v>
      </c>
      <c r="CM70" s="52">
        <v>115651.44186784943</v>
      </c>
      <c r="CN70" s="52">
        <v>20372.521194976296</v>
      </c>
      <c r="CO70" s="52">
        <v>0</v>
      </c>
      <c r="CP70" s="52">
        <v>26887.816610042904</v>
      </c>
      <c r="CQ70" s="52">
        <v>0</v>
      </c>
      <c r="CR70" s="52">
        <v>11.802739869683144</v>
      </c>
      <c r="CS70" s="52">
        <v>110.10380024897971</v>
      </c>
      <c r="CT70" s="52">
        <v>0.52947744531466534</v>
      </c>
      <c r="CU70" s="52">
        <v>7543.0000040515924</v>
      </c>
      <c r="CV70" s="52">
        <v>6042.3753369402375</v>
      </c>
      <c r="CW70" s="52">
        <v>176619.59103142444</v>
      </c>
      <c r="CX70" s="52">
        <v>102860.77306681449</v>
      </c>
      <c r="CY70" s="52">
        <v>18550.634478273216</v>
      </c>
      <c r="CZ70" s="52">
        <v>0</v>
      </c>
      <c r="DA70" s="52">
        <v>28423.044583421211</v>
      </c>
      <c r="DB70" s="52">
        <v>0</v>
      </c>
      <c r="DC70" s="52">
        <v>12.007914080095718</v>
      </c>
      <c r="DD70" s="52">
        <v>167.3042320680359</v>
      </c>
      <c r="DE70" s="52">
        <v>1.8722672962251813E-3</v>
      </c>
      <c r="DF70" s="52">
        <v>6457.6473659934418</v>
      </c>
      <c r="DG70" s="52">
        <v>6442.335003497421</v>
      </c>
      <c r="DH70" s="52">
        <v>162913.74851641522</v>
      </c>
      <c r="DI70" s="52">
        <v>93500.941393866859</v>
      </c>
      <c r="DJ70" s="52">
        <v>16857.421154753818</v>
      </c>
      <c r="DK70" s="52">
        <v>0</v>
      </c>
      <c r="DL70" s="52">
        <v>24819.207729232774</v>
      </c>
      <c r="DM70" s="52">
        <v>0</v>
      </c>
      <c r="DN70" s="52">
        <v>13.354397259348827</v>
      </c>
      <c r="DO70" s="52">
        <v>190.16813725833867</v>
      </c>
      <c r="DP70" s="52">
        <v>5.6220886604644027E-3</v>
      </c>
      <c r="DQ70" s="52">
        <v>6274.2197557035288</v>
      </c>
      <c r="DR70" s="52">
        <v>7148.2572801063861</v>
      </c>
      <c r="DS70" s="52">
        <v>148803.57547026974</v>
      </c>
      <c r="DT70" s="52">
        <v>89956.011235553247</v>
      </c>
      <c r="DU70" s="52">
        <v>16409.20377086513</v>
      </c>
      <c r="DV70" s="52">
        <v>0</v>
      </c>
      <c r="DW70" s="52">
        <v>24855.164849462704</v>
      </c>
      <c r="DX70" s="52">
        <v>0</v>
      </c>
      <c r="DY70" s="52">
        <v>12.883104900126067</v>
      </c>
      <c r="DZ70" s="52">
        <v>228.42795282457371</v>
      </c>
      <c r="EA70" s="52">
        <v>5.5162213965419893E-3</v>
      </c>
      <c r="EB70" s="52">
        <v>7762.7369833098792</v>
      </c>
      <c r="EC70" s="52">
        <v>5626.4777045271139</v>
      </c>
      <c r="ED70" s="52">
        <v>144850.91111766416</v>
      </c>
      <c r="EE70" s="52">
        <v>111736.35188490365</v>
      </c>
      <c r="EF70" s="52">
        <v>20649.372152373126</v>
      </c>
      <c r="EG70" s="52">
        <v>0</v>
      </c>
      <c r="EH70" s="52">
        <v>34067.324995561103</v>
      </c>
      <c r="EI70" s="52">
        <v>0</v>
      </c>
      <c r="EJ70" s="52">
        <v>21.034572508345281</v>
      </c>
      <c r="EK70" s="52">
        <v>255.15113140516107</v>
      </c>
      <c r="EL70" s="52">
        <v>8.6072199656604068E-3</v>
      </c>
      <c r="EM70" s="52">
        <v>12056.066295957369</v>
      </c>
      <c r="EN70" s="52">
        <v>10344.670258356502</v>
      </c>
      <c r="EO70" s="52">
        <v>189129.97989828515</v>
      </c>
      <c r="EP70" s="52">
        <v>122153.44937195697</v>
      </c>
      <c r="EQ70" s="52">
        <v>22646.150771921843</v>
      </c>
      <c r="ER70" s="52">
        <v>0</v>
      </c>
      <c r="ES70" s="52">
        <v>36581.394547756878</v>
      </c>
      <c r="ET70" s="52">
        <v>0</v>
      </c>
      <c r="EU70" s="52">
        <v>22.350504049548142</v>
      </c>
      <c r="EV70" s="52">
        <v>265.0277316184206</v>
      </c>
      <c r="EW70" s="52">
        <v>8.750292481578277E-3</v>
      </c>
      <c r="EX70" s="52">
        <v>14587.637614390003</v>
      </c>
      <c r="EY70" s="52">
        <v>11057.516795860593</v>
      </c>
      <c r="EZ70" s="52">
        <v>207313.5360878467</v>
      </c>
      <c r="FA70" s="52">
        <v>131607.41639571739</v>
      </c>
      <c r="FB70" s="52">
        <v>21208.978615881282</v>
      </c>
      <c r="FC70" s="52">
        <v>0</v>
      </c>
      <c r="FD70" s="52">
        <v>40085.57195688627</v>
      </c>
      <c r="FE70" s="52">
        <v>0</v>
      </c>
      <c r="FF70" s="52">
        <v>27.957678288930051</v>
      </c>
      <c r="FG70" s="52">
        <v>245.34576980647921</v>
      </c>
      <c r="FH70" s="52">
        <v>1.0813675717564942E-2</v>
      </c>
      <c r="FI70" s="52">
        <v>16213.926090505372</v>
      </c>
      <c r="FJ70" s="52">
        <v>12248.274460236744</v>
      </c>
      <c r="FK70" s="52">
        <v>221637.48178099821</v>
      </c>
    </row>
    <row r="71" spans="1:167" ht="20.100000000000001" customHeight="1" x14ac:dyDescent="0.25">
      <c r="A71" s="10">
        <v>7092</v>
      </c>
      <c r="B71" s="10" t="s">
        <v>140</v>
      </c>
      <c r="C71" s="52">
        <v>26867.576328688003</v>
      </c>
      <c r="D71" s="52">
        <v>4733.9930629158625</v>
      </c>
      <c r="E71" s="52">
        <v>0</v>
      </c>
      <c r="F71" s="52">
        <v>517.24773006311909</v>
      </c>
      <c r="G71" s="52">
        <v>0</v>
      </c>
      <c r="H71" s="52">
        <v>0</v>
      </c>
      <c r="I71" s="52">
        <v>1.3057275559485548</v>
      </c>
      <c r="J71" s="52">
        <v>4.3906654509658749E-2</v>
      </c>
      <c r="K71" s="52">
        <v>65.296260338648239</v>
      </c>
      <c r="L71" s="52">
        <v>128.16465294047694</v>
      </c>
      <c r="M71" s="52">
        <v>32313.627669156569</v>
      </c>
      <c r="N71" s="52">
        <v>28744.828758585241</v>
      </c>
      <c r="O71" s="52">
        <v>5511.7322852300613</v>
      </c>
      <c r="P71" s="52">
        <v>0</v>
      </c>
      <c r="Q71" s="52">
        <v>670.01843678888508</v>
      </c>
      <c r="R71" s="52">
        <v>0</v>
      </c>
      <c r="S71" s="52">
        <v>0</v>
      </c>
      <c r="T71" s="52">
        <v>0</v>
      </c>
      <c r="U71" s="52">
        <v>1.6282996813804389E-2</v>
      </c>
      <c r="V71" s="52">
        <v>84.985633597132733</v>
      </c>
      <c r="W71" s="52">
        <v>71.308761064974803</v>
      </c>
      <c r="X71" s="52">
        <v>35082.890158263115</v>
      </c>
      <c r="Y71" s="52">
        <v>32251.660389932691</v>
      </c>
      <c r="Z71" s="52">
        <v>5452.6077740661731</v>
      </c>
      <c r="AA71" s="52">
        <v>0</v>
      </c>
      <c r="AB71" s="52">
        <v>839.63952059937867</v>
      </c>
      <c r="AC71" s="52">
        <v>0</v>
      </c>
      <c r="AD71" s="52">
        <v>0</v>
      </c>
      <c r="AE71" s="52">
        <v>1.5833381123585104E-2</v>
      </c>
      <c r="AF71" s="52">
        <v>0.85367017066593975</v>
      </c>
      <c r="AG71" s="52">
        <v>67.32648895293093</v>
      </c>
      <c r="AH71" s="52">
        <v>53.360467977811041</v>
      </c>
      <c r="AI71" s="52">
        <v>38665.464145080783</v>
      </c>
      <c r="AJ71" s="52">
        <v>34393.61452294045</v>
      </c>
      <c r="AK71" s="52">
        <v>6178.4018749936786</v>
      </c>
      <c r="AL71" s="52">
        <v>0</v>
      </c>
      <c r="AM71" s="52">
        <v>768.24939561551764</v>
      </c>
      <c r="AN71" s="52">
        <v>0</v>
      </c>
      <c r="AO71" s="52">
        <v>0</v>
      </c>
      <c r="AP71" s="52">
        <v>0.36561888748555826</v>
      </c>
      <c r="AQ71" s="52">
        <v>0</v>
      </c>
      <c r="AR71" s="52">
        <v>60.143729074007354</v>
      </c>
      <c r="AS71" s="52">
        <v>38.70687628079363</v>
      </c>
      <c r="AT71" s="52">
        <v>41439.482017791946</v>
      </c>
      <c r="AU71" s="52">
        <v>33954.584761432765</v>
      </c>
      <c r="AV71" s="52">
        <v>5965.2880585154007</v>
      </c>
      <c r="AW71" s="52">
        <v>0</v>
      </c>
      <c r="AX71" s="52">
        <v>652.34290755202437</v>
      </c>
      <c r="AY71" s="52">
        <v>0</v>
      </c>
      <c r="AZ71" s="52">
        <v>0</v>
      </c>
      <c r="BA71" s="52">
        <v>0.34729655726627251</v>
      </c>
      <c r="BB71" s="52">
        <v>9.3518186969599612E-2</v>
      </c>
      <c r="BC71" s="52">
        <v>92.420452479800034</v>
      </c>
      <c r="BD71" s="52">
        <v>44.713118226075387</v>
      </c>
      <c r="BE71" s="52">
        <v>40709.790112950315</v>
      </c>
      <c r="BF71" s="52">
        <v>33572.657541024812</v>
      </c>
      <c r="BG71" s="52">
        <v>5947.9252944442924</v>
      </c>
      <c r="BH71" s="52">
        <v>0</v>
      </c>
      <c r="BI71" s="52">
        <v>581.15643490396315</v>
      </c>
      <c r="BJ71" s="52">
        <v>0</v>
      </c>
      <c r="BK71" s="52">
        <v>0</v>
      </c>
      <c r="BL71" s="52">
        <v>1.1892499384126471</v>
      </c>
      <c r="BM71" s="52">
        <v>8.357851089504556E-2</v>
      </c>
      <c r="BN71" s="52">
        <v>101.94024188294881</v>
      </c>
      <c r="BO71" s="52">
        <v>31.295996274218162</v>
      </c>
      <c r="BP71" s="52">
        <v>40236.248336979545</v>
      </c>
      <c r="BQ71" s="52">
        <v>34269.603615732172</v>
      </c>
      <c r="BR71" s="52">
        <v>5866.4339506994702</v>
      </c>
      <c r="BS71" s="52">
        <v>0</v>
      </c>
      <c r="BT71" s="52">
        <v>423.45095514292717</v>
      </c>
      <c r="BU71" s="52">
        <v>0</v>
      </c>
      <c r="BV71" s="52">
        <v>0</v>
      </c>
      <c r="BW71" s="52">
        <v>2.0699036898476408</v>
      </c>
      <c r="BX71" s="52">
        <v>0.31516455375085628</v>
      </c>
      <c r="BY71" s="52">
        <v>81.168825729388828</v>
      </c>
      <c r="BZ71" s="52">
        <v>38.573252726367038</v>
      </c>
      <c r="CA71" s="52">
        <v>40681.615668273924</v>
      </c>
      <c r="CB71" s="52">
        <v>35431.62336110905</v>
      </c>
      <c r="CC71" s="52">
        <v>6144.5191255908403</v>
      </c>
      <c r="CD71" s="52">
        <v>0</v>
      </c>
      <c r="CE71" s="52">
        <v>379.47853369406931</v>
      </c>
      <c r="CF71" s="52">
        <v>0</v>
      </c>
      <c r="CG71" s="52">
        <v>0</v>
      </c>
      <c r="CH71" s="52">
        <v>3.8467240004275385E-2</v>
      </c>
      <c r="CI71" s="52">
        <v>0.22006729564826177</v>
      </c>
      <c r="CJ71" s="52">
        <v>25.119023488661998</v>
      </c>
      <c r="CK71" s="52">
        <v>4.8025100616364362</v>
      </c>
      <c r="CL71" s="52">
        <v>41985.8010884799</v>
      </c>
      <c r="CM71" s="52">
        <v>36219.598054409777</v>
      </c>
      <c r="CN71" s="52">
        <v>6383.2875798916129</v>
      </c>
      <c r="CO71" s="52">
        <v>0</v>
      </c>
      <c r="CP71" s="52">
        <v>467.6455696245597</v>
      </c>
      <c r="CQ71" s="52">
        <v>0</v>
      </c>
      <c r="CR71" s="52">
        <v>0</v>
      </c>
      <c r="CS71" s="52">
        <v>5.034712214713025</v>
      </c>
      <c r="CT71" s="52">
        <v>6.981822949893568E-2</v>
      </c>
      <c r="CU71" s="52">
        <v>41.496872550192904</v>
      </c>
      <c r="CV71" s="52">
        <v>6.3431489566015582</v>
      </c>
      <c r="CW71" s="52">
        <v>43123.475755876956</v>
      </c>
      <c r="CX71" s="52">
        <v>31907.321645564771</v>
      </c>
      <c r="CY71" s="52">
        <v>5759.017433960109</v>
      </c>
      <c r="CZ71" s="52">
        <v>0</v>
      </c>
      <c r="DA71" s="52">
        <v>465.86738901460603</v>
      </c>
      <c r="DB71" s="52">
        <v>0</v>
      </c>
      <c r="DC71" s="52">
        <v>0</v>
      </c>
      <c r="DD71" s="52">
        <v>0.25983841694332754</v>
      </c>
      <c r="DE71" s="52">
        <v>5.8124265305441191E-4</v>
      </c>
      <c r="DF71" s="52">
        <v>30.406664082150222</v>
      </c>
      <c r="DG71" s="52">
        <v>7.9660248905572155</v>
      </c>
      <c r="DH71" s="52">
        <v>38170.839577171799</v>
      </c>
      <c r="DI71" s="52">
        <v>29244.651613191752</v>
      </c>
      <c r="DJ71" s="52">
        <v>5277.8769175926818</v>
      </c>
      <c r="DK71" s="52">
        <v>0</v>
      </c>
      <c r="DL71" s="52">
        <v>285.82537393037131</v>
      </c>
      <c r="DM71" s="52">
        <v>0</v>
      </c>
      <c r="DN71" s="52">
        <v>0</v>
      </c>
      <c r="DO71" s="52">
        <v>0.26092729581469215</v>
      </c>
      <c r="DP71" s="52">
        <v>1.7602153791688889E-3</v>
      </c>
      <c r="DQ71" s="52">
        <v>19.880955297549484</v>
      </c>
      <c r="DR71" s="52">
        <v>7.4786591694794877</v>
      </c>
      <c r="DS71" s="52">
        <v>34835.976206693027</v>
      </c>
      <c r="DT71" s="52">
        <v>28135.890076382471</v>
      </c>
      <c r="DU71" s="52">
        <v>5137.5448844321545</v>
      </c>
      <c r="DV71" s="52">
        <v>0</v>
      </c>
      <c r="DW71" s="52">
        <v>286.23946681549887</v>
      </c>
      <c r="DX71" s="52">
        <v>0</v>
      </c>
      <c r="DY71" s="52">
        <v>0</v>
      </c>
      <c r="DZ71" s="52">
        <v>0.240766237232443</v>
      </c>
      <c r="EA71" s="52">
        <v>1.7270694796000673E-3</v>
      </c>
      <c r="EB71" s="52">
        <v>25.185257302160547</v>
      </c>
      <c r="EC71" s="52">
        <v>9.5697322104097147</v>
      </c>
      <c r="ED71" s="52">
        <v>33594.671910449411</v>
      </c>
      <c r="EE71" s="52">
        <v>35728.304569716733</v>
      </c>
      <c r="EF71" s="52">
        <v>6608.4890282250126</v>
      </c>
      <c r="EG71" s="52">
        <v>0</v>
      </c>
      <c r="EH71" s="52">
        <v>509.64766139171604</v>
      </c>
      <c r="EI71" s="52">
        <v>0</v>
      </c>
      <c r="EJ71" s="52">
        <v>0</v>
      </c>
      <c r="EK71" s="52">
        <v>0.26041348576236523</v>
      </c>
      <c r="EL71" s="52">
        <v>2.754597974546605E-3</v>
      </c>
      <c r="EM71" s="52">
        <v>50.177333957724848</v>
      </c>
      <c r="EN71" s="52">
        <v>15.956457681090329</v>
      </c>
      <c r="EO71" s="52">
        <v>42912.83821905603</v>
      </c>
      <c r="EP71" s="52">
        <v>39062.008824843273</v>
      </c>
      <c r="EQ71" s="52">
        <v>7247.5249031034427</v>
      </c>
      <c r="ER71" s="52">
        <v>0</v>
      </c>
      <c r="ES71" s="52">
        <v>631.58097642486553</v>
      </c>
      <c r="ET71" s="52">
        <v>0</v>
      </c>
      <c r="EU71" s="52">
        <v>0</v>
      </c>
      <c r="EV71" s="52">
        <v>0.31214061116742248</v>
      </c>
      <c r="EW71" s="52">
        <v>2.800385959997541E-3</v>
      </c>
      <c r="EX71" s="52">
        <v>68.498311213638843</v>
      </c>
      <c r="EY71" s="52">
        <v>13.461488355350316</v>
      </c>
      <c r="EZ71" s="52">
        <v>47023.389444937697</v>
      </c>
      <c r="FA71" s="52">
        <v>42082.547099068033</v>
      </c>
      <c r="FB71" s="52">
        <v>6787.5817941904179</v>
      </c>
      <c r="FC71" s="52">
        <v>0</v>
      </c>
      <c r="FD71" s="52">
        <v>608.1625651341634</v>
      </c>
      <c r="FE71" s="52">
        <v>0</v>
      </c>
      <c r="FF71" s="52">
        <v>0</v>
      </c>
      <c r="FG71" s="52">
        <v>0.34284745633211527</v>
      </c>
      <c r="FH71" s="52">
        <v>3.4607375375380819E-3</v>
      </c>
      <c r="FI71" s="52">
        <v>65.179244395605622</v>
      </c>
      <c r="FJ71" s="52">
        <v>15.588389333800007</v>
      </c>
      <c r="FK71" s="52">
        <v>49559.405400315896</v>
      </c>
    </row>
    <row r="72" spans="1:167" ht="19.5" customHeight="1" x14ac:dyDescent="0.25">
      <c r="A72" s="10">
        <v>7093</v>
      </c>
      <c r="B72" s="10" t="s">
        <v>141</v>
      </c>
      <c r="C72" s="52">
        <v>12.305382540085674</v>
      </c>
      <c r="D72" s="52">
        <v>0</v>
      </c>
      <c r="E72" s="52">
        <v>0</v>
      </c>
      <c r="F72" s="52">
        <v>425.82196585434366</v>
      </c>
      <c r="G72" s="52">
        <v>0</v>
      </c>
      <c r="H72" s="52">
        <v>0</v>
      </c>
      <c r="I72" s="52">
        <v>1.7858171148016095</v>
      </c>
      <c r="J72" s="52">
        <v>0</v>
      </c>
      <c r="K72" s="52">
        <v>452.39891133522764</v>
      </c>
      <c r="L72" s="52">
        <v>192.78636540801415</v>
      </c>
      <c r="M72" s="52">
        <v>1085.0984422524728</v>
      </c>
      <c r="N72" s="52">
        <v>11.666594791528325</v>
      </c>
      <c r="O72" s="52">
        <v>0</v>
      </c>
      <c r="P72" s="52">
        <v>0</v>
      </c>
      <c r="Q72" s="52">
        <v>422.33374729757065</v>
      </c>
      <c r="R72" s="52">
        <v>0</v>
      </c>
      <c r="S72" s="52">
        <v>0</v>
      </c>
      <c r="T72" s="52">
        <v>0.35370886216510494</v>
      </c>
      <c r="U72" s="52">
        <v>0</v>
      </c>
      <c r="V72" s="52">
        <v>108.82100644485985</v>
      </c>
      <c r="W72" s="52">
        <v>219.61891348015752</v>
      </c>
      <c r="X72" s="52">
        <v>762.79397087628149</v>
      </c>
      <c r="Y72" s="52">
        <v>9.5480294088563813</v>
      </c>
      <c r="Z72" s="52">
        <v>0</v>
      </c>
      <c r="AA72" s="52">
        <v>0</v>
      </c>
      <c r="AB72" s="52">
        <v>473.24088578554961</v>
      </c>
      <c r="AC72" s="52">
        <v>0</v>
      </c>
      <c r="AD72" s="52">
        <v>0</v>
      </c>
      <c r="AE72" s="52">
        <v>1.0812737510250539</v>
      </c>
      <c r="AF72" s="52">
        <v>0</v>
      </c>
      <c r="AG72" s="52">
        <v>91.363711236817423</v>
      </c>
      <c r="AH72" s="52">
        <v>212.36922439207086</v>
      </c>
      <c r="AI72" s="52">
        <v>787.60312457431928</v>
      </c>
      <c r="AJ72" s="52">
        <v>9.2364933399611289</v>
      </c>
      <c r="AK72" s="52">
        <v>0</v>
      </c>
      <c r="AL72" s="52">
        <v>0</v>
      </c>
      <c r="AM72" s="52">
        <v>390.8031400823329</v>
      </c>
      <c r="AN72" s="52">
        <v>0</v>
      </c>
      <c r="AO72" s="52">
        <v>0</v>
      </c>
      <c r="AP72" s="52">
        <v>1.7093859217819045</v>
      </c>
      <c r="AQ72" s="52">
        <v>0</v>
      </c>
      <c r="AR72" s="52">
        <v>61.735438633929554</v>
      </c>
      <c r="AS72" s="52">
        <v>44.186402167022663</v>
      </c>
      <c r="AT72" s="52">
        <v>507.67086014502814</v>
      </c>
      <c r="AU72" s="52">
        <v>7.3914247216576952</v>
      </c>
      <c r="AV72" s="52">
        <v>0</v>
      </c>
      <c r="AW72" s="52">
        <v>0</v>
      </c>
      <c r="AX72" s="52">
        <v>310.8825264328724</v>
      </c>
      <c r="AY72" s="52">
        <v>0</v>
      </c>
      <c r="AZ72" s="52">
        <v>0</v>
      </c>
      <c r="BA72" s="52">
        <v>0</v>
      </c>
      <c r="BB72" s="52">
        <v>8.6786075684584352E-2</v>
      </c>
      <c r="BC72" s="52">
        <v>57.421807152629306</v>
      </c>
      <c r="BD72" s="52">
        <v>27.179733064910753</v>
      </c>
      <c r="BE72" s="52">
        <v>402.96227744775473</v>
      </c>
      <c r="BF72" s="52">
        <v>7.5261353478799879</v>
      </c>
      <c r="BG72" s="52">
        <v>0</v>
      </c>
      <c r="BH72" s="52">
        <v>0</v>
      </c>
      <c r="BI72" s="52">
        <v>255.4273697194277</v>
      </c>
      <c r="BJ72" s="52">
        <v>0</v>
      </c>
      <c r="BK72" s="52">
        <v>0</v>
      </c>
      <c r="BL72" s="52">
        <v>0</v>
      </c>
      <c r="BM72" s="52">
        <v>0.25292659986732474</v>
      </c>
      <c r="BN72" s="52">
        <v>74.437465275354256</v>
      </c>
      <c r="BO72" s="52">
        <v>12.163120890221183</v>
      </c>
      <c r="BP72" s="52">
        <v>349.80701783275049</v>
      </c>
      <c r="BQ72" s="52">
        <v>6.2139731251743804</v>
      </c>
      <c r="BR72" s="52">
        <v>0</v>
      </c>
      <c r="BS72" s="52">
        <v>0</v>
      </c>
      <c r="BT72" s="52">
        <v>238.11909885520919</v>
      </c>
      <c r="BU72" s="52">
        <v>0</v>
      </c>
      <c r="BV72" s="52">
        <v>0</v>
      </c>
      <c r="BW72" s="52">
        <v>0</v>
      </c>
      <c r="BX72" s="52">
        <v>7.9153647706697416E-2</v>
      </c>
      <c r="BY72" s="52">
        <v>48.14920203958944</v>
      </c>
      <c r="BZ72" s="52">
        <v>8.4974457203522622</v>
      </c>
      <c r="CA72" s="52">
        <v>301.05887338803194</v>
      </c>
      <c r="CB72" s="52">
        <v>5.6655564699205581</v>
      </c>
      <c r="CC72" s="52">
        <v>0</v>
      </c>
      <c r="CD72" s="52">
        <v>0</v>
      </c>
      <c r="CE72" s="52">
        <v>226.03926874069109</v>
      </c>
      <c r="CF72" s="52">
        <v>0</v>
      </c>
      <c r="CG72" s="52">
        <v>0</v>
      </c>
      <c r="CH72" s="52">
        <v>0</v>
      </c>
      <c r="CI72" s="52">
        <v>7.8012097160791152E-3</v>
      </c>
      <c r="CJ72" s="52">
        <v>44.530861253247984</v>
      </c>
      <c r="CK72" s="52">
        <v>8.1593563974445775</v>
      </c>
      <c r="CL72" s="52">
        <v>284.4028440710203</v>
      </c>
      <c r="CM72" s="52">
        <v>6.3369389901506166</v>
      </c>
      <c r="CN72" s="52">
        <v>0</v>
      </c>
      <c r="CO72" s="52">
        <v>0</v>
      </c>
      <c r="CP72" s="52">
        <v>198.4844546880305</v>
      </c>
      <c r="CQ72" s="52">
        <v>0</v>
      </c>
      <c r="CR72" s="52">
        <v>0</v>
      </c>
      <c r="CS72" s="52">
        <v>0.12020666250891304</v>
      </c>
      <c r="CT72" s="52">
        <v>0</v>
      </c>
      <c r="CU72" s="52">
        <v>50.411916175386139</v>
      </c>
      <c r="CV72" s="52">
        <v>23.317021551872614</v>
      </c>
      <c r="CW72" s="52">
        <v>278.67053806794877</v>
      </c>
      <c r="CX72" s="52">
        <v>17.038670152666736</v>
      </c>
      <c r="CY72" s="52">
        <v>0</v>
      </c>
      <c r="CZ72" s="52">
        <v>0</v>
      </c>
      <c r="DA72" s="52">
        <v>160.37513636993137</v>
      </c>
      <c r="DB72" s="52">
        <v>0</v>
      </c>
      <c r="DC72" s="52">
        <v>0</v>
      </c>
      <c r="DD72" s="52">
        <v>0</v>
      </c>
      <c r="DE72" s="52">
        <v>0</v>
      </c>
      <c r="DF72" s="52">
        <v>24.286836174462945</v>
      </c>
      <c r="DG72" s="52">
        <v>6.6825694926334043</v>
      </c>
      <c r="DH72" s="52">
        <v>208.38321218969449</v>
      </c>
      <c r="DI72" s="52">
        <v>13.317559218110418</v>
      </c>
      <c r="DJ72" s="52">
        <v>0</v>
      </c>
      <c r="DK72" s="52">
        <v>0</v>
      </c>
      <c r="DL72" s="52">
        <v>126.04478315984196</v>
      </c>
      <c r="DM72" s="52">
        <v>0</v>
      </c>
      <c r="DN72" s="52">
        <v>0</v>
      </c>
      <c r="DO72" s="52">
        <v>0</v>
      </c>
      <c r="DP72" s="52">
        <v>0</v>
      </c>
      <c r="DQ72" s="52">
        <v>18.877933253363839</v>
      </c>
      <c r="DR72" s="52">
        <v>5.9656712141237733</v>
      </c>
      <c r="DS72" s="52">
        <v>164.20594684543994</v>
      </c>
      <c r="DT72" s="52">
        <v>12.812646469600873</v>
      </c>
      <c r="DU72" s="52">
        <v>0</v>
      </c>
      <c r="DV72" s="52">
        <v>0</v>
      </c>
      <c r="DW72" s="52">
        <v>126.22739202761399</v>
      </c>
      <c r="DX72" s="52">
        <v>0</v>
      </c>
      <c r="DY72" s="52">
        <v>0</v>
      </c>
      <c r="DZ72" s="52">
        <v>0</v>
      </c>
      <c r="EA72" s="52">
        <v>0</v>
      </c>
      <c r="EB72" s="52">
        <v>24.476197175598827</v>
      </c>
      <c r="EC72" s="52">
        <v>5.1776298100599334</v>
      </c>
      <c r="ED72" s="52">
        <v>168.69386548287363</v>
      </c>
      <c r="EE72" s="52">
        <v>20.799421014860489</v>
      </c>
      <c r="EF72" s="52">
        <v>0</v>
      </c>
      <c r="EG72" s="52">
        <v>0</v>
      </c>
      <c r="EH72" s="52">
        <v>193.97358281631972</v>
      </c>
      <c r="EI72" s="52">
        <v>0</v>
      </c>
      <c r="EJ72" s="52">
        <v>0</v>
      </c>
      <c r="EK72" s="52">
        <v>0</v>
      </c>
      <c r="EL72" s="52">
        <v>0</v>
      </c>
      <c r="EM72" s="52">
        <v>47.354075711581714</v>
      </c>
      <c r="EN72" s="52">
        <v>12.234253109562774</v>
      </c>
      <c r="EO72" s="52">
        <v>274.36133265232473</v>
      </c>
      <c r="EP72" s="52">
        <v>20.2971038353223</v>
      </c>
      <c r="EQ72" s="52">
        <v>0</v>
      </c>
      <c r="ER72" s="52">
        <v>0</v>
      </c>
      <c r="ES72" s="52">
        <v>193.31540112838212</v>
      </c>
      <c r="ET72" s="52">
        <v>0</v>
      </c>
      <c r="EU72" s="52">
        <v>0</v>
      </c>
      <c r="EV72" s="52">
        <v>0</v>
      </c>
      <c r="EW72" s="52">
        <v>0</v>
      </c>
      <c r="EX72" s="52">
        <v>50.038259606971934</v>
      </c>
      <c r="EY72" s="52">
        <v>10.739927637572073</v>
      </c>
      <c r="EZ72" s="52">
        <v>274.39069220824842</v>
      </c>
      <c r="FA72" s="52">
        <v>24.336860595718331</v>
      </c>
      <c r="FB72" s="52">
        <v>0</v>
      </c>
      <c r="FC72" s="52">
        <v>0</v>
      </c>
      <c r="FD72" s="52">
        <v>231.04388072382881</v>
      </c>
      <c r="FE72" s="52">
        <v>0</v>
      </c>
      <c r="FF72" s="52">
        <v>0</v>
      </c>
      <c r="FG72" s="52">
        <v>0</v>
      </c>
      <c r="FH72" s="52">
        <v>0</v>
      </c>
      <c r="FI72" s="52">
        <v>58.838798101520894</v>
      </c>
      <c r="FJ72" s="52">
        <v>12.806424455418746</v>
      </c>
      <c r="FK72" s="52">
        <v>327.02596387648674</v>
      </c>
    </row>
    <row r="73" spans="1:167" ht="20.100000000000001" customHeight="1" x14ac:dyDescent="0.25">
      <c r="A73" s="10">
        <v>7094</v>
      </c>
      <c r="B73" s="10" t="s">
        <v>142</v>
      </c>
      <c r="C73" s="52">
        <v>193.72780274266944</v>
      </c>
      <c r="D73" s="52">
        <v>0</v>
      </c>
      <c r="E73" s="52">
        <v>0</v>
      </c>
      <c r="F73" s="52">
        <v>866.02853928623904</v>
      </c>
      <c r="G73" s="52">
        <v>0</v>
      </c>
      <c r="H73" s="52">
        <v>4.290098681448387</v>
      </c>
      <c r="I73" s="52">
        <v>0.40669003907185319</v>
      </c>
      <c r="J73" s="52">
        <v>0</v>
      </c>
      <c r="K73" s="52">
        <v>72.979729806654575</v>
      </c>
      <c r="L73" s="52">
        <v>165.63850816263155</v>
      </c>
      <c r="M73" s="52">
        <v>1303.0713687187149</v>
      </c>
      <c r="N73" s="52">
        <v>233.53776772724456</v>
      </c>
      <c r="O73" s="52">
        <v>0</v>
      </c>
      <c r="P73" s="52">
        <v>0</v>
      </c>
      <c r="Q73" s="52">
        <v>971.48156882701687</v>
      </c>
      <c r="R73" s="52">
        <v>0</v>
      </c>
      <c r="S73" s="52">
        <v>2.1835279437621922</v>
      </c>
      <c r="T73" s="52">
        <v>0</v>
      </c>
      <c r="U73" s="52">
        <v>0</v>
      </c>
      <c r="V73" s="52">
        <v>52.447685522570289</v>
      </c>
      <c r="W73" s="52">
        <v>263.21980773441931</v>
      </c>
      <c r="X73" s="52">
        <v>1522.8703577550132</v>
      </c>
      <c r="Y73" s="52">
        <v>194.66712462888657</v>
      </c>
      <c r="Z73" s="52">
        <v>0</v>
      </c>
      <c r="AA73" s="52">
        <v>0</v>
      </c>
      <c r="AB73" s="52">
        <v>1007.8667062454758</v>
      </c>
      <c r="AC73" s="52">
        <v>0</v>
      </c>
      <c r="AD73" s="52">
        <v>4.2005586461939366</v>
      </c>
      <c r="AE73" s="52">
        <v>53.680862933967745</v>
      </c>
      <c r="AF73" s="52">
        <v>0</v>
      </c>
      <c r="AG73" s="52">
        <v>64.801052570251969</v>
      </c>
      <c r="AH73" s="52">
        <v>192.45147108446233</v>
      </c>
      <c r="AI73" s="52">
        <v>1517.6677761092385</v>
      </c>
      <c r="AJ73" s="52">
        <v>170.41339150665183</v>
      </c>
      <c r="AK73" s="52">
        <v>0</v>
      </c>
      <c r="AL73" s="52">
        <v>0</v>
      </c>
      <c r="AM73" s="52">
        <v>1048.3684855793576</v>
      </c>
      <c r="AN73" s="52">
        <v>0</v>
      </c>
      <c r="AO73" s="52">
        <v>2.8598329989874172</v>
      </c>
      <c r="AP73" s="52">
        <v>154.81200294052371</v>
      </c>
      <c r="AQ73" s="52">
        <v>0.31097508120857814</v>
      </c>
      <c r="AR73" s="52">
        <v>70.062013437770105</v>
      </c>
      <c r="AS73" s="52">
        <v>81.208689949288114</v>
      </c>
      <c r="AT73" s="52">
        <v>1528.0353914937878</v>
      </c>
      <c r="AU73" s="52">
        <v>149.20551578328207</v>
      </c>
      <c r="AV73" s="52">
        <v>0</v>
      </c>
      <c r="AW73" s="52">
        <v>0</v>
      </c>
      <c r="AX73" s="52">
        <v>1026.6058915561496</v>
      </c>
      <c r="AY73" s="52">
        <v>0</v>
      </c>
      <c r="AZ73" s="52">
        <v>3.3367075309626437</v>
      </c>
      <c r="BA73" s="52">
        <v>240.26088157298375</v>
      </c>
      <c r="BB73" s="52">
        <v>3.6618923601191553</v>
      </c>
      <c r="BC73" s="52">
        <v>95.96051014733689</v>
      </c>
      <c r="BD73" s="52">
        <v>78.791513944309756</v>
      </c>
      <c r="BE73" s="52">
        <v>1597.8229128951439</v>
      </c>
      <c r="BF73" s="52">
        <v>139.22803005252149</v>
      </c>
      <c r="BG73" s="52">
        <v>0</v>
      </c>
      <c r="BH73" s="52">
        <v>0</v>
      </c>
      <c r="BI73" s="52">
        <v>854.64114694753346</v>
      </c>
      <c r="BJ73" s="52">
        <v>0</v>
      </c>
      <c r="BK73" s="52">
        <v>2.4093153732026535</v>
      </c>
      <c r="BL73" s="52">
        <v>98.307630066074211</v>
      </c>
      <c r="BM73" s="52">
        <v>2.4320784923671662E-2</v>
      </c>
      <c r="BN73" s="52">
        <v>126.05654120708886</v>
      </c>
      <c r="BO73" s="52">
        <v>77.286235259541968</v>
      </c>
      <c r="BP73" s="52">
        <v>1297.9532196908865</v>
      </c>
      <c r="BQ73" s="52">
        <v>139.91867936823959</v>
      </c>
      <c r="BR73" s="52">
        <v>0</v>
      </c>
      <c r="BS73" s="52">
        <v>0</v>
      </c>
      <c r="BT73" s="52">
        <v>877.12545799504164</v>
      </c>
      <c r="BU73" s="52">
        <v>0</v>
      </c>
      <c r="BV73" s="52">
        <v>1.1221628496797724</v>
      </c>
      <c r="BW73" s="52">
        <v>3.4659892538823236</v>
      </c>
      <c r="BX73" s="52">
        <v>0</v>
      </c>
      <c r="BY73" s="52">
        <v>91.426177878612208</v>
      </c>
      <c r="BZ73" s="52">
        <v>129.6090991933182</v>
      </c>
      <c r="CA73" s="52">
        <v>1242.6675665387741</v>
      </c>
      <c r="CB73" s="52">
        <v>187.69743275389584</v>
      </c>
      <c r="CC73" s="52">
        <v>0</v>
      </c>
      <c r="CD73" s="52">
        <v>0</v>
      </c>
      <c r="CE73" s="52">
        <v>885.37739384889335</v>
      </c>
      <c r="CF73" s="52">
        <v>0</v>
      </c>
      <c r="CG73" s="52">
        <v>2.2870534682042529</v>
      </c>
      <c r="CH73" s="52">
        <v>19.826979745054761</v>
      </c>
      <c r="CI73" s="52">
        <v>1.008059936260468E-3</v>
      </c>
      <c r="CJ73" s="52">
        <v>81.393463250188674</v>
      </c>
      <c r="CK73" s="52">
        <v>72.338874659722421</v>
      </c>
      <c r="CL73" s="52">
        <v>1248.9222057858954</v>
      </c>
      <c r="CM73" s="52">
        <v>194.03057403514683</v>
      </c>
      <c r="CN73" s="52">
        <v>0</v>
      </c>
      <c r="CO73" s="52">
        <v>0</v>
      </c>
      <c r="CP73" s="52">
        <v>852.69988956311022</v>
      </c>
      <c r="CQ73" s="52">
        <v>0</v>
      </c>
      <c r="CR73" s="52">
        <v>2.8868994538964108</v>
      </c>
      <c r="CS73" s="52">
        <v>42.057568573105435</v>
      </c>
      <c r="CT73" s="52">
        <v>3.0350479988875127E-2</v>
      </c>
      <c r="CU73" s="52">
        <v>122.94301578737681</v>
      </c>
      <c r="CV73" s="52">
        <v>136.93035131312357</v>
      </c>
      <c r="CW73" s="52">
        <v>1351.5786492057482</v>
      </c>
      <c r="CX73" s="52">
        <v>358.43122681632804</v>
      </c>
      <c r="CY73" s="52">
        <v>0</v>
      </c>
      <c r="CZ73" s="52">
        <v>0</v>
      </c>
      <c r="DA73" s="52">
        <v>991.43400134617195</v>
      </c>
      <c r="DB73" s="52">
        <v>0</v>
      </c>
      <c r="DC73" s="52">
        <v>3.1741324590042703</v>
      </c>
      <c r="DD73" s="52">
        <v>59.111716157128448</v>
      </c>
      <c r="DE73" s="52">
        <v>0</v>
      </c>
      <c r="DF73" s="52">
        <v>191.65848091777835</v>
      </c>
      <c r="DG73" s="52">
        <v>226.43371426794823</v>
      </c>
      <c r="DH73" s="52">
        <v>1830.2432719643593</v>
      </c>
      <c r="DI73" s="52">
        <v>256.84050009420298</v>
      </c>
      <c r="DJ73" s="52">
        <v>0</v>
      </c>
      <c r="DK73" s="52">
        <v>0</v>
      </c>
      <c r="DL73" s="52">
        <v>676.10320601752653</v>
      </c>
      <c r="DM73" s="52">
        <v>0</v>
      </c>
      <c r="DN73" s="52">
        <v>2.6553938092302269</v>
      </c>
      <c r="DO73" s="52">
        <v>47.26590772122406</v>
      </c>
      <c r="DP73" s="52">
        <v>0</v>
      </c>
      <c r="DQ73" s="52">
        <v>143.20941672408085</v>
      </c>
      <c r="DR73" s="52">
        <v>182.70279711603504</v>
      </c>
      <c r="DS73" s="52">
        <v>1308.7772214822996</v>
      </c>
      <c r="DT73" s="52">
        <v>247.1028266431417</v>
      </c>
      <c r="DU73" s="52">
        <v>0</v>
      </c>
      <c r="DV73" s="52">
        <v>0</v>
      </c>
      <c r="DW73" s="52">
        <v>677.08271851977202</v>
      </c>
      <c r="DX73" s="52">
        <v>0</v>
      </c>
      <c r="DY73" s="52">
        <v>2.5616818438967455</v>
      </c>
      <c r="DZ73" s="52">
        <v>43.613814782708573</v>
      </c>
      <c r="EA73" s="52">
        <v>0</v>
      </c>
      <c r="EB73" s="52">
        <v>184.31968421910446</v>
      </c>
      <c r="EC73" s="52">
        <v>163.6146611222722</v>
      </c>
      <c r="ED73" s="52">
        <v>1318.295387130896</v>
      </c>
      <c r="EE73" s="52">
        <v>286.38451150231214</v>
      </c>
      <c r="EF73" s="52">
        <v>0</v>
      </c>
      <c r="EG73" s="52">
        <v>0</v>
      </c>
      <c r="EH73" s="52">
        <v>881.88229838616132</v>
      </c>
      <c r="EI73" s="52">
        <v>0</v>
      </c>
      <c r="EJ73" s="52">
        <v>4.0210976411226529</v>
      </c>
      <c r="EK73" s="52">
        <v>43.806460829957757</v>
      </c>
      <c r="EL73" s="52">
        <v>0</v>
      </c>
      <c r="EM73" s="52">
        <v>260.28969168440216</v>
      </c>
      <c r="EN73" s="52">
        <v>286.1133051374847</v>
      </c>
      <c r="EO73" s="52">
        <v>1762.4973651814407</v>
      </c>
      <c r="EP73" s="52">
        <v>369.45220928994831</v>
      </c>
      <c r="EQ73" s="52">
        <v>0</v>
      </c>
      <c r="ER73" s="52">
        <v>0</v>
      </c>
      <c r="ES73" s="52">
        <v>1093.9875650525914</v>
      </c>
      <c r="ET73" s="52">
        <v>0</v>
      </c>
      <c r="EU73" s="52">
        <v>5.1654417998969731</v>
      </c>
      <c r="EV73" s="52">
        <v>60.738070961929431</v>
      </c>
      <c r="EW73" s="52">
        <v>0</v>
      </c>
      <c r="EX73" s="52">
        <v>349.7118746232058</v>
      </c>
      <c r="EY73" s="52">
        <v>320.85705806687133</v>
      </c>
      <c r="EZ73" s="52">
        <v>2199.912219794443</v>
      </c>
      <c r="FA73" s="52">
        <v>391.8680893430635</v>
      </c>
      <c r="FB73" s="52">
        <v>0</v>
      </c>
      <c r="FC73" s="52">
        <v>0</v>
      </c>
      <c r="FD73" s="52">
        <v>1195.0278328595134</v>
      </c>
      <c r="FE73" s="52">
        <v>0</v>
      </c>
      <c r="FF73" s="52">
        <v>6.4349852803115599</v>
      </c>
      <c r="FG73" s="52">
        <v>64.786905336193399</v>
      </c>
      <c r="FH73" s="52">
        <v>0</v>
      </c>
      <c r="FI73" s="52">
        <v>371.26170585692319</v>
      </c>
      <c r="FJ73" s="52">
        <v>338.24838816717028</v>
      </c>
      <c r="FK73" s="52">
        <v>2367.6279068431759</v>
      </c>
    </row>
    <row r="74" spans="1:167" ht="20.100000000000001" customHeight="1" x14ac:dyDescent="0.25">
      <c r="A74" s="10">
        <v>7095</v>
      </c>
      <c r="B74" s="10" t="s">
        <v>143</v>
      </c>
      <c r="C74" s="52">
        <v>0</v>
      </c>
      <c r="D74" s="52">
        <v>0</v>
      </c>
      <c r="E74" s="52">
        <v>0</v>
      </c>
      <c r="F74" s="52">
        <v>59.636659875579511</v>
      </c>
      <c r="G74" s="52">
        <v>0</v>
      </c>
      <c r="H74" s="52">
        <v>0</v>
      </c>
      <c r="I74" s="52">
        <v>0</v>
      </c>
      <c r="J74" s="52">
        <v>0</v>
      </c>
      <c r="K74" s="52">
        <v>32.477448096372186</v>
      </c>
      <c r="L74" s="52">
        <v>6.0034959240065819E-5</v>
      </c>
      <c r="M74" s="52">
        <v>92.11416800691093</v>
      </c>
      <c r="N74" s="52">
        <v>0</v>
      </c>
      <c r="O74" s="52">
        <v>0</v>
      </c>
      <c r="P74" s="52">
        <v>0</v>
      </c>
      <c r="Q74" s="52">
        <v>79.759846512121072</v>
      </c>
      <c r="R74" s="52">
        <v>0</v>
      </c>
      <c r="S74" s="52">
        <v>0</v>
      </c>
      <c r="T74" s="52">
        <v>0</v>
      </c>
      <c r="U74" s="52">
        <v>0</v>
      </c>
      <c r="V74" s="52">
        <v>60.697663387486806</v>
      </c>
      <c r="W74" s="52">
        <v>0</v>
      </c>
      <c r="X74" s="52">
        <v>140.45750989960789</v>
      </c>
      <c r="Y74" s="52">
        <v>0.10726962164308462</v>
      </c>
      <c r="Z74" s="52">
        <v>0</v>
      </c>
      <c r="AA74" s="52">
        <v>0</v>
      </c>
      <c r="AB74" s="52">
        <v>85.634917874497461</v>
      </c>
      <c r="AC74" s="52">
        <v>0</v>
      </c>
      <c r="AD74" s="52">
        <v>0</v>
      </c>
      <c r="AE74" s="52">
        <v>0</v>
      </c>
      <c r="AF74" s="52">
        <v>0</v>
      </c>
      <c r="AG74" s="52">
        <v>32.396706139733858</v>
      </c>
      <c r="AH74" s="52">
        <v>2.3857912415092747E-2</v>
      </c>
      <c r="AI74" s="52">
        <v>118.16275154828949</v>
      </c>
      <c r="AJ74" s="52">
        <v>0.1389254163292678</v>
      </c>
      <c r="AK74" s="52">
        <v>0</v>
      </c>
      <c r="AL74" s="52">
        <v>0</v>
      </c>
      <c r="AM74" s="52">
        <v>33.487530939263983</v>
      </c>
      <c r="AN74" s="52">
        <v>0</v>
      </c>
      <c r="AO74" s="52">
        <v>0</v>
      </c>
      <c r="AP74" s="52">
        <v>0</v>
      </c>
      <c r="AQ74" s="52">
        <v>0</v>
      </c>
      <c r="AR74" s="52">
        <v>14.288616024826233</v>
      </c>
      <c r="AS74" s="52">
        <v>1.0987126188887246E-2</v>
      </c>
      <c r="AT74" s="52">
        <v>47.926059506608368</v>
      </c>
      <c r="AU74" s="52">
        <v>0.25468542790142695</v>
      </c>
      <c r="AV74" s="52">
        <v>0</v>
      </c>
      <c r="AW74" s="52">
        <v>0</v>
      </c>
      <c r="AX74" s="52">
        <v>38.87911382747702</v>
      </c>
      <c r="AY74" s="52">
        <v>0</v>
      </c>
      <c r="AZ74" s="52">
        <v>0</v>
      </c>
      <c r="BA74" s="52">
        <v>0</v>
      </c>
      <c r="BB74" s="52">
        <v>0</v>
      </c>
      <c r="BC74" s="52">
        <v>6.4752066204978131</v>
      </c>
      <c r="BD74" s="52">
        <v>0</v>
      </c>
      <c r="BE74" s="52">
        <v>45.609005875876257</v>
      </c>
      <c r="BF74" s="52">
        <v>7.8688054040252864E-2</v>
      </c>
      <c r="BG74" s="52">
        <v>0</v>
      </c>
      <c r="BH74" s="52">
        <v>0</v>
      </c>
      <c r="BI74" s="52">
        <v>14.616990262855118</v>
      </c>
      <c r="BJ74" s="52">
        <v>0</v>
      </c>
      <c r="BK74" s="52">
        <v>0</v>
      </c>
      <c r="BL74" s="52">
        <v>2.5997884769580768</v>
      </c>
      <c r="BM74" s="52">
        <v>0</v>
      </c>
      <c r="BN74" s="52">
        <v>0.23879267998288764</v>
      </c>
      <c r="BO74" s="52">
        <v>0</v>
      </c>
      <c r="BP74" s="52">
        <v>17.534259473836336</v>
      </c>
      <c r="BQ74" s="52">
        <v>3.6754844745981334E-2</v>
      </c>
      <c r="BR74" s="52">
        <v>0</v>
      </c>
      <c r="BS74" s="52">
        <v>0</v>
      </c>
      <c r="BT74" s="52">
        <v>13.543815074788762</v>
      </c>
      <c r="BU74" s="52">
        <v>0</v>
      </c>
      <c r="BV74" s="52">
        <v>0</v>
      </c>
      <c r="BW74" s="52">
        <v>0</v>
      </c>
      <c r="BX74" s="52">
        <v>0</v>
      </c>
      <c r="BY74" s="52">
        <v>0.75420239562867708</v>
      </c>
      <c r="BZ74" s="52">
        <v>0</v>
      </c>
      <c r="CA74" s="52">
        <v>14.334772315163422</v>
      </c>
      <c r="CB74" s="52">
        <v>5.5074835855892486E-3</v>
      </c>
      <c r="CC74" s="52">
        <v>0</v>
      </c>
      <c r="CD74" s="52">
        <v>0</v>
      </c>
      <c r="CE74" s="52">
        <v>15.760819777179355</v>
      </c>
      <c r="CF74" s="52">
        <v>0</v>
      </c>
      <c r="CG74" s="52">
        <v>0</v>
      </c>
      <c r="CH74" s="52">
        <v>0</v>
      </c>
      <c r="CI74" s="52">
        <v>0</v>
      </c>
      <c r="CJ74" s="52">
        <v>2.1701948056216493</v>
      </c>
      <c r="CK74" s="52">
        <v>0</v>
      </c>
      <c r="CL74" s="52">
        <v>17.936522066386594</v>
      </c>
      <c r="CM74" s="52">
        <v>4.2483265527591539E-2</v>
      </c>
      <c r="CN74" s="52">
        <v>0</v>
      </c>
      <c r="CO74" s="52">
        <v>0</v>
      </c>
      <c r="CP74" s="52">
        <v>20.743404146517996</v>
      </c>
      <c r="CQ74" s="52">
        <v>0</v>
      </c>
      <c r="CR74" s="52">
        <v>0</v>
      </c>
      <c r="CS74" s="52">
        <v>0</v>
      </c>
      <c r="CT74" s="52">
        <v>0</v>
      </c>
      <c r="CU74" s="52">
        <v>8.1630522081692725</v>
      </c>
      <c r="CV74" s="52">
        <v>2.4268799481543972</v>
      </c>
      <c r="CW74" s="52">
        <v>31.375819568369256</v>
      </c>
      <c r="CX74" s="52">
        <v>1.7855559219645267E-2</v>
      </c>
      <c r="CY74" s="52">
        <v>0</v>
      </c>
      <c r="CZ74" s="52">
        <v>0</v>
      </c>
      <c r="DA74" s="52">
        <v>81.458811657066704</v>
      </c>
      <c r="DB74" s="52">
        <v>0</v>
      </c>
      <c r="DC74" s="52">
        <v>0</v>
      </c>
      <c r="DD74" s="52">
        <v>0</v>
      </c>
      <c r="DE74" s="52">
        <v>0</v>
      </c>
      <c r="DF74" s="52">
        <v>6.4249898261126717</v>
      </c>
      <c r="DG74" s="52">
        <v>3.1160430934066907E-2</v>
      </c>
      <c r="DH74" s="52">
        <v>87.932817473333088</v>
      </c>
      <c r="DI74" s="52">
        <v>1.3972243693357575E-2</v>
      </c>
      <c r="DJ74" s="52">
        <v>0</v>
      </c>
      <c r="DK74" s="52">
        <v>0</v>
      </c>
      <c r="DL74" s="52">
        <v>63.843951850349455</v>
      </c>
      <c r="DM74" s="52">
        <v>0</v>
      </c>
      <c r="DN74" s="52">
        <v>0</v>
      </c>
      <c r="DO74" s="52">
        <v>0</v>
      </c>
      <c r="DP74" s="52">
        <v>0</v>
      </c>
      <c r="DQ74" s="52">
        <v>5.4207942607717436</v>
      </c>
      <c r="DR74" s="52">
        <v>5.2687710574565186E-2</v>
      </c>
      <c r="DS74" s="52">
        <v>69.331406065389132</v>
      </c>
      <c r="DT74" s="52">
        <v>1.3442509689512138E-2</v>
      </c>
      <c r="DU74" s="52">
        <v>0</v>
      </c>
      <c r="DV74" s="52">
        <v>0</v>
      </c>
      <c r="DW74" s="52">
        <v>63.93644652937715</v>
      </c>
      <c r="DX74" s="52">
        <v>0</v>
      </c>
      <c r="DY74" s="52">
        <v>0</v>
      </c>
      <c r="DZ74" s="52">
        <v>0</v>
      </c>
      <c r="EA74" s="52">
        <v>0</v>
      </c>
      <c r="EB74" s="52">
        <v>7.0283344789007298</v>
      </c>
      <c r="EC74" s="52">
        <v>0.2121747913696983</v>
      </c>
      <c r="ED74" s="52">
        <v>71.190398309337084</v>
      </c>
      <c r="EE74" s="52">
        <v>1.8654097183599401E-2</v>
      </c>
      <c r="EF74" s="52">
        <v>0</v>
      </c>
      <c r="EG74" s="52">
        <v>0</v>
      </c>
      <c r="EH74" s="52">
        <v>91.284950073812581</v>
      </c>
      <c r="EI74" s="52">
        <v>0</v>
      </c>
      <c r="EJ74" s="52">
        <v>0</v>
      </c>
      <c r="EK74" s="52">
        <v>0</v>
      </c>
      <c r="EL74" s="52">
        <v>0</v>
      </c>
      <c r="EM74" s="52">
        <v>11.714316037339268</v>
      </c>
      <c r="EN74" s="52">
        <v>0.20933265281126104</v>
      </c>
      <c r="EO74" s="52">
        <v>103.22725286114671</v>
      </c>
      <c r="EP74" s="52">
        <v>2.1397157634402697E-2</v>
      </c>
      <c r="EQ74" s="52">
        <v>0</v>
      </c>
      <c r="ER74" s="52">
        <v>0</v>
      </c>
      <c r="ES74" s="52">
        <v>99.676314449409958</v>
      </c>
      <c r="ET74" s="52">
        <v>0</v>
      </c>
      <c r="EU74" s="52">
        <v>0</v>
      </c>
      <c r="EV74" s="52">
        <v>0</v>
      </c>
      <c r="EW74" s="52">
        <v>0</v>
      </c>
      <c r="EX74" s="52">
        <v>13.732558851948827</v>
      </c>
      <c r="EY74" s="52">
        <v>9.4905386306179867E-2</v>
      </c>
      <c r="EZ74" s="52">
        <v>113.52517584529937</v>
      </c>
      <c r="FA74" s="52">
        <v>2.2732297308316069E-2</v>
      </c>
      <c r="FB74" s="52">
        <v>0</v>
      </c>
      <c r="FC74" s="52">
        <v>0</v>
      </c>
      <c r="FD74" s="52">
        <v>108.48837235227025</v>
      </c>
      <c r="FE74" s="52">
        <v>0</v>
      </c>
      <c r="FF74" s="52">
        <v>0</v>
      </c>
      <c r="FG74" s="52">
        <v>0</v>
      </c>
      <c r="FH74" s="52">
        <v>0</v>
      </c>
      <c r="FI74" s="52">
        <v>14.719358796027143</v>
      </c>
      <c r="FJ74" s="52">
        <v>0.25448374483412084</v>
      </c>
      <c r="FK74" s="52">
        <v>123.48494719043981</v>
      </c>
    </row>
    <row r="75" spans="1:167" ht="20.100000000000001" customHeight="1" x14ac:dyDescent="0.25">
      <c r="A75" s="10">
        <v>7096</v>
      </c>
      <c r="B75" s="10" t="s">
        <v>144</v>
      </c>
      <c r="C75" s="52">
        <v>377.19528626239997</v>
      </c>
      <c r="D75" s="52">
        <v>53.62969048205435</v>
      </c>
      <c r="E75" s="52">
        <v>0</v>
      </c>
      <c r="F75" s="52">
        <v>13710.308609074644</v>
      </c>
      <c r="G75" s="52">
        <v>0</v>
      </c>
      <c r="H75" s="52">
        <v>12.209618913398474</v>
      </c>
      <c r="I75" s="52">
        <v>59.549177033401342</v>
      </c>
      <c r="J75" s="52">
        <v>0</v>
      </c>
      <c r="K75" s="52">
        <v>214.04743940860956</v>
      </c>
      <c r="L75" s="52">
        <v>303.19998444422015</v>
      </c>
      <c r="M75" s="52">
        <v>14730.139805618728</v>
      </c>
      <c r="N75" s="52">
        <v>362.35194628425359</v>
      </c>
      <c r="O75" s="52">
        <v>50.176653170263144</v>
      </c>
      <c r="P75" s="52">
        <v>0</v>
      </c>
      <c r="Q75" s="52">
        <v>16094.906321570481</v>
      </c>
      <c r="R75" s="52">
        <v>0</v>
      </c>
      <c r="S75" s="52">
        <v>9.0973742974870913</v>
      </c>
      <c r="T75" s="52">
        <v>0.77813039811631934</v>
      </c>
      <c r="U75" s="52">
        <v>0</v>
      </c>
      <c r="V75" s="52">
        <v>300.25101170581291</v>
      </c>
      <c r="W75" s="52">
        <v>383.8334793696493</v>
      </c>
      <c r="X75" s="52">
        <v>17201.39491679606</v>
      </c>
      <c r="Y75" s="52">
        <v>372.5575663083448</v>
      </c>
      <c r="Z75" s="52">
        <v>42.255155851340596</v>
      </c>
      <c r="AA75" s="52">
        <v>0</v>
      </c>
      <c r="AB75" s="52">
        <v>17696.262788233907</v>
      </c>
      <c r="AC75" s="52">
        <v>0</v>
      </c>
      <c r="AD75" s="52">
        <v>28.426960472139335</v>
      </c>
      <c r="AE75" s="52">
        <v>1.4124047925060628</v>
      </c>
      <c r="AF75" s="52">
        <v>0</v>
      </c>
      <c r="AG75" s="52">
        <v>521.51777525345574</v>
      </c>
      <c r="AH75" s="52">
        <v>740.61249954479172</v>
      </c>
      <c r="AI75" s="52">
        <v>19403.045150456484</v>
      </c>
      <c r="AJ75" s="52">
        <v>370.1998356893468</v>
      </c>
      <c r="AK75" s="52">
        <v>50.307658407972013</v>
      </c>
      <c r="AL75" s="52">
        <v>0</v>
      </c>
      <c r="AM75" s="52">
        <v>18352.365005222826</v>
      </c>
      <c r="AN75" s="52">
        <v>0</v>
      </c>
      <c r="AO75" s="52">
        <v>33.661241942893547</v>
      </c>
      <c r="AP75" s="52">
        <v>0.23933010618637079</v>
      </c>
      <c r="AQ75" s="52">
        <v>0.67878056200705161</v>
      </c>
      <c r="AR75" s="52">
        <v>748.52742347718322</v>
      </c>
      <c r="AS75" s="52">
        <v>1657.2901000632423</v>
      </c>
      <c r="AT75" s="52">
        <v>21213.269375471653</v>
      </c>
      <c r="AU75" s="52">
        <v>278.80868805462455</v>
      </c>
      <c r="AV75" s="52">
        <v>35.605277182430797</v>
      </c>
      <c r="AW75" s="52">
        <v>0</v>
      </c>
      <c r="AX75" s="52">
        <v>21705.837888397742</v>
      </c>
      <c r="AY75" s="52">
        <v>0</v>
      </c>
      <c r="AZ75" s="52">
        <v>20.89712824640176</v>
      </c>
      <c r="BA75" s="52">
        <v>6.4854224444518422</v>
      </c>
      <c r="BB75" s="52">
        <v>0</v>
      </c>
      <c r="BC75" s="52">
        <v>677.28894347476955</v>
      </c>
      <c r="BD75" s="52">
        <v>655.68087187419826</v>
      </c>
      <c r="BE75" s="52">
        <v>23380.60421967462</v>
      </c>
      <c r="BF75" s="52">
        <v>257.53502199984524</v>
      </c>
      <c r="BG75" s="52">
        <v>34.786898340383566</v>
      </c>
      <c r="BH75" s="52">
        <v>0</v>
      </c>
      <c r="BI75" s="52">
        <v>19454.265958716165</v>
      </c>
      <c r="BJ75" s="52">
        <v>0</v>
      </c>
      <c r="BK75" s="52">
        <v>0</v>
      </c>
      <c r="BL75" s="52">
        <v>1.062876048470708</v>
      </c>
      <c r="BM75" s="52">
        <v>0</v>
      </c>
      <c r="BN75" s="52">
        <v>852.01406874844497</v>
      </c>
      <c r="BO75" s="52">
        <v>295.74931749018583</v>
      </c>
      <c r="BP75" s="52">
        <v>20895.414141343495</v>
      </c>
      <c r="BQ75" s="52">
        <v>264.82563777921774</v>
      </c>
      <c r="BR75" s="52">
        <v>34.870468269120501</v>
      </c>
      <c r="BS75" s="52">
        <v>0</v>
      </c>
      <c r="BT75" s="52">
        <v>20122.979134046313</v>
      </c>
      <c r="BU75" s="52">
        <v>0</v>
      </c>
      <c r="BV75" s="52">
        <v>0</v>
      </c>
      <c r="BW75" s="52">
        <v>2.5091410398270919</v>
      </c>
      <c r="BX75" s="52">
        <v>0</v>
      </c>
      <c r="BY75" s="52">
        <v>793.37155361847454</v>
      </c>
      <c r="BZ75" s="52">
        <v>209.53119727918661</v>
      </c>
      <c r="CA75" s="52">
        <v>21428.087132032135</v>
      </c>
      <c r="CB75" s="52">
        <v>293.40265299063992</v>
      </c>
      <c r="CC75" s="52">
        <v>41.273096645033661</v>
      </c>
      <c r="CD75" s="52">
        <v>0</v>
      </c>
      <c r="CE75" s="52">
        <v>19222.370999649123</v>
      </c>
      <c r="CF75" s="52">
        <v>0</v>
      </c>
      <c r="CG75" s="52">
        <v>0</v>
      </c>
      <c r="CH75" s="52">
        <v>2.3159929519951876</v>
      </c>
      <c r="CI75" s="52">
        <v>0</v>
      </c>
      <c r="CJ75" s="52">
        <v>710.46117252817874</v>
      </c>
      <c r="CK75" s="52">
        <v>328.08256749166253</v>
      </c>
      <c r="CL75" s="52">
        <v>20597.90648225664</v>
      </c>
      <c r="CM75" s="52">
        <v>286.67001744237905</v>
      </c>
      <c r="CN75" s="52">
        <v>33.787788251022526</v>
      </c>
      <c r="CO75" s="52">
        <v>0</v>
      </c>
      <c r="CP75" s="52">
        <v>19424.379513325584</v>
      </c>
      <c r="CQ75" s="52">
        <v>0</v>
      </c>
      <c r="CR75" s="52">
        <v>9.9529247903684261</v>
      </c>
      <c r="CS75" s="52">
        <v>8.4202535096536565E-2</v>
      </c>
      <c r="CT75" s="52">
        <v>0</v>
      </c>
      <c r="CU75" s="52">
        <v>887.84736855209292</v>
      </c>
      <c r="CV75" s="52">
        <v>534.63477090030472</v>
      </c>
      <c r="CW75" s="52">
        <v>21177.356585796846</v>
      </c>
      <c r="CX75" s="52">
        <v>370.78305437765528</v>
      </c>
      <c r="CY75" s="52">
        <v>32.204321014895157</v>
      </c>
      <c r="CZ75" s="52">
        <v>0</v>
      </c>
      <c r="DA75" s="52">
        <v>20501.306408893015</v>
      </c>
      <c r="DB75" s="52">
        <v>0</v>
      </c>
      <c r="DC75" s="52">
        <v>5.1926474286446531</v>
      </c>
      <c r="DD75" s="52">
        <v>0.46570855173712306</v>
      </c>
      <c r="DE75" s="52">
        <v>0</v>
      </c>
      <c r="DF75" s="52">
        <v>799.20447226950455</v>
      </c>
      <c r="DG75" s="52">
        <v>781.23531461852031</v>
      </c>
      <c r="DH75" s="52">
        <v>22490.391927153971</v>
      </c>
      <c r="DI75" s="52">
        <v>291.40744536519759</v>
      </c>
      <c r="DJ75" s="52">
        <v>24.725275096909797</v>
      </c>
      <c r="DK75" s="52">
        <v>0</v>
      </c>
      <c r="DL75" s="52">
        <v>16526.030127627866</v>
      </c>
      <c r="DM75" s="52">
        <v>0</v>
      </c>
      <c r="DN75" s="52">
        <v>5.8033353979365669</v>
      </c>
      <c r="DO75" s="52">
        <v>0.46582037846297308</v>
      </c>
      <c r="DP75" s="52">
        <v>0</v>
      </c>
      <c r="DQ75" s="52">
        <v>682.39481234353059</v>
      </c>
      <c r="DR75" s="52">
        <v>729.37524861155259</v>
      </c>
      <c r="DS75" s="52">
        <v>18260.202064821453</v>
      </c>
      <c r="DT75" s="52">
        <v>280.35922460899479</v>
      </c>
      <c r="DU75" s="52">
        <v>24.067861485531893</v>
      </c>
      <c r="DV75" s="52">
        <v>0</v>
      </c>
      <c r="DW75" s="52">
        <v>16549.97240889266</v>
      </c>
      <c r="DX75" s="52">
        <v>0</v>
      </c>
      <c r="DY75" s="52">
        <v>5.5985288778115354</v>
      </c>
      <c r="DZ75" s="52">
        <v>0.45681120815084703</v>
      </c>
      <c r="EA75" s="52">
        <v>0</v>
      </c>
      <c r="EB75" s="52">
        <v>874.47406033654761</v>
      </c>
      <c r="EC75" s="52">
        <v>823.08639190348401</v>
      </c>
      <c r="ED75" s="52">
        <v>18558.015287313181</v>
      </c>
      <c r="EE75" s="52">
        <v>374.46422549911586</v>
      </c>
      <c r="EF75" s="52">
        <v>33.905705396373257</v>
      </c>
      <c r="EG75" s="52">
        <v>0</v>
      </c>
      <c r="EH75" s="52">
        <v>23041.365496193514</v>
      </c>
      <c r="EI75" s="52">
        <v>0</v>
      </c>
      <c r="EJ75" s="52">
        <v>9.2709364502940605</v>
      </c>
      <c r="EK75" s="52">
        <v>0.44967420397141922</v>
      </c>
      <c r="EL75" s="52">
        <v>0</v>
      </c>
      <c r="EM75" s="52">
        <v>1353.2678530138928</v>
      </c>
      <c r="EN75" s="52">
        <v>1482.808384206349</v>
      </c>
      <c r="EO75" s="52">
        <v>26295.532274963516</v>
      </c>
      <c r="EP75" s="52">
        <v>432.30616366782965</v>
      </c>
      <c r="EQ75" s="52">
        <v>39.282297973412341</v>
      </c>
      <c r="ER75" s="52">
        <v>0</v>
      </c>
      <c r="ES75" s="52">
        <v>25076.979736080841</v>
      </c>
      <c r="ET75" s="52">
        <v>0</v>
      </c>
      <c r="EU75" s="52">
        <v>9.9436115022733667</v>
      </c>
      <c r="EV75" s="52">
        <v>0.53398349190854189</v>
      </c>
      <c r="EW75" s="52">
        <v>0</v>
      </c>
      <c r="EX75" s="52">
        <v>1629.0511548333147</v>
      </c>
      <c r="EY75" s="52">
        <v>1176.7146473518046</v>
      </c>
      <c r="EZ75" s="52">
        <v>28364.811594901381</v>
      </c>
      <c r="FA75" s="52">
        <v>459.59276706987936</v>
      </c>
      <c r="FB75" s="52">
        <v>36.270295370639396</v>
      </c>
      <c r="FC75" s="52">
        <v>0</v>
      </c>
      <c r="FD75" s="52">
        <v>27110.681202791864</v>
      </c>
      <c r="FE75" s="52">
        <v>0</v>
      </c>
      <c r="FF75" s="52">
        <v>12.464935495594654</v>
      </c>
      <c r="FG75" s="52">
        <v>0.55427944247411798</v>
      </c>
      <c r="FH75" s="52">
        <v>0</v>
      </c>
      <c r="FI75" s="52">
        <v>1688.5733067160152</v>
      </c>
      <c r="FJ75" s="52">
        <v>1124.7230877758489</v>
      </c>
      <c r="FK75" s="52">
        <v>30432.859874662314</v>
      </c>
    </row>
    <row r="76" spans="1:167" ht="20.100000000000001" customHeight="1" x14ac:dyDescent="0.25">
      <c r="A76" s="10">
        <v>7097</v>
      </c>
      <c r="B76" s="10" t="s">
        <v>145</v>
      </c>
      <c r="C76" s="52">
        <v>1.4223533849666867</v>
      </c>
      <c r="D76" s="52">
        <v>0.43563514174192031</v>
      </c>
      <c r="E76" s="52">
        <v>0</v>
      </c>
      <c r="F76" s="52">
        <v>0</v>
      </c>
      <c r="G76" s="52">
        <v>0</v>
      </c>
      <c r="H76" s="52">
        <v>0</v>
      </c>
      <c r="I76" s="52">
        <v>0</v>
      </c>
      <c r="J76" s="52">
        <v>0</v>
      </c>
      <c r="K76" s="52">
        <v>0</v>
      </c>
      <c r="L76" s="52">
        <v>0</v>
      </c>
      <c r="M76" s="52">
        <v>1.8579885267086071</v>
      </c>
      <c r="N76" s="52">
        <v>1.6743696350300323</v>
      </c>
      <c r="O76" s="52">
        <v>0.41639584023257209</v>
      </c>
      <c r="P76" s="52">
        <v>0</v>
      </c>
      <c r="Q76" s="52">
        <v>0</v>
      </c>
      <c r="R76" s="52">
        <v>0</v>
      </c>
      <c r="S76" s="52">
        <v>0</v>
      </c>
      <c r="T76" s="52">
        <v>0</v>
      </c>
      <c r="U76" s="52">
        <v>0</v>
      </c>
      <c r="V76" s="52">
        <v>0</v>
      </c>
      <c r="W76" s="52">
        <v>0</v>
      </c>
      <c r="X76" s="52">
        <v>2.0907654752626041</v>
      </c>
      <c r="Y76" s="52">
        <v>1.5627802753306608</v>
      </c>
      <c r="Z76" s="52">
        <v>0.36485919654283627</v>
      </c>
      <c r="AA76" s="52">
        <v>0</v>
      </c>
      <c r="AB76" s="52">
        <v>0</v>
      </c>
      <c r="AC76" s="52">
        <v>0</v>
      </c>
      <c r="AD76" s="52">
        <v>0</v>
      </c>
      <c r="AE76" s="52">
        <v>0</v>
      </c>
      <c r="AF76" s="52">
        <v>0</v>
      </c>
      <c r="AG76" s="52">
        <v>0</v>
      </c>
      <c r="AH76" s="52">
        <v>0</v>
      </c>
      <c r="AI76" s="52">
        <v>1.927639471873497</v>
      </c>
      <c r="AJ76" s="52">
        <v>0.82906587983115054</v>
      </c>
      <c r="AK76" s="52">
        <v>0.17243835020882392</v>
      </c>
      <c r="AL76" s="52">
        <v>0</v>
      </c>
      <c r="AM76" s="52">
        <v>0</v>
      </c>
      <c r="AN76" s="52">
        <v>0</v>
      </c>
      <c r="AO76" s="52">
        <v>0</v>
      </c>
      <c r="AP76" s="52">
        <v>0</v>
      </c>
      <c r="AQ76" s="52">
        <v>0</v>
      </c>
      <c r="AR76" s="52">
        <v>0</v>
      </c>
      <c r="AS76" s="52">
        <v>0</v>
      </c>
      <c r="AT76" s="52">
        <v>1.0015042300399746</v>
      </c>
      <c r="AU76" s="52">
        <v>1.7404772978657983</v>
      </c>
      <c r="AV76" s="52">
        <v>0.28607202780277224</v>
      </c>
      <c r="AW76" s="52">
        <v>0</v>
      </c>
      <c r="AX76" s="52">
        <v>0</v>
      </c>
      <c r="AY76" s="52">
        <v>0</v>
      </c>
      <c r="AZ76" s="52">
        <v>0</v>
      </c>
      <c r="BA76" s="52">
        <v>0</v>
      </c>
      <c r="BB76" s="52">
        <v>0</v>
      </c>
      <c r="BC76" s="52">
        <v>0</v>
      </c>
      <c r="BD76" s="52">
        <v>0</v>
      </c>
      <c r="BE76" s="52">
        <v>2.0265493256685705</v>
      </c>
      <c r="BF76" s="52">
        <v>1.3836097119236919</v>
      </c>
      <c r="BG76" s="52">
        <v>0.31992055261840763</v>
      </c>
      <c r="BH76" s="52">
        <v>0</v>
      </c>
      <c r="BI76" s="52">
        <v>0</v>
      </c>
      <c r="BJ76" s="52">
        <v>0</v>
      </c>
      <c r="BK76" s="52">
        <v>0</v>
      </c>
      <c r="BL76" s="52">
        <v>0</v>
      </c>
      <c r="BM76" s="52">
        <v>0</v>
      </c>
      <c r="BN76" s="52">
        <v>0</v>
      </c>
      <c r="BO76" s="52">
        <v>0</v>
      </c>
      <c r="BP76" s="52">
        <v>1.7035302645420998</v>
      </c>
      <c r="BQ76" s="52">
        <v>1.1351059658414762</v>
      </c>
      <c r="BR76" s="52">
        <v>0.21842143056307758</v>
      </c>
      <c r="BS76" s="52">
        <v>0</v>
      </c>
      <c r="BT76" s="52">
        <v>0</v>
      </c>
      <c r="BU76" s="52">
        <v>0</v>
      </c>
      <c r="BV76" s="52">
        <v>0</v>
      </c>
      <c r="BW76" s="52">
        <v>0</v>
      </c>
      <c r="BX76" s="52">
        <v>0</v>
      </c>
      <c r="BY76" s="52">
        <v>0</v>
      </c>
      <c r="BZ76" s="52">
        <v>0</v>
      </c>
      <c r="CA76" s="52">
        <v>1.3535273964045536</v>
      </c>
      <c r="CB76" s="52">
        <v>1.028516171543479</v>
      </c>
      <c r="CC76" s="52">
        <v>0.2292963011226444</v>
      </c>
      <c r="CD76" s="52">
        <v>0</v>
      </c>
      <c r="CE76" s="52">
        <v>0</v>
      </c>
      <c r="CF76" s="52">
        <v>0</v>
      </c>
      <c r="CG76" s="52">
        <v>0</v>
      </c>
      <c r="CH76" s="52">
        <v>0</v>
      </c>
      <c r="CI76" s="52">
        <v>0</v>
      </c>
      <c r="CJ76" s="52">
        <v>0</v>
      </c>
      <c r="CK76" s="52">
        <v>0</v>
      </c>
      <c r="CL76" s="52">
        <v>1.2578124726661233</v>
      </c>
      <c r="CM76" s="52">
        <v>1.0826365546556045</v>
      </c>
      <c r="CN76" s="52">
        <v>0.24576188919646824</v>
      </c>
      <c r="CO76" s="52">
        <v>0</v>
      </c>
      <c r="CP76" s="52">
        <v>0</v>
      </c>
      <c r="CQ76" s="52">
        <v>0</v>
      </c>
      <c r="CR76" s="52">
        <v>0</v>
      </c>
      <c r="CS76" s="52">
        <v>0</v>
      </c>
      <c r="CT76" s="52">
        <v>0</v>
      </c>
      <c r="CU76" s="52">
        <v>0</v>
      </c>
      <c r="CV76" s="52">
        <v>0</v>
      </c>
      <c r="CW76" s="52">
        <v>1.3283984438520726</v>
      </c>
      <c r="CX76" s="52">
        <v>1.2441629805982266</v>
      </c>
      <c r="CY76" s="52">
        <v>0.30864361198894269</v>
      </c>
      <c r="CZ76" s="52">
        <v>0</v>
      </c>
      <c r="DA76" s="52">
        <v>0</v>
      </c>
      <c r="DB76" s="52">
        <v>0</v>
      </c>
      <c r="DC76" s="52">
        <v>0</v>
      </c>
      <c r="DD76" s="52">
        <v>0</v>
      </c>
      <c r="DE76" s="52">
        <v>0</v>
      </c>
      <c r="DF76" s="52">
        <v>0</v>
      </c>
      <c r="DG76" s="52">
        <v>0</v>
      </c>
      <c r="DH76" s="52">
        <v>1.5528065925871695</v>
      </c>
      <c r="DI76" s="52">
        <v>0.95146164593678428</v>
      </c>
      <c r="DJ76" s="52">
        <v>0.23696503987153991</v>
      </c>
      <c r="DK76" s="52">
        <v>0</v>
      </c>
      <c r="DL76" s="52">
        <v>0</v>
      </c>
      <c r="DM76" s="52">
        <v>0</v>
      </c>
      <c r="DN76" s="52">
        <v>0</v>
      </c>
      <c r="DO76" s="52">
        <v>0</v>
      </c>
      <c r="DP76" s="52">
        <v>0</v>
      </c>
      <c r="DQ76" s="52">
        <v>0</v>
      </c>
      <c r="DR76" s="52">
        <v>0</v>
      </c>
      <c r="DS76" s="52">
        <v>1.1884266858083243</v>
      </c>
      <c r="DT76" s="52">
        <v>0.91538858578488658</v>
      </c>
      <c r="DU76" s="52">
        <v>0.23066444090867017</v>
      </c>
      <c r="DV76" s="52">
        <v>0</v>
      </c>
      <c r="DW76" s="52">
        <v>0</v>
      </c>
      <c r="DX76" s="52">
        <v>0</v>
      </c>
      <c r="DY76" s="52">
        <v>0</v>
      </c>
      <c r="DZ76" s="52">
        <v>0</v>
      </c>
      <c r="EA76" s="52">
        <v>0</v>
      </c>
      <c r="EB76" s="52">
        <v>0</v>
      </c>
      <c r="EC76" s="52">
        <v>0</v>
      </c>
      <c r="ED76" s="52">
        <v>1.1460530266935567</v>
      </c>
      <c r="EE76" s="52">
        <v>1.2753218704682554</v>
      </c>
      <c r="EF76" s="52">
        <v>0.32494954250795927</v>
      </c>
      <c r="EG76" s="52">
        <v>0</v>
      </c>
      <c r="EH76" s="52">
        <v>0</v>
      </c>
      <c r="EI76" s="52">
        <v>0</v>
      </c>
      <c r="EJ76" s="52">
        <v>0</v>
      </c>
      <c r="EK76" s="52">
        <v>0</v>
      </c>
      <c r="EL76" s="52">
        <v>0</v>
      </c>
      <c r="EM76" s="52">
        <v>0</v>
      </c>
      <c r="EN76" s="52">
        <v>0</v>
      </c>
      <c r="EO76" s="52">
        <v>1.6002714129762146</v>
      </c>
      <c r="EP76" s="52">
        <v>1.4743942829182308</v>
      </c>
      <c r="EQ76" s="52">
        <v>0.37647837158660225</v>
      </c>
      <c r="ER76" s="52">
        <v>0</v>
      </c>
      <c r="ES76" s="52">
        <v>0</v>
      </c>
      <c r="ET76" s="52">
        <v>0</v>
      </c>
      <c r="EU76" s="52">
        <v>0</v>
      </c>
      <c r="EV76" s="52">
        <v>0</v>
      </c>
      <c r="EW76" s="52">
        <v>0</v>
      </c>
      <c r="EX76" s="52">
        <v>0</v>
      </c>
      <c r="EY76" s="52">
        <v>0</v>
      </c>
      <c r="EZ76" s="52">
        <v>1.8508726545048333</v>
      </c>
      <c r="FA76" s="52">
        <v>1.5651015547196243</v>
      </c>
      <c r="FB76" s="52">
        <v>0.34761158187195601</v>
      </c>
      <c r="FC76" s="52">
        <v>0</v>
      </c>
      <c r="FD76" s="52">
        <v>0</v>
      </c>
      <c r="FE76" s="52">
        <v>0</v>
      </c>
      <c r="FF76" s="52">
        <v>0</v>
      </c>
      <c r="FG76" s="52">
        <v>0</v>
      </c>
      <c r="FH76" s="52">
        <v>0</v>
      </c>
      <c r="FI76" s="52">
        <v>0</v>
      </c>
      <c r="FJ76" s="52">
        <v>0</v>
      </c>
      <c r="FK76" s="52">
        <v>1.9127131365915804</v>
      </c>
    </row>
    <row r="77" spans="1:167" ht="20.100000000000001" customHeight="1" x14ac:dyDescent="0.25">
      <c r="A77" s="10">
        <v>7098</v>
      </c>
      <c r="B77" s="10" t="s">
        <v>146</v>
      </c>
      <c r="C77" s="52">
        <v>3.6814117815444676</v>
      </c>
      <c r="D77" s="52">
        <v>0</v>
      </c>
      <c r="E77" s="52">
        <v>0</v>
      </c>
      <c r="F77" s="52">
        <v>1166.5757815911015</v>
      </c>
      <c r="G77" s="52">
        <v>0</v>
      </c>
      <c r="H77" s="52">
        <v>0</v>
      </c>
      <c r="I77" s="52">
        <v>0</v>
      </c>
      <c r="J77" s="52">
        <v>4.7829051594121488</v>
      </c>
      <c r="K77" s="52">
        <v>448.21990817031269</v>
      </c>
      <c r="L77" s="52">
        <v>238.55364751499383</v>
      </c>
      <c r="M77" s="52">
        <v>1861.813654217365</v>
      </c>
      <c r="N77" s="52">
        <v>7.0759005688872465</v>
      </c>
      <c r="O77" s="52">
        <v>0</v>
      </c>
      <c r="P77" s="52">
        <v>0</v>
      </c>
      <c r="Q77" s="52">
        <v>1511.2179213983254</v>
      </c>
      <c r="R77" s="52">
        <v>0</v>
      </c>
      <c r="S77" s="52">
        <v>0</v>
      </c>
      <c r="T77" s="52">
        <v>0</v>
      </c>
      <c r="U77" s="52">
        <v>0</v>
      </c>
      <c r="V77" s="52">
        <v>425.51853821855354</v>
      </c>
      <c r="W77" s="52">
        <v>133.36610163257461</v>
      </c>
      <c r="X77" s="52">
        <v>2077.1784618183406</v>
      </c>
      <c r="Y77" s="52">
        <v>6.6698519080150414</v>
      </c>
      <c r="Z77" s="52">
        <v>0</v>
      </c>
      <c r="AA77" s="52">
        <v>0</v>
      </c>
      <c r="AB77" s="52">
        <v>1584.9276153848227</v>
      </c>
      <c r="AC77" s="52">
        <v>0</v>
      </c>
      <c r="AD77" s="52">
        <v>0</v>
      </c>
      <c r="AE77" s="52">
        <v>0</v>
      </c>
      <c r="AF77" s="52">
        <v>0</v>
      </c>
      <c r="AG77" s="52">
        <v>263.12434408563826</v>
      </c>
      <c r="AH77" s="52">
        <v>181.23586034984493</v>
      </c>
      <c r="AI77" s="52">
        <v>2035.957671728321</v>
      </c>
      <c r="AJ77" s="52">
        <v>5.431549395712957</v>
      </c>
      <c r="AK77" s="52">
        <v>0</v>
      </c>
      <c r="AL77" s="52">
        <v>0</v>
      </c>
      <c r="AM77" s="52">
        <v>1461.5466911038409</v>
      </c>
      <c r="AN77" s="52">
        <v>0</v>
      </c>
      <c r="AO77" s="52">
        <v>0</v>
      </c>
      <c r="AP77" s="52">
        <v>0</v>
      </c>
      <c r="AQ77" s="52">
        <v>5.9388309173131267E-2</v>
      </c>
      <c r="AR77" s="52">
        <v>209.2258157273167</v>
      </c>
      <c r="AS77" s="52">
        <v>517.08147125709763</v>
      </c>
      <c r="AT77" s="52">
        <v>2193.3449157931414</v>
      </c>
      <c r="AU77" s="52">
        <v>34.833111867760103</v>
      </c>
      <c r="AV77" s="52">
        <v>0</v>
      </c>
      <c r="AW77" s="52">
        <v>0</v>
      </c>
      <c r="AX77" s="52">
        <v>2254.2079085357068</v>
      </c>
      <c r="AY77" s="52">
        <v>0</v>
      </c>
      <c r="AZ77" s="52">
        <v>0.21577858299910857</v>
      </c>
      <c r="BA77" s="52">
        <v>2.7984424985269496</v>
      </c>
      <c r="BB77" s="52">
        <v>3.8568353426894755E-2</v>
      </c>
      <c r="BC77" s="52">
        <v>359.24101555138765</v>
      </c>
      <c r="BD77" s="52">
        <v>279.17983388605847</v>
      </c>
      <c r="BE77" s="52">
        <v>2930.5146592758661</v>
      </c>
      <c r="BF77" s="52">
        <v>28.805531986076272</v>
      </c>
      <c r="BG77" s="52">
        <v>0</v>
      </c>
      <c r="BH77" s="52">
        <v>0</v>
      </c>
      <c r="BI77" s="52">
        <v>1954.2978407639043</v>
      </c>
      <c r="BJ77" s="52">
        <v>0</v>
      </c>
      <c r="BK77" s="52">
        <v>0.32988226429439915</v>
      </c>
      <c r="BL77" s="52">
        <v>2.1436165617459033</v>
      </c>
      <c r="BM77" s="52">
        <v>6.969059288637279E-2</v>
      </c>
      <c r="BN77" s="52">
        <v>309.81890816457155</v>
      </c>
      <c r="BO77" s="52">
        <v>177.23725348832744</v>
      </c>
      <c r="BP77" s="52">
        <v>2472.7027238218056</v>
      </c>
      <c r="BQ77" s="52">
        <v>42.586586930644877</v>
      </c>
      <c r="BR77" s="52">
        <v>0</v>
      </c>
      <c r="BS77" s="52">
        <v>0</v>
      </c>
      <c r="BT77" s="52">
        <v>1926.3324311590288</v>
      </c>
      <c r="BU77" s="52">
        <v>0</v>
      </c>
      <c r="BV77" s="52">
        <v>0</v>
      </c>
      <c r="BW77" s="52">
        <v>10.134861615113577</v>
      </c>
      <c r="BX77" s="52">
        <v>8.7555642514439494E-2</v>
      </c>
      <c r="BY77" s="52">
        <v>341.64105440577458</v>
      </c>
      <c r="BZ77" s="52">
        <v>123.40549011026032</v>
      </c>
      <c r="CA77" s="52">
        <v>2444.1879798633367</v>
      </c>
      <c r="CB77" s="52">
        <v>54.639567003576488</v>
      </c>
      <c r="CC77" s="52">
        <v>0</v>
      </c>
      <c r="CD77" s="52">
        <v>0</v>
      </c>
      <c r="CE77" s="52">
        <v>1886.0095310666491</v>
      </c>
      <c r="CF77" s="52">
        <v>0</v>
      </c>
      <c r="CG77" s="52">
        <v>0</v>
      </c>
      <c r="CH77" s="52">
        <v>0.79061540957329435</v>
      </c>
      <c r="CI77" s="52">
        <v>0</v>
      </c>
      <c r="CJ77" s="52">
        <v>181.59608406520965</v>
      </c>
      <c r="CK77" s="52">
        <v>161.00410356467901</v>
      </c>
      <c r="CL77" s="52">
        <v>2284.0399011096874</v>
      </c>
      <c r="CM77" s="52">
        <v>66.127210367442203</v>
      </c>
      <c r="CN77" s="52">
        <v>0</v>
      </c>
      <c r="CO77" s="52">
        <v>0</v>
      </c>
      <c r="CP77" s="52">
        <v>2261.625707127771</v>
      </c>
      <c r="CQ77" s="52">
        <v>0</v>
      </c>
      <c r="CR77" s="52">
        <v>4.2593156257771957E-2</v>
      </c>
      <c r="CS77" s="52">
        <v>2.6218878192568855</v>
      </c>
      <c r="CT77" s="52">
        <v>0.36876952364878335</v>
      </c>
      <c r="CU77" s="52">
        <v>332.90660887405073</v>
      </c>
      <c r="CV77" s="52">
        <v>161.29352923824368</v>
      </c>
      <c r="CW77" s="52">
        <v>2824.9863061066717</v>
      </c>
      <c r="CX77" s="52">
        <v>112.0725420637077</v>
      </c>
      <c r="CY77" s="52">
        <v>0</v>
      </c>
      <c r="CZ77" s="52">
        <v>0</v>
      </c>
      <c r="DA77" s="52">
        <v>2259.862278859704</v>
      </c>
      <c r="DB77" s="52">
        <v>0</v>
      </c>
      <c r="DC77" s="52">
        <v>0</v>
      </c>
      <c r="DD77" s="52">
        <v>6.5616130738951481</v>
      </c>
      <c r="DE77" s="52">
        <v>1.2584293309973478</v>
      </c>
      <c r="DF77" s="52">
        <v>342.12555063283895</v>
      </c>
      <c r="DG77" s="52">
        <v>459.18405939065019</v>
      </c>
      <c r="DH77" s="52">
        <v>3181.0644733517934</v>
      </c>
      <c r="DI77" s="52">
        <v>105.41262004180577</v>
      </c>
      <c r="DJ77" s="52">
        <v>0</v>
      </c>
      <c r="DK77" s="52">
        <v>0</v>
      </c>
      <c r="DL77" s="52">
        <v>2034.2068896760563</v>
      </c>
      <c r="DM77" s="52">
        <v>0</v>
      </c>
      <c r="DN77" s="52">
        <v>0</v>
      </c>
      <c r="DO77" s="52">
        <v>7.1469456961649875</v>
      </c>
      <c r="DP77" s="52">
        <v>4.8117910450976593</v>
      </c>
      <c r="DQ77" s="52">
        <v>326.37487179301343</v>
      </c>
      <c r="DR77" s="52">
        <v>500.6979798266421</v>
      </c>
      <c r="DS77" s="52">
        <v>2978.6510980787798</v>
      </c>
      <c r="DT77" s="52">
        <v>101.41607872059117</v>
      </c>
      <c r="DU77" s="52">
        <v>0</v>
      </c>
      <c r="DV77" s="52">
        <v>0</v>
      </c>
      <c r="DW77" s="52">
        <v>2037.1539709246849</v>
      </c>
      <c r="DX77" s="52">
        <v>0</v>
      </c>
      <c r="DY77" s="52">
        <v>0</v>
      </c>
      <c r="DZ77" s="52">
        <v>6.5963144805067211</v>
      </c>
      <c r="EA77" s="52">
        <v>4.7211821658579671</v>
      </c>
      <c r="EB77" s="52">
        <v>420.08004087356687</v>
      </c>
      <c r="EC77" s="52">
        <v>457.04011368386045</v>
      </c>
      <c r="ED77" s="52">
        <v>3027.0077008490689</v>
      </c>
      <c r="EE77" s="52">
        <v>117.75849479758089</v>
      </c>
      <c r="EF77" s="52">
        <v>0</v>
      </c>
      <c r="EG77" s="52">
        <v>0</v>
      </c>
      <c r="EH77" s="52">
        <v>2890.7529248915544</v>
      </c>
      <c r="EI77" s="52">
        <v>0</v>
      </c>
      <c r="EJ77" s="52">
        <v>0</v>
      </c>
      <c r="EK77" s="52">
        <v>6.9315720896316364</v>
      </c>
      <c r="EL77" s="52">
        <v>7.1309735988166647</v>
      </c>
      <c r="EM77" s="52">
        <v>668.33612411914385</v>
      </c>
      <c r="EN77" s="52">
        <v>849.50942240355425</v>
      </c>
      <c r="EO77" s="52">
        <v>4540.4195119002807</v>
      </c>
      <c r="EP77" s="52">
        <v>129.2959042117424</v>
      </c>
      <c r="EQ77" s="52">
        <v>0</v>
      </c>
      <c r="ER77" s="52">
        <v>0</v>
      </c>
      <c r="ES77" s="52">
        <v>3045.8973084959894</v>
      </c>
      <c r="ET77" s="52">
        <v>0</v>
      </c>
      <c r="EU77" s="52">
        <v>0</v>
      </c>
      <c r="EV77" s="52">
        <v>7.9728580660859638</v>
      </c>
      <c r="EW77" s="52">
        <v>6.6989926789062384</v>
      </c>
      <c r="EX77" s="52">
        <v>787.70338766794782</v>
      </c>
      <c r="EY77" s="52">
        <v>799.01457025016293</v>
      </c>
      <c r="EZ77" s="52">
        <v>4776.5830213708341</v>
      </c>
      <c r="FA77" s="52">
        <v>118.32607498715305</v>
      </c>
      <c r="FB77" s="52">
        <v>0</v>
      </c>
      <c r="FC77" s="52">
        <v>0</v>
      </c>
      <c r="FD77" s="52">
        <v>3258.554501450617</v>
      </c>
      <c r="FE77" s="52">
        <v>0</v>
      </c>
      <c r="FF77" s="52">
        <v>0</v>
      </c>
      <c r="FG77" s="52">
        <v>7.9062269805865579</v>
      </c>
      <c r="FH77" s="52">
        <v>8.3498677568632633</v>
      </c>
      <c r="FI77" s="52">
        <v>840.12514452974654</v>
      </c>
      <c r="FJ77" s="52">
        <v>839.93791123777521</v>
      </c>
      <c r="FK77" s="52">
        <v>5073.1997269427411</v>
      </c>
    </row>
    <row r="78" spans="1:167" ht="20.100000000000001" customHeight="1" x14ac:dyDescent="0.25">
      <c r="A78" s="4">
        <v>710</v>
      </c>
      <c r="B78" s="5" t="s">
        <v>147</v>
      </c>
      <c r="C78" s="54">
        <v>7337.95538412727</v>
      </c>
      <c r="D78" s="54">
        <v>2396.417196701349</v>
      </c>
      <c r="E78" s="54">
        <v>0</v>
      </c>
      <c r="F78" s="54">
        <v>27653.561579758592</v>
      </c>
      <c r="G78" s="54">
        <v>0</v>
      </c>
      <c r="H78" s="54">
        <v>1.775766974764674</v>
      </c>
      <c r="I78" s="54">
        <v>132.76395293059872</v>
      </c>
      <c r="J78" s="54">
        <v>34019.49411570988</v>
      </c>
      <c r="K78" s="54">
        <v>4957.8490536744794</v>
      </c>
      <c r="L78" s="54">
        <v>1081.7207645135541</v>
      </c>
      <c r="M78" s="54">
        <v>77581.537814390511</v>
      </c>
      <c r="N78" s="54">
        <v>8238.3823426396812</v>
      </c>
      <c r="O78" s="54">
        <v>2913.5855298873712</v>
      </c>
      <c r="P78" s="54">
        <v>0</v>
      </c>
      <c r="Q78" s="54">
        <v>7915.2158733199694</v>
      </c>
      <c r="R78" s="54">
        <v>0</v>
      </c>
      <c r="S78" s="54">
        <v>0.58950985447716353</v>
      </c>
      <c r="T78" s="54">
        <v>59.586379366242184</v>
      </c>
      <c r="U78" s="54">
        <v>36292.564885692889</v>
      </c>
      <c r="V78" s="54">
        <v>5530.9737989172399</v>
      </c>
      <c r="W78" s="54">
        <v>1140.5865081337745</v>
      </c>
      <c r="X78" s="54">
        <v>62091.484827811648</v>
      </c>
      <c r="Y78" s="54">
        <v>10333.652773090847</v>
      </c>
      <c r="Z78" s="54">
        <v>6289.258619029808</v>
      </c>
      <c r="AA78" s="54">
        <v>0</v>
      </c>
      <c r="AB78" s="54">
        <v>8702.6274064315166</v>
      </c>
      <c r="AC78" s="54">
        <v>0</v>
      </c>
      <c r="AD78" s="54">
        <v>11.356980739420596</v>
      </c>
      <c r="AE78" s="54">
        <v>106.4983050071142</v>
      </c>
      <c r="AF78" s="54">
        <v>42428.754853069047</v>
      </c>
      <c r="AG78" s="54">
        <v>5972.0629630339863</v>
      </c>
      <c r="AH78" s="54">
        <v>1045.6822521190609</v>
      </c>
      <c r="AI78" s="54">
        <v>74889.894152520763</v>
      </c>
      <c r="AJ78" s="54">
        <v>10651.146007193187</v>
      </c>
      <c r="AK78" s="54">
        <v>7471.2127795855577</v>
      </c>
      <c r="AL78" s="54">
        <v>0</v>
      </c>
      <c r="AM78" s="54">
        <v>8721.3836963307203</v>
      </c>
      <c r="AN78" s="54">
        <v>0</v>
      </c>
      <c r="AO78" s="54">
        <v>7.9825876757863643</v>
      </c>
      <c r="AP78" s="54">
        <v>184.89980347105009</v>
      </c>
      <c r="AQ78" s="54">
        <v>44353.924322151877</v>
      </c>
      <c r="AR78" s="54">
        <v>5132.5675884713373</v>
      </c>
      <c r="AS78" s="54">
        <v>1041.2671218466726</v>
      </c>
      <c r="AT78" s="54">
        <v>77564.383906726187</v>
      </c>
      <c r="AU78" s="54">
        <v>11797.451754390824</v>
      </c>
      <c r="AV78" s="54">
        <v>8552.1231500815848</v>
      </c>
      <c r="AW78" s="54">
        <v>0</v>
      </c>
      <c r="AX78" s="54">
        <v>9413.4345863062554</v>
      </c>
      <c r="AY78" s="54">
        <v>0</v>
      </c>
      <c r="AZ78" s="54">
        <v>50.529608281272424</v>
      </c>
      <c r="BA78" s="54">
        <v>140.01848753755769</v>
      </c>
      <c r="BB78" s="54">
        <v>51477.918059362106</v>
      </c>
      <c r="BC78" s="54">
        <v>5381.7925977877776</v>
      </c>
      <c r="BD78" s="54">
        <v>1168.5853461123572</v>
      </c>
      <c r="BE78" s="54">
        <v>87981.853589859733</v>
      </c>
      <c r="BF78" s="54">
        <v>11490.470153517286</v>
      </c>
      <c r="BG78" s="54">
        <v>7918.7012547458653</v>
      </c>
      <c r="BH78" s="54">
        <v>0</v>
      </c>
      <c r="BI78" s="54">
        <v>8154.2080888998807</v>
      </c>
      <c r="BJ78" s="54">
        <v>0</v>
      </c>
      <c r="BK78" s="54">
        <v>79.463789646087662</v>
      </c>
      <c r="BL78" s="54">
        <v>276.97701880733081</v>
      </c>
      <c r="BM78" s="54">
        <v>52685.622386689574</v>
      </c>
      <c r="BN78" s="54">
        <v>6815.0921602165981</v>
      </c>
      <c r="BO78" s="54">
        <v>883.69976257167582</v>
      </c>
      <c r="BP78" s="54">
        <v>88304.234615094305</v>
      </c>
      <c r="BQ78" s="54">
        <v>12189.259705135488</v>
      </c>
      <c r="BR78" s="54">
        <v>8191.2697168101877</v>
      </c>
      <c r="BS78" s="54">
        <v>0</v>
      </c>
      <c r="BT78" s="54">
        <v>7953.9931507047304</v>
      </c>
      <c r="BU78" s="54">
        <v>0</v>
      </c>
      <c r="BV78" s="54">
        <v>43.833352718399539</v>
      </c>
      <c r="BW78" s="54">
        <v>210.31414183312137</v>
      </c>
      <c r="BX78" s="54">
        <v>57247.339513274674</v>
      </c>
      <c r="BY78" s="54">
        <v>5621.7411877270524</v>
      </c>
      <c r="BZ78" s="54">
        <v>732.54283198725341</v>
      </c>
      <c r="CA78" s="54">
        <v>92190.293600190897</v>
      </c>
      <c r="CB78" s="54">
        <v>12204.463449818477</v>
      </c>
      <c r="CC78" s="54">
        <v>9811.0642354385891</v>
      </c>
      <c r="CD78" s="54">
        <v>0</v>
      </c>
      <c r="CE78" s="54">
        <v>7449.9296770347746</v>
      </c>
      <c r="CF78" s="54">
        <v>0</v>
      </c>
      <c r="CG78" s="54">
        <v>59.341028629251689</v>
      </c>
      <c r="CH78" s="54">
        <v>187.07050571707535</v>
      </c>
      <c r="CI78" s="54">
        <v>63636.437233850556</v>
      </c>
      <c r="CJ78" s="54">
        <v>5262.4839641566896</v>
      </c>
      <c r="CK78" s="54">
        <v>464.70761062730423</v>
      </c>
      <c r="CL78" s="54">
        <v>99075.497705272704</v>
      </c>
      <c r="CM78" s="54">
        <v>12506.878151791409</v>
      </c>
      <c r="CN78" s="54">
        <v>10480.050574442961</v>
      </c>
      <c r="CO78" s="54">
        <v>0</v>
      </c>
      <c r="CP78" s="54">
        <v>8407.4870375858645</v>
      </c>
      <c r="CQ78" s="54">
        <v>0</v>
      </c>
      <c r="CR78" s="54">
        <v>69.114215624850615</v>
      </c>
      <c r="CS78" s="54">
        <v>238.23868592819798</v>
      </c>
      <c r="CT78" s="54">
        <v>68838.295148728546</v>
      </c>
      <c r="CU78" s="54">
        <v>5885.7202996691776</v>
      </c>
      <c r="CV78" s="54">
        <v>674.62318196652575</v>
      </c>
      <c r="CW78" s="54">
        <v>107100.40729573752</v>
      </c>
      <c r="CX78" s="54">
        <v>13196.016076404749</v>
      </c>
      <c r="CY78" s="54">
        <v>11801.265592926406</v>
      </c>
      <c r="CZ78" s="54">
        <v>0</v>
      </c>
      <c r="DA78" s="54">
        <v>8542.3633684509168</v>
      </c>
      <c r="DB78" s="54">
        <v>0</v>
      </c>
      <c r="DC78" s="54">
        <v>45.112423808106449</v>
      </c>
      <c r="DD78" s="54">
        <v>115.52459737991343</v>
      </c>
      <c r="DE78" s="54">
        <v>73801.32708840922</v>
      </c>
      <c r="DF78" s="54">
        <v>5678.1209185634998</v>
      </c>
      <c r="DG78" s="54">
        <v>777.395539126058</v>
      </c>
      <c r="DH78" s="54">
        <v>113957.12560506887</v>
      </c>
      <c r="DI78" s="54">
        <v>14743.794080369384</v>
      </c>
      <c r="DJ78" s="54">
        <v>12345.633867991244</v>
      </c>
      <c r="DK78" s="54">
        <v>0</v>
      </c>
      <c r="DL78" s="54">
        <v>8895.3177578642171</v>
      </c>
      <c r="DM78" s="54">
        <v>0</v>
      </c>
      <c r="DN78" s="54">
        <v>55.019849816503907</v>
      </c>
      <c r="DO78" s="54">
        <v>146.50829887946179</v>
      </c>
      <c r="DP78" s="54">
        <v>76644.826216350411</v>
      </c>
      <c r="DQ78" s="54">
        <v>6406.0336331703538</v>
      </c>
      <c r="DR78" s="54">
        <v>982.39918000594741</v>
      </c>
      <c r="DS78" s="54">
        <v>120219.53288444754</v>
      </c>
      <c r="DT78" s="54">
        <v>14184.808047669441</v>
      </c>
      <c r="DU78" s="54">
        <v>12017.379168535139</v>
      </c>
      <c r="DV78" s="54">
        <v>0</v>
      </c>
      <c r="DW78" s="54">
        <v>8908.2049544900092</v>
      </c>
      <c r="DX78" s="54">
        <v>0</v>
      </c>
      <c r="DY78" s="54">
        <v>53.078134715438644</v>
      </c>
      <c r="DZ78" s="54">
        <v>135.60281967273474</v>
      </c>
      <c r="EA78" s="54">
        <v>75293.811364639318</v>
      </c>
      <c r="EB78" s="54">
        <v>8141.1050175662858</v>
      </c>
      <c r="EC78" s="54">
        <v>954.4634368005859</v>
      </c>
      <c r="ED78" s="54">
        <v>119688.45294408896</v>
      </c>
      <c r="EE78" s="54">
        <v>15291.815895474603</v>
      </c>
      <c r="EF78" s="54">
        <v>12152.569464674918</v>
      </c>
      <c r="EG78" s="54">
        <v>0</v>
      </c>
      <c r="EH78" s="54">
        <v>10352.561814450773</v>
      </c>
      <c r="EI78" s="54">
        <v>0</v>
      </c>
      <c r="EJ78" s="54">
        <v>60.94446780403328</v>
      </c>
      <c r="EK78" s="54">
        <v>118.38177665056395</v>
      </c>
      <c r="EL78" s="54">
        <v>81646.288923532993</v>
      </c>
      <c r="EM78" s="54">
        <v>10575.904254781606</v>
      </c>
      <c r="EN78" s="54">
        <v>1486.8250879748371</v>
      </c>
      <c r="EO78" s="54">
        <v>131685.29168534433</v>
      </c>
      <c r="EP78" s="54">
        <v>16275.329466077621</v>
      </c>
      <c r="EQ78" s="54">
        <v>12845.371594067317</v>
      </c>
      <c r="ER78" s="54">
        <v>0</v>
      </c>
      <c r="ES78" s="54">
        <v>10916.874726470271</v>
      </c>
      <c r="ET78" s="54">
        <v>0</v>
      </c>
      <c r="EU78" s="54">
        <v>65.496646794102148</v>
      </c>
      <c r="EV78" s="54">
        <v>138.14531285717717</v>
      </c>
      <c r="EW78" s="54">
        <v>87962.29957427</v>
      </c>
      <c r="EX78" s="54">
        <v>12367.739634226305</v>
      </c>
      <c r="EY78" s="54">
        <v>1328.9580892215261</v>
      </c>
      <c r="EZ78" s="54">
        <v>141900.21504398432</v>
      </c>
      <c r="FA78" s="54">
        <v>17561.94820883598</v>
      </c>
      <c r="FB78" s="54">
        <v>11743.266665880878</v>
      </c>
      <c r="FC78" s="54">
        <v>0</v>
      </c>
      <c r="FD78" s="54">
        <v>12102.899655036093</v>
      </c>
      <c r="FE78" s="54">
        <v>0</v>
      </c>
      <c r="FF78" s="54">
        <v>77.163028101786637</v>
      </c>
      <c r="FG78" s="54">
        <v>152.72031761346483</v>
      </c>
      <c r="FH78" s="54">
        <v>94681.6738293339</v>
      </c>
      <c r="FI78" s="54">
        <v>13583.158573869541</v>
      </c>
      <c r="FJ78" s="54">
        <v>1405.1211656170451</v>
      </c>
      <c r="FK78" s="54">
        <v>151307.95144428872</v>
      </c>
    </row>
    <row r="79" spans="1:167" ht="20.100000000000001" customHeight="1" x14ac:dyDescent="0.25">
      <c r="A79" s="10">
        <v>7101</v>
      </c>
      <c r="B79" s="10" t="s">
        <v>148</v>
      </c>
      <c r="C79" s="52">
        <v>25.80097635794953</v>
      </c>
      <c r="D79" s="52">
        <v>4.593591839761876</v>
      </c>
      <c r="E79" s="52">
        <v>0</v>
      </c>
      <c r="F79" s="52">
        <v>289.83027720316153</v>
      </c>
      <c r="G79" s="52">
        <v>0</v>
      </c>
      <c r="H79" s="52">
        <v>0.19340036358823182</v>
      </c>
      <c r="I79" s="52">
        <v>0</v>
      </c>
      <c r="J79" s="52">
        <v>0</v>
      </c>
      <c r="K79" s="52">
        <v>227.74670506944645</v>
      </c>
      <c r="L79" s="52">
        <v>17.313774705781345</v>
      </c>
      <c r="M79" s="52">
        <v>565.47872553968887</v>
      </c>
      <c r="N79" s="52">
        <v>89.642541498075076</v>
      </c>
      <c r="O79" s="52">
        <v>13.007338425819864</v>
      </c>
      <c r="P79" s="52">
        <v>0</v>
      </c>
      <c r="Q79" s="52">
        <v>195.19715394905708</v>
      </c>
      <c r="R79" s="52">
        <v>0</v>
      </c>
      <c r="S79" s="52">
        <v>0</v>
      </c>
      <c r="T79" s="52">
        <v>0.17018018705555557</v>
      </c>
      <c r="U79" s="52">
        <v>0</v>
      </c>
      <c r="V79" s="52">
        <v>251.20838053447991</v>
      </c>
      <c r="W79" s="52">
        <v>11.031414421740664</v>
      </c>
      <c r="X79" s="52">
        <v>560.25700901622804</v>
      </c>
      <c r="Y79" s="52">
        <v>93.781562630792493</v>
      </c>
      <c r="Z79" s="52">
        <v>15.481879300052672</v>
      </c>
      <c r="AA79" s="52">
        <v>0</v>
      </c>
      <c r="AB79" s="52">
        <v>176.6681954300112</v>
      </c>
      <c r="AC79" s="52">
        <v>0</v>
      </c>
      <c r="AD79" s="52">
        <v>0</v>
      </c>
      <c r="AE79" s="52">
        <v>0</v>
      </c>
      <c r="AF79" s="52">
        <v>0</v>
      </c>
      <c r="AG79" s="52">
        <v>247.29036549357255</v>
      </c>
      <c r="AH79" s="52">
        <v>12.834195099647278</v>
      </c>
      <c r="AI79" s="52">
        <v>546.0561979540762</v>
      </c>
      <c r="AJ79" s="52">
        <v>82.863754053662731</v>
      </c>
      <c r="AK79" s="52">
        <v>15.346696348939016</v>
      </c>
      <c r="AL79" s="52">
        <v>0</v>
      </c>
      <c r="AM79" s="52">
        <v>169.8037641374365</v>
      </c>
      <c r="AN79" s="52">
        <v>0</v>
      </c>
      <c r="AO79" s="52">
        <v>0</v>
      </c>
      <c r="AP79" s="52">
        <v>0.28687719461038458</v>
      </c>
      <c r="AQ79" s="52">
        <v>10.846450392705513</v>
      </c>
      <c r="AR79" s="52">
        <v>252.06128043651938</v>
      </c>
      <c r="AS79" s="52">
        <v>35.806207058446276</v>
      </c>
      <c r="AT79" s="52">
        <v>567.01502962231984</v>
      </c>
      <c r="AU79" s="52">
        <v>60.993172440253502</v>
      </c>
      <c r="AV79" s="52">
        <v>6.5684777559910019</v>
      </c>
      <c r="AW79" s="52">
        <v>0</v>
      </c>
      <c r="AX79" s="52">
        <v>110.34461393663966</v>
      </c>
      <c r="AY79" s="52">
        <v>0</v>
      </c>
      <c r="AZ79" s="52">
        <v>0.46238267785523257</v>
      </c>
      <c r="BA79" s="52">
        <v>1.6030727291841542</v>
      </c>
      <c r="BB79" s="52">
        <v>8.6523243508724814</v>
      </c>
      <c r="BC79" s="52">
        <v>260.33077676385665</v>
      </c>
      <c r="BD79" s="52">
        <v>15.845155014755703</v>
      </c>
      <c r="BE79" s="52">
        <v>464.79997566940847</v>
      </c>
      <c r="BF79" s="52">
        <v>54.704379084603026</v>
      </c>
      <c r="BG79" s="52">
        <v>6.8924434847387008</v>
      </c>
      <c r="BH79" s="52">
        <v>0</v>
      </c>
      <c r="BI79" s="52">
        <v>127.83009074077164</v>
      </c>
      <c r="BJ79" s="52">
        <v>0</v>
      </c>
      <c r="BK79" s="52">
        <v>0.63661489600673526</v>
      </c>
      <c r="BL79" s="52">
        <v>0.76143729353146083</v>
      </c>
      <c r="BM79" s="52">
        <v>8.4484614062237711</v>
      </c>
      <c r="BN79" s="52">
        <v>347.47891513097863</v>
      </c>
      <c r="BO79" s="52">
        <v>27.126052908296661</v>
      </c>
      <c r="BP79" s="52">
        <v>573.8783949451506</v>
      </c>
      <c r="BQ79" s="52">
        <v>52.803201107960312</v>
      </c>
      <c r="BR79" s="52">
        <v>6.0275968864842913</v>
      </c>
      <c r="BS79" s="52">
        <v>0</v>
      </c>
      <c r="BT79" s="52">
        <v>148.75137130024999</v>
      </c>
      <c r="BU79" s="52">
        <v>0</v>
      </c>
      <c r="BV79" s="52">
        <v>2.1736872933530651</v>
      </c>
      <c r="BW79" s="52">
        <v>2.1607252682195699</v>
      </c>
      <c r="BX79" s="52">
        <v>6.8387387750371254</v>
      </c>
      <c r="BY79" s="52">
        <v>270.25630359228529</v>
      </c>
      <c r="BZ79" s="52">
        <v>11.847083286689346</v>
      </c>
      <c r="CA79" s="52">
        <v>500.85870751027903</v>
      </c>
      <c r="CB79" s="52">
        <v>59.556535718180065</v>
      </c>
      <c r="CC79" s="52">
        <v>7.0782855111060643</v>
      </c>
      <c r="CD79" s="52">
        <v>0</v>
      </c>
      <c r="CE79" s="52">
        <v>145.49211714677929</v>
      </c>
      <c r="CF79" s="52">
        <v>0</v>
      </c>
      <c r="CG79" s="52">
        <v>2.3162360010813128</v>
      </c>
      <c r="CH79" s="52">
        <v>0.52831695651336152</v>
      </c>
      <c r="CI79" s="52">
        <v>3.9839614821499021</v>
      </c>
      <c r="CJ79" s="52">
        <v>267.96115694738683</v>
      </c>
      <c r="CK79" s="52">
        <v>7.2161685762868704</v>
      </c>
      <c r="CL79" s="52">
        <v>494.13277833948376</v>
      </c>
      <c r="CM79" s="52">
        <v>54.158875348839231</v>
      </c>
      <c r="CN79" s="52">
        <v>5.7131051988456125</v>
      </c>
      <c r="CO79" s="52">
        <v>0</v>
      </c>
      <c r="CP79" s="52">
        <v>178.19351110905308</v>
      </c>
      <c r="CQ79" s="52">
        <v>0</v>
      </c>
      <c r="CR79" s="52">
        <v>1.1058805322631584</v>
      </c>
      <c r="CS79" s="52">
        <v>1.5761241234465555</v>
      </c>
      <c r="CT79" s="52">
        <v>3.2088150743259392</v>
      </c>
      <c r="CU79" s="52">
        <v>244.47875897919357</v>
      </c>
      <c r="CV79" s="52">
        <v>10.947726984592679</v>
      </c>
      <c r="CW79" s="52">
        <v>499.38279735055966</v>
      </c>
      <c r="CX79" s="52">
        <v>49.653509661753631</v>
      </c>
      <c r="CY79" s="52">
        <v>6.1964052163924475</v>
      </c>
      <c r="CZ79" s="52">
        <v>0</v>
      </c>
      <c r="DA79" s="52">
        <v>172.0883097888817</v>
      </c>
      <c r="DB79" s="52">
        <v>0</v>
      </c>
      <c r="DC79" s="52">
        <v>0</v>
      </c>
      <c r="DD79" s="52">
        <v>1.1590514723499439</v>
      </c>
      <c r="DE79" s="52">
        <v>2.3398731716511652</v>
      </c>
      <c r="DF79" s="52">
        <v>318.66504547101596</v>
      </c>
      <c r="DG79" s="52">
        <v>24.258100301135482</v>
      </c>
      <c r="DH79" s="52">
        <v>574.36029508318052</v>
      </c>
      <c r="DI79" s="52">
        <v>51.595078307053171</v>
      </c>
      <c r="DJ79" s="52">
        <v>6.4780999222262343</v>
      </c>
      <c r="DK79" s="52">
        <v>0</v>
      </c>
      <c r="DL79" s="52">
        <v>163.14874540917063</v>
      </c>
      <c r="DM79" s="52">
        <v>0</v>
      </c>
      <c r="DN79" s="52">
        <v>0</v>
      </c>
      <c r="DO79" s="52">
        <v>1.4873415300609525</v>
      </c>
      <c r="DP79" s="52">
        <v>9.2552734195464783</v>
      </c>
      <c r="DQ79" s="52">
        <v>330.41605529845975</v>
      </c>
      <c r="DR79" s="52">
        <v>29.114856733147743</v>
      </c>
      <c r="DS79" s="52">
        <v>591.49545061966501</v>
      </c>
      <c r="DT79" s="52">
        <v>49.63893811868045</v>
      </c>
      <c r="DU79" s="52">
        <v>6.3058554861968874</v>
      </c>
      <c r="DV79" s="52">
        <v>0</v>
      </c>
      <c r="DW79" s="52">
        <v>163.38510908032563</v>
      </c>
      <c r="DX79" s="52">
        <v>0</v>
      </c>
      <c r="DY79" s="52">
        <v>0</v>
      </c>
      <c r="DZ79" s="52">
        <v>1.3756673639364105</v>
      </c>
      <c r="EA79" s="52">
        <v>9.0809911317783083</v>
      </c>
      <c r="EB79" s="52">
        <v>425.89091876643272</v>
      </c>
      <c r="EC79" s="52">
        <v>31.299250197255532</v>
      </c>
      <c r="ED79" s="52">
        <v>686.97673014460577</v>
      </c>
      <c r="EE79" s="52">
        <v>56.22547717136689</v>
      </c>
      <c r="EF79" s="52">
        <v>7.1956348360230074</v>
      </c>
      <c r="EG79" s="52">
        <v>0</v>
      </c>
      <c r="EH79" s="52">
        <v>208.40523725538262</v>
      </c>
      <c r="EI79" s="52">
        <v>0</v>
      </c>
      <c r="EJ79" s="52">
        <v>0</v>
      </c>
      <c r="EK79" s="52">
        <v>1.4383730433091204</v>
      </c>
      <c r="EL79" s="52">
        <v>10.487719485258578</v>
      </c>
      <c r="EM79" s="52">
        <v>601.14684161621778</v>
      </c>
      <c r="EN79" s="52">
        <v>49.711352752035637</v>
      </c>
      <c r="EO79" s="52">
        <v>934.6106361595937</v>
      </c>
      <c r="EP79" s="52">
        <v>65.599265005822602</v>
      </c>
      <c r="EQ79" s="52">
        <v>8.3854599271904391</v>
      </c>
      <c r="ER79" s="52">
        <v>0</v>
      </c>
      <c r="ES79" s="52">
        <v>242.03612044658294</v>
      </c>
      <c r="ET79" s="52">
        <v>0</v>
      </c>
      <c r="EU79" s="52">
        <v>0</v>
      </c>
      <c r="EV79" s="52">
        <v>1.5538528492447055</v>
      </c>
      <c r="EW79" s="52">
        <v>9.9212543469237424</v>
      </c>
      <c r="EX79" s="52">
        <v>761.26364849697711</v>
      </c>
      <c r="EY79" s="52">
        <v>41.362774931694744</v>
      </c>
      <c r="EZ79" s="52">
        <v>1130.1223760044363</v>
      </c>
      <c r="FA79" s="52">
        <v>75.066605712793191</v>
      </c>
      <c r="FB79" s="52">
        <v>8.3377205308019828</v>
      </c>
      <c r="FC79" s="52">
        <v>0</v>
      </c>
      <c r="FD79" s="52">
        <v>284.41613637520811</v>
      </c>
      <c r="FE79" s="52">
        <v>0</v>
      </c>
      <c r="FF79" s="52">
        <v>0</v>
      </c>
      <c r="FG79" s="52">
        <v>1.6956891224040835</v>
      </c>
      <c r="FH79" s="52">
        <v>12.436688507973557</v>
      </c>
      <c r="FI79" s="52">
        <v>862.32801406307124</v>
      </c>
      <c r="FJ79" s="52">
        <v>41.919311738969348</v>
      </c>
      <c r="FK79" s="52">
        <v>1286.2001660512215</v>
      </c>
    </row>
    <row r="80" spans="1:167" ht="20.100000000000001" customHeight="1" x14ac:dyDescent="0.25">
      <c r="A80" s="10">
        <v>7102</v>
      </c>
      <c r="B80" s="10" t="s">
        <v>149</v>
      </c>
      <c r="C80" s="52">
        <v>384.78318344542299</v>
      </c>
      <c r="D80" s="52">
        <v>1379.7308627215264</v>
      </c>
      <c r="E80" s="52">
        <v>0</v>
      </c>
      <c r="F80" s="52">
        <v>17116.825900022948</v>
      </c>
      <c r="G80" s="52">
        <v>0</v>
      </c>
      <c r="H80" s="52">
        <v>0</v>
      </c>
      <c r="I80" s="52">
        <v>15.572652412305601</v>
      </c>
      <c r="J80" s="52">
        <v>25928.189287354231</v>
      </c>
      <c r="K80" s="52">
        <v>389.46306004543305</v>
      </c>
      <c r="L80" s="52">
        <v>220.73056094484059</v>
      </c>
      <c r="M80" s="52">
        <v>45435.295506946706</v>
      </c>
      <c r="N80" s="52">
        <v>427.95915447180437</v>
      </c>
      <c r="O80" s="52">
        <v>1724.1065124492466</v>
      </c>
      <c r="P80" s="52">
        <v>0</v>
      </c>
      <c r="Q80" s="52">
        <v>879.88533949789507</v>
      </c>
      <c r="R80" s="52">
        <v>0</v>
      </c>
      <c r="S80" s="52">
        <v>0</v>
      </c>
      <c r="T80" s="52">
        <v>5.9199632621509037</v>
      </c>
      <c r="U80" s="52">
        <v>28248.548925412946</v>
      </c>
      <c r="V80" s="52">
        <v>590.14110527021398</v>
      </c>
      <c r="W80" s="52">
        <v>228.27070953922845</v>
      </c>
      <c r="X80" s="52">
        <v>32104.831709903487</v>
      </c>
      <c r="Y80" s="52">
        <v>1557.7007431423233</v>
      </c>
      <c r="Z80" s="52">
        <v>5186.4454914229846</v>
      </c>
      <c r="AA80" s="52">
        <v>0</v>
      </c>
      <c r="AB80" s="52">
        <v>946.21313870458846</v>
      </c>
      <c r="AC80" s="52">
        <v>0</v>
      </c>
      <c r="AD80" s="52">
        <v>0</v>
      </c>
      <c r="AE80" s="52">
        <v>7.8153599370549793</v>
      </c>
      <c r="AF80" s="52">
        <v>34457.241849696169</v>
      </c>
      <c r="AG80" s="52">
        <v>560.43973339690137</v>
      </c>
      <c r="AH80" s="52">
        <v>183.67966194383681</v>
      </c>
      <c r="AI80" s="52">
        <v>42899.535978243854</v>
      </c>
      <c r="AJ80" s="52">
        <v>1404.6552796924125</v>
      </c>
      <c r="AK80" s="52">
        <v>6156.0423302754689</v>
      </c>
      <c r="AL80" s="52">
        <v>0</v>
      </c>
      <c r="AM80" s="52">
        <v>1023.8083254933638</v>
      </c>
      <c r="AN80" s="52">
        <v>0</v>
      </c>
      <c r="AO80" s="52">
        <v>0</v>
      </c>
      <c r="AP80" s="52">
        <v>57.278496396469897</v>
      </c>
      <c r="AQ80" s="52">
        <v>36238.101350927333</v>
      </c>
      <c r="AR80" s="52">
        <v>618.44217810905843</v>
      </c>
      <c r="AS80" s="52">
        <v>177.33666370022033</v>
      </c>
      <c r="AT80" s="52">
        <v>45675.664624594327</v>
      </c>
      <c r="AU80" s="52">
        <v>1426.2281992291075</v>
      </c>
      <c r="AV80" s="52">
        <v>7154.8572990368584</v>
      </c>
      <c r="AW80" s="52">
        <v>0</v>
      </c>
      <c r="AX80" s="52">
        <v>1012.9638599358174</v>
      </c>
      <c r="AY80" s="52">
        <v>0</v>
      </c>
      <c r="AZ80" s="52">
        <v>0</v>
      </c>
      <c r="BA80" s="52">
        <v>70.102447858782014</v>
      </c>
      <c r="BB80" s="52">
        <v>42775.38738056166</v>
      </c>
      <c r="BC80" s="52">
        <v>513.25906188984959</v>
      </c>
      <c r="BD80" s="52">
        <v>110.6321334794435</v>
      </c>
      <c r="BE80" s="52">
        <v>53063.430381991515</v>
      </c>
      <c r="BF80" s="52">
        <v>1252.3964636352041</v>
      </c>
      <c r="BG80" s="52">
        <v>6510.6906742411311</v>
      </c>
      <c r="BH80" s="52">
        <v>0</v>
      </c>
      <c r="BI80" s="52">
        <v>795.19679850257319</v>
      </c>
      <c r="BJ80" s="52">
        <v>0</v>
      </c>
      <c r="BK80" s="52">
        <v>0</v>
      </c>
      <c r="BL80" s="52">
        <v>92.032080433706412</v>
      </c>
      <c r="BM80" s="52">
        <v>43871.750323083623</v>
      </c>
      <c r="BN80" s="52">
        <v>645.01156965910036</v>
      </c>
      <c r="BO80" s="52">
        <v>114.23633851072395</v>
      </c>
      <c r="BP80" s="52">
        <v>53281.314248066061</v>
      </c>
      <c r="BQ80" s="52">
        <v>1469.4689608610852</v>
      </c>
      <c r="BR80" s="52">
        <v>6870.8305807610459</v>
      </c>
      <c r="BS80" s="52">
        <v>0</v>
      </c>
      <c r="BT80" s="52">
        <v>868.2092002837328</v>
      </c>
      <c r="BU80" s="52">
        <v>0</v>
      </c>
      <c r="BV80" s="52">
        <v>0</v>
      </c>
      <c r="BW80" s="52">
        <v>73.183621417460785</v>
      </c>
      <c r="BX80" s="52">
        <v>47832.069299052033</v>
      </c>
      <c r="BY80" s="52">
        <v>660.56697662557042</v>
      </c>
      <c r="BZ80" s="52">
        <v>144.13144396898258</v>
      </c>
      <c r="CA80" s="52">
        <v>57918.460082969919</v>
      </c>
      <c r="CB80" s="52">
        <v>1671.6555730675541</v>
      </c>
      <c r="CC80" s="52">
        <v>8399.8119836633196</v>
      </c>
      <c r="CD80" s="52">
        <v>0</v>
      </c>
      <c r="CE80" s="52">
        <v>949.63230426386497</v>
      </c>
      <c r="CF80" s="52">
        <v>0</v>
      </c>
      <c r="CG80" s="52">
        <v>0</v>
      </c>
      <c r="CH80" s="52">
        <v>54.962415071673249</v>
      </c>
      <c r="CI80" s="52">
        <v>53459.409947089349</v>
      </c>
      <c r="CJ80" s="52">
        <v>640.37420993859678</v>
      </c>
      <c r="CK80" s="52">
        <v>83.000241087434375</v>
      </c>
      <c r="CL80" s="52">
        <v>65258.846674181783</v>
      </c>
      <c r="CM80" s="52">
        <v>1769.0009697787789</v>
      </c>
      <c r="CN80" s="52">
        <v>9003.97663853228</v>
      </c>
      <c r="CO80" s="52">
        <v>0</v>
      </c>
      <c r="CP80" s="52">
        <v>1107.0802112497777</v>
      </c>
      <c r="CQ80" s="52">
        <v>0</v>
      </c>
      <c r="CR80" s="52">
        <v>0</v>
      </c>
      <c r="CS80" s="52">
        <v>152.13901726150061</v>
      </c>
      <c r="CT80" s="52">
        <v>58409.74820539527</v>
      </c>
      <c r="CU80" s="52">
        <v>725.74214773298081</v>
      </c>
      <c r="CV80" s="52">
        <v>88.795369785451257</v>
      </c>
      <c r="CW80" s="52">
        <v>71256.482559736032</v>
      </c>
      <c r="CX80" s="52">
        <v>1951.6969501076039</v>
      </c>
      <c r="CY80" s="52">
        <v>10222.553144138519</v>
      </c>
      <c r="CZ80" s="52">
        <v>0</v>
      </c>
      <c r="DA80" s="52">
        <v>1359.0796748391658</v>
      </c>
      <c r="DB80" s="52">
        <v>0</v>
      </c>
      <c r="DC80" s="52">
        <v>0</v>
      </c>
      <c r="DD80" s="52">
        <v>50.375602482502444</v>
      </c>
      <c r="DE80" s="52">
        <v>63282.841810667509</v>
      </c>
      <c r="DF80" s="52">
        <v>947.17491005418879</v>
      </c>
      <c r="DG80" s="52">
        <v>74.606425339161135</v>
      </c>
      <c r="DH80" s="52">
        <v>77888.328517628644</v>
      </c>
      <c r="DI80" s="52">
        <v>2023.0073510088357</v>
      </c>
      <c r="DJ80" s="52">
        <v>10567.3546715266</v>
      </c>
      <c r="DK80" s="52">
        <v>0</v>
      </c>
      <c r="DL80" s="52">
        <v>1329.8142023550317</v>
      </c>
      <c r="DM80" s="52">
        <v>0</v>
      </c>
      <c r="DN80" s="52">
        <v>0</v>
      </c>
      <c r="DO80" s="52">
        <v>59.902127391779345</v>
      </c>
      <c r="DP80" s="52">
        <v>65570.732039779381</v>
      </c>
      <c r="DQ80" s="52">
        <v>1045.4734743690167</v>
      </c>
      <c r="DR80" s="52">
        <v>93.291461716084655</v>
      </c>
      <c r="DS80" s="52">
        <v>80689.575328146719</v>
      </c>
      <c r="DT80" s="52">
        <v>1946.3084465681602</v>
      </c>
      <c r="DU80" s="52">
        <v>10286.382153724857</v>
      </c>
      <c r="DV80" s="52">
        <v>0</v>
      </c>
      <c r="DW80" s="52">
        <v>1331.7407863813717</v>
      </c>
      <c r="DX80" s="52">
        <v>0</v>
      </c>
      <c r="DY80" s="52">
        <v>0</v>
      </c>
      <c r="DZ80" s="52">
        <v>55.283937015689844</v>
      </c>
      <c r="EA80" s="52">
        <v>64418.728958100284</v>
      </c>
      <c r="EB80" s="52">
        <v>1313.4582405781118</v>
      </c>
      <c r="EC80" s="52">
        <v>79.312640305691431</v>
      </c>
      <c r="ED80" s="52">
        <v>79431.21516267414</v>
      </c>
      <c r="EE80" s="52">
        <v>1822.7522568227305</v>
      </c>
      <c r="EF80" s="52">
        <v>10214.652752836759</v>
      </c>
      <c r="EG80" s="52">
        <v>0</v>
      </c>
      <c r="EH80" s="52">
        <v>1432.0442214711313</v>
      </c>
      <c r="EI80" s="52">
        <v>0</v>
      </c>
      <c r="EJ80" s="52">
        <v>0</v>
      </c>
      <c r="EK80" s="52">
        <v>52.087063605626533</v>
      </c>
      <c r="EL80" s="52">
        <v>69950.863219942039</v>
      </c>
      <c r="EM80" s="52">
        <v>1754.9887816776331</v>
      </c>
      <c r="EN80" s="52">
        <v>107.98197878571496</v>
      </c>
      <c r="EO80" s="52">
        <v>85335.370275141642</v>
      </c>
      <c r="EP80" s="52">
        <v>1973.9723006074339</v>
      </c>
      <c r="EQ80" s="52">
        <v>10794.068667595569</v>
      </c>
      <c r="ER80" s="52">
        <v>0</v>
      </c>
      <c r="ES80" s="52">
        <v>1550.9984453404379</v>
      </c>
      <c r="ET80" s="52">
        <v>0</v>
      </c>
      <c r="EU80" s="52">
        <v>0</v>
      </c>
      <c r="EV80" s="52">
        <v>58.572967520670552</v>
      </c>
      <c r="EW80" s="52">
        <v>75166.470743659374</v>
      </c>
      <c r="EX80" s="52">
        <v>2121.9480930295931</v>
      </c>
      <c r="EY80" s="52">
        <v>118.36679216581571</v>
      </c>
      <c r="EZ80" s="52">
        <v>91784.398009918907</v>
      </c>
      <c r="FA80" s="52">
        <v>2083.6222639487137</v>
      </c>
      <c r="FB80" s="52">
        <v>9815.4615971490439</v>
      </c>
      <c r="FC80" s="52">
        <v>0</v>
      </c>
      <c r="FD80" s="52">
        <v>1699.9962814822534</v>
      </c>
      <c r="FE80" s="52">
        <v>0</v>
      </c>
      <c r="FF80" s="52">
        <v>0</v>
      </c>
      <c r="FG80" s="52">
        <v>61.972895767582678</v>
      </c>
      <c r="FH80" s="52">
        <v>80672.250940560902</v>
      </c>
      <c r="FI80" s="52">
        <v>2371.5111793194574</v>
      </c>
      <c r="FJ80" s="52">
        <v>134.12446288012484</v>
      </c>
      <c r="FK80" s="52">
        <v>96838.939621108075</v>
      </c>
    </row>
    <row r="81" spans="1:167" ht="20.100000000000001" customHeight="1" x14ac:dyDescent="0.25">
      <c r="A81" s="10">
        <v>7103</v>
      </c>
      <c r="B81" s="10" t="s">
        <v>150</v>
      </c>
      <c r="C81" s="52">
        <v>105.19228420378479</v>
      </c>
      <c r="D81" s="52">
        <v>13.221770902787064</v>
      </c>
      <c r="E81" s="52">
        <v>0</v>
      </c>
      <c r="F81" s="52">
        <v>4341.2011958120274</v>
      </c>
      <c r="G81" s="52">
        <v>0</v>
      </c>
      <c r="H81" s="52">
        <v>0</v>
      </c>
      <c r="I81" s="52">
        <v>0</v>
      </c>
      <c r="J81" s="52">
        <v>7164.0508476654595</v>
      </c>
      <c r="K81" s="52">
        <v>0.11775272059954421</v>
      </c>
      <c r="L81" s="52">
        <v>6.0576663573037324E-3</v>
      </c>
      <c r="M81" s="52">
        <v>11623.789908971015</v>
      </c>
      <c r="N81" s="52">
        <v>111.74162857454786</v>
      </c>
      <c r="O81" s="52">
        <v>14.582682186236687</v>
      </c>
      <c r="P81" s="52">
        <v>0</v>
      </c>
      <c r="Q81" s="52">
        <v>4.7269115766969136</v>
      </c>
      <c r="R81" s="52">
        <v>0</v>
      </c>
      <c r="S81" s="52">
        <v>0</v>
      </c>
      <c r="T81" s="52">
        <v>2.2667678283886583</v>
      </c>
      <c r="U81" s="52">
        <v>6974.1931893864357</v>
      </c>
      <c r="V81" s="52">
        <v>9.0964785818074559E-2</v>
      </c>
      <c r="W81" s="52">
        <v>2.929504329697773E-2</v>
      </c>
      <c r="X81" s="52">
        <v>7107.6314393814209</v>
      </c>
      <c r="Y81" s="52">
        <v>157.79521036820086</v>
      </c>
      <c r="Z81" s="52">
        <v>9.4897789178706571</v>
      </c>
      <c r="AA81" s="52">
        <v>0</v>
      </c>
      <c r="AB81" s="52">
        <v>5.1784885542744252</v>
      </c>
      <c r="AC81" s="52">
        <v>0</v>
      </c>
      <c r="AD81" s="52">
        <v>0</v>
      </c>
      <c r="AE81" s="52">
        <v>1.6005953172599336</v>
      </c>
      <c r="AF81" s="52">
        <v>7950.8061897426878</v>
      </c>
      <c r="AG81" s="52">
        <v>17.218154114742024</v>
      </c>
      <c r="AH81" s="52">
        <v>0</v>
      </c>
      <c r="AI81" s="52">
        <v>8142.0884170150357</v>
      </c>
      <c r="AJ81" s="52">
        <v>138.41131151954963</v>
      </c>
      <c r="AK81" s="52">
        <v>11.120108133990193</v>
      </c>
      <c r="AL81" s="52">
        <v>0</v>
      </c>
      <c r="AM81" s="52">
        <v>128.01996435101151</v>
      </c>
      <c r="AN81" s="52">
        <v>0</v>
      </c>
      <c r="AO81" s="52">
        <v>0</v>
      </c>
      <c r="AP81" s="52">
        <v>0.90213747926945764</v>
      </c>
      <c r="AQ81" s="52">
        <v>7823.0252804308793</v>
      </c>
      <c r="AR81" s="52">
        <v>3.6298188677604486</v>
      </c>
      <c r="AS81" s="52">
        <v>6.1678632576605292E-3</v>
      </c>
      <c r="AT81" s="52">
        <v>8105.1147886457156</v>
      </c>
      <c r="AU81" s="52">
        <v>118.16780502372293</v>
      </c>
      <c r="AV81" s="52">
        <v>8.4086332203917991</v>
      </c>
      <c r="AW81" s="52">
        <v>0</v>
      </c>
      <c r="AX81" s="52">
        <v>64.548244978126931</v>
      </c>
      <c r="AY81" s="52">
        <v>0</v>
      </c>
      <c r="AZ81" s="52">
        <v>0</v>
      </c>
      <c r="BA81" s="52">
        <v>2.0734782249977903</v>
      </c>
      <c r="BB81" s="52">
        <v>7930.8683552265747</v>
      </c>
      <c r="BC81" s="52">
        <v>8.0348417239840426</v>
      </c>
      <c r="BD81" s="52">
        <v>9.288144943936275E-8</v>
      </c>
      <c r="BE81" s="52">
        <v>8132.1013584906796</v>
      </c>
      <c r="BF81" s="52">
        <v>110.20404607031942</v>
      </c>
      <c r="BG81" s="52">
        <v>7.574955889692724</v>
      </c>
      <c r="BH81" s="52">
        <v>0</v>
      </c>
      <c r="BI81" s="52">
        <v>63.21031386602683</v>
      </c>
      <c r="BJ81" s="52">
        <v>0</v>
      </c>
      <c r="BK81" s="52">
        <v>0</v>
      </c>
      <c r="BL81" s="52">
        <v>2.8401634090822854</v>
      </c>
      <c r="BM81" s="52">
        <v>7904.9640304720187</v>
      </c>
      <c r="BN81" s="52">
        <v>11.410579446705515</v>
      </c>
      <c r="BO81" s="52">
        <v>2.0383234399352405E-2</v>
      </c>
      <c r="BP81" s="52">
        <v>8100.2244723882432</v>
      </c>
      <c r="BQ81" s="52">
        <v>121.04184454023913</v>
      </c>
      <c r="BR81" s="52">
        <v>6.314416438896675</v>
      </c>
      <c r="BS81" s="52">
        <v>0</v>
      </c>
      <c r="BT81" s="52">
        <v>15.291497025814381</v>
      </c>
      <c r="BU81" s="52">
        <v>0</v>
      </c>
      <c r="BV81" s="52">
        <v>0</v>
      </c>
      <c r="BW81" s="52">
        <v>1.6376167917151148</v>
      </c>
      <c r="BX81" s="52">
        <v>8492.5277934942933</v>
      </c>
      <c r="BY81" s="52">
        <v>5.1530959722129603</v>
      </c>
      <c r="BZ81" s="52">
        <v>6.4428848517639895E-3</v>
      </c>
      <c r="CA81" s="52">
        <v>8641.9727071480229</v>
      </c>
      <c r="CB81" s="52">
        <v>108.98128510914064</v>
      </c>
      <c r="CC81" s="52">
        <v>8.1996249250034516</v>
      </c>
      <c r="CD81" s="52">
        <v>0</v>
      </c>
      <c r="CE81" s="52">
        <v>19.686271471347155</v>
      </c>
      <c r="CF81" s="52">
        <v>0</v>
      </c>
      <c r="CG81" s="52">
        <v>0</v>
      </c>
      <c r="CH81" s="52">
        <v>0</v>
      </c>
      <c r="CI81" s="52">
        <v>9205.7073728958712</v>
      </c>
      <c r="CJ81" s="52">
        <v>4.1027910593144314</v>
      </c>
      <c r="CK81" s="52">
        <v>2.4584288396932438E-2</v>
      </c>
      <c r="CL81" s="52">
        <v>9346.7019297490733</v>
      </c>
      <c r="CM81" s="52">
        <v>133.77974065647589</v>
      </c>
      <c r="CN81" s="52">
        <v>8.9669590594045463</v>
      </c>
      <c r="CO81" s="52">
        <v>0</v>
      </c>
      <c r="CP81" s="52">
        <v>76.969748084935688</v>
      </c>
      <c r="CQ81" s="52">
        <v>0</v>
      </c>
      <c r="CR81" s="52">
        <v>0</v>
      </c>
      <c r="CS81" s="52">
        <v>2.7129555715084352</v>
      </c>
      <c r="CT81" s="52">
        <v>9368.4403403068754</v>
      </c>
      <c r="CU81" s="52">
        <v>2.9707904914957188</v>
      </c>
      <c r="CV81" s="52">
        <v>4.0975562448251304E-2</v>
      </c>
      <c r="CW81" s="52">
        <v>9593.8815097331444</v>
      </c>
      <c r="CX81" s="52">
        <v>37.384060866042439</v>
      </c>
      <c r="CY81" s="52">
        <v>0</v>
      </c>
      <c r="CZ81" s="52">
        <v>0</v>
      </c>
      <c r="DA81" s="52">
        <v>43.16526829350493</v>
      </c>
      <c r="DB81" s="52">
        <v>0</v>
      </c>
      <c r="DC81" s="52">
        <v>0</v>
      </c>
      <c r="DD81" s="52">
        <v>0</v>
      </c>
      <c r="DE81" s="52">
        <v>9503.6745280274972</v>
      </c>
      <c r="DF81" s="52">
        <v>14.48565236985452</v>
      </c>
      <c r="DG81" s="52">
        <v>0</v>
      </c>
      <c r="DH81" s="52">
        <v>9598.7095095569002</v>
      </c>
      <c r="DI81" s="52">
        <v>39.308171727779943</v>
      </c>
      <c r="DJ81" s="52">
        <v>0</v>
      </c>
      <c r="DK81" s="52">
        <v>0</v>
      </c>
      <c r="DL81" s="52">
        <v>48.159131348150318</v>
      </c>
      <c r="DM81" s="52">
        <v>0</v>
      </c>
      <c r="DN81" s="52">
        <v>0</v>
      </c>
      <c r="DO81" s="52">
        <v>0</v>
      </c>
      <c r="DP81" s="52">
        <v>9384.9003237123125</v>
      </c>
      <c r="DQ81" s="52">
        <v>15.054411122868006</v>
      </c>
      <c r="DR81" s="52">
        <v>0</v>
      </c>
      <c r="DS81" s="52">
        <v>9487.4220379111102</v>
      </c>
      <c r="DT81" s="52">
        <v>37.817868835117103</v>
      </c>
      <c r="DU81" s="52">
        <v>0</v>
      </c>
      <c r="DV81" s="52">
        <v>0</v>
      </c>
      <c r="DW81" s="52">
        <v>48.228902458289937</v>
      </c>
      <c r="DX81" s="52">
        <v>0</v>
      </c>
      <c r="DY81" s="52">
        <v>0</v>
      </c>
      <c r="DZ81" s="52">
        <v>0</v>
      </c>
      <c r="EA81" s="52">
        <v>9211.4938740460384</v>
      </c>
      <c r="EB81" s="52">
        <v>19.51880696157178</v>
      </c>
      <c r="EC81" s="52">
        <v>0</v>
      </c>
      <c r="ED81" s="52">
        <v>9317.059452301015</v>
      </c>
      <c r="EE81" s="52">
        <v>39.078791633244556</v>
      </c>
      <c r="EF81" s="52">
        <v>0</v>
      </c>
      <c r="EG81" s="52">
        <v>0</v>
      </c>
      <c r="EH81" s="52">
        <v>47.412865517723453</v>
      </c>
      <c r="EI81" s="52">
        <v>0</v>
      </c>
      <c r="EJ81" s="52">
        <v>0</v>
      </c>
      <c r="EK81" s="52">
        <v>0</v>
      </c>
      <c r="EL81" s="52">
        <v>9760.5103250746361</v>
      </c>
      <c r="EM81" s="52">
        <v>25.197608954489315</v>
      </c>
      <c r="EN81" s="52">
        <v>0</v>
      </c>
      <c r="EO81" s="52">
        <v>9872.1995911800914</v>
      </c>
      <c r="EP81" s="52">
        <v>69.701182542054312</v>
      </c>
      <c r="EQ81" s="52">
        <v>0</v>
      </c>
      <c r="ER81" s="52">
        <v>0</v>
      </c>
      <c r="ES81" s="52">
        <v>50.725442884462673</v>
      </c>
      <c r="ET81" s="52">
        <v>0</v>
      </c>
      <c r="EU81" s="52">
        <v>0</v>
      </c>
      <c r="EV81" s="52">
        <v>0</v>
      </c>
      <c r="EW81" s="52">
        <v>10570.043678207354</v>
      </c>
      <c r="EX81" s="52">
        <v>28.009656271433297</v>
      </c>
      <c r="EY81" s="52">
        <v>0</v>
      </c>
      <c r="EZ81" s="52">
        <v>10718.479959905306</v>
      </c>
      <c r="FA81" s="52">
        <v>46.803163794138577</v>
      </c>
      <c r="FB81" s="52">
        <v>0</v>
      </c>
      <c r="FC81" s="52">
        <v>0</v>
      </c>
      <c r="FD81" s="52">
        <v>56.152730515798623</v>
      </c>
      <c r="FE81" s="52">
        <v>0</v>
      </c>
      <c r="FF81" s="52">
        <v>0</v>
      </c>
      <c r="FG81" s="52">
        <v>0</v>
      </c>
      <c r="FH81" s="52">
        <v>11126.776218820834</v>
      </c>
      <c r="FI81" s="52">
        <v>29.722585211660292</v>
      </c>
      <c r="FJ81" s="52">
        <v>0</v>
      </c>
      <c r="FK81" s="52">
        <v>11259.454698342433</v>
      </c>
    </row>
    <row r="82" spans="1:167" ht="20.100000000000001" customHeight="1" x14ac:dyDescent="0.25">
      <c r="A82" s="10">
        <v>7104</v>
      </c>
      <c r="B82" s="10" t="s">
        <v>151</v>
      </c>
      <c r="C82" s="52">
        <v>775.89938955082357</v>
      </c>
      <c r="D82" s="52">
        <v>147.03049272302474</v>
      </c>
      <c r="E82" s="52">
        <v>0</v>
      </c>
      <c r="F82" s="52">
        <v>1613.1377326975139</v>
      </c>
      <c r="G82" s="52">
        <v>0</v>
      </c>
      <c r="H82" s="52">
        <v>0</v>
      </c>
      <c r="I82" s="52">
        <v>92.699582290767921</v>
      </c>
      <c r="J82" s="52">
        <v>9.7927283653805848</v>
      </c>
      <c r="K82" s="52">
        <v>1610.2363504561329</v>
      </c>
      <c r="L82" s="52">
        <v>151.22036820580433</v>
      </c>
      <c r="M82" s="52">
        <v>4400.0166442894479</v>
      </c>
      <c r="N82" s="52">
        <v>815.93424657187666</v>
      </c>
      <c r="O82" s="52">
        <v>151.6835965008074</v>
      </c>
      <c r="P82" s="52">
        <v>0</v>
      </c>
      <c r="Q82" s="52">
        <v>1962.4572114778623</v>
      </c>
      <c r="R82" s="52">
        <v>0</v>
      </c>
      <c r="S82" s="52">
        <v>0</v>
      </c>
      <c r="T82" s="52">
        <v>17.737350194830313</v>
      </c>
      <c r="U82" s="52">
        <v>1.4417959500432167</v>
      </c>
      <c r="V82" s="52">
        <v>1701.4637292104203</v>
      </c>
      <c r="W82" s="52">
        <v>117.61890357343327</v>
      </c>
      <c r="X82" s="52">
        <v>4768.336833479274</v>
      </c>
      <c r="Y82" s="52">
        <v>1075.3645280682263</v>
      </c>
      <c r="Z82" s="52">
        <v>151.02744207792352</v>
      </c>
      <c r="AA82" s="52">
        <v>0</v>
      </c>
      <c r="AB82" s="52">
        <v>2429.0436064230762</v>
      </c>
      <c r="AC82" s="52">
        <v>0</v>
      </c>
      <c r="AD82" s="52">
        <v>10.126632013977664</v>
      </c>
      <c r="AE82" s="52">
        <v>64.346954208155339</v>
      </c>
      <c r="AF82" s="52">
        <v>1.023377706694655</v>
      </c>
      <c r="AG82" s="52">
        <v>1884.1038658379241</v>
      </c>
      <c r="AH82" s="52">
        <v>142.43971134669189</v>
      </c>
      <c r="AI82" s="52">
        <v>5757.4761176826696</v>
      </c>
      <c r="AJ82" s="52">
        <v>1113.107248780798</v>
      </c>
      <c r="AK82" s="52">
        <v>164.28038633952926</v>
      </c>
      <c r="AL82" s="52">
        <v>0</v>
      </c>
      <c r="AM82" s="52">
        <v>2259.6155334832306</v>
      </c>
      <c r="AN82" s="52">
        <v>0</v>
      </c>
      <c r="AO82" s="52">
        <v>7.0423943663469233</v>
      </c>
      <c r="AP82" s="52">
        <v>75.304358667766479</v>
      </c>
      <c r="AQ82" s="52">
        <v>126.44530880916363</v>
      </c>
      <c r="AR82" s="52">
        <v>1376.2065814825562</v>
      </c>
      <c r="AS82" s="52">
        <v>98.641566235825778</v>
      </c>
      <c r="AT82" s="52">
        <v>5220.6433781652158</v>
      </c>
      <c r="AU82" s="52">
        <v>1327.8606953984936</v>
      </c>
      <c r="AV82" s="52">
        <v>214.59073472395488</v>
      </c>
      <c r="AW82" s="52">
        <v>0</v>
      </c>
      <c r="AX82" s="52">
        <v>2380.0899779781448</v>
      </c>
      <c r="AY82" s="52">
        <v>0</v>
      </c>
      <c r="AZ82" s="52">
        <v>10.284628656680697</v>
      </c>
      <c r="BA82" s="52">
        <v>22.211627099541928</v>
      </c>
      <c r="BB82" s="52">
        <v>376.44293914365392</v>
      </c>
      <c r="BC82" s="52">
        <v>1374.4692192729178</v>
      </c>
      <c r="BD82" s="52">
        <v>150.03264264660666</v>
      </c>
      <c r="BE82" s="52">
        <v>5855.9824649199945</v>
      </c>
      <c r="BF82" s="52">
        <v>1354.3421352137204</v>
      </c>
      <c r="BG82" s="52">
        <v>223.0636923850717</v>
      </c>
      <c r="BH82" s="52">
        <v>0</v>
      </c>
      <c r="BI82" s="52">
        <v>2048.1397447935092</v>
      </c>
      <c r="BJ82" s="52">
        <v>0</v>
      </c>
      <c r="BK82" s="52">
        <v>42.398695891140974</v>
      </c>
      <c r="BL82" s="52">
        <v>83.564802307490552</v>
      </c>
      <c r="BM82" s="52">
        <v>445.72856335419556</v>
      </c>
      <c r="BN82" s="52">
        <v>1773.9786031633175</v>
      </c>
      <c r="BO82" s="52">
        <v>124.40376433752368</v>
      </c>
      <c r="BP82" s="52">
        <v>6095.6200014459691</v>
      </c>
      <c r="BQ82" s="52">
        <v>1391.2602545358327</v>
      </c>
      <c r="BR82" s="52">
        <v>208.58710541859361</v>
      </c>
      <c r="BS82" s="52">
        <v>0</v>
      </c>
      <c r="BT82" s="52">
        <v>1923.449286000237</v>
      </c>
      <c r="BU82" s="52">
        <v>0</v>
      </c>
      <c r="BV82" s="52">
        <v>1.4489020056959125</v>
      </c>
      <c r="BW82" s="52">
        <v>47.804705605614998</v>
      </c>
      <c r="BX82" s="52">
        <v>446.15520830468665</v>
      </c>
      <c r="BY82" s="52">
        <v>1419.9208032980164</v>
      </c>
      <c r="BZ82" s="52">
        <v>112.02364360354764</v>
      </c>
      <c r="CA82" s="52">
        <v>5550.649908772225</v>
      </c>
      <c r="CB82" s="52">
        <v>1423.4761797369122</v>
      </c>
      <c r="CC82" s="52">
        <v>237.21752359975724</v>
      </c>
      <c r="CD82" s="52">
        <v>0</v>
      </c>
      <c r="CE82" s="52">
        <v>1746.8904878153107</v>
      </c>
      <c r="CF82" s="52">
        <v>0</v>
      </c>
      <c r="CG82" s="52">
        <v>1.5322911311752476</v>
      </c>
      <c r="CH82" s="52">
        <v>48.719227399146654</v>
      </c>
      <c r="CI82" s="52">
        <v>484.0310718548821</v>
      </c>
      <c r="CJ82" s="52">
        <v>1347.1586413063576</v>
      </c>
      <c r="CK82" s="52">
        <v>103.03336905811385</v>
      </c>
      <c r="CL82" s="52">
        <v>5392.0587919016543</v>
      </c>
      <c r="CM82" s="52">
        <v>1144.8286140133737</v>
      </c>
      <c r="CN82" s="52">
        <v>182.81760708410474</v>
      </c>
      <c r="CO82" s="52">
        <v>0</v>
      </c>
      <c r="CP82" s="52">
        <v>2056.5036042754673</v>
      </c>
      <c r="CQ82" s="52">
        <v>0</v>
      </c>
      <c r="CR82" s="52">
        <v>0</v>
      </c>
      <c r="CS82" s="52">
        <v>36.865510787048969</v>
      </c>
      <c r="CT82" s="52">
        <v>527.60655419864224</v>
      </c>
      <c r="CU82" s="52">
        <v>1308.6445579579008</v>
      </c>
      <c r="CV82" s="52">
        <v>130.53963552230408</v>
      </c>
      <c r="CW82" s="52">
        <v>5387.806083838841</v>
      </c>
      <c r="CX82" s="52">
        <v>1265.8063809380833</v>
      </c>
      <c r="CY82" s="52">
        <v>176.27443987447833</v>
      </c>
      <c r="CZ82" s="52">
        <v>0</v>
      </c>
      <c r="DA82" s="52">
        <v>1812.7601800035695</v>
      </c>
      <c r="DB82" s="52">
        <v>0</v>
      </c>
      <c r="DC82" s="52">
        <v>0.70243209894473424</v>
      </c>
      <c r="DD82" s="52">
        <v>35.013784460632209</v>
      </c>
      <c r="DE82" s="52">
        <v>23.532548128009918</v>
      </c>
      <c r="DF82" s="52">
        <v>1442.7965043890747</v>
      </c>
      <c r="DG82" s="52">
        <v>129.45245518613015</v>
      </c>
      <c r="DH82" s="52">
        <v>4886.3387250789228</v>
      </c>
      <c r="DI82" s="52">
        <v>1221.7367199833113</v>
      </c>
      <c r="DJ82" s="52">
        <v>169.670508515541</v>
      </c>
      <c r="DK82" s="52">
        <v>0</v>
      </c>
      <c r="DL82" s="52">
        <v>1747.8124478224406</v>
      </c>
      <c r="DM82" s="52">
        <v>0</v>
      </c>
      <c r="DN82" s="52">
        <v>0.80856295970023018</v>
      </c>
      <c r="DO82" s="52">
        <v>38.957864123694307</v>
      </c>
      <c r="DP82" s="52">
        <v>38.143953483468565</v>
      </c>
      <c r="DQ82" s="52">
        <v>1512.3549283977256</v>
      </c>
      <c r="DR82" s="52">
        <v>147.78437842235354</v>
      </c>
      <c r="DS82" s="52">
        <v>4877.2693637082339</v>
      </c>
      <c r="DT82" s="52">
        <v>1175.4166372159725</v>
      </c>
      <c r="DU82" s="52">
        <v>165.15918553489323</v>
      </c>
      <c r="DV82" s="52">
        <v>0</v>
      </c>
      <c r="DW82" s="52">
        <v>1750.344611742069</v>
      </c>
      <c r="DX82" s="52">
        <v>0</v>
      </c>
      <c r="DY82" s="52">
        <v>0.78002782348579036</v>
      </c>
      <c r="DZ82" s="52">
        <v>36.121248659165076</v>
      </c>
      <c r="EA82" s="52">
        <v>38.286744470549266</v>
      </c>
      <c r="EB82" s="52">
        <v>1897.0609221361499</v>
      </c>
      <c r="EC82" s="52">
        <v>162.47640174961126</v>
      </c>
      <c r="ED82" s="52">
        <v>5225.6457793318968</v>
      </c>
      <c r="EE82" s="52">
        <v>1318.4694556598511</v>
      </c>
      <c r="EF82" s="52">
        <v>201.96182159400004</v>
      </c>
      <c r="EG82" s="52">
        <v>0</v>
      </c>
      <c r="EH82" s="52">
        <v>1981.7828278819734</v>
      </c>
      <c r="EI82" s="52">
        <v>0</v>
      </c>
      <c r="EJ82" s="52">
        <v>0.99476760590381286</v>
      </c>
      <c r="EK82" s="52">
        <v>29.952916137822957</v>
      </c>
      <c r="EL82" s="52">
        <v>42.106629858976696</v>
      </c>
      <c r="EM82" s="52">
        <v>2338.5820479264557</v>
      </c>
      <c r="EN82" s="52">
        <v>249.73152719341937</v>
      </c>
      <c r="EO82" s="52">
        <v>6163.5819938584009</v>
      </c>
      <c r="EP82" s="52">
        <v>1421.083582498014</v>
      </c>
      <c r="EQ82" s="52">
        <v>214.85152260944622</v>
      </c>
      <c r="ER82" s="52">
        <v>0</v>
      </c>
      <c r="ES82" s="52">
        <v>2095.6378298681534</v>
      </c>
      <c r="ET82" s="52">
        <v>0</v>
      </c>
      <c r="EU82" s="52">
        <v>1.053810156745437</v>
      </c>
      <c r="EV82" s="52">
        <v>34.453519882413026</v>
      </c>
      <c r="EW82" s="52">
        <v>40.835409697836518</v>
      </c>
      <c r="EX82" s="52">
        <v>2717.3936010386569</v>
      </c>
      <c r="EY82" s="52">
        <v>202.4912185415958</v>
      </c>
      <c r="EZ82" s="52">
        <v>6727.8004942928619</v>
      </c>
      <c r="FA82" s="52">
        <v>1494.5787422663893</v>
      </c>
      <c r="FB82" s="52">
        <v>195.68547662928771</v>
      </c>
      <c r="FC82" s="52">
        <v>0</v>
      </c>
      <c r="FD82" s="52">
        <v>2276.7442698361128</v>
      </c>
      <c r="FE82" s="52">
        <v>0</v>
      </c>
      <c r="FF82" s="52">
        <v>1.2757956252351657</v>
      </c>
      <c r="FG82" s="52">
        <v>35.978129086140065</v>
      </c>
      <c r="FH82" s="52">
        <v>51.119950154528674</v>
      </c>
      <c r="FI82" s="52">
        <v>2951.9038742792513</v>
      </c>
      <c r="FJ82" s="52">
        <v>203.31732322217979</v>
      </c>
      <c r="FK82" s="52">
        <v>7210.6035610991257</v>
      </c>
    </row>
    <row r="83" spans="1:167" ht="20.100000000000001" customHeight="1" x14ac:dyDescent="0.25">
      <c r="A83" s="10">
        <v>7105</v>
      </c>
      <c r="B83" s="10" t="s">
        <v>152</v>
      </c>
      <c r="C83" s="52">
        <v>1.1070188899558535</v>
      </c>
      <c r="D83" s="52">
        <v>7.7549718221021247E-2</v>
      </c>
      <c r="E83" s="52">
        <v>0</v>
      </c>
      <c r="F83" s="52">
        <v>95.084694065490922</v>
      </c>
      <c r="G83" s="52">
        <v>0</v>
      </c>
      <c r="H83" s="52">
        <v>0</v>
      </c>
      <c r="I83" s="52">
        <v>0</v>
      </c>
      <c r="J83" s="52">
        <v>0</v>
      </c>
      <c r="K83" s="52">
        <v>8.7681085457301986</v>
      </c>
      <c r="L83" s="52">
        <v>3.7907452395175119</v>
      </c>
      <c r="M83" s="52">
        <v>108.8281164589155</v>
      </c>
      <c r="N83" s="52">
        <v>1.026286792023468</v>
      </c>
      <c r="O83" s="52">
        <v>5.9066281762640852E-2</v>
      </c>
      <c r="P83" s="52">
        <v>0</v>
      </c>
      <c r="Q83" s="52">
        <v>95.773054599089633</v>
      </c>
      <c r="R83" s="52">
        <v>0</v>
      </c>
      <c r="S83" s="52">
        <v>0</v>
      </c>
      <c r="T83" s="52">
        <v>0</v>
      </c>
      <c r="U83" s="52">
        <v>0</v>
      </c>
      <c r="V83" s="52">
        <v>16.417071706232669</v>
      </c>
      <c r="W83" s="52">
        <v>2.399530919989457</v>
      </c>
      <c r="X83" s="52">
        <v>115.67501029909786</v>
      </c>
      <c r="Y83" s="52">
        <v>1.2116732864946953</v>
      </c>
      <c r="Z83" s="52">
        <v>6.6816609833284635E-2</v>
      </c>
      <c r="AA83" s="52">
        <v>0</v>
      </c>
      <c r="AB83" s="52">
        <v>105.12455857412569</v>
      </c>
      <c r="AC83" s="52">
        <v>0</v>
      </c>
      <c r="AD83" s="52">
        <v>0</v>
      </c>
      <c r="AE83" s="52">
        <v>0</v>
      </c>
      <c r="AF83" s="52">
        <v>0</v>
      </c>
      <c r="AG83" s="52">
        <v>24.818705756219686</v>
      </c>
      <c r="AH83" s="52">
        <v>3.6408560049014862</v>
      </c>
      <c r="AI83" s="52">
        <v>134.86261023157485</v>
      </c>
      <c r="AJ83" s="52">
        <v>1.2159859086758646</v>
      </c>
      <c r="AK83" s="52">
        <v>5.2772533558700208E-2</v>
      </c>
      <c r="AL83" s="52">
        <v>0</v>
      </c>
      <c r="AM83" s="52">
        <v>165.93304678888902</v>
      </c>
      <c r="AN83" s="52">
        <v>0</v>
      </c>
      <c r="AO83" s="52">
        <v>0</v>
      </c>
      <c r="AP83" s="52">
        <v>0</v>
      </c>
      <c r="AQ83" s="52">
        <v>0</v>
      </c>
      <c r="AR83" s="52">
        <v>12.663573840497364</v>
      </c>
      <c r="AS83" s="52">
        <v>0.2581905150839765</v>
      </c>
      <c r="AT83" s="52">
        <v>180.12356958670492</v>
      </c>
      <c r="AU83" s="52">
        <v>5.584373080395074</v>
      </c>
      <c r="AV83" s="52">
        <v>7.1914893889854448E-2</v>
      </c>
      <c r="AW83" s="52">
        <v>0</v>
      </c>
      <c r="AX83" s="52">
        <v>127.98145096798918</v>
      </c>
      <c r="AY83" s="52">
        <v>0</v>
      </c>
      <c r="AZ83" s="52">
        <v>0</v>
      </c>
      <c r="BA83" s="52">
        <v>1.7378690152720214E-2</v>
      </c>
      <c r="BB83" s="52">
        <v>0</v>
      </c>
      <c r="BC83" s="52">
        <v>25.728045560057861</v>
      </c>
      <c r="BD83" s="52">
        <v>1.691504712837516</v>
      </c>
      <c r="BE83" s="52">
        <v>161.0746679053222</v>
      </c>
      <c r="BF83" s="52">
        <v>3.2687275890478662</v>
      </c>
      <c r="BG83" s="52">
        <v>4.201389004873405E-2</v>
      </c>
      <c r="BH83" s="52">
        <v>0</v>
      </c>
      <c r="BI83" s="52">
        <v>116.39527815365187</v>
      </c>
      <c r="BJ83" s="52">
        <v>0</v>
      </c>
      <c r="BK83" s="52">
        <v>0</v>
      </c>
      <c r="BL83" s="52">
        <v>0</v>
      </c>
      <c r="BM83" s="52">
        <v>0</v>
      </c>
      <c r="BN83" s="52">
        <v>30.316137155537181</v>
      </c>
      <c r="BO83" s="52">
        <v>2.3927154230456131</v>
      </c>
      <c r="BP83" s="52">
        <v>152.41487221133127</v>
      </c>
      <c r="BQ83" s="52">
        <v>3.4114057459620164</v>
      </c>
      <c r="BR83" s="52">
        <v>5.640067911389799E-2</v>
      </c>
      <c r="BS83" s="52">
        <v>0</v>
      </c>
      <c r="BT83" s="52">
        <v>92.200433478554615</v>
      </c>
      <c r="BU83" s="52">
        <v>0</v>
      </c>
      <c r="BV83" s="52">
        <v>0</v>
      </c>
      <c r="BW83" s="52">
        <v>0</v>
      </c>
      <c r="BX83" s="52">
        <v>0</v>
      </c>
      <c r="BY83" s="52">
        <v>8.2219998040510589</v>
      </c>
      <c r="BZ83" s="52">
        <v>0.76836577823652774</v>
      </c>
      <c r="CA83" s="52">
        <v>104.6586054859181</v>
      </c>
      <c r="CB83" s="52">
        <v>4.0349933097763895</v>
      </c>
      <c r="CC83" s="52">
        <v>0</v>
      </c>
      <c r="CD83" s="52">
        <v>0</v>
      </c>
      <c r="CE83" s="52">
        <v>113.19517832992796</v>
      </c>
      <c r="CF83" s="52">
        <v>0</v>
      </c>
      <c r="CG83" s="52">
        <v>0</v>
      </c>
      <c r="CH83" s="52">
        <v>0</v>
      </c>
      <c r="CI83" s="52">
        <v>0</v>
      </c>
      <c r="CJ83" s="52">
        <v>6.1365460842878869</v>
      </c>
      <c r="CK83" s="52">
        <v>1.1561683224884463</v>
      </c>
      <c r="CL83" s="52">
        <v>124.52288604648068</v>
      </c>
      <c r="CM83" s="52">
        <v>9.0166517256648628</v>
      </c>
      <c r="CN83" s="52">
        <v>2.9156050312361303E-2</v>
      </c>
      <c r="CO83" s="52">
        <v>0</v>
      </c>
      <c r="CP83" s="52">
        <v>140.3517097479409</v>
      </c>
      <c r="CQ83" s="52">
        <v>0</v>
      </c>
      <c r="CR83" s="52">
        <v>0</v>
      </c>
      <c r="CS83" s="52">
        <v>0</v>
      </c>
      <c r="CT83" s="52">
        <v>0</v>
      </c>
      <c r="CU83" s="52">
        <v>8.0781028633895264</v>
      </c>
      <c r="CV83" s="52">
        <v>0.49689142844281209</v>
      </c>
      <c r="CW83" s="52">
        <v>157.97251181575047</v>
      </c>
      <c r="CX83" s="52">
        <v>10.557899916439181</v>
      </c>
      <c r="CY83" s="52">
        <v>0.31746231843217226</v>
      </c>
      <c r="CZ83" s="52">
        <v>0</v>
      </c>
      <c r="DA83" s="52">
        <v>72.633689503328881</v>
      </c>
      <c r="DB83" s="52">
        <v>0</v>
      </c>
      <c r="DC83" s="52">
        <v>0</v>
      </c>
      <c r="DD83" s="52">
        <v>0</v>
      </c>
      <c r="DE83" s="52">
        <v>0</v>
      </c>
      <c r="DF83" s="52">
        <v>8.8862648673370082</v>
      </c>
      <c r="DG83" s="52">
        <v>1.5095789145940635</v>
      </c>
      <c r="DH83" s="52">
        <v>93.904895520131305</v>
      </c>
      <c r="DI83" s="52">
        <v>10.795939347139992</v>
      </c>
      <c r="DJ83" s="52">
        <v>0.32570399706385006</v>
      </c>
      <c r="DK83" s="52">
        <v>0</v>
      </c>
      <c r="DL83" s="52">
        <v>80.073584865779452</v>
      </c>
      <c r="DM83" s="52">
        <v>0</v>
      </c>
      <c r="DN83" s="52">
        <v>0</v>
      </c>
      <c r="DO83" s="52">
        <v>0</v>
      </c>
      <c r="DP83" s="52">
        <v>0</v>
      </c>
      <c r="DQ83" s="52">
        <v>10.49612653448288</v>
      </c>
      <c r="DR83" s="52">
        <v>1.8194743535789286</v>
      </c>
      <c r="DS83" s="52">
        <v>103.51082909804509</v>
      </c>
      <c r="DT83" s="52">
        <v>10.386629554014085</v>
      </c>
      <c r="DU83" s="52">
        <v>0.31704394211559483</v>
      </c>
      <c r="DV83" s="52">
        <v>0</v>
      </c>
      <c r="DW83" s="52">
        <v>80.189592417256179</v>
      </c>
      <c r="DX83" s="52">
        <v>0</v>
      </c>
      <c r="DY83" s="52">
        <v>0</v>
      </c>
      <c r="DZ83" s="52">
        <v>0</v>
      </c>
      <c r="EA83" s="52">
        <v>0</v>
      </c>
      <c r="EB83" s="52">
        <v>13.608759983948989</v>
      </c>
      <c r="EC83" s="52">
        <v>2.0837156647826856</v>
      </c>
      <c r="ED83" s="52">
        <v>106.58574156211751</v>
      </c>
      <c r="EE83" s="52">
        <v>9.0414064898479367</v>
      </c>
      <c r="EF83" s="52">
        <v>0.27877277479783202</v>
      </c>
      <c r="EG83" s="52">
        <v>0</v>
      </c>
      <c r="EH83" s="52">
        <v>94.312466111552524</v>
      </c>
      <c r="EI83" s="52">
        <v>0</v>
      </c>
      <c r="EJ83" s="52">
        <v>0</v>
      </c>
      <c r="EK83" s="52">
        <v>0</v>
      </c>
      <c r="EL83" s="52">
        <v>0</v>
      </c>
      <c r="EM83" s="52">
        <v>17.930675990020347</v>
      </c>
      <c r="EN83" s="52">
        <v>3.448134372819915</v>
      </c>
      <c r="EO83" s="52">
        <v>125.01145573903855</v>
      </c>
      <c r="EP83" s="52">
        <v>9.8810933440601776</v>
      </c>
      <c r="EQ83" s="52">
        <v>0.30535200245881039</v>
      </c>
      <c r="ER83" s="52">
        <v>0</v>
      </c>
      <c r="ES83" s="52">
        <v>98.932361768714884</v>
      </c>
      <c r="ET83" s="52">
        <v>0</v>
      </c>
      <c r="EU83" s="52">
        <v>0</v>
      </c>
      <c r="EV83" s="52">
        <v>0</v>
      </c>
      <c r="EW83" s="52">
        <v>0</v>
      </c>
      <c r="EX83" s="52">
        <v>20.518751077224284</v>
      </c>
      <c r="EY83" s="52">
        <v>2.9050911108725175</v>
      </c>
      <c r="EZ83" s="52">
        <v>132.54264930333068</v>
      </c>
      <c r="FA83" s="52">
        <v>9.9764764425080124</v>
      </c>
      <c r="FB83" s="52">
        <v>0.26805574689565514</v>
      </c>
      <c r="FC83" s="52">
        <v>0</v>
      </c>
      <c r="FD83" s="52">
        <v>110.07125651961277</v>
      </c>
      <c r="FE83" s="52">
        <v>0</v>
      </c>
      <c r="FF83" s="52">
        <v>0</v>
      </c>
      <c r="FG83" s="52">
        <v>0</v>
      </c>
      <c r="FH83" s="52">
        <v>0</v>
      </c>
      <c r="FI83" s="52">
        <v>22.102082888534991</v>
      </c>
      <c r="FJ83" s="52">
        <v>3.1589949466314637</v>
      </c>
      <c r="FK83" s="52">
        <v>145.57686654418288</v>
      </c>
    </row>
    <row r="84" spans="1:167" ht="20.100000000000001" customHeight="1" x14ac:dyDescent="0.25">
      <c r="A84" s="10">
        <v>7106</v>
      </c>
      <c r="B84" s="10" t="s">
        <v>153</v>
      </c>
      <c r="C84" s="52">
        <v>0</v>
      </c>
      <c r="D84" s="52">
        <v>0</v>
      </c>
      <c r="E84" s="52">
        <v>0</v>
      </c>
      <c r="F84" s="52">
        <v>6.4746811747674693</v>
      </c>
      <c r="G84" s="52">
        <v>0</v>
      </c>
      <c r="H84" s="52">
        <v>0</v>
      </c>
      <c r="I84" s="52">
        <v>0</v>
      </c>
      <c r="J84" s="52">
        <v>0</v>
      </c>
      <c r="K84" s="52">
        <v>0</v>
      </c>
      <c r="L84" s="52">
        <v>1.6688863328497328</v>
      </c>
      <c r="M84" s="52">
        <v>8.1435675076172025</v>
      </c>
      <c r="N84" s="52">
        <v>0</v>
      </c>
      <c r="O84" s="52">
        <v>0</v>
      </c>
      <c r="P84" s="52">
        <v>0</v>
      </c>
      <c r="Q84" s="52">
        <v>2.3159434985141436</v>
      </c>
      <c r="R84" s="52">
        <v>0</v>
      </c>
      <c r="S84" s="52">
        <v>0</v>
      </c>
      <c r="T84" s="52">
        <v>0</v>
      </c>
      <c r="U84" s="52">
        <v>0</v>
      </c>
      <c r="V84" s="52">
        <v>0</v>
      </c>
      <c r="W84" s="52">
        <v>0</v>
      </c>
      <c r="X84" s="52">
        <v>2.3159434985141436</v>
      </c>
      <c r="Y84" s="52">
        <v>0</v>
      </c>
      <c r="Z84" s="52">
        <v>0</v>
      </c>
      <c r="AA84" s="52">
        <v>0</v>
      </c>
      <c r="AB84" s="52">
        <v>1.6682026383685762</v>
      </c>
      <c r="AC84" s="52">
        <v>0</v>
      </c>
      <c r="AD84" s="52">
        <v>0</v>
      </c>
      <c r="AE84" s="52">
        <v>0</v>
      </c>
      <c r="AF84" s="52">
        <v>0</v>
      </c>
      <c r="AG84" s="52">
        <v>0.64740926657432152</v>
      </c>
      <c r="AH84" s="52">
        <v>1.8584951598400141</v>
      </c>
      <c r="AI84" s="52">
        <v>4.1741070647829117</v>
      </c>
      <c r="AJ84" s="52">
        <v>0</v>
      </c>
      <c r="AK84" s="52">
        <v>0</v>
      </c>
      <c r="AL84" s="52">
        <v>0</v>
      </c>
      <c r="AM84" s="52">
        <v>0</v>
      </c>
      <c r="AN84" s="52">
        <v>0</v>
      </c>
      <c r="AO84" s="52">
        <v>0</v>
      </c>
      <c r="AP84" s="52">
        <v>0</v>
      </c>
      <c r="AQ84" s="52">
        <v>0</v>
      </c>
      <c r="AR84" s="52">
        <v>0.4073945148243166</v>
      </c>
      <c r="AS84" s="52">
        <v>1.5954508223087953</v>
      </c>
      <c r="AT84" s="52">
        <v>2.0028453371331114</v>
      </c>
      <c r="AU84" s="52">
        <v>0</v>
      </c>
      <c r="AV84" s="52">
        <v>0</v>
      </c>
      <c r="AW84" s="52">
        <v>0</v>
      </c>
      <c r="AX84" s="52">
        <v>0.43669267511467286</v>
      </c>
      <c r="AY84" s="52">
        <v>0</v>
      </c>
      <c r="AZ84" s="52">
        <v>0</v>
      </c>
      <c r="BA84" s="52">
        <v>0</v>
      </c>
      <c r="BB84" s="52">
        <v>0</v>
      </c>
      <c r="BC84" s="52">
        <v>4.186328244990996</v>
      </c>
      <c r="BD84" s="52">
        <v>7.1960432426726433</v>
      </c>
      <c r="BE84" s="52">
        <v>11.819064162778313</v>
      </c>
      <c r="BF84" s="52">
        <v>0</v>
      </c>
      <c r="BG84" s="52">
        <v>0</v>
      </c>
      <c r="BH84" s="52">
        <v>0</v>
      </c>
      <c r="BI84" s="52">
        <v>0.89871147243604121</v>
      </c>
      <c r="BJ84" s="52">
        <v>0</v>
      </c>
      <c r="BK84" s="52">
        <v>0</v>
      </c>
      <c r="BL84" s="52">
        <v>0</v>
      </c>
      <c r="BM84" s="52">
        <v>0</v>
      </c>
      <c r="BN84" s="52">
        <v>5.0557261309285302</v>
      </c>
      <c r="BO84" s="52">
        <v>8.383892818665176</v>
      </c>
      <c r="BP84" s="52">
        <v>14.338330422029745</v>
      </c>
      <c r="BQ84" s="52">
        <v>0</v>
      </c>
      <c r="BR84" s="52">
        <v>0</v>
      </c>
      <c r="BS84" s="52">
        <v>0</v>
      </c>
      <c r="BT84" s="52">
        <v>0.55557044770657493</v>
      </c>
      <c r="BU84" s="52">
        <v>0</v>
      </c>
      <c r="BV84" s="52">
        <v>0</v>
      </c>
      <c r="BW84" s="52">
        <v>0</v>
      </c>
      <c r="BX84" s="52">
        <v>0</v>
      </c>
      <c r="BY84" s="52">
        <v>3.0477699933979818</v>
      </c>
      <c r="BZ84" s="52">
        <v>6.3857009550964952</v>
      </c>
      <c r="CA84" s="52">
        <v>9.9890413962010527</v>
      </c>
      <c r="CB84" s="52">
        <v>9.7683498337809095E-5</v>
      </c>
      <c r="CC84" s="52">
        <v>0</v>
      </c>
      <c r="CD84" s="52">
        <v>0</v>
      </c>
      <c r="CE84" s="52">
        <v>0.48034553984923811</v>
      </c>
      <c r="CF84" s="52">
        <v>0</v>
      </c>
      <c r="CG84" s="52">
        <v>0</v>
      </c>
      <c r="CH84" s="52">
        <v>0</v>
      </c>
      <c r="CI84" s="52">
        <v>0</v>
      </c>
      <c r="CJ84" s="52">
        <v>3.240622013448077</v>
      </c>
      <c r="CK84" s="52">
        <v>9.4494311428440555E-3</v>
      </c>
      <c r="CL84" s="52">
        <v>3.7305146679384973</v>
      </c>
      <c r="CM84" s="52">
        <v>1.2881325231994633E-3</v>
      </c>
      <c r="CN84" s="52">
        <v>0</v>
      </c>
      <c r="CO84" s="52">
        <v>0</v>
      </c>
      <c r="CP84" s="52">
        <v>1.2138301594591765</v>
      </c>
      <c r="CQ84" s="52">
        <v>0</v>
      </c>
      <c r="CR84" s="52">
        <v>0</v>
      </c>
      <c r="CS84" s="52">
        <v>0</v>
      </c>
      <c r="CT84" s="52">
        <v>0</v>
      </c>
      <c r="CU84" s="52">
        <v>1.1513916430627964</v>
      </c>
      <c r="CV84" s="52">
        <v>2.3841790784721666</v>
      </c>
      <c r="CW84" s="52">
        <v>4.7506890135173396</v>
      </c>
      <c r="CX84" s="52">
        <v>0</v>
      </c>
      <c r="CY84" s="52">
        <v>0</v>
      </c>
      <c r="CZ84" s="52">
        <v>0</v>
      </c>
      <c r="DA84" s="52">
        <v>1.7821002884789319</v>
      </c>
      <c r="DB84" s="52">
        <v>0</v>
      </c>
      <c r="DC84" s="52">
        <v>0</v>
      </c>
      <c r="DD84" s="52">
        <v>0</v>
      </c>
      <c r="DE84" s="52">
        <v>157.64759286219541</v>
      </c>
      <c r="DF84" s="52">
        <v>8.1364210737563045</v>
      </c>
      <c r="DG84" s="52">
        <v>20.755652227620242</v>
      </c>
      <c r="DH84" s="52">
        <v>188.32176645205092</v>
      </c>
      <c r="DI84" s="52">
        <v>0</v>
      </c>
      <c r="DJ84" s="52">
        <v>0</v>
      </c>
      <c r="DK84" s="52">
        <v>0</v>
      </c>
      <c r="DL84" s="52">
        <v>1.7811761125951506</v>
      </c>
      <c r="DM84" s="52">
        <v>0</v>
      </c>
      <c r="DN84" s="52">
        <v>0</v>
      </c>
      <c r="DO84" s="52">
        <v>0</v>
      </c>
      <c r="DP84" s="52">
        <v>200.88394621409944</v>
      </c>
      <c r="DQ84" s="52">
        <v>7.7014575629309681</v>
      </c>
      <c r="DR84" s="52">
        <v>25.540404915660314</v>
      </c>
      <c r="DS84" s="52">
        <v>235.90698480528587</v>
      </c>
      <c r="DT84" s="52">
        <v>0</v>
      </c>
      <c r="DU84" s="52">
        <v>0</v>
      </c>
      <c r="DV84" s="52">
        <v>0</v>
      </c>
      <c r="DW84" s="52">
        <v>1.7837566125180322</v>
      </c>
      <c r="DX84" s="52">
        <v>0</v>
      </c>
      <c r="DY84" s="52">
        <v>0</v>
      </c>
      <c r="DZ84" s="52">
        <v>0</v>
      </c>
      <c r="EA84" s="52">
        <v>202.37664659010338</v>
      </c>
      <c r="EB84" s="52">
        <v>9.9853300316238887</v>
      </c>
      <c r="EC84" s="52">
        <v>18.294070795086132</v>
      </c>
      <c r="ED84" s="52">
        <v>232.43980402933144</v>
      </c>
      <c r="EE84" s="52">
        <v>0</v>
      </c>
      <c r="EF84" s="52">
        <v>0</v>
      </c>
      <c r="EG84" s="52">
        <v>0</v>
      </c>
      <c r="EH84" s="52">
        <v>1.8241296139074958</v>
      </c>
      <c r="EI84" s="52">
        <v>0</v>
      </c>
      <c r="EJ84" s="52">
        <v>0</v>
      </c>
      <c r="EK84" s="52">
        <v>0</v>
      </c>
      <c r="EL84" s="52">
        <v>280.97695504819194</v>
      </c>
      <c r="EM84" s="52">
        <v>14.387370206309516</v>
      </c>
      <c r="EN84" s="52">
        <v>27.403587384515024</v>
      </c>
      <c r="EO84" s="52">
        <v>324.59204225292399</v>
      </c>
      <c r="EP84" s="52">
        <v>0</v>
      </c>
      <c r="EQ84" s="52">
        <v>0</v>
      </c>
      <c r="ER84" s="52">
        <v>0</v>
      </c>
      <c r="ES84" s="52">
        <v>1.9337370492971835</v>
      </c>
      <c r="ET84" s="52">
        <v>0</v>
      </c>
      <c r="EU84" s="52">
        <v>0</v>
      </c>
      <c r="EV84" s="52">
        <v>0</v>
      </c>
      <c r="EW84" s="52">
        <v>552.7725495155762</v>
      </c>
      <c r="EX84" s="52">
        <v>29.151211264882036</v>
      </c>
      <c r="EY84" s="52">
        <v>30.289736559582739</v>
      </c>
      <c r="EZ84" s="52">
        <v>614.14723438933811</v>
      </c>
      <c r="FA84" s="52">
        <v>0</v>
      </c>
      <c r="FB84" s="52">
        <v>0</v>
      </c>
      <c r="FC84" s="52">
        <v>0</v>
      </c>
      <c r="FD84" s="52">
        <v>2.0528683018270315</v>
      </c>
      <c r="FE84" s="52">
        <v>0</v>
      </c>
      <c r="FF84" s="52">
        <v>0</v>
      </c>
      <c r="FG84" s="52">
        <v>0</v>
      </c>
      <c r="FH84" s="52">
        <v>929.9304554765539</v>
      </c>
      <c r="FI84" s="52">
        <v>39.564483407016517</v>
      </c>
      <c r="FJ84" s="52">
        <v>28.964679892151477</v>
      </c>
      <c r="FK84" s="52">
        <v>1000.5124870775489</v>
      </c>
    </row>
    <row r="85" spans="1:167" ht="20.100000000000001" customHeight="1" x14ac:dyDescent="0.25">
      <c r="A85" s="10">
        <v>7107</v>
      </c>
      <c r="B85" s="10" t="s">
        <v>154</v>
      </c>
      <c r="C85" s="52">
        <v>52.977072880062586</v>
      </c>
      <c r="D85" s="52">
        <v>5.9450249474720653</v>
      </c>
      <c r="E85" s="52">
        <v>0</v>
      </c>
      <c r="F85" s="52">
        <v>543.07245560968715</v>
      </c>
      <c r="G85" s="52">
        <v>0</v>
      </c>
      <c r="H85" s="52">
        <v>0</v>
      </c>
      <c r="I85" s="52">
        <v>9.5595865249371812</v>
      </c>
      <c r="J85" s="52">
        <v>0</v>
      </c>
      <c r="K85" s="52">
        <v>171.1516761589584</v>
      </c>
      <c r="L85" s="52">
        <v>56.731201602241264</v>
      </c>
      <c r="M85" s="52">
        <v>839.43701772335862</v>
      </c>
      <c r="N85" s="52">
        <v>49.138568564379767</v>
      </c>
      <c r="O85" s="52">
        <v>5.8060829263843834</v>
      </c>
      <c r="P85" s="52">
        <v>0</v>
      </c>
      <c r="Q85" s="52">
        <v>286.77092108791254</v>
      </c>
      <c r="R85" s="52">
        <v>0</v>
      </c>
      <c r="S85" s="52">
        <v>0</v>
      </c>
      <c r="T85" s="52">
        <v>12.433651594984948</v>
      </c>
      <c r="U85" s="52">
        <v>0</v>
      </c>
      <c r="V85" s="52">
        <v>163.09873966503054</v>
      </c>
      <c r="W85" s="52">
        <v>39.179182568834193</v>
      </c>
      <c r="X85" s="52">
        <v>556.42714640752649</v>
      </c>
      <c r="Y85" s="52">
        <v>51.228523430887591</v>
      </c>
      <c r="Z85" s="52">
        <v>6.3165539229926839</v>
      </c>
      <c r="AA85" s="52">
        <v>0</v>
      </c>
      <c r="AB85" s="52">
        <v>350.51791455113585</v>
      </c>
      <c r="AC85" s="52">
        <v>0</v>
      </c>
      <c r="AD85" s="52">
        <v>0</v>
      </c>
      <c r="AE85" s="52">
        <v>7.9161507836049596</v>
      </c>
      <c r="AF85" s="52">
        <v>1.8680936140625688</v>
      </c>
      <c r="AG85" s="52">
        <v>176.65380518540857</v>
      </c>
      <c r="AH85" s="52">
        <v>26.957474970923528</v>
      </c>
      <c r="AI85" s="52">
        <v>621.45851645901587</v>
      </c>
      <c r="AJ85" s="52">
        <v>49.900547938859546</v>
      </c>
      <c r="AK85" s="52">
        <v>5.9129561616267932</v>
      </c>
      <c r="AL85" s="52">
        <v>0</v>
      </c>
      <c r="AM85" s="52">
        <v>419.65222359031617</v>
      </c>
      <c r="AN85" s="52">
        <v>0</v>
      </c>
      <c r="AO85" s="52">
        <v>0</v>
      </c>
      <c r="AP85" s="52">
        <v>13.546136208645027</v>
      </c>
      <c r="AQ85" s="52">
        <v>125.43874025104914</v>
      </c>
      <c r="AR85" s="52">
        <v>198.7676629522424</v>
      </c>
      <c r="AS85" s="52">
        <v>14.95014647459934</v>
      </c>
      <c r="AT85" s="52">
        <v>828.16841357733847</v>
      </c>
      <c r="AU85" s="52">
        <v>72.823576525662943</v>
      </c>
      <c r="AV85" s="52">
        <v>9.8090299355995771</v>
      </c>
      <c r="AW85" s="52">
        <v>0</v>
      </c>
      <c r="AX85" s="52">
        <v>634.71010837516678</v>
      </c>
      <c r="AY85" s="52">
        <v>0</v>
      </c>
      <c r="AZ85" s="52">
        <v>28.012810284661452</v>
      </c>
      <c r="BA85" s="52">
        <v>17.383958162624715</v>
      </c>
      <c r="BB85" s="52">
        <v>365.92188713544084</v>
      </c>
      <c r="BC85" s="52">
        <v>304.10086776973463</v>
      </c>
      <c r="BD85" s="52">
        <v>41.690114068856438</v>
      </c>
      <c r="BE85" s="52">
        <v>1474.4523522577474</v>
      </c>
      <c r="BF85" s="52">
        <v>58.221669025893377</v>
      </c>
      <c r="BG85" s="52">
        <v>8.344587432873837</v>
      </c>
      <c r="BH85" s="52">
        <v>0</v>
      </c>
      <c r="BI85" s="52">
        <v>579.94210804890429</v>
      </c>
      <c r="BJ85" s="52">
        <v>0</v>
      </c>
      <c r="BK85" s="52">
        <v>35.334658719437464</v>
      </c>
      <c r="BL85" s="52">
        <v>16.360739053838262</v>
      </c>
      <c r="BM85" s="52">
        <v>434.30391526442162</v>
      </c>
      <c r="BN85" s="52">
        <v>266.4475778723135</v>
      </c>
      <c r="BO85" s="52">
        <v>66.545458054573103</v>
      </c>
      <c r="BP85" s="52">
        <v>1465.5007134722555</v>
      </c>
      <c r="BQ85" s="52">
        <v>58.868396828062863</v>
      </c>
      <c r="BR85" s="52">
        <v>7.8544174163465863</v>
      </c>
      <c r="BS85" s="52">
        <v>0</v>
      </c>
      <c r="BT85" s="52">
        <v>554.05282452669155</v>
      </c>
      <c r="BU85" s="52">
        <v>0</v>
      </c>
      <c r="BV85" s="52">
        <v>36.77640952336067</v>
      </c>
      <c r="BW85" s="52">
        <v>17.975021999771144</v>
      </c>
      <c r="BX85" s="52">
        <v>444.30208473683422</v>
      </c>
      <c r="BY85" s="52">
        <v>271.19241873106796</v>
      </c>
      <c r="BZ85" s="52">
        <v>18.355169341179458</v>
      </c>
      <c r="CA85" s="52">
        <v>1409.3767431033145</v>
      </c>
      <c r="CB85" s="52">
        <v>52.126719100411535</v>
      </c>
      <c r="CC85" s="52">
        <v>7.2700005170374098</v>
      </c>
      <c r="CD85" s="52">
        <v>0</v>
      </c>
      <c r="CE85" s="52">
        <v>518.73569113927783</v>
      </c>
      <c r="CF85" s="52">
        <v>0</v>
      </c>
      <c r="CG85" s="52">
        <v>55.488129899150501</v>
      </c>
      <c r="CH85" s="52">
        <v>13.308566586351482</v>
      </c>
      <c r="CI85" s="52">
        <v>472.11302623327242</v>
      </c>
      <c r="CJ85" s="52">
        <v>218.65269248819018</v>
      </c>
      <c r="CK85" s="52">
        <v>21.660349058442677</v>
      </c>
      <c r="CL85" s="52">
        <v>1359.3551750221338</v>
      </c>
      <c r="CM85" s="52">
        <v>50.436377668955139</v>
      </c>
      <c r="CN85" s="52">
        <v>6.9555966910497249</v>
      </c>
      <c r="CO85" s="52">
        <v>0</v>
      </c>
      <c r="CP85" s="52">
        <v>360.96114112985629</v>
      </c>
      <c r="CQ85" s="52">
        <v>0</v>
      </c>
      <c r="CR85" s="52">
        <v>0</v>
      </c>
      <c r="CS85" s="52">
        <v>7.3559340150154187</v>
      </c>
      <c r="CT85" s="52">
        <v>519.64391296525901</v>
      </c>
      <c r="CU85" s="52">
        <v>298.96980010506371</v>
      </c>
      <c r="CV85" s="52">
        <v>16.951292653536907</v>
      </c>
      <c r="CW85" s="52">
        <v>1261.274055228736</v>
      </c>
      <c r="CX85" s="52">
        <v>33.018594731093877</v>
      </c>
      <c r="CY85" s="52">
        <v>3.433080837331195</v>
      </c>
      <c r="CZ85" s="52">
        <v>0</v>
      </c>
      <c r="DA85" s="52">
        <v>492.7289661200661</v>
      </c>
      <c r="DB85" s="52">
        <v>0</v>
      </c>
      <c r="DC85" s="52">
        <v>33.359604050807945</v>
      </c>
      <c r="DD85" s="52">
        <v>6.2457224505103595</v>
      </c>
      <c r="DE85" s="52">
        <v>831.0294797658986</v>
      </c>
      <c r="DF85" s="52">
        <v>444.8329263018814</v>
      </c>
      <c r="DG85" s="52">
        <v>29.09306000353028</v>
      </c>
      <c r="DH85" s="52">
        <v>1873.7414342611196</v>
      </c>
      <c r="DI85" s="52">
        <v>35.190664295936202</v>
      </c>
      <c r="DJ85" s="52">
        <v>3.3713345790874132</v>
      </c>
      <c r="DK85" s="52">
        <v>0</v>
      </c>
      <c r="DL85" s="52">
        <v>503.7430156055342</v>
      </c>
      <c r="DM85" s="52">
        <v>0</v>
      </c>
      <c r="DN85" s="52">
        <v>40.714532683106881</v>
      </c>
      <c r="DO85" s="52">
        <v>10.847310411788877</v>
      </c>
      <c r="DP85" s="52">
        <v>1439.7674357323622</v>
      </c>
      <c r="DQ85" s="52">
        <v>497.4979444170018</v>
      </c>
      <c r="DR85" s="52">
        <v>37.200062647291325</v>
      </c>
      <c r="DS85" s="52">
        <v>2568.3323003721089</v>
      </c>
      <c r="DT85" s="52">
        <v>33.856469738169565</v>
      </c>
      <c r="DU85" s="52">
        <v>3.2816950813623471</v>
      </c>
      <c r="DV85" s="52">
        <v>0</v>
      </c>
      <c r="DW85" s="52">
        <v>504.47281924692044</v>
      </c>
      <c r="DX85" s="52">
        <v>0</v>
      </c>
      <c r="DY85" s="52">
        <v>39.277669020133203</v>
      </c>
      <c r="DZ85" s="52">
        <v>10.231905910623869</v>
      </c>
      <c r="EA85" s="52">
        <v>1412.7212117237104</v>
      </c>
      <c r="EB85" s="52">
        <v>643.86711615085903</v>
      </c>
      <c r="EC85" s="52">
        <v>30.719241797880084</v>
      </c>
      <c r="ED85" s="52">
        <v>2678.4281286696591</v>
      </c>
      <c r="EE85" s="52">
        <v>34.030929832407743</v>
      </c>
      <c r="EF85" s="52">
        <v>3.395137462337861</v>
      </c>
      <c r="EG85" s="52">
        <v>0</v>
      </c>
      <c r="EH85" s="52">
        <v>596.31830153249189</v>
      </c>
      <c r="EI85" s="52">
        <v>0</v>
      </c>
      <c r="EJ85" s="52">
        <v>45.01006076520077</v>
      </c>
      <c r="EK85" s="52">
        <v>7.8130518676397571</v>
      </c>
      <c r="EL85" s="52">
        <v>1599.9742651799845</v>
      </c>
      <c r="EM85" s="52">
        <v>821.76199968220021</v>
      </c>
      <c r="EN85" s="52">
        <v>46.026222464757872</v>
      </c>
      <c r="EO85" s="52">
        <v>3154.3299687870208</v>
      </c>
      <c r="EP85" s="52">
        <v>37.925558018463775</v>
      </c>
      <c r="EQ85" s="52">
        <v>3.7592912450309046</v>
      </c>
      <c r="ER85" s="52">
        <v>0</v>
      </c>
      <c r="ES85" s="52">
        <v>622.85588046673968</v>
      </c>
      <c r="ET85" s="52">
        <v>0</v>
      </c>
      <c r="EU85" s="52">
        <v>48.38522604695325</v>
      </c>
      <c r="EV85" s="52">
        <v>10.211008617583381</v>
      </c>
      <c r="EW85" s="52">
        <v>1620.9677772306466</v>
      </c>
      <c r="EX85" s="52">
        <v>939.1716060465867</v>
      </c>
      <c r="EY85" s="52">
        <v>45.893402391662853</v>
      </c>
      <c r="EZ85" s="52">
        <v>3329.1697500636674</v>
      </c>
      <c r="FA85" s="52">
        <v>41.394145171743929</v>
      </c>
      <c r="FB85" s="52">
        <v>3.4659177387321489</v>
      </c>
      <c r="FC85" s="52">
        <v>0</v>
      </c>
      <c r="FD85" s="52">
        <v>688.01862431533834</v>
      </c>
      <c r="FE85" s="52">
        <v>0</v>
      </c>
      <c r="FF85" s="52">
        <v>56.971048205422505</v>
      </c>
      <c r="FG85" s="52">
        <v>12.909294298190153</v>
      </c>
      <c r="FH85" s="52">
        <v>1887.5263965792703</v>
      </c>
      <c r="FI85" s="52">
        <v>999.37016337079888</v>
      </c>
      <c r="FJ85" s="52">
        <v>49.454268350912244</v>
      </c>
      <c r="FK85" s="52">
        <v>3739.1098580304088</v>
      </c>
    </row>
    <row r="86" spans="1:167" ht="20.100000000000001" customHeight="1" x14ac:dyDescent="0.25">
      <c r="A86" s="10">
        <v>7108</v>
      </c>
      <c r="B86" s="10" t="s">
        <v>155</v>
      </c>
      <c r="C86" s="52">
        <v>0</v>
      </c>
      <c r="D86" s="52">
        <v>0</v>
      </c>
      <c r="E86" s="52">
        <v>0</v>
      </c>
      <c r="F86" s="52">
        <v>0</v>
      </c>
      <c r="G86" s="52">
        <v>0</v>
      </c>
      <c r="H86" s="52">
        <v>0</v>
      </c>
      <c r="I86" s="52">
        <v>0</v>
      </c>
      <c r="J86" s="52">
        <v>0</v>
      </c>
      <c r="K86" s="52">
        <v>0</v>
      </c>
      <c r="L86" s="52">
        <v>0</v>
      </c>
      <c r="M86" s="52">
        <v>0</v>
      </c>
      <c r="N86" s="52">
        <v>0</v>
      </c>
      <c r="O86" s="52">
        <v>0</v>
      </c>
      <c r="P86" s="52">
        <v>0</v>
      </c>
      <c r="Q86" s="52">
        <v>0</v>
      </c>
      <c r="R86" s="52">
        <v>0</v>
      </c>
      <c r="S86" s="52">
        <v>0</v>
      </c>
      <c r="T86" s="52">
        <v>0</v>
      </c>
      <c r="U86" s="52">
        <v>0</v>
      </c>
      <c r="V86" s="52">
        <v>0</v>
      </c>
      <c r="W86" s="52">
        <v>0</v>
      </c>
      <c r="X86" s="52">
        <v>0</v>
      </c>
      <c r="Y86" s="52">
        <v>0</v>
      </c>
      <c r="Z86" s="52">
        <v>0</v>
      </c>
      <c r="AA86" s="52">
        <v>0</v>
      </c>
      <c r="AB86" s="52">
        <v>0</v>
      </c>
      <c r="AC86" s="52">
        <v>0</v>
      </c>
      <c r="AD86" s="52">
        <v>0</v>
      </c>
      <c r="AE86" s="52">
        <v>0</v>
      </c>
      <c r="AF86" s="52">
        <v>0</v>
      </c>
      <c r="AG86" s="52">
        <v>0</v>
      </c>
      <c r="AH86" s="52">
        <v>0</v>
      </c>
      <c r="AI86" s="52">
        <v>0</v>
      </c>
      <c r="AJ86" s="52">
        <v>0</v>
      </c>
      <c r="AK86" s="52">
        <v>0</v>
      </c>
      <c r="AL86" s="52">
        <v>0</v>
      </c>
      <c r="AM86" s="52">
        <v>0</v>
      </c>
      <c r="AN86" s="52">
        <v>0</v>
      </c>
      <c r="AO86" s="52">
        <v>0</v>
      </c>
      <c r="AP86" s="52">
        <v>0</v>
      </c>
      <c r="AQ86" s="52">
        <v>0</v>
      </c>
      <c r="AR86" s="52">
        <v>0</v>
      </c>
      <c r="AS86" s="52">
        <v>0</v>
      </c>
      <c r="AT86" s="52">
        <v>0</v>
      </c>
      <c r="AU86" s="52">
        <v>0</v>
      </c>
      <c r="AV86" s="52">
        <v>0</v>
      </c>
      <c r="AW86" s="52">
        <v>0</v>
      </c>
      <c r="AX86" s="52">
        <v>0</v>
      </c>
      <c r="AY86" s="52">
        <v>0</v>
      </c>
      <c r="AZ86" s="52">
        <v>0</v>
      </c>
      <c r="BA86" s="52">
        <v>0</v>
      </c>
      <c r="BB86" s="52">
        <v>0</v>
      </c>
      <c r="BC86" s="52">
        <v>0</v>
      </c>
      <c r="BD86" s="52">
        <v>0</v>
      </c>
      <c r="BE86" s="52">
        <v>0</v>
      </c>
      <c r="BF86" s="52">
        <v>0</v>
      </c>
      <c r="BG86" s="52">
        <v>0</v>
      </c>
      <c r="BH86" s="52">
        <v>0</v>
      </c>
      <c r="BI86" s="52">
        <v>0</v>
      </c>
      <c r="BJ86" s="52">
        <v>0</v>
      </c>
      <c r="BK86" s="52">
        <v>0</v>
      </c>
      <c r="BL86" s="52">
        <v>0</v>
      </c>
      <c r="BM86" s="52">
        <v>0</v>
      </c>
      <c r="BN86" s="52">
        <v>0</v>
      </c>
      <c r="BO86" s="52">
        <v>0</v>
      </c>
      <c r="BP86" s="52">
        <v>0</v>
      </c>
      <c r="BQ86" s="52">
        <v>0</v>
      </c>
      <c r="BR86" s="52">
        <v>0</v>
      </c>
      <c r="BS86" s="52">
        <v>0</v>
      </c>
      <c r="BT86" s="52">
        <v>0</v>
      </c>
      <c r="BU86" s="52">
        <v>0</v>
      </c>
      <c r="BV86" s="52">
        <v>0</v>
      </c>
      <c r="BW86" s="52">
        <v>0</v>
      </c>
      <c r="BX86" s="52">
        <v>0</v>
      </c>
      <c r="BY86" s="52">
        <v>0</v>
      </c>
      <c r="BZ86" s="52">
        <v>0</v>
      </c>
      <c r="CA86" s="52">
        <v>0</v>
      </c>
      <c r="CB86" s="52">
        <v>0</v>
      </c>
      <c r="CC86" s="52">
        <v>0</v>
      </c>
      <c r="CD86" s="52">
        <v>0</v>
      </c>
      <c r="CE86" s="52">
        <v>0</v>
      </c>
      <c r="CF86" s="52">
        <v>0</v>
      </c>
      <c r="CG86" s="52">
        <v>0</v>
      </c>
      <c r="CH86" s="52">
        <v>0</v>
      </c>
      <c r="CI86" s="52">
        <v>0</v>
      </c>
      <c r="CJ86" s="52">
        <v>0</v>
      </c>
      <c r="CK86" s="52">
        <v>0</v>
      </c>
      <c r="CL86" s="52">
        <v>0</v>
      </c>
      <c r="CM86" s="52">
        <v>0</v>
      </c>
      <c r="CN86" s="52">
        <v>0</v>
      </c>
      <c r="CO86" s="52">
        <v>0</v>
      </c>
      <c r="CP86" s="52">
        <v>0</v>
      </c>
      <c r="CQ86" s="52">
        <v>0</v>
      </c>
      <c r="CR86" s="52">
        <v>0</v>
      </c>
      <c r="CS86" s="52">
        <v>0</v>
      </c>
      <c r="CT86" s="52">
        <v>0</v>
      </c>
      <c r="CU86" s="52">
        <v>0</v>
      </c>
      <c r="CV86" s="52">
        <v>0</v>
      </c>
      <c r="CW86" s="52">
        <v>0</v>
      </c>
      <c r="CX86" s="52">
        <v>0</v>
      </c>
      <c r="CY86" s="52">
        <v>0</v>
      </c>
      <c r="CZ86" s="52">
        <v>0</v>
      </c>
      <c r="DA86" s="52">
        <v>0</v>
      </c>
      <c r="DB86" s="52">
        <v>0</v>
      </c>
      <c r="DC86" s="52">
        <v>0</v>
      </c>
      <c r="DD86" s="52">
        <v>0</v>
      </c>
      <c r="DE86" s="52">
        <v>0</v>
      </c>
      <c r="DF86" s="52">
        <v>0</v>
      </c>
      <c r="DG86" s="52">
        <v>0</v>
      </c>
      <c r="DH86" s="52">
        <v>0</v>
      </c>
      <c r="DI86" s="52">
        <v>0</v>
      </c>
      <c r="DJ86" s="52">
        <v>0</v>
      </c>
      <c r="DK86" s="52">
        <v>0</v>
      </c>
      <c r="DL86" s="52">
        <v>0</v>
      </c>
      <c r="DM86" s="52">
        <v>0</v>
      </c>
      <c r="DN86" s="52">
        <v>0</v>
      </c>
      <c r="DO86" s="52">
        <v>0</v>
      </c>
      <c r="DP86" s="52">
        <v>0</v>
      </c>
      <c r="DQ86" s="52">
        <v>0</v>
      </c>
      <c r="DR86" s="52">
        <v>0</v>
      </c>
      <c r="DS86" s="52">
        <v>0</v>
      </c>
      <c r="DT86" s="52">
        <v>0</v>
      </c>
      <c r="DU86" s="52">
        <v>0</v>
      </c>
      <c r="DV86" s="52">
        <v>0</v>
      </c>
      <c r="DW86" s="52">
        <v>0</v>
      </c>
      <c r="DX86" s="52">
        <v>0</v>
      </c>
      <c r="DY86" s="52">
        <v>0</v>
      </c>
      <c r="DZ86" s="52">
        <v>0</v>
      </c>
      <c r="EA86" s="52">
        <v>0</v>
      </c>
      <c r="EB86" s="52">
        <v>0</v>
      </c>
      <c r="EC86" s="52">
        <v>0</v>
      </c>
      <c r="ED86" s="52">
        <v>0</v>
      </c>
      <c r="EE86" s="52">
        <v>0</v>
      </c>
      <c r="EF86" s="52">
        <v>0</v>
      </c>
      <c r="EG86" s="52">
        <v>0</v>
      </c>
      <c r="EH86" s="52">
        <v>0</v>
      </c>
      <c r="EI86" s="52">
        <v>0</v>
      </c>
      <c r="EJ86" s="52">
        <v>0</v>
      </c>
      <c r="EK86" s="52">
        <v>0</v>
      </c>
      <c r="EL86" s="52">
        <v>0</v>
      </c>
      <c r="EM86" s="52">
        <v>0</v>
      </c>
      <c r="EN86" s="52">
        <v>0</v>
      </c>
      <c r="EO86" s="52">
        <v>0</v>
      </c>
      <c r="EP86" s="52">
        <v>0</v>
      </c>
      <c r="EQ86" s="52">
        <v>0</v>
      </c>
      <c r="ER86" s="52">
        <v>0</v>
      </c>
      <c r="ES86" s="52">
        <v>0</v>
      </c>
      <c r="ET86" s="52">
        <v>0</v>
      </c>
      <c r="EU86" s="52">
        <v>0</v>
      </c>
      <c r="EV86" s="52">
        <v>0</v>
      </c>
      <c r="EW86" s="52">
        <v>0</v>
      </c>
      <c r="EX86" s="52">
        <v>0</v>
      </c>
      <c r="EY86" s="52">
        <v>0</v>
      </c>
      <c r="EZ86" s="52">
        <v>0</v>
      </c>
      <c r="FA86" s="52">
        <v>0</v>
      </c>
      <c r="FB86" s="52">
        <v>0</v>
      </c>
      <c r="FC86" s="52">
        <v>0</v>
      </c>
      <c r="FD86" s="52">
        <v>0</v>
      </c>
      <c r="FE86" s="52">
        <v>0</v>
      </c>
      <c r="FF86" s="52">
        <v>0</v>
      </c>
      <c r="FG86" s="52">
        <v>0</v>
      </c>
      <c r="FH86" s="52">
        <v>0</v>
      </c>
      <c r="FI86" s="52">
        <v>0</v>
      </c>
      <c r="FJ86" s="52">
        <v>0</v>
      </c>
      <c r="FK86" s="52">
        <v>0</v>
      </c>
    </row>
    <row r="87" spans="1:167" ht="20.100000000000001" customHeight="1" x14ac:dyDescent="0.25">
      <c r="A87" s="13">
        <v>7109</v>
      </c>
      <c r="B87" s="13" t="s">
        <v>156</v>
      </c>
      <c r="C87" s="55">
        <v>5992.1954587992705</v>
      </c>
      <c r="D87" s="55">
        <v>845.81790384855572</v>
      </c>
      <c r="E87" s="55">
        <v>0</v>
      </c>
      <c r="F87" s="55">
        <v>3647.934643173</v>
      </c>
      <c r="G87" s="55">
        <v>0</v>
      </c>
      <c r="H87" s="55">
        <v>1.5823666111764421</v>
      </c>
      <c r="I87" s="55">
        <v>14.932131702588004</v>
      </c>
      <c r="J87" s="55">
        <v>917.46125232481779</v>
      </c>
      <c r="K87" s="55">
        <v>2550.365400678179</v>
      </c>
      <c r="L87" s="55">
        <v>630.25916981616194</v>
      </c>
      <c r="M87" s="55">
        <v>14600.548326953751</v>
      </c>
      <c r="N87" s="55">
        <v>6742.9399161669735</v>
      </c>
      <c r="O87" s="55">
        <v>1004.3402511171138</v>
      </c>
      <c r="P87" s="55">
        <v>0</v>
      </c>
      <c r="Q87" s="55">
        <v>4488.0893376329423</v>
      </c>
      <c r="R87" s="55">
        <v>0</v>
      </c>
      <c r="S87" s="55">
        <v>0.58950985447716353</v>
      </c>
      <c r="T87" s="55">
        <v>21.058466298831803</v>
      </c>
      <c r="U87" s="55">
        <v>1068.3809749434711</v>
      </c>
      <c r="V87" s="55">
        <v>2808.5538077450442</v>
      </c>
      <c r="W87" s="55">
        <v>742.05747206725152</v>
      </c>
      <c r="X87" s="55">
        <v>16876.009735826108</v>
      </c>
      <c r="Y87" s="55">
        <v>7396.5705321639234</v>
      </c>
      <c r="Z87" s="55">
        <v>920.43065677815184</v>
      </c>
      <c r="AA87" s="55">
        <v>0</v>
      </c>
      <c r="AB87" s="55">
        <v>4688.2133015559375</v>
      </c>
      <c r="AC87" s="55">
        <v>0</v>
      </c>
      <c r="AD87" s="55">
        <v>1.2303487254429322</v>
      </c>
      <c r="AE87" s="55">
        <v>24.819244761038995</v>
      </c>
      <c r="AF87" s="55">
        <v>17.815342309439927</v>
      </c>
      <c r="AG87" s="55">
        <v>3060.8909239826435</v>
      </c>
      <c r="AH87" s="55">
        <v>674.27185759322003</v>
      </c>
      <c r="AI87" s="55">
        <v>16784.242207869796</v>
      </c>
      <c r="AJ87" s="55">
        <v>7860.9918792992285</v>
      </c>
      <c r="AK87" s="55">
        <v>1118.4575297924441</v>
      </c>
      <c r="AL87" s="55">
        <v>0</v>
      </c>
      <c r="AM87" s="55">
        <v>4554.5508384864734</v>
      </c>
      <c r="AN87" s="55">
        <v>0</v>
      </c>
      <c r="AO87" s="55">
        <v>0.94019330943944035</v>
      </c>
      <c r="AP87" s="55">
        <v>37.581797524288838</v>
      </c>
      <c r="AQ87" s="55">
        <v>30.067191340741921</v>
      </c>
      <c r="AR87" s="55">
        <v>2670.3890982678786</v>
      </c>
      <c r="AS87" s="55">
        <v>712.67272917693037</v>
      </c>
      <c r="AT87" s="55">
        <v>16985.651257197427</v>
      </c>
      <c r="AU87" s="55">
        <v>8785.7939326931883</v>
      </c>
      <c r="AV87" s="55">
        <v>1157.8170605148973</v>
      </c>
      <c r="AW87" s="55">
        <v>0</v>
      </c>
      <c r="AX87" s="55">
        <v>5082.3596374592562</v>
      </c>
      <c r="AY87" s="55">
        <v>0</v>
      </c>
      <c r="AZ87" s="55">
        <v>11.769786662075044</v>
      </c>
      <c r="BA87" s="55">
        <v>26.626524772274372</v>
      </c>
      <c r="BB87" s="55">
        <v>20.645172943910055</v>
      </c>
      <c r="BC87" s="55">
        <v>2891.6834565623867</v>
      </c>
      <c r="BD87" s="55">
        <v>841.49775285430349</v>
      </c>
      <c r="BE87" s="55">
        <v>18818.193324462281</v>
      </c>
      <c r="BF87" s="55">
        <v>8657.3327328984997</v>
      </c>
      <c r="BG87" s="55">
        <v>1162.0928874223082</v>
      </c>
      <c r="BH87" s="55">
        <v>0</v>
      </c>
      <c r="BI87" s="55">
        <v>4422.5950433220087</v>
      </c>
      <c r="BJ87" s="55">
        <v>0</v>
      </c>
      <c r="BK87" s="55">
        <v>1.0938201395024814</v>
      </c>
      <c r="BL87" s="55">
        <v>81.417796309681805</v>
      </c>
      <c r="BM87" s="55">
        <v>20.427093109090649</v>
      </c>
      <c r="BN87" s="55">
        <v>3735.393051657717</v>
      </c>
      <c r="BO87" s="55">
        <v>540.59115728444829</v>
      </c>
      <c r="BP87" s="55">
        <v>18620.943582143253</v>
      </c>
      <c r="BQ87" s="55">
        <v>9092.405641516345</v>
      </c>
      <c r="BR87" s="55">
        <v>1091.5991992097063</v>
      </c>
      <c r="BS87" s="55">
        <v>0</v>
      </c>
      <c r="BT87" s="55">
        <v>4351.482967641743</v>
      </c>
      <c r="BU87" s="55">
        <v>0</v>
      </c>
      <c r="BV87" s="55">
        <v>3.434353895989898</v>
      </c>
      <c r="BW87" s="55">
        <v>67.552450750339773</v>
      </c>
      <c r="BX87" s="55">
        <v>25.446388911788333</v>
      </c>
      <c r="BY87" s="55">
        <v>2983.3818197104497</v>
      </c>
      <c r="BZ87" s="55">
        <v>439.02498216866968</v>
      </c>
      <c r="CA87" s="55">
        <v>18054.327803805027</v>
      </c>
      <c r="CB87" s="55">
        <v>8884.6320660930032</v>
      </c>
      <c r="CC87" s="55">
        <v>1151.4868172223664</v>
      </c>
      <c r="CD87" s="55">
        <v>0</v>
      </c>
      <c r="CE87" s="55">
        <v>3955.8172813284177</v>
      </c>
      <c r="CF87" s="55">
        <v>0</v>
      </c>
      <c r="CG87" s="55">
        <v>4.3715978446252739E-3</v>
      </c>
      <c r="CH87" s="55">
        <v>69.551979703390614</v>
      </c>
      <c r="CI87" s="55">
        <v>11.19185429503926</v>
      </c>
      <c r="CJ87" s="55">
        <v>2774.8573043191077</v>
      </c>
      <c r="CK87" s="55">
        <v>248.60728080499814</v>
      </c>
      <c r="CL87" s="55">
        <v>17096.14895536417</v>
      </c>
      <c r="CM87" s="55">
        <v>9345.655634466797</v>
      </c>
      <c r="CN87" s="55">
        <v>1271.5915118269641</v>
      </c>
      <c r="CO87" s="55">
        <v>0</v>
      </c>
      <c r="CP87" s="55">
        <v>4486.213281829374</v>
      </c>
      <c r="CQ87" s="55">
        <v>0</v>
      </c>
      <c r="CR87" s="55">
        <v>68.008335092587458</v>
      </c>
      <c r="CS87" s="55">
        <v>37.589144169678015</v>
      </c>
      <c r="CT87" s="55">
        <v>9.6473207881627587</v>
      </c>
      <c r="CU87" s="55">
        <v>3295.6847498960897</v>
      </c>
      <c r="CV87" s="55">
        <v>424.46711095127773</v>
      </c>
      <c r="CW87" s="55">
        <v>18938.85708902093</v>
      </c>
      <c r="CX87" s="55">
        <v>9847.8986801837327</v>
      </c>
      <c r="CY87" s="55">
        <v>1392.4910605412504</v>
      </c>
      <c r="CZ87" s="55">
        <v>0</v>
      </c>
      <c r="DA87" s="55">
        <v>4588.1251796139204</v>
      </c>
      <c r="DB87" s="55">
        <v>0</v>
      </c>
      <c r="DC87" s="55">
        <v>11.05038765835377</v>
      </c>
      <c r="DD87" s="55">
        <v>22.730436513918495</v>
      </c>
      <c r="DE87" s="55">
        <v>0.26125578647428271</v>
      </c>
      <c r="DF87" s="55">
        <v>2493.1431940363918</v>
      </c>
      <c r="DG87" s="55">
        <v>497.72026715388671</v>
      </c>
      <c r="DH87" s="55">
        <v>18853.420461487927</v>
      </c>
      <c r="DI87" s="55">
        <v>11362.160155699328</v>
      </c>
      <c r="DJ87" s="55">
        <v>1598.4335494507227</v>
      </c>
      <c r="DK87" s="55">
        <v>0</v>
      </c>
      <c r="DL87" s="55">
        <v>5020.785454345516</v>
      </c>
      <c r="DM87" s="55">
        <v>0</v>
      </c>
      <c r="DN87" s="55">
        <v>13.496754173696795</v>
      </c>
      <c r="DO87" s="55">
        <v>35.313655422138311</v>
      </c>
      <c r="DP87" s="55">
        <v>1.1432440092357881</v>
      </c>
      <c r="DQ87" s="55">
        <v>2987.0392354678679</v>
      </c>
      <c r="DR87" s="55">
        <v>647.64854121783094</v>
      </c>
      <c r="DS87" s="55">
        <v>21666.020589786338</v>
      </c>
      <c r="DT87" s="55">
        <v>10931.383057639328</v>
      </c>
      <c r="DU87" s="55">
        <v>1555.9332347657166</v>
      </c>
      <c r="DV87" s="55">
        <v>0</v>
      </c>
      <c r="DW87" s="55">
        <v>5028.0593765512585</v>
      </c>
      <c r="DX87" s="55">
        <v>0</v>
      </c>
      <c r="DY87" s="55">
        <v>13.020437871819656</v>
      </c>
      <c r="DZ87" s="55">
        <v>32.590060723319553</v>
      </c>
      <c r="EA87" s="55">
        <v>1.1229385768661191</v>
      </c>
      <c r="EB87" s="55">
        <v>3817.7149229575875</v>
      </c>
      <c r="EC87" s="55">
        <v>630.2781162902786</v>
      </c>
      <c r="ED87" s="55">
        <v>22010.102145376171</v>
      </c>
      <c r="EE87" s="55">
        <v>12012.217577865154</v>
      </c>
      <c r="EF87" s="55">
        <v>1725.0853451710018</v>
      </c>
      <c r="EG87" s="55">
        <v>0</v>
      </c>
      <c r="EH87" s="55">
        <v>5990.4617650666105</v>
      </c>
      <c r="EI87" s="55">
        <v>0</v>
      </c>
      <c r="EJ87" s="55">
        <v>14.939639432928693</v>
      </c>
      <c r="EK87" s="55">
        <v>27.090371996165597</v>
      </c>
      <c r="EL87" s="55">
        <v>1.3698089438983589</v>
      </c>
      <c r="EM87" s="55">
        <v>5001.9089287282786</v>
      </c>
      <c r="EN87" s="55">
        <v>1002.5222850215744</v>
      </c>
      <c r="EO87" s="55">
        <v>25775.595722225607</v>
      </c>
      <c r="EP87" s="55">
        <v>12697.166484061772</v>
      </c>
      <c r="EQ87" s="55">
        <v>1824.001300687622</v>
      </c>
      <c r="ER87" s="55">
        <v>0</v>
      </c>
      <c r="ES87" s="55">
        <v>6253.7549086458803</v>
      </c>
      <c r="ET87" s="55">
        <v>0</v>
      </c>
      <c r="EU87" s="55">
        <v>16.057610590403463</v>
      </c>
      <c r="EV87" s="55">
        <v>33.353963987265494</v>
      </c>
      <c r="EW87" s="55">
        <v>1.2881616122929125</v>
      </c>
      <c r="EX87" s="55">
        <v>5750.2830670009507</v>
      </c>
      <c r="EY87" s="55">
        <v>887.64907352030184</v>
      </c>
      <c r="EZ87" s="55">
        <v>27463.554570106484</v>
      </c>
      <c r="FA87" s="55">
        <v>13810.506811499692</v>
      </c>
      <c r="FB87" s="55">
        <v>1720.0478980861146</v>
      </c>
      <c r="FC87" s="55">
        <v>0</v>
      </c>
      <c r="FD87" s="55">
        <v>6985.4474876899412</v>
      </c>
      <c r="FE87" s="55">
        <v>0</v>
      </c>
      <c r="FF87" s="55">
        <v>18.916184271128955</v>
      </c>
      <c r="FG87" s="55">
        <v>40.164309339147877</v>
      </c>
      <c r="FH87" s="55">
        <v>1.6331792338333979</v>
      </c>
      <c r="FI87" s="55">
        <v>6306.6561913297519</v>
      </c>
      <c r="FJ87" s="55">
        <v>944.18212458607604</v>
      </c>
      <c r="FK87" s="55">
        <v>29827.554186035683</v>
      </c>
    </row>
    <row r="88" spans="1:167" ht="20.100000000000001" customHeight="1" x14ac:dyDescent="0.25">
      <c r="A88" s="71" t="str">
        <f>'2.1.b'!A88</f>
        <v>Deflator - IPCA base 2024</v>
      </c>
      <c r="B88" s="71"/>
      <c r="C88" s="64">
        <v>2.2217598227723734</v>
      </c>
      <c r="D88" s="64">
        <v>2.2217598227723734</v>
      </c>
      <c r="E88" s="64">
        <v>2.2217598227723734</v>
      </c>
      <c r="F88" s="64">
        <v>2.2217598227723734</v>
      </c>
      <c r="G88" s="64">
        <v>2.2217598227723734</v>
      </c>
      <c r="H88" s="64">
        <v>2.2217598227723734</v>
      </c>
      <c r="I88" s="64">
        <v>2.2217598227723734</v>
      </c>
      <c r="J88" s="64">
        <v>2.2217598227723734</v>
      </c>
      <c r="K88" s="64">
        <v>2.2217598227723734</v>
      </c>
      <c r="L88" s="64">
        <v>2.2217598227723734</v>
      </c>
      <c r="M88" s="64">
        <v>2.2217598227723734</v>
      </c>
      <c r="N88" s="64">
        <v>2.0860937853472512</v>
      </c>
      <c r="O88" s="64">
        <v>2.0860937853472512</v>
      </c>
      <c r="P88" s="64">
        <v>2.0860937853472512</v>
      </c>
      <c r="Q88" s="64">
        <v>2.0860937853472512</v>
      </c>
      <c r="R88" s="64">
        <v>2.0860937853472512</v>
      </c>
      <c r="S88" s="64">
        <v>2.0860937853472512</v>
      </c>
      <c r="T88" s="64">
        <v>2.0860937853472512</v>
      </c>
      <c r="U88" s="64">
        <v>2.0860937853472512</v>
      </c>
      <c r="V88" s="64">
        <v>2.0860937853472512</v>
      </c>
      <c r="W88" s="64">
        <v>2.0860937853472512</v>
      </c>
      <c r="X88" s="64">
        <v>2.0860937853472512</v>
      </c>
      <c r="Y88" s="64">
        <v>1.9710142513726732</v>
      </c>
      <c r="Z88" s="64">
        <v>1.9710142513726732</v>
      </c>
      <c r="AA88" s="64">
        <v>1.9710142513726732</v>
      </c>
      <c r="AB88" s="64">
        <v>1.9710142513726732</v>
      </c>
      <c r="AC88" s="64">
        <v>1.9710142513726732</v>
      </c>
      <c r="AD88" s="64">
        <v>1.9710142513726732</v>
      </c>
      <c r="AE88" s="64">
        <v>1.9710142513726732</v>
      </c>
      <c r="AF88" s="64">
        <v>1.9710142513726732</v>
      </c>
      <c r="AG88" s="64">
        <v>1.9710142513726732</v>
      </c>
      <c r="AH88" s="64">
        <v>1.9710142513726732</v>
      </c>
      <c r="AI88" s="64">
        <v>1.9710142513726732</v>
      </c>
      <c r="AJ88" s="64">
        <v>1.8610155187280986</v>
      </c>
      <c r="AK88" s="64">
        <v>1.8610155187280986</v>
      </c>
      <c r="AL88" s="64">
        <v>1.8610155187280986</v>
      </c>
      <c r="AM88" s="64">
        <v>1.8610155187280986</v>
      </c>
      <c r="AN88" s="64">
        <v>1.8610155187280986</v>
      </c>
      <c r="AO88" s="64">
        <v>1.8610155187280986</v>
      </c>
      <c r="AP88" s="64">
        <v>1.8610155187280986</v>
      </c>
      <c r="AQ88" s="64">
        <v>1.8610155187280986</v>
      </c>
      <c r="AR88" s="64">
        <v>1.8610155187280986</v>
      </c>
      <c r="AS88" s="64">
        <v>1.8610155187280986</v>
      </c>
      <c r="AT88" s="64">
        <v>1.8610155187280986</v>
      </c>
      <c r="AU88" s="64">
        <v>1.7489519343031532</v>
      </c>
      <c r="AV88" s="64">
        <v>1.7489519343031532</v>
      </c>
      <c r="AW88" s="64">
        <v>1.7489519343031532</v>
      </c>
      <c r="AX88" s="64">
        <v>1.7489519343031532</v>
      </c>
      <c r="AY88" s="64">
        <v>1.7489519343031532</v>
      </c>
      <c r="AZ88" s="64">
        <v>1.7489519343031532</v>
      </c>
      <c r="BA88" s="64">
        <v>1.7489519343031532</v>
      </c>
      <c r="BB88" s="64">
        <v>1.7489519343031532</v>
      </c>
      <c r="BC88" s="64">
        <v>1.7489519343031532</v>
      </c>
      <c r="BD88" s="64">
        <v>1.7489519343031532</v>
      </c>
      <c r="BE88" s="64">
        <v>1.7489519343031532</v>
      </c>
      <c r="BF88" s="64">
        <v>1.5802874140083727</v>
      </c>
      <c r="BG88" s="64">
        <v>1.5802874140083727</v>
      </c>
      <c r="BH88" s="64">
        <v>1.5802874140083727</v>
      </c>
      <c r="BI88" s="64">
        <v>1.5802874140083727</v>
      </c>
      <c r="BJ88" s="64">
        <v>1.5802874140083727</v>
      </c>
      <c r="BK88" s="64">
        <v>1.5802874140083727</v>
      </c>
      <c r="BL88" s="64">
        <v>1.5802874140083727</v>
      </c>
      <c r="BM88" s="64">
        <v>1.5802874140083727</v>
      </c>
      <c r="BN88" s="64">
        <v>1.5802874140083727</v>
      </c>
      <c r="BO88" s="64">
        <v>1.5802874140083727</v>
      </c>
      <c r="BP88" s="64">
        <v>1.5802874140083727</v>
      </c>
      <c r="BQ88" s="64">
        <v>1.4867977469271521</v>
      </c>
      <c r="BR88" s="64">
        <v>1.4867977469271521</v>
      </c>
      <c r="BS88" s="64">
        <v>1.4867977469271521</v>
      </c>
      <c r="BT88" s="64">
        <v>1.4867977469271521</v>
      </c>
      <c r="BU88" s="64">
        <v>1.4867977469271521</v>
      </c>
      <c r="BV88" s="64">
        <v>1.4867977469271521</v>
      </c>
      <c r="BW88" s="64">
        <v>1.4867977469271521</v>
      </c>
      <c r="BX88" s="64">
        <v>1.4867977469271521</v>
      </c>
      <c r="BY88" s="64">
        <v>1.4867977469271521</v>
      </c>
      <c r="BZ88" s="64">
        <v>1.4867977469271521</v>
      </c>
      <c r="CA88" s="64">
        <v>1.4867977469271521</v>
      </c>
      <c r="CB88" s="64">
        <v>1.444230198150702</v>
      </c>
      <c r="CC88" s="64">
        <v>1.444230198150702</v>
      </c>
      <c r="CD88" s="64">
        <v>1.444230198150702</v>
      </c>
      <c r="CE88" s="64">
        <v>1.444230198150702</v>
      </c>
      <c r="CF88" s="64">
        <v>1.444230198150702</v>
      </c>
      <c r="CG88" s="64">
        <v>1.444230198150702</v>
      </c>
      <c r="CH88" s="64">
        <v>1.444230198150702</v>
      </c>
      <c r="CI88" s="64">
        <v>1.444230198150702</v>
      </c>
      <c r="CJ88" s="64">
        <v>1.444230198150702</v>
      </c>
      <c r="CK88" s="64">
        <v>1.444230198150702</v>
      </c>
      <c r="CL88" s="64">
        <v>1.444230198150702</v>
      </c>
      <c r="CM88" s="64">
        <v>1.3920883972701306</v>
      </c>
      <c r="CN88" s="64">
        <v>1.3920883972701306</v>
      </c>
      <c r="CO88" s="64">
        <v>1.3920883972701306</v>
      </c>
      <c r="CP88" s="64">
        <v>1.3920883972701306</v>
      </c>
      <c r="CQ88" s="64">
        <v>1.3920883972701306</v>
      </c>
      <c r="CR88" s="64">
        <v>1.3920883972701306</v>
      </c>
      <c r="CS88" s="64">
        <v>1.3920883972701306</v>
      </c>
      <c r="CT88" s="64">
        <v>1.3920883972701306</v>
      </c>
      <c r="CU88" s="64">
        <v>1.3920883972701306</v>
      </c>
      <c r="CV88" s="64">
        <v>1.3920883972701306</v>
      </c>
      <c r="CW88" s="64">
        <v>1.3920883972701306</v>
      </c>
      <c r="CX88" s="64">
        <v>1.3346177341290353</v>
      </c>
      <c r="CY88" s="64">
        <v>1.3346177341290353</v>
      </c>
      <c r="CZ88" s="64">
        <v>1.3346177341290353</v>
      </c>
      <c r="DA88" s="64">
        <v>1.3346177341290353</v>
      </c>
      <c r="DB88" s="64">
        <v>1.3346177341290353</v>
      </c>
      <c r="DC88" s="64">
        <v>1.3346177341290353</v>
      </c>
      <c r="DD88" s="64">
        <v>1.3346177341290353</v>
      </c>
      <c r="DE88" s="64">
        <v>1.3346177341290353</v>
      </c>
      <c r="DF88" s="64">
        <v>1.3346177341290353</v>
      </c>
      <c r="DG88" s="64">
        <v>1.3346177341290353</v>
      </c>
      <c r="DH88" s="64">
        <v>1.3346177341290353</v>
      </c>
      <c r="DI88" s="64">
        <v>1.2769328434572591</v>
      </c>
      <c r="DJ88" s="64">
        <v>1.2769328434572591</v>
      </c>
      <c r="DK88" s="64">
        <v>1.2769328434572591</v>
      </c>
      <c r="DL88" s="64">
        <v>1.2769328434572591</v>
      </c>
      <c r="DM88" s="64">
        <v>1.2769328434572591</v>
      </c>
      <c r="DN88" s="64">
        <v>1.2769328434572591</v>
      </c>
      <c r="DO88" s="64">
        <v>1.2769328434572591</v>
      </c>
      <c r="DP88" s="64">
        <v>1.2769328434572591</v>
      </c>
      <c r="DQ88" s="64">
        <v>1.2769328434572591</v>
      </c>
      <c r="DR88" s="64">
        <v>1.2769328434572591</v>
      </c>
      <c r="DS88" s="64">
        <v>1.2769328434572591</v>
      </c>
      <c r="DT88" s="64">
        <v>1.1602048352625147</v>
      </c>
      <c r="DU88" s="64">
        <v>1.1602048352625147</v>
      </c>
      <c r="DV88" s="64">
        <v>1.1602048352625147</v>
      </c>
      <c r="DW88" s="64">
        <v>1.1602048352625147</v>
      </c>
      <c r="DX88" s="64">
        <v>1.1602048352625147</v>
      </c>
      <c r="DY88" s="64">
        <v>1.1602048352625147</v>
      </c>
      <c r="DZ88" s="64">
        <v>1.1602048352625147</v>
      </c>
      <c r="EA88" s="64">
        <v>1.1602048352625147</v>
      </c>
      <c r="EB88" s="64">
        <v>1.1602048352625147</v>
      </c>
      <c r="EC88" s="64">
        <v>1.1602048352625147</v>
      </c>
      <c r="ED88" s="64">
        <v>1.1602048352625147</v>
      </c>
      <c r="EE88" s="64">
        <v>1.0967564553473925</v>
      </c>
      <c r="EF88" s="64">
        <v>1.0967564553473925</v>
      </c>
      <c r="EG88" s="64">
        <v>1.0967564553473925</v>
      </c>
      <c r="EH88" s="64">
        <v>1.0967564553473925</v>
      </c>
      <c r="EI88" s="64">
        <v>1.0967564553473925</v>
      </c>
      <c r="EJ88" s="64">
        <v>1.0967564553473925</v>
      </c>
      <c r="EK88" s="64">
        <v>1.0967564553473925</v>
      </c>
      <c r="EL88" s="64">
        <v>1.0967564553473925</v>
      </c>
      <c r="EM88" s="64">
        <v>1.0967564553473925</v>
      </c>
      <c r="EN88" s="64">
        <v>1.0967564553473925</v>
      </c>
      <c r="EO88" s="64">
        <v>1.0967564553473925</v>
      </c>
      <c r="EP88" s="64">
        <v>1.0483119674839478</v>
      </c>
      <c r="EQ88" s="64">
        <v>1.0483119674839478</v>
      </c>
      <c r="ER88" s="64">
        <v>1.0483119674839478</v>
      </c>
      <c r="ES88" s="64">
        <v>1.0483119674839478</v>
      </c>
      <c r="ET88" s="64">
        <v>1.0483119674839478</v>
      </c>
      <c r="EU88" s="64">
        <v>1.0483119674839478</v>
      </c>
      <c r="EV88" s="64">
        <v>1.0483119674839478</v>
      </c>
      <c r="EW88" s="64">
        <v>1.0483119674839478</v>
      </c>
      <c r="EX88" s="64">
        <v>1.0483119674839478</v>
      </c>
      <c r="EY88" s="64">
        <v>1.0483119674839478</v>
      </c>
      <c r="EZ88" s="64">
        <v>1.0483119674839478</v>
      </c>
      <c r="FA88" s="64">
        <v>1</v>
      </c>
      <c r="FB88" s="64">
        <v>1</v>
      </c>
      <c r="FC88" s="64">
        <v>1</v>
      </c>
      <c r="FD88" s="64">
        <v>1</v>
      </c>
      <c r="FE88" s="64">
        <v>1</v>
      </c>
      <c r="FF88" s="64">
        <v>1</v>
      </c>
      <c r="FG88" s="64">
        <v>1</v>
      </c>
      <c r="FH88" s="64">
        <v>1</v>
      </c>
      <c r="FI88" s="64">
        <v>1</v>
      </c>
      <c r="FJ88" s="64">
        <v>1</v>
      </c>
      <c r="FK88" s="64">
        <v>1</v>
      </c>
    </row>
    <row r="89" spans="1:167" s="16" customFormat="1" ht="15" customHeight="1" x14ac:dyDescent="0.25">
      <c r="A89" s="15" t="s">
        <v>159</v>
      </c>
    </row>
    <row r="90" spans="1:167" s="16" customFormat="1" ht="15" customHeight="1" x14ac:dyDescent="0.25">
      <c r="A90" s="15" t="s">
        <v>160</v>
      </c>
    </row>
    <row r="91" spans="1:167" s="16" customFormat="1" ht="15" customHeight="1" x14ac:dyDescent="0.25">
      <c r="A91" s="15" t="s">
        <v>161</v>
      </c>
    </row>
    <row r="92" spans="1:167" s="16" customFormat="1" ht="15" customHeight="1" x14ac:dyDescent="0.25">
      <c r="A92" s="15" t="s">
        <v>179</v>
      </c>
    </row>
    <row r="93" spans="1:167" s="16" customFormat="1" ht="15" customHeight="1" x14ac:dyDescent="0.25">
      <c r="A93" s="15" t="s">
        <v>285</v>
      </c>
    </row>
    <row r="94" spans="1:167" s="16" customFormat="1" ht="15" customHeight="1" x14ac:dyDescent="0.25">
      <c r="A94" s="15" t="s">
        <v>286</v>
      </c>
    </row>
    <row r="95" spans="1:167" s="16" customFormat="1" ht="15" customHeight="1" x14ac:dyDescent="0.25">
      <c r="A95" s="15" t="s">
        <v>287</v>
      </c>
    </row>
    <row r="96" spans="1:167" s="16" customFormat="1" ht="15" customHeight="1" x14ac:dyDescent="0.25">
      <c r="A96" s="15" t="s">
        <v>288</v>
      </c>
    </row>
    <row r="97" spans="1:2" s="16" customFormat="1" ht="15" customHeight="1" x14ac:dyDescent="0.25">
      <c r="A97" s="10"/>
      <c r="B97" s="10"/>
    </row>
  </sheetData>
  <mergeCells count="151">
    <mergeCell ref="FA5:FK5"/>
    <mergeCell ref="FA6:FC6"/>
    <mergeCell ref="FD6:FD7"/>
    <mergeCell ref="FE6:FE7"/>
    <mergeCell ref="FF6:FF7"/>
    <mergeCell ref="FG6:FG7"/>
    <mergeCell ref="FH6:FH7"/>
    <mergeCell ref="FI6:FI7"/>
    <mergeCell ref="FJ6:FJ7"/>
    <mergeCell ref="FK6:FK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honeticPr fontId="17" type="noConversion"/>
  <pageMargins left="0.511811024" right="0.511811024" top="0.78740157499999996" bottom="0.78740157499999996" header="0.31496062000000002" footer="0.31496062000000002"/>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556B0-01DA-4514-B9C4-7D7541F4FFD4}">
  <dimension ref="A1:FK97"/>
  <sheetViews>
    <sheetView showGridLines="0" workbookViewId="0">
      <pane xSplit="2" ySplit="7" topLeftCell="EX8" activePane="bottomRight" state="frozen"/>
      <selection pane="topRight" activeCell="C1" sqref="C1"/>
      <selection pane="bottomLeft" activeCell="A5" sqref="A5"/>
      <selection pane="bottomRight" activeCell="EY3" sqref="EY3"/>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218</v>
      </c>
    </row>
    <row r="2" spans="1:167" ht="20.100000000000001" customHeight="1" x14ac:dyDescent="0.25">
      <c r="A2" s="9" t="str">
        <f>'2.1.b'!A2</f>
        <v>R$ Million - At Dec/2024 prices - IPCA</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row>
    <row r="3" spans="1:167" ht="20.100000000000001" customHeight="1" x14ac:dyDescent="0.25">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row>
    <row r="4" spans="1:167" ht="20.100000000000001" customHeight="1" x14ac:dyDescent="0.25">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row>
    <row r="5" spans="1:167" ht="20.100000000000001" customHeight="1" x14ac:dyDescent="0.25">
      <c r="A5" s="81" t="s">
        <v>187</v>
      </c>
      <c r="B5" s="82"/>
      <c r="C5" s="81">
        <v>2010</v>
      </c>
      <c r="D5" s="88"/>
      <c r="E5" s="88"/>
      <c r="F5" s="88"/>
      <c r="G5" s="88"/>
      <c r="H5" s="88"/>
      <c r="I5" s="88"/>
      <c r="J5" s="88"/>
      <c r="K5" s="88"/>
      <c r="L5" s="88"/>
      <c r="M5" s="82"/>
      <c r="N5" s="81">
        <v>2011</v>
      </c>
      <c r="O5" s="88"/>
      <c r="P5" s="88"/>
      <c r="Q5" s="88"/>
      <c r="R5" s="88"/>
      <c r="S5" s="88"/>
      <c r="T5" s="88"/>
      <c r="U5" s="88"/>
      <c r="V5" s="88"/>
      <c r="W5" s="88"/>
      <c r="X5" s="82"/>
      <c r="Y5" s="81">
        <v>2012</v>
      </c>
      <c r="Z5" s="88"/>
      <c r="AA5" s="88"/>
      <c r="AB5" s="88"/>
      <c r="AC5" s="88"/>
      <c r="AD5" s="88"/>
      <c r="AE5" s="88"/>
      <c r="AF5" s="88"/>
      <c r="AG5" s="88"/>
      <c r="AH5" s="88"/>
      <c r="AI5" s="82"/>
      <c r="AJ5" s="81">
        <v>2013</v>
      </c>
      <c r="AK5" s="88"/>
      <c r="AL5" s="88"/>
      <c r="AM5" s="88"/>
      <c r="AN5" s="88"/>
      <c r="AO5" s="88"/>
      <c r="AP5" s="88"/>
      <c r="AQ5" s="88"/>
      <c r="AR5" s="88"/>
      <c r="AS5" s="88"/>
      <c r="AT5" s="82"/>
      <c r="AU5" s="81">
        <v>2014</v>
      </c>
      <c r="AV5" s="88"/>
      <c r="AW5" s="88"/>
      <c r="AX5" s="88"/>
      <c r="AY5" s="88"/>
      <c r="AZ5" s="88"/>
      <c r="BA5" s="88"/>
      <c r="BB5" s="88"/>
      <c r="BC5" s="88"/>
      <c r="BD5" s="88"/>
      <c r="BE5" s="82"/>
      <c r="BF5" s="81">
        <v>2015</v>
      </c>
      <c r="BG5" s="88"/>
      <c r="BH5" s="88"/>
      <c r="BI5" s="88"/>
      <c r="BJ5" s="88"/>
      <c r="BK5" s="88"/>
      <c r="BL5" s="88"/>
      <c r="BM5" s="88"/>
      <c r="BN5" s="88"/>
      <c r="BO5" s="88"/>
      <c r="BP5" s="82"/>
      <c r="BQ5" s="81">
        <v>2016</v>
      </c>
      <c r="BR5" s="88"/>
      <c r="BS5" s="88"/>
      <c r="BT5" s="88"/>
      <c r="BU5" s="88"/>
      <c r="BV5" s="88"/>
      <c r="BW5" s="88"/>
      <c r="BX5" s="88"/>
      <c r="BY5" s="88"/>
      <c r="BZ5" s="88"/>
      <c r="CA5" s="82"/>
      <c r="CB5" s="81">
        <v>2017</v>
      </c>
      <c r="CC5" s="88"/>
      <c r="CD5" s="88"/>
      <c r="CE5" s="88"/>
      <c r="CF5" s="88"/>
      <c r="CG5" s="88"/>
      <c r="CH5" s="88"/>
      <c r="CI5" s="88"/>
      <c r="CJ5" s="88"/>
      <c r="CK5" s="88"/>
      <c r="CL5" s="82"/>
      <c r="CM5" s="81">
        <v>2018</v>
      </c>
      <c r="CN5" s="88"/>
      <c r="CO5" s="88"/>
      <c r="CP5" s="88"/>
      <c r="CQ5" s="88"/>
      <c r="CR5" s="88"/>
      <c r="CS5" s="88"/>
      <c r="CT5" s="88"/>
      <c r="CU5" s="88"/>
      <c r="CV5" s="88"/>
      <c r="CW5" s="82"/>
      <c r="CX5" s="81">
        <v>2019</v>
      </c>
      <c r="CY5" s="88"/>
      <c r="CZ5" s="88"/>
      <c r="DA5" s="88"/>
      <c r="DB5" s="88"/>
      <c r="DC5" s="88"/>
      <c r="DD5" s="88"/>
      <c r="DE5" s="88"/>
      <c r="DF5" s="88"/>
      <c r="DG5" s="88"/>
      <c r="DH5" s="82"/>
      <c r="DI5" s="81">
        <v>2020</v>
      </c>
      <c r="DJ5" s="88"/>
      <c r="DK5" s="88"/>
      <c r="DL5" s="88"/>
      <c r="DM5" s="88"/>
      <c r="DN5" s="88"/>
      <c r="DO5" s="88"/>
      <c r="DP5" s="88"/>
      <c r="DQ5" s="88"/>
      <c r="DR5" s="88"/>
      <c r="DS5" s="82"/>
      <c r="DT5" s="81">
        <v>2021</v>
      </c>
      <c r="DU5" s="88"/>
      <c r="DV5" s="88"/>
      <c r="DW5" s="88"/>
      <c r="DX5" s="88"/>
      <c r="DY5" s="88"/>
      <c r="DZ5" s="88"/>
      <c r="EA5" s="88"/>
      <c r="EB5" s="88"/>
      <c r="EC5" s="88"/>
      <c r="ED5" s="88"/>
      <c r="EE5" s="81">
        <v>2022</v>
      </c>
      <c r="EF5" s="88"/>
      <c r="EG5" s="88"/>
      <c r="EH5" s="88"/>
      <c r="EI5" s="88"/>
      <c r="EJ5" s="88"/>
      <c r="EK5" s="88"/>
      <c r="EL5" s="88"/>
      <c r="EM5" s="88"/>
      <c r="EN5" s="88"/>
      <c r="EO5" s="88"/>
      <c r="EP5" s="81">
        <v>2023</v>
      </c>
      <c r="EQ5" s="88"/>
      <c r="ER5" s="88"/>
      <c r="ES5" s="88"/>
      <c r="ET5" s="88"/>
      <c r="EU5" s="88"/>
      <c r="EV5" s="88"/>
      <c r="EW5" s="88"/>
      <c r="EX5" s="88"/>
      <c r="EY5" s="88"/>
      <c r="EZ5" s="88"/>
      <c r="FA5" s="81">
        <v>2024</v>
      </c>
      <c r="FB5" s="88"/>
      <c r="FC5" s="88"/>
      <c r="FD5" s="88"/>
      <c r="FE5" s="88"/>
      <c r="FF5" s="88"/>
      <c r="FG5" s="88"/>
      <c r="FH5" s="88"/>
      <c r="FI5" s="88"/>
      <c r="FJ5" s="88"/>
      <c r="FK5" s="88"/>
    </row>
    <row r="6" spans="1:167" ht="20.100000000000001" customHeight="1" x14ac:dyDescent="0.25">
      <c r="A6" s="83"/>
      <c r="B6" s="84"/>
      <c r="C6" s="89" t="s">
        <v>200</v>
      </c>
      <c r="D6" s="90"/>
      <c r="E6" s="91"/>
      <c r="F6" s="92" t="s">
        <v>201</v>
      </c>
      <c r="G6" s="92" t="s">
        <v>202</v>
      </c>
      <c r="H6" s="94" t="s">
        <v>203</v>
      </c>
      <c r="I6" s="77" t="s">
        <v>204</v>
      </c>
      <c r="J6" s="77" t="s">
        <v>205</v>
      </c>
      <c r="K6" s="77" t="s">
        <v>206</v>
      </c>
      <c r="L6" s="96" t="s">
        <v>270</v>
      </c>
      <c r="M6" s="98" t="s">
        <v>207</v>
      </c>
      <c r="N6" s="89" t="s">
        <v>200</v>
      </c>
      <c r="O6" s="90"/>
      <c r="P6" s="91"/>
      <c r="Q6" s="92" t="s">
        <v>201</v>
      </c>
      <c r="R6" s="92" t="s">
        <v>202</v>
      </c>
      <c r="S6" s="94" t="s">
        <v>203</v>
      </c>
      <c r="T6" s="77" t="s">
        <v>204</v>
      </c>
      <c r="U6" s="77" t="s">
        <v>205</v>
      </c>
      <c r="V6" s="77" t="s">
        <v>206</v>
      </c>
      <c r="W6" s="96" t="s">
        <v>270</v>
      </c>
      <c r="X6" s="98" t="s">
        <v>207</v>
      </c>
      <c r="Y6" s="89" t="s">
        <v>200</v>
      </c>
      <c r="Z6" s="90"/>
      <c r="AA6" s="91"/>
      <c r="AB6" s="92" t="s">
        <v>201</v>
      </c>
      <c r="AC6" s="92" t="s">
        <v>202</v>
      </c>
      <c r="AD6" s="94" t="s">
        <v>203</v>
      </c>
      <c r="AE6" s="77" t="s">
        <v>204</v>
      </c>
      <c r="AF6" s="77" t="s">
        <v>205</v>
      </c>
      <c r="AG6" s="77" t="s">
        <v>206</v>
      </c>
      <c r="AH6" s="96" t="s">
        <v>270</v>
      </c>
      <c r="AI6" s="98" t="s">
        <v>207</v>
      </c>
      <c r="AJ6" s="89" t="s">
        <v>200</v>
      </c>
      <c r="AK6" s="90"/>
      <c r="AL6" s="91"/>
      <c r="AM6" s="92" t="s">
        <v>201</v>
      </c>
      <c r="AN6" s="92" t="s">
        <v>202</v>
      </c>
      <c r="AO6" s="94" t="s">
        <v>203</v>
      </c>
      <c r="AP6" s="77" t="s">
        <v>204</v>
      </c>
      <c r="AQ6" s="77" t="s">
        <v>205</v>
      </c>
      <c r="AR6" s="77" t="s">
        <v>206</v>
      </c>
      <c r="AS6" s="96" t="s">
        <v>270</v>
      </c>
      <c r="AT6" s="98" t="s">
        <v>207</v>
      </c>
      <c r="AU6" s="89" t="s">
        <v>200</v>
      </c>
      <c r="AV6" s="90"/>
      <c r="AW6" s="91"/>
      <c r="AX6" s="92" t="s">
        <v>201</v>
      </c>
      <c r="AY6" s="92" t="s">
        <v>202</v>
      </c>
      <c r="AZ6" s="94" t="s">
        <v>203</v>
      </c>
      <c r="BA6" s="77" t="s">
        <v>204</v>
      </c>
      <c r="BB6" s="77" t="s">
        <v>205</v>
      </c>
      <c r="BC6" s="77" t="s">
        <v>206</v>
      </c>
      <c r="BD6" s="96" t="s">
        <v>270</v>
      </c>
      <c r="BE6" s="98" t="s">
        <v>207</v>
      </c>
      <c r="BF6" s="89" t="s">
        <v>200</v>
      </c>
      <c r="BG6" s="90"/>
      <c r="BH6" s="91"/>
      <c r="BI6" s="92" t="s">
        <v>201</v>
      </c>
      <c r="BJ6" s="92" t="s">
        <v>202</v>
      </c>
      <c r="BK6" s="94" t="s">
        <v>203</v>
      </c>
      <c r="BL6" s="77" t="s">
        <v>204</v>
      </c>
      <c r="BM6" s="77" t="s">
        <v>205</v>
      </c>
      <c r="BN6" s="77" t="s">
        <v>206</v>
      </c>
      <c r="BO6" s="96" t="s">
        <v>270</v>
      </c>
      <c r="BP6" s="98" t="s">
        <v>207</v>
      </c>
      <c r="BQ6" s="89" t="s">
        <v>200</v>
      </c>
      <c r="BR6" s="90"/>
      <c r="BS6" s="91"/>
      <c r="BT6" s="92" t="s">
        <v>201</v>
      </c>
      <c r="BU6" s="92" t="s">
        <v>202</v>
      </c>
      <c r="BV6" s="94" t="s">
        <v>203</v>
      </c>
      <c r="BW6" s="77" t="s">
        <v>204</v>
      </c>
      <c r="BX6" s="77" t="s">
        <v>205</v>
      </c>
      <c r="BY6" s="77" t="s">
        <v>206</v>
      </c>
      <c r="BZ6" s="96" t="s">
        <v>270</v>
      </c>
      <c r="CA6" s="98" t="s">
        <v>207</v>
      </c>
      <c r="CB6" s="89" t="s">
        <v>200</v>
      </c>
      <c r="CC6" s="90"/>
      <c r="CD6" s="91"/>
      <c r="CE6" s="92" t="s">
        <v>201</v>
      </c>
      <c r="CF6" s="92" t="s">
        <v>202</v>
      </c>
      <c r="CG6" s="94" t="s">
        <v>203</v>
      </c>
      <c r="CH6" s="77" t="s">
        <v>204</v>
      </c>
      <c r="CI6" s="77" t="s">
        <v>205</v>
      </c>
      <c r="CJ6" s="77" t="s">
        <v>206</v>
      </c>
      <c r="CK6" s="96" t="s">
        <v>270</v>
      </c>
      <c r="CL6" s="98" t="s">
        <v>207</v>
      </c>
      <c r="CM6" s="89" t="s">
        <v>200</v>
      </c>
      <c r="CN6" s="90"/>
      <c r="CO6" s="91"/>
      <c r="CP6" s="92" t="s">
        <v>201</v>
      </c>
      <c r="CQ6" s="92" t="s">
        <v>202</v>
      </c>
      <c r="CR6" s="94" t="s">
        <v>203</v>
      </c>
      <c r="CS6" s="77" t="s">
        <v>204</v>
      </c>
      <c r="CT6" s="77" t="s">
        <v>205</v>
      </c>
      <c r="CU6" s="77" t="s">
        <v>206</v>
      </c>
      <c r="CV6" s="96" t="s">
        <v>270</v>
      </c>
      <c r="CW6" s="98" t="s">
        <v>207</v>
      </c>
      <c r="CX6" s="89" t="s">
        <v>200</v>
      </c>
      <c r="CY6" s="90"/>
      <c r="CZ6" s="91"/>
      <c r="DA6" s="92" t="s">
        <v>201</v>
      </c>
      <c r="DB6" s="92" t="s">
        <v>202</v>
      </c>
      <c r="DC6" s="94" t="s">
        <v>203</v>
      </c>
      <c r="DD6" s="77" t="s">
        <v>204</v>
      </c>
      <c r="DE6" s="77" t="s">
        <v>205</v>
      </c>
      <c r="DF6" s="77" t="s">
        <v>206</v>
      </c>
      <c r="DG6" s="96" t="s">
        <v>270</v>
      </c>
      <c r="DH6" s="98" t="s">
        <v>207</v>
      </c>
      <c r="DI6" s="89" t="s">
        <v>200</v>
      </c>
      <c r="DJ6" s="90"/>
      <c r="DK6" s="91"/>
      <c r="DL6" s="92" t="s">
        <v>201</v>
      </c>
      <c r="DM6" s="92" t="s">
        <v>202</v>
      </c>
      <c r="DN6" s="94" t="s">
        <v>203</v>
      </c>
      <c r="DO6" s="77" t="s">
        <v>204</v>
      </c>
      <c r="DP6" s="77" t="s">
        <v>205</v>
      </c>
      <c r="DQ6" s="77" t="s">
        <v>206</v>
      </c>
      <c r="DR6" s="96" t="s">
        <v>270</v>
      </c>
      <c r="DS6" s="98" t="s">
        <v>207</v>
      </c>
      <c r="DT6" s="89" t="s">
        <v>200</v>
      </c>
      <c r="DU6" s="90"/>
      <c r="DV6" s="91"/>
      <c r="DW6" s="92" t="s">
        <v>201</v>
      </c>
      <c r="DX6" s="92" t="s">
        <v>202</v>
      </c>
      <c r="DY6" s="94" t="s">
        <v>203</v>
      </c>
      <c r="DZ6" s="77" t="s">
        <v>204</v>
      </c>
      <c r="EA6" s="77" t="s">
        <v>205</v>
      </c>
      <c r="EB6" s="77" t="s">
        <v>206</v>
      </c>
      <c r="EC6" s="96" t="s">
        <v>270</v>
      </c>
      <c r="ED6" s="98" t="s">
        <v>207</v>
      </c>
      <c r="EE6" s="89" t="s">
        <v>200</v>
      </c>
      <c r="EF6" s="90"/>
      <c r="EG6" s="91"/>
      <c r="EH6" s="92" t="s">
        <v>201</v>
      </c>
      <c r="EI6" s="92" t="s">
        <v>202</v>
      </c>
      <c r="EJ6" s="94" t="s">
        <v>203</v>
      </c>
      <c r="EK6" s="77" t="s">
        <v>204</v>
      </c>
      <c r="EL6" s="77" t="s">
        <v>205</v>
      </c>
      <c r="EM6" s="77" t="s">
        <v>206</v>
      </c>
      <c r="EN6" s="96" t="s">
        <v>270</v>
      </c>
      <c r="EO6" s="98" t="s">
        <v>207</v>
      </c>
      <c r="EP6" s="89" t="s">
        <v>200</v>
      </c>
      <c r="EQ6" s="90"/>
      <c r="ER6" s="91"/>
      <c r="ES6" s="92" t="s">
        <v>201</v>
      </c>
      <c r="ET6" s="92" t="s">
        <v>202</v>
      </c>
      <c r="EU6" s="94" t="s">
        <v>203</v>
      </c>
      <c r="EV6" s="77" t="s">
        <v>204</v>
      </c>
      <c r="EW6" s="77" t="s">
        <v>205</v>
      </c>
      <c r="EX6" s="77" t="s">
        <v>206</v>
      </c>
      <c r="EY6" s="96" t="s">
        <v>270</v>
      </c>
      <c r="EZ6" s="98" t="s">
        <v>207</v>
      </c>
      <c r="FA6" s="89" t="s">
        <v>200</v>
      </c>
      <c r="FB6" s="90"/>
      <c r="FC6" s="91"/>
      <c r="FD6" s="92" t="s">
        <v>201</v>
      </c>
      <c r="FE6" s="92" t="s">
        <v>202</v>
      </c>
      <c r="FF6" s="94" t="s">
        <v>203</v>
      </c>
      <c r="FG6" s="77" t="s">
        <v>204</v>
      </c>
      <c r="FH6" s="77" t="s">
        <v>205</v>
      </c>
      <c r="FI6" s="77" t="s">
        <v>206</v>
      </c>
      <c r="FJ6" s="96" t="s">
        <v>270</v>
      </c>
      <c r="FK6" s="98" t="s">
        <v>207</v>
      </c>
    </row>
    <row r="7" spans="1:167" ht="43.5" customHeight="1" x14ac:dyDescent="0.25">
      <c r="A7" s="85"/>
      <c r="B7" s="86"/>
      <c r="C7" s="50" t="s">
        <v>208</v>
      </c>
      <c r="D7" s="51" t="s">
        <v>209</v>
      </c>
      <c r="E7" s="51" t="s">
        <v>269</v>
      </c>
      <c r="F7" s="93"/>
      <c r="G7" s="93"/>
      <c r="H7" s="95"/>
      <c r="I7" s="78"/>
      <c r="J7" s="78"/>
      <c r="K7" s="78"/>
      <c r="L7" s="97"/>
      <c r="M7" s="99"/>
      <c r="N7" s="50" t="s">
        <v>208</v>
      </c>
      <c r="O7" s="51" t="s">
        <v>209</v>
      </c>
      <c r="P7" s="51" t="s">
        <v>269</v>
      </c>
      <c r="Q7" s="93"/>
      <c r="R7" s="93"/>
      <c r="S7" s="95"/>
      <c r="T7" s="78"/>
      <c r="U7" s="78"/>
      <c r="V7" s="78"/>
      <c r="W7" s="97"/>
      <c r="X7" s="99"/>
      <c r="Y7" s="50" t="s">
        <v>208</v>
      </c>
      <c r="Z7" s="51" t="s">
        <v>209</v>
      </c>
      <c r="AA7" s="51" t="s">
        <v>269</v>
      </c>
      <c r="AB7" s="93"/>
      <c r="AC7" s="93"/>
      <c r="AD7" s="95"/>
      <c r="AE7" s="78"/>
      <c r="AF7" s="78"/>
      <c r="AG7" s="78"/>
      <c r="AH7" s="97"/>
      <c r="AI7" s="99"/>
      <c r="AJ7" s="50" t="s">
        <v>208</v>
      </c>
      <c r="AK7" s="51" t="s">
        <v>209</v>
      </c>
      <c r="AL7" s="51" t="s">
        <v>269</v>
      </c>
      <c r="AM7" s="93"/>
      <c r="AN7" s="93"/>
      <c r="AO7" s="95"/>
      <c r="AP7" s="78"/>
      <c r="AQ7" s="78"/>
      <c r="AR7" s="78"/>
      <c r="AS7" s="97"/>
      <c r="AT7" s="99"/>
      <c r="AU7" s="50" t="s">
        <v>208</v>
      </c>
      <c r="AV7" s="51" t="s">
        <v>209</v>
      </c>
      <c r="AW7" s="51" t="s">
        <v>269</v>
      </c>
      <c r="AX7" s="93"/>
      <c r="AY7" s="93"/>
      <c r="AZ7" s="95"/>
      <c r="BA7" s="78"/>
      <c r="BB7" s="78"/>
      <c r="BC7" s="78"/>
      <c r="BD7" s="97"/>
      <c r="BE7" s="99"/>
      <c r="BF7" s="50" t="s">
        <v>208</v>
      </c>
      <c r="BG7" s="51" t="s">
        <v>209</v>
      </c>
      <c r="BH7" s="51" t="s">
        <v>269</v>
      </c>
      <c r="BI7" s="93"/>
      <c r="BJ7" s="93"/>
      <c r="BK7" s="95"/>
      <c r="BL7" s="78"/>
      <c r="BM7" s="78"/>
      <c r="BN7" s="78"/>
      <c r="BO7" s="97"/>
      <c r="BP7" s="99"/>
      <c r="BQ7" s="50" t="s">
        <v>208</v>
      </c>
      <c r="BR7" s="51" t="s">
        <v>209</v>
      </c>
      <c r="BS7" s="51" t="s">
        <v>269</v>
      </c>
      <c r="BT7" s="93"/>
      <c r="BU7" s="93"/>
      <c r="BV7" s="95"/>
      <c r="BW7" s="78"/>
      <c r="BX7" s="78"/>
      <c r="BY7" s="78"/>
      <c r="BZ7" s="97"/>
      <c r="CA7" s="99"/>
      <c r="CB7" s="50" t="s">
        <v>208</v>
      </c>
      <c r="CC7" s="51" t="s">
        <v>209</v>
      </c>
      <c r="CD7" s="51" t="s">
        <v>269</v>
      </c>
      <c r="CE7" s="93"/>
      <c r="CF7" s="93"/>
      <c r="CG7" s="95"/>
      <c r="CH7" s="78"/>
      <c r="CI7" s="78"/>
      <c r="CJ7" s="78"/>
      <c r="CK7" s="97"/>
      <c r="CL7" s="99"/>
      <c r="CM7" s="50" t="s">
        <v>208</v>
      </c>
      <c r="CN7" s="51" t="s">
        <v>209</v>
      </c>
      <c r="CO7" s="51" t="s">
        <v>269</v>
      </c>
      <c r="CP7" s="93"/>
      <c r="CQ7" s="93"/>
      <c r="CR7" s="95"/>
      <c r="CS7" s="78"/>
      <c r="CT7" s="78"/>
      <c r="CU7" s="78"/>
      <c r="CV7" s="97"/>
      <c r="CW7" s="99"/>
      <c r="CX7" s="50" t="s">
        <v>208</v>
      </c>
      <c r="CY7" s="51" t="s">
        <v>209</v>
      </c>
      <c r="CZ7" s="51" t="s">
        <v>269</v>
      </c>
      <c r="DA7" s="93"/>
      <c r="DB7" s="93"/>
      <c r="DC7" s="95"/>
      <c r="DD7" s="78"/>
      <c r="DE7" s="78"/>
      <c r="DF7" s="78"/>
      <c r="DG7" s="97"/>
      <c r="DH7" s="99"/>
      <c r="DI7" s="50" t="s">
        <v>208</v>
      </c>
      <c r="DJ7" s="51" t="s">
        <v>209</v>
      </c>
      <c r="DK7" s="51" t="s">
        <v>269</v>
      </c>
      <c r="DL7" s="93"/>
      <c r="DM7" s="93"/>
      <c r="DN7" s="95"/>
      <c r="DO7" s="78"/>
      <c r="DP7" s="78"/>
      <c r="DQ7" s="78"/>
      <c r="DR7" s="97"/>
      <c r="DS7" s="99"/>
      <c r="DT7" s="50" t="s">
        <v>208</v>
      </c>
      <c r="DU7" s="51" t="s">
        <v>209</v>
      </c>
      <c r="DV7" s="51" t="s">
        <v>269</v>
      </c>
      <c r="DW7" s="93"/>
      <c r="DX7" s="93"/>
      <c r="DY7" s="95"/>
      <c r="DZ7" s="78"/>
      <c r="EA7" s="78"/>
      <c r="EB7" s="78"/>
      <c r="EC7" s="97"/>
      <c r="ED7" s="99"/>
      <c r="EE7" s="50" t="s">
        <v>208</v>
      </c>
      <c r="EF7" s="51" t="s">
        <v>209</v>
      </c>
      <c r="EG7" s="51" t="s">
        <v>269</v>
      </c>
      <c r="EH7" s="93"/>
      <c r="EI7" s="93"/>
      <c r="EJ7" s="95"/>
      <c r="EK7" s="78"/>
      <c r="EL7" s="78"/>
      <c r="EM7" s="78"/>
      <c r="EN7" s="97"/>
      <c r="EO7" s="99"/>
      <c r="EP7" s="50" t="s">
        <v>208</v>
      </c>
      <c r="EQ7" s="51" t="s">
        <v>209</v>
      </c>
      <c r="ER7" s="51" t="s">
        <v>269</v>
      </c>
      <c r="ES7" s="93"/>
      <c r="ET7" s="93"/>
      <c r="EU7" s="95"/>
      <c r="EV7" s="78"/>
      <c r="EW7" s="78"/>
      <c r="EX7" s="78"/>
      <c r="EY7" s="97"/>
      <c r="EZ7" s="99"/>
      <c r="FA7" s="50" t="s">
        <v>208</v>
      </c>
      <c r="FB7" s="51" t="s">
        <v>209</v>
      </c>
      <c r="FC7" s="51" t="s">
        <v>269</v>
      </c>
      <c r="FD7" s="93"/>
      <c r="FE7" s="93"/>
      <c r="FF7" s="95"/>
      <c r="FG7" s="78"/>
      <c r="FH7" s="78"/>
      <c r="FI7" s="78"/>
      <c r="FJ7" s="97"/>
      <c r="FK7" s="99"/>
    </row>
    <row r="8" spans="1:167" ht="20.100000000000001" customHeight="1" x14ac:dyDescent="0.25">
      <c r="A8" s="1">
        <v>7</v>
      </c>
      <c r="B8" s="2" t="s">
        <v>282</v>
      </c>
      <c r="C8" s="53">
        <v>786956.26499249437</v>
      </c>
      <c r="D8" s="53">
        <v>135797.65583594859</v>
      </c>
      <c r="E8" s="53">
        <v>0</v>
      </c>
      <c r="F8" s="53">
        <v>458328.32996329642</v>
      </c>
      <c r="G8" s="53">
        <v>611473.95880421216</v>
      </c>
      <c r="H8" s="53">
        <v>16368.949912640201</v>
      </c>
      <c r="I8" s="53">
        <v>2704.0222723985189</v>
      </c>
      <c r="J8" s="53">
        <v>1063872.3638399064</v>
      </c>
      <c r="K8" s="53">
        <v>95845.547719758179</v>
      </c>
      <c r="L8" s="53">
        <v>240224.0114144492</v>
      </c>
      <c r="M8" s="53">
        <v>3411571.1047551045</v>
      </c>
      <c r="N8" s="53">
        <v>822597.07104533177</v>
      </c>
      <c r="O8" s="53">
        <v>147484.98645283375</v>
      </c>
      <c r="P8" s="53">
        <v>0</v>
      </c>
      <c r="Q8" s="53">
        <v>470657.97014162596</v>
      </c>
      <c r="R8" s="53">
        <v>698011.57851350389</v>
      </c>
      <c r="S8" s="53">
        <v>27125.167005640495</v>
      </c>
      <c r="T8" s="53">
        <v>2326.8544028489205</v>
      </c>
      <c r="U8" s="53">
        <v>1113567.4903760457</v>
      </c>
      <c r="V8" s="53">
        <v>118369.75731659839</v>
      </c>
      <c r="W8" s="53">
        <v>193909.63151978451</v>
      </c>
      <c r="X8" s="53">
        <v>3594050.5067742141</v>
      </c>
      <c r="Y8" s="53">
        <v>864181.91600808885</v>
      </c>
      <c r="Z8" s="53">
        <v>153422.24415934109</v>
      </c>
      <c r="AA8" s="53">
        <v>0</v>
      </c>
      <c r="AB8" s="53">
        <v>493780.00952856318</v>
      </c>
      <c r="AC8" s="53">
        <v>659030.8760719389</v>
      </c>
      <c r="AD8" s="53">
        <v>31476.118599507867</v>
      </c>
      <c r="AE8" s="53">
        <v>2602.7672592983854</v>
      </c>
      <c r="AF8" s="53">
        <v>1191196.9525931226</v>
      </c>
      <c r="AG8" s="53">
        <v>132925.32140049324</v>
      </c>
      <c r="AH8" s="53">
        <v>201840.00383928834</v>
      </c>
      <c r="AI8" s="53">
        <v>3730456.2094596429</v>
      </c>
      <c r="AJ8" s="53">
        <v>916179.34297352808</v>
      </c>
      <c r="AK8" s="53">
        <v>167301.94426931662</v>
      </c>
      <c r="AL8" s="53">
        <v>0</v>
      </c>
      <c r="AM8" s="53">
        <v>501824.56791175844</v>
      </c>
      <c r="AN8" s="53">
        <v>690713.53648859286</v>
      </c>
      <c r="AO8" s="53">
        <v>50557.609256501295</v>
      </c>
      <c r="AP8" s="53">
        <v>3533.7307934941264</v>
      </c>
      <c r="AQ8" s="53">
        <v>1265069.4146315409</v>
      </c>
      <c r="AR8" s="53">
        <v>141753.40308369495</v>
      </c>
      <c r="AS8" s="53">
        <v>210142.29012795672</v>
      </c>
      <c r="AT8" s="53">
        <v>3947075.8395363842</v>
      </c>
      <c r="AU8" s="53">
        <v>941964.38564419909</v>
      </c>
      <c r="AV8" s="53">
        <v>175231.35142808955</v>
      </c>
      <c r="AW8" s="53">
        <v>0</v>
      </c>
      <c r="AX8" s="53">
        <v>524722.53258540574</v>
      </c>
      <c r="AY8" s="53">
        <v>759416.48521573946</v>
      </c>
      <c r="AZ8" s="53">
        <v>56597.431481022249</v>
      </c>
      <c r="BA8" s="53">
        <v>5428.1598060816341</v>
      </c>
      <c r="BB8" s="53">
        <v>1340729.2760228519</v>
      </c>
      <c r="BC8" s="53">
        <v>152682.84305040151</v>
      </c>
      <c r="BD8" s="53">
        <v>230242.96740423117</v>
      </c>
      <c r="BE8" s="53">
        <v>4187015.432638023</v>
      </c>
      <c r="BF8" s="53">
        <v>933886.00534671743</v>
      </c>
      <c r="BG8" s="53">
        <v>173050.34556058608</v>
      </c>
      <c r="BH8" s="53">
        <v>0</v>
      </c>
      <c r="BI8" s="53">
        <v>473636.70492220501</v>
      </c>
      <c r="BJ8" s="53">
        <v>1129837.4164649541</v>
      </c>
      <c r="BK8" s="53">
        <v>43378.357906080797</v>
      </c>
      <c r="BL8" s="53">
        <v>4302.2191252312268</v>
      </c>
      <c r="BM8" s="53">
        <v>1316074.2055830604</v>
      </c>
      <c r="BN8" s="53">
        <v>151227.53641883525</v>
      </c>
      <c r="BO8" s="53">
        <v>151221.14147792172</v>
      </c>
      <c r="BP8" s="53">
        <v>4376613.9328055922</v>
      </c>
      <c r="BQ8" s="53">
        <v>925406.37485552381</v>
      </c>
      <c r="BR8" s="53">
        <v>169305.99041704342</v>
      </c>
      <c r="BS8" s="53">
        <v>0</v>
      </c>
      <c r="BT8" s="53">
        <v>476131.53631376999</v>
      </c>
      <c r="BU8" s="53">
        <v>927740.6850213724</v>
      </c>
      <c r="BV8" s="53">
        <v>46931.492517686464</v>
      </c>
      <c r="BW8" s="53">
        <v>6842.8639217022946</v>
      </c>
      <c r="BX8" s="53">
        <v>1404096.3018753461</v>
      </c>
      <c r="BY8" s="53">
        <v>150787.79271447071</v>
      </c>
      <c r="BZ8" s="53">
        <v>134185.20268420179</v>
      </c>
      <c r="CA8" s="53">
        <v>4241428.2403211156</v>
      </c>
      <c r="CB8" s="53">
        <v>947461.43000387982</v>
      </c>
      <c r="CC8" s="53">
        <v>176517.67474424525</v>
      </c>
      <c r="CD8" s="53">
        <v>0</v>
      </c>
      <c r="CE8" s="53">
        <v>463909.74619722605</v>
      </c>
      <c r="CF8" s="53">
        <v>855543.1984779099</v>
      </c>
      <c r="CG8" s="53">
        <v>38807.735726904604</v>
      </c>
      <c r="CH8" s="53">
        <v>5223.1386470425468</v>
      </c>
      <c r="CI8" s="53">
        <v>1490794.3289444384</v>
      </c>
      <c r="CJ8" s="53">
        <v>130324.04389093828</v>
      </c>
      <c r="CK8" s="53">
        <v>104514.04036168836</v>
      </c>
      <c r="CL8" s="53">
        <v>4213095.3369942727</v>
      </c>
      <c r="CM8" s="53">
        <v>951904.72396018391</v>
      </c>
      <c r="CN8" s="53">
        <v>180222.32814666021</v>
      </c>
      <c r="CO8" s="53">
        <v>0</v>
      </c>
      <c r="CP8" s="53">
        <v>488985.10398979136</v>
      </c>
      <c r="CQ8" s="53">
        <v>860854.08693098265</v>
      </c>
      <c r="CR8" s="53">
        <v>40001.194773263589</v>
      </c>
      <c r="CS8" s="53">
        <v>5086.8045514033147</v>
      </c>
      <c r="CT8" s="53">
        <v>1513624.8740540904</v>
      </c>
      <c r="CU8" s="53">
        <v>140470.59444588446</v>
      </c>
      <c r="CV8" s="53">
        <v>126633.9847495412</v>
      </c>
      <c r="CW8" s="53">
        <v>4307783.6956018014</v>
      </c>
      <c r="CX8" s="53">
        <v>956749.84364758118</v>
      </c>
      <c r="CY8" s="53">
        <v>188912.23747280348</v>
      </c>
      <c r="CZ8" s="53">
        <v>0</v>
      </c>
      <c r="DA8" s="53">
        <v>502554.25034199544</v>
      </c>
      <c r="DB8" s="53">
        <v>710229.01806502254</v>
      </c>
      <c r="DC8" s="53">
        <v>28354.317301979696</v>
      </c>
      <c r="DD8" s="53">
        <v>3282.6709921278257</v>
      </c>
      <c r="DE8" s="53">
        <v>1556512.3829401098</v>
      </c>
      <c r="DF8" s="53">
        <v>185134.97453167551</v>
      </c>
      <c r="DG8" s="53">
        <v>113014.69881105491</v>
      </c>
      <c r="DH8" s="53">
        <v>4244744.3941043504</v>
      </c>
      <c r="DI8" s="53">
        <v>939345.02239452105</v>
      </c>
      <c r="DJ8" s="53">
        <v>186764.75043929962</v>
      </c>
      <c r="DK8" s="53">
        <v>0</v>
      </c>
      <c r="DL8" s="53">
        <v>496317.8922703868</v>
      </c>
      <c r="DM8" s="53">
        <v>562833.51143409498</v>
      </c>
      <c r="DN8" s="53">
        <v>21691.327086812969</v>
      </c>
      <c r="DO8" s="53">
        <v>5123.1912834817667</v>
      </c>
      <c r="DP8" s="53">
        <v>1996236.3319646406</v>
      </c>
      <c r="DQ8" s="53">
        <v>143873.7612378707</v>
      </c>
      <c r="DR8" s="53">
        <v>134945.771372802</v>
      </c>
      <c r="DS8" s="53">
        <v>4487131.55948391</v>
      </c>
      <c r="DT8" s="53">
        <v>899303.8737726222</v>
      </c>
      <c r="DU8" s="53">
        <v>183083.645151123</v>
      </c>
      <c r="DV8" s="53">
        <v>0</v>
      </c>
      <c r="DW8" s="53">
        <v>513544.64755568124</v>
      </c>
      <c r="DX8" s="53">
        <v>712572.23147146904</v>
      </c>
      <c r="DY8" s="53">
        <v>20705.451973157658</v>
      </c>
      <c r="DZ8" s="53">
        <v>6030.2077465205266</v>
      </c>
      <c r="EA8" s="53">
        <v>1569115.4466711567</v>
      </c>
      <c r="EB8" s="53">
        <v>186495.45663448403</v>
      </c>
      <c r="EC8" s="53">
        <v>130311.65561593142</v>
      </c>
      <c r="ED8" s="53">
        <v>4221162.6165921465</v>
      </c>
      <c r="EE8" s="53">
        <v>965339.76760476537</v>
      </c>
      <c r="EF8" s="53">
        <v>205728.99827894595</v>
      </c>
      <c r="EG8" s="53">
        <v>0</v>
      </c>
      <c r="EH8" s="53">
        <v>594890.4876926553</v>
      </c>
      <c r="EI8" s="53">
        <v>889111.26584677573</v>
      </c>
      <c r="EJ8" s="53">
        <v>29766.08505945155</v>
      </c>
      <c r="EK8" s="53">
        <v>2611.3798120777901</v>
      </c>
      <c r="EL8" s="53">
        <v>1683353.4685248765</v>
      </c>
      <c r="EM8" s="53">
        <v>217011.74658231027</v>
      </c>
      <c r="EN8" s="53">
        <v>215046.28742784183</v>
      </c>
      <c r="EO8" s="53">
        <v>4802859.4868297009</v>
      </c>
      <c r="EP8" s="53">
        <v>1038985.083139793</v>
      </c>
      <c r="EQ8" s="53">
        <v>199289.71318791003</v>
      </c>
      <c r="ER8" s="53">
        <v>0</v>
      </c>
      <c r="ES8" s="53">
        <v>638551.74378860742</v>
      </c>
      <c r="ET8" s="53">
        <v>933381.4741275839</v>
      </c>
      <c r="EU8" s="53">
        <v>30633.591093682873</v>
      </c>
      <c r="EV8" s="53">
        <v>5102.6599843338654</v>
      </c>
      <c r="EW8" s="53">
        <v>1839824.0558441535</v>
      </c>
      <c r="EX8" s="53">
        <v>289748.93917379581</v>
      </c>
      <c r="EY8" s="53">
        <v>222382.55087657715</v>
      </c>
      <c r="EZ8" s="53">
        <v>5197899.8112164382</v>
      </c>
      <c r="FA8" s="53">
        <v>1085622.2208397514</v>
      </c>
      <c r="FB8" s="53">
        <v>195961.25038248178</v>
      </c>
      <c r="FC8" s="53">
        <v>0</v>
      </c>
      <c r="FD8" s="53">
        <v>692841.05112866499</v>
      </c>
      <c r="FE8" s="53">
        <v>971991.427838</v>
      </c>
      <c r="FF8" s="53">
        <v>33565.690784522048</v>
      </c>
      <c r="FG8" s="53">
        <v>3605.6035775699124</v>
      </c>
      <c r="FH8" s="53">
        <v>1859978.4515407281</v>
      </c>
      <c r="FI8" s="53">
        <v>280634.6650587045</v>
      </c>
      <c r="FJ8" s="53">
        <v>253320.28582041629</v>
      </c>
      <c r="FK8" s="53">
        <v>5377520.6469708392</v>
      </c>
    </row>
    <row r="9" spans="1:167" ht="20.100000000000001" customHeight="1" x14ac:dyDescent="0.25">
      <c r="A9" s="4">
        <v>701</v>
      </c>
      <c r="B9" s="5" t="s">
        <v>79</v>
      </c>
      <c r="C9" s="54">
        <v>135617.40990719627</v>
      </c>
      <c r="D9" s="54">
        <v>35204.933905724203</v>
      </c>
      <c r="E9" s="54">
        <v>0</v>
      </c>
      <c r="F9" s="54">
        <v>58861.339064361797</v>
      </c>
      <c r="G9" s="54">
        <v>611473.95880421216</v>
      </c>
      <c r="H9" s="54">
        <v>74.288867396128637</v>
      </c>
      <c r="I9" s="54">
        <v>1361.6434667247377</v>
      </c>
      <c r="J9" s="54">
        <v>8531.7805535724092</v>
      </c>
      <c r="K9" s="54">
        <v>14671.062955140313</v>
      </c>
      <c r="L9" s="54">
        <v>10736.859166111508</v>
      </c>
      <c r="M9" s="54">
        <v>876533.27669043955</v>
      </c>
      <c r="N9" s="54">
        <v>136987.49207278845</v>
      </c>
      <c r="O9" s="54">
        <v>33735.190490754729</v>
      </c>
      <c r="P9" s="54">
        <v>0</v>
      </c>
      <c r="Q9" s="54">
        <v>60175.070247100179</v>
      </c>
      <c r="R9" s="54">
        <v>698011.57851350389</v>
      </c>
      <c r="S9" s="54">
        <v>113.06137047225791</v>
      </c>
      <c r="T9" s="54">
        <v>1362.1456905879393</v>
      </c>
      <c r="U9" s="54">
        <v>8486.781322040104</v>
      </c>
      <c r="V9" s="54">
        <v>12376.292820256032</v>
      </c>
      <c r="W9" s="54">
        <v>10108.724095223155</v>
      </c>
      <c r="X9" s="54">
        <v>961356.33662272652</v>
      </c>
      <c r="Y9" s="54">
        <v>144472.09587084872</v>
      </c>
      <c r="Z9" s="54">
        <v>36676.779887783719</v>
      </c>
      <c r="AA9" s="54">
        <v>0</v>
      </c>
      <c r="AB9" s="54">
        <v>62572.419794438167</v>
      </c>
      <c r="AC9" s="54">
        <v>659030.8760719389</v>
      </c>
      <c r="AD9" s="54">
        <v>213.64576324343022</v>
      </c>
      <c r="AE9" s="54">
        <v>1148.5672064392038</v>
      </c>
      <c r="AF9" s="54">
        <v>8633.6319442865461</v>
      </c>
      <c r="AG9" s="54">
        <v>14818.402470289635</v>
      </c>
      <c r="AH9" s="54">
        <v>10513.913760800957</v>
      </c>
      <c r="AI9" s="54">
        <v>938080.33277006901</v>
      </c>
      <c r="AJ9" s="54">
        <v>145465.08773825527</v>
      </c>
      <c r="AK9" s="54">
        <v>37442.942073329235</v>
      </c>
      <c r="AL9" s="54">
        <v>0</v>
      </c>
      <c r="AM9" s="54">
        <v>61988.620996902057</v>
      </c>
      <c r="AN9" s="54">
        <v>690713.53648859286</v>
      </c>
      <c r="AO9" s="54">
        <v>188.54734547953026</v>
      </c>
      <c r="AP9" s="54">
        <v>1132.4917876930224</v>
      </c>
      <c r="AQ9" s="54">
        <v>8963.8730981760473</v>
      </c>
      <c r="AR9" s="54">
        <v>12228.897608161915</v>
      </c>
      <c r="AS9" s="54">
        <v>9654.4017727778191</v>
      </c>
      <c r="AT9" s="54">
        <v>967778.39890936785</v>
      </c>
      <c r="AU9" s="54">
        <v>141467.15913044682</v>
      </c>
      <c r="AV9" s="54">
        <v>36863.725795312625</v>
      </c>
      <c r="AW9" s="54">
        <v>0</v>
      </c>
      <c r="AX9" s="54">
        <v>65075.785620426541</v>
      </c>
      <c r="AY9" s="54">
        <v>759416.48521573946</v>
      </c>
      <c r="AZ9" s="54">
        <v>192.1682185951027</v>
      </c>
      <c r="BA9" s="54">
        <v>788.10567633856306</v>
      </c>
      <c r="BB9" s="54">
        <v>10858.741154675648</v>
      </c>
      <c r="BC9" s="54">
        <v>13938.053279852145</v>
      </c>
      <c r="BD9" s="54">
        <v>10135.453857484321</v>
      </c>
      <c r="BE9" s="54">
        <v>1038735.6779488716</v>
      </c>
      <c r="BF9" s="54">
        <v>136220.8399579369</v>
      </c>
      <c r="BG9" s="54">
        <v>36498.643400475172</v>
      </c>
      <c r="BH9" s="54">
        <v>0</v>
      </c>
      <c r="BI9" s="54">
        <v>57922.025714756397</v>
      </c>
      <c r="BJ9" s="54">
        <v>1129837.4164649541</v>
      </c>
      <c r="BK9" s="54">
        <v>43.079631048096481</v>
      </c>
      <c r="BL9" s="54">
        <v>674.97987163997755</v>
      </c>
      <c r="BM9" s="54">
        <v>14247.489140995294</v>
      </c>
      <c r="BN9" s="54">
        <v>15153.270876664084</v>
      </c>
      <c r="BO9" s="54">
        <v>8353.0467595656773</v>
      </c>
      <c r="BP9" s="54">
        <v>1398950.7918180355</v>
      </c>
      <c r="BQ9" s="54">
        <v>131169.66771865491</v>
      </c>
      <c r="BR9" s="54">
        <v>26355.564676085505</v>
      </c>
      <c r="BS9" s="54">
        <v>0</v>
      </c>
      <c r="BT9" s="54">
        <v>59683.047141879011</v>
      </c>
      <c r="BU9" s="54">
        <v>927740.6850213724</v>
      </c>
      <c r="BV9" s="54">
        <v>533.43688553508457</v>
      </c>
      <c r="BW9" s="54">
        <v>2848.1919162966688</v>
      </c>
      <c r="BX9" s="54">
        <v>11642.381083946782</v>
      </c>
      <c r="BY9" s="54">
        <v>17759.553696096471</v>
      </c>
      <c r="BZ9" s="54">
        <v>7909.0360772647791</v>
      </c>
      <c r="CA9" s="54">
        <v>1185641.5642171316</v>
      </c>
      <c r="CB9" s="54">
        <v>133451.9003449459</v>
      </c>
      <c r="CC9" s="54">
        <v>26268.107385542979</v>
      </c>
      <c r="CD9" s="54">
        <v>0</v>
      </c>
      <c r="CE9" s="54">
        <v>54228.122937308282</v>
      </c>
      <c r="CF9" s="54">
        <v>855543.1984779099</v>
      </c>
      <c r="CG9" s="54">
        <v>168.38172235795125</v>
      </c>
      <c r="CH9" s="54">
        <v>1123.5613819205091</v>
      </c>
      <c r="CI9" s="54">
        <v>11981.634757500673</v>
      </c>
      <c r="CJ9" s="54">
        <v>15258.470262183597</v>
      </c>
      <c r="CK9" s="54">
        <v>6986.4840344349623</v>
      </c>
      <c r="CL9" s="54">
        <v>1105009.8613041046</v>
      </c>
      <c r="CM9" s="54">
        <v>135098.72444307318</v>
      </c>
      <c r="CN9" s="54">
        <v>26494.838436224374</v>
      </c>
      <c r="CO9" s="54">
        <v>0</v>
      </c>
      <c r="CP9" s="54">
        <v>58394.759869635032</v>
      </c>
      <c r="CQ9" s="54">
        <v>860854.08693098265</v>
      </c>
      <c r="CR9" s="54">
        <v>354.80503278711717</v>
      </c>
      <c r="CS9" s="54">
        <v>1887.6625371860057</v>
      </c>
      <c r="CT9" s="54">
        <v>14133.219320563559</v>
      </c>
      <c r="CU9" s="54">
        <v>17202.16124674735</v>
      </c>
      <c r="CV9" s="54">
        <v>7915.3600296702461</v>
      </c>
      <c r="CW9" s="54">
        <v>1122335.6178468694</v>
      </c>
      <c r="CX9" s="54">
        <v>141466.64844786449</v>
      </c>
      <c r="CY9" s="54">
        <v>29246.279323623261</v>
      </c>
      <c r="CZ9" s="54">
        <v>0</v>
      </c>
      <c r="DA9" s="54">
        <v>61903.367621166668</v>
      </c>
      <c r="DB9" s="54">
        <v>710229.01806502254</v>
      </c>
      <c r="DC9" s="54">
        <v>329.32582335645094</v>
      </c>
      <c r="DD9" s="54">
        <v>1900.0964355008209</v>
      </c>
      <c r="DE9" s="54">
        <v>13317.055279853961</v>
      </c>
      <c r="DF9" s="54">
        <v>16324.508427209925</v>
      </c>
      <c r="DG9" s="54">
        <v>8040.0000420513225</v>
      </c>
      <c r="DH9" s="54">
        <v>982756.29946564988</v>
      </c>
      <c r="DI9" s="54">
        <v>133647.0813409145</v>
      </c>
      <c r="DJ9" s="54">
        <v>33212.932043767927</v>
      </c>
      <c r="DK9" s="54">
        <v>0</v>
      </c>
      <c r="DL9" s="54">
        <v>58042.66155298466</v>
      </c>
      <c r="DM9" s="54">
        <v>562833.51143409498</v>
      </c>
      <c r="DN9" s="54">
        <v>404.43023928397861</v>
      </c>
      <c r="DO9" s="54">
        <v>1142.9472125938844</v>
      </c>
      <c r="DP9" s="54">
        <v>23141.53951318828</v>
      </c>
      <c r="DQ9" s="54">
        <v>16311.962866988417</v>
      </c>
      <c r="DR9" s="54">
        <v>8995.7010564292887</v>
      </c>
      <c r="DS9" s="54">
        <v>837732.76726024586</v>
      </c>
      <c r="DT9" s="54">
        <v>160026.9400006044</v>
      </c>
      <c r="DU9" s="54">
        <v>33435.733517983659</v>
      </c>
      <c r="DV9" s="54">
        <v>0</v>
      </c>
      <c r="DW9" s="54">
        <v>73520.087042694402</v>
      </c>
      <c r="DX9" s="54">
        <v>712572.23147146904</v>
      </c>
      <c r="DY9" s="54">
        <v>471.16030664734996</v>
      </c>
      <c r="DZ9" s="54">
        <v>2566.7984617192378</v>
      </c>
      <c r="EA9" s="54">
        <v>16583.568467599147</v>
      </c>
      <c r="EB9" s="54">
        <v>24999.209252816083</v>
      </c>
      <c r="EC9" s="54">
        <v>10160.081842849739</v>
      </c>
      <c r="ED9" s="54">
        <v>1034335.8103643829</v>
      </c>
      <c r="EE9" s="54">
        <v>141943.24340765167</v>
      </c>
      <c r="EF9" s="54">
        <v>46499.74488869065</v>
      </c>
      <c r="EG9" s="54">
        <v>0</v>
      </c>
      <c r="EH9" s="54">
        <v>90449.83678999469</v>
      </c>
      <c r="EI9" s="54">
        <v>889111.26584677573</v>
      </c>
      <c r="EJ9" s="54">
        <v>669.28697526182475</v>
      </c>
      <c r="EK9" s="54">
        <v>1538.7930702993929</v>
      </c>
      <c r="EL9" s="54">
        <v>8957.5132314591629</v>
      </c>
      <c r="EM9" s="54">
        <v>28703.343176917326</v>
      </c>
      <c r="EN9" s="54">
        <v>13960.530467327721</v>
      </c>
      <c r="EO9" s="54">
        <v>1221833.5578543779</v>
      </c>
      <c r="EP9" s="54">
        <v>148903.58523760142</v>
      </c>
      <c r="EQ9" s="54">
        <v>37349.730601190888</v>
      </c>
      <c r="ER9" s="54">
        <v>0</v>
      </c>
      <c r="ES9" s="54">
        <v>98092.910921142611</v>
      </c>
      <c r="ET9" s="54">
        <v>933381.4741275839</v>
      </c>
      <c r="EU9" s="54">
        <v>712.90692297488499</v>
      </c>
      <c r="EV9" s="54">
        <v>4103.7253169415299</v>
      </c>
      <c r="EW9" s="54">
        <v>2965.3440098295946</v>
      </c>
      <c r="EX9" s="54">
        <v>59826.452509606781</v>
      </c>
      <c r="EY9" s="54">
        <v>16686.030727588597</v>
      </c>
      <c r="EZ9" s="54">
        <v>1302022.1603744603</v>
      </c>
      <c r="FA9" s="54">
        <v>148839.65181405537</v>
      </c>
      <c r="FB9" s="54">
        <v>35939.89935515439</v>
      </c>
      <c r="FC9" s="54">
        <v>0</v>
      </c>
      <c r="FD9" s="54">
        <v>88607.104590534625</v>
      </c>
      <c r="FE9" s="54">
        <v>971991.427838</v>
      </c>
      <c r="FF9" s="54">
        <v>913.88595165115146</v>
      </c>
      <c r="FG9" s="54">
        <v>1401.7829408093853</v>
      </c>
      <c r="FH9" s="54">
        <v>3931.1968759056144</v>
      </c>
      <c r="FI9" s="54">
        <v>37194.471337039337</v>
      </c>
      <c r="FJ9" s="54">
        <v>12760.207341377896</v>
      </c>
      <c r="FK9" s="54">
        <v>1301579.628044528</v>
      </c>
    </row>
    <row r="10" spans="1:167" ht="20.100000000000001" customHeight="1" x14ac:dyDescent="0.25">
      <c r="A10" s="10">
        <v>7011</v>
      </c>
      <c r="B10" s="10" t="s">
        <v>80</v>
      </c>
      <c r="C10" s="52">
        <v>91670.503647193531</v>
      </c>
      <c r="D10" s="52">
        <v>25427.302272181205</v>
      </c>
      <c r="E10" s="52">
        <v>0</v>
      </c>
      <c r="F10" s="52">
        <v>31895.100735437481</v>
      </c>
      <c r="G10" s="52">
        <v>0</v>
      </c>
      <c r="H10" s="52">
        <v>14.110097695770238</v>
      </c>
      <c r="I10" s="52">
        <v>979.32504824075272</v>
      </c>
      <c r="J10" s="52">
        <v>7392.4934305706875</v>
      </c>
      <c r="K10" s="52">
        <v>11723.985116576527</v>
      </c>
      <c r="L10" s="52">
        <v>5353.2306498308017</v>
      </c>
      <c r="M10" s="52">
        <v>174456.05099772676</v>
      </c>
      <c r="N10" s="52">
        <v>94461.006742915983</v>
      </c>
      <c r="O10" s="52">
        <v>23973.724883839252</v>
      </c>
      <c r="P10" s="52">
        <v>0</v>
      </c>
      <c r="Q10" s="52">
        <v>31149.508783876259</v>
      </c>
      <c r="R10" s="52">
        <v>0</v>
      </c>
      <c r="S10" s="52">
        <v>12.097303336889839</v>
      </c>
      <c r="T10" s="52">
        <v>1140.1757304035955</v>
      </c>
      <c r="U10" s="52">
        <v>7094.233712595912</v>
      </c>
      <c r="V10" s="52">
        <v>9411.9234388493023</v>
      </c>
      <c r="W10" s="52">
        <v>5502.5856266113487</v>
      </c>
      <c r="X10" s="52">
        <v>172745.25622242855</v>
      </c>
      <c r="Y10" s="52">
        <v>97459.664832360373</v>
      </c>
      <c r="Z10" s="52">
        <v>27371.013588612026</v>
      </c>
      <c r="AA10" s="52">
        <v>0</v>
      </c>
      <c r="AB10" s="52">
        <v>32400.888814782935</v>
      </c>
      <c r="AC10" s="52">
        <v>0</v>
      </c>
      <c r="AD10" s="52">
        <v>17.847677845749566</v>
      </c>
      <c r="AE10" s="52">
        <v>1093.8087804344887</v>
      </c>
      <c r="AF10" s="52">
        <v>8482.220607245361</v>
      </c>
      <c r="AG10" s="52">
        <v>11302.345575708392</v>
      </c>
      <c r="AH10" s="52">
        <v>6234.6667299200699</v>
      </c>
      <c r="AI10" s="52">
        <v>184362.4566069094</v>
      </c>
      <c r="AJ10" s="52">
        <v>98802.661707003746</v>
      </c>
      <c r="AK10" s="52">
        <v>27581.574807962417</v>
      </c>
      <c r="AL10" s="52">
        <v>0</v>
      </c>
      <c r="AM10" s="52">
        <v>33369.212651199152</v>
      </c>
      <c r="AN10" s="52">
        <v>0</v>
      </c>
      <c r="AO10" s="52">
        <v>20.529461713290665</v>
      </c>
      <c r="AP10" s="52">
        <v>1064.0207813994145</v>
      </c>
      <c r="AQ10" s="52">
        <v>8856.7927081107882</v>
      </c>
      <c r="AR10" s="52">
        <v>8971.2585138634822</v>
      </c>
      <c r="AS10" s="52">
        <v>6319.8828189599799</v>
      </c>
      <c r="AT10" s="52">
        <v>184985.93345021227</v>
      </c>
      <c r="AU10" s="52">
        <v>94653.676224360432</v>
      </c>
      <c r="AV10" s="52">
        <v>27399.610122605845</v>
      </c>
      <c r="AW10" s="52">
        <v>0</v>
      </c>
      <c r="AX10" s="52">
        <v>34298.402166149215</v>
      </c>
      <c r="AY10" s="52">
        <v>0</v>
      </c>
      <c r="AZ10" s="52">
        <v>99.555183547485086</v>
      </c>
      <c r="BA10" s="52">
        <v>776.25938435879323</v>
      </c>
      <c r="BB10" s="52">
        <v>10590.638783672179</v>
      </c>
      <c r="BC10" s="52">
        <v>10072.009481383649</v>
      </c>
      <c r="BD10" s="52">
        <v>6392.4867111991352</v>
      </c>
      <c r="BE10" s="52">
        <v>184282.63805727678</v>
      </c>
      <c r="BF10" s="52">
        <v>91692.835901455677</v>
      </c>
      <c r="BG10" s="52">
        <v>27264.218732185982</v>
      </c>
      <c r="BH10" s="52">
        <v>0</v>
      </c>
      <c r="BI10" s="52">
        <v>31727.076485630958</v>
      </c>
      <c r="BJ10" s="52">
        <v>0</v>
      </c>
      <c r="BK10" s="52">
        <v>4.813653864770572</v>
      </c>
      <c r="BL10" s="52">
        <v>671.16013711575033</v>
      </c>
      <c r="BM10" s="52">
        <v>14123.008430109663</v>
      </c>
      <c r="BN10" s="52">
        <v>10995.487567338354</v>
      </c>
      <c r="BO10" s="52">
        <v>5324.9605127303939</v>
      </c>
      <c r="BP10" s="52">
        <v>181803.56142043159</v>
      </c>
      <c r="BQ10" s="52">
        <v>88053.650697977981</v>
      </c>
      <c r="BR10" s="52">
        <v>18213.689377703075</v>
      </c>
      <c r="BS10" s="52">
        <v>0</v>
      </c>
      <c r="BT10" s="52">
        <v>36164.08017935216</v>
      </c>
      <c r="BU10" s="52">
        <v>0</v>
      </c>
      <c r="BV10" s="52">
        <v>12.652995138888562</v>
      </c>
      <c r="BW10" s="52">
        <v>2839.1411716034281</v>
      </c>
      <c r="BX10" s="52">
        <v>11192.991305642045</v>
      </c>
      <c r="BY10" s="52">
        <v>13125.260663585777</v>
      </c>
      <c r="BZ10" s="52">
        <v>5214.2446910968338</v>
      </c>
      <c r="CA10" s="52">
        <v>174815.71108210017</v>
      </c>
      <c r="CB10" s="52">
        <v>91005.470932307493</v>
      </c>
      <c r="CC10" s="52">
        <v>18151.778633648497</v>
      </c>
      <c r="CD10" s="52">
        <v>0</v>
      </c>
      <c r="CE10" s="52">
        <v>32731.846609764762</v>
      </c>
      <c r="CF10" s="52">
        <v>0</v>
      </c>
      <c r="CG10" s="52">
        <v>14.583783173537727</v>
      </c>
      <c r="CH10" s="52">
        <v>1117.6457662867651</v>
      </c>
      <c r="CI10" s="52">
        <v>11628.808092712674</v>
      </c>
      <c r="CJ10" s="52">
        <v>10947.528053537493</v>
      </c>
      <c r="CK10" s="52">
        <v>5337.6513428080179</v>
      </c>
      <c r="CL10" s="52">
        <v>170935.31321423926</v>
      </c>
      <c r="CM10" s="52">
        <v>90002.548356611587</v>
      </c>
      <c r="CN10" s="52">
        <v>18013.137919737703</v>
      </c>
      <c r="CO10" s="52">
        <v>0</v>
      </c>
      <c r="CP10" s="52">
        <v>34474.11098057346</v>
      </c>
      <c r="CQ10" s="52">
        <v>0</v>
      </c>
      <c r="CR10" s="52">
        <v>239.39879983550802</v>
      </c>
      <c r="CS10" s="52">
        <v>1875.2667532124265</v>
      </c>
      <c r="CT10" s="52">
        <v>13743.999085894553</v>
      </c>
      <c r="CU10" s="52">
        <v>10409.30103657771</v>
      </c>
      <c r="CV10" s="52">
        <v>5583.7745125564297</v>
      </c>
      <c r="CW10" s="52">
        <v>174341.53744499935</v>
      </c>
      <c r="CX10" s="52">
        <v>92536.298049132587</v>
      </c>
      <c r="CY10" s="52">
        <v>19157.184887832438</v>
      </c>
      <c r="CZ10" s="52">
        <v>0</v>
      </c>
      <c r="DA10" s="52">
        <v>34326.184962940548</v>
      </c>
      <c r="DB10" s="52">
        <v>0</v>
      </c>
      <c r="DC10" s="52">
        <v>128.46420642127094</v>
      </c>
      <c r="DD10" s="52">
        <v>1885.1509980546693</v>
      </c>
      <c r="DE10" s="52">
        <v>12775.087155934194</v>
      </c>
      <c r="DF10" s="52">
        <v>11851.82296025604</v>
      </c>
      <c r="DG10" s="52">
        <v>5305.1105058791718</v>
      </c>
      <c r="DH10" s="52">
        <v>177965.30372645086</v>
      </c>
      <c r="DI10" s="52">
        <v>84134.860505053526</v>
      </c>
      <c r="DJ10" s="52">
        <v>22806.441129136379</v>
      </c>
      <c r="DK10" s="52">
        <v>0</v>
      </c>
      <c r="DL10" s="52">
        <v>32060.187346176685</v>
      </c>
      <c r="DM10" s="52">
        <v>0</v>
      </c>
      <c r="DN10" s="52">
        <v>158.74603379021906</v>
      </c>
      <c r="DO10" s="52">
        <v>1133.6582860911144</v>
      </c>
      <c r="DP10" s="52">
        <v>22241.262468974037</v>
      </c>
      <c r="DQ10" s="52">
        <v>9644.1842742803456</v>
      </c>
      <c r="DR10" s="52">
        <v>5623.3553532810647</v>
      </c>
      <c r="DS10" s="52">
        <v>177802.69539678338</v>
      </c>
      <c r="DT10" s="52">
        <v>113069.93078188717</v>
      </c>
      <c r="DU10" s="52">
        <v>22173.445160276748</v>
      </c>
      <c r="DV10" s="52">
        <v>0</v>
      </c>
      <c r="DW10" s="52">
        <v>48446.039645150136</v>
      </c>
      <c r="DX10" s="52">
        <v>0</v>
      </c>
      <c r="DY10" s="52">
        <v>234.9854582720665</v>
      </c>
      <c r="DZ10" s="52">
        <v>2533.6331041806325</v>
      </c>
      <c r="EA10" s="52">
        <v>15784.706160364962</v>
      </c>
      <c r="EB10" s="52">
        <v>20267.969089826143</v>
      </c>
      <c r="EC10" s="52">
        <v>6909.0309047061437</v>
      </c>
      <c r="ED10" s="52">
        <v>229419.74030466398</v>
      </c>
      <c r="EE10" s="52">
        <v>89729.446242868566</v>
      </c>
      <c r="EF10" s="52">
        <v>35068.567047945653</v>
      </c>
      <c r="EG10" s="52">
        <v>0</v>
      </c>
      <c r="EH10" s="52">
        <v>59518.379691017042</v>
      </c>
      <c r="EI10" s="52">
        <v>0</v>
      </c>
      <c r="EJ10" s="52">
        <v>332.84033844426608</v>
      </c>
      <c r="EK10" s="52">
        <v>1511.9489345426125</v>
      </c>
      <c r="EL10" s="52">
        <v>7846.8457751428132</v>
      </c>
      <c r="EM10" s="52">
        <v>17053.360336338592</v>
      </c>
      <c r="EN10" s="52">
        <v>8140.9154560089146</v>
      </c>
      <c r="EO10" s="52">
        <v>219202.3038223084</v>
      </c>
      <c r="EP10" s="52">
        <v>93779.765699882162</v>
      </c>
      <c r="EQ10" s="52">
        <v>25667.800059875939</v>
      </c>
      <c r="ER10" s="52">
        <v>0</v>
      </c>
      <c r="ES10" s="52">
        <v>65870.799671700544</v>
      </c>
      <c r="ET10" s="52">
        <v>0</v>
      </c>
      <c r="EU10" s="52">
        <v>259.28981749334105</v>
      </c>
      <c r="EV10" s="52">
        <v>4041.0484327483923</v>
      </c>
      <c r="EW10" s="52">
        <v>2143.5522035361064</v>
      </c>
      <c r="EX10" s="52">
        <v>53346.316534419268</v>
      </c>
      <c r="EY10" s="52">
        <v>10719.532935852269</v>
      </c>
      <c r="EZ10" s="52">
        <v>255828.10535550801</v>
      </c>
      <c r="FA10" s="52">
        <v>91695.14657856687</v>
      </c>
      <c r="FB10" s="52">
        <v>24995.955351631434</v>
      </c>
      <c r="FC10" s="52">
        <v>0</v>
      </c>
      <c r="FD10" s="52">
        <v>53230.484416375191</v>
      </c>
      <c r="FE10" s="52">
        <v>0</v>
      </c>
      <c r="FF10" s="52">
        <v>332.47045096589318</v>
      </c>
      <c r="FG10" s="52">
        <v>1382.8237273894388</v>
      </c>
      <c r="FH10" s="52">
        <v>2748.9310184076367</v>
      </c>
      <c r="FI10" s="52">
        <v>24600.995369145599</v>
      </c>
      <c r="FJ10" s="52">
        <v>7207.7553291916083</v>
      </c>
      <c r="FK10" s="52">
        <v>206194.56224167367</v>
      </c>
    </row>
    <row r="11" spans="1:167" ht="20.100000000000001" customHeight="1" x14ac:dyDescent="0.25">
      <c r="A11" s="10">
        <v>7012</v>
      </c>
      <c r="B11" s="10" t="s">
        <v>81</v>
      </c>
      <c r="C11" s="52">
        <v>12.649619051599533</v>
      </c>
      <c r="D11" s="52">
        <v>2.0194228070364617</v>
      </c>
      <c r="E11" s="52">
        <v>0</v>
      </c>
      <c r="F11" s="52">
        <v>5.9086280471474302</v>
      </c>
      <c r="G11" s="52">
        <v>0</v>
      </c>
      <c r="H11" s="52">
        <v>0</v>
      </c>
      <c r="I11" s="52">
        <v>364.55284741747556</v>
      </c>
      <c r="J11" s="52">
        <v>0</v>
      </c>
      <c r="K11" s="52">
        <v>7.0370030018561351</v>
      </c>
      <c r="L11" s="52">
        <v>0</v>
      </c>
      <c r="M11" s="52">
        <v>392.16752032511516</v>
      </c>
      <c r="N11" s="52">
        <v>9.7100028473967459</v>
      </c>
      <c r="O11" s="52">
        <v>1.8538784854614365</v>
      </c>
      <c r="P11" s="52">
        <v>0</v>
      </c>
      <c r="Q11" s="52">
        <v>35.359849452386655</v>
      </c>
      <c r="R11" s="52">
        <v>0</v>
      </c>
      <c r="S11" s="52">
        <v>0</v>
      </c>
      <c r="T11" s="52">
        <v>218.38585553899264</v>
      </c>
      <c r="U11" s="52">
        <v>0</v>
      </c>
      <c r="V11" s="52">
        <v>1.1327998177875449</v>
      </c>
      <c r="W11" s="52">
        <v>0</v>
      </c>
      <c r="X11" s="52">
        <v>266.44238614202504</v>
      </c>
      <c r="Y11" s="52">
        <v>9.8326161669408947</v>
      </c>
      <c r="Z11" s="52">
        <v>1.9573202125318678</v>
      </c>
      <c r="AA11" s="52">
        <v>0</v>
      </c>
      <c r="AB11" s="52">
        <v>2.1718920077576156</v>
      </c>
      <c r="AC11" s="52">
        <v>0</v>
      </c>
      <c r="AD11" s="52">
        <v>0</v>
      </c>
      <c r="AE11" s="52">
        <v>43.921823177620297</v>
      </c>
      <c r="AF11" s="52">
        <v>0</v>
      </c>
      <c r="AG11" s="52">
        <v>0.40277676226800579</v>
      </c>
      <c r="AH11" s="52">
        <v>0</v>
      </c>
      <c r="AI11" s="52">
        <v>58.286428327118678</v>
      </c>
      <c r="AJ11" s="52">
        <v>9.3877553009963215</v>
      </c>
      <c r="AK11" s="52">
        <v>1.508451333604145</v>
      </c>
      <c r="AL11" s="52">
        <v>0</v>
      </c>
      <c r="AM11" s="52">
        <v>0.80446592387016791</v>
      </c>
      <c r="AN11" s="52">
        <v>0</v>
      </c>
      <c r="AO11" s="52">
        <v>0</v>
      </c>
      <c r="AP11" s="52">
        <v>55.960673373626285</v>
      </c>
      <c r="AQ11" s="52">
        <v>0</v>
      </c>
      <c r="AR11" s="52">
        <v>0</v>
      </c>
      <c r="AS11" s="52">
        <v>0</v>
      </c>
      <c r="AT11" s="52">
        <v>67.661345932096921</v>
      </c>
      <c r="AU11" s="52">
        <v>8.7233834300878605</v>
      </c>
      <c r="AV11" s="52">
        <v>1.3467812118498643</v>
      </c>
      <c r="AW11" s="52">
        <v>0</v>
      </c>
      <c r="AX11" s="52">
        <v>3.4979038686063064E-2</v>
      </c>
      <c r="AY11" s="52">
        <v>0</v>
      </c>
      <c r="AZ11" s="52">
        <v>0</v>
      </c>
      <c r="BA11" s="52">
        <v>0</v>
      </c>
      <c r="BB11" s="52">
        <v>0</v>
      </c>
      <c r="BC11" s="52">
        <v>0</v>
      </c>
      <c r="BD11" s="52">
        <v>0</v>
      </c>
      <c r="BE11" s="52">
        <v>10.105143680623787</v>
      </c>
      <c r="BF11" s="52">
        <v>7.7597161883325345</v>
      </c>
      <c r="BG11" s="52">
        <v>2.6179681784510365</v>
      </c>
      <c r="BH11" s="52">
        <v>0</v>
      </c>
      <c r="BI11" s="52">
        <v>0</v>
      </c>
      <c r="BJ11" s="52">
        <v>0</v>
      </c>
      <c r="BK11" s="52">
        <v>0</v>
      </c>
      <c r="BL11" s="52">
        <v>0</v>
      </c>
      <c r="BM11" s="52">
        <v>0</v>
      </c>
      <c r="BN11" s="52">
        <v>0</v>
      </c>
      <c r="BO11" s="52">
        <v>0</v>
      </c>
      <c r="BP11" s="52">
        <v>10.377684366783571</v>
      </c>
      <c r="BQ11" s="52">
        <v>7.7206659088279173</v>
      </c>
      <c r="BR11" s="52">
        <v>2.4891742976594324</v>
      </c>
      <c r="BS11" s="52">
        <v>0</v>
      </c>
      <c r="BT11" s="52">
        <v>0</v>
      </c>
      <c r="BU11" s="52">
        <v>0</v>
      </c>
      <c r="BV11" s="52">
        <v>0</v>
      </c>
      <c r="BW11" s="52">
        <v>0</v>
      </c>
      <c r="BX11" s="52">
        <v>0</v>
      </c>
      <c r="BY11" s="52">
        <v>0</v>
      </c>
      <c r="BZ11" s="52">
        <v>0</v>
      </c>
      <c r="CA11" s="52">
        <v>10.20984020648735</v>
      </c>
      <c r="CB11" s="52">
        <v>1.9241499110932865</v>
      </c>
      <c r="CC11" s="52">
        <v>1.2209176111180697</v>
      </c>
      <c r="CD11" s="52">
        <v>0</v>
      </c>
      <c r="CE11" s="52">
        <v>0</v>
      </c>
      <c r="CF11" s="52">
        <v>0</v>
      </c>
      <c r="CG11" s="52">
        <v>0</v>
      </c>
      <c r="CH11" s="52">
        <v>0</v>
      </c>
      <c r="CI11" s="52">
        <v>0</v>
      </c>
      <c r="CJ11" s="52">
        <v>0</v>
      </c>
      <c r="CK11" s="52">
        <v>0</v>
      </c>
      <c r="CL11" s="52">
        <v>3.1450675222113564</v>
      </c>
      <c r="CM11" s="52">
        <v>1.6583054051818464</v>
      </c>
      <c r="CN11" s="52">
        <v>0.22387243757166889</v>
      </c>
      <c r="CO11" s="52">
        <v>0</v>
      </c>
      <c r="CP11" s="52">
        <v>0</v>
      </c>
      <c r="CQ11" s="52">
        <v>0</v>
      </c>
      <c r="CR11" s="52">
        <v>0</v>
      </c>
      <c r="CS11" s="52">
        <v>0</v>
      </c>
      <c r="CT11" s="52">
        <v>0</v>
      </c>
      <c r="CU11" s="52">
        <v>0</v>
      </c>
      <c r="CV11" s="52">
        <v>0</v>
      </c>
      <c r="CW11" s="52">
        <v>1.8821778427535152</v>
      </c>
      <c r="CX11" s="52">
        <v>0</v>
      </c>
      <c r="CY11" s="52">
        <v>0</v>
      </c>
      <c r="CZ11" s="52">
        <v>0</v>
      </c>
      <c r="DA11" s="52">
        <v>0</v>
      </c>
      <c r="DB11" s="52">
        <v>0</v>
      </c>
      <c r="DC11" s="52">
        <v>0</v>
      </c>
      <c r="DD11" s="52">
        <v>0</v>
      </c>
      <c r="DE11" s="52">
        <v>0</v>
      </c>
      <c r="DF11" s="52">
        <v>0</v>
      </c>
      <c r="DG11" s="52">
        <v>0</v>
      </c>
      <c r="DH11" s="52">
        <v>0</v>
      </c>
      <c r="DI11" s="52">
        <v>0</v>
      </c>
      <c r="DJ11" s="52">
        <v>0</v>
      </c>
      <c r="DK11" s="52">
        <v>0</v>
      </c>
      <c r="DL11" s="52">
        <v>0</v>
      </c>
      <c r="DM11" s="52">
        <v>0</v>
      </c>
      <c r="DN11" s="52">
        <v>0</v>
      </c>
      <c r="DO11" s="52">
        <v>0</v>
      </c>
      <c r="DP11" s="52">
        <v>0</v>
      </c>
      <c r="DQ11" s="52">
        <v>0</v>
      </c>
      <c r="DR11" s="52">
        <v>0</v>
      </c>
      <c r="DS11" s="52">
        <v>0</v>
      </c>
      <c r="DT11" s="52">
        <v>0</v>
      </c>
      <c r="DU11" s="52">
        <v>0</v>
      </c>
      <c r="DV11" s="52">
        <v>0</v>
      </c>
      <c r="DW11" s="52">
        <v>0</v>
      </c>
      <c r="DX11" s="52">
        <v>0</v>
      </c>
      <c r="DY11" s="52">
        <v>0</v>
      </c>
      <c r="DZ11" s="52">
        <v>0</v>
      </c>
      <c r="EA11" s="52">
        <v>0</v>
      </c>
      <c r="EB11" s="52">
        <v>0</v>
      </c>
      <c r="EC11" s="52">
        <v>0</v>
      </c>
      <c r="ED11" s="52">
        <v>0</v>
      </c>
      <c r="EE11" s="52">
        <v>0</v>
      </c>
      <c r="EF11" s="52">
        <v>0</v>
      </c>
      <c r="EG11" s="52">
        <v>0</v>
      </c>
      <c r="EH11" s="52">
        <v>0</v>
      </c>
      <c r="EI11" s="52">
        <v>0</v>
      </c>
      <c r="EJ11" s="52">
        <v>0</v>
      </c>
      <c r="EK11" s="52">
        <v>0</v>
      </c>
      <c r="EL11" s="52">
        <v>0</v>
      </c>
      <c r="EM11" s="52">
        <v>0</v>
      </c>
      <c r="EN11" s="52">
        <v>0</v>
      </c>
      <c r="EO11" s="52">
        <v>0</v>
      </c>
      <c r="EP11" s="52">
        <v>0</v>
      </c>
      <c r="EQ11" s="52">
        <v>0</v>
      </c>
      <c r="ER11" s="52">
        <v>0</v>
      </c>
      <c r="ES11" s="52">
        <v>0</v>
      </c>
      <c r="ET11" s="52">
        <v>0</v>
      </c>
      <c r="EU11" s="52">
        <v>0</v>
      </c>
      <c r="EV11" s="52">
        <v>0</v>
      </c>
      <c r="EW11" s="52">
        <v>0</v>
      </c>
      <c r="EX11" s="52">
        <v>0</v>
      </c>
      <c r="EY11" s="52">
        <v>0</v>
      </c>
      <c r="EZ11" s="52">
        <v>0</v>
      </c>
      <c r="FA11" s="52">
        <v>0</v>
      </c>
      <c r="FB11" s="52">
        <v>0</v>
      </c>
      <c r="FC11" s="52">
        <v>0</v>
      </c>
      <c r="FD11" s="52">
        <v>0</v>
      </c>
      <c r="FE11" s="52">
        <v>0</v>
      </c>
      <c r="FF11" s="52">
        <v>0</v>
      </c>
      <c r="FG11" s="52">
        <v>0</v>
      </c>
      <c r="FH11" s="52">
        <v>0</v>
      </c>
      <c r="FI11" s="52">
        <v>0</v>
      </c>
      <c r="FJ11" s="52">
        <v>0</v>
      </c>
      <c r="FK11" s="52">
        <v>0</v>
      </c>
    </row>
    <row r="12" spans="1:167" ht="20.100000000000001" customHeight="1" x14ac:dyDescent="0.25">
      <c r="A12" s="10">
        <v>7013</v>
      </c>
      <c r="B12" s="10" t="s">
        <v>82</v>
      </c>
      <c r="C12" s="52">
        <v>37060.047315690732</v>
      </c>
      <c r="D12" s="52">
        <v>8782.5974719703645</v>
      </c>
      <c r="E12" s="52">
        <v>0</v>
      </c>
      <c r="F12" s="52">
        <v>25013.047615776035</v>
      </c>
      <c r="G12" s="52">
        <v>0</v>
      </c>
      <c r="H12" s="52">
        <v>0</v>
      </c>
      <c r="I12" s="52">
        <v>9.011001977477294</v>
      </c>
      <c r="J12" s="52">
        <v>1000.3015330414939</v>
      </c>
      <c r="K12" s="52">
        <v>1377.9674403559072</v>
      </c>
      <c r="L12" s="52">
        <v>3886.7946585522673</v>
      </c>
      <c r="M12" s="52">
        <v>77129.767037364261</v>
      </c>
      <c r="N12" s="52">
        <v>36410.547351048051</v>
      </c>
      <c r="O12" s="52">
        <v>8811.7179061092484</v>
      </c>
      <c r="P12" s="52">
        <v>0</v>
      </c>
      <c r="Q12" s="52">
        <v>27452.188439839225</v>
      </c>
      <c r="R12" s="52">
        <v>0</v>
      </c>
      <c r="S12" s="52">
        <v>100.96406713536807</v>
      </c>
      <c r="T12" s="52">
        <v>1.9749558596842784</v>
      </c>
      <c r="U12" s="52">
        <v>1347.5735141865241</v>
      </c>
      <c r="V12" s="52">
        <v>1321.9207627272901</v>
      </c>
      <c r="W12" s="52">
        <v>3593.4512460539522</v>
      </c>
      <c r="X12" s="52">
        <v>79040.338242959333</v>
      </c>
      <c r="Y12" s="52">
        <v>40155.372148919516</v>
      </c>
      <c r="Z12" s="52">
        <v>8122.5257771345105</v>
      </c>
      <c r="AA12" s="52">
        <v>0</v>
      </c>
      <c r="AB12" s="52">
        <v>27958.47823543951</v>
      </c>
      <c r="AC12" s="52">
        <v>0</v>
      </c>
      <c r="AD12" s="52">
        <v>183.26675578668784</v>
      </c>
      <c r="AE12" s="52">
        <v>2.2413374959486019</v>
      </c>
      <c r="AF12" s="52">
        <v>37.501410922380217</v>
      </c>
      <c r="AG12" s="52">
        <v>1627.7211459842256</v>
      </c>
      <c r="AH12" s="52">
        <v>3385.056224678277</v>
      </c>
      <c r="AI12" s="52">
        <v>81472.163036361075</v>
      </c>
      <c r="AJ12" s="52">
        <v>40472.444097863437</v>
      </c>
      <c r="AK12" s="52">
        <v>8606.3122870221359</v>
      </c>
      <c r="AL12" s="52">
        <v>0</v>
      </c>
      <c r="AM12" s="52">
        <v>27059.508123158426</v>
      </c>
      <c r="AN12" s="52">
        <v>0</v>
      </c>
      <c r="AO12" s="52">
        <v>168.01788376623961</v>
      </c>
      <c r="AP12" s="52">
        <v>5.2805256239978098</v>
      </c>
      <c r="AQ12" s="52">
        <v>55.71251126074646</v>
      </c>
      <c r="AR12" s="52">
        <v>1474.2956806556724</v>
      </c>
      <c r="AS12" s="52">
        <v>2746.1612978737116</v>
      </c>
      <c r="AT12" s="52">
        <v>80587.732407224365</v>
      </c>
      <c r="AU12" s="52">
        <v>40386.115083572753</v>
      </c>
      <c r="AV12" s="52">
        <v>8283.0487069941319</v>
      </c>
      <c r="AW12" s="52">
        <v>0</v>
      </c>
      <c r="AX12" s="52">
        <v>28286.268195260254</v>
      </c>
      <c r="AY12" s="52">
        <v>0</v>
      </c>
      <c r="AZ12" s="52">
        <v>83.542355121031619</v>
      </c>
      <c r="BA12" s="52">
        <v>3.1146391153370021</v>
      </c>
      <c r="BB12" s="52">
        <v>85.520851365933112</v>
      </c>
      <c r="BC12" s="52">
        <v>1318.1519828876878</v>
      </c>
      <c r="BD12" s="52">
        <v>3149.5412721109105</v>
      </c>
      <c r="BE12" s="52">
        <v>81595.303086428059</v>
      </c>
      <c r="BF12" s="52">
        <v>38655.129455264061</v>
      </c>
      <c r="BG12" s="52">
        <v>8117.4916759231028</v>
      </c>
      <c r="BH12" s="52">
        <v>0</v>
      </c>
      <c r="BI12" s="52">
        <v>24307.704158182361</v>
      </c>
      <c r="BJ12" s="52">
        <v>0</v>
      </c>
      <c r="BK12" s="52">
        <v>28.077668492051238</v>
      </c>
      <c r="BL12" s="52">
        <v>2.776398890263966</v>
      </c>
      <c r="BM12" s="52">
        <v>79.134116321376482</v>
      </c>
      <c r="BN12" s="52">
        <v>1479.4341162821058</v>
      </c>
      <c r="BO12" s="52">
        <v>2276.8284556067151</v>
      </c>
      <c r="BP12" s="52">
        <v>74946.576044962028</v>
      </c>
      <c r="BQ12" s="52">
        <v>36965.478361052461</v>
      </c>
      <c r="BR12" s="52">
        <v>7032.1769134405504</v>
      </c>
      <c r="BS12" s="52">
        <v>0</v>
      </c>
      <c r="BT12" s="52">
        <v>21378.339204728294</v>
      </c>
      <c r="BU12" s="52">
        <v>0</v>
      </c>
      <c r="BV12" s="52">
        <v>510.45234748813812</v>
      </c>
      <c r="BW12" s="52">
        <v>1.9659411857807525</v>
      </c>
      <c r="BX12" s="52">
        <v>341.02832611444597</v>
      </c>
      <c r="BY12" s="52">
        <v>1651.1376139325357</v>
      </c>
      <c r="BZ12" s="52">
        <v>1952.7113974208301</v>
      </c>
      <c r="CA12" s="52">
        <v>69833.290105363034</v>
      </c>
      <c r="CB12" s="52">
        <v>36312.62226133392</v>
      </c>
      <c r="CC12" s="52">
        <v>6941.5715442750898</v>
      </c>
      <c r="CD12" s="52">
        <v>0</v>
      </c>
      <c r="CE12" s="52">
        <v>19893.124299579737</v>
      </c>
      <c r="CF12" s="52">
        <v>0</v>
      </c>
      <c r="CG12" s="52">
        <v>146.24049817063283</v>
      </c>
      <c r="CH12" s="52">
        <v>5.425057333171619</v>
      </c>
      <c r="CI12" s="52">
        <v>306.79599221262851</v>
      </c>
      <c r="CJ12" s="52">
        <v>1807.642128042246</v>
      </c>
      <c r="CK12" s="52">
        <v>1315.3581528209982</v>
      </c>
      <c r="CL12" s="52">
        <v>66728.779933768412</v>
      </c>
      <c r="CM12" s="52">
        <v>38661.123213203209</v>
      </c>
      <c r="CN12" s="52">
        <v>7338.3109423256083</v>
      </c>
      <c r="CO12" s="52">
        <v>0</v>
      </c>
      <c r="CP12" s="52">
        <v>21840.073569694872</v>
      </c>
      <c r="CQ12" s="52">
        <v>0</v>
      </c>
      <c r="CR12" s="52">
        <v>110.57727424227942</v>
      </c>
      <c r="CS12" s="52">
        <v>7.0943866855660396</v>
      </c>
      <c r="CT12" s="52">
        <v>203.0028654419707</v>
      </c>
      <c r="CU12" s="52">
        <v>1856.2941903258043</v>
      </c>
      <c r="CV12" s="52">
        <v>1881.1044619138211</v>
      </c>
      <c r="CW12" s="52">
        <v>71897.580903833121</v>
      </c>
      <c r="CX12" s="52">
        <v>42472.83460237195</v>
      </c>
      <c r="CY12" s="52">
        <v>8857.2309188188465</v>
      </c>
      <c r="CZ12" s="52">
        <v>0</v>
      </c>
      <c r="DA12" s="52">
        <v>25948.991835105058</v>
      </c>
      <c r="DB12" s="52">
        <v>0</v>
      </c>
      <c r="DC12" s="52">
        <v>197.24266599581955</v>
      </c>
      <c r="DD12" s="52">
        <v>5.0077108217330011</v>
      </c>
      <c r="DE12" s="52">
        <v>489.13071710557642</v>
      </c>
      <c r="DF12" s="52">
        <v>1638.0002715703756</v>
      </c>
      <c r="DG12" s="52">
        <v>2341.0446566386486</v>
      </c>
      <c r="DH12" s="52">
        <v>81949.483378428005</v>
      </c>
      <c r="DI12" s="52">
        <v>43313.617531708318</v>
      </c>
      <c r="DJ12" s="52">
        <v>9038.1080158953519</v>
      </c>
      <c r="DK12" s="52">
        <v>0</v>
      </c>
      <c r="DL12" s="52">
        <v>24359.877329062023</v>
      </c>
      <c r="DM12" s="52">
        <v>0</v>
      </c>
      <c r="DN12" s="52">
        <v>240.97554908680408</v>
      </c>
      <c r="DO12" s="52">
        <v>6.2762339245799463</v>
      </c>
      <c r="DP12" s="52">
        <v>714.2635527027636</v>
      </c>
      <c r="DQ12" s="52">
        <v>1435.9757196927537</v>
      </c>
      <c r="DR12" s="52">
        <v>2966.2049705946019</v>
      </c>
      <c r="DS12" s="52">
        <v>82075.298902667186</v>
      </c>
      <c r="DT12" s="52">
        <v>41400.147725332587</v>
      </c>
      <c r="DU12" s="52">
        <v>9963.8196161009018</v>
      </c>
      <c r="DV12" s="52">
        <v>0</v>
      </c>
      <c r="DW12" s="52">
        <v>23662.363569438654</v>
      </c>
      <c r="DX12" s="52">
        <v>0</v>
      </c>
      <c r="DY12" s="52">
        <v>232.471239020349</v>
      </c>
      <c r="DZ12" s="52">
        <v>29.581677040298761</v>
      </c>
      <c r="EA12" s="52">
        <v>718.43113951326916</v>
      </c>
      <c r="EB12" s="52">
        <v>1879.6690919946332</v>
      </c>
      <c r="EC12" s="52">
        <v>2879.6040589572917</v>
      </c>
      <c r="ED12" s="52">
        <v>80766.088117397987</v>
      </c>
      <c r="EE12" s="52">
        <v>46129.369878249105</v>
      </c>
      <c r="EF12" s="52">
        <v>10145.013483432886</v>
      </c>
      <c r="EG12" s="52">
        <v>0</v>
      </c>
      <c r="EH12" s="52">
        <v>28894.434507774786</v>
      </c>
      <c r="EI12" s="52">
        <v>0</v>
      </c>
      <c r="EJ12" s="52">
        <v>331.17729384216273</v>
      </c>
      <c r="EK12" s="52">
        <v>25.420916610166064</v>
      </c>
      <c r="EL12" s="52">
        <v>805.0509884955319</v>
      </c>
      <c r="EM12" s="52">
        <v>2671.6800858123065</v>
      </c>
      <c r="EN12" s="52">
        <v>3998.1763693222219</v>
      </c>
      <c r="EO12" s="52">
        <v>93000.323523539177</v>
      </c>
      <c r="EP12" s="52">
        <v>48992.49444900261</v>
      </c>
      <c r="EQ12" s="52">
        <v>10411.548961117323</v>
      </c>
      <c r="ER12" s="52">
        <v>0</v>
      </c>
      <c r="ES12" s="52">
        <v>30622.777237852581</v>
      </c>
      <c r="ET12" s="52">
        <v>0</v>
      </c>
      <c r="EU12" s="52">
        <v>448.30531036572751</v>
      </c>
      <c r="EV12" s="52">
        <v>57.308877652457376</v>
      </c>
      <c r="EW12" s="52">
        <v>732.73691597689015</v>
      </c>
      <c r="EX12" s="52">
        <v>2543.1588991942886</v>
      </c>
      <c r="EY12" s="52">
        <v>4019.6544963296169</v>
      </c>
      <c r="EZ12" s="52">
        <v>97827.98514749149</v>
      </c>
      <c r="FA12" s="52">
        <v>50662.454964820965</v>
      </c>
      <c r="FB12" s="52">
        <v>9665.7505450382596</v>
      </c>
      <c r="FC12" s="52">
        <v>0</v>
      </c>
      <c r="FD12" s="52">
        <v>33155.98999562375</v>
      </c>
      <c r="FE12" s="52">
        <v>0</v>
      </c>
      <c r="FF12" s="52">
        <v>574.75095678866853</v>
      </c>
      <c r="FG12" s="52">
        <v>15.510590334946396</v>
      </c>
      <c r="FH12" s="52">
        <v>923.53772574316474</v>
      </c>
      <c r="FI12" s="52">
        <v>2654.5012969212798</v>
      </c>
      <c r="FJ12" s="52">
        <v>4201.6837913116924</v>
      </c>
      <c r="FK12" s="52">
        <v>101854.17986658274</v>
      </c>
    </row>
    <row r="13" spans="1:167" ht="20.100000000000001" customHeight="1" x14ac:dyDescent="0.25">
      <c r="A13" s="10">
        <v>7014</v>
      </c>
      <c r="B13" s="10" t="s">
        <v>83</v>
      </c>
      <c r="C13" s="52">
        <v>684.20914172925745</v>
      </c>
      <c r="D13" s="52">
        <v>34.328837363831269</v>
      </c>
      <c r="E13" s="52">
        <v>0</v>
      </c>
      <c r="F13" s="52">
        <v>319.83046450910848</v>
      </c>
      <c r="G13" s="52">
        <v>0</v>
      </c>
      <c r="H13" s="52">
        <v>0</v>
      </c>
      <c r="I13" s="52">
        <v>8.3057882761403068</v>
      </c>
      <c r="J13" s="52">
        <v>0.14841561996741703</v>
      </c>
      <c r="K13" s="52">
        <v>1066.8684915675221</v>
      </c>
      <c r="L13" s="52">
        <v>350.21524701240747</v>
      </c>
      <c r="M13" s="52">
        <v>2463.9063860782348</v>
      </c>
      <c r="N13" s="52">
        <v>714.10927119041662</v>
      </c>
      <c r="O13" s="52">
        <v>32.06537008358854</v>
      </c>
      <c r="P13" s="52">
        <v>0</v>
      </c>
      <c r="Q13" s="52">
        <v>286.55811704221384</v>
      </c>
      <c r="R13" s="52">
        <v>0</v>
      </c>
      <c r="S13" s="52">
        <v>0</v>
      </c>
      <c r="T13" s="52">
        <v>1.1917155082618471</v>
      </c>
      <c r="U13" s="52">
        <v>0.14266752761814519</v>
      </c>
      <c r="V13" s="52">
        <v>956.34096115396994</v>
      </c>
      <c r="W13" s="52">
        <v>282.05862963141635</v>
      </c>
      <c r="X13" s="52">
        <v>2272.4667321374855</v>
      </c>
      <c r="Y13" s="52">
        <v>1015.0197049673153</v>
      </c>
      <c r="Z13" s="52">
        <v>30.629783271701665</v>
      </c>
      <c r="AA13" s="52">
        <v>0</v>
      </c>
      <c r="AB13" s="52">
        <v>369.99157354544349</v>
      </c>
      <c r="AC13" s="52">
        <v>0</v>
      </c>
      <c r="AD13" s="52">
        <v>12.531329610992827</v>
      </c>
      <c r="AE13" s="52">
        <v>8.5952653311459386</v>
      </c>
      <c r="AF13" s="52">
        <v>0.14693425035762447</v>
      </c>
      <c r="AG13" s="52">
        <v>1160.4063089152694</v>
      </c>
      <c r="AH13" s="52">
        <v>324.83976752961513</v>
      </c>
      <c r="AI13" s="52">
        <v>2922.1606674218415</v>
      </c>
      <c r="AJ13" s="52">
        <v>825.15947289890528</v>
      </c>
      <c r="AK13" s="52">
        <v>32.724515952685771</v>
      </c>
      <c r="AL13" s="52">
        <v>0</v>
      </c>
      <c r="AM13" s="52">
        <v>270.76275796210871</v>
      </c>
      <c r="AN13" s="52">
        <v>0</v>
      </c>
      <c r="AO13" s="52">
        <v>0</v>
      </c>
      <c r="AP13" s="52">
        <v>7.2258346180130903</v>
      </c>
      <c r="AQ13" s="52">
        <v>3.4712187508624752</v>
      </c>
      <c r="AR13" s="52">
        <v>1068.505036631218</v>
      </c>
      <c r="AS13" s="52">
        <v>213.63834602129052</v>
      </c>
      <c r="AT13" s="52">
        <v>2421.4871828350842</v>
      </c>
      <c r="AU13" s="52">
        <v>707.01845736399275</v>
      </c>
      <c r="AV13" s="52">
        <v>49.989345684392923</v>
      </c>
      <c r="AW13" s="52">
        <v>0</v>
      </c>
      <c r="AX13" s="52">
        <v>662.80888407215116</v>
      </c>
      <c r="AY13" s="52">
        <v>0</v>
      </c>
      <c r="AZ13" s="52">
        <v>0</v>
      </c>
      <c r="BA13" s="52">
        <v>8.7292234284510002</v>
      </c>
      <c r="BB13" s="52">
        <v>0.10625293650626505</v>
      </c>
      <c r="BC13" s="52">
        <v>1763.3760458586023</v>
      </c>
      <c r="BD13" s="52">
        <v>145.07335902363741</v>
      </c>
      <c r="BE13" s="52">
        <v>3337.1015683677333</v>
      </c>
      <c r="BF13" s="52">
        <v>691.22776166906203</v>
      </c>
      <c r="BG13" s="52">
        <v>43.806055931278969</v>
      </c>
      <c r="BH13" s="52">
        <v>0</v>
      </c>
      <c r="BI13" s="52">
        <v>562.25762595059996</v>
      </c>
      <c r="BJ13" s="52">
        <v>0</v>
      </c>
      <c r="BK13" s="52">
        <v>0</v>
      </c>
      <c r="BL13" s="52">
        <v>1.0433356339633266</v>
      </c>
      <c r="BM13" s="52">
        <v>9.3809196535352829E-2</v>
      </c>
      <c r="BN13" s="52">
        <v>1145.6452497026955</v>
      </c>
      <c r="BO13" s="52">
        <v>241.01577980365397</v>
      </c>
      <c r="BP13" s="52">
        <v>2685.0896178877897</v>
      </c>
      <c r="BQ13" s="52">
        <v>548.52950027215638</v>
      </c>
      <c r="BR13" s="52">
        <v>38.493998154302574</v>
      </c>
      <c r="BS13" s="52">
        <v>0</v>
      </c>
      <c r="BT13" s="52">
        <v>212.05307573049575</v>
      </c>
      <c r="BU13" s="52">
        <v>0</v>
      </c>
      <c r="BV13" s="52">
        <v>0</v>
      </c>
      <c r="BW13" s="52">
        <v>6.6998006743166449</v>
      </c>
      <c r="BX13" s="52">
        <v>0.30712203325602971</v>
      </c>
      <c r="BY13" s="52">
        <v>1640.8968111825175</v>
      </c>
      <c r="BZ13" s="52">
        <v>50.078892370934611</v>
      </c>
      <c r="CA13" s="52">
        <v>2497.0592004179798</v>
      </c>
      <c r="CB13" s="52">
        <v>488.00294970607678</v>
      </c>
      <c r="CC13" s="52">
        <v>43.60793661545511</v>
      </c>
      <c r="CD13" s="52">
        <v>0</v>
      </c>
      <c r="CE13" s="52">
        <v>168.27725088088212</v>
      </c>
      <c r="CF13" s="52">
        <v>0</v>
      </c>
      <c r="CG13" s="52">
        <v>0</v>
      </c>
      <c r="CH13" s="52">
        <v>0.4905583005725665</v>
      </c>
      <c r="CI13" s="52">
        <v>0.26887854082789753</v>
      </c>
      <c r="CJ13" s="52">
        <v>1310.1398549312225</v>
      </c>
      <c r="CK13" s="52">
        <v>113.64460023276139</v>
      </c>
      <c r="CL13" s="52">
        <v>2124.4320292077987</v>
      </c>
      <c r="CM13" s="52">
        <v>442.12201842803375</v>
      </c>
      <c r="CN13" s="52">
        <v>40.142653415306192</v>
      </c>
      <c r="CO13" s="52">
        <v>0</v>
      </c>
      <c r="CP13" s="52">
        <v>196.92694326200026</v>
      </c>
      <c r="CQ13" s="52">
        <v>0</v>
      </c>
      <c r="CR13" s="52">
        <v>0</v>
      </c>
      <c r="CS13" s="52">
        <v>4.4417749571190512</v>
      </c>
      <c r="CT13" s="52">
        <v>0.25565938821317052</v>
      </c>
      <c r="CU13" s="52">
        <v>1193.6880881488582</v>
      </c>
      <c r="CV13" s="52">
        <v>73.61093924590854</v>
      </c>
      <c r="CW13" s="52">
        <v>1951.1880768454391</v>
      </c>
      <c r="CX13" s="52">
        <v>412.02027851769742</v>
      </c>
      <c r="CY13" s="52">
        <v>41.88810858168533</v>
      </c>
      <c r="CZ13" s="52">
        <v>0</v>
      </c>
      <c r="DA13" s="52">
        <v>186.00938358744131</v>
      </c>
      <c r="DB13" s="52">
        <v>0</v>
      </c>
      <c r="DC13" s="52">
        <v>0.48017652251397958</v>
      </c>
      <c r="DD13" s="52">
        <v>9.3895616801452864</v>
      </c>
      <c r="DE13" s="52">
        <v>0.237953966373251</v>
      </c>
      <c r="DF13" s="52">
        <v>1323.6188347092977</v>
      </c>
      <c r="DG13" s="52">
        <v>124.41547911277756</v>
      </c>
      <c r="DH13" s="52">
        <v>2098.0597766779319</v>
      </c>
      <c r="DI13" s="52">
        <v>267.2766683224462</v>
      </c>
      <c r="DJ13" s="52">
        <v>36.01680837765376</v>
      </c>
      <c r="DK13" s="52">
        <v>0</v>
      </c>
      <c r="DL13" s="52">
        <v>180.35446294474897</v>
      </c>
      <c r="DM13" s="52">
        <v>0</v>
      </c>
      <c r="DN13" s="52">
        <v>0.86956086262339072</v>
      </c>
      <c r="DO13" s="52">
        <v>3.0072656136053912</v>
      </c>
      <c r="DP13" s="52">
        <v>0.29905546650375969</v>
      </c>
      <c r="DQ13" s="52">
        <v>1129.7527833413546</v>
      </c>
      <c r="DR13" s="52">
        <v>119.74196748890017</v>
      </c>
      <c r="DS13" s="52">
        <v>1737.3185724178365</v>
      </c>
      <c r="DT13" s="52">
        <v>204.90380403046493</v>
      </c>
      <c r="DU13" s="52">
        <v>33.947336784647057</v>
      </c>
      <c r="DV13" s="52">
        <v>0</v>
      </c>
      <c r="DW13" s="52">
        <v>201.98803605712021</v>
      </c>
      <c r="DX13" s="52">
        <v>0</v>
      </c>
      <c r="DY13" s="52">
        <v>0</v>
      </c>
      <c r="DZ13" s="52">
        <v>3.5836804983061383</v>
      </c>
      <c r="EA13" s="52">
        <v>0.1585295711322087</v>
      </c>
      <c r="EB13" s="52">
        <v>1359.1481559603099</v>
      </c>
      <c r="EC13" s="52">
        <v>120.04889326700361</v>
      </c>
      <c r="ED13" s="52">
        <v>1923.7784361689842</v>
      </c>
      <c r="EE13" s="52">
        <v>645.85934406012575</v>
      </c>
      <c r="EF13" s="52">
        <v>41.290620712359868</v>
      </c>
      <c r="EG13" s="52">
        <v>0</v>
      </c>
      <c r="EH13" s="52">
        <v>201.26805694746497</v>
      </c>
      <c r="EI13" s="52">
        <v>0</v>
      </c>
      <c r="EJ13" s="52">
        <v>0</v>
      </c>
      <c r="EK13" s="52">
        <v>1.4232191466141184</v>
      </c>
      <c r="EL13" s="52">
        <v>0.12605107085863915</v>
      </c>
      <c r="EM13" s="52">
        <v>1841.2531382544278</v>
      </c>
      <c r="EN13" s="52">
        <v>501.0023018782868</v>
      </c>
      <c r="EO13" s="52">
        <v>3232.2227320701381</v>
      </c>
      <c r="EP13" s="52">
        <v>831.29382804025806</v>
      </c>
      <c r="EQ13" s="52">
        <v>48.986172887599324</v>
      </c>
      <c r="ER13" s="52">
        <v>0</v>
      </c>
      <c r="ES13" s="52">
        <v>230.1174998714674</v>
      </c>
      <c r="ET13" s="52">
        <v>0</v>
      </c>
      <c r="EU13" s="52">
        <v>0</v>
      </c>
      <c r="EV13" s="52">
        <v>5.367972886698821</v>
      </c>
      <c r="EW13" s="52">
        <v>0.11408761007214091</v>
      </c>
      <c r="EX13" s="52">
        <v>2209.4488879884034</v>
      </c>
      <c r="EY13" s="52">
        <v>530.6725125849415</v>
      </c>
      <c r="EZ13" s="52">
        <v>3856.0009618694407</v>
      </c>
      <c r="FA13" s="52">
        <v>696.43627610114982</v>
      </c>
      <c r="FB13" s="52">
        <v>41.23697375471663</v>
      </c>
      <c r="FC13" s="52">
        <v>0</v>
      </c>
      <c r="FD13" s="52">
        <v>227.3674980475808</v>
      </c>
      <c r="FE13" s="52">
        <v>0</v>
      </c>
      <c r="FF13" s="52">
        <v>0</v>
      </c>
      <c r="FG13" s="52">
        <v>3.4486230849999999</v>
      </c>
      <c r="FH13" s="52">
        <v>0.13988847325462597</v>
      </c>
      <c r="FI13" s="52">
        <v>3131.4202936643369</v>
      </c>
      <c r="FJ13" s="52">
        <v>446.38798317757818</v>
      </c>
      <c r="FK13" s="52">
        <v>4546.4375363036161</v>
      </c>
    </row>
    <row r="14" spans="1:167" ht="20.100000000000001" customHeight="1" x14ac:dyDescent="0.25">
      <c r="A14" s="10">
        <v>7015</v>
      </c>
      <c r="B14" s="10" t="s">
        <v>84</v>
      </c>
      <c r="C14" s="52">
        <v>68.697222609289383</v>
      </c>
      <c r="D14" s="52">
        <v>15.432034959162404</v>
      </c>
      <c r="E14" s="52">
        <v>0</v>
      </c>
      <c r="F14" s="52">
        <v>58.176238127108157</v>
      </c>
      <c r="G14" s="52">
        <v>0</v>
      </c>
      <c r="H14" s="52">
        <v>0</v>
      </c>
      <c r="I14" s="52">
        <v>4.4288483370162404E-3</v>
      </c>
      <c r="J14" s="52">
        <v>2.8962046118065059E-2</v>
      </c>
      <c r="K14" s="52">
        <v>7.0508668594475834</v>
      </c>
      <c r="L14" s="52">
        <v>53.261745235697042</v>
      </c>
      <c r="M14" s="52">
        <v>202.65149868515965</v>
      </c>
      <c r="N14" s="52">
        <v>60.485297476422069</v>
      </c>
      <c r="O14" s="52">
        <v>17.097695157087752</v>
      </c>
      <c r="P14" s="52">
        <v>0</v>
      </c>
      <c r="Q14" s="52">
        <v>43.358915079614803</v>
      </c>
      <c r="R14" s="52">
        <v>0</v>
      </c>
      <c r="S14" s="52">
        <v>0</v>
      </c>
      <c r="T14" s="52">
        <v>2.1452033587326263E-4</v>
      </c>
      <c r="U14" s="52">
        <v>3.8662756560225796E-4</v>
      </c>
      <c r="V14" s="52">
        <v>18.208118087811414</v>
      </c>
      <c r="W14" s="52">
        <v>48.003195807054844</v>
      </c>
      <c r="X14" s="52">
        <v>187.15382275589241</v>
      </c>
      <c r="Y14" s="52">
        <v>80.007135306403541</v>
      </c>
      <c r="Z14" s="52">
        <v>18.397530735859846</v>
      </c>
      <c r="AA14" s="52">
        <v>0</v>
      </c>
      <c r="AB14" s="52">
        <v>47.946691675327401</v>
      </c>
      <c r="AC14" s="52">
        <v>0</v>
      </c>
      <c r="AD14" s="52">
        <v>0</v>
      </c>
      <c r="AE14" s="52">
        <v>0</v>
      </c>
      <c r="AF14" s="52">
        <v>6.6908081517702417E-3</v>
      </c>
      <c r="AG14" s="52">
        <v>6.4427569394215292</v>
      </c>
      <c r="AH14" s="52">
        <v>57.055437290495874</v>
      </c>
      <c r="AI14" s="52">
        <v>209.85624275565993</v>
      </c>
      <c r="AJ14" s="52">
        <v>111.07042151280297</v>
      </c>
      <c r="AK14" s="52">
        <v>21.261977657638727</v>
      </c>
      <c r="AL14" s="52">
        <v>0</v>
      </c>
      <c r="AM14" s="52">
        <v>46.986640253427566</v>
      </c>
      <c r="AN14" s="52">
        <v>0</v>
      </c>
      <c r="AO14" s="52">
        <v>0</v>
      </c>
      <c r="AP14" s="52">
        <v>3.9726779710589771E-3</v>
      </c>
      <c r="AQ14" s="52">
        <v>6.3769386529187622E-2</v>
      </c>
      <c r="AR14" s="52">
        <v>2.6505787503813925</v>
      </c>
      <c r="AS14" s="52">
        <v>60.316049769772235</v>
      </c>
      <c r="AT14" s="52">
        <v>242.3534100085231</v>
      </c>
      <c r="AU14" s="52">
        <v>104.53574171740291</v>
      </c>
      <c r="AV14" s="52">
        <v>21.879926182564532</v>
      </c>
      <c r="AW14" s="52">
        <v>0</v>
      </c>
      <c r="AX14" s="52">
        <v>48.817347418931718</v>
      </c>
      <c r="AY14" s="52">
        <v>0</v>
      </c>
      <c r="AZ14" s="52">
        <v>0</v>
      </c>
      <c r="BA14" s="52">
        <v>2.429435981870386E-3</v>
      </c>
      <c r="BB14" s="52">
        <v>1.069896546768929E-3</v>
      </c>
      <c r="BC14" s="52">
        <v>2.7724107858180922</v>
      </c>
      <c r="BD14" s="52">
        <v>55.129908156794322</v>
      </c>
      <c r="BE14" s="52">
        <v>233.13883359404022</v>
      </c>
      <c r="BF14" s="52">
        <v>113.18137563575782</v>
      </c>
      <c r="BG14" s="52">
        <v>18.825991482687236</v>
      </c>
      <c r="BH14" s="52">
        <v>0</v>
      </c>
      <c r="BI14" s="52">
        <v>39.287555669941327</v>
      </c>
      <c r="BJ14" s="52">
        <v>0</v>
      </c>
      <c r="BK14" s="52">
        <v>0</v>
      </c>
      <c r="BL14" s="52">
        <v>0</v>
      </c>
      <c r="BM14" s="52">
        <v>4.1396602263905327E-5</v>
      </c>
      <c r="BN14" s="52">
        <v>1.2669748680279804</v>
      </c>
      <c r="BO14" s="52">
        <v>38.621989862188691</v>
      </c>
      <c r="BP14" s="52">
        <v>211.18392891520534</v>
      </c>
      <c r="BQ14" s="52">
        <v>46.834949944553294</v>
      </c>
      <c r="BR14" s="52">
        <v>2.3246681756162106E-3</v>
      </c>
      <c r="BS14" s="52">
        <v>0</v>
      </c>
      <c r="BT14" s="52">
        <v>14.716455175450157</v>
      </c>
      <c r="BU14" s="52">
        <v>0</v>
      </c>
      <c r="BV14" s="52">
        <v>0</v>
      </c>
      <c r="BW14" s="52">
        <v>0</v>
      </c>
      <c r="BX14" s="52">
        <v>1.1121162960622801E-4</v>
      </c>
      <c r="BY14" s="52">
        <v>0.2378108951062437</v>
      </c>
      <c r="BZ14" s="52">
        <v>0.25328353868779818</v>
      </c>
      <c r="CA14" s="52">
        <v>62.044935433602731</v>
      </c>
      <c r="CB14" s="52">
        <v>43.42785518799991</v>
      </c>
      <c r="CC14" s="52">
        <v>1.9091003611411731E-3</v>
      </c>
      <c r="CD14" s="52">
        <v>0</v>
      </c>
      <c r="CE14" s="52">
        <v>13.151788588915869</v>
      </c>
      <c r="CF14" s="52">
        <v>0</v>
      </c>
      <c r="CG14" s="52">
        <v>0</v>
      </c>
      <c r="CH14" s="52">
        <v>0</v>
      </c>
      <c r="CI14" s="52">
        <v>8.0464132658644602E-5</v>
      </c>
      <c r="CJ14" s="52">
        <v>0.12075983303596803</v>
      </c>
      <c r="CK14" s="52">
        <v>0.49494530382951557</v>
      </c>
      <c r="CL14" s="52">
        <v>57.19733847827505</v>
      </c>
      <c r="CM14" s="52">
        <v>39.307655756794205</v>
      </c>
      <c r="CN14" s="52">
        <v>2.7977164615431765E-3</v>
      </c>
      <c r="CO14" s="52">
        <v>0</v>
      </c>
      <c r="CP14" s="52">
        <v>7.5008118688841625</v>
      </c>
      <c r="CQ14" s="52">
        <v>0</v>
      </c>
      <c r="CR14" s="52">
        <v>0</v>
      </c>
      <c r="CS14" s="52">
        <v>0</v>
      </c>
      <c r="CT14" s="52">
        <v>3.8891027890698368E-4</v>
      </c>
      <c r="CU14" s="52">
        <v>1.161258289064536</v>
      </c>
      <c r="CV14" s="52">
        <v>3.9645532328516024</v>
      </c>
      <c r="CW14" s="52">
        <v>51.937465774334967</v>
      </c>
      <c r="CX14" s="52">
        <v>33.428594310275166</v>
      </c>
      <c r="CY14" s="52">
        <v>2.9620866914956559E-3</v>
      </c>
      <c r="CZ14" s="52">
        <v>0</v>
      </c>
      <c r="DA14" s="52">
        <v>6.4826460918702651</v>
      </c>
      <c r="DB14" s="52">
        <v>0</v>
      </c>
      <c r="DC14" s="52">
        <v>0</v>
      </c>
      <c r="DD14" s="52">
        <v>1.0220574177869078E-2</v>
      </c>
      <c r="DE14" s="52">
        <v>4.5423054205111898E-5</v>
      </c>
      <c r="DF14" s="52">
        <v>0.49043216315966032</v>
      </c>
      <c r="DG14" s="52">
        <v>1.1510843421728798</v>
      </c>
      <c r="DH14" s="52">
        <v>41.565984991401535</v>
      </c>
      <c r="DI14" s="52">
        <v>34.992796417687615</v>
      </c>
      <c r="DJ14" s="52">
        <v>1.8198348283625616</v>
      </c>
      <c r="DK14" s="52">
        <v>0</v>
      </c>
      <c r="DL14" s="52">
        <v>10.166572783438916</v>
      </c>
      <c r="DM14" s="52">
        <v>0</v>
      </c>
      <c r="DN14" s="52">
        <v>0</v>
      </c>
      <c r="DO14" s="52">
        <v>5.4269645846933513E-3</v>
      </c>
      <c r="DP14" s="52">
        <v>4.0464281933506649E-5</v>
      </c>
      <c r="DQ14" s="52">
        <v>0.1741723381071438</v>
      </c>
      <c r="DR14" s="52">
        <v>0</v>
      </c>
      <c r="DS14" s="52">
        <v>47.158843796462854</v>
      </c>
      <c r="DT14" s="52">
        <v>28.383408453539836</v>
      </c>
      <c r="DU14" s="52">
        <v>7.6696991831847372</v>
      </c>
      <c r="DV14" s="52">
        <v>0</v>
      </c>
      <c r="DW14" s="52">
        <v>64.718882098616092</v>
      </c>
      <c r="DX14" s="52">
        <v>0</v>
      </c>
      <c r="DY14" s="52">
        <v>0</v>
      </c>
      <c r="DZ14" s="52">
        <v>0</v>
      </c>
      <c r="EA14" s="52">
        <v>4.5008828420703211E-5</v>
      </c>
      <c r="EB14" s="52">
        <v>0.38059401619126204</v>
      </c>
      <c r="EC14" s="52">
        <v>14.228819347299552</v>
      </c>
      <c r="ED14" s="52">
        <v>115.38144810765991</v>
      </c>
      <c r="EE14" s="52">
        <v>29.477899040014481</v>
      </c>
      <c r="EF14" s="52">
        <v>1.7819260693593728</v>
      </c>
      <c r="EG14" s="52">
        <v>0</v>
      </c>
      <c r="EH14" s="52">
        <v>6.4744511809306209</v>
      </c>
      <c r="EI14" s="52">
        <v>0</v>
      </c>
      <c r="EJ14" s="52">
        <v>0</v>
      </c>
      <c r="EK14" s="52">
        <v>0</v>
      </c>
      <c r="EL14" s="52">
        <v>7.0301478951676039E-5</v>
      </c>
      <c r="EM14" s="52">
        <v>6.4048680827518981E-2</v>
      </c>
      <c r="EN14" s="52">
        <v>0</v>
      </c>
      <c r="EO14" s="52">
        <v>37.798395272610946</v>
      </c>
      <c r="EP14" s="52">
        <v>38.508287757136266</v>
      </c>
      <c r="EQ14" s="52">
        <v>2.2290368219513526</v>
      </c>
      <c r="ER14" s="52">
        <v>0</v>
      </c>
      <c r="ES14" s="52">
        <v>3.4774106634012063</v>
      </c>
      <c r="ET14" s="52">
        <v>0</v>
      </c>
      <c r="EU14" s="52">
        <v>0</v>
      </c>
      <c r="EV14" s="52">
        <v>3.3653981124456497E-5</v>
      </c>
      <c r="EW14" s="52">
        <v>2.4044744109236005</v>
      </c>
      <c r="EX14" s="52">
        <v>3.5974942755386201E-2</v>
      </c>
      <c r="EY14" s="52">
        <v>0</v>
      </c>
      <c r="EZ14" s="52">
        <v>46.655218250148941</v>
      </c>
      <c r="FA14" s="52">
        <v>44.958228277317744</v>
      </c>
      <c r="FB14" s="52">
        <v>3.8197950045829918</v>
      </c>
      <c r="FC14" s="52">
        <v>0</v>
      </c>
      <c r="FD14" s="52">
        <v>1.6638453263162347</v>
      </c>
      <c r="FE14" s="52">
        <v>0</v>
      </c>
      <c r="FF14" s="52">
        <v>0</v>
      </c>
      <c r="FG14" s="52">
        <v>0</v>
      </c>
      <c r="FH14" s="52">
        <v>6.3841383812010441E-5</v>
      </c>
      <c r="FI14" s="52">
        <v>6.0411808326249581</v>
      </c>
      <c r="FJ14" s="52">
        <v>0</v>
      </c>
      <c r="FK14" s="52">
        <v>56.483113282225744</v>
      </c>
    </row>
    <row r="15" spans="1:167" ht="20.100000000000001" customHeight="1" x14ac:dyDescent="0.25">
      <c r="A15" s="10">
        <v>7016</v>
      </c>
      <c r="B15" s="10" t="s">
        <v>85</v>
      </c>
      <c r="C15" s="52">
        <v>6121.3029609218565</v>
      </c>
      <c r="D15" s="52">
        <v>943.25386644259959</v>
      </c>
      <c r="E15" s="52">
        <v>0</v>
      </c>
      <c r="F15" s="52">
        <v>1569.2713590660683</v>
      </c>
      <c r="G15" s="52">
        <v>0</v>
      </c>
      <c r="H15" s="52">
        <v>60.178769700358387</v>
      </c>
      <c r="I15" s="52">
        <v>0.44435196455447468</v>
      </c>
      <c r="J15" s="52">
        <v>138.80821229414153</v>
      </c>
      <c r="K15" s="52">
        <v>488.15403677905203</v>
      </c>
      <c r="L15" s="52">
        <v>1093.3568654803357</v>
      </c>
      <c r="M15" s="52">
        <v>10414.770422648966</v>
      </c>
      <c r="N15" s="52">
        <v>5331.6334073101852</v>
      </c>
      <c r="O15" s="52">
        <v>898.73075708009264</v>
      </c>
      <c r="P15" s="52">
        <v>0</v>
      </c>
      <c r="Q15" s="52">
        <v>1208.0919589466985</v>
      </c>
      <c r="R15" s="52">
        <v>0</v>
      </c>
      <c r="S15" s="52">
        <v>0</v>
      </c>
      <c r="T15" s="52">
        <v>0.41721875706945022</v>
      </c>
      <c r="U15" s="52">
        <v>44.831041102483233</v>
      </c>
      <c r="V15" s="52">
        <v>666.76673961987126</v>
      </c>
      <c r="W15" s="52">
        <v>682.62539711938291</v>
      </c>
      <c r="X15" s="52">
        <v>8833.0965199357815</v>
      </c>
      <c r="Y15" s="52">
        <v>5752.1994331281549</v>
      </c>
      <c r="Z15" s="52">
        <v>1132.2558878170864</v>
      </c>
      <c r="AA15" s="52">
        <v>0</v>
      </c>
      <c r="AB15" s="52">
        <v>1792.9377952588084</v>
      </c>
      <c r="AC15" s="52">
        <v>0</v>
      </c>
      <c r="AD15" s="52">
        <v>0</v>
      </c>
      <c r="AE15" s="52">
        <v>0</v>
      </c>
      <c r="AF15" s="52">
        <v>113.75630106029539</v>
      </c>
      <c r="AG15" s="52">
        <v>721.08390598005587</v>
      </c>
      <c r="AH15" s="52">
        <v>512.2956013824994</v>
      </c>
      <c r="AI15" s="52">
        <v>10024.528924626899</v>
      </c>
      <c r="AJ15" s="52">
        <v>5244.3642836753743</v>
      </c>
      <c r="AK15" s="52">
        <v>1199.5600334007624</v>
      </c>
      <c r="AL15" s="52">
        <v>0</v>
      </c>
      <c r="AM15" s="52">
        <v>1241.3406724840324</v>
      </c>
      <c r="AN15" s="52">
        <v>0</v>
      </c>
      <c r="AO15" s="52">
        <v>0</v>
      </c>
      <c r="AP15" s="52">
        <v>0</v>
      </c>
      <c r="AQ15" s="52">
        <v>47.832890667120537</v>
      </c>
      <c r="AR15" s="52">
        <v>712.18779826115974</v>
      </c>
      <c r="AS15" s="52">
        <v>314.40326015306522</v>
      </c>
      <c r="AT15" s="52">
        <v>8759.6889386415114</v>
      </c>
      <c r="AU15" s="52">
        <v>5607.0902400021232</v>
      </c>
      <c r="AV15" s="52">
        <v>1107.850912633839</v>
      </c>
      <c r="AW15" s="52">
        <v>0</v>
      </c>
      <c r="AX15" s="52">
        <v>1779.4482175990388</v>
      </c>
      <c r="AY15" s="52">
        <v>0</v>
      </c>
      <c r="AZ15" s="52">
        <v>9.0706799265860116</v>
      </c>
      <c r="BA15" s="52">
        <v>0</v>
      </c>
      <c r="BB15" s="52">
        <v>182.47419680448388</v>
      </c>
      <c r="BC15" s="52">
        <v>781.74335893638761</v>
      </c>
      <c r="BD15" s="52">
        <v>393.22260699384492</v>
      </c>
      <c r="BE15" s="52">
        <v>9860.9002128963057</v>
      </c>
      <c r="BF15" s="52">
        <v>5060.7057477240023</v>
      </c>
      <c r="BG15" s="52">
        <v>1051.6829767736726</v>
      </c>
      <c r="BH15" s="52">
        <v>0</v>
      </c>
      <c r="BI15" s="52">
        <v>1285.6953456830875</v>
      </c>
      <c r="BJ15" s="52">
        <v>0</v>
      </c>
      <c r="BK15" s="52">
        <v>10.188308691274674</v>
      </c>
      <c r="BL15" s="52">
        <v>0</v>
      </c>
      <c r="BM15" s="52">
        <v>45.252743971114981</v>
      </c>
      <c r="BN15" s="52">
        <v>1531.4369684728958</v>
      </c>
      <c r="BO15" s="52">
        <v>471.62002156272712</v>
      </c>
      <c r="BP15" s="52">
        <v>9456.5821128787757</v>
      </c>
      <c r="BQ15" s="52">
        <v>5547.4535434989275</v>
      </c>
      <c r="BR15" s="52">
        <v>1068.7128878217463</v>
      </c>
      <c r="BS15" s="52">
        <v>0</v>
      </c>
      <c r="BT15" s="52">
        <v>1913.8582268926189</v>
      </c>
      <c r="BU15" s="52">
        <v>0</v>
      </c>
      <c r="BV15" s="52">
        <v>10.33154290805791</v>
      </c>
      <c r="BW15" s="52">
        <v>0.38500283314320416</v>
      </c>
      <c r="BX15" s="52">
        <v>108.05421894540737</v>
      </c>
      <c r="BY15" s="52">
        <v>1342.02079650054</v>
      </c>
      <c r="BZ15" s="52">
        <v>691.74781283749167</v>
      </c>
      <c r="CA15" s="52">
        <v>10682.564032237931</v>
      </c>
      <c r="CB15" s="52">
        <v>5600.452196499321</v>
      </c>
      <c r="CC15" s="52">
        <v>1129.9264442924525</v>
      </c>
      <c r="CD15" s="52">
        <v>0</v>
      </c>
      <c r="CE15" s="52">
        <v>1421.7229884939784</v>
      </c>
      <c r="CF15" s="52">
        <v>0</v>
      </c>
      <c r="CG15" s="52">
        <v>7.5574410137806884</v>
      </c>
      <c r="CH15" s="52">
        <v>0</v>
      </c>
      <c r="CI15" s="52">
        <v>45.76171357040829</v>
      </c>
      <c r="CJ15" s="52">
        <v>1193.0394658395985</v>
      </c>
      <c r="CK15" s="52">
        <v>219.33499326935512</v>
      </c>
      <c r="CL15" s="52">
        <v>9617.7952429788929</v>
      </c>
      <c r="CM15" s="52">
        <v>5951.9648936683998</v>
      </c>
      <c r="CN15" s="52">
        <v>1103.0202505917246</v>
      </c>
      <c r="CO15" s="52">
        <v>0</v>
      </c>
      <c r="CP15" s="52">
        <v>1876.1475642358012</v>
      </c>
      <c r="CQ15" s="52">
        <v>0</v>
      </c>
      <c r="CR15" s="52">
        <v>4.8289587093297026</v>
      </c>
      <c r="CS15" s="52">
        <v>0.85962233089414808</v>
      </c>
      <c r="CT15" s="52">
        <v>185.96132092854145</v>
      </c>
      <c r="CU15" s="52">
        <v>3741.7166734059115</v>
      </c>
      <c r="CV15" s="52">
        <v>372.90556272123644</v>
      </c>
      <c r="CW15" s="52">
        <v>13237.404846591842</v>
      </c>
      <c r="CX15" s="52">
        <v>6012.066923531981</v>
      </c>
      <c r="CY15" s="52">
        <v>1189.9724463035996</v>
      </c>
      <c r="CZ15" s="52">
        <v>0</v>
      </c>
      <c r="DA15" s="52">
        <v>1435.6987934417491</v>
      </c>
      <c r="DB15" s="52">
        <v>0</v>
      </c>
      <c r="DC15" s="52">
        <v>3.1387744168464953</v>
      </c>
      <c r="DD15" s="52">
        <v>0.5379443700953902</v>
      </c>
      <c r="DE15" s="52">
        <v>52.599407424764159</v>
      </c>
      <c r="DF15" s="52">
        <v>1510.5759285110528</v>
      </c>
      <c r="DG15" s="52">
        <v>268.27831607855262</v>
      </c>
      <c r="DH15" s="52">
        <v>10472.868534078641</v>
      </c>
      <c r="DI15" s="52">
        <v>5896.3338394125203</v>
      </c>
      <c r="DJ15" s="52">
        <v>1330.546255530181</v>
      </c>
      <c r="DK15" s="52">
        <v>0</v>
      </c>
      <c r="DL15" s="52">
        <v>1432.0758420177688</v>
      </c>
      <c r="DM15" s="52">
        <v>0</v>
      </c>
      <c r="DN15" s="52">
        <v>3.8390955443319967</v>
      </c>
      <c r="DO15" s="52">
        <v>0</v>
      </c>
      <c r="DP15" s="52">
        <v>185.71439558069414</v>
      </c>
      <c r="DQ15" s="52">
        <v>4101.8759173358567</v>
      </c>
      <c r="DR15" s="52">
        <v>286.39876506472308</v>
      </c>
      <c r="DS15" s="52">
        <v>13236.784110486074</v>
      </c>
      <c r="DT15" s="52">
        <v>5323.5742809006424</v>
      </c>
      <c r="DU15" s="52">
        <v>1256.8517056381766</v>
      </c>
      <c r="DV15" s="52">
        <v>0</v>
      </c>
      <c r="DW15" s="52">
        <v>1144.9769099498799</v>
      </c>
      <c r="DX15" s="52">
        <v>0</v>
      </c>
      <c r="DY15" s="52">
        <v>3.7036093549344797</v>
      </c>
      <c r="DZ15" s="52">
        <v>0</v>
      </c>
      <c r="EA15" s="52">
        <v>80.272593140956218</v>
      </c>
      <c r="EB15" s="52">
        <v>1492.0423210188069</v>
      </c>
      <c r="EC15" s="52">
        <v>237.16916657199781</v>
      </c>
      <c r="ED15" s="52">
        <v>9538.5905865753921</v>
      </c>
      <c r="EE15" s="52">
        <v>5409.0900434338373</v>
      </c>
      <c r="EF15" s="52">
        <v>1243.0918105303945</v>
      </c>
      <c r="EG15" s="52">
        <v>0</v>
      </c>
      <c r="EH15" s="52">
        <v>1829.2800830744789</v>
      </c>
      <c r="EI15" s="52">
        <v>0</v>
      </c>
      <c r="EJ15" s="52">
        <v>5.2693429753959347</v>
      </c>
      <c r="EK15" s="52">
        <v>0</v>
      </c>
      <c r="EL15" s="52">
        <v>305.49034644847961</v>
      </c>
      <c r="EM15" s="52">
        <v>7136.9855678311751</v>
      </c>
      <c r="EN15" s="52">
        <v>1320.4363401182984</v>
      </c>
      <c r="EO15" s="52">
        <v>17249.643534412062</v>
      </c>
      <c r="EP15" s="52">
        <v>5261.5229729192661</v>
      </c>
      <c r="EQ15" s="52">
        <v>1219.1663704880743</v>
      </c>
      <c r="ER15" s="52">
        <v>0</v>
      </c>
      <c r="ES15" s="52">
        <v>1365.7391010546364</v>
      </c>
      <c r="ET15" s="52">
        <v>0</v>
      </c>
      <c r="EU15" s="52">
        <v>5.3117951158164809</v>
      </c>
      <c r="EV15" s="52">
        <v>0</v>
      </c>
      <c r="EW15" s="52">
        <v>86.536328295602232</v>
      </c>
      <c r="EX15" s="52">
        <v>1727.4922130620646</v>
      </c>
      <c r="EY15" s="52">
        <v>1416.1707828217704</v>
      </c>
      <c r="EZ15" s="52">
        <v>11081.939563757232</v>
      </c>
      <c r="FA15" s="52">
        <v>5740.6557662890664</v>
      </c>
      <c r="FB15" s="52">
        <v>1233.136689725399</v>
      </c>
      <c r="FC15" s="52">
        <v>0</v>
      </c>
      <c r="FD15" s="52">
        <v>1991.5988351617862</v>
      </c>
      <c r="FE15" s="52">
        <v>0</v>
      </c>
      <c r="FF15" s="52">
        <v>6.6645438965896435</v>
      </c>
      <c r="FG15" s="52">
        <v>0</v>
      </c>
      <c r="FH15" s="52">
        <v>258.58817944017454</v>
      </c>
      <c r="FI15" s="52">
        <v>6801.5131964754964</v>
      </c>
      <c r="FJ15" s="52">
        <v>904.3802376970192</v>
      </c>
      <c r="FK15" s="52">
        <v>16936.537448685533</v>
      </c>
    </row>
    <row r="16" spans="1:167" ht="20.100000000000001" customHeight="1" x14ac:dyDescent="0.25">
      <c r="A16" s="10">
        <v>7017</v>
      </c>
      <c r="B16" s="10" t="s">
        <v>283</v>
      </c>
      <c r="C16" s="52">
        <v>0</v>
      </c>
      <c r="D16" s="52">
        <v>0</v>
      </c>
      <c r="E16" s="52">
        <v>0</v>
      </c>
      <c r="F16" s="52">
        <v>4.023398840838484E-3</v>
      </c>
      <c r="G16" s="52">
        <v>611473.95880421216</v>
      </c>
      <c r="H16" s="52">
        <v>0</v>
      </c>
      <c r="I16" s="52">
        <v>0</v>
      </c>
      <c r="J16" s="52">
        <v>0</v>
      </c>
      <c r="K16" s="52">
        <v>0</v>
      </c>
      <c r="L16" s="52">
        <v>0</v>
      </c>
      <c r="M16" s="52">
        <v>611473.96282761102</v>
      </c>
      <c r="N16" s="52">
        <v>0</v>
      </c>
      <c r="O16" s="52">
        <v>0</v>
      </c>
      <c r="P16" s="52">
        <v>0</v>
      </c>
      <c r="Q16" s="52">
        <v>4.1828637753751575E-3</v>
      </c>
      <c r="R16" s="52">
        <v>698011.57851350389</v>
      </c>
      <c r="S16" s="52">
        <v>0</v>
      </c>
      <c r="T16" s="52">
        <v>0</v>
      </c>
      <c r="U16" s="52">
        <v>0</v>
      </c>
      <c r="V16" s="52">
        <v>0</v>
      </c>
      <c r="W16" s="52">
        <v>0</v>
      </c>
      <c r="X16" s="52">
        <v>698011.58269636764</v>
      </c>
      <c r="Y16" s="52">
        <v>0</v>
      </c>
      <c r="Z16" s="52">
        <v>0</v>
      </c>
      <c r="AA16" s="52">
        <v>0</v>
      </c>
      <c r="AB16" s="52">
        <v>4.7917283889416214E-3</v>
      </c>
      <c r="AC16" s="52">
        <v>659030.8760719389</v>
      </c>
      <c r="AD16" s="52">
        <v>0</v>
      </c>
      <c r="AE16" s="52">
        <v>0</v>
      </c>
      <c r="AF16" s="52">
        <v>0</v>
      </c>
      <c r="AG16" s="52">
        <v>0</v>
      </c>
      <c r="AH16" s="52">
        <v>0</v>
      </c>
      <c r="AI16" s="52">
        <v>659030.88086366735</v>
      </c>
      <c r="AJ16" s="52">
        <v>0</v>
      </c>
      <c r="AK16" s="52">
        <v>0</v>
      </c>
      <c r="AL16" s="52">
        <v>0</v>
      </c>
      <c r="AM16" s="52">
        <v>5.6859210350747227E-3</v>
      </c>
      <c r="AN16" s="52">
        <v>690713.53648859286</v>
      </c>
      <c r="AO16" s="52">
        <v>0</v>
      </c>
      <c r="AP16" s="52">
        <v>0</v>
      </c>
      <c r="AQ16" s="52">
        <v>0</v>
      </c>
      <c r="AR16" s="52">
        <v>0</v>
      </c>
      <c r="AS16" s="52">
        <v>0</v>
      </c>
      <c r="AT16" s="52">
        <v>690713.5421745138</v>
      </c>
      <c r="AU16" s="52">
        <v>0</v>
      </c>
      <c r="AV16" s="52">
        <v>0</v>
      </c>
      <c r="AW16" s="52">
        <v>0</v>
      </c>
      <c r="AX16" s="52">
        <v>5.8308882440929665E-3</v>
      </c>
      <c r="AY16" s="52">
        <v>759416.48521573946</v>
      </c>
      <c r="AZ16" s="52">
        <v>0</v>
      </c>
      <c r="BA16" s="52">
        <v>0</v>
      </c>
      <c r="BB16" s="52">
        <v>0</v>
      </c>
      <c r="BC16" s="52">
        <v>0</v>
      </c>
      <c r="BD16" s="52">
        <v>0</v>
      </c>
      <c r="BE16" s="52">
        <v>759416.49104662775</v>
      </c>
      <c r="BF16" s="52">
        <v>0</v>
      </c>
      <c r="BG16" s="52">
        <v>0</v>
      </c>
      <c r="BH16" s="52">
        <v>0</v>
      </c>
      <c r="BI16" s="52">
        <v>4.5436394435472644E-3</v>
      </c>
      <c r="BJ16" s="52">
        <v>1129837.4164649541</v>
      </c>
      <c r="BK16" s="52">
        <v>0</v>
      </c>
      <c r="BL16" s="52">
        <v>0</v>
      </c>
      <c r="BM16" s="52">
        <v>0</v>
      </c>
      <c r="BN16" s="52">
        <v>0</v>
      </c>
      <c r="BO16" s="52">
        <v>0</v>
      </c>
      <c r="BP16" s="52">
        <v>1129837.4210085936</v>
      </c>
      <c r="BQ16" s="52">
        <v>0</v>
      </c>
      <c r="BR16" s="52">
        <v>0</v>
      </c>
      <c r="BS16" s="52">
        <v>0</v>
      </c>
      <c r="BT16" s="52">
        <v>0</v>
      </c>
      <c r="BU16" s="52">
        <v>927740.6850213724</v>
      </c>
      <c r="BV16" s="52">
        <v>0</v>
      </c>
      <c r="BW16" s="52">
        <v>0</v>
      </c>
      <c r="BX16" s="52">
        <v>0</v>
      </c>
      <c r="BY16" s="52">
        <v>0</v>
      </c>
      <c r="BZ16" s="52">
        <v>0</v>
      </c>
      <c r="CA16" s="52">
        <v>927740.6850213724</v>
      </c>
      <c r="CB16" s="52">
        <v>0</v>
      </c>
      <c r="CC16" s="52">
        <v>0</v>
      </c>
      <c r="CD16" s="52">
        <v>0</v>
      </c>
      <c r="CE16" s="52">
        <v>0</v>
      </c>
      <c r="CF16" s="52">
        <v>855543.1984779099</v>
      </c>
      <c r="CG16" s="52">
        <v>0</v>
      </c>
      <c r="CH16" s="52">
        <v>0</v>
      </c>
      <c r="CI16" s="52">
        <v>0</v>
      </c>
      <c r="CJ16" s="52">
        <v>0</v>
      </c>
      <c r="CK16" s="52">
        <v>0</v>
      </c>
      <c r="CL16" s="52">
        <v>855543.1984779099</v>
      </c>
      <c r="CM16" s="52">
        <v>0</v>
      </c>
      <c r="CN16" s="52">
        <v>0</v>
      </c>
      <c r="CO16" s="52">
        <v>0</v>
      </c>
      <c r="CP16" s="52">
        <v>0</v>
      </c>
      <c r="CQ16" s="52">
        <v>860854.08693098265</v>
      </c>
      <c r="CR16" s="52">
        <v>0</v>
      </c>
      <c r="CS16" s="52">
        <v>0</v>
      </c>
      <c r="CT16" s="52">
        <v>0</v>
      </c>
      <c r="CU16" s="52">
        <v>0</v>
      </c>
      <c r="CV16" s="52">
        <v>0</v>
      </c>
      <c r="CW16" s="52">
        <v>860854.08693098265</v>
      </c>
      <c r="CX16" s="52">
        <v>0</v>
      </c>
      <c r="CY16" s="52">
        <v>0</v>
      </c>
      <c r="CZ16" s="52">
        <v>0</v>
      </c>
      <c r="DA16" s="52">
        <v>0</v>
      </c>
      <c r="DB16" s="52">
        <v>710229.01806502254</v>
      </c>
      <c r="DC16" s="52">
        <v>0</v>
      </c>
      <c r="DD16" s="52">
        <v>0</v>
      </c>
      <c r="DE16" s="52">
        <v>0</v>
      </c>
      <c r="DF16" s="52">
        <v>0</v>
      </c>
      <c r="DG16" s="52">
        <v>0</v>
      </c>
      <c r="DH16" s="52">
        <v>710229.01806502254</v>
      </c>
      <c r="DI16" s="52">
        <v>0</v>
      </c>
      <c r="DJ16" s="52">
        <v>0</v>
      </c>
      <c r="DK16" s="52">
        <v>0</v>
      </c>
      <c r="DL16" s="52">
        <v>0</v>
      </c>
      <c r="DM16" s="52">
        <v>562833.51143409498</v>
      </c>
      <c r="DN16" s="52">
        <v>0</v>
      </c>
      <c r="DO16" s="52">
        <v>0</v>
      </c>
      <c r="DP16" s="52">
        <v>0</v>
      </c>
      <c r="DQ16" s="52">
        <v>0</v>
      </c>
      <c r="DR16" s="52">
        <v>0</v>
      </c>
      <c r="DS16" s="52">
        <v>562833.51143409498</v>
      </c>
      <c r="DT16" s="52">
        <v>0</v>
      </c>
      <c r="DU16" s="52">
        <v>0</v>
      </c>
      <c r="DV16" s="52">
        <v>0</v>
      </c>
      <c r="DW16" s="52">
        <v>0</v>
      </c>
      <c r="DX16" s="52">
        <v>712572.23147146904</v>
      </c>
      <c r="DY16" s="52">
        <v>0</v>
      </c>
      <c r="DZ16" s="52">
        <v>0</v>
      </c>
      <c r="EA16" s="52">
        <v>0</v>
      </c>
      <c r="EB16" s="52">
        <v>0</v>
      </c>
      <c r="EC16" s="52">
        <v>0</v>
      </c>
      <c r="ED16" s="52">
        <v>712572.23147146904</v>
      </c>
      <c r="EE16" s="52">
        <v>0</v>
      </c>
      <c r="EF16" s="52">
        <v>0</v>
      </c>
      <c r="EG16" s="52">
        <v>0</v>
      </c>
      <c r="EH16" s="52">
        <v>0</v>
      </c>
      <c r="EI16" s="52">
        <v>889111.26584677573</v>
      </c>
      <c r="EJ16" s="52">
        <v>0</v>
      </c>
      <c r="EK16" s="52">
        <v>0</v>
      </c>
      <c r="EL16" s="52">
        <v>0</v>
      </c>
      <c r="EM16" s="52">
        <v>0</v>
      </c>
      <c r="EN16" s="52">
        <v>0</v>
      </c>
      <c r="EO16" s="52">
        <v>889111.26584677573</v>
      </c>
      <c r="EP16" s="52">
        <v>0</v>
      </c>
      <c r="EQ16" s="52">
        <v>0</v>
      </c>
      <c r="ER16" s="52">
        <v>0</v>
      </c>
      <c r="ES16" s="52">
        <v>0</v>
      </c>
      <c r="ET16" s="52">
        <v>933381.4741275839</v>
      </c>
      <c r="EU16" s="52">
        <v>0</v>
      </c>
      <c r="EV16" s="52">
        <v>0</v>
      </c>
      <c r="EW16" s="52">
        <v>0</v>
      </c>
      <c r="EX16" s="52">
        <v>0</v>
      </c>
      <c r="EY16" s="52">
        <v>0</v>
      </c>
      <c r="EZ16" s="52">
        <v>933381.4741275839</v>
      </c>
      <c r="FA16" s="52">
        <v>0</v>
      </c>
      <c r="FB16" s="52">
        <v>0</v>
      </c>
      <c r="FC16" s="52">
        <v>0</v>
      </c>
      <c r="FD16" s="52">
        <v>0</v>
      </c>
      <c r="FE16" s="52">
        <v>971991.427838</v>
      </c>
      <c r="FF16" s="52">
        <v>0</v>
      </c>
      <c r="FG16" s="52">
        <v>0</v>
      </c>
      <c r="FH16" s="52">
        <v>0</v>
      </c>
      <c r="FI16" s="52">
        <v>0</v>
      </c>
      <c r="FJ16" s="52">
        <v>0</v>
      </c>
      <c r="FK16" s="52">
        <v>971991.427838</v>
      </c>
    </row>
    <row r="17" spans="1:167" ht="20.100000000000001" customHeight="1" x14ac:dyDescent="0.25">
      <c r="A17" s="10">
        <v>7018</v>
      </c>
      <c r="B17" s="10" t="s">
        <v>87</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c r="U17" s="52">
        <v>0</v>
      </c>
      <c r="V17" s="52">
        <v>0</v>
      </c>
      <c r="W17" s="52">
        <v>0</v>
      </c>
      <c r="X17" s="52">
        <v>0</v>
      </c>
      <c r="Y17" s="52">
        <v>0</v>
      </c>
      <c r="Z17" s="52">
        <v>0</v>
      </c>
      <c r="AA17" s="52">
        <v>0</v>
      </c>
      <c r="AB17" s="52">
        <v>0</v>
      </c>
      <c r="AC17" s="52">
        <v>0</v>
      </c>
      <c r="AD17" s="52">
        <v>0</v>
      </c>
      <c r="AE17" s="52">
        <v>0</v>
      </c>
      <c r="AF17" s="52">
        <v>0</v>
      </c>
      <c r="AG17" s="52">
        <v>0</v>
      </c>
      <c r="AH17" s="52">
        <v>0</v>
      </c>
      <c r="AI17" s="52">
        <v>0</v>
      </c>
      <c r="AJ17" s="52">
        <v>0</v>
      </c>
      <c r="AK17" s="52">
        <v>0</v>
      </c>
      <c r="AL17" s="52">
        <v>0</v>
      </c>
      <c r="AM17" s="52">
        <v>0</v>
      </c>
      <c r="AN17" s="52">
        <v>0</v>
      </c>
      <c r="AO17" s="52">
        <v>0</v>
      </c>
      <c r="AP17" s="52">
        <v>0</v>
      </c>
      <c r="AQ17" s="52">
        <v>0</v>
      </c>
      <c r="AR17" s="52">
        <v>0</v>
      </c>
      <c r="AS17" s="52">
        <v>0</v>
      </c>
      <c r="AT17" s="52">
        <v>0</v>
      </c>
      <c r="AU17" s="52">
        <v>0</v>
      </c>
      <c r="AV17" s="52">
        <v>0</v>
      </c>
      <c r="AW17" s="52">
        <v>0</v>
      </c>
      <c r="AX17" s="52">
        <v>0</v>
      </c>
      <c r="AY17" s="52">
        <v>0</v>
      </c>
      <c r="AZ17" s="52">
        <v>0</v>
      </c>
      <c r="BA17" s="52">
        <v>0</v>
      </c>
      <c r="BB17" s="52">
        <v>0</v>
      </c>
      <c r="BC17" s="52">
        <v>0</v>
      </c>
      <c r="BD17" s="52">
        <v>0</v>
      </c>
      <c r="BE17" s="52">
        <v>0</v>
      </c>
      <c r="BF17" s="52">
        <v>0</v>
      </c>
      <c r="BG17" s="52">
        <v>0</v>
      </c>
      <c r="BH17" s="52">
        <v>0</v>
      </c>
      <c r="BI17" s="52">
        <v>0</v>
      </c>
      <c r="BJ17" s="52">
        <v>0</v>
      </c>
      <c r="BK17" s="52">
        <v>0</v>
      </c>
      <c r="BL17" s="52">
        <v>0</v>
      </c>
      <c r="BM17" s="52">
        <v>0</v>
      </c>
      <c r="BN17" s="52">
        <v>0</v>
      </c>
      <c r="BO17" s="52">
        <v>0</v>
      </c>
      <c r="BP17" s="52">
        <v>0</v>
      </c>
      <c r="BQ17" s="52">
        <v>0</v>
      </c>
      <c r="BR17" s="52">
        <v>0</v>
      </c>
      <c r="BS17" s="52">
        <v>0</v>
      </c>
      <c r="BT17" s="52">
        <v>0</v>
      </c>
      <c r="BU17" s="52">
        <v>0</v>
      </c>
      <c r="BV17" s="52">
        <v>0</v>
      </c>
      <c r="BW17" s="52">
        <v>0</v>
      </c>
      <c r="BX17" s="52">
        <v>0</v>
      </c>
      <c r="BY17" s="52">
        <v>0</v>
      </c>
      <c r="BZ17" s="52">
        <v>0</v>
      </c>
      <c r="CA17" s="52">
        <v>0</v>
      </c>
      <c r="CB17" s="52">
        <v>0</v>
      </c>
      <c r="CC17" s="52">
        <v>0</v>
      </c>
      <c r="CD17" s="52">
        <v>0</v>
      </c>
      <c r="CE17" s="52">
        <v>0</v>
      </c>
      <c r="CF17" s="52">
        <v>0</v>
      </c>
      <c r="CG17" s="52">
        <v>0</v>
      </c>
      <c r="CH17" s="52">
        <v>0</v>
      </c>
      <c r="CI17" s="52">
        <v>0</v>
      </c>
      <c r="CJ17" s="52">
        <v>0</v>
      </c>
      <c r="CK17" s="52">
        <v>0</v>
      </c>
      <c r="CL17" s="52">
        <v>0</v>
      </c>
      <c r="CM17" s="52">
        <v>0</v>
      </c>
      <c r="CN17" s="52">
        <v>0</v>
      </c>
      <c r="CO17" s="52">
        <v>0</v>
      </c>
      <c r="CP17" s="52">
        <v>0</v>
      </c>
      <c r="CQ17" s="52">
        <v>0</v>
      </c>
      <c r="CR17" s="52">
        <v>0</v>
      </c>
      <c r="CS17" s="52">
        <v>0</v>
      </c>
      <c r="CT17" s="52">
        <v>0</v>
      </c>
      <c r="CU17" s="52">
        <v>0</v>
      </c>
      <c r="CV17" s="52">
        <v>0</v>
      </c>
      <c r="CW17" s="52">
        <v>0</v>
      </c>
      <c r="CX17" s="52">
        <v>0</v>
      </c>
      <c r="CY17" s="52">
        <v>0</v>
      </c>
      <c r="CZ17" s="52">
        <v>0</v>
      </c>
      <c r="DA17" s="52">
        <v>0</v>
      </c>
      <c r="DB17" s="52">
        <v>0</v>
      </c>
      <c r="DC17" s="52">
        <v>0</v>
      </c>
      <c r="DD17" s="52">
        <v>0</v>
      </c>
      <c r="DE17" s="52">
        <v>0</v>
      </c>
      <c r="DF17" s="52">
        <v>0</v>
      </c>
      <c r="DG17" s="52">
        <v>0</v>
      </c>
      <c r="DH17" s="52">
        <v>0</v>
      </c>
      <c r="DI17" s="52">
        <v>0</v>
      </c>
      <c r="DJ17" s="52">
        <v>0</v>
      </c>
      <c r="DK17" s="52">
        <v>0</v>
      </c>
      <c r="DL17" s="52">
        <v>0</v>
      </c>
      <c r="DM17" s="52">
        <v>0</v>
      </c>
      <c r="DN17" s="52">
        <v>0</v>
      </c>
      <c r="DO17" s="52">
        <v>0</v>
      </c>
      <c r="DP17" s="52">
        <v>0</v>
      </c>
      <c r="DQ17" s="52">
        <v>0</v>
      </c>
      <c r="DR17" s="52">
        <v>0</v>
      </c>
      <c r="DS17" s="52">
        <v>0</v>
      </c>
      <c r="DT17" s="52">
        <v>0</v>
      </c>
      <c r="DU17" s="52">
        <v>0</v>
      </c>
      <c r="DV17" s="52">
        <v>0</v>
      </c>
      <c r="DW17" s="52">
        <v>0</v>
      </c>
      <c r="DX17" s="52">
        <v>0</v>
      </c>
      <c r="DY17" s="52">
        <v>0</v>
      </c>
      <c r="DZ17" s="52">
        <v>0</v>
      </c>
      <c r="EA17" s="52">
        <v>0</v>
      </c>
      <c r="EB17" s="52">
        <v>0</v>
      </c>
      <c r="EC17" s="52">
        <v>0</v>
      </c>
      <c r="ED17" s="52">
        <v>0</v>
      </c>
      <c r="EE17" s="52">
        <v>0</v>
      </c>
      <c r="EF17" s="52">
        <v>0</v>
      </c>
      <c r="EG17" s="52">
        <v>0</v>
      </c>
      <c r="EH17" s="52">
        <v>0</v>
      </c>
      <c r="EI17" s="52">
        <v>0</v>
      </c>
      <c r="EJ17" s="52">
        <v>0</v>
      </c>
      <c r="EK17" s="52">
        <v>0</v>
      </c>
      <c r="EL17" s="52">
        <v>0</v>
      </c>
      <c r="EM17" s="52">
        <v>0</v>
      </c>
      <c r="EN17" s="52">
        <v>0</v>
      </c>
      <c r="EO17" s="52">
        <v>0</v>
      </c>
      <c r="EP17" s="52">
        <v>0</v>
      </c>
      <c r="EQ17" s="52">
        <v>0</v>
      </c>
      <c r="ER17" s="52">
        <v>0</v>
      </c>
      <c r="ES17" s="52">
        <v>0</v>
      </c>
      <c r="ET17" s="52">
        <v>0</v>
      </c>
      <c r="EU17" s="52">
        <v>0</v>
      </c>
      <c r="EV17" s="52">
        <v>0</v>
      </c>
      <c r="EW17" s="52">
        <v>0</v>
      </c>
      <c r="EX17" s="52">
        <v>0</v>
      </c>
      <c r="EY17" s="52">
        <v>0</v>
      </c>
      <c r="EZ17" s="52">
        <v>0</v>
      </c>
      <c r="FA17" s="52">
        <v>0</v>
      </c>
      <c r="FB17" s="52">
        <v>0</v>
      </c>
      <c r="FC17" s="52">
        <v>0</v>
      </c>
      <c r="FD17" s="52">
        <v>0</v>
      </c>
      <c r="FE17" s="52">
        <v>0</v>
      </c>
      <c r="FF17" s="52">
        <v>0</v>
      </c>
      <c r="FG17" s="52">
        <v>0</v>
      </c>
      <c r="FH17" s="52">
        <v>0</v>
      </c>
      <c r="FI17" s="52">
        <v>0</v>
      </c>
      <c r="FJ17" s="52">
        <v>0</v>
      </c>
      <c r="FK17" s="52">
        <v>0</v>
      </c>
    </row>
    <row r="18" spans="1:167" s="12" customFormat="1" ht="20.100000000000001" customHeight="1" x14ac:dyDescent="0.25">
      <c r="A18" s="4">
        <v>702</v>
      </c>
      <c r="B18" s="5" t="s">
        <v>88</v>
      </c>
      <c r="C18" s="54">
        <v>38230.870952710648</v>
      </c>
      <c r="D18" s="54">
        <v>912.61751576195854</v>
      </c>
      <c r="E18" s="54">
        <v>0</v>
      </c>
      <c r="F18" s="54">
        <v>10616.5223618204</v>
      </c>
      <c r="G18" s="54">
        <v>0</v>
      </c>
      <c r="H18" s="54">
        <v>0</v>
      </c>
      <c r="I18" s="54">
        <v>4.9331360305617887E-5</v>
      </c>
      <c r="J18" s="54">
        <v>208.01274605946398</v>
      </c>
      <c r="K18" s="54">
        <v>317.42451657248017</v>
      </c>
      <c r="L18" s="54">
        <v>14382.076549519054</v>
      </c>
      <c r="M18" s="54">
        <v>64667.524691775368</v>
      </c>
      <c r="N18" s="54">
        <v>38591.694481301121</v>
      </c>
      <c r="O18" s="54">
        <v>905.4947205951313</v>
      </c>
      <c r="P18" s="54">
        <v>0</v>
      </c>
      <c r="Q18" s="54">
        <v>10642.742421524623</v>
      </c>
      <c r="R18" s="54">
        <v>0</v>
      </c>
      <c r="S18" s="54">
        <v>0</v>
      </c>
      <c r="T18" s="54">
        <v>6.6131712427747685E-6</v>
      </c>
      <c r="U18" s="54">
        <v>202.63151479389532</v>
      </c>
      <c r="V18" s="54">
        <v>232.67274275175228</v>
      </c>
      <c r="W18" s="54">
        <v>10894.611115059857</v>
      </c>
      <c r="X18" s="54">
        <v>61469.847002639537</v>
      </c>
      <c r="Y18" s="54">
        <v>37416.306192719007</v>
      </c>
      <c r="Z18" s="54">
        <v>832.58315511247235</v>
      </c>
      <c r="AA18" s="54">
        <v>0</v>
      </c>
      <c r="AB18" s="54">
        <v>11290.144803604519</v>
      </c>
      <c r="AC18" s="54">
        <v>0</v>
      </c>
      <c r="AD18" s="54">
        <v>6.5009549140032083E-2</v>
      </c>
      <c r="AE18" s="54">
        <v>4.1355821022301429</v>
      </c>
      <c r="AF18" s="54">
        <v>1069.6759332116931</v>
      </c>
      <c r="AG18" s="54">
        <v>206.37833003408042</v>
      </c>
      <c r="AH18" s="54">
        <v>14139.041538322846</v>
      </c>
      <c r="AI18" s="54">
        <v>64958.33054465599</v>
      </c>
      <c r="AJ18" s="54">
        <v>38490.930355663811</v>
      </c>
      <c r="AK18" s="54">
        <v>944.2117492374864</v>
      </c>
      <c r="AL18" s="54">
        <v>0</v>
      </c>
      <c r="AM18" s="54">
        <v>12086.39414795393</v>
      </c>
      <c r="AN18" s="54">
        <v>0</v>
      </c>
      <c r="AO18" s="54">
        <v>0</v>
      </c>
      <c r="AP18" s="54">
        <v>14.762559641724316</v>
      </c>
      <c r="AQ18" s="54">
        <v>1763.1838090230749</v>
      </c>
      <c r="AR18" s="54">
        <v>267.30932462251775</v>
      </c>
      <c r="AS18" s="54">
        <v>17249.49359902825</v>
      </c>
      <c r="AT18" s="54">
        <v>70816.285545170802</v>
      </c>
      <c r="AU18" s="54">
        <v>39307.821665529504</v>
      </c>
      <c r="AV18" s="54">
        <v>969.44880006724952</v>
      </c>
      <c r="AW18" s="54">
        <v>0</v>
      </c>
      <c r="AX18" s="54">
        <v>13020.75170045404</v>
      </c>
      <c r="AY18" s="54">
        <v>0</v>
      </c>
      <c r="AZ18" s="54">
        <v>0</v>
      </c>
      <c r="BA18" s="54">
        <v>2.6312513395472128</v>
      </c>
      <c r="BB18" s="54">
        <v>1140.0241686684979</v>
      </c>
      <c r="BC18" s="54">
        <v>221.23560017153983</v>
      </c>
      <c r="BD18" s="54">
        <v>17100.785925166234</v>
      </c>
      <c r="BE18" s="54">
        <v>71762.699111396621</v>
      </c>
      <c r="BF18" s="54">
        <v>39795.692995670433</v>
      </c>
      <c r="BG18" s="54">
        <v>941.03161980486595</v>
      </c>
      <c r="BH18" s="54">
        <v>0</v>
      </c>
      <c r="BI18" s="54">
        <v>11048.548672825689</v>
      </c>
      <c r="BJ18" s="54">
        <v>0</v>
      </c>
      <c r="BK18" s="54">
        <v>0</v>
      </c>
      <c r="BL18" s="54">
        <v>6.0732318118956101</v>
      </c>
      <c r="BM18" s="54">
        <v>108.13611357748391</v>
      </c>
      <c r="BN18" s="54">
        <v>227.86395962808834</v>
      </c>
      <c r="BO18" s="54">
        <v>10629.664707186765</v>
      </c>
      <c r="BP18" s="54">
        <v>62757.011300505197</v>
      </c>
      <c r="BQ18" s="54">
        <v>39123.907627020613</v>
      </c>
      <c r="BR18" s="54">
        <v>904.66207462217096</v>
      </c>
      <c r="BS18" s="54">
        <v>0</v>
      </c>
      <c r="BT18" s="54">
        <v>9939.1728733024665</v>
      </c>
      <c r="BU18" s="54">
        <v>0</v>
      </c>
      <c r="BV18" s="54">
        <v>0</v>
      </c>
      <c r="BW18" s="54">
        <v>0.88059741753879017</v>
      </c>
      <c r="BX18" s="54">
        <v>437.60718050465141</v>
      </c>
      <c r="BY18" s="54">
        <v>131.64102781434534</v>
      </c>
      <c r="BZ18" s="54">
        <v>10005.601636585419</v>
      </c>
      <c r="CA18" s="54">
        <v>60543.473017267213</v>
      </c>
      <c r="CB18" s="54">
        <v>41258.850000500512</v>
      </c>
      <c r="CC18" s="54">
        <v>947.16344002031644</v>
      </c>
      <c r="CD18" s="54">
        <v>0</v>
      </c>
      <c r="CE18" s="54">
        <v>10635.443966511555</v>
      </c>
      <c r="CF18" s="54">
        <v>0</v>
      </c>
      <c r="CG18" s="54">
        <v>0</v>
      </c>
      <c r="CH18" s="54">
        <v>6.044411029177498</v>
      </c>
      <c r="CI18" s="54">
        <v>438.71377438096528</v>
      </c>
      <c r="CJ18" s="54">
        <v>117.35895624266088</v>
      </c>
      <c r="CK18" s="54">
        <v>10448.807303935386</v>
      </c>
      <c r="CL18" s="54">
        <v>63852.38185262058</v>
      </c>
      <c r="CM18" s="54">
        <v>42203.359391848215</v>
      </c>
      <c r="CN18" s="54">
        <v>878.54358972268744</v>
      </c>
      <c r="CO18" s="54">
        <v>0</v>
      </c>
      <c r="CP18" s="54">
        <v>10443.807149317827</v>
      </c>
      <c r="CQ18" s="54">
        <v>0</v>
      </c>
      <c r="CR18" s="54">
        <v>0</v>
      </c>
      <c r="CS18" s="54">
        <v>1.2639654534947782</v>
      </c>
      <c r="CT18" s="54">
        <v>527.44654787766979</v>
      </c>
      <c r="CU18" s="54">
        <v>265.4248984977113</v>
      </c>
      <c r="CV18" s="54">
        <v>10768.348525727382</v>
      </c>
      <c r="CW18" s="54">
        <v>65088.194068444987</v>
      </c>
      <c r="CX18" s="54">
        <v>42913.096847069835</v>
      </c>
      <c r="CY18" s="54">
        <v>866.09004254157458</v>
      </c>
      <c r="CZ18" s="54">
        <v>0</v>
      </c>
      <c r="DA18" s="54">
        <v>10085.590317590559</v>
      </c>
      <c r="DB18" s="54">
        <v>0</v>
      </c>
      <c r="DC18" s="54">
        <v>0</v>
      </c>
      <c r="DD18" s="54">
        <v>3.5116594014289739</v>
      </c>
      <c r="DE18" s="54">
        <v>524.72789129787623</v>
      </c>
      <c r="DF18" s="54">
        <v>277.63439896289657</v>
      </c>
      <c r="DG18" s="54">
        <v>9224.6274561345035</v>
      </c>
      <c r="DH18" s="54">
        <v>63895.278612998642</v>
      </c>
      <c r="DI18" s="54">
        <v>45709.734756517893</v>
      </c>
      <c r="DJ18" s="54">
        <v>657.75447098730035</v>
      </c>
      <c r="DK18" s="54">
        <v>0</v>
      </c>
      <c r="DL18" s="54">
        <v>9737.7449590612214</v>
      </c>
      <c r="DM18" s="54">
        <v>0</v>
      </c>
      <c r="DN18" s="54">
        <v>5.2097966160065748E-3</v>
      </c>
      <c r="DO18" s="54">
        <v>1.6756074112310926</v>
      </c>
      <c r="DP18" s="54">
        <v>503.72899088782651</v>
      </c>
      <c r="DQ18" s="54">
        <v>293.12463979735458</v>
      </c>
      <c r="DR18" s="54">
        <v>8666.7188060943408</v>
      </c>
      <c r="DS18" s="54">
        <v>65570.48744055377</v>
      </c>
      <c r="DT18" s="54">
        <v>41787.132762169756</v>
      </c>
      <c r="DU18" s="54">
        <v>564.92103076296974</v>
      </c>
      <c r="DV18" s="54">
        <v>0</v>
      </c>
      <c r="DW18" s="54">
        <v>9404.9803231371116</v>
      </c>
      <c r="DX18" s="54">
        <v>0</v>
      </c>
      <c r="DY18" s="54">
        <v>8.3165106878386429E-3</v>
      </c>
      <c r="DZ18" s="54">
        <v>1.4899851482491127</v>
      </c>
      <c r="EA18" s="54">
        <v>453.72699850690566</v>
      </c>
      <c r="EB18" s="54">
        <v>247.60793370470964</v>
      </c>
      <c r="EC18" s="54">
        <v>7395.0725277886013</v>
      </c>
      <c r="ED18" s="54">
        <v>59854.939877728975</v>
      </c>
      <c r="EE18" s="54">
        <v>40370.718598005413</v>
      </c>
      <c r="EF18" s="54">
        <v>561.23359920464839</v>
      </c>
      <c r="EG18" s="54">
        <v>0</v>
      </c>
      <c r="EH18" s="54">
        <v>9610.9062604020164</v>
      </c>
      <c r="EI18" s="54">
        <v>0</v>
      </c>
      <c r="EJ18" s="54">
        <v>0</v>
      </c>
      <c r="EK18" s="54">
        <v>1.1921972988481779</v>
      </c>
      <c r="EL18" s="54">
        <v>632.60934201846942</v>
      </c>
      <c r="EM18" s="54">
        <v>272.34737529654052</v>
      </c>
      <c r="EN18" s="54">
        <v>8664.8775863970477</v>
      </c>
      <c r="EO18" s="54">
        <v>60113.884958622977</v>
      </c>
      <c r="EP18" s="54">
        <v>40258.885804857069</v>
      </c>
      <c r="EQ18" s="54">
        <v>591.87692957622562</v>
      </c>
      <c r="ER18" s="54">
        <v>0</v>
      </c>
      <c r="ES18" s="54">
        <v>9266.504368539343</v>
      </c>
      <c r="ET18" s="54">
        <v>0</v>
      </c>
      <c r="EU18" s="54">
        <v>0</v>
      </c>
      <c r="EV18" s="54">
        <v>3.6902996251714457</v>
      </c>
      <c r="EW18" s="54">
        <v>378.47431351779056</v>
      </c>
      <c r="EX18" s="54">
        <v>391.70514954928831</v>
      </c>
      <c r="EY18" s="54">
        <v>7595.7120985505371</v>
      </c>
      <c r="EZ18" s="54">
        <v>58486.848964215431</v>
      </c>
      <c r="FA18" s="54">
        <v>39693.931653826294</v>
      </c>
      <c r="FB18" s="54">
        <v>634.83271738737119</v>
      </c>
      <c r="FC18" s="54">
        <v>0</v>
      </c>
      <c r="FD18" s="54">
        <v>10182.804883056951</v>
      </c>
      <c r="FE18" s="54">
        <v>0</v>
      </c>
      <c r="FF18" s="54">
        <v>0</v>
      </c>
      <c r="FG18" s="54">
        <v>18.78096086</v>
      </c>
      <c r="FH18" s="54">
        <v>427.402789982</v>
      </c>
      <c r="FI18" s="54">
        <v>386.32703308174484</v>
      </c>
      <c r="FJ18" s="54">
        <v>8052.7870710132211</v>
      </c>
      <c r="FK18" s="54">
        <v>59396.867109207589</v>
      </c>
    </row>
    <row r="19" spans="1:167" ht="20.100000000000001" customHeight="1" x14ac:dyDescent="0.25">
      <c r="A19" s="10">
        <v>7021</v>
      </c>
      <c r="B19" s="10" t="s">
        <v>89</v>
      </c>
      <c r="C19" s="52">
        <v>36308.454263453576</v>
      </c>
      <c r="D19" s="52">
        <v>651.37997103921032</v>
      </c>
      <c r="E19" s="52">
        <v>0</v>
      </c>
      <c r="F19" s="52">
        <v>7698.6574145614695</v>
      </c>
      <c r="G19" s="52">
        <v>0</v>
      </c>
      <c r="H19" s="52">
        <v>0</v>
      </c>
      <c r="I19" s="52">
        <v>0</v>
      </c>
      <c r="J19" s="52">
        <v>207.82899597146488</v>
      </c>
      <c r="K19" s="52">
        <v>94.75084848006108</v>
      </c>
      <c r="L19" s="52">
        <v>11328.404079109581</v>
      </c>
      <c r="M19" s="52">
        <v>56289.475572615367</v>
      </c>
      <c r="N19" s="52">
        <v>36484.85902858925</v>
      </c>
      <c r="O19" s="52">
        <v>638.41949106803634</v>
      </c>
      <c r="P19" s="52">
        <v>0</v>
      </c>
      <c r="Q19" s="52">
        <v>8474.2950200367468</v>
      </c>
      <c r="R19" s="52">
        <v>0</v>
      </c>
      <c r="S19" s="52">
        <v>0</v>
      </c>
      <c r="T19" s="52">
        <v>0</v>
      </c>
      <c r="U19" s="52">
        <v>202.45332826986717</v>
      </c>
      <c r="V19" s="52">
        <v>127.11979201255868</v>
      </c>
      <c r="W19" s="52">
        <v>8038.8328577466937</v>
      </c>
      <c r="X19" s="52">
        <v>53965.97951772315</v>
      </c>
      <c r="Y19" s="52">
        <v>35233.883933040779</v>
      </c>
      <c r="Z19" s="52">
        <v>576.9022840757209</v>
      </c>
      <c r="AA19" s="52">
        <v>0</v>
      </c>
      <c r="AB19" s="52">
        <v>8653.156252641942</v>
      </c>
      <c r="AC19" s="52">
        <v>0</v>
      </c>
      <c r="AD19" s="52">
        <v>6.5009549140032083E-2</v>
      </c>
      <c r="AE19" s="52">
        <v>0</v>
      </c>
      <c r="AF19" s="52">
        <v>191.53216735901856</v>
      </c>
      <c r="AG19" s="52">
        <v>130.37326558114935</v>
      </c>
      <c r="AH19" s="52">
        <v>11390.861026418126</v>
      </c>
      <c r="AI19" s="52">
        <v>56176.773938665858</v>
      </c>
      <c r="AJ19" s="52">
        <v>36203.172887888795</v>
      </c>
      <c r="AK19" s="52">
        <v>639.94642613510666</v>
      </c>
      <c r="AL19" s="52">
        <v>0</v>
      </c>
      <c r="AM19" s="52">
        <v>9239.561819723338</v>
      </c>
      <c r="AN19" s="52">
        <v>0</v>
      </c>
      <c r="AO19" s="52">
        <v>0</v>
      </c>
      <c r="AP19" s="52">
        <v>1.9008077525495427E-2</v>
      </c>
      <c r="AQ19" s="52">
        <v>119.98746907793175</v>
      </c>
      <c r="AR19" s="52">
        <v>156.38198823298973</v>
      </c>
      <c r="AS19" s="52">
        <v>13337.649713990513</v>
      </c>
      <c r="AT19" s="52">
        <v>59696.719313126217</v>
      </c>
      <c r="AU19" s="52">
        <v>37027.399036818475</v>
      </c>
      <c r="AV19" s="52">
        <v>586.69698183346202</v>
      </c>
      <c r="AW19" s="52">
        <v>0</v>
      </c>
      <c r="AX19" s="52">
        <v>10017.206727440798</v>
      </c>
      <c r="AY19" s="52">
        <v>0</v>
      </c>
      <c r="AZ19" s="52">
        <v>0</v>
      </c>
      <c r="BA19" s="52">
        <v>2.194800008251516E-2</v>
      </c>
      <c r="BB19" s="52">
        <v>124.13608751843046</v>
      </c>
      <c r="BC19" s="52">
        <v>135.98944660596763</v>
      </c>
      <c r="BD19" s="52">
        <v>12962.962642095152</v>
      </c>
      <c r="BE19" s="52">
        <v>60854.412870312364</v>
      </c>
      <c r="BF19" s="52">
        <v>37640.047034575226</v>
      </c>
      <c r="BG19" s="52">
        <v>558.88018744212559</v>
      </c>
      <c r="BH19" s="52">
        <v>0</v>
      </c>
      <c r="BI19" s="52">
        <v>8504.441469965217</v>
      </c>
      <c r="BJ19" s="52">
        <v>0</v>
      </c>
      <c r="BK19" s="52">
        <v>0</v>
      </c>
      <c r="BL19" s="52">
        <v>0</v>
      </c>
      <c r="BM19" s="52">
        <v>105.38577232832277</v>
      </c>
      <c r="BN19" s="52">
        <v>150.48364891399581</v>
      </c>
      <c r="BO19" s="52">
        <v>8260.1872381665034</v>
      </c>
      <c r="BP19" s="52">
        <v>55219.425351391401</v>
      </c>
      <c r="BQ19" s="52">
        <v>36825.046002084266</v>
      </c>
      <c r="BR19" s="52">
        <v>524.05913297023721</v>
      </c>
      <c r="BS19" s="52">
        <v>0</v>
      </c>
      <c r="BT19" s="52">
        <v>7349.9154779440232</v>
      </c>
      <c r="BU19" s="52">
        <v>0</v>
      </c>
      <c r="BV19" s="52">
        <v>0</v>
      </c>
      <c r="BW19" s="52">
        <v>0</v>
      </c>
      <c r="BX19" s="52">
        <v>435.25466319923351</v>
      </c>
      <c r="BY19" s="52">
        <v>79.770181737313138</v>
      </c>
      <c r="BZ19" s="52">
        <v>8527.6361809954105</v>
      </c>
      <c r="CA19" s="52">
        <v>53741.68163893048</v>
      </c>
      <c r="CB19" s="52">
        <v>38933.192164986445</v>
      </c>
      <c r="CC19" s="52">
        <v>534.58625403523968</v>
      </c>
      <c r="CD19" s="52">
        <v>0</v>
      </c>
      <c r="CE19" s="52">
        <v>8122.8414014652117</v>
      </c>
      <c r="CF19" s="52">
        <v>0</v>
      </c>
      <c r="CG19" s="52">
        <v>0</v>
      </c>
      <c r="CH19" s="52">
        <v>0</v>
      </c>
      <c r="CI19" s="52">
        <v>436.55803223351182</v>
      </c>
      <c r="CJ19" s="52">
        <v>76.75377368816315</v>
      </c>
      <c r="CK19" s="52">
        <v>8925.969836659131</v>
      </c>
      <c r="CL19" s="52">
        <v>57029.901463067719</v>
      </c>
      <c r="CM19" s="52">
        <v>40043.424230038225</v>
      </c>
      <c r="CN19" s="52">
        <v>488.11096066016529</v>
      </c>
      <c r="CO19" s="52">
        <v>0</v>
      </c>
      <c r="CP19" s="52">
        <v>8417.943328957328</v>
      </c>
      <c r="CQ19" s="52">
        <v>0</v>
      </c>
      <c r="CR19" s="52">
        <v>0</v>
      </c>
      <c r="CS19" s="52">
        <v>0</v>
      </c>
      <c r="CT19" s="52">
        <v>525.21054947043115</v>
      </c>
      <c r="CU19" s="52">
        <v>223.4269948164139</v>
      </c>
      <c r="CV19" s="52">
        <v>9197.4957297178153</v>
      </c>
      <c r="CW19" s="52">
        <v>58895.611793660355</v>
      </c>
      <c r="CX19" s="52">
        <v>40579.48552684678</v>
      </c>
      <c r="CY19" s="52">
        <v>448.86497217971942</v>
      </c>
      <c r="CZ19" s="52">
        <v>0</v>
      </c>
      <c r="DA19" s="52">
        <v>8184.1534513880415</v>
      </c>
      <c r="DB19" s="52">
        <v>0</v>
      </c>
      <c r="DC19" s="52">
        <v>0</v>
      </c>
      <c r="DD19" s="52">
        <v>1.1310490717010477</v>
      </c>
      <c r="DE19" s="52">
        <v>522.48215940358989</v>
      </c>
      <c r="DF19" s="52">
        <v>214.52199778509595</v>
      </c>
      <c r="DG19" s="52">
        <v>7724.1388183288564</v>
      </c>
      <c r="DH19" s="52">
        <v>57674.777975003788</v>
      </c>
      <c r="DI19" s="52">
        <v>43577.535383240356</v>
      </c>
      <c r="DJ19" s="52">
        <v>435.94500436339172</v>
      </c>
      <c r="DK19" s="52">
        <v>0</v>
      </c>
      <c r="DL19" s="52">
        <v>8079.525348283405</v>
      </c>
      <c r="DM19" s="52">
        <v>0</v>
      </c>
      <c r="DN19" s="52">
        <v>5.2097966160065748E-3</v>
      </c>
      <c r="DO19" s="52">
        <v>0.49439227894117355</v>
      </c>
      <c r="DP19" s="52">
        <v>496.27340528159453</v>
      </c>
      <c r="DQ19" s="52">
        <v>212.79177187420828</v>
      </c>
      <c r="DR19" s="52">
        <v>7541.6510586083386</v>
      </c>
      <c r="DS19" s="52">
        <v>60344.221573726849</v>
      </c>
      <c r="DT19" s="52">
        <v>40355.989273068408</v>
      </c>
      <c r="DU19" s="52">
        <v>386.74163982868123</v>
      </c>
      <c r="DV19" s="52">
        <v>0</v>
      </c>
      <c r="DW19" s="52">
        <v>7256.104553387996</v>
      </c>
      <c r="DX19" s="52">
        <v>0</v>
      </c>
      <c r="DY19" s="52">
        <v>8.3165106878386429E-3</v>
      </c>
      <c r="DZ19" s="52">
        <v>0.42944838227862892</v>
      </c>
      <c r="EA19" s="52">
        <v>449.53829472553895</v>
      </c>
      <c r="EB19" s="52">
        <v>186.85059942059425</v>
      </c>
      <c r="EC19" s="52">
        <v>6144.2130331728622</v>
      </c>
      <c r="ED19" s="52">
        <v>54779.875158497045</v>
      </c>
      <c r="EE19" s="52">
        <v>38889.978365965137</v>
      </c>
      <c r="EF19" s="52">
        <v>358.45444852165332</v>
      </c>
      <c r="EG19" s="52">
        <v>0</v>
      </c>
      <c r="EH19" s="52">
        <v>7806.2615644658772</v>
      </c>
      <c r="EI19" s="52">
        <v>0</v>
      </c>
      <c r="EJ19" s="52">
        <v>0</v>
      </c>
      <c r="EK19" s="52">
        <v>1.014499721196338</v>
      </c>
      <c r="EL19" s="52">
        <v>412.79494935635046</v>
      </c>
      <c r="EM19" s="52">
        <v>198.5545525511013</v>
      </c>
      <c r="EN19" s="52">
        <v>6243.0904483225213</v>
      </c>
      <c r="EO19" s="52">
        <v>53910.148828903853</v>
      </c>
      <c r="EP19" s="52">
        <v>37621.513226594085</v>
      </c>
      <c r="EQ19" s="52">
        <v>345.01133174441009</v>
      </c>
      <c r="ER19" s="52">
        <v>0</v>
      </c>
      <c r="ES19" s="52">
        <v>7394.3448320580856</v>
      </c>
      <c r="ET19" s="52">
        <v>0</v>
      </c>
      <c r="EU19" s="52">
        <v>0</v>
      </c>
      <c r="EV19" s="52">
        <v>0</v>
      </c>
      <c r="EW19" s="52">
        <v>376.35847868423457</v>
      </c>
      <c r="EX19" s="52">
        <v>205.26005271791627</v>
      </c>
      <c r="EY19" s="52">
        <v>6165.8133913427091</v>
      </c>
      <c r="EZ19" s="52">
        <v>52108.301313141441</v>
      </c>
      <c r="FA19" s="52">
        <v>36608.905762915165</v>
      </c>
      <c r="FB19" s="52">
        <v>335.19281762200006</v>
      </c>
      <c r="FC19" s="52">
        <v>0</v>
      </c>
      <c r="FD19" s="52">
        <v>7373.8317629950798</v>
      </c>
      <c r="FE19" s="52">
        <v>0</v>
      </c>
      <c r="FF19" s="52">
        <v>0</v>
      </c>
      <c r="FG19" s="52">
        <v>0</v>
      </c>
      <c r="FH19" s="52">
        <v>425.21958535200002</v>
      </c>
      <c r="FI19" s="52">
        <v>227.84507055120423</v>
      </c>
      <c r="FJ19" s="52">
        <v>6530.98391530559</v>
      </c>
      <c r="FK19" s="52">
        <v>51501.978914741056</v>
      </c>
    </row>
    <row r="20" spans="1:167" ht="20.100000000000001" customHeight="1" x14ac:dyDescent="0.25">
      <c r="A20" s="10">
        <v>7022</v>
      </c>
      <c r="B20" s="10" t="s">
        <v>90</v>
      </c>
      <c r="C20" s="52">
        <v>1921.1871002059793</v>
      </c>
      <c r="D20" s="52">
        <v>261.23754472274823</v>
      </c>
      <c r="E20" s="52">
        <v>0</v>
      </c>
      <c r="F20" s="52">
        <v>1435.9230458321902</v>
      </c>
      <c r="G20" s="52">
        <v>0</v>
      </c>
      <c r="H20" s="52">
        <v>0</v>
      </c>
      <c r="I20" s="52">
        <v>0</v>
      </c>
      <c r="J20" s="52">
        <v>0.18374508040761039</v>
      </c>
      <c r="K20" s="52">
        <v>133.97365357799578</v>
      </c>
      <c r="L20" s="52">
        <v>1513.9156794068017</v>
      </c>
      <c r="M20" s="52">
        <v>5266.4207688261222</v>
      </c>
      <c r="N20" s="52">
        <v>2105.2909052493947</v>
      </c>
      <c r="O20" s="52">
        <v>267.07522952709496</v>
      </c>
      <c r="P20" s="52">
        <v>0</v>
      </c>
      <c r="Q20" s="52">
        <v>1266.1811640565018</v>
      </c>
      <c r="R20" s="52">
        <v>0</v>
      </c>
      <c r="S20" s="52">
        <v>0</v>
      </c>
      <c r="T20" s="52">
        <v>0</v>
      </c>
      <c r="U20" s="52">
        <v>0.17817912043520787</v>
      </c>
      <c r="V20" s="52">
        <v>54.505785669386412</v>
      </c>
      <c r="W20" s="52">
        <v>1139.6214118893481</v>
      </c>
      <c r="X20" s="52">
        <v>4832.8526755121611</v>
      </c>
      <c r="Y20" s="52">
        <v>2179.9517313794745</v>
      </c>
      <c r="Z20" s="52">
        <v>255.68087103675154</v>
      </c>
      <c r="AA20" s="52">
        <v>0</v>
      </c>
      <c r="AB20" s="52">
        <v>1485.3546630523863</v>
      </c>
      <c r="AC20" s="52">
        <v>0</v>
      </c>
      <c r="AD20" s="52">
        <v>0</v>
      </c>
      <c r="AE20" s="52">
        <v>4.1355821022301429</v>
      </c>
      <c r="AF20" s="52">
        <v>878.14376364221459</v>
      </c>
      <c r="AG20" s="52">
        <v>58.749672856148138</v>
      </c>
      <c r="AH20" s="52">
        <v>1542.3023157651605</v>
      </c>
      <c r="AI20" s="52">
        <v>6404.3185998343652</v>
      </c>
      <c r="AJ20" s="52">
        <v>2220.32067132567</v>
      </c>
      <c r="AK20" s="52">
        <v>284.15670987343185</v>
      </c>
      <c r="AL20" s="52">
        <v>0</v>
      </c>
      <c r="AM20" s="52">
        <v>2081.5663663095634</v>
      </c>
      <c r="AN20" s="52">
        <v>0</v>
      </c>
      <c r="AO20" s="52">
        <v>0</v>
      </c>
      <c r="AP20" s="52">
        <v>13.721918775013824</v>
      </c>
      <c r="AQ20" s="52">
        <v>1642.9257187219664</v>
      </c>
      <c r="AR20" s="52">
        <v>99.093113351253777</v>
      </c>
      <c r="AS20" s="52">
        <v>2773.6275973545926</v>
      </c>
      <c r="AT20" s="52">
        <v>9115.4120957114901</v>
      </c>
      <c r="AU20" s="52">
        <v>2043.9926978960057</v>
      </c>
      <c r="AV20" s="52">
        <v>304.84812727724699</v>
      </c>
      <c r="AW20" s="52">
        <v>0</v>
      </c>
      <c r="AX20" s="52">
        <v>2395.2108438789551</v>
      </c>
      <c r="AY20" s="52">
        <v>0</v>
      </c>
      <c r="AZ20" s="52">
        <v>0</v>
      </c>
      <c r="BA20" s="52">
        <v>1.6893951539166374</v>
      </c>
      <c r="BB20" s="52">
        <v>1015.4544113082699</v>
      </c>
      <c r="BC20" s="52">
        <v>78.079720166074992</v>
      </c>
      <c r="BD20" s="52">
        <v>2885.1508357750381</v>
      </c>
      <c r="BE20" s="52">
        <v>8724.4260314555067</v>
      </c>
      <c r="BF20" s="52">
        <v>1868.3055944800578</v>
      </c>
      <c r="BG20" s="52">
        <v>291.59567611487267</v>
      </c>
      <c r="BH20" s="52">
        <v>0</v>
      </c>
      <c r="BI20" s="52">
        <v>2113.5731134379093</v>
      </c>
      <c r="BJ20" s="52">
        <v>0</v>
      </c>
      <c r="BK20" s="52">
        <v>0</v>
      </c>
      <c r="BL20" s="52">
        <v>5.8877376752393076</v>
      </c>
      <c r="BM20" s="52">
        <v>0.32846021216710253</v>
      </c>
      <c r="BN20" s="52">
        <v>71.325191380219238</v>
      </c>
      <c r="BO20" s="52">
        <v>1024.1851841430116</v>
      </c>
      <c r="BP20" s="52">
        <v>5375.2009574434778</v>
      </c>
      <c r="BQ20" s="52">
        <v>1979.2859573820501</v>
      </c>
      <c r="BR20" s="52">
        <v>276.62556500103966</v>
      </c>
      <c r="BS20" s="52">
        <v>0</v>
      </c>
      <c r="BT20" s="52">
        <v>2231.9940343932558</v>
      </c>
      <c r="BU20" s="52">
        <v>0</v>
      </c>
      <c r="BV20" s="52">
        <v>0</v>
      </c>
      <c r="BW20" s="52">
        <v>0</v>
      </c>
      <c r="BX20" s="52">
        <v>1.7727274192604302E-2</v>
      </c>
      <c r="BY20" s="52">
        <v>46.554725413326423</v>
      </c>
      <c r="BZ20" s="52">
        <v>449.71944844826237</v>
      </c>
      <c r="CA20" s="52">
        <v>4984.1974579121261</v>
      </c>
      <c r="CB20" s="52">
        <v>2001.7234513016888</v>
      </c>
      <c r="CC20" s="52">
        <v>300.07188636915475</v>
      </c>
      <c r="CD20" s="52">
        <v>0</v>
      </c>
      <c r="CE20" s="52">
        <v>2090.8003966096471</v>
      </c>
      <c r="CF20" s="52">
        <v>0</v>
      </c>
      <c r="CG20" s="52">
        <v>0</v>
      </c>
      <c r="CH20" s="52">
        <v>4.9058622331921757</v>
      </c>
      <c r="CI20" s="52">
        <v>1.7970048508132091E-2</v>
      </c>
      <c r="CJ20" s="52">
        <v>37.925601856685226</v>
      </c>
      <c r="CK20" s="52">
        <v>392.19189168495024</v>
      </c>
      <c r="CL20" s="52">
        <v>4827.6370601038261</v>
      </c>
      <c r="CM20" s="52">
        <v>1833.6761554512102</v>
      </c>
      <c r="CN20" s="52">
        <v>277.89901794131112</v>
      </c>
      <c r="CO20" s="52">
        <v>0</v>
      </c>
      <c r="CP20" s="52">
        <v>1706.3051058308654</v>
      </c>
      <c r="CQ20" s="52">
        <v>0</v>
      </c>
      <c r="CR20" s="52">
        <v>0</v>
      </c>
      <c r="CS20" s="52">
        <v>0</v>
      </c>
      <c r="CT20" s="52">
        <v>1.7685694103825794E-2</v>
      </c>
      <c r="CU20" s="52">
        <v>41.414974641607017</v>
      </c>
      <c r="CV20" s="52">
        <v>454.00449733618291</v>
      </c>
      <c r="CW20" s="52">
        <v>4313.3174368952805</v>
      </c>
      <c r="CX20" s="52">
        <v>1983.894098290865</v>
      </c>
      <c r="CY20" s="52">
        <v>298.58700454626739</v>
      </c>
      <c r="CZ20" s="52">
        <v>0</v>
      </c>
      <c r="DA20" s="52">
        <v>1533.8487838269969</v>
      </c>
      <c r="DB20" s="52">
        <v>0</v>
      </c>
      <c r="DC20" s="52">
        <v>0</v>
      </c>
      <c r="DD20" s="52">
        <v>0</v>
      </c>
      <c r="DE20" s="52">
        <v>1.7685801676985073E-2</v>
      </c>
      <c r="DF20" s="52">
        <v>39.445986906877685</v>
      </c>
      <c r="DG20" s="52">
        <v>307.04079019896142</v>
      </c>
      <c r="DH20" s="52">
        <v>4162.8343495716454</v>
      </c>
      <c r="DI20" s="52">
        <v>1803.3195001858935</v>
      </c>
      <c r="DJ20" s="52">
        <v>122.15669921586549</v>
      </c>
      <c r="DK20" s="52">
        <v>0</v>
      </c>
      <c r="DL20" s="52">
        <v>1387.1016973836768</v>
      </c>
      <c r="DM20" s="52">
        <v>0</v>
      </c>
      <c r="DN20" s="52">
        <v>0</v>
      </c>
      <c r="DO20" s="52">
        <v>0</v>
      </c>
      <c r="DP20" s="52">
        <v>5.2227026521479107</v>
      </c>
      <c r="DQ20" s="52">
        <v>76.109132518995892</v>
      </c>
      <c r="DR20" s="52">
        <v>228.73795003030577</v>
      </c>
      <c r="DS20" s="52">
        <v>3622.6476819868853</v>
      </c>
      <c r="DT20" s="52">
        <v>1167.6896043765516</v>
      </c>
      <c r="DU20" s="52">
        <v>89.968011574116034</v>
      </c>
      <c r="DV20" s="52">
        <v>0</v>
      </c>
      <c r="DW20" s="52">
        <v>1967.2453271866518</v>
      </c>
      <c r="DX20" s="52">
        <v>0</v>
      </c>
      <c r="DY20" s="52">
        <v>0</v>
      </c>
      <c r="DZ20" s="52">
        <v>0</v>
      </c>
      <c r="EA20" s="52">
        <v>2.2695753533396341</v>
      </c>
      <c r="EB20" s="52">
        <v>51.631330783216065</v>
      </c>
      <c r="EC20" s="52">
        <v>442.38922398582446</v>
      </c>
      <c r="ED20" s="52">
        <v>3721.1930732596993</v>
      </c>
      <c r="EE20" s="52">
        <v>1171.1869610703818</v>
      </c>
      <c r="EF20" s="52">
        <v>104.24086669554735</v>
      </c>
      <c r="EG20" s="52">
        <v>0</v>
      </c>
      <c r="EH20" s="52">
        <v>1655.9491272398859</v>
      </c>
      <c r="EI20" s="52">
        <v>0</v>
      </c>
      <c r="EJ20" s="52">
        <v>0</v>
      </c>
      <c r="EK20" s="52">
        <v>0.17769757765183988</v>
      </c>
      <c r="EL20" s="52">
        <v>217.97121300278917</v>
      </c>
      <c r="EM20" s="52">
        <v>65.55279963087969</v>
      </c>
      <c r="EN20" s="52">
        <v>1570.0101240090769</v>
      </c>
      <c r="EO20" s="52">
        <v>4785.0887892262126</v>
      </c>
      <c r="EP20" s="52">
        <v>2305.9727565014464</v>
      </c>
      <c r="EQ20" s="52">
        <v>137.03358871011352</v>
      </c>
      <c r="ER20" s="52">
        <v>0</v>
      </c>
      <c r="ES20" s="52">
        <v>1682.0552821477834</v>
      </c>
      <c r="ET20" s="52">
        <v>0</v>
      </c>
      <c r="EU20" s="52">
        <v>0</v>
      </c>
      <c r="EV20" s="52">
        <v>2.6533337582570899</v>
      </c>
      <c r="EW20" s="52">
        <v>2.0553571051989505E-3</v>
      </c>
      <c r="EX20" s="52">
        <v>140.55518256765924</v>
      </c>
      <c r="EY20" s="52">
        <v>747.43518610468311</v>
      </c>
      <c r="EZ20" s="52">
        <v>5015.7073851470459</v>
      </c>
      <c r="FA20" s="52">
        <v>2755.2532517303725</v>
      </c>
      <c r="FB20" s="52">
        <v>193.3629426673711</v>
      </c>
      <c r="FC20" s="52">
        <v>0</v>
      </c>
      <c r="FD20" s="52">
        <v>2621.7088664286021</v>
      </c>
      <c r="FE20" s="52">
        <v>0</v>
      </c>
      <c r="FF20" s="52">
        <v>0</v>
      </c>
      <c r="FG20" s="52">
        <v>18</v>
      </c>
      <c r="FH20" s="52">
        <v>0</v>
      </c>
      <c r="FI20" s="52">
        <v>123.60554692077174</v>
      </c>
      <c r="FJ20" s="52">
        <v>837.03978313463119</v>
      </c>
      <c r="FK20" s="52">
        <v>6548.9703908817482</v>
      </c>
    </row>
    <row r="21" spans="1:167" ht="20.100000000000001" customHeight="1" x14ac:dyDescent="0.25">
      <c r="A21" s="10">
        <v>7023</v>
      </c>
      <c r="B21" s="10" t="s">
        <v>91</v>
      </c>
      <c r="C21" s="52">
        <v>0.88098074981397978</v>
      </c>
      <c r="D21" s="52">
        <v>0</v>
      </c>
      <c r="E21" s="52">
        <v>0</v>
      </c>
      <c r="F21" s="52">
        <v>746.40527187184273</v>
      </c>
      <c r="G21" s="52">
        <v>0</v>
      </c>
      <c r="H21" s="52">
        <v>0</v>
      </c>
      <c r="I21" s="52">
        <v>0</v>
      </c>
      <c r="J21" s="52">
        <v>0</v>
      </c>
      <c r="K21" s="52">
        <v>33.852091861323139</v>
      </c>
      <c r="L21" s="52">
        <v>384.76089285280642</v>
      </c>
      <c r="M21" s="52">
        <v>1165.899237335786</v>
      </c>
      <c r="N21" s="52">
        <v>0.94131881711210919</v>
      </c>
      <c r="O21" s="52">
        <v>0</v>
      </c>
      <c r="P21" s="52">
        <v>0</v>
      </c>
      <c r="Q21" s="52">
        <v>376.39688008974565</v>
      </c>
      <c r="R21" s="52">
        <v>0</v>
      </c>
      <c r="S21" s="52">
        <v>0</v>
      </c>
      <c r="T21" s="52">
        <v>0</v>
      </c>
      <c r="U21" s="52">
        <v>0</v>
      </c>
      <c r="V21" s="52">
        <v>2.0927558718773223</v>
      </c>
      <c r="W21" s="52">
        <v>318.93462141498884</v>
      </c>
      <c r="X21" s="52">
        <v>698.365576193724</v>
      </c>
      <c r="Y21" s="52">
        <v>1.4560553306691817</v>
      </c>
      <c r="Z21" s="52">
        <v>0</v>
      </c>
      <c r="AA21" s="52">
        <v>0</v>
      </c>
      <c r="AB21" s="52">
        <v>370.43316483198959</v>
      </c>
      <c r="AC21" s="52">
        <v>0</v>
      </c>
      <c r="AD21" s="52">
        <v>0</v>
      </c>
      <c r="AE21" s="52">
        <v>0</v>
      </c>
      <c r="AF21" s="52">
        <v>0</v>
      </c>
      <c r="AG21" s="52">
        <v>2.0042090149596388</v>
      </c>
      <c r="AH21" s="52">
        <v>89.925019135359051</v>
      </c>
      <c r="AI21" s="52">
        <v>463.81844831297747</v>
      </c>
      <c r="AJ21" s="52">
        <v>2.605730005301031</v>
      </c>
      <c r="AK21" s="52">
        <v>6.2688123507819646E-2</v>
      </c>
      <c r="AL21" s="52">
        <v>0</v>
      </c>
      <c r="AM21" s="52">
        <v>450.98656785237375</v>
      </c>
      <c r="AN21" s="52">
        <v>0</v>
      </c>
      <c r="AO21" s="52">
        <v>0</v>
      </c>
      <c r="AP21" s="52">
        <v>1.0207079247796425</v>
      </c>
      <c r="AQ21" s="52">
        <v>9.925357788063606E-2</v>
      </c>
      <c r="AR21" s="52">
        <v>2.5285964913742758</v>
      </c>
      <c r="AS21" s="52">
        <v>69.330872758845103</v>
      </c>
      <c r="AT21" s="52">
        <v>526.63441673406237</v>
      </c>
      <c r="AU21" s="52">
        <v>1.6368166795053276</v>
      </c>
      <c r="AV21" s="52">
        <v>0.31785407156170409</v>
      </c>
      <c r="AW21" s="52">
        <v>0</v>
      </c>
      <c r="AX21" s="52">
        <v>419.95328926337487</v>
      </c>
      <c r="AY21" s="52">
        <v>0</v>
      </c>
      <c r="AZ21" s="52">
        <v>0</v>
      </c>
      <c r="BA21" s="52">
        <v>0.91907784431729167</v>
      </c>
      <c r="BB21" s="52">
        <v>0.11827039104550403</v>
      </c>
      <c r="BC21" s="52">
        <v>1.6590063392724135</v>
      </c>
      <c r="BD21" s="52">
        <v>75.365199574822782</v>
      </c>
      <c r="BE21" s="52">
        <v>499.96951416389987</v>
      </c>
      <c r="BF21" s="52">
        <v>2.1704534716343917</v>
      </c>
      <c r="BG21" s="52">
        <v>0.26698654498861601</v>
      </c>
      <c r="BH21" s="52">
        <v>0</v>
      </c>
      <c r="BI21" s="52">
        <v>283.79792808363783</v>
      </c>
      <c r="BJ21" s="52">
        <v>0</v>
      </c>
      <c r="BK21" s="52">
        <v>0</v>
      </c>
      <c r="BL21" s="52">
        <v>0.18549413665630279</v>
      </c>
      <c r="BM21" s="52">
        <v>4.1328103128748739E-2</v>
      </c>
      <c r="BN21" s="52">
        <v>1.4586082050811566</v>
      </c>
      <c r="BO21" s="52">
        <v>62.426542708413088</v>
      </c>
      <c r="BP21" s="52">
        <v>350.34734125354015</v>
      </c>
      <c r="BQ21" s="52">
        <v>1.6501060086816592</v>
      </c>
      <c r="BR21" s="52">
        <v>0.17584298967795298</v>
      </c>
      <c r="BS21" s="52">
        <v>0</v>
      </c>
      <c r="BT21" s="52">
        <v>235.19313110205732</v>
      </c>
      <c r="BU21" s="52">
        <v>0</v>
      </c>
      <c r="BV21" s="52">
        <v>0</v>
      </c>
      <c r="BW21" s="52">
        <v>0.88059741753879017</v>
      </c>
      <c r="BX21" s="52">
        <v>0.1982311009433172</v>
      </c>
      <c r="BY21" s="52">
        <v>1.2055241344497145</v>
      </c>
      <c r="BZ21" s="52">
        <v>36.45423340888069</v>
      </c>
      <c r="CA21" s="52">
        <v>275.75766616222938</v>
      </c>
      <c r="CB21" s="52">
        <v>1.6472406415124909</v>
      </c>
      <c r="CC21" s="52">
        <v>8.1683584648608962E-2</v>
      </c>
      <c r="CD21" s="52">
        <v>0</v>
      </c>
      <c r="CE21" s="52">
        <v>241.56097666603</v>
      </c>
      <c r="CF21" s="52">
        <v>0</v>
      </c>
      <c r="CG21" s="52">
        <v>0</v>
      </c>
      <c r="CH21" s="52">
        <v>1.1385487959853229</v>
      </c>
      <c r="CI21" s="52">
        <v>0</v>
      </c>
      <c r="CJ21" s="52">
        <v>0.2666076675006</v>
      </c>
      <c r="CK21" s="52">
        <v>17.192205322798824</v>
      </c>
      <c r="CL21" s="52">
        <v>261.88726267847591</v>
      </c>
      <c r="CM21" s="52">
        <v>1.9924643137928604</v>
      </c>
      <c r="CN21" s="52">
        <v>0</v>
      </c>
      <c r="CO21" s="52">
        <v>0</v>
      </c>
      <c r="CP21" s="52">
        <v>158.43874616027608</v>
      </c>
      <c r="CQ21" s="52">
        <v>0</v>
      </c>
      <c r="CR21" s="52">
        <v>0</v>
      </c>
      <c r="CS21" s="52">
        <v>1.2639654534947782</v>
      </c>
      <c r="CT21" s="52">
        <v>0</v>
      </c>
      <c r="CU21" s="52">
        <v>0.13319380673390047</v>
      </c>
      <c r="CV21" s="52">
        <v>21.827373475396087</v>
      </c>
      <c r="CW21" s="52">
        <v>183.65574320969367</v>
      </c>
      <c r="CX21" s="52">
        <v>2.122236035810253</v>
      </c>
      <c r="CY21" s="52">
        <v>0</v>
      </c>
      <c r="CZ21" s="52">
        <v>0</v>
      </c>
      <c r="DA21" s="52">
        <v>157.17650883882746</v>
      </c>
      <c r="DB21" s="52">
        <v>0</v>
      </c>
      <c r="DC21" s="52">
        <v>0</v>
      </c>
      <c r="DD21" s="52">
        <v>2.3806103297279262</v>
      </c>
      <c r="DE21" s="52">
        <v>0</v>
      </c>
      <c r="DF21" s="52">
        <v>0.25083097309196001</v>
      </c>
      <c r="DG21" s="52">
        <v>6.1685744047976128</v>
      </c>
      <c r="DH21" s="52">
        <v>168.09876058225521</v>
      </c>
      <c r="DI21" s="52">
        <v>2.1710904908997968</v>
      </c>
      <c r="DJ21" s="52">
        <v>0</v>
      </c>
      <c r="DK21" s="52">
        <v>0</v>
      </c>
      <c r="DL21" s="52">
        <v>124.4224836003669</v>
      </c>
      <c r="DM21" s="52">
        <v>0</v>
      </c>
      <c r="DN21" s="52">
        <v>0</v>
      </c>
      <c r="DO21" s="52">
        <v>1.1812151322899189</v>
      </c>
      <c r="DP21" s="52">
        <v>0</v>
      </c>
      <c r="DQ21" s="52">
        <v>0.15876242674518351</v>
      </c>
      <c r="DR21" s="52">
        <v>8.1999717757583301</v>
      </c>
      <c r="DS21" s="52">
        <v>136.13352342606009</v>
      </c>
      <c r="DT21" s="52">
        <v>2.4264499641593034</v>
      </c>
      <c r="DU21" s="52">
        <v>0</v>
      </c>
      <c r="DV21" s="52">
        <v>0</v>
      </c>
      <c r="DW21" s="52">
        <v>37.589053197543222</v>
      </c>
      <c r="DX21" s="52">
        <v>0</v>
      </c>
      <c r="DY21" s="52">
        <v>0</v>
      </c>
      <c r="DZ21" s="52">
        <v>1.0605367659704839</v>
      </c>
      <c r="EA21" s="52">
        <v>0</v>
      </c>
      <c r="EB21" s="52">
        <v>4.0141437488807274E-2</v>
      </c>
      <c r="EC21" s="52">
        <v>7.3466761277485144</v>
      </c>
      <c r="ED21" s="52">
        <v>48.462857492910331</v>
      </c>
      <c r="EE21" s="52">
        <v>2.730665561342315</v>
      </c>
      <c r="EF21" s="52">
        <v>0</v>
      </c>
      <c r="EG21" s="52">
        <v>0</v>
      </c>
      <c r="EH21" s="52">
        <v>18.998607840583727</v>
      </c>
      <c r="EI21" s="52">
        <v>0</v>
      </c>
      <c r="EJ21" s="52">
        <v>0</v>
      </c>
      <c r="EK21" s="52">
        <v>0</v>
      </c>
      <c r="EL21" s="52">
        <v>0</v>
      </c>
      <c r="EM21" s="52">
        <v>3.1675434923278872E-2</v>
      </c>
      <c r="EN21" s="52">
        <v>0.24804693750707729</v>
      </c>
      <c r="EO21" s="52">
        <v>22.0089957743564</v>
      </c>
      <c r="EP21" s="52">
        <v>2.3872481441645612</v>
      </c>
      <c r="EQ21" s="52">
        <v>0</v>
      </c>
      <c r="ER21" s="52">
        <v>0</v>
      </c>
      <c r="ES21" s="52">
        <v>49.813491876172563</v>
      </c>
      <c r="ET21" s="52">
        <v>0</v>
      </c>
      <c r="EU21" s="52">
        <v>0</v>
      </c>
      <c r="EV21" s="52">
        <v>1.036965866914356</v>
      </c>
      <c r="EW21" s="52">
        <v>0</v>
      </c>
      <c r="EX21" s="52">
        <v>8.9416261973168043E-2</v>
      </c>
      <c r="EY21" s="52">
        <v>2.3319893465698249</v>
      </c>
      <c r="EZ21" s="52">
        <v>55.659111495794477</v>
      </c>
      <c r="FA21" s="52">
        <v>3.4777158629999998</v>
      </c>
      <c r="FB21" s="52">
        <v>0.23921882799999999</v>
      </c>
      <c r="FC21" s="52">
        <v>0</v>
      </c>
      <c r="FD21" s="52">
        <v>73.364942489999976</v>
      </c>
      <c r="FE21" s="52">
        <v>0</v>
      </c>
      <c r="FF21" s="52">
        <v>0</v>
      </c>
      <c r="FG21" s="52">
        <v>0.78096085999999998</v>
      </c>
      <c r="FH21" s="52">
        <v>0</v>
      </c>
      <c r="FI21" s="52">
        <v>4.5579150000000006E-2</v>
      </c>
      <c r="FJ21" s="52">
        <v>1.4260219430000001</v>
      </c>
      <c r="FK21" s="52">
        <v>79.334439133999965</v>
      </c>
    </row>
    <row r="22" spans="1:167" ht="20.100000000000001" customHeight="1" x14ac:dyDescent="0.25">
      <c r="A22" s="10">
        <v>7024</v>
      </c>
      <c r="B22" s="10" t="s">
        <v>92</v>
      </c>
      <c r="C22" s="52">
        <v>0.3486083012797126</v>
      </c>
      <c r="D22" s="52">
        <v>0</v>
      </c>
      <c r="E22" s="52">
        <v>0</v>
      </c>
      <c r="F22" s="52">
        <v>690.58680591634595</v>
      </c>
      <c r="G22" s="52">
        <v>0</v>
      </c>
      <c r="H22" s="52">
        <v>0</v>
      </c>
      <c r="I22" s="52">
        <v>4.9331360305617887E-5</v>
      </c>
      <c r="J22" s="52">
        <v>5.0075914662597031E-6</v>
      </c>
      <c r="K22" s="52">
        <v>54.837407152729355</v>
      </c>
      <c r="L22" s="52">
        <v>1139.9260096300454</v>
      </c>
      <c r="M22" s="52">
        <v>1885.698885339352</v>
      </c>
      <c r="N22" s="52">
        <v>0.60322864535808485</v>
      </c>
      <c r="O22" s="52">
        <v>0</v>
      </c>
      <c r="P22" s="52">
        <v>0</v>
      </c>
      <c r="Q22" s="52">
        <v>486.1314694277209</v>
      </c>
      <c r="R22" s="52">
        <v>0</v>
      </c>
      <c r="S22" s="52">
        <v>0</v>
      </c>
      <c r="T22" s="52">
        <v>6.6131712427747685E-6</v>
      </c>
      <c r="U22" s="52">
        <v>7.4035929255928208E-6</v>
      </c>
      <c r="V22" s="52">
        <v>48.948363239199281</v>
      </c>
      <c r="W22" s="52">
        <v>1373.1021676887033</v>
      </c>
      <c r="X22" s="52">
        <v>1908.7852430177456</v>
      </c>
      <c r="Y22" s="52">
        <v>0.25837668502620714</v>
      </c>
      <c r="Z22" s="52">
        <v>0</v>
      </c>
      <c r="AA22" s="52">
        <v>0</v>
      </c>
      <c r="AB22" s="52">
        <v>559.40035600059718</v>
      </c>
      <c r="AC22" s="52">
        <v>0</v>
      </c>
      <c r="AD22" s="52">
        <v>0</v>
      </c>
      <c r="AE22" s="52">
        <v>0</v>
      </c>
      <c r="AF22" s="52">
        <v>2.2104601346717842E-6</v>
      </c>
      <c r="AG22" s="52">
        <v>15.072111108101154</v>
      </c>
      <c r="AH22" s="52">
        <v>1012.148656221933</v>
      </c>
      <c r="AI22" s="52">
        <v>1586.8795022261177</v>
      </c>
      <c r="AJ22" s="52">
        <v>60.359074030551184</v>
      </c>
      <c r="AK22" s="52">
        <v>20.045925105440073</v>
      </c>
      <c r="AL22" s="52">
        <v>0</v>
      </c>
      <c r="AM22" s="52">
        <v>189.84327370929529</v>
      </c>
      <c r="AN22" s="52">
        <v>0</v>
      </c>
      <c r="AO22" s="52">
        <v>0</v>
      </c>
      <c r="AP22" s="52">
        <v>9.2486440535507173E-4</v>
      </c>
      <c r="AQ22" s="52">
        <v>0.1713676452962207</v>
      </c>
      <c r="AR22" s="52">
        <v>8.5138087730708083</v>
      </c>
      <c r="AS22" s="52">
        <v>940.44324276633688</v>
      </c>
      <c r="AT22" s="52">
        <v>1219.3776168943959</v>
      </c>
      <c r="AU22" s="52">
        <v>228.90933701499551</v>
      </c>
      <c r="AV22" s="52">
        <v>77.585836884978789</v>
      </c>
      <c r="AW22" s="52">
        <v>0</v>
      </c>
      <c r="AX22" s="52">
        <v>92.620408111612704</v>
      </c>
      <c r="AY22" s="52">
        <v>0</v>
      </c>
      <c r="AZ22" s="52">
        <v>0</v>
      </c>
      <c r="BA22" s="52">
        <v>8.3034123076846376E-4</v>
      </c>
      <c r="BB22" s="52">
        <v>0.31539945075199638</v>
      </c>
      <c r="BC22" s="52">
        <v>5.2864765755923235</v>
      </c>
      <c r="BD22" s="52">
        <v>1056.7251018747913</v>
      </c>
      <c r="BE22" s="52">
        <v>1461.4433902539533</v>
      </c>
      <c r="BF22" s="52">
        <v>280.27858277656657</v>
      </c>
      <c r="BG22" s="52">
        <v>90.288769702879037</v>
      </c>
      <c r="BH22" s="52">
        <v>0</v>
      </c>
      <c r="BI22" s="52">
        <v>65.834256924945564</v>
      </c>
      <c r="BJ22" s="52">
        <v>0</v>
      </c>
      <c r="BK22" s="52">
        <v>0</v>
      </c>
      <c r="BL22" s="52">
        <v>0</v>
      </c>
      <c r="BM22" s="52">
        <v>2.38055293386528</v>
      </c>
      <c r="BN22" s="52">
        <v>4.3879873688342368</v>
      </c>
      <c r="BO22" s="52">
        <v>1243.313425636894</v>
      </c>
      <c r="BP22" s="52">
        <v>1686.4835753439847</v>
      </c>
      <c r="BQ22" s="52">
        <v>314.79836925850066</v>
      </c>
      <c r="BR22" s="52">
        <v>103.80153366121615</v>
      </c>
      <c r="BS22" s="52">
        <v>0</v>
      </c>
      <c r="BT22" s="52">
        <v>51.359269448156283</v>
      </c>
      <c r="BU22" s="52">
        <v>0</v>
      </c>
      <c r="BV22" s="52">
        <v>0</v>
      </c>
      <c r="BW22" s="52">
        <v>0</v>
      </c>
      <c r="BX22" s="52">
        <v>2.1269668546176468</v>
      </c>
      <c r="BY22" s="52">
        <v>3.7504826517396683</v>
      </c>
      <c r="BZ22" s="52">
        <v>929.73850068964271</v>
      </c>
      <c r="CA22" s="52">
        <v>1405.5751225638733</v>
      </c>
      <c r="CB22" s="52">
        <v>320.55594747528755</v>
      </c>
      <c r="CC22" s="52">
        <v>112.42361603127353</v>
      </c>
      <c r="CD22" s="52">
        <v>0</v>
      </c>
      <c r="CE22" s="52">
        <v>112.72701156369692</v>
      </c>
      <c r="CF22" s="52">
        <v>0</v>
      </c>
      <c r="CG22" s="52">
        <v>0</v>
      </c>
      <c r="CH22" s="52">
        <v>0</v>
      </c>
      <c r="CI22" s="52">
        <v>2.1377720989453559</v>
      </c>
      <c r="CJ22" s="52">
        <v>2.1602955696491488</v>
      </c>
      <c r="CK22" s="52">
        <v>913.15815991344948</v>
      </c>
      <c r="CL22" s="52">
        <v>1463.1628026523022</v>
      </c>
      <c r="CM22" s="52">
        <v>323.30852330622957</v>
      </c>
      <c r="CN22" s="52">
        <v>112.53361112121101</v>
      </c>
      <c r="CO22" s="52">
        <v>0</v>
      </c>
      <c r="CP22" s="52">
        <v>98.713843680475918</v>
      </c>
      <c r="CQ22" s="52">
        <v>0</v>
      </c>
      <c r="CR22" s="52">
        <v>0</v>
      </c>
      <c r="CS22" s="52">
        <v>0</v>
      </c>
      <c r="CT22" s="52">
        <v>2.2183127131348872</v>
      </c>
      <c r="CU22" s="52">
        <v>0.13997877597777525</v>
      </c>
      <c r="CV22" s="52">
        <v>898.81779049513227</v>
      </c>
      <c r="CW22" s="52">
        <v>1435.732060092161</v>
      </c>
      <c r="CX22" s="52">
        <v>346.11511545488361</v>
      </c>
      <c r="CY22" s="52">
        <v>118.63806581558764</v>
      </c>
      <c r="CZ22" s="52">
        <v>0</v>
      </c>
      <c r="DA22" s="52">
        <v>128.95514129082642</v>
      </c>
      <c r="DB22" s="52">
        <v>0</v>
      </c>
      <c r="DC22" s="52">
        <v>0</v>
      </c>
      <c r="DD22" s="52">
        <v>0</v>
      </c>
      <c r="DE22" s="52">
        <v>2.2280460926093699</v>
      </c>
      <c r="DF22" s="52">
        <v>23.090480147160374</v>
      </c>
      <c r="DG22" s="52">
        <v>1045.8532152842974</v>
      </c>
      <c r="DH22" s="52">
        <v>1664.8800640853651</v>
      </c>
      <c r="DI22" s="52">
        <v>324.72854809197514</v>
      </c>
      <c r="DJ22" s="52">
        <v>99.652767408043033</v>
      </c>
      <c r="DK22" s="52">
        <v>0</v>
      </c>
      <c r="DL22" s="52">
        <v>98.407758738166123</v>
      </c>
      <c r="DM22" s="52">
        <v>0</v>
      </c>
      <c r="DN22" s="52">
        <v>0</v>
      </c>
      <c r="DO22" s="52">
        <v>0</v>
      </c>
      <c r="DP22" s="52">
        <v>2.2328829540841144</v>
      </c>
      <c r="DQ22" s="52">
        <v>3.8161220281009998</v>
      </c>
      <c r="DR22" s="52">
        <v>802.03436772508542</v>
      </c>
      <c r="DS22" s="52">
        <v>1330.8724469454548</v>
      </c>
      <c r="DT22" s="52">
        <v>258.08399135771424</v>
      </c>
      <c r="DU22" s="52">
        <v>88.211379360172501</v>
      </c>
      <c r="DV22" s="52">
        <v>0</v>
      </c>
      <c r="DW22" s="52">
        <v>87.285776425742142</v>
      </c>
      <c r="DX22" s="52">
        <v>0</v>
      </c>
      <c r="DY22" s="52">
        <v>0</v>
      </c>
      <c r="DZ22" s="52">
        <v>0</v>
      </c>
      <c r="EA22" s="52">
        <v>1.9191284280270926</v>
      </c>
      <c r="EB22" s="52">
        <v>8.7411814961299399</v>
      </c>
      <c r="EC22" s="52">
        <v>762.72766671755073</v>
      </c>
      <c r="ED22" s="52">
        <v>1206.9691237853365</v>
      </c>
      <c r="EE22" s="52">
        <v>303.07989782509009</v>
      </c>
      <c r="EF22" s="52">
        <v>98.53828398744767</v>
      </c>
      <c r="EG22" s="52">
        <v>0</v>
      </c>
      <c r="EH22" s="52">
        <v>71.635302161887893</v>
      </c>
      <c r="EI22" s="52">
        <v>0</v>
      </c>
      <c r="EJ22" s="52">
        <v>0</v>
      </c>
      <c r="EK22" s="52">
        <v>0</v>
      </c>
      <c r="EL22" s="52">
        <v>1.8431796593297283</v>
      </c>
      <c r="EM22" s="52">
        <v>7.8849154402891335</v>
      </c>
      <c r="EN22" s="52">
        <v>822.82459272480946</v>
      </c>
      <c r="EO22" s="52">
        <v>1305.8061717988542</v>
      </c>
      <c r="EP22" s="52">
        <v>324.49070769445314</v>
      </c>
      <c r="EQ22" s="52">
        <v>109.83200912170192</v>
      </c>
      <c r="ER22" s="52">
        <v>0</v>
      </c>
      <c r="ES22" s="52">
        <v>76.800559799032726</v>
      </c>
      <c r="ET22" s="52">
        <v>0</v>
      </c>
      <c r="EU22" s="52">
        <v>0</v>
      </c>
      <c r="EV22" s="52">
        <v>0</v>
      </c>
      <c r="EW22" s="52">
        <v>2.1137794764508131</v>
      </c>
      <c r="EX22" s="52">
        <v>45.729655007871138</v>
      </c>
      <c r="EY22" s="52">
        <v>647.21461729513976</v>
      </c>
      <c r="EZ22" s="52">
        <v>1206.1813283946494</v>
      </c>
      <c r="FA22" s="52">
        <v>321.10149976775932</v>
      </c>
      <c r="FB22" s="52">
        <v>106.03773827000002</v>
      </c>
      <c r="FC22" s="52">
        <v>0</v>
      </c>
      <c r="FD22" s="52">
        <v>54.126996681268913</v>
      </c>
      <c r="FE22" s="52">
        <v>0</v>
      </c>
      <c r="FF22" s="52">
        <v>0</v>
      </c>
      <c r="FG22" s="52">
        <v>0</v>
      </c>
      <c r="FH22" s="52">
        <v>2.1832046300000001</v>
      </c>
      <c r="FI22" s="52">
        <v>34.671997439768859</v>
      </c>
      <c r="FJ22" s="52">
        <v>580.48170577100007</v>
      </c>
      <c r="FK22" s="52">
        <v>1098.6031425597971</v>
      </c>
    </row>
    <row r="23" spans="1:167" ht="20.100000000000001" customHeight="1" x14ac:dyDescent="0.25">
      <c r="A23" s="10">
        <v>7025</v>
      </c>
      <c r="B23" s="10" t="s">
        <v>93</v>
      </c>
      <c r="C23" s="52">
        <v>0</v>
      </c>
      <c r="D23" s="52">
        <v>0</v>
      </c>
      <c r="E23" s="52">
        <v>0</v>
      </c>
      <c r="F23" s="52">
        <v>44.949823638552964</v>
      </c>
      <c r="G23" s="52">
        <v>0</v>
      </c>
      <c r="H23" s="52">
        <v>0</v>
      </c>
      <c r="I23" s="52">
        <v>0</v>
      </c>
      <c r="J23" s="52">
        <v>0</v>
      </c>
      <c r="K23" s="52">
        <v>1.0515500370788732E-2</v>
      </c>
      <c r="L23" s="52">
        <v>15.069888519819203</v>
      </c>
      <c r="M23" s="52">
        <v>60.030227658742945</v>
      </c>
      <c r="N23" s="52">
        <v>0</v>
      </c>
      <c r="O23" s="52">
        <v>0</v>
      </c>
      <c r="P23" s="52">
        <v>0</v>
      </c>
      <c r="Q23" s="52">
        <v>39.737887913909439</v>
      </c>
      <c r="R23" s="52">
        <v>0</v>
      </c>
      <c r="S23" s="52">
        <v>0</v>
      </c>
      <c r="T23" s="52">
        <v>0</v>
      </c>
      <c r="U23" s="52">
        <v>0</v>
      </c>
      <c r="V23" s="52">
        <v>6.0459587305691101E-3</v>
      </c>
      <c r="W23" s="52">
        <v>24.120056320122476</v>
      </c>
      <c r="X23" s="52">
        <v>63.863990192762479</v>
      </c>
      <c r="Y23" s="52">
        <v>0.75609628305657794</v>
      </c>
      <c r="Z23" s="52">
        <v>0</v>
      </c>
      <c r="AA23" s="52">
        <v>0</v>
      </c>
      <c r="AB23" s="52">
        <v>221.80036707760419</v>
      </c>
      <c r="AC23" s="52">
        <v>0</v>
      </c>
      <c r="AD23" s="52">
        <v>0</v>
      </c>
      <c r="AE23" s="52">
        <v>0</v>
      </c>
      <c r="AF23" s="52">
        <v>0</v>
      </c>
      <c r="AG23" s="52">
        <v>0.17907147372212323</v>
      </c>
      <c r="AH23" s="52">
        <v>103.80452078226767</v>
      </c>
      <c r="AI23" s="52">
        <v>326.54005561665065</v>
      </c>
      <c r="AJ23" s="52">
        <v>4.47199241349115</v>
      </c>
      <c r="AK23" s="52">
        <v>0</v>
      </c>
      <c r="AL23" s="52">
        <v>0</v>
      </c>
      <c r="AM23" s="52">
        <v>124.43612035935668</v>
      </c>
      <c r="AN23" s="52">
        <v>0</v>
      </c>
      <c r="AO23" s="52">
        <v>0</v>
      </c>
      <c r="AP23" s="52">
        <v>0</v>
      </c>
      <c r="AQ23" s="52">
        <v>0</v>
      </c>
      <c r="AR23" s="52">
        <v>0.79181777382914986</v>
      </c>
      <c r="AS23" s="52">
        <v>128.44217215796826</v>
      </c>
      <c r="AT23" s="52">
        <v>258.1421027046452</v>
      </c>
      <c r="AU23" s="52">
        <v>5.883777120533713</v>
      </c>
      <c r="AV23" s="52">
        <v>0</v>
      </c>
      <c r="AW23" s="52">
        <v>0</v>
      </c>
      <c r="AX23" s="52">
        <v>95.760431759299863</v>
      </c>
      <c r="AY23" s="52">
        <v>0</v>
      </c>
      <c r="AZ23" s="52">
        <v>0</v>
      </c>
      <c r="BA23" s="52">
        <v>0</v>
      </c>
      <c r="BB23" s="52">
        <v>0</v>
      </c>
      <c r="BC23" s="52">
        <v>0.22095048463247502</v>
      </c>
      <c r="BD23" s="52">
        <v>120.58214584642808</v>
      </c>
      <c r="BE23" s="52">
        <v>222.44730521089414</v>
      </c>
      <c r="BF23" s="52">
        <v>4.8913303669424932</v>
      </c>
      <c r="BG23" s="52">
        <v>0</v>
      </c>
      <c r="BH23" s="52">
        <v>0</v>
      </c>
      <c r="BI23" s="52">
        <v>80.901904413978983</v>
      </c>
      <c r="BJ23" s="52">
        <v>0</v>
      </c>
      <c r="BK23" s="52">
        <v>0</v>
      </c>
      <c r="BL23" s="52">
        <v>0</v>
      </c>
      <c r="BM23" s="52">
        <v>0</v>
      </c>
      <c r="BN23" s="52">
        <v>0.20852375995789166</v>
      </c>
      <c r="BO23" s="52">
        <v>39.552316531941145</v>
      </c>
      <c r="BP23" s="52">
        <v>125.55407507282052</v>
      </c>
      <c r="BQ23" s="52">
        <v>3.1271922871118365</v>
      </c>
      <c r="BR23" s="52">
        <v>0</v>
      </c>
      <c r="BS23" s="52">
        <v>0</v>
      </c>
      <c r="BT23" s="52">
        <v>70.710960414971893</v>
      </c>
      <c r="BU23" s="52">
        <v>0</v>
      </c>
      <c r="BV23" s="52">
        <v>0</v>
      </c>
      <c r="BW23" s="52">
        <v>0</v>
      </c>
      <c r="BX23" s="52">
        <v>9.5920756643005211E-3</v>
      </c>
      <c r="BY23" s="52">
        <v>0.36011387751638502</v>
      </c>
      <c r="BZ23" s="52">
        <v>62.05327304322465</v>
      </c>
      <c r="CA23" s="52">
        <v>136.26113169848904</v>
      </c>
      <c r="CB23" s="52">
        <v>1.7311960955819836</v>
      </c>
      <c r="CC23" s="52">
        <v>0</v>
      </c>
      <c r="CD23" s="52">
        <v>0</v>
      </c>
      <c r="CE23" s="52">
        <v>67.514180206967367</v>
      </c>
      <c r="CF23" s="52">
        <v>0</v>
      </c>
      <c r="CG23" s="52">
        <v>0</v>
      </c>
      <c r="CH23" s="52">
        <v>0</v>
      </c>
      <c r="CI23" s="52">
        <v>0</v>
      </c>
      <c r="CJ23" s="52">
        <v>0.25267746066275337</v>
      </c>
      <c r="CK23" s="52">
        <v>200.29521035505681</v>
      </c>
      <c r="CL23" s="52">
        <v>269.79326411826889</v>
      </c>
      <c r="CM23" s="52">
        <v>0.95801873875379617</v>
      </c>
      <c r="CN23" s="52">
        <v>0</v>
      </c>
      <c r="CO23" s="52">
        <v>0</v>
      </c>
      <c r="CP23" s="52">
        <v>62.406124688881022</v>
      </c>
      <c r="CQ23" s="52">
        <v>0</v>
      </c>
      <c r="CR23" s="52">
        <v>0</v>
      </c>
      <c r="CS23" s="52">
        <v>0</v>
      </c>
      <c r="CT23" s="52">
        <v>0</v>
      </c>
      <c r="CU23" s="52">
        <v>0.3097564569786751</v>
      </c>
      <c r="CV23" s="52">
        <v>196.20313470285714</v>
      </c>
      <c r="CW23" s="52">
        <v>259.87703458747063</v>
      </c>
      <c r="CX23" s="52">
        <v>1.4798704414914712</v>
      </c>
      <c r="CY23" s="52">
        <v>0</v>
      </c>
      <c r="CZ23" s="52">
        <v>0</v>
      </c>
      <c r="DA23" s="52">
        <v>81.456432245867063</v>
      </c>
      <c r="DB23" s="52">
        <v>0</v>
      </c>
      <c r="DC23" s="52">
        <v>0</v>
      </c>
      <c r="DD23" s="52">
        <v>0</v>
      </c>
      <c r="DE23" s="52">
        <v>0</v>
      </c>
      <c r="DF23" s="52">
        <v>0.32510315067055112</v>
      </c>
      <c r="DG23" s="52">
        <v>141.42605791758996</v>
      </c>
      <c r="DH23" s="52">
        <v>224.68746375561909</v>
      </c>
      <c r="DI23" s="52">
        <v>1.9802345087661566</v>
      </c>
      <c r="DJ23" s="52">
        <v>0</v>
      </c>
      <c r="DK23" s="52">
        <v>0</v>
      </c>
      <c r="DL23" s="52">
        <v>48.287671055605401</v>
      </c>
      <c r="DM23" s="52">
        <v>0</v>
      </c>
      <c r="DN23" s="52">
        <v>0</v>
      </c>
      <c r="DO23" s="52">
        <v>0</v>
      </c>
      <c r="DP23" s="52">
        <v>0</v>
      </c>
      <c r="DQ23" s="52">
        <v>0.24885094930421053</v>
      </c>
      <c r="DR23" s="52">
        <v>86.095457954851099</v>
      </c>
      <c r="DS23" s="52">
        <v>136.61221446852684</v>
      </c>
      <c r="DT23" s="52">
        <v>2.9434434029205696</v>
      </c>
      <c r="DU23" s="52">
        <v>0</v>
      </c>
      <c r="DV23" s="52">
        <v>0</v>
      </c>
      <c r="DW23" s="52">
        <v>56.755612939178597</v>
      </c>
      <c r="DX23" s="52">
        <v>0</v>
      </c>
      <c r="DY23" s="52">
        <v>0</v>
      </c>
      <c r="DZ23" s="52">
        <v>0</v>
      </c>
      <c r="EA23" s="52">
        <v>0</v>
      </c>
      <c r="EB23" s="52">
        <v>0.34468056728060603</v>
      </c>
      <c r="EC23" s="52">
        <v>38.395927784615786</v>
      </c>
      <c r="ED23" s="52">
        <v>98.439664693995553</v>
      </c>
      <c r="EE23" s="52">
        <v>3.7427075834495662</v>
      </c>
      <c r="EF23" s="52">
        <v>0</v>
      </c>
      <c r="EG23" s="52">
        <v>0</v>
      </c>
      <c r="EH23" s="52">
        <v>58.061658693782206</v>
      </c>
      <c r="EI23" s="52">
        <v>0</v>
      </c>
      <c r="EJ23" s="52">
        <v>0</v>
      </c>
      <c r="EK23" s="52">
        <v>0</v>
      </c>
      <c r="EL23" s="52">
        <v>0</v>
      </c>
      <c r="EM23" s="52">
        <v>0.32343223934715143</v>
      </c>
      <c r="EN23" s="52">
        <v>28.704374403133905</v>
      </c>
      <c r="EO23" s="52">
        <v>90.832172919712832</v>
      </c>
      <c r="EP23" s="52">
        <v>4.5218659229242304</v>
      </c>
      <c r="EQ23" s="52">
        <v>0</v>
      </c>
      <c r="ER23" s="52">
        <v>0</v>
      </c>
      <c r="ES23" s="52">
        <v>63.490202658269446</v>
      </c>
      <c r="ET23" s="52">
        <v>0</v>
      </c>
      <c r="EU23" s="52">
        <v>0</v>
      </c>
      <c r="EV23" s="52">
        <v>0</v>
      </c>
      <c r="EW23" s="52">
        <v>0</v>
      </c>
      <c r="EX23" s="52">
        <v>7.0842993868545034E-2</v>
      </c>
      <c r="EY23" s="52">
        <v>32.91691446143664</v>
      </c>
      <c r="EZ23" s="52">
        <v>100.99982603649885</v>
      </c>
      <c r="FA23" s="52">
        <v>5.1934235499999994</v>
      </c>
      <c r="FB23" s="52">
        <v>0</v>
      </c>
      <c r="FC23" s="52">
        <v>0</v>
      </c>
      <c r="FD23" s="52">
        <v>59.77231446199999</v>
      </c>
      <c r="FE23" s="52">
        <v>0</v>
      </c>
      <c r="FF23" s="52">
        <v>0</v>
      </c>
      <c r="FG23" s="52">
        <v>0</v>
      </c>
      <c r="FH23" s="52">
        <v>0</v>
      </c>
      <c r="FI23" s="52">
        <v>0.15883901999999997</v>
      </c>
      <c r="FJ23" s="52">
        <v>102.85564485899999</v>
      </c>
      <c r="FK23" s="52">
        <v>167.98022189100001</v>
      </c>
    </row>
    <row r="24" spans="1:167" ht="20.100000000000001" customHeight="1" x14ac:dyDescent="0.25">
      <c r="A24" s="4">
        <v>703</v>
      </c>
      <c r="B24" s="5" t="s">
        <v>94</v>
      </c>
      <c r="C24" s="54">
        <v>155372.0608925377</v>
      </c>
      <c r="D24" s="54">
        <v>23310.694500456299</v>
      </c>
      <c r="E24" s="54">
        <v>0</v>
      </c>
      <c r="F24" s="54">
        <v>33791.39655973632</v>
      </c>
      <c r="G24" s="54">
        <v>0</v>
      </c>
      <c r="H24" s="54">
        <v>0</v>
      </c>
      <c r="I24" s="54">
        <v>11.404933388570415</v>
      </c>
      <c r="J24" s="54">
        <v>1200.8981402090033</v>
      </c>
      <c r="K24" s="54">
        <v>2088.3175223534095</v>
      </c>
      <c r="L24" s="54">
        <v>8860.4496279711766</v>
      </c>
      <c r="M24" s="54">
        <v>224635.22217665249</v>
      </c>
      <c r="N24" s="54">
        <v>160862.80751392196</v>
      </c>
      <c r="O24" s="54">
        <v>25711.057872377416</v>
      </c>
      <c r="P24" s="54">
        <v>0</v>
      </c>
      <c r="Q24" s="54">
        <v>35903.186164228784</v>
      </c>
      <c r="R24" s="54">
        <v>0</v>
      </c>
      <c r="S24" s="54">
        <v>0</v>
      </c>
      <c r="T24" s="54">
        <v>13.575506822234122</v>
      </c>
      <c r="U24" s="54">
        <v>1153.1279430724069</v>
      </c>
      <c r="V24" s="54">
        <v>2372.7639696906549</v>
      </c>
      <c r="W24" s="54">
        <v>8452.772437616446</v>
      </c>
      <c r="X24" s="54">
        <v>234469.29140772991</v>
      </c>
      <c r="Y24" s="54">
        <v>172671.63318212799</v>
      </c>
      <c r="Z24" s="54">
        <v>25580.430309144213</v>
      </c>
      <c r="AA24" s="54">
        <v>0</v>
      </c>
      <c r="AB24" s="54">
        <v>36742.052543071673</v>
      </c>
      <c r="AC24" s="54">
        <v>0</v>
      </c>
      <c r="AD24" s="54">
        <v>0</v>
      </c>
      <c r="AE24" s="54">
        <v>14.254885118578279</v>
      </c>
      <c r="AF24" s="54">
        <v>1127.3778980371342</v>
      </c>
      <c r="AG24" s="54">
        <v>2090.4583931743036</v>
      </c>
      <c r="AH24" s="54">
        <v>8473.0806013020792</v>
      </c>
      <c r="AI24" s="54">
        <v>246699.28781197601</v>
      </c>
      <c r="AJ24" s="54">
        <v>183102.90399923656</v>
      </c>
      <c r="AK24" s="54">
        <v>28414.862784432542</v>
      </c>
      <c r="AL24" s="54">
        <v>0</v>
      </c>
      <c r="AM24" s="54">
        <v>39204.711191502058</v>
      </c>
      <c r="AN24" s="54">
        <v>0</v>
      </c>
      <c r="AO24" s="54">
        <v>0</v>
      </c>
      <c r="AP24" s="54">
        <v>7.6652857328221744</v>
      </c>
      <c r="AQ24" s="54">
        <v>1157.7647352954266</v>
      </c>
      <c r="AR24" s="54">
        <v>2586.2262236804745</v>
      </c>
      <c r="AS24" s="54">
        <v>10292.712032328858</v>
      </c>
      <c r="AT24" s="54">
        <v>264766.84625220881</v>
      </c>
      <c r="AU24" s="54">
        <v>193184.53757480532</v>
      </c>
      <c r="AV24" s="54">
        <v>31524.719747947864</v>
      </c>
      <c r="AW24" s="54">
        <v>0</v>
      </c>
      <c r="AX24" s="54">
        <v>41824.334196045376</v>
      </c>
      <c r="AY24" s="54">
        <v>0</v>
      </c>
      <c r="AZ24" s="54">
        <v>0</v>
      </c>
      <c r="BA24" s="54">
        <v>9.8065438586897216</v>
      </c>
      <c r="BB24" s="54">
        <v>1271.5788778779727</v>
      </c>
      <c r="BC24" s="54">
        <v>2714.8457596941089</v>
      </c>
      <c r="BD24" s="54">
        <v>11316.491458949296</v>
      </c>
      <c r="BE24" s="54">
        <v>281846.31415917864</v>
      </c>
      <c r="BF24" s="54">
        <v>197916.01384464401</v>
      </c>
      <c r="BG24" s="54">
        <v>32025.884303248073</v>
      </c>
      <c r="BH24" s="54">
        <v>0</v>
      </c>
      <c r="BI24" s="54">
        <v>40699.96236313539</v>
      </c>
      <c r="BJ24" s="54">
        <v>0</v>
      </c>
      <c r="BK24" s="54">
        <v>0</v>
      </c>
      <c r="BL24" s="54">
        <v>25.57690341492162</v>
      </c>
      <c r="BM24" s="54">
        <v>1274.3251050781619</v>
      </c>
      <c r="BN24" s="54">
        <v>3094.9408792961767</v>
      </c>
      <c r="BO24" s="54">
        <v>7810.9730567183669</v>
      </c>
      <c r="BP24" s="54">
        <v>282847.67645553505</v>
      </c>
      <c r="BQ24" s="54">
        <v>202966.29055953515</v>
      </c>
      <c r="BR24" s="54">
        <v>30541.20854625947</v>
      </c>
      <c r="BS24" s="54">
        <v>0</v>
      </c>
      <c r="BT24" s="54">
        <v>40557.871822480542</v>
      </c>
      <c r="BU24" s="54">
        <v>0</v>
      </c>
      <c r="BV24" s="54">
        <v>6.5781314531901086E-2</v>
      </c>
      <c r="BW24" s="54">
        <v>7.99926620495006</v>
      </c>
      <c r="BX24" s="54">
        <v>1080.7406819990517</v>
      </c>
      <c r="BY24" s="54">
        <v>4530.1396417753313</v>
      </c>
      <c r="BZ24" s="54">
        <v>6612.1403075111511</v>
      </c>
      <c r="CA24" s="54">
        <v>286296.45660708036</v>
      </c>
      <c r="CB24" s="54">
        <v>210505.36475750129</v>
      </c>
      <c r="CC24" s="54">
        <v>32294.330782817138</v>
      </c>
      <c r="CD24" s="54">
        <v>0</v>
      </c>
      <c r="CE24" s="54">
        <v>40110.079219280917</v>
      </c>
      <c r="CF24" s="54">
        <v>0</v>
      </c>
      <c r="CG24" s="54">
        <v>0</v>
      </c>
      <c r="CH24" s="54">
        <v>0.47292741849420111</v>
      </c>
      <c r="CI24" s="54">
        <v>1136.1280577429538</v>
      </c>
      <c r="CJ24" s="54">
        <v>4036.8811198743642</v>
      </c>
      <c r="CK24" s="54">
        <v>7347.6310652399934</v>
      </c>
      <c r="CL24" s="54">
        <v>295430.88792987511</v>
      </c>
      <c r="CM24" s="54">
        <v>212276.5094015224</v>
      </c>
      <c r="CN24" s="54">
        <v>33153.482533053575</v>
      </c>
      <c r="CO24" s="54">
        <v>0</v>
      </c>
      <c r="CP24" s="54">
        <v>41721.203887517673</v>
      </c>
      <c r="CQ24" s="54">
        <v>0</v>
      </c>
      <c r="CR24" s="54">
        <v>7.6741406632807054</v>
      </c>
      <c r="CS24" s="54">
        <v>300.49148650093326</v>
      </c>
      <c r="CT24" s="54">
        <v>1171.6327402828767</v>
      </c>
      <c r="CU24" s="54">
        <v>3990.2014981958746</v>
      </c>
      <c r="CV24" s="54">
        <v>8370.8733585820301</v>
      </c>
      <c r="CW24" s="54">
        <v>300992.06904631876</v>
      </c>
      <c r="CX24" s="54">
        <v>215728.39278972559</v>
      </c>
      <c r="CY24" s="54">
        <v>35650.839955095493</v>
      </c>
      <c r="CZ24" s="54">
        <v>0</v>
      </c>
      <c r="DA24" s="54">
        <v>42138.769649709444</v>
      </c>
      <c r="DB24" s="54">
        <v>0</v>
      </c>
      <c r="DC24" s="54">
        <v>102.42897065150498</v>
      </c>
      <c r="DD24" s="54">
        <v>28.759827626685528</v>
      </c>
      <c r="DE24" s="54">
        <v>1263.4463208535492</v>
      </c>
      <c r="DF24" s="54">
        <v>3950.2606415228242</v>
      </c>
      <c r="DG24" s="54">
        <v>8454.5236483238314</v>
      </c>
      <c r="DH24" s="54">
        <v>307317.42180350894</v>
      </c>
      <c r="DI24" s="54">
        <v>212303.37675844828</v>
      </c>
      <c r="DJ24" s="54">
        <v>34402.136644125851</v>
      </c>
      <c r="DK24" s="54">
        <v>0</v>
      </c>
      <c r="DL24" s="54">
        <v>37445.810489193864</v>
      </c>
      <c r="DM24" s="54">
        <v>0</v>
      </c>
      <c r="DN24" s="54">
        <v>124.39684498730587</v>
      </c>
      <c r="DO24" s="54">
        <v>115.9953081591583</v>
      </c>
      <c r="DP24" s="54">
        <v>3441.1431728212492</v>
      </c>
      <c r="DQ24" s="54">
        <v>2894.5289145019369</v>
      </c>
      <c r="DR24" s="54">
        <v>5535.7069611911884</v>
      </c>
      <c r="DS24" s="54">
        <v>296263.09509342886</v>
      </c>
      <c r="DT24" s="54">
        <v>177848.78736993464</v>
      </c>
      <c r="DU24" s="54">
        <v>33992.63296481812</v>
      </c>
      <c r="DV24" s="54">
        <v>0</v>
      </c>
      <c r="DW24" s="54">
        <v>40805.156749184098</v>
      </c>
      <c r="DX24" s="54">
        <v>0</v>
      </c>
      <c r="DY24" s="54">
        <v>120.00673426831456</v>
      </c>
      <c r="DZ24" s="54">
        <v>129.99786517891923</v>
      </c>
      <c r="EA24" s="54">
        <v>4992.5694680872921</v>
      </c>
      <c r="EB24" s="54">
        <v>3035.2188428231534</v>
      </c>
      <c r="EC24" s="54">
        <v>8133.4347977606067</v>
      </c>
      <c r="ED24" s="54">
        <v>269057.80479205516</v>
      </c>
      <c r="EE24" s="54">
        <v>203606.89683032967</v>
      </c>
      <c r="EF24" s="54">
        <v>32445.516091896527</v>
      </c>
      <c r="EG24" s="54">
        <v>0</v>
      </c>
      <c r="EH24" s="54">
        <v>44835.116960767402</v>
      </c>
      <c r="EI24" s="54">
        <v>0</v>
      </c>
      <c r="EJ24" s="54">
        <v>177.26647311959621</v>
      </c>
      <c r="EK24" s="54">
        <v>28.224099079206276</v>
      </c>
      <c r="EL24" s="54">
        <v>3830.4362130116529</v>
      </c>
      <c r="EM24" s="54">
        <v>3627.5593291280875</v>
      </c>
      <c r="EN24" s="54">
        <v>12611.872053401717</v>
      </c>
      <c r="EO24" s="54">
        <v>301162.88805073383</v>
      </c>
      <c r="EP24" s="54">
        <v>227202.84310786083</v>
      </c>
      <c r="EQ24" s="54">
        <v>33224.062151678176</v>
      </c>
      <c r="ER24" s="54">
        <v>0</v>
      </c>
      <c r="ES24" s="54">
        <v>49374.495254946101</v>
      </c>
      <c r="ET24" s="54">
        <v>0</v>
      </c>
      <c r="EU24" s="54">
        <v>285.79719197637422</v>
      </c>
      <c r="EV24" s="54">
        <v>220.34387473998555</v>
      </c>
      <c r="EW24" s="54">
        <v>2938.5236962783392</v>
      </c>
      <c r="EX24" s="54">
        <v>3173.5411406055446</v>
      </c>
      <c r="EY24" s="54">
        <v>9994.3133470574357</v>
      </c>
      <c r="EZ24" s="54">
        <v>326413.91976514278</v>
      </c>
      <c r="FA24" s="54">
        <v>235410.15661921233</v>
      </c>
      <c r="FB24" s="54">
        <v>35564.574722445228</v>
      </c>
      <c r="FC24" s="54">
        <v>0</v>
      </c>
      <c r="FD24" s="54">
        <v>53907.768183084198</v>
      </c>
      <c r="FE24" s="54">
        <v>0</v>
      </c>
      <c r="FF24" s="54">
        <v>365.84573338208179</v>
      </c>
      <c r="FG24" s="54">
        <v>144.73851647231595</v>
      </c>
      <c r="FH24" s="54">
        <v>3462.6415079530639</v>
      </c>
      <c r="FI24" s="54">
        <v>4016.8503102001268</v>
      </c>
      <c r="FJ24" s="54">
        <v>14124.910915917486</v>
      </c>
      <c r="FK24" s="54">
        <v>346997.48650866695</v>
      </c>
    </row>
    <row r="25" spans="1:167" ht="20.100000000000001" customHeight="1" x14ac:dyDescent="0.25">
      <c r="A25" s="10">
        <v>7031</v>
      </c>
      <c r="B25" s="10" t="s">
        <v>95</v>
      </c>
      <c r="C25" s="52">
        <v>53562.246709573759</v>
      </c>
      <c r="D25" s="52">
        <v>7748.7488986949393</v>
      </c>
      <c r="E25" s="52">
        <v>0</v>
      </c>
      <c r="F25" s="52">
        <v>9759.5979194194661</v>
      </c>
      <c r="G25" s="52">
        <v>0</v>
      </c>
      <c r="H25" s="52">
        <v>0</v>
      </c>
      <c r="I25" s="52">
        <v>4.035748277973263</v>
      </c>
      <c r="J25" s="52">
        <v>219.29458826055483</v>
      </c>
      <c r="K25" s="52">
        <v>276.73334641393438</v>
      </c>
      <c r="L25" s="52">
        <v>3409.2774086386376</v>
      </c>
      <c r="M25" s="52">
        <v>74979.934619279273</v>
      </c>
      <c r="N25" s="52">
        <v>57010.287620275019</v>
      </c>
      <c r="O25" s="52">
        <v>8833.0106577136521</v>
      </c>
      <c r="P25" s="52">
        <v>0</v>
      </c>
      <c r="Q25" s="52">
        <v>10690.403480106566</v>
      </c>
      <c r="R25" s="52">
        <v>0</v>
      </c>
      <c r="S25" s="52">
        <v>0</v>
      </c>
      <c r="T25" s="52">
        <v>4.9958877081711028</v>
      </c>
      <c r="U25" s="52">
        <v>167.08784623699188</v>
      </c>
      <c r="V25" s="52">
        <v>318.06168905106694</v>
      </c>
      <c r="W25" s="52">
        <v>3205.2912042201892</v>
      </c>
      <c r="X25" s="52">
        <v>80229.138385311642</v>
      </c>
      <c r="Y25" s="52">
        <v>59158.402283238102</v>
      </c>
      <c r="Z25" s="52">
        <v>8806.2557321989134</v>
      </c>
      <c r="AA25" s="52">
        <v>0</v>
      </c>
      <c r="AB25" s="52">
        <v>10427.389267615399</v>
      </c>
      <c r="AC25" s="52">
        <v>0</v>
      </c>
      <c r="AD25" s="52">
        <v>0</v>
      </c>
      <c r="AE25" s="52">
        <v>1.9950448763317297</v>
      </c>
      <c r="AF25" s="52">
        <v>130.02124652726161</v>
      </c>
      <c r="AG25" s="52">
        <v>261.02616421537181</v>
      </c>
      <c r="AH25" s="52">
        <v>2917.6722484250004</v>
      </c>
      <c r="AI25" s="52">
        <v>81702.761987096368</v>
      </c>
      <c r="AJ25" s="52">
        <v>60915.443884144988</v>
      </c>
      <c r="AK25" s="52">
        <v>9456.1958512355432</v>
      </c>
      <c r="AL25" s="52">
        <v>0</v>
      </c>
      <c r="AM25" s="52">
        <v>10751.704716528207</v>
      </c>
      <c r="AN25" s="52">
        <v>0</v>
      </c>
      <c r="AO25" s="52">
        <v>0</v>
      </c>
      <c r="AP25" s="52">
        <v>0.42905161295972399</v>
      </c>
      <c r="AQ25" s="52">
        <v>50.313670167155038</v>
      </c>
      <c r="AR25" s="52">
        <v>326.57676423425011</v>
      </c>
      <c r="AS25" s="52">
        <v>4025.5742951954157</v>
      </c>
      <c r="AT25" s="52">
        <v>85526.238233118522</v>
      </c>
      <c r="AU25" s="52">
        <v>66796.82295338843</v>
      </c>
      <c r="AV25" s="52">
        <v>10737.407418072926</v>
      </c>
      <c r="AW25" s="52">
        <v>0</v>
      </c>
      <c r="AX25" s="52">
        <v>11594.863407795609</v>
      </c>
      <c r="AY25" s="52">
        <v>0</v>
      </c>
      <c r="AZ25" s="52">
        <v>0</v>
      </c>
      <c r="BA25" s="52">
        <v>0.14447917229912197</v>
      </c>
      <c r="BB25" s="52">
        <v>95.257246549941527</v>
      </c>
      <c r="BC25" s="52">
        <v>356.11652009502393</v>
      </c>
      <c r="BD25" s="52">
        <v>4307.9998196613815</v>
      </c>
      <c r="BE25" s="52">
        <v>93888.611844735613</v>
      </c>
      <c r="BF25" s="52">
        <v>69772.845018920649</v>
      </c>
      <c r="BG25" s="52">
        <v>11154.024491804594</v>
      </c>
      <c r="BH25" s="52">
        <v>0</v>
      </c>
      <c r="BI25" s="52">
        <v>10944.691658382775</v>
      </c>
      <c r="BJ25" s="52">
        <v>0</v>
      </c>
      <c r="BK25" s="52">
        <v>0</v>
      </c>
      <c r="BL25" s="52">
        <v>0.29965905492088124</v>
      </c>
      <c r="BM25" s="52">
        <v>76.057896971001995</v>
      </c>
      <c r="BN25" s="52">
        <v>397.89631240778124</v>
      </c>
      <c r="BO25" s="52">
        <v>2522.8011112787149</v>
      </c>
      <c r="BP25" s="52">
        <v>94868.616148820453</v>
      </c>
      <c r="BQ25" s="52">
        <v>81401.955162247046</v>
      </c>
      <c r="BR25" s="52">
        <v>13029.401218653451</v>
      </c>
      <c r="BS25" s="52">
        <v>0</v>
      </c>
      <c r="BT25" s="52">
        <v>11688.673509431814</v>
      </c>
      <c r="BU25" s="52">
        <v>0</v>
      </c>
      <c r="BV25" s="52">
        <v>6.5781314531901086E-2</v>
      </c>
      <c r="BW25" s="52">
        <v>0</v>
      </c>
      <c r="BX25" s="52">
        <v>159.0798942306958</v>
      </c>
      <c r="BY25" s="52">
        <v>1174.8474316724753</v>
      </c>
      <c r="BZ25" s="52">
        <v>2155.58643825631</v>
      </c>
      <c r="CA25" s="52">
        <v>109609.6094358063</v>
      </c>
      <c r="CB25" s="52">
        <v>83927.140152335822</v>
      </c>
      <c r="CC25" s="52">
        <v>13845.287704169619</v>
      </c>
      <c r="CD25" s="52">
        <v>0</v>
      </c>
      <c r="CE25" s="52">
        <v>10744.185105734608</v>
      </c>
      <c r="CF25" s="52">
        <v>0</v>
      </c>
      <c r="CG25" s="52">
        <v>0</v>
      </c>
      <c r="CH25" s="52">
        <v>0</v>
      </c>
      <c r="CI25" s="52">
        <v>153.76807857617547</v>
      </c>
      <c r="CJ25" s="52">
        <v>1141.4852798936754</v>
      </c>
      <c r="CK25" s="52">
        <v>2411.8156109348806</v>
      </c>
      <c r="CL25" s="52">
        <v>112223.68193164478</v>
      </c>
      <c r="CM25" s="52">
        <v>84610.501199358914</v>
      </c>
      <c r="CN25" s="52">
        <v>14078.762846936252</v>
      </c>
      <c r="CO25" s="52">
        <v>0</v>
      </c>
      <c r="CP25" s="52">
        <v>11567.216695577587</v>
      </c>
      <c r="CQ25" s="52">
        <v>0</v>
      </c>
      <c r="CR25" s="52">
        <v>0</v>
      </c>
      <c r="CS25" s="52">
        <v>0</v>
      </c>
      <c r="CT25" s="52">
        <v>158.38962421918922</v>
      </c>
      <c r="CU25" s="52">
        <v>980.91575884108761</v>
      </c>
      <c r="CV25" s="52">
        <v>2974.6521365375306</v>
      </c>
      <c r="CW25" s="52">
        <v>114370.43826147058</v>
      </c>
      <c r="CX25" s="52">
        <v>84472.925827809435</v>
      </c>
      <c r="CY25" s="52">
        <v>15320.672422735919</v>
      </c>
      <c r="CZ25" s="52">
        <v>0</v>
      </c>
      <c r="DA25" s="52">
        <v>11773.903642630943</v>
      </c>
      <c r="DB25" s="52">
        <v>0</v>
      </c>
      <c r="DC25" s="52">
        <v>88.015899075960476</v>
      </c>
      <c r="DD25" s="52">
        <v>0.14260290697020286</v>
      </c>
      <c r="DE25" s="52">
        <v>212.45915761601989</v>
      </c>
      <c r="DF25" s="52">
        <v>977.02152413352962</v>
      </c>
      <c r="DG25" s="52">
        <v>3692.8024625532412</v>
      </c>
      <c r="DH25" s="52">
        <v>116537.94353946202</v>
      </c>
      <c r="DI25" s="52">
        <v>88294.915993259259</v>
      </c>
      <c r="DJ25" s="52">
        <v>11074.054842029325</v>
      </c>
      <c r="DK25" s="52">
        <v>0</v>
      </c>
      <c r="DL25" s="52">
        <v>11723.58959235522</v>
      </c>
      <c r="DM25" s="52">
        <v>0</v>
      </c>
      <c r="DN25" s="52">
        <v>106.95199204025992</v>
      </c>
      <c r="DO25" s="52">
        <v>4.0957498106737029</v>
      </c>
      <c r="DP25" s="52">
        <v>227.77954720108789</v>
      </c>
      <c r="DQ25" s="52">
        <v>729.01622085729161</v>
      </c>
      <c r="DR25" s="52">
        <v>2194.310852142642</v>
      </c>
      <c r="DS25" s="52">
        <v>114354.71478969572</v>
      </c>
      <c r="DT25" s="52">
        <v>69418.558459592707</v>
      </c>
      <c r="DU25" s="52">
        <v>11452.968842580343</v>
      </c>
      <c r="DV25" s="52">
        <v>0</v>
      </c>
      <c r="DW25" s="52">
        <v>14031.7058796036</v>
      </c>
      <c r="DX25" s="52">
        <v>0</v>
      </c>
      <c r="DY25" s="52">
        <v>103.1775306644804</v>
      </c>
      <c r="DZ25" s="52">
        <v>3.9609373087320834</v>
      </c>
      <c r="EA25" s="52">
        <v>152.05591855412385</v>
      </c>
      <c r="EB25" s="52">
        <v>509.2902544007228</v>
      </c>
      <c r="EC25" s="52">
        <v>4413.2528016955248</v>
      </c>
      <c r="ED25" s="52">
        <v>100084.97062440023</v>
      </c>
      <c r="EE25" s="52">
        <v>80179.439683605058</v>
      </c>
      <c r="EF25" s="52">
        <v>13574.359300028093</v>
      </c>
      <c r="EG25" s="52">
        <v>0</v>
      </c>
      <c r="EH25" s="52">
        <v>14352.555988304921</v>
      </c>
      <c r="EI25" s="52">
        <v>0</v>
      </c>
      <c r="EJ25" s="52">
        <v>151.75097809092574</v>
      </c>
      <c r="EK25" s="52">
        <v>1.3072504903343281</v>
      </c>
      <c r="EL25" s="52">
        <v>509.16016615608078</v>
      </c>
      <c r="EM25" s="52">
        <v>699.27716118229932</v>
      </c>
      <c r="EN25" s="52">
        <v>5708.1896179157766</v>
      </c>
      <c r="EO25" s="52">
        <v>115176.04014577348</v>
      </c>
      <c r="EP25" s="52">
        <v>92909.267873348872</v>
      </c>
      <c r="EQ25" s="52">
        <v>9910.9129122450468</v>
      </c>
      <c r="ER25" s="52">
        <v>0</v>
      </c>
      <c r="ES25" s="52">
        <v>15487.15892759738</v>
      </c>
      <c r="ET25" s="52">
        <v>0</v>
      </c>
      <c r="EU25" s="52">
        <v>167.45973335374288</v>
      </c>
      <c r="EV25" s="52">
        <v>1.3190107139740388</v>
      </c>
      <c r="EW25" s="52">
        <v>187.06385388747228</v>
      </c>
      <c r="EX25" s="52">
        <v>763.79181754322019</v>
      </c>
      <c r="EY25" s="52">
        <v>3763.8632903382718</v>
      </c>
      <c r="EZ25" s="52">
        <v>123190.83741902799</v>
      </c>
      <c r="FA25" s="52">
        <v>92704.663575550032</v>
      </c>
      <c r="FB25" s="52">
        <v>11318.148558594368</v>
      </c>
      <c r="FC25" s="52">
        <v>0</v>
      </c>
      <c r="FD25" s="52">
        <v>16542.374112998885</v>
      </c>
      <c r="FE25" s="52">
        <v>0</v>
      </c>
      <c r="FF25" s="52">
        <v>225.27138168587553</v>
      </c>
      <c r="FG25" s="52">
        <v>3.28737726645981</v>
      </c>
      <c r="FH25" s="52">
        <v>313.22741965472733</v>
      </c>
      <c r="FI25" s="52">
        <v>829.0319374862828</v>
      </c>
      <c r="FJ25" s="52">
        <v>4217.7569670789544</v>
      </c>
      <c r="FK25" s="52">
        <v>126153.76133031557</v>
      </c>
    </row>
    <row r="26" spans="1:167" ht="20.100000000000001" customHeight="1" x14ac:dyDescent="0.25">
      <c r="A26" s="10">
        <v>7032</v>
      </c>
      <c r="B26" s="10" t="s">
        <v>96</v>
      </c>
      <c r="C26" s="52">
        <v>4020.0873887140538</v>
      </c>
      <c r="D26" s="52">
        <v>513.9408951520935</v>
      </c>
      <c r="E26" s="52">
        <v>0</v>
      </c>
      <c r="F26" s="52">
        <v>567.96866560820263</v>
      </c>
      <c r="G26" s="52">
        <v>0</v>
      </c>
      <c r="H26" s="52">
        <v>0</v>
      </c>
      <c r="I26" s="52">
        <v>0</v>
      </c>
      <c r="J26" s="52">
        <v>2.3589669107215019</v>
      </c>
      <c r="K26" s="52">
        <v>31.654063303354196</v>
      </c>
      <c r="L26" s="52">
        <v>478.83035440368246</v>
      </c>
      <c r="M26" s="52">
        <v>5614.8403340921077</v>
      </c>
      <c r="N26" s="52">
        <v>3859.9753994023845</v>
      </c>
      <c r="O26" s="52">
        <v>543.5756723719262</v>
      </c>
      <c r="P26" s="52">
        <v>0</v>
      </c>
      <c r="Q26" s="52">
        <v>562.40365435446017</v>
      </c>
      <c r="R26" s="52">
        <v>0</v>
      </c>
      <c r="S26" s="52">
        <v>0</v>
      </c>
      <c r="T26" s="52">
        <v>0</v>
      </c>
      <c r="U26" s="52">
        <v>2.3562127834022246</v>
      </c>
      <c r="V26" s="52">
        <v>29.44980979271401</v>
      </c>
      <c r="W26" s="52">
        <v>370.52745888416621</v>
      </c>
      <c r="X26" s="52">
        <v>5368.2882075890539</v>
      </c>
      <c r="Y26" s="52">
        <v>4408.5483440153757</v>
      </c>
      <c r="Z26" s="52">
        <v>564.40736570187778</v>
      </c>
      <c r="AA26" s="52">
        <v>0</v>
      </c>
      <c r="AB26" s="52">
        <v>569.51743329962824</v>
      </c>
      <c r="AC26" s="52">
        <v>0</v>
      </c>
      <c r="AD26" s="52">
        <v>0</v>
      </c>
      <c r="AE26" s="52">
        <v>0</v>
      </c>
      <c r="AF26" s="52">
        <v>2.3171797445968605</v>
      </c>
      <c r="AG26" s="52">
        <v>26.690522700132398</v>
      </c>
      <c r="AH26" s="52">
        <v>372.91329358084425</v>
      </c>
      <c r="AI26" s="52">
        <v>5944.3941390424561</v>
      </c>
      <c r="AJ26" s="52">
        <v>4597.5767090936251</v>
      </c>
      <c r="AK26" s="52">
        <v>624.86887000656384</v>
      </c>
      <c r="AL26" s="52">
        <v>0</v>
      </c>
      <c r="AM26" s="52">
        <v>494.94889394302703</v>
      </c>
      <c r="AN26" s="52">
        <v>0</v>
      </c>
      <c r="AO26" s="52">
        <v>0</v>
      </c>
      <c r="AP26" s="52">
        <v>0</v>
      </c>
      <c r="AQ26" s="52">
        <v>2.5707272749874117</v>
      </c>
      <c r="AR26" s="52">
        <v>32.111903304398574</v>
      </c>
      <c r="AS26" s="52">
        <v>411.24454951301271</v>
      </c>
      <c r="AT26" s="52">
        <v>6163.3216531356138</v>
      </c>
      <c r="AU26" s="52">
        <v>5229.4719156796655</v>
      </c>
      <c r="AV26" s="52">
        <v>761.71260094024046</v>
      </c>
      <c r="AW26" s="52">
        <v>0</v>
      </c>
      <c r="AX26" s="52">
        <v>505.64552501158335</v>
      </c>
      <c r="AY26" s="52">
        <v>0</v>
      </c>
      <c r="AZ26" s="52">
        <v>0</v>
      </c>
      <c r="BA26" s="52">
        <v>0</v>
      </c>
      <c r="BB26" s="52">
        <v>3.2051354552894105</v>
      </c>
      <c r="BC26" s="52">
        <v>34.517949376401724</v>
      </c>
      <c r="BD26" s="52">
        <v>379.11532286134258</v>
      </c>
      <c r="BE26" s="52">
        <v>6913.668449324522</v>
      </c>
      <c r="BF26" s="52">
        <v>5429.7731984413022</v>
      </c>
      <c r="BG26" s="52">
        <v>789.47657511684793</v>
      </c>
      <c r="BH26" s="52">
        <v>0</v>
      </c>
      <c r="BI26" s="52">
        <v>486.9819127726708</v>
      </c>
      <c r="BJ26" s="52">
        <v>0</v>
      </c>
      <c r="BK26" s="52">
        <v>0</v>
      </c>
      <c r="BL26" s="52">
        <v>0</v>
      </c>
      <c r="BM26" s="52">
        <v>3.3673870235036567</v>
      </c>
      <c r="BN26" s="52">
        <v>39.938058704950613</v>
      </c>
      <c r="BO26" s="52">
        <v>242.28227414906013</v>
      </c>
      <c r="BP26" s="52">
        <v>6991.8194062083339</v>
      </c>
      <c r="BQ26" s="52">
        <v>6131.98638892289</v>
      </c>
      <c r="BR26" s="52">
        <v>929.86421335858211</v>
      </c>
      <c r="BS26" s="52">
        <v>0</v>
      </c>
      <c r="BT26" s="52">
        <v>560.87417585635512</v>
      </c>
      <c r="BU26" s="52">
        <v>0</v>
      </c>
      <c r="BV26" s="52">
        <v>0</v>
      </c>
      <c r="BW26" s="52">
        <v>0</v>
      </c>
      <c r="BX26" s="52">
        <v>15.660492513393988</v>
      </c>
      <c r="BY26" s="52">
        <v>140.9430836112858</v>
      </c>
      <c r="BZ26" s="52">
        <v>181.34992612230167</v>
      </c>
      <c r="CA26" s="52">
        <v>7960.6782803848091</v>
      </c>
      <c r="CB26" s="52">
        <v>6428.7302211401493</v>
      </c>
      <c r="CC26" s="52">
        <v>982.95129729805046</v>
      </c>
      <c r="CD26" s="52">
        <v>0</v>
      </c>
      <c r="CE26" s="52">
        <v>567.92307449441444</v>
      </c>
      <c r="CF26" s="52">
        <v>0</v>
      </c>
      <c r="CG26" s="52">
        <v>0</v>
      </c>
      <c r="CH26" s="52">
        <v>0</v>
      </c>
      <c r="CI26" s="52">
        <v>17.980048591282067</v>
      </c>
      <c r="CJ26" s="52">
        <v>122.25732301564437</v>
      </c>
      <c r="CK26" s="52">
        <v>204.95027145248955</v>
      </c>
      <c r="CL26" s="52">
        <v>8324.7922359920303</v>
      </c>
      <c r="CM26" s="52">
        <v>6537.3496680852722</v>
      </c>
      <c r="CN26" s="52">
        <v>996.60545003698803</v>
      </c>
      <c r="CO26" s="52">
        <v>0</v>
      </c>
      <c r="CP26" s="52">
        <v>572.12059570629935</v>
      </c>
      <c r="CQ26" s="52">
        <v>0</v>
      </c>
      <c r="CR26" s="52">
        <v>7.6741406632807054</v>
      </c>
      <c r="CS26" s="52">
        <v>0</v>
      </c>
      <c r="CT26" s="52">
        <v>18.425288300437796</v>
      </c>
      <c r="CU26" s="52">
        <v>124.41694214739049</v>
      </c>
      <c r="CV26" s="52">
        <v>254.56939810449973</v>
      </c>
      <c r="CW26" s="52">
        <v>8511.1614830441667</v>
      </c>
      <c r="CX26" s="52">
        <v>6257.5453016009951</v>
      </c>
      <c r="CY26" s="52">
        <v>1059.9826733913703</v>
      </c>
      <c r="CZ26" s="52">
        <v>0</v>
      </c>
      <c r="DA26" s="52">
        <v>551.82728744376891</v>
      </c>
      <c r="DB26" s="52">
        <v>0</v>
      </c>
      <c r="DC26" s="52">
        <v>14.413071575544514</v>
      </c>
      <c r="DD26" s="52">
        <v>0</v>
      </c>
      <c r="DE26" s="52">
        <v>20.65724671808643</v>
      </c>
      <c r="DF26" s="52">
        <v>115.39100245505699</v>
      </c>
      <c r="DG26" s="52">
        <v>228.80987483066212</v>
      </c>
      <c r="DH26" s="52">
        <v>8248.6264580154839</v>
      </c>
      <c r="DI26" s="52">
        <v>6390.6454820249592</v>
      </c>
      <c r="DJ26" s="52">
        <v>231.6854963459925</v>
      </c>
      <c r="DK26" s="52">
        <v>0</v>
      </c>
      <c r="DL26" s="52">
        <v>596.84023256259968</v>
      </c>
      <c r="DM26" s="52">
        <v>0</v>
      </c>
      <c r="DN26" s="52">
        <v>17.444852947045941</v>
      </c>
      <c r="DO26" s="52">
        <v>0</v>
      </c>
      <c r="DP26" s="52">
        <v>25.004410050791684</v>
      </c>
      <c r="DQ26" s="52">
        <v>112.76676402869768</v>
      </c>
      <c r="DR26" s="52">
        <v>216.66087990656632</v>
      </c>
      <c r="DS26" s="52">
        <v>7591.0481178666532</v>
      </c>
      <c r="DT26" s="52">
        <v>5994.6084954025237</v>
      </c>
      <c r="DU26" s="52">
        <v>102.39379178343142</v>
      </c>
      <c r="DV26" s="52">
        <v>0</v>
      </c>
      <c r="DW26" s="52">
        <v>600.4207256950566</v>
      </c>
      <c r="DX26" s="52">
        <v>0</v>
      </c>
      <c r="DY26" s="52">
        <v>16.829203603834152</v>
      </c>
      <c r="DZ26" s="52">
        <v>0</v>
      </c>
      <c r="EA26" s="52">
        <v>25.780688879535575</v>
      </c>
      <c r="EB26" s="52">
        <v>86.656448067955353</v>
      </c>
      <c r="EC26" s="52">
        <v>337.38628234167174</v>
      </c>
      <c r="ED26" s="52">
        <v>7164.0756357740102</v>
      </c>
      <c r="EE26" s="52">
        <v>7631.2094752366047</v>
      </c>
      <c r="EF26" s="52">
        <v>81.340729568395673</v>
      </c>
      <c r="EG26" s="52">
        <v>0</v>
      </c>
      <c r="EH26" s="52">
        <v>676.17014702835331</v>
      </c>
      <c r="EI26" s="52">
        <v>0</v>
      </c>
      <c r="EJ26" s="52">
        <v>25.515495028670465</v>
      </c>
      <c r="EK26" s="52">
        <v>0</v>
      </c>
      <c r="EL26" s="52">
        <v>6.1029736450585306</v>
      </c>
      <c r="EM26" s="52">
        <v>89.611926657075742</v>
      </c>
      <c r="EN26" s="52">
        <v>1099.6273827398918</v>
      </c>
      <c r="EO26" s="52">
        <v>9609.5781299040518</v>
      </c>
      <c r="EP26" s="52">
        <v>7338.3599446342114</v>
      </c>
      <c r="EQ26" s="52">
        <v>98.481039819456271</v>
      </c>
      <c r="ER26" s="52">
        <v>0</v>
      </c>
      <c r="ES26" s="52">
        <v>886.19345843685585</v>
      </c>
      <c r="ET26" s="52">
        <v>0</v>
      </c>
      <c r="EU26" s="52">
        <v>30.435009304648915</v>
      </c>
      <c r="EV26" s="52">
        <v>0</v>
      </c>
      <c r="EW26" s="52">
        <v>7.6863957757390864</v>
      </c>
      <c r="EX26" s="52">
        <v>108.99536767737254</v>
      </c>
      <c r="EY26" s="52">
        <v>902.65158242801147</v>
      </c>
      <c r="EZ26" s="52">
        <v>9372.8027980762963</v>
      </c>
      <c r="FA26" s="52">
        <v>7698.9514409370777</v>
      </c>
      <c r="FB26" s="52">
        <v>62.255505917879432</v>
      </c>
      <c r="FC26" s="52">
        <v>0</v>
      </c>
      <c r="FD26" s="52">
        <v>918.74589457459513</v>
      </c>
      <c r="FE26" s="52">
        <v>0</v>
      </c>
      <c r="FF26" s="52">
        <v>51.94572059160469</v>
      </c>
      <c r="FG26" s="52">
        <v>0</v>
      </c>
      <c r="FH26" s="52">
        <v>20.354161277562291</v>
      </c>
      <c r="FI26" s="52">
        <v>123.63558010894506</v>
      </c>
      <c r="FJ26" s="52">
        <v>691.56518193401962</v>
      </c>
      <c r="FK26" s="52">
        <v>9567.4534853416844</v>
      </c>
    </row>
    <row r="27" spans="1:167" ht="20.100000000000001" customHeight="1" x14ac:dyDescent="0.25">
      <c r="A27" s="10">
        <v>7033</v>
      </c>
      <c r="B27" s="10" t="s">
        <v>97</v>
      </c>
      <c r="C27" s="52">
        <v>88877.739896890213</v>
      </c>
      <c r="D27" s="52">
        <v>12763.690933725482</v>
      </c>
      <c r="E27" s="52">
        <v>0</v>
      </c>
      <c r="F27" s="52">
        <v>16232.04858279904</v>
      </c>
      <c r="G27" s="52">
        <v>0</v>
      </c>
      <c r="H27" s="52">
        <v>0</v>
      </c>
      <c r="I27" s="52">
        <v>2.2976321008906755</v>
      </c>
      <c r="J27" s="52">
        <v>943.25361503983618</v>
      </c>
      <c r="K27" s="52">
        <v>1387.1507728118204</v>
      </c>
      <c r="L27" s="52">
        <v>3951.4785274266678</v>
      </c>
      <c r="M27" s="52">
        <v>124157.65996079396</v>
      </c>
      <c r="N27" s="52">
        <v>90568.163384644708</v>
      </c>
      <c r="O27" s="52">
        <v>13742.986998177528</v>
      </c>
      <c r="P27" s="52">
        <v>0</v>
      </c>
      <c r="Q27" s="52">
        <v>17073.303839892855</v>
      </c>
      <c r="R27" s="52">
        <v>0</v>
      </c>
      <c r="S27" s="52">
        <v>0</v>
      </c>
      <c r="T27" s="52">
        <v>0.70679533064633004</v>
      </c>
      <c r="U27" s="52">
        <v>946.9008601987623</v>
      </c>
      <c r="V27" s="52">
        <v>1573.6484791819751</v>
      </c>
      <c r="W27" s="52">
        <v>3706.4801162657895</v>
      </c>
      <c r="X27" s="52">
        <v>127612.19047369227</v>
      </c>
      <c r="Y27" s="52">
        <v>98189.105553964648</v>
      </c>
      <c r="Z27" s="52">
        <v>13630.972434077827</v>
      </c>
      <c r="AA27" s="52">
        <v>0</v>
      </c>
      <c r="AB27" s="52">
        <v>18092.31047780165</v>
      </c>
      <c r="AC27" s="52">
        <v>0</v>
      </c>
      <c r="AD27" s="52">
        <v>0</v>
      </c>
      <c r="AE27" s="52">
        <v>5.0341100187423313</v>
      </c>
      <c r="AF27" s="52">
        <v>959.09216308873192</v>
      </c>
      <c r="AG27" s="52">
        <v>1393.9534593163803</v>
      </c>
      <c r="AH27" s="52">
        <v>4015.9553964178713</v>
      </c>
      <c r="AI27" s="52">
        <v>136286.42359468594</v>
      </c>
      <c r="AJ27" s="52">
        <v>104627.64773477516</v>
      </c>
      <c r="AK27" s="52">
        <v>15406.859121012722</v>
      </c>
      <c r="AL27" s="52">
        <v>0</v>
      </c>
      <c r="AM27" s="52">
        <v>18959.646493661432</v>
      </c>
      <c r="AN27" s="52">
        <v>0</v>
      </c>
      <c r="AO27" s="52">
        <v>0</v>
      </c>
      <c r="AP27" s="52">
        <v>1.2509836948346043</v>
      </c>
      <c r="AQ27" s="52">
        <v>1061.9747425225737</v>
      </c>
      <c r="AR27" s="52">
        <v>1770.1814212545864</v>
      </c>
      <c r="AS27" s="52">
        <v>4116.1060385993896</v>
      </c>
      <c r="AT27" s="52">
        <v>145943.66653552069</v>
      </c>
      <c r="AU27" s="52">
        <v>107332.44758045059</v>
      </c>
      <c r="AV27" s="52">
        <v>16669.922111526117</v>
      </c>
      <c r="AW27" s="52">
        <v>0</v>
      </c>
      <c r="AX27" s="52">
        <v>20095.226405885202</v>
      </c>
      <c r="AY27" s="52">
        <v>0</v>
      </c>
      <c r="AZ27" s="52">
        <v>0</v>
      </c>
      <c r="BA27" s="52">
        <v>0.54728408555590591</v>
      </c>
      <c r="BB27" s="52">
        <v>1124.8419822045526</v>
      </c>
      <c r="BC27" s="52">
        <v>1849.0130870307078</v>
      </c>
      <c r="BD27" s="52">
        <v>4360.0982317121679</v>
      </c>
      <c r="BE27" s="52">
        <v>151432.09668289489</v>
      </c>
      <c r="BF27" s="52">
        <v>109119.04264338594</v>
      </c>
      <c r="BG27" s="52">
        <v>16783.49051650623</v>
      </c>
      <c r="BH27" s="52">
        <v>0</v>
      </c>
      <c r="BI27" s="52">
        <v>20411.087049767037</v>
      </c>
      <c r="BJ27" s="52">
        <v>0</v>
      </c>
      <c r="BK27" s="52">
        <v>0</v>
      </c>
      <c r="BL27" s="52">
        <v>0.65780081974563609</v>
      </c>
      <c r="BM27" s="52">
        <v>1145.8881580420359</v>
      </c>
      <c r="BN27" s="52">
        <v>2108.0660769361598</v>
      </c>
      <c r="BO27" s="52">
        <v>3454.9012926723276</v>
      </c>
      <c r="BP27" s="52">
        <v>153023.13353812951</v>
      </c>
      <c r="BQ27" s="52">
        <v>103362.5878918595</v>
      </c>
      <c r="BR27" s="52">
        <v>14575.434642393702</v>
      </c>
      <c r="BS27" s="52">
        <v>0</v>
      </c>
      <c r="BT27" s="52">
        <v>21091.893056474662</v>
      </c>
      <c r="BU27" s="52">
        <v>0</v>
      </c>
      <c r="BV27" s="52">
        <v>0</v>
      </c>
      <c r="BW27" s="52">
        <v>0.64602906886843814</v>
      </c>
      <c r="BX27" s="52">
        <v>876.06224057602753</v>
      </c>
      <c r="BY27" s="52">
        <v>2618.0204878015552</v>
      </c>
      <c r="BZ27" s="52">
        <v>3037.0157800331804</v>
      </c>
      <c r="CA27" s="52">
        <v>145561.66012820747</v>
      </c>
      <c r="CB27" s="52">
        <v>107724.60068348004</v>
      </c>
      <c r="CC27" s="52">
        <v>15382.078111056864</v>
      </c>
      <c r="CD27" s="52">
        <v>0</v>
      </c>
      <c r="CE27" s="52">
        <v>21864.113043663172</v>
      </c>
      <c r="CF27" s="52">
        <v>0</v>
      </c>
      <c r="CG27" s="52">
        <v>0</v>
      </c>
      <c r="CH27" s="52">
        <v>0.47292741849420111</v>
      </c>
      <c r="CI27" s="52">
        <v>931.94648640557955</v>
      </c>
      <c r="CJ27" s="52">
        <v>2246.0983889372037</v>
      </c>
      <c r="CK27" s="52">
        <v>3619.7892354062637</v>
      </c>
      <c r="CL27" s="52">
        <v>151769.09887636761</v>
      </c>
      <c r="CM27" s="52">
        <v>108224.76926250287</v>
      </c>
      <c r="CN27" s="52">
        <v>15820.424867165837</v>
      </c>
      <c r="CO27" s="52">
        <v>0</v>
      </c>
      <c r="CP27" s="52">
        <v>22384.21618371873</v>
      </c>
      <c r="CQ27" s="52">
        <v>0</v>
      </c>
      <c r="CR27" s="52">
        <v>0</v>
      </c>
      <c r="CS27" s="52">
        <v>44.548493288424332</v>
      </c>
      <c r="CT27" s="52">
        <v>960.79841671485622</v>
      </c>
      <c r="CU27" s="52">
        <v>2328.4403809633077</v>
      </c>
      <c r="CV27" s="52">
        <v>3994.1019429651374</v>
      </c>
      <c r="CW27" s="52">
        <v>153757.29954731915</v>
      </c>
      <c r="CX27" s="52">
        <v>112105.51649726645</v>
      </c>
      <c r="CY27" s="52">
        <v>16848.922023380004</v>
      </c>
      <c r="CZ27" s="52">
        <v>0</v>
      </c>
      <c r="DA27" s="52">
        <v>22342.530849181949</v>
      </c>
      <c r="DB27" s="52">
        <v>0</v>
      </c>
      <c r="DC27" s="52">
        <v>0</v>
      </c>
      <c r="DD27" s="52">
        <v>28.01189007519665</v>
      </c>
      <c r="DE27" s="52">
        <v>989.19501465703877</v>
      </c>
      <c r="DF27" s="52">
        <v>2305.9463669550787</v>
      </c>
      <c r="DG27" s="52">
        <v>3474.6457992629398</v>
      </c>
      <c r="DH27" s="52">
        <v>158094.76844077863</v>
      </c>
      <c r="DI27" s="52">
        <v>104120.49696605971</v>
      </c>
      <c r="DJ27" s="52">
        <v>19949.63167797136</v>
      </c>
      <c r="DK27" s="52">
        <v>0</v>
      </c>
      <c r="DL27" s="52">
        <v>17893.103903859675</v>
      </c>
      <c r="DM27" s="52">
        <v>0</v>
      </c>
      <c r="DN27" s="52">
        <v>0</v>
      </c>
      <c r="DO27" s="52">
        <v>111.89955834848459</v>
      </c>
      <c r="DP27" s="52">
        <v>3136.5992909035854</v>
      </c>
      <c r="DQ27" s="52">
        <v>1406.2894595064242</v>
      </c>
      <c r="DR27" s="52">
        <v>2436.8173029655895</v>
      </c>
      <c r="DS27" s="52">
        <v>149054.83815961488</v>
      </c>
      <c r="DT27" s="52">
        <v>90908.123009400006</v>
      </c>
      <c r="DU27" s="52">
        <v>18942.905025629134</v>
      </c>
      <c r="DV27" s="52">
        <v>0</v>
      </c>
      <c r="DW27" s="52">
        <v>17763.684447988235</v>
      </c>
      <c r="DX27" s="52">
        <v>0</v>
      </c>
      <c r="DY27" s="52">
        <v>0</v>
      </c>
      <c r="DZ27" s="52">
        <v>111.24507615475716</v>
      </c>
      <c r="EA27" s="52">
        <v>4642.9872675366678</v>
      </c>
      <c r="EB27" s="52">
        <v>1536.7923448990291</v>
      </c>
      <c r="EC27" s="52">
        <v>2257.2267166700403</v>
      </c>
      <c r="ED27" s="52">
        <v>136162.96388827788</v>
      </c>
      <c r="EE27" s="52">
        <v>101301.29031124206</v>
      </c>
      <c r="EF27" s="52">
        <v>16205.506240499924</v>
      </c>
      <c r="EG27" s="52">
        <v>0</v>
      </c>
      <c r="EH27" s="52">
        <v>21134.24885857234</v>
      </c>
      <c r="EI27" s="52">
        <v>0</v>
      </c>
      <c r="EJ27" s="52">
        <v>0</v>
      </c>
      <c r="EK27" s="52">
        <v>24.301250053093177</v>
      </c>
      <c r="EL27" s="52">
        <v>3219.8649168187098</v>
      </c>
      <c r="EM27" s="52">
        <v>1966.6654257833188</v>
      </c>
      <c r="EN27" s="52">
        <v>3291.7608034854557</v>
      </c>
      <c r="EO27" s="52">
        <v>147143.63780645494</v>
      </c>
      <c r="EP27" s="52">
        <v>111890.86899791998</v>
      </c>
      <c r="EQ27" s="52">
        <v>19731.647228639271</v>
      </c>
      <c r="ER27" s="52">
        <v>0</v>
      </c>
      <c r="ES27" s="52">
        <v>24010.654309355181</v>
      </c>
      <c r="ET27" s="52">
        <v>0</v>
      </c>
      <c r="EU27" s="52">
        <v>0</v>
      </c>
      <c r="EV27" s="52">
        <v>218.02885127755869</v>
      </c>
      <c r="EW27" s="52">
        <v>2652.9768857605595</v>
      </c>
      <c r="EX27" s="52">
        <v>1497.6703529880235</v>
      </c>
      <c r="EY27" s="52">
        <v>4201.3115201718156</v>
      </c>
      <c r="EZ27" s="52">
        <v>164203.1581461124</v>
      </c>
      <c r="FA27" s="52">
        <v>120676.58342609415</v>
      </c>
      <c r="FB27" s="52">
        <v>20618.339331262348</v>
      </c>
      <c r="FC27" s="52">
        <v>0</v>
      </c>
      <c r="FD27" s="52">
        <v>27024.926922697261</v>
      </c>
      <c r="FE27" s="52">
        <v>0</v>
      </c>
      <c r="FF27" s="52">
        <v>0</v>
      </c>
      <c r="FG27" s="52">
        <v>138.85913920585611</v>
      </c>
      <c r="FH27" s="52">
        <v>3034.1588087502496</v>
      </c>
      <c r="FI27" s="52">
        <v>2165.1889670557421</v>
      </c>
      <c r="FJ27" s="52">
        <v>7852.0701139624898</v>
      </c>
      <c r="FK27" s="52">
        <v>181510.12670902809</v>
      </c>
    </row>
    <row r="28" spans="1:167" ht="20.100000000000001" customHeight="1" x14ac:dyDescent="0.25">
      <c r="A28" s="10">
        <v>7034</v>
      </c>
      <c r="B28" s="10" t="s">
        <v>98</v>
      </c>
      <c r="C28" s="52">
        <v>8486.7911501512153</v>
      </c>
      <c r="D28" s="52">
        <v>1994.1608975435806</v>
      </c>
      <c r="E28" s="52">
        <v>0</v>
      </c>
      <c r="F28" s="52">
        <v>6206.011935323816</v>
      </c>
      <c r="G28" s="52">
        <v>0</v>
      </c>
      <c r="H28" s="52">
        <v>0</v>
      </c>
      <c r="I28" s="52">
        <v>2.8078519545963725</v>
      </c>
      <c r="J28" s="52">
        <v>29.692659904571649</v>
      </c>
      <c r="K28" s="52">
        <v>348.17686423188661</v>
      </c>
      <c r="L28" s="52">
        <v>965.90779907235992</v>
      </c>
      <c r="M28" s="52">
        <v>18033.549158182028</v>
      </c>
      <c r="N28" s="52">
        <v>8984.8632754343798</v>
      </c>
      <c r="O28" s="52">
        <v>2272.9225117466403</v>
      </c>
      <c r="P28" s="52">
        <v>0</v>
      </c>
      <c r="Q28" s="52">
        <v>6576.7276142510973</v>
      </c>
      <c r="R28" s="52">
        <v>0</v>
      </c>
      <c r="S28" s="52">
        <v>0</v>
      </c>
      <c r="T28" s="52">
        <v>0</v>
      </c>
      <c r="U28" s="52">
        <v>32.142397833604257</v>
      </c>
      <c r="V28" s="52">
        <v>415.80181470275357</v>
      </c>
      <c r="W28" s="52">
        <v>967.27771670314166</v>
      </c>
      <c r="X28" s="52">
        <v>19249.735330671625</v>
      </c>
      <c r="Y28" s="52">
        <v>10474.809312081388</v>
      </c>
      <c r="Z28" s="52">
        <v>2251.191503675966</v>
      </c>
      <c r="AA28" s="52">
        <v>0</v>
      </c>
      <c r="AB28" s="52">
        <v>7018.5402511032898</v>
      </c>
      <c r="AC28" s="52">
        <v>0</v>
      </c>
      <c r="AD28" s="52">
        <v>0</v>
      </c>
      <c r="AE28" s="52">
        <v>1.0401449810240782</v>
      </c>
      <c r="AF28" s="52">
        <v>32.778234270153057</v>
      </c>
      <c r="AG28" s="52">
        <v>378.84967328718142</v>
      </c>
      <c r="AH28" s="52">
        <v>971.26815380279447</v>
      </c>
      <c r="AI28" s="52">
        <v>21128.477273201799</v>
      </c>
      <c r="AJ28" s="52">
        <v>12465.028725648684</v>
      </c>
      <c r="AK28" s="52">
        <v>2567.9017495167996</v>
      </c>
      <c r="AL28" s="52">
        <v>0</v>
      </c>
      <c r="AM28" s="52">
        <v>7964.0060558691266</v>
      </c>
      <c r="AN28" s="52">
        <v>0</v>
      </c>
      <c r="AO28" s="52">
        <v>0</v>
      </c>
      <c r="AP28" s="52">
        <v>0</v>
      </c>
      <c r="AQ28" s="52">
        <v>40.205066959212566</v>
      </c>
      <c r="AR28" s="52">
        <v>425.1096644213618</v>
      </c>
      <c r="AS28" s="52">
        <v>1354.8760274868173</v>
      </c>
      <c r="AT28" s="52">
        <v>24817.127289902004</v>
      </c>
      <c r="AU28" s="52">
        <v>13298.195038056712</v>
      </c>
      <c r="AV28" s="52">
        <v>2918.3703638832435</v>
      </c>
      <c r="AW28" s="52">
        <v>0</v>
      </c>
      <c r="AX28" s="52">
        <v>8412.2926371974354</v>
      </c>
      <c r="AY28" s="52">
        <v>0</v>
      </c>
      <c r="AZ28" s="52">
        <v>0</v>
      </c>
      <c r="BA28" s="52">
        <v>4.7487331996595934</v>
      </c>
      <c r="BB28" s="52">
        <v>45.404995366288496</v>
      </c>
      <c r="BC28" s="52">
        <v>435.46405330573043</v>
      </c>
      <c r="BD28" s="52">
        <v>1524.1571455303078</v>
      </c>
      <c r="BE28" s="52">
        <v>26638.632966539371</v>
      </c>
      <c r="BF28" s="52">
        <v>13050.520237968702</v>
      </c>
      <c r="BG28" s="52">
        <v>2846.9760869255174</v>
      </c>
      <c r="BH28" s="52">
        <v>0</v>
      </c>
      <c r="BI28" s="52">
        <v>7824.6864114189048</v>
      </c>
      <c r="BJ28" s="52">
        <v>0</v>
      </c>
      <c r="BK28" s="52">
        <v>0</v>
      </c>
      <c r="BL28" s="52">
        <v>2.1081391721913483</v>
      </c>
      <c r="BM28" s="52">
        <v>45.640144381337088</v>
      </c>
      <c r="BN28" s="52">
        <v>504.15465574662937</v>
      </c>
      <c r="BO28" s="52">
        <v>1168.4922489355524</v>
      </c>
      <c r="BP28" s="52">
        <v>25442.577924548834</v>
      </c>
      <c r="BQ28" s="52">
        <v>11600.534658339375</v>
      </c>
      <c r="BR28" s="52">
        <v>1947.465232295345</v>
      </c>
      <c r="BS28" s="52">
        <v>0</v>
      </c>
      <c r="BT28" s="52">
        <v>6211.3924029766149</v>
      </c>
      <c r="BU28" s="52">
        <v>0</v>
      </c>
      <c r="BV28" s="52">
        <v>0</v>
      </c>
      <c r="BW28" s="52">
        <v>5.2609575696452877</v>
      </c>
      <c r="BX28" s="52">
        <v>27.64962500481743</v>
      </c>
      <c r="BY28" s="52">
        <v>585.22358309447316</v>
      </c>
      <c r="BZ28" s="52">
        <v>955.12658754707672</v>
      </c>
      <c r="CA28" s="52">
        <v>21332.653046827349</v>
      </c>
      <c r="CB28" s="52">
        <v>11851.075907272167</v>
      </c>
      <c r="CC28" s="52">
        <v>2009.1359489050394</v>
      </c>
      <c r="CD28" s="52">
        <v>0</v>
      </c>
      <c r="CE28" s="52">
        <v>6447.2499195737983</v>
      </c>
      <c r="CF28" s="52">
        <v>0</v>
      </c>
      <c r="CG28" s="52">
        <v>0</v>
      </c>
      <c r="CH28" s="52">
        <v>0</v>
      </c>
      <c r="CI28" s="52">
        <v>29.852205598369729</v>
      </c>
      <c r="CJ28" s="52">
        <v>517.0465065266269</v>
      </c>
      <c r="CK28" s="52">
        <v>1062.9126142226819</v>
      </c>
      <c r="CL28" s="52">
        <v>21917.273102098683</v>
      </c>
      <c r="CM28" s="52">
        <v>12384.349252599579</v>
      </c>
      <c r="CN28" s="52">
        <v>2187.7634009317953</v>
      </c>
      <c r="CO28" s="52">
        <v>0</v>
      </c>
      <c r="CP28" s="52">
        <v>6830.7581142902209</v>
      </c>
      <c r="CQ28" s="52">
        <v>0</v>
      </c>
      <c r="CR28" s="52">
        <v>0</v>
      </c>
      <c r="CS28" s="52">
        <v>255.94299321250892</v>
      </c>
      <c r="CT28" s="52">
        <v>31.360029408777734</v>
      </c>
      <c r="CU28" s="52">
        <v>547.32867800135205</v>
      </c>
      <c r="CV28" s="52">
        <v>1040.1390661675327</v>
      </c>
      <c r="CW28" s="52">
        <v>23277.641534611768</v>
      </c>
      <c r="CX28" s="52">
        <v>12370.116614086644</v>
      </c>
      <c r="CY28" s="52">
        <v>2351.7760276880535</v>
      </c>
      <c r="CZ28" s="52">
        <v>0</v>
      </c>
      <c r="DA28" s="52">
        <v>7096.0377576818573</v>
      </c>
      <c r="DB28" s="52">
        <v>0</v>
      </c>
      <c r="DC28" s="52">
        <v>0</v>
      </c>
      <c r="DD28" s="52">
        <v>0</v>
      </c>
      <c r="DE28" s="52">
        <v>33.777881806744738</v>
      </c>
      <c r="DF28" s="52">
        <v>536.14316983037679</v>
      </c>
      <c r="DG28" s="52">
        <v>975.61912997895138</v>
      </c>
      <c r="DH28" s="52">
        <v>23363.470581072623</v>
      </c>
      <c r="DI28" s="52">
        <v>12894.802072132825</v>
      </c>
      <c r="DJ28" s="52">
        <v>3059.3421405851286</v>
      </c>
      <c r="DK28" s="52">
        <v>0</v>
      </c>
      <c r="DL28" s="52">
        <v>6675.7136318759985</v>
      </c>
      <c r="DM28" s="52">
        <v>0</v>
      </c>
      <c r="DN28" s="52">
        <v>0</v>
      </c>
      <c r="DO28" s="52">
        <v>0</v>
      </c>
      <c r="DP28" s="52">
        <v>48.975598453259948</v>
      </c>
      <c r="DQ28" s="52">
        <v>624.16957256948581</v>
      </c>
      <c r="DR28" s="52">
        <v>648.57482859301228</v>
      </c>
      <c r="DS28" s="52">
        <v>23951.577844209714</v>
      </c>
      <c r="DT28" s="52">
        <v>10964.043640341783</v>
      </c>
      <c r="DU28" s="52">
        <v>3413.8183168843102</v>
      </c>
      <c r="DV28" s="52">
        <v>0</v>
      </c>
      <c r="DW28" s="52">
        <v>7662.9341771701074</v>
      </c>
      <c r="DX28" s="52">
        <v>0</v>
      </c>
      <c r="DY28" s="52">
        <v>0</v>
      </c>
      <c r="DZ28" s="52">
        <v>0.79009949281377256</v>
      </c>
      <c r="EA28" s="52">
        <v>168.58127292644343</v>
      </c>
      <c r="EB28" s="52">
        <v>875.12227970778099</v>
      </c>
      <c r="EC28" s="52">
        <v>773.10307279758968</v>
      </c>
      <c r="ED28" s="52">
        <v>23858.392859320829</v>
      </c>
      <c r="EE28" s="52">
        <v>14013.749073816502</v>
      </c>
      <c r="EF28" s="52">
        <v>2505.8446467159183</v>
      </c>
      <c r="EG28" s="52">
        <v>0</v>
      </c>
      <c r="EH28" s="52">
        <v>7737.3406312870329</v>
      </c>
      <c r="EI28" s="52">
        <v>0</v>
      </c>
      <c r="EJ28" s="52">
        <v>0</v>
      </c>
      <c r="EK28" s="52">
        <v>2.6155985357787737</v>
      </c>
      <c r="EL28" s="52">
        <v>92.595980939851685</v>
      </c>
      <c r="EM28" s="52">
        <v>840.606493259741</v>
      </c>
      <c r="EN28" s="52">
        <v>2236.0933698327772</v>
      </c>
      <c r="EO28" s="52">
        <v>27428.845794387606</v>
      </c>
      <c r="EP28" s="52">
        <v>14278.685963993046</v>
      </c>
      <c r="EQ28" s="52">
        <v>3359.0306764556367</v>
      </c>
      <c r="ER28" s="52">
        <v>0</v>
      </c>
      <c r="ES28" s="52">
        <v>7952.9939497466703</v>
      </c>
      <c r="ET28" s="52">
        <v>0</v>
      </c>
      <c r="EU28" s="52">
        <v>87.902449317982416</v>
      </c>
      <c r="EV28" s="52">
        <v>0.99589636910975043</v>
      </c>
      <c r="EW28" s="52">
        <v>88.487234760530285</v>
      </c>
      <c r="EX28" s="52">
        <v>769.38617489977901</v>
      </c>
      <c r="EY28" s="52">
        <v>780.88309612989326</v>
      </c>
      <c r="EZ28" s="52">
        <v>27318.365441672646</v>
      </c>
      <c r="FA28" s="52">
        <v>13651.950477731618</v>
      </c>
      <c r="FB28" s="52">
        <v>3447.0379017492864</v>
      </c>
      <c r="FC28" s="52">
        <v>0</v>
      </c>
      <c r="FD28" s="52">
        <v>8423.5645686992939</v>
      </c>
      <c r="FE28" s="52">
        <v>0</v>
      </c>
      <c r="FF28" s="52">
        <v>88.628631104601624</v>
      </c>
      <c r="FG28" s="52">
        <v>0.59199999999999997</v>
      </c>
      <c r="FH28" s="52">
        <v>92.154482878319016</v>
      </c>
      <c r="FI28" s="52">
        <v>864.63997747490464</v>
      </c>
      <c r="FJ28" s="52">
        <v>954.19378522344687</v>
      </c>
      <c r="FK28" s="52">
        <v>27522.761824861471</v>
      </c>
    </row>
    <row r="29" spans="1:167" ht="20.100000000000001" customHeight="1" x14ac:dyDescent="0.25">
      <c r="A29" s="10">
        <v>7035</v>
      </c>
      <c r="B29" s="10" t="s">
        <v>99</v>
      </c>
      <c r="C29" s="52">
        <v>17.064999847584062</v>
      </c>
      <c r="D29" s="52">
        <v>9.8109659153769566E-6</v>
      </c>
      <c r="E29" s="52">
        <v>0</v>
      </c>
      <c r="F29" s="52">
        <v>3.589087146236694</v>
      </c>
      <c r="G29" s="52">
        <v>0</v>
      </c>
      <c r="H29" s="52">
        <v>0</v>
      </c>
      <c r="I29" s="52">
        <v>0.33641494556784651</v>
      </c>
      <c r="J29" s="52">
        <v>3.8870952470188694E-2</v>
      </c>
      <c r="K29" s="52">
        <v>0.98458821655224515</v>
      </c>
      <c r="L29" s="52">
        <v>9.4887674514190501E-3</v>
      </c>
      <c r="M29" s="52">
        <v>22.023459686828371</v>
      </c>
      <c r="N29" s="52">
        <v>19.276940472022552</v>
      </c>
      <c r="O29" s="52">
        <v>9.4819129272411086E-6</v>
      </c>
      <c r="P29" s="52">
        <v>0</v>
      </c>
      <c r="Q29" s="52">
        <v>2.2023310058099641</v>
      </c>
      <c r="R29" s="52">
        <v>0</v>
      </c>
      <c r="S29" s="52">
        <v>0</v>
      </c>
      <c r="T29" s="52">
        <v>1.327627981324468E-4</v>
      </c>
      <c r="U29" s="52">
        <v>3.5502988815469527E-4</v>
      </c>
      <c r="V29" s="52">
        <v>0.49346169435796555</v>
      </c>
      <c r="W29" s="52">
        <v>0</v>
      </c>
      <c r="X29" s="52">
        <v>21.973230446789696</v>
      </c>
      <c r="Y29" s="52">
        <v>26.003998618769792</v>
      </c>
      <c r="Z29" s="52">
        <v>1.679569595567615E-5</v>
      </c>
      <c r="AA29" s="52">
        <v>0</v>
      </c>
      <c r="AB29" s="52">
        <v>2.4643074288685947</v>
      </c>
      <c r="AC29" s="52">
        <v>0</v>
      </c>
      <c r="AD29" s="52">
        <v>0</v>
      </c>
      <c r="AE29" s="52">
        <v>0.77525509346391086</v>
      </c>
      <c r="AF29" s="52">
        <v>5.710235207331874E-4</v>
      </c>
      <c r="AG29" s="52">
        <v>0.53480909660874831</v>
      </c>
      <c r="AH29" s="52">
        <v>0</v>
      </c>
      <c r="AI29" s="52">
        <v>29.778958056927735</v>
      </c>
      <c r="AJ29" s="52">
        <v>88.107801820264996</v>
      </c>
      <c r="AK29" s="52">
        <v>3.6443879027187787E-5</v>
      </c>
      <c r="AL29" s="52">
        <v>0</v>
      </c>
      <c r="AM29" s="52">
        <v>8.2978137059882044</v>
      </c>
      <c r="AN29" s="52">
        <v>0</v>
      </c>
      <c r="AO29" s="52">
        <v>0</v>
      </c>
      <c r="AP29" s="52">
        <v>3.2113908753742528E-3</v>
      </c>
      <c r="AQ29" s="52">
        <v>2.2545576337002188E-2</v>
      </c>
      <c r="AR29" s="52">
        <v>0.53366659377731129</v>
      </c>
      <c r="AS29" s="52">
        <v>0</v>
      </c>
      <c r="AT29" s="52">
        <v>96.96507553112194</v>
      </c>
      <c r="AU29" s="52">
        <v>101.02687434900886</v>
      </c>
      <c r="AV29" s="52">
        <v>7.3394448604690839E-5</v>
      </c>
      <c r="AW29" s="52">
        <v>0</v>
      </c>
      <c r="AX29" s="52">
        <v>5.6474016306949801</v>
      </c>
      <c r="AY29" s="52">
        <v>0</v>
      </c>
      <c r="AZ29" s="52">
        <v>0</v>
      </c>
      <c r="BA29" s="52">
        <v>2.3677040780332309E-3</v>
      </c>
      <c r="BB29" s="52">
        <v>2.477082513366707E-3</v>
      </c>
      <c r="BC29" s="52">
        <v>2.3148416835789822</v>
      </c>
      <c r="BD29" s="52">
        <v>0</v>
      </c>
      <c r="BE29" s="52">
        <v>108.99403584432284</v>
      </c>
      <c r="BF29" s="52">
        <v>128.09724982600619</v>
      </c>
      <c r="BG29" s="52">
        <v>0</v>
      </c>
      <c r="BH29" s="52">
        <v>0</v>
      </c>
      <c r="BI29" s="52">
        <v>10.203854517037838</v>
      </c>
      <c r="BJ29" s="52">
        <v>0</v>
      </c>
      <c r="BK29" s="52">
        <v>0</v>
      </c>
      <c r="BL29" s="52">
        <v>0</v>
      </c>
      <c r="BM29" s="52">
        <v>3.4959372939876899E-5</v>
      </c>
      <c r="BN29" s="52">
        <v>3.4903996556069607E-2</v>
      </c>
      <c r="BO29" s="52">
        <v>0</v>
      </c>
      <c r="BP29" s="52">
        <v>138.33604329897304</v>
      </c>
      <c r="BQ29" s="52">
        <v>71.693737063692652</v>
      </c>
      <c r="BR29" s="52">
        <v>1.3700987870332253E-5</v>
      </c>
      <c r="BS29" s="52">
        <v>0</v>
      </c>
      <c r="BT29" s="52">
        <v>2.3811312223511276</v>
      </c>
      <c r="BU29" s="52">
        <v>0</v>
      </c>
      <c r="BV29" s="52">
        <v>0</v>
      </c>
      <c r="BW29" s="52">
        <v>0</v>
      </c>
      <c r="BX29" s="52">
        <v>2.3652166463686904E-4</v>
      </c>
      <c r="BY29" s="52">
        <v>0.20909399874487797</v>
      </c>
      <c r="BZ29" s="52">
        <v>0</v>
      </c>
      <c r="CA29" s="52">
        <v>74.284212507441154</v>
      </c>
      <c r="CB29" s="52">
        <v>62.865944609687212</v>
      </c>
      <c r="CC29" s="52">
        <v>2.1619287782521088E-5</v>
      </c>
      <c r="CD29" s="52">
        <v>0</v>
      </c>
      <c r="CE29" s="52">
        <v>1.3183657572341652</v>
      </c>
      <c r="CF29" s="52">
        <v>0</v>
      </c>
      <c r="CG29" s="52">
        <v>0</v>
      </c>
      <c r="CH29" s="52">
        <v>0</v>
      </c>
      <c r="CI29" s="52">
        <v>6.5698669137649336E-5</v>
      </c>
      <c r="CJ29" s="52">
        <v>4.5241801105381618E-2</v>
      </c>
      <c r="CK29" s="52">
        <v>0</v>
      </c>
      <c r="CL29" s="52">
        <v>64.229639485983682</v>
      </c>
      <c r="CM29" s="52">
        <v>56.116775768851397</v>
      </c>
      <c r="CN29" s="52">
        <v>0</v>
      </c>
      <c r="CO29" s="52">
        <v>0</v>
      </c>
      <c r="CP29" s="52">
        <v>1.5329969407660324</v>
      </c>
      <c r="CQ29" s="52">
        <v>0</v>
      </c>
      <c r="CR29" s="52">
        <v>0</v>
      </c>
      <c r="CS29" s="52">
        <v>0</v>
      </c>
      <c r="CT29" s="52">
        <v>5.2077756678270415E-4</v>
      </c>
      <c r="CU29" s="52">
        <v>3.4484248958362815E-2</v>
      </c>
      <c r="CV29" s="52">
        <v>0</v>
      </c>
      <c r="CW29" s="52">
        <v>57.684777736142578</v>
      </c>
      <c r="CX29" s="52">
        <v>58.304253206427923</v>
      </c>
      <c r="CY29" s="52">
        <v>1.2400222028423577E-5</v>
      </c>
      <c r="CZ29" s="52">
        <v>0</v>
      </c>
      <c r="DA29" s="52">
        <v>1.8065114217867404</v>
      </c>
      <c r="DB29" s="52">
        <v>0</v>
      </c>
      <c r="DC29" s="52">
        <v>0</v>
      </c>
      <c r="DD29" s="52">
        <v>2.1672943940693058E-2</v>
      </c>
      <c r="DE29" s="52">
        <v>9.6320548167843134E-5</v>
      </c>
      <c r="DF29" s="52">
        <v>5.3222207012947685E-2</v>
      </c>
      <c r="DG29" s="52">
        <v>0</v>
      </c>
      <c r="DH29" s="52">
        <v>60.185768499938497</v>
      </c>
      <c r="DI29" s="52">
        <v>53.860079354983654</v>
      </c>
      <c r="DJ29" s="52">
        <v>1.4601714460111618E-4</v>
      </c>
      <c r="DK29" s="52">
        <v>0</v>
      </c>
      <c r="DL29" s="52">
        <v>0.78934553003795982</v>
      </c>
      <c r="DM29" s="52">
        <v>0</v>
      </c>
      <c r="DN29" s="52">
        <v>0</v>
      </c>
      <c r="DO29" s="52">
        <v>0</v>
      </c>
      <c r="DP29" s="52">
        <v>7.9094195112721144E-5</v>
      </c>
      <c r="DQ29" s="52">
        <v>4.9428603611360922E-2</v>
      </c>
      <c r="DR29" s="52">
        <v>6.8146071021938487E-4</v>
      </c>
      <c r="DS29" s="52">
        <v>54.699760060682905</v>
      </c>
      <c r="DT29" s="52">
        <v>54.904151252913913</v>
      </c>
      <c r="DU29" s="52">
        <v>1.1089866555004088E-4</v>
      </c>
      <c r="DV29" s="52">
        <v>0</v>
      </c>
      <c r="DW29" s="52">
        <v>0.85053112269544517</v>
      </c>
      <c r="DX29" s="52">
        <v>0</v>
      </c>
      <c r="DY29" s="52">
        <v>0</v>
      </c>
      <c r="DZ29" s="52">
        <v>0</v>
      </c>
      <c r="EA29" s="52">
        <v>9.2590937295442032E-5</v>
      </c>
      <c r="EB29" s="52">
        <v>6.0700437784173458E-2</v>
      </c>
      <c r="EC29" s="52">
        <v>0</v>
      </c>
      <c r="ED29" s="52">
        <v>55.815586302996373</v>
      </c>
      <c r="EE29" s="52">
        <v>55.983054655052705</v>
      </c>
      <c r="EF29" s="52">
        <v>1.4830231766359919E-5</v>
      </c>
      <c r="EG29" s="52">
        <v>0</v>
      </c>
      <c r="EH29" s="52">
        <v>1.4093019454280202</v>
      </c>
      <c r="EI29" s="52">
        <v>0</v>
      </c>
      <c r="EJ29" s="52">
        <v>0</v>
      </c>
      <c r="EK29" s="52">
        <v>0</v>
      </c>
      <c r="EL29" s="52">
        <v>2.1302021323934669E-4</v>
      </c>
      <c r="EM29" s="52">
        <v>8.4460551186349528E-2</v>
      </c>
      <c r="EN29" s="52">
        <v>0</v>
      </c>
      <c r="EO29" s="52">
        <v>57.477045002112092</v>
      </c>
      <c r="EP29" s="52">
        <v>94.889343714578189</v>
      </c>
      <c r="EQ29" s="52">
        <v>6.4379046231692168E-5</v>
      </c>
      <c r="ER29" s="52">
        <v>0</v>
      </c>
      <c r="ES29" s="52">
        <v>1.3596093144664785</v>
      </c>
      <c r="ET29" s="52">
        <v>0</v>
      </c>
      <c r="EU29" s="52">
        <v>0</v>
      </c>
      <c r="EV29" s="52">
        <v>1.1637934310315977E-4</v>
      </c>
      <c r="EW29" s="52">
        <v>3.8285107541240308E-2</v>
      </c>
      <c r="EX29" s="52">
        <v>8.625944293298167E-2</v>
      </c>
      <c r="EY29" s="52">
        <v>0</v>
      </c>
      <c r="EZ29" s="52">
        <v>96.373678337908231</v>
      </c>
      <c r="FA29" s="52">
        <v>93.70361906811064</v>
      </c>
      <c r="FB29" s="52">
        <v>4.4070836644341016E-5</v>
      </c>
      <c r="FC29" s="52">
        <v>0</v>
      </c>
      <c r="FD29" s="52">
        <v>1.2472587239244695</v>
      </c>
      <c r="FE29" s="52">
        <v>0</v>
      </c>
      <c r="FF29" s="52">
        <v>0</v>
      </c>
      <c r="FG29" s="52">
        <v>0</v>
      </c>
      <c r="FH29" s="52">
        <v>2.4829194573731408E-4</v>
      </c>
      <c r="FI29" s="52">
        <v>0.4688675060422321</v>
      </c>
      <c r="FJ29" s="52">
        <v>0</v>
      </c>
      <c r="FK29" s="52">
        <v>95.420037660859734</v>
      </c>
    </row>
    <row r="30" spans="1:167" ht="20.100000000000001" customHeight="1" x14ac:dyDescent="0.25">
      <c r="A30" s="10">
        <v>7036</v>
      </c>
      <c r="B30" s="10" t="s">
        <v>100</v>
      </c>
      <c r="C30" s="52">
        <v>408.1307473608851</v>
      </c>
      <c r="D30" s="52">
        <v>290.15286552923584</v>
      </c>
      <c r="E30" s="52">
        <v>0</v>
      </c>
      <c r="F30" s="52">
        <v>1022.1803694395545</v>
      </c>
      <c r="G30" s="52">
        <v>0</v>
      </c>
      <c r="H30" s="52">
        <v>0</v>
      </c>
      <c r="I30" s="52">
        <v>1.927286109542256</v>
      </c>
      <c r="J30" s="52">
        <v>6.259439140848686</v>
      </c>
      <c r="K30" s="52">
        <v>43.617887375861294</v>
      </c>
      <c r="L30" s="52">
        <v>54.946049662376105</v>
      </c>
      <c r="M30" s="52">
        <v>1827.2146446183037</v>
      </c>
      <c r="N30" s="52">
        <v>420.24089369344966</v>
      </c>
      <c r="O30" s="52">
        <v>318.56202288575656</v>
      </c>
      <c r="P30" s="52">
        <v>0</v>
      </c>
      <c r="Q30" s="52">
        <v>998.14524461800409</v>
      </c>
      <c r="R30" s="52">
        <v>0</v>
      </c>
      <c r="S30" s="52">
        <v>0</v>
      </c>
      <c r="T30" s="52">
        <v>7.8726910206185563</v>
      </c>
      <c r="U30" s="52">
        <v>4.6402709897579344</v>
      </c>
      <c r="V30" s="52">
        <v>35.308715267787058</v>
      </c>
      <c r="W30" s="52">
        <v>203.19594154315996</v>
      </c>
      <c r="X30" s="52">
        <v>1987.9657800185339</v>
      </c>
      <c r="Y30" s="52">
        <v>414.76369020969804</v>
      </c>
      <c r="Z30" s="52">
        <v>327.60325669393103</v>
      </c>
      <c r="AA30" s="52">
        <v>0</v>
      </c>
      <c r="AB30" s="52">
        <v>631.8308058228464</v>
      </c>
      <c r="AC30" s="52">
        <v>0</v>
      </c>
      <c r="AD30" s="52">
        <v>0</v>
      </c>
      <c r="AE30" s="52">
        <v>5.4103301490162288</v>
      </c>
      <c r="AF30" s="52">
        <v>3.1685033828699058</v>
      </c>
      <c r="AG30" s="52">
        <v>29.4037645586289</v>
      </c>
      <c r="AH30" s="52">
        <v>195.27150907556779</v>
      </c>
      <c r="AI30" s="52">
        <v>1607.4518598925583</v>
      </c>
      <c r="AJ30" s="52">
        <v>409.09914375381373</v>
      </c>
      <c r="AK30" s="52">
        <v>359.03715621703606</v>
      </c>
      <c r="AL30" s="52">
        <v>0</v>
      </c>
      <c r="AM30" s="52">
        <v>1026.1072177942692</v>
      </c>
      <c r="AN30" s="52">
        <v>0</v>
      </c>
      <c r="AO30" s="52">
        <v>0</v>
      </c>
      <c r="AP30" s="52">
        <v>5.9820390341524714</v>
      </c>
      <c r="AQ30" s="52">
        <v>2.677982795160986</v>
      </c>
      <c r="AR30" s="52">
        <v>31.712803872100825</v>
      </c>
      <c r="AS30" s="52">
        <v>384.91112153422137</v>
      </c>
      <c r="AT30" s="52">
        <v>2219.5274650007545</v>
      </c>
      <c r="AU30" s="52">
        <v>426.57321288090583</v>
      </c>
      <c r="AV30" s="52">
        <v>437.30718013088637</v>
      </c>
      <c r="AW30" s="52">
        <v>0</v>
      </c>
      <c r="AX30" s="52">
        <v>1210.6588185248509</v>
      </c>
      <c r="AY30" s="52">
        <v>0</v>
      </c>
      <c r="AZ30" s="52">
        <v>0</v>
      </c>
      <c r="BA30" s="52">
        <v>4.3636796970970666</v>
      </c>
      <c r="BB30" s="52">
        <v>2.8670412193871835</v>
      </c>
      <c r="BC30" s="52">
        <v>37.419308202666379</v>
      </c>
      <c r="BD30" s="52">
        <v>745.12093918409664</v>
      </c>
      <c r="BE30" s="52">
        <v>2864.3101798398902</v>
      </c>
      <c r="BF30" s="52">
        <v>415.73549610142697</v>
      </c>
      <c r="BG30" s="52">
        <v>451.91663289489009</v>
      </c>
      <c r="BH30" s="52">
        <v>0</v>
      </c>
      <c r="BI30" s="52">
        <v>1022.3114762769567</v>
      </c>
      <c r="BJ30" s="52">
        <v>0</v>
      </c>
      <c r="BK30" s="52">
        <v>0</v>
      </c>
      <c r="BL30" s="52">
        <v>22.511304368063751</v>
      </c>
      <c r="BM30" s="52">
        <v>3.3714837009101668</v>
      </c>
      <c r="BN30" s="52">
        <v>44.850871504100347</v>
      </c>
      <c r="BO30" s="52">
        <v>422.4961296827147</v>
      </c>
      <c r="BP30" s="52">
        <v>2383.193394529063</v>
      </c>
      <c r="BQ30" s="52">
        <v>397.53272110266369</v>
      </c>
      <c r="BR30" s="52">
        <v>59.043225857398291</v>
      </c>
      <c r="BS30" s="52">
        <v>0</v>
      </c>
      <c r="BT30" s="52">
        <v>1002.6575465187551</v>
      </c>
      <c r="BU30" s="52">
        <v>0</v>
      </c>
      <c r="BV30" s="52">
        <v>0</v>
      </c>
      <c r="BW30" s="52">
        <v>2.0922795664363343</v>
      </c>
      <c r="BX30" s="52">
        <v>2.2881931524521777</v>
      </c>
      <c r="BY30" s="52">
        <v>10.895961596797205</v>
      </c>
      <c r="BZ30" s="52">
        <v>283.06157555228265</v>
      </c>
      <c r="CA30" s="52">
        <v>1757.5715033467864</v>
      </c>
      <c r="CB30" s="52">
        <v>510.95184866347421</v>
      </c>
      <c r="CC30" s="52">
        <v>74.877699768284188</v>
      </c>
      <c r="CD30" s="52">
        <v>0</v>
      </c>
      <c r="CE30" s="52">
        <v>485.28971005769387</v>
      </c>
      <c r="CF30" s="52">
        <v>0</v>
      </c>
      <c r="CG30" s="52">
        <v>0</v>
      </c>
      <c r="CH30" s="52">
        <v>0</v>
      </c>
      <c r="CI30" s="52">
        <v>2.5811728728777479</v>
      </c>
      <c r="CJ30" s="52">
        <v>9.9483797001088377</v>
      </c>
      <c r="CK30" s="52">
        <v>48.163333223676794</v>
      </c>
      <c r="CL30" s="52">
        <v>1131.8121442861157</v>
      </c>
      <c r="CM30" s="52">
        <v>463.42324320691904</v>
      </c>
      <c r="CN30" s="52">
        <v>69.925967982702076</v>
      </c>
      <c r="CO30" s="52">
        <v>0</v>
      </c>
      <c r="CP30" s="52">
        <v>365.35930128408143</v>
      </c>
      <c r="CQ30" s="52">
        <v>0</v>
      </c>
      <c r="CR30" s="52">
        <v>0</v>
      </c>
      <c r="CS30" s="52">
        <v>0</v>
      </c>
      <c r="CT30" s="52">
        <v>2.6588608620489524</v>
      </c>
      <c r="CU30" s="52">
        <v>9.0652539937788958</v>
      </c>
      <c r="CV30" s="52">
        <v>107.41081480732923</v>
      </c>
      <c r="CW30" s="52">
        <v>1017.8434421368596</v>
      </c>
      <c r="CX30" s="52">
        <v>463.9842957556175</v>
      </c>
      <c r="CY30" s="52">
        <v>69.486795499919126</v>
      </c>
      <c r="CZ30" s="52">
        <v>0</v>
      </c>
      <c r="DA30" s="52">
        <v>372.66360134912969</v>
      </c>
      <c r="DB30" s="52">
        <v>0</v>
      </c>
      <c r="DC30" s="52">
        <v>0</v>
      </c>
      <c r="DD30" s="52">
        <v>0.58366170057798028</v>
      </c>
      <c r="DE30" s="52">
        <v>7.3569237351114039</v>
      </c>
      <c r="DF30" s="52">
        <v>15.705355941769261</v>
      </c>
      <c r="DG30" s="52">
        <v>82.646381698038141</v>
      </c>
      <c r="DH30" s="52">
        <v>1012.427015680163</v>
      </c>
      <c r="DI30" s="52">
        <v>548.65616561654269</v>
      </c>
      <c r="DJ30" s="52">
        <v>87.422341176902862</v>
      </c>
      <c r="DK30" s="52">
        <v>0</v>
      </c>
      <c r="DL30" s="52">
        <v>555.77378301033491</v>
      </c>
      <c r="DM30" s="52">
        <v>0</v>
      </c>
      <c r="DN30" s="52">
        <v>0</v>
      </c>
      <c r="DO30" s="52">
        <v>0</v>
      </c>
      <c r="DP30" s="52">
        <v>2.7842471183300752</v>
      </c>
      <c r="DQ30" s="52">
        <v>22.237468936426577</v>
      </c>
      <c r="DR30" s="52">
        <v>39.34241612266829</v>
      </c>
      <c r="DS30" s="52">
        <v>1256.2164219812057</v>
      </c>
      <c r="DT30" s="52">
        <v>508.54961394468751</v>
      </c>
      <c r="DU30" s="52">
        <v>80.546877042241775</v>
      </c>
      <c r="DV30" s="52">
        <v>0</v>
      </c>
      <c r="DW30" s="52">
        <v>745.56098760440216</v>
      </c>
      <c r="DX30" s="52">
        <v>0</v>
      </c>
      <c r="DY30" s="52">
        <v>0</v>
      </c>
      <c r="DZ30" s="52">
        <v>14.001752222616194</v>
      </c>
      <c r="EA30" s="52">
        <v>3.1642275995846108</v>
      </c>
      <c r="EB30" s="52">
        <v>27.296815309880845</v>
      </c>
      <c r="EC30" s="52">
        <v>352.46592425578058</v>
      </c>
      <c r="ED30" s="52">
        <v>1731.5861979791939</v>
      </c>
      <c r="EE30" s="52">
        <v>425.22523177446607</v>
      </c>
      <c r="EF30" s="52">
        <v>78.465160253970012</v>
      </c>
      <c r="EG30" s="52">
        <v>0</v>
      </c>
      <c r="EH30" s="52">
        <v>933.3920336293296</v>
      </c>
      <c r="EI30" s="52">
        <v>0</v>
      </c>
      <c r="EJ30" s="52">
        <v>0</v>
      </c>
      <c r="EK30" s="52">
        <v>0</v>
      </c>
      <c r="EL30" s="52">
        <v>2.7119624317392117</v>
      </c>
      <c r="EM30" s="52">
        <v>31.313861694465963</v>
      </c>
      <c r="EN30" s="52">
        <v>276.20087942781834</v>
      </c>
      <c r="EO30" s="52">
        <v>1747.3091292117892</v>
      </c>
      <c r="EP30" s="52">
        <v>690.77098425012832</v>
      </c>
      <c r="EQ30" s="52">
        <v>123.99023013972055</v>
      </c>
      <c r="ER30" s="52">
        <v>0</v>
      </c>
      <c r="ES30" s="52">
        <v>1036.1350004955536</v>
      </c>
      <c r="ET30" s="52">
        <v>0</v>
      </c>
      <c r="EU30" s="52">
        <v>0</v>
      </c>
      <c r="EV30" s="52">
        <v>0</v>
      </c>
      <c r="EW30" s="52">
        <v>2.2710409864971228</v>
      </c>
      <c r="EX30" s="52">
        <v>33.611168054216222</v>
      </c>
      <c r="EY30" s="52">
        <v>345.60385798944299</v>
      </c>
      <c r="EZ30" s="52">
        <v>2232.3822819155589</v>
      </c>
      <c r="FA30" s="52">
        <v>584.30407983139685</v>
      </c>
      <c r="FB30" s="52">
        <v>118.7933808505102</v>
      </c>
      <c r="FC30" s="52">
        <v>0</v>
      </c>
      <c r="FD30" s="52">
        <v>996.90942539023285</v>
      </c>
      <c r="FE30" s="52">
        <v>0</v>
      </c>
      <c r="FF30" s="52">
        <v>0</v>
      </c>
      <c r="FG30" s="52">
        <v>2</v>
      </c>
      <c r="FH30" s="52">
        <v>2.7463871002604821</v>
      </c>
      <c r="FI30" s="52">
        <v>33.884980568209805</v>
      </c>
      <c r="FJ30" s="52">
        <v>409.32486771857413</v>
      </c>
      <c r="FK30" s="52">
        <v>2147.9631214591841</v>
      </c>
    </row>
    <row r="31" spans="1:167" ht="20.100000000000001" customHeight="1" x14ac:dyDescent="0.25">
      <c r="A31" s="4">
        <v>704</v>
      </c>
      <c r="B31" s="5" t="s">
        <v>101</v>
      </c>
      <c r="C31" s="54">
        <v>40815.313123433356</v>
      </c>
      <c r="D31" s="54">
        <v>7341.2002771576208</v>
      </c>
      <c r="E31" s="54">
        <v>0</v>
      </c>
      <c r="F31" s="54">
        <v>49474.725818825544</v>
      </c>
      <c r="G31" s="54">
        <v>0</v>
      </c>
      <c r="H31" s="54">
        <v>13492.950844282255</v>
      </c>
      <c r="I31" s="54">
        <v>152.15094386926461</v>
      </c>
      <c r="J31" s="54">
        <v>1268.290842040632</v>
      </c>
      <c r="K31" s="54">
        <v>7056.792071713081</v>
      </c>
      <c r="L31" s="54">
        <v>113494.65102914767</v>
      </c>
      <c r="M31" s="54">
        <v>233096.0749504694</v>
      </c>
      <c r="N31" s="54">
        <v>41524.36874017978</v>
      </c>
      <c r="O31" s="54">
        <v>7782.854430372151</v>
      </c>
      <c r="P31" s="54">
        <v>0</v>
      </c>
      <c r="Q31" s="54">
        <v>48972.365575760836</v>
      </c>
      <c r="R31" s="54">
        <v>0</v>
      </c>
      <c r="S31" s="54">
        <v>24689.729081339996</v>
      </c>
      <c r="T31" s="54">
        <v>173.78047314915474</v>
      </c>
      <c r="U31" s="54">
        <v>758.05527192822865</v>
      </c>
      <c r="V31" s="54">
        <v>6005.1174900989563</v>
      </c>
      <c r="W31" s="54">
        <v>76850.062827331931</v>
      </c>
      <c r="X31" s="54">
        <v>206756.33389016104</v>
      </c>
      <c r="Y31" s="54">
        <v>44332.432093704752</v>
      </c>
      <c r="Z31" s="54">
        <v>7864.8144771097086</v>
      </c>
      <c r="AA31" s="54">
        <v>0</v>
      </c>
      <c r="AB31" s="54">
        <v>49980.188565653225</v>
      </c>
      <c r="AC31" s="54">
        <v>0</v>
      </c>
      <c r="AD31" s="54">
        <v>27256.322977773139</v>
      </c>
      <c r="AE31" s="54">
        <v>131.6910690668729</v>
      </c>
      <c r="AF31" s="54">
        <v>1530.7433888714113</v>
      </c>
      <c r="AG31" s="54">
        <v>7345.5174613779791</v>
      </c>
      <c r="AH31" s="54">
        <v>75096.913058881008</v>
      </c>
      <c r="AI31" s="54">
        <v>213538.62309243809</v>
      </c>
      <c r="AJ31" s="54">
        <v>55212.0678061914</v>
      </c>
      <c r="AK31" s="54">
        <v>9655.3532961175279</v>
      </c>
      <c r="AL31" s="54">
        <v>0</v>
      </c>
      <c r="AM31" s="54">
        <v>53298.987959116428</v>
      </c>
      <c r="AN31" s="54">
        <v>0</v>
      </c>
      <c r="AO31" s="54">
        <v>46435.350542793014</v>
      </c>
      <c r="AP31" s="54">
        <v>151.65127524539108</v>
      </c>
      <c r="AQ31" s="54">
        <v>2993.2205909848735</v>
      </c>
      <c r="AR31" s="54">
        <v>7150.6835321294848</v>
      </c>
      <c r="AS31" s="54">
        <v>87133.773238111826</v>
      </c>
      <c r="AT31" s="54">
        <v>262031.08824068992</v>
      </c>
      <c r="AU31" s="54">
        <v>56381.145111003832</v>
      </c>
      <c r="AV31" s="54">
        <v>9725.7389321942483</v>
      </c>
      <c r="AW31" s="54">
        <v>0</v>
      </c>
      <c r="AX31" s="54">
        <v>56586.531928147277</v>
      </c>
      <c r="AY31" s="54">
        <v>0</v>
      </c>
      <c r="AZ31" s="54">
        <v>51704.267303376764</v>
      </c>
      <c r="BA31" s="54">
        <v>152.82360529968355</v>
      </c>
      <c r="BB31" s="54">
        <v>2571.568552466546</v>
      </c>
      <c r="BC31" s="54">
        <v>6324.5270370438102</v>
      </c>
      <c r="BD31" s="54">
        <v>96388.470944332046</v>
      </c>
      <c r="BE31" s="54">
        <v>279835.07341386419</v>
      </c>
      <c r="BF31" s="54">
        <v>54373.321936046079</v>
      </c>
      <c r="BG31" s="54">
        <v>9240.4440255508744</v>
      </c>
      <c r="BH31" s="54">
        <v>0</v>
      </c>
      <c r="BI31" s="54">
        <v>45252.114458579825</v>
      </c>
      <c r="BJ31" s="54">
        <v>0</v>
      </c>
      <c r="BK31" s="54">
        <v>38297.274274469797</v>
      </c>
      <c r="BL31" s="54">
        <v>53.113311259598397</v>
      </c>
      <c r="BM31" s="54">
        <v>2099.2072972476221</v>
      </c>
      <c r="BN31" s="54">
        <v>8271.6653049875913</v>
      </c>
      <c r="BO31" s="54">
        <v>55081.345327858326</v>
      </c>
      <c r="BP31" s="54">
        <v>212668.48593599972</v>
      </c>
      <c r="BQ31" s="54">
        <v>52220.562873082919</v>
      </c>
      <c r="BR31" s="54">
        <v>9115.2654216868959</v>
      </c>
      <c r="BS31" s="54">
        <v>0</v>
      </c>
      <c r="BT31" s="54">
        <v>43271.803988810083</v>
      </c>
      <c r="BU31" s="54">
        <v>0</v>
      </c>
      <c r="BV31" s="54">
        <v>41466.169387697111</v>
      </c>
      <c r="BW31" s="54">
        <v>78.146270952739087</v>
      </c>
      <c r="BX31" s="54">
        <v>1803.072484141089</v>
      </c>
      <c r="BY31" s="54">
        <v>8601.3030543515688</v>
      </c>
      <c r="BZ31" s="54">
        <v>48914.835461258837</v>
      </c>
      <c r="CA31" s="54">
        <v>205471.15894198124</v>
      </c>
      <c r="CB31" s="54">
        <v>50936.044296715845</v>
      </c>
      <c r="CC31" s="54">
        <v>9155.9355120286382</v>
      </c>
      <c r="CD31" s="54">
        <v>0</v>
      </c>
      <c r="CE31" s="54">
        <v>42350.613966609773</v>
      </c>
      <c r="CF31" s="54">
        <v>0</v>
      </c>
      <c r="CG31" s="54">
        <v>33630.058437267064</v>
      </c>
      <c r="CH31" s="54">
        <v>45.655870390655359</v>
      </c>
      <c r="CI31" s="54">
        <v>1089.4916372577818</v>
      </c>
      <c r="CJ31" s="54">
        <v>7061.085497396065</v>
      </c>
      <c r="CK31" s="54">
        <v>36426.995221749254</v>
      </c>
      <c r="CL31" s="54">
        <v>180695.88043941508</v>
      </c>
      <c r="CM31" s="54">
        <v>50464.046226956329</v>
      </c>
      <c r="CN31" s="54">
        <v>9172.9385881214548</v>
      </c>
      <c r="CO31" s="54">
        <v>0</v>
      </c>
      <c r="CP31" s="54">
        <v>43562.760656396342</v>
      </c>
      <c r="CQ31" s="54">
        <v>0</v>
      </c>
      <c r="CR31" s="54">
        <v>35319.128761425825</v>
      </c>
      <c r="CS31" s="54">
        <v>99.75104723366276</v>
      </c>
      <c r="CT31" s="54">
        <v>1739.8563995158834</v>
      </c>
      <c r="CU31" s="54">
        <v>11070.682167960171</v>
      </c>
      <c r="CV31" s="54">
        <v>49088.95827277255</v>
      </c>
      <c r="CW31" s="54">
        <v>200518.12212038224</v>
      </c>
      <c r="CX31" s="54">
        <v>42679.012555410947</v>
      </c>
      <c r="CY31" s="54">
        <v>7989.609077866593</v>
      </c>
      <c r="CZ31" s="54">
        <v>0</v>
      </c>
      <c r="DA31" s="54">
        <v>43974.509292595125</v>
      </c>
      <c r="DB31" s="54">
        <v>0</v>
      </c>
      <c r="DC31" s="54">
        <v>24193.159880773379</v>
      </c>
      <c r="DD31" s="54">
        <v>53.40497315374752</v>
      </c>
      <c r="DE31" s="54">
        <v>2800.6423908688989</v>
      </c>
      <c r="DF31" s="54">
        <v>55584.644673543706</v>
      </c>
      <c r="DG31" s="54">
        <v>35555.657418486742</v>
      </c>
      <c r="DH31" s="54">
        <v>212830.64026269919</v>
      </c>
      <c r="DI31" s="54">
        <v>39759.918429302743</v>
      </c>
      <c r="DJ31" s="54">
        <v>7938.8380542257055</v>
      </c>
      <c r="DK31" s="54">
        <v>0</v>
      </c>
      <c r="DL31" s="54">
        <v>43767.447737758361</v>
      </c>
      <c r="DM31" s="54">
        <v>0</v>
      </c>
      <c r="DN31" s="54">
        <v>17040.490563957032</v>
      </c>
      <c r="DO31" s="54">
        <v>73.628431707279688</v>
      </c>
      <c r="DP31" s="54">
        <v>2253.2699364069213</v>
      </c>
      <c r="DQ31" s="54">
        <v>11587.813752658063</v>
      </c>
      <c r="DR31" s="54">
        <v>43164.624983680253</v>
      </c>
      <c r="DS31" s="54">
        <v>165586.03188969637</v>
      </c>
      <c r="DT31" s="54">
        <v>36648.868560266026</v>
      </c>
      <c r="DU31" s="54">
        <v>7259.6914413363329</v>
      </c>
      <c r="DV31" s="54">
        <v>0</v>
      </c>
      <c r="DW31" s="54">
        <v>45299.644740449206</v>
      </c>
      <c r="DX31" s="54">
        <v>0</v>
      </c>
      <c r="DY31" s="54">
        <v>16580.663748849125</v>
      </c>
      <c r="DZ31" s="54">
        <v>77.342694741293741</v>
      </c>
      <c r="EA31" s="54">
        <v>2743.6121776012096</v>
      </c>
      <c r="EB31" s="54">
        <v>14861.378127492284</v>
      </c>
      <c r="EC31" s="54">
        <v>44673.16920278898</v>
      </c>
      <c r="ED31" s="54">
        <v>168144.37069352443</v>
      </c>
      <c r="EE31" s="54">
        <v>41114.256550402875</v>
      </c>
      <c r="EF31" s="54">
        <v>7932.1516433397182</v>
      </c>
      <c r="EG31" s="54">
        <v>0</v>
      </c>
      <c r="EH31" s="54">
        <v>59378.969542358682</v>
      </c>
      <c r="EI31" s="54">
        <v>0</v>
      </c>
      <c r="EJ31" s="54">
        <v>25525.16019766952</v>
      </c>
      <c r="EK31" s="54">
        <v>39.004480389732386</v>
      </c>
      <c r="EL31" s="54">
        <v>3466.4759862443739</v>
      </c>
      <c r="EM31" s="54">
        <v>21183.497787600332</v>
      </c>
      <c r="EN31" s="54">
        <v>85535.5913791684</v>
      </c>
      <c r="EO31" s="54">
        <v>244175.10756717363</v>
      </c>
      <c r="EP31" s="54">
        <v>43434.079238036436</v>
      </c>
      <c r="EQ31" s="54">
        <v>8418.2704267988101</v>
      </c>
      <c r="ER31" s="54">
        <v>0</v>
      </c>
      <c r="ES31" s="54">
        <v>59744.664392185718</v>
      </c>
      <c r="ET31" s="54">
        <v>0</v>
      </c>
      <c r="EU31" s="54">
        <v>25625.836061993821</v>
      </c>
      <c r="EV31" s="54">
        <v>35.139791409059704</v>
      </c>
      <c r="EW31" s="54">
        <v>3017.9893903915554</v>
      </c>
      <c r="EX31" s="54">
        <v>27227.342687830511</v>
      </c>
      <c r="EY31" s="54">
        <v>86153.83765648141</v>
      </c>
      <c r="EZ31" s="54">
        <v>253657.15964512731</v>
      </c>
      <c r="FA31" s="54">
        <v>45863.528443325318</v>
      </c>
      <c r="FB31" s="54">
        <v>7865.300546465689</v>
      </c>
      <c r="FC31" s="54">
        <v>0</v>
      </c>
      <c r="FD31" s="54">
        <v>66811.616847142752</v>
      </c>
      <c r="FE31" s="54">
        <v>0</v>
      </c>
      <c r="FF31" s="54">
        <v>26956.074829628858</v>
      </c>
      <c r="FG31" s="54">
        <v>105.10627324133692</v>
      </c>
      <c r="FH31" s="54">
        <v>1915.3559594108833</v>
      </c>
      <c r="FI31" s="54">
        <v>18557.083068274853</v>
      </c>
      <c r="FJ31" s="54">
        <v>97530.388449538761</v>
      </c>
      <c r="FK31" s="54">
        <v>265604.45441702841</v>
      </c>
    </row>
    <row r="32" spans="1:167" ht="20.100000000000001" customHeight="1" x14ac:dyDescent="0.25">
      <c r="A32" s="10">
        <v>7041</v>
      </c>
      <c r="B32" s="10" t="s">
        <v>102</v>
      </c>
      <c r="C32" s="52">
        <v>6541.7952078902872</v>
      </c>
      <c r="D32" s="52">
        <v>1120.8457839125272</v>
      </c>
      <c r="E32" s="52">
        <v>0</v>
      </c>
      <c r="F32" s="52">
        <v>5227.5701328769592</v>
      </c>
      <c r="G32" s="52">
        <v>0</v>
      </c>
      <c r="H32" s="52">
        <v>3978.4043309510034</v>
      </c>
      <c r="I32" s="52">
        <v>25.48238606564869</v>
      </c>
      <c r="J32" s="52">
        <v>41.564179012820304</v>
      </c>
      <c r="K32" s="52">
        <v>783.4864669110342</v>
      </c>
      <c r="L32" s="52">
        <v>1148.7600210780211</v>
      </c>
      <c r="M32" s="52">
        <v>18867.908508698296</v>
      </c>
      <c r="N32" s="52">
        <v>6647.2215863528163</v>
      </c>
      <c r="O32" s="52">
        <v>1156.5385610575406</v>
      </c>
      <c r="P32" s="52">
        <v>0</v>
      </c>
      <c r="Q32" s="52">
        <v>4813.0607297773549</v>
      </c>
      <c r="R32" s="52">
        <v>0</v>
      </c>
      <c r="S32" s="52">
        <v>10422.225452430997</v>
      </c>
      <c r="T32" s="52">
        <v>25.186529065541475</v>
      </c>
      <c r="U32" s="52">
        <v>31.836343094879314</v>
      </c>
      <c r="V32" s="52">
        <v>530.10240713754638</v>
      </c>
      <c r="W32" s="52">
        <v>1048.7524801123475</v>
      </c>
      <c r="X32" s="52">
        <v>24674.924089029028</v>
      </c>
      <c r="Y32" s="52">
        <v>6731.1432296866287</v>
      </c>
      <c r="Z32" s="52">
        <v>1108.6875895967873</v>
      </c>
      <c r="AA32" s="52">
        <v>0</v>
      </c>
      <c r="AB32" s="52">
        <v>5000.8171998260614</v>
      </c>
      <c r="AC32" s="52">
        <v>0</v>
      </c>
      <c r="AD32" s="52">
        <v>10382.440768459534</v>
      </c>
      <c r="AE32" s="52">
        <v>29.168188000197503</v>
      </c>
      <c r="AF32" s="52">
        <v>47.692631112120395</v>
      </c>
      <c r="AG32" s="52">
        <v>438.82360433237363</v>
      </c>
      <c r="AH32" s="52">
        <v>971.08451525360385</v>
      </c>
      <c r="AI32" s="52">
        <v>24709.85772626731</v>
      </c>
      <c r="AJ32" s="52">
        <v>12226.093603570935</v>
      </c>
      <c r="AK32" s="52">
        <v>2178.1605989681184</v>
      </c>
      <c r="AL32" s="52">
        <v>0</v>
      </c>
      <c r="AM32" s="52">
        <v>4652.067279981994</v>
      </c>
      <c r="AN32" s="52">
        <v>0</v>
      </c>
      <c r="AO32" s="52">
        <v>10921.236696635211</v>
      </c>
      <c r="AP32" s="52">
        <v>26.55585187370885</v>
      </c>
      <c r="AQ32" s="52">
        <v>28.276167986573554</v>
      </c>
      <c r="AR32" s="52">
        <v>443.863286950592</v>
      </c>
      <c r="AS32" s="52">
        <v>1131.4579307110512</v>
      </c>
      <c r="AT32" s="52">
        <v>31607.711416678179</v>
      </c>
      <c r="AU32" s="52">
        <v>10594.522148315378</v>
      </c>
      <c r="AV32" s="52">
        <v>1893.2769559066562</v>
      </c>
      <c r="AW32" s="52">
        <v>0</v>
      </c>
      <c r="AX32" s="52">
        <v>4810.0541838813142</v>
      </c>
      <c r="AY32" s="52">
        <v>0</v>
      </c>
      <c r="AZ32" s="52">
        <v>13240.603944570676</v>
      </c>
      <c r="BA32" s="52">
        <v>18.858645367618461</v>
      </c>
      <c r="BB32" s="52">
        <v>32.106711399838865</v>
      </c>
      <c r="BC32" s="52">
        <v>499.34933049525807</v>
      </c>
      <c r="BD32" s="52">
        <v>1272.3889822824633</v>
      </c>
      <c r="BE32" s="52">
        <v>32361.160902219206</v>
      </c>
      <c r="BF32" s="52">
        <v>10730.766566914685</v>
      </c>
      <c r="BG32" s="52">
        <v>1904.687771862182</v>
      </c>
      <c r="BH32" s="52">
        <v>0</v>
      </c>
      <c r="BI32" s="52">
        <v>3955.8822252795112</v>
      </c>
      <c r="BJ32" s="52">
        <v>0</v>
      </c>
      <c r="BK32" s="52">
        <v>17777.062395447261</v>
      </c>
      <c r="BL32" s="52">
        <v>13.040846822842557</v>
      </c>
      <c r="BM32" s="52">
        <v>435.75849578767907</v>
      </c>
      <c r="BN32" s="52">
        <v>587.79468152467246</v>
      </c>
      <c r="BO32" s="52">
        <v>628.044008043899</v>
      </c>
      <c r="BP32" s="52">
        <v>36033.036991682726</v>
      </c>
      <c r="BQ32" s="52">
        <v>11028.291853278373</v>
      </c>
      <c r="BR32" s="52">
        <v>1962.2779492506859</v>
      </c>
      <c r="BS32" s="52">
        <v>0</v>
      </c>
      <c r="BT32" s="52">
        <v>3903.0588224407743</v>
      </c>
      <c r="BU32" s="52">
        <v>0</v>
      </c>
      <c r="BV32" s="52">
        <v>16445.345858180441</v>
      </c>
      <c r="BW32" s="52">
        <v>2.5030427305615501</v>
      </c>
      <c r="BX32" s="52">
        <v>185.79116054215706</v>
      </c>
      <c r="BY32" s="52">
        <v>566.51677867197816</v>
      </c>
      <c r="BZ32" s="52">
        <v>961.55703600953166</v>
      </c>
      <c r="CA32" s="52">
        <v>35055.342501104504</v>
      </c>
      <c r="CB32" s="52">
        <v>10176.618452064624</v>
      </c>
      <c r="CC32" s="52">
        <v>1760.1858642777534</v>
      </c>
      <c r="CD32" s="52">
        <v>0</v>
      </c>
      <c r="CE32" s="52">
        <v>3945.2480466251436</v>
      </c>
      <c r="CF32" s="52">
        <v>0</v>
      </c>
      <c r="CG32" s="52">
        <v>12472.826726541854</v>
      </c>
      <c r="CH32" s="52">
        <v>2.7879457603925886</v>
      </c>
      <c r="CI32" s="52">
        <v>141.19443527783673</v>
      </c>
      <c r="CJ32" s="52">
        <v>636.75742863713435</v>
      </c>
      <c r="CK32" s="52">
        <v>919.23726266050471</v>
      </c>
      <c r="CL32" s="52">
        <v>30054.85616184524</v>
      </c>
      <c r="CM32" s="52">
        <v>10428.24426523812</v>
      </c>
      <c r="CN32" s="52">
        <v>1827.4797306723606</v>
      </c>
      <c r="CO32" s="52">
        <v>0</v>
      </c>
      <c r="CP32" s="52">
        <v>4191.2191497968361</v>
      </c>
      <c r="CQ32" s="52">
        <v>0</v>
      </c>
      <c r="CR32" s="52">
        <v>8362.3362634986715</v>
      </c>
      <c r="CS32" s="52">
        <v>20.249805563071028</v>
      </c>
      <c r="CT32" s="52">
        <v>896.75836046299469</v>
      </c>
      <c r="CU32" s="52">
        <v>2569.5472969808525</v>
      </c>
      <c r="CV32" s="52">
        <v>1163.5375569365508</v>
      </c>
      <c r="CW32" s="52">
        <v>29459.372429149455</v>
      </c>
      <c r="CX32" s="52">
        <v>4187.1319087852544</v>
      </c>
      <c r="CY32" s="52">
        <v>709.57816319294534</v>
      </c>
      <c r="CZ32" s="52">
        <v>0</v>
      </c>
      <c r="DA32" s="52">
        <v>3824.6607595626101</v>
      </c>
      <c r="DB32" s="52">
        <v>0</v>
      </c>
      <c r="DC32" s="52">
        <v>4853.6369823735013</v>
      </c>
      <c r="DD32" s="52">
        <v>11.072614720513799</v>
      </c>
      <c r="DE32" s="52">
        <v>1306.4724684554301</v>
      </c>
      <c r="DF32" s="52">
        <v>3101.0134511746483</v>
      </c>
      <c r="DG32" s="52">
        <v>1001.6597602514353</v>
      </c>
      <c r="DH32" s="52">
        <v>18995.226108516337</v>
      </c>
      <c r="DI32" s="52">
        <v>4421.7412344921904</v>
      </c>
      <c r="DJ32" s="52">
        <v>851.71539262878514</v>
      </c>
      <c r="DK32" s="52">
        <v>0</v>
      </c>
      <c r="DL32" s="52">
        <v>3450.6630628700632</v>
      </c>
      <c r="DM32" s="52">
        <v>0</v>
      </c>
      <c r="DN32" s="52">
        <v>2733.3210117587719</v>
      </c>
      <c r="DO32" s="52">
        <v>21.917455308784682</v>
      </c>
      <c r="DP32" s="52">
        <v>1230.4107850681169</v>
      </c>
      <c r="DQ32" s="52">
        <v>2335.2517160650764</v>
      </c>
      <c r="DR32" s="52">
        <v>540.79337180510595</v>
      </c>
      <c r="DS32" s="52">
        <v>15585.814029996896</v>
      </c>
      <c r="DT32" s="52">
        <v>3532.1897490846686</v>
      </c>
      <c r="DU32" s="52">
        <v>614.56955120514112</v>
      </c>
      <c r="DV32" s="52">
        <v>0</v>
      </c>
      <c r="DW32" s="52">
        <v>3576.8703982276606</v>
      </c>
      <c r="DX32" s="52">
        <v>0</v>
      </c>
      <c r="DY32" s="52">
        <v>1733.7704027203397</v>
      </c>
      <c r="DZ32" s="52">
        <v>13.03519404410056</v>
      </c>
      <c r="EA32" s="52">
        <v>1379.9005114840663</v>
      </c>
      <c r="EB32" s="52">
        <v>3540.4878502514416</v>
      </c>
      <c r="EC32" s="52">
        <v>435.57975083332155</v>
      </c>
      <c r="ED32" s="52">
        <v>14826.403407850736</v>
      </c>
      <c r="EE32" s="52">
        <v>6073.908175610025</v>
      </c>
      <c r="EF32" s="52">
        <v>1098.0540227759468</v>
      </c>
      <c r="EG32" s="52">
        <v>0</v>
      </c>
      <c r="EH32" s="52">
        <v>4327.5799092035195</v>
      </c>
      <c r="EI32" s="52">
        <v>0</v>
      </c>
      <c r="EJ32" s="52">
        <v>1398.772739437668</v>
      </c>
      <c r="EK32" s="52">
        <v>6.2297695865532177</v>
      </c>
      <c r="EL32" s="52">
        <v>1552.9915164626088</v>
      </c>
      <c r="EM32" s="52">
        <v>2119.6403568950586</v>
      </c>
      <c r="EN32" s="52">
        <v>1294.2872326624397</v>
      </c>
      <c r="EO32" s="52">
        <v>17871.463722633816</v>
      </c>
      <c r="EP32" s="52">
        <v>6255.6637473101364</v>
      </c>
      <c r="EQ32" s="52">
        <v>1140.5185399862251</v>
      </c>
      <c r="ER32" s="52">
        <v>0</v>
      </c>
      <c r="ES32" s="52">
        <v>4545.6521914626055</v>
      </c>
      <c r="ET32" s="52">
        <v>0</v>
      </c>
      <c r="EU32" s="52">
        <v>1298.8601413651259</v>
      </c>
      <c r="EV32" s="52">
        <v>2.7395886887286345</v>
      </c>
      <c r="EW32" s="52">
        <v>348.20435138172735</v>
      </c>
      <c r="EX32" s="52">
        <v>2922.9221881132148</v>
      </c>
      <c r="EY32" s="52">
        <v>753.52176573428937</v>
      </c>
      <c r="EZ32" s="52">
        <v>17268.082514042053</v>
      </c>
      <c r="FA32" s="52">
        <v>5839.2347110174269</v>
      </c>
      <c r="FB32" s="52">
        <v>914.92406177799285</v>
      </c>
      <c r="FC32" s="52">
        <v>0</v>
      </c>
      <c r="FD32" s="52">
        <v>4909.170277437589</v>
      </c>
      <c r="FE32" s="52">
        <v>0</v>
      </c>
      <c r="FF32" s="52">
        <v>2015.1572515159501</v>
      </c>
      <c r="FG32" s="52">
        <v>57.190844009999999</v>
      </c>
      <c r="FH32" s="52">
        <v>208.64804205915038</v>
      </c>
      <c r="FI32" s="52">
        <v>2091.9651923099482</v>
      </c>
      <c r="FJ32" s="52">
        <v>1424.208451054564</v>
      </c>
      <c r="FK32" s="52">
        <v>17460.498831182616</v>
      </c>
    </row>
    <row r="33" spans="1:167" ht="20.100000000000001" customHeight="1" x14ac:dyDescent="0.25">
      <c r="A33" s="10">
        <v>7042</v>
      </c>
      <c r="B33" s="10" t="s">
        <v>103</v>
      </c>
      <c r="C33" s="52">
        <v>10706.337058972487</v>
      </c>
      <c r="D33" s="52">
        <v>2234.5935389901974</v>
      </c>
      <c r="E33" s="52">
        <v>0</v>
      </c>
      <c r="F33" s="52">
        <v>6424.7354736918724</v>
      </c>
      <c r="G33" s="52">
        <v>0</v>
      </c>
      <c r="H33" s="52">
        <v>6661.7352943063406</v>
      </c>
      <c r="I33" s="52">
        <v>94.822092377186493</v>
      </c>
      <c r="J33" s="52">
        <v>996.08879973004332</v>
      </c>
      <c r="K33" s="52">
        <v>2168.9004866406704</v>
      </c>
      <c r="L33" s="52">
        <v>7302.8553737058292</v>
      </c>
      <c r="M33" s="52">
        <v>36590.068118414623</v>
      </c>
      <c r="N33" s="52">
        <v>10571.670033143562</v>
      </c>
      <c r="O33" s="52">
        <v>2290.8325550251534</v>
      </c>
      <c r="P33" s="52">
        <v>0</v>
      </c>
      <c r="Q33" s="52">
        <v>6015.3168580788551</v>
      </c>
      <c r="R33" s="52">
        <v>0</v>
      </c>
      <c r="S33" s="52">
        <v>11507.469278254821</v>
      </c>
      <c r="T33" s="52">
        <v>99.5933544085092</v>
      </c>
      <c r="U33" s="52">
        <v>477.90341295736914</v>
      </c>
      <c r="V33" s="52">
        <v>1750.585782562154</v>
      </c>
      <c r="W33" s="52">
        <v>3106.3220445754173</v>
      </c>
      <c r="X33" s="52">
        <v>35819.693319005833</v>
      </c>
      <c r="Y33" s="52">
        <v>11613.049565281315</v>
      </c>
      <c r="Z33" s="52">
        <v>2374.4333398562139</v>
      </c>
      <c r="AA33" s="52">
        <v>0</v>
      </c>
      <c r="AB33" s="52">
        <v>6763.5127650301165</v>
      </c>
      <c r="AC33" s="52">
        <v>0</v>
      </c>
      <c r="AD33" s="52">
        <v>13179.707406060659</v>
      </c>
      <c r="AE33" s="52">
        <v>63.766125094278742</v>
      </c>
      <c r="AF33" s="52">
        <v>1251.2433153664604</v>
      </c>
      <c r="AG33" s="52">
        <v>3053.0639745718072</v>
      </c>
      <c r="AH33" s="52">
        <v>2091.6420331197969</v>
      </c>
      <c r="AI33" s="52">
        <v>40390.418524380657</v>
      </c>
      <c r="AJ33" s="52">
        <v>12351.447533808676</v>
      </c>
      <c r="AK33" s="52">
        <v>2635.3485709489737</v>
      </c>
      <c r="AL33" s="52">
        <v>0</v>
      </c>
      <c r="AM33" s="52">
        <v>6951.8952561187207</v>
      </c>
      <c r="AN33" s="52">
        <v>0</v>
      </c>
      <c r="AO33" s="52">
        <v>15074.591527786031</v>
      </c>
      <c r="AP33" s="52">
        <v>105.79635277773478</v>
      </c>
      <c r="AQ33" s="52">
        <v>2630.2311724487849</v>
      </c>
      <c r="AR33" s="52">
        <v>2249.7453055203723</v>
      </c>
      <c r="AS33" s="52">
        <v>3133.8423358461296</v>
      </c>
      <c r="AT33" s="52">
        <v>45132.898055255413</v>
      </c>
      <c r="AU33" s="52">
        <v>13077.352614100819</v>
      </c>
      <c r="AV33" s="52">
        <v>2759.5883802577255</v>
      </c>
      <c r="AW33" s="52">
        <v>0</v>
      </c>
      <c r="AX33" s="52">
        <v>7390.2700287345269</v>
      </c>
      <c r="AY33" s="52">
        <v>0</v>
      </c>
      <c r="AZ33" s="52">
        <v>14721.635986433475</v>
      </c>
      <c r="BA33" s="52">
        <v>98.872003907528381</v>
      </c>
      <c r="BB33" s="52">
        <v>2231.7618982217305</v>
      </c>
      <c r="BC33" s="52">
        <v>1943.947105775404</v>
      </c>
      <c r="BD33" s="52">
        <v>5238.3369979711433</v>
      </c>
      <c r="BE33" s="52">
        <v>47461.76501540235</v>
      </c>
      <c r="BF33" s="52">
        <v>11539.030716280895</v>
      </c>
      <c r="BG33" s="52">
        <v>2465.4087123447189</v>
      </c>
      <c r="BH33" s="52">
        <v>0</v>
      </c>
      <c r="BI33" s="52">
        <v>5843.3575744699956</v>
      </c>
      <c r="BJ33" s="52">
        <v>0</v>
      </c>
      <c r="BK33" s="52">
        <v>13878.448593740988</v>
      </c>
      <c r="BL33" s="52">
        <v>32.114216563687087</v>
      </c>
      <c r="BM33" s="52">
        <v>1352.7741342523625</v>
      </c>
      <c r="BN33" s="52">
        <v>4607.4158583463832</v>
      </c>
      <c r="BO33" s="52">
        <v>2559.0171399226365</v>
      </c>
      <c r="BP33" s="52">
        <v>42277.566945921673</v>
      </c>
      <c r="BQ33" s="52">
        <v>11843.405157854475</v>
      </c>
      <c r="BR33" s="52">
        <v>2487.2833214546586</v>
      </c>
      <c r="BS33" s="52">
        <v>0</v>
      </c>
      <c r="BT33" s="52">
        <v>5723.2701090474038</v>
      </c>
      <c r="BU33" s="52">
        <v>0</v>
      </c>
      <c r="BV33" s="52">
        <v>17457.87171034209</v>
      </c>
      <c r="BW33" s="52">
        <v>63.309592437720333</v>
      </c>
      <c r="BX33" s="52">
        <v>1462.1206818707433</v>
      </c>
      <c r="BY33" s="52">
        <v>3636.7012358203588</v>
      </c>
      <c r="BZ33" s="52">
        <v>396.11654132438969</v>
      </c>
      <c r="CA33" s="52">
        <v>43070.078350151831</v>
      </c>
      <c r="CB33" s="52">
        <v>12069.048996235695</v>
      </c>
      <c r="CC33" s="52">
        <v>2508.5648624233409</v>
      </c>
      <c r="CD33" s="52">
        <v>0</v>
      </c>
      <c r="CE33" s="52">
        <v>5783.8424693553943</v>
      </c>
      <c r="CF33" s="52">
        <v>0</v>
      </c>
      <c r="CG33" s="52">
        <v>13520.991182742868</v>
      </c>
      <c r="CH33" s="52">
        <v>33.297423539512181</v>
      </c>
      <c r="CI33" s="52">
        <v>791.69913171684573</v>
      </c>
      <c r="CJ33" s="52">
        <v>2989.5353979651709</v>
      </c>
      <c r="CK33" s="52">
        <v>1228.4221886790981</v>
      </c>
      <c r="CL33" s="52">
        <v>38925.401652657922</v>
      </c>
      <c r="CM33" s="52">
        <v>11890.103373518878</v>
      </c>
      <c r="CN33" s="52">
        <v>2519.8725786356122</v>
      </c>
      <c r="CO33" s="52">
        <v>0</v>
      </c>
      <c r="CP33" s="52">
        <v>6163.2049638561994</v>
      </c>
      <c r="CQ33" s="52">
        <v>0</v>
      </c>
      <c r="CR33" s="52">
        <v>12906.983855953722</v>
      </c>
      <c r="CS33" s="52">
        <v>44.608813230405779</v>
      </c>
      <c r="CT33" s="52">
        <v>656.95078677084098</v>
      </c>
      <c r="CU33" s="52">
        <v>2171.1028877667763</v>
      </c>
      <c r="CV33" s="52">
        <v>1756.1754029380363</v>
      </c>
      <c r="CW33" s="52">
        <v>38109.002662670471</v>
      </c>
      <c r="CX33" s="52">
        <v>11160.569177270987</v>
      </c>
      <c r="CY33" s="52">
        <v>2586.8633228436597</v>
      </c>
      <c r="CZ33" s="52">
        <v>0</v>
      </c>
      <c r="DA33" s="52">
        <v>5504.5874535530602</v>
      </c>
      <c r="DB33" s="52">
        <v>0</v>
      </c>
      <c r="DC33" s="52">
        <v>9758.2305143557151</v>
      </c>
      <c r="DD33" s="52">
        <v>33.746811451793619</v>
      </c>
      <c r="DE33" s="52">
        <v>1271.1665139777442</v>
      </c>
      <c r="DF33" s="52">
        <v>3875.8336970563646</v>
      </c>
      <c r="DG33" s="52">
        <v>1221.0028771949667</v>
      </c>
      <c r="DH33" s="52">
        <v>35412.000367704284</v>
      </c>
      <c r="DI33" s="52">
        <v>10042.91029701906</v>
      </c>
      <c r="DJ33" s="52">
        <v>2464.6896555309709</v>
      </c>
      <c r="DK33" s="52">
        <v>0</v>
      </c>
      <c r="DL33" s="52">
        <v>5014.019731382984</v>
      </c>
      <c r="DM33" s="52">
        <v>0</v>
      </c>
      <c r="DN33" s="52">
        <v>6972.8263411571752</v>
      </c>
      <c r="DO33" s="52">
        <v>32.572626075827387</v>
      </c>
      <c r="DP33" s="52">
        <v>754.43623904394963</v>
      </c>
      <c r="DQ33" s="52">
        <v>5348.4529111017036</v>
      </c>
      <c r="DR33" s="52">
        <v>1213.0331361914716</v>
      </c>
      <c r="DS33" s="52">
        <v>31842.94093750315</v>
      </c>
      <c r="DT33" s="52">
        <v>8540.3468471869401</v>
      </c>
      <c r="DU33" s="52">
        <v>2153.3584982660468</v>
      </c>
      <c r="DV33" s="52">
        <v>0</v>
      </c>
      <c r="DW33" s="52">
        <v>5159.9153914986373</v>
      </c>
      <c r="DX33" s="52">
        <v>0</v>
      </c>
      <c r="DY33" s="52">
        <v>9280.7503877723502</v>
      </c>
      <c r="DZ33" s="52">
        <v>15.803144155668102</v>
      </c>
      <c r="EA33" s="52">
        <v>539.34712453623195</v>
      </c>
      <c r="EB33" s="52">
        <v>4958.2000963316286</v>
      </c>
      <c r="EC33" s="52">
        <v>2900.6476811361049</v>
      </c>
      <c r="ED33" s="52">
        <v>33548.369170883612</v>
      </c>
      <c r="EE33" s="52">
        <v>8897.3292055413986</v>
      </c>
      <c r="EF33" s="52">
        <v>2517.9115803017185</v>
      </c>
      <c r="EG33" s="52">
        <v>0</v>
      </c>
      <c r="EH33" s="52">
        <v>7885.4101627801556</v>
      </c>
      <c r="EI33" s="52">
        <v>0</v>
      </c>
      <c r="EJ33" s="52">
        <v>15272.196435738553</v>
      </c>
      <c r="EK33" s="52">
        <v>9.8791237055709757</v>
      </c>
      <c r="EL33" s="52">
        <v>868.88877771207137</v>
      </c>
      <c r="EM33" s="52">
        <v>7206.5400205043425</v>
      </c>
      <c r="EN33" s="52">
        <v>4112.5634320290965</v>
      </c>
      <c r="EO33" s="52">
        <v>46770.718738312913</v>
      </c>
      <c r="EP33" s="52">
        <v>10138.020485826601</v>
      </c>
      <c r="EQ33" s="52">
        <v>2622.9211355921907</v>
      </c>
      <c r="ER33" s="52">
        <v>0</v>
      </c>
      <c r="ES33" s="52">
        <v>6448.5262157536508</v>
      </c>
      <c r="ET33" s="52">
        <v>0</v>
      </c>
      <c r="EU33" s="52">
        <v>13332.141937380782</v>
      </c>
      <c r="EV33" s="52">
        <v>17.794951657644408</v>
      </c>
      <c r="EW33" s="52">
        <v>817.71074387370606</v>
      </c>
      <c r="EX33" s="52">
        <v>11730.811642185656</v>
      </c>
      <c r="EY33" s="52">
        <v>3421.3263366258448</v>
      </c>
      <c r="EZ33" s="52">
        <v>48529.253448896081</v>
      </c>
      <c r="FA33" s="52">
        <v>10382.013315794811</v>
      </c>
      <c r="FB33" s="52">
        <v>2323.3920882701595</v>
      </c>
      <c r="FC33" s="52">
        <v>0</v>
      </c>
      <c r="FD33" s="52">
        <v>7030.272830103082</v>
      </c>
      <c r="FE33" s="52">
        <v>0</v>
      </c>
      <c r="FF33" s="52">
        <v>11072.2927966077</v>
      </c>
      <c r="FG33" s="52">
        <v>16.691990150632215</v>
      </c>
      <c r="FH33" s="52">
        <v>1038.2808332548218</v>
      </c>
      <c r="FI33" s="52">
        <v>7748.3899748384465</v>
      </c>
      <c r="FJ33" s="52">
        <v>3435.0444795944563</v>
      </c>
      <c r="FK33" s="52">
        <v>43046.378308614112</v>
      </c>
    </row>
    <row r="34" spans="1:167" ht="20.100000000000001" customHeight="1" x14ac:dyDescent="0.25">
      <c r="A34" s="10">
        <v>7043</v>
      </c>
      <c r="B34" s="10" t="s">
        <v>104</v>
      </c>
      <c r="C34" s="52">
        <v>1913.7357884882374</v>
      </c>
      <c r="D34" s="52">
        <v>454.49599270337529</v>
      </c>
      <c r="E34" s="52">
        <v>0</v>
      </c>
      <c r="F34" s="52">
        <v>1787.593047496757</v>
      </c>
      <c r="G34" s="52">
        <v>0</v>
      </c>
      <c r="H34" s="52">
        <v>0</v>
      </c>
      <c r="I34" s="52">
        <v>4.6701487899051601</v>
      </c>
      <c r="J34" s="52">
        <v>3.5141274734862593</v>
      </c>
      <c r="K34" s="52">
        <v>128.48844426455975</v>
      </c>
      <c r="L34" s="52">
        <v>212.57960328483443</v>
      </c>
      <c r="M34" s="52">
        <v>4505.0771525011551</v>
      </c>
      <c r="N34" s="52">
        <v>1930.8220726198131</v>
      </c>
      <c r="O34" s="52">
        <v>447.39057060781181</v>
      </c>
      <c r="P34" s="52">
        <v>0</v>
      </c>
      <c r="Q34" s="52">
        <v>1495.3699594216205</v>
      </c>
      <c r="R34" s="52">
        <v>0</v>
      </c>
      <c r="S34" s="52">
        <v>205.46521866986069</v>
      </c>
      <c r="T34" s="52">
        <v>1.5290462479397599E-2</v>
      </c>
      <c r="U34" s="52">
        <v>6.4095183157418463</v>
      </c>
      <c r="V34" s="52">
        <v>151.82519839379668</v>
      </c>
      <c r="W34" s="52">
        <v>199.76337305764829</v>
      </c>
      <c r="X34" s="52">
        <v>4437.0612015487723</v>
      </c>
      <c r="Y34" s="52">
        <v>2005.1239646675831</v>
      </c>
      <c r="Z34" s="52">
        <v>475.60525043907046</v>
      </c>
      <c r="AA34" s="52">
        <v>0</v>
      </c>
      <c r="AB34" s="52">
        <v>1697.2597773800194</v>
      </c>
      <c r="AC34" s="52">
        <v>0</v>
      </c>
      <c r="AD34" s="52">
        <v>726.92999521858258</v>
      </c>
      <c r="AE34" s="52">
        <v>3.9755357450186817</v>
      </c>
      <c r="AF34" s="52">
        <v>3.8347932648634551</v>
      </c>
      <c r="AG34" s="52">
        <v>151.97597498431549</v>
      </c>
      <c r="AH34" s="52">
        <v>186.53735741494921</v>
      </c>
      <c r="AI34" s="52">
        <v>5251.2426491144015</v>
      </c>
      <c r="AJ34" s="52">
        <v>2080.4254050397617</v>
      </c>
      <c r="AK34" s="52">
        <v>510.15700184361748</v>
      </c>
      <c r="AL34" s="52">
        <v>0</v>
      </c>
      <c r="AM34" s="52">
        <v>1795.0829915932848</v>
      </c>
      <c r="AN34" s="52">
        <v>0</v>
      </c>
      <c r="AO34" s="52">
        <v>16207.247042929444</v>
      </c>
      <c r="AP34" s="52">
        <v>2.2345516306694728</v>
      </c>
      <c r="AQ34" s="52">
        <v>4.2207685502831955</v>
      </c>
      <c r="AR34" s="52">
        <v>209.86901454679108</v>
      </c>
      <c r="AS34" s="52">
        <v>244.27790055559501</v>
      </c>
      <c r="AT34" s="52">
        <v>21053.514676689447</v>
      </c>
      <c r="AU34" s="52">
        <v>2050.4856088278152</v>
      </c>
      <c r="AV34" s="52">
        <v>552.56861564894302</v>
      </c>
      <c r="AW34" s="52">
        <v>0</v>
      </c>
      <c r="AX34" s="52">
        <v>1579.0634992378098</v>
      </c>
      <c r="AY34" s="52">
        <v>0</v>
      </c>
      <c r="AZ34" s="52">
        <v>19526.636664529095</v>
      </c>
      <c r="BA34" s="52">
        <v>0.28914296004788342</v>
      </c>
      <c r="BB34" s="52">
        <v>14.687444274030382</v>
      </c>
      <c r="BC34" s="52">
        <v>139.43783184126642</v>
      </c>
      <c r="BD34" s="52">
        <v>258.13225606250171</v>
      </c>
      <c r="BE34" s="52">
        <v>24121.30106338151</v>
      </c>
      <c r="BF34" s="52">
        <v>1939.3769446035201</v>
      </c>
      <c r="BG34" s="52">
        <v>529.26063026298959</v>
      </c>
      <c r="BH34" s="52">
        <v>0</v>
      </c>
      <c r="BI34" s="52">
        <v>1155.4652370177239</v>
      </c>
      <c r="BJ34" s="52">
        <v>0</v>
      </c>
      <c r="BK34" s="52">
        <v>2476.0532646095917</v>
      </c>
      <c r="BL34" s="52">
        <v>0.28149027590765541</v>
      </c>
      <c r="BM34" s="52">
        <v>30.27363362645972</v>
      </c>
      <c r="BN34" s="52">
        <v>212.51245054042954</v>
      </c>
      <c r="BO34" s="52">
        <v>185.63142574290791</v>
      </c>
      <c r="BP34" s="52">
        <v>6528.8550766795306</v>
      </c>
      <c r="BQ34" s="52">
        <v>2025.8836984887566</v>
      </c>
      <c r="BR34" s="52">
        <v>548.05947280847658</v>
      </c>
      <c r="BS34" s="52">
        <v>0</v>
      </c>
      <c r="BT34" s="52">
        <v>1240.3130293819145</v>
      </c>
      <c r="BU34" s="52">
        <v>0</v>
      </c>
      <c r="BV34" s="52">
        <v>1965.3909462349993</v>
      </c>
      <c r="BW34" s="52">
        <v>0.21096009683397202</v>
      </c>
      <c r="BX34" s="52">
        <v>6.8811211430440453</v>
      </c>
      <c r="BY34" s="52">
        <v>196.13719625461567</v>
      </c>
      <c r="BZ34" s="52">
        <v>228.6684270674717</v>
      </c>
      <c r="CA34" s="52">
        <v>6211.544851476111</v>
      </c>
      <c r="CB34" s="52">
        <v>1966.5714205350835</v>
      </c>
      <c r="CC34" s="52">
        <v>555.73687153483968</v>
      </c>
      <c r="CD34" s="52">
        <v>0</v>
      </c>
      <c r="CE34" s="52">
        <v>1195.6986783144375</v>
      </c>
      <c r="CF34" s="52">
        <v>0</v>
      </c>
      <c r="CG34" s="52">
        <v>1408.1603630072502</v>
      </c>
      <c r="CH34" s="52">
        <v>0.10862336945180069</v>
      </c>
      <c r="CI34" s="52">
        <v>8.5114800962572961</v>
      </c>
      <c r="CJ34" s="52">
        <v>192.84112379207136</v>
      </c>
      <c r="CK34" s="52">
        <v>361.52776417036534</v>
      </c>
      <c r="CL34" s="52">
        <v>5689.1563248197572</v>
      </c>
      <c r="CM34" s="52">
        <v>1888.4584287127279</v>
      </c>
      <c r="CN34" s="52">
        <v>535.19672706514666</v>
      </c>
      <c r="CO34" s="52">
        <v>0</v>
      </c>
      <c r="CP34" s="52">
        <v>1199.5416012052397</v>
      </c>
      <c r="CQ34" s="52">
        <v>0</v>
      </c>
      <c r="CR34" s="52">
        <v>7970.8331799813059</v>
      </c>
      <c r="CS34" s="52">
        <v>3.8365510760477672E-2</v>
      </c>
      <c r="CT34" s="52">
        <v>10.854202247010168</v>
      </c>
      <c r="CU34" s="52">
        <v>3411.9776520041278</v>
      </c>
      <c r="CV34" s="52">
        <v>151.74681767302067</v>
      </c>
      <c r="CW34" s="52">
        <v>15168.646974399338</v>
      </c>
      <c r="CX34" s="52">
        <v>1788.8917523693824</v>
      </c>
      <c r="CY34" s="52">
        <v>479.99890765706851</v>
      </c>
      <c r="CZ34" s="52">
        <v>0</v>
      </c>
      <c r="DA34" s="52">
        <v>1196.9635724672562</v>
      </c>
      <c r="DB34" s="52">
        <v>0</v>
      </c>
      <c r="DC34" s="52">
        <v>3952.6790372578967</v>
      </c>
      <c r="DD34" s="52">
        <v>4.622097517691838E-2</v>
      </c>
      <c r="DE34" s="52">
        <v>21.315616520641761</v>
      </c>
      <c r="DF34" s="52">
        <v>46057.450247122164</v>
      </c>
      <c r="DG34" s="52">
        <v>114.62330548048701</v>
      </c>
      <c r="DH34" s="52">
        <v>53611.968659850085</v>
      </c>
      <c r="DI34" s="52">
        <v>1565.7438632965241</v>
      </c>
      <c r="DJ34" s="52">
        <v>444.5626359738792</v>
      </c>
      <c r="DK34" s="52">
        <v>0</v>
      </c>
      <c r="DL34" s="52">
        <v>1302.9081063136193</v>
      </c>
      <c r="DM34" s="52">
        <v>0</v>
      </c>
      <c r="DN34" s="52">
        <v>1228.1444911288579</v>
      </c>
      <c r="DO34" s="52">
        <v>5.9081128801080462E-2</v>
      </c>
      <c r="DP34" s="52">
        <v>7.4550749322499952</v>
      </c>
      <c r="DQ34" s="52">
        <v>1426.1027367023562</v>
      </c>
      <c r="DR34" s="52">
        <v>109.85967076102047</v>
      </c>
      <c r="DS34" s="52">
        <v>6084.8356602373078</v>
      </c>
      <c r="DT34" s="52">
        <v>1387.5042545358708</v>
      </c>
      <c r="DU34" s="52">
        <v>407.46112802669217</v>
      </c>
      <c r="DV34" s="52">
        <v>0</v>
      </c>
      <c r="DW34" s="52">
        <v>1354.7436354957058</v>
      </c>
      <c r="DX34" s="52">
        <v>0</v>
      </c>
      <c r="DY34" s="52">
        <v>6.1858633440989159</v>
      </c>
      <c r="DZ34" s="52">
        <v>0</v>
      </c>
      <c r="EA34" s="52">
        <v>6.2409680256158477</v>
      </c>
      <c r="EB34" s="52">
        <v>1555.7139166729553</v>
      </c>
      <c r="EC34" s="52">
        <v>112.72653850997214</v>
      </c>
      <c r="ED34" s="52">
        <v>4830.5763046109105</v>
      </c>
      <c r="EE34" s="52">
        <v>1305.5164433205371</v>
      </c>
      <c r="EF34" s="52">
        <v>366.56209203802445</v>
      </c>
      <c r="EG34" s="52">
        <v>0</v>
      </c>
      <c r="EH34" s="52">
        <v>809.72395323098601</v>
      </c>
      <c r="EI34" s="52">
        <v>0</v>
      </c>
      <c r="EJ34" s="52">
        <v>57.059513053382304</v>
      </c>
      <c r="EK34" s="52">
        <v>0</v>
      </c>
      <c r="EL34" s="52">
        <v>5.7930424485194072</v>
      </c>
      <c r="EM34" s="52">
        <v>1956.6242047529579</v>
      </c>
      <c r="EN34" s="52">
        <v>185.70391813284382</v>
      </c>
      <c r="EO34" s="52">
        <v>4686.983166977252</v>
      </c>
      <c r="EP34" s="52">
        <v>1895.2300887164945</v>
      </c>
      <c r="EQ34" s="52">
        <v>469.06019853143465</v>
      </c>
      <c r="ER34" s="52">
        <v>0</v>
      </c>
      <c r="ES34" s="52">
        <v>1538.5006602838816</v>
      </c>
      <c r="ET34" s="52">
        <v>0</v>
      </c>
      <c r="EU34" s="52">
        <v>0</v>
      </c>
      <c r="EV34" s="52">
        <v>0.3662465296584958</v>
      </c>
      <c r="EW34" s="52">
        <v>2.8856241333019352</v>
      </c>
      <c r="EX34" s="52">
        <v>4227.4923407739598</v>
      </c>
      <c r="EY34" s="52">
        <v>71.083721134007121</v>
      </c>
      <c r="EZ34" s="52">
        <v>8204.6188801027383</v>
      </c>
      <c r="FA34" s="52">
        <v>1178.1705978836287</v>
      </c>
      <c r="FB34" s="52">
        <v>299.63820725395493</v>
      </c>
      <c r="FC34" s="52">
        <v>0</v>
      </c>
      <c r="FD34" s="52">
        <v>700.07771384649584</v>
      </c>
      <c r="FE34" s="52">
        <v>0</v>
      </c>
      <c r="FF34" s="52">
        <v>22.832412827745166</v>
      </c>
      <c r="FG34" s="52">
        <v>0.34750758999999998</v>
      </c>
      <c r="FH34" s="52">
        <v>3.3311929</v>
      </c>
      <c r="FI34" s="52">
        <v>2352.8562699394897</v>
      </c>
      <c r="FJ34" s="52">
        <v>112.95966348081117</v>
      </c>
      <c r="FK34" s="52">
        <v>4670.2135657221252</v>
      </c>
    </row>
    <row r="35" spans="1:167" ht="20.100000000000001" customHeight="1" x14ac:dyDescent="0.25">
      <c r="A35" s="10">
        <v>7044</v>
      </c>
      <c r="B35" s="10" t="s">
        <v>105</v>
      </c>
      <c r="C35" s="52">
        <v>761.93466448214247</v>
      </c>
      <c r="D35" s="52">
        <v>210.46763819453668</v>
      </c>
      <c r="E35" s="52">
        <v>0</v>
      </c>
      <c r="F35" s="52">
        <v>639.38995129479054</v>
      </c>
      <c r="G35" s="52">
        <v>0</v>
      </c>
      <c r="H35" s="52">
        <v>0</v>
      </c>
      <c r="I35" s="52">
        <v>0</v>
      </c>
      <c r="J35" s="52">
        <v>6.4513186592447154</v>
      </c>
      <c r="K35" s="52">
        <v>50.377426857007919</v>
      </c>
      <c r="L35" s="52">
        <v>783.05495492692955</v>
      </c>
      <c r="M35" s="52">
        <v>2451.6759544146521</v>
      </c>
      <c r="N35" s="52">
        <v>847.35940847861809</v>
      </c>
      <c r="O35" s="52">
        <v>256.89564739307809</v>
      </c>
      <c r="P35" s="52">
        <v>0</v>
      </c>
      <c r="Q35" s="52">
        <v>656.77970351265287</v>
      </c>
      <c r="R35" s="52">
        <v>0</v>
      </c>
      <c r="S35" s="52">
        <v>0</v>
      </c>
      <c r="T35" s="52">
        <v>0</v>
      </c>
      <c r="U35" s="52">
        <v>8.011849758278192</v>
      </c>
      <c r="V35" s="52">
        <v>56.912078022130295</v>
      </c>
      <c r="W35" s="52">
        <v>640.80568760764811</v>
      </c>
      <c r="X35" s="52">
        <v>2466.764374772406</v>
      </c>
      <c r="Y35" s="52">
        <v>879.51467783992439</v>
      </c>
      <c r="Z35" s="52">
        <v>247.00591056642537</v>
      </c>
      <c r="AA35" s="52">
        <v>0</v>
      </c>
      <c r="AB35" s="52">
        <v>588.64560664939313</v>
      </c>
      <c r="AC35" s="52">
        <v>0</v>
      </c>
      <c r="AD35" s="52">
        <v>0</v>
      </c>
      <c r="AE35" s="52">
        <v>0</v>
      </c>
      <c r="AF35" s="52">
        <v>6.6840721410980715</v>
      </c>
      <c r="AG35" s="52">
        <v>32.770890057144221</v>
      </c>
      <c r="AH35" s="52">
        <v>680.45299672489807</v>
      </c>
      <c r="AI35" s="52">
        <v>2435.0741539788833</v>
      </c>
      <c r="AJ35" s="52">
        <v>892.48048361489305</v>
      </c>
      <c r="AK35" s="52">
        <v>253.0313213043986</v>
      </c>
      <c r="AL35" s="52">
        <v>0</v>
      </c>
      <c r="AM35" s="52">
        <v>685.41604858059964</v>
      </c>
      <c r="AN35" s="52">
        <v>0</v>
      </c>
      <c r="AO35" s="52">
        <v>0</v>
      </c>
      <c r="AP35" s="52">
        <v>0</v>
      </c>
      <c r="AQ35" s="52">
        <v>7.4634681890294541</v>
      </c>
      <c r="AR35" s="52">
        <v>44.145030915757474</v>
      </c>
      <c r="AS35" s="52">
        <v>328.41521249461385</v>
      </c>
      <c r="AT35" s="52">
        <v>2210.9515650992921</v>
      </c>
      <c r="AU35" s="52">
        <v>919.90732029036258</v>
      </c>
      <c r="AV35" s="52">
        <v>273.18030753397386</v>
      </c>
      <c r="AW35" s="52">
        <v>0</v>
      </c>
      <c r="AX35" s="52">
        <v>714.14027843685528</v>
      </c>
      <c r="AY35" s="52">
        <v>0</v>
      </c>
      <c r="AZ35" s="52">
        <v>21.740441553977561</v>
      </c>
      <c r="BA35" s="52">
        <v>0</v>
      </c>
      <c r="BB35" s="52">
        <v>7.7296244777473744</v>
      </c>
      <c r="BC35" s="52">
        <v>69.754784689939413</v>
      </c>
      <c r="BD35" s="52">
        <v>346.89375013261451</v>
      </c>
      <c r="BE35" s="52">
        <v>2353.3465071154706</v>
      </c>
      <c r="BF35" s="52">
        <v>880.13472128132514</v>
      </c>
      <c r="BG35" s="52">
        <v>260.71253602422007</v>
      </c>
      <c r="BH35" s="52">
        <v>0</v>
      </c>
      <c r="BI35" s="52">
        <v>477.35283051089681</v>
      </c>
      <c r="BJ35" s="52">
        <v>0</v>
      </c>
      <c r="BK35" s="52">
        <v>17.636042341913669</v>
      </c>
      <c r="BL35" s="52">
        <v>7.2366986510637263E-2</v>
      </c>
      <c r="BM35" s="52">
        <v>6.0837615762607573</v>
      </c>
      <c r="BN35" s="52">
        <v>73.159872681134104</v>
      </c>
      <c r="BO35" s="52">
        <v>387.08181510045705</v>
      </c>
      <c r="BP35" s="52">
        <v>2102.2339465027176</v>
      </c>
      <c r="BQ35" s="52">
        <v>834.92332783066922</v>
      </c>
      <c r="BR35" s="52">
        <v>205.98162703059319</v>
      </c>
      <c r="BS35" s="52">
        <v>0</v>
      </c>
      <c r="BT35" s="52">
        <v>332.37585206992605</v>
      </c>
      <c r="BU35" s="52">
        <v>0</v>
      </c>
      <c r="BV35" s="52">
        <v>10.37510360141671</v>
      </c>
      <c r="BW35" s="52">
        <v>0.3497537816079318</v>
      </c>
      <c r="BX35" s="52">
        <v>2.6625738491802249</v>
      </c>
      <c r="BY35" s="52">
        <v>40.661609085506498</v>
      </c>
      <c r="BZ35" s="52">
        <v>405.25947025079489</v>
      </c>
      <c r="CA35" s="52">
        <v>1832.5893174996947</v>
      </c>
      <c r="CB35" s="52">
        <v>860.86206390266011</v>
      </c>
      <c r="CC35" s="52">
        <v>210.54681853657146</v>
      </c>
      <c r="CD35" s="52">
        <v>0</v>
      </c>
      <c r="CE35" s="52">
        <v>316.75145197673055</v>
      </c>
      <c r="CF35" s="52">
        <v>0</v>
      </c>
      <c r="CG35" s="52">
        <v>10.836821343385058</v>
      </c>
      <c r="CH35" s="52">
        <v>2.436352798151516E-2</v>
      </c>
      <c r="CI35" s="52">
        <v>2.7152045192913197</v>
      </c>
      <c r="CJ35" s="52">
        <v>31.838239744248838</v>
      </c>
      <c r="CK35" s="52">
        <v>304.6250216886981</v>
      </c>
      <c r="CL35" s="52">
        <v>1738.1999852395672</v>
      </c>
      <c r="CM35" s="52">
        <v>851.63488421418435</v>
      </c>
      <c r="CN35" s="52">
        <v>188.63691843777232</v>
      </c>
      <c r="CO35" s="52">
        <v>0</v>
      </c>
      <c r="CP35" s="52">
        <v>327.67076674623115</v>
      </c>
      <c r="CQ35" s="52">
        <v>0</v>
      </c>
      <c r="CR35" s="52">
        <v>9.5796063319014095</v>
      </c>
      <c r="CS35" s="52">
        <v>0.25685258751600298</v>
      </c>
      <c r="CT35" s="52">
        <v>2.5696395761316064</v>
      </c>
      <c r="CU35" s="52">
        <v>27.272150218770552</v>
      </c>
      <c r="CV35" s="52">
        <v>316.995429762855</v>
      </c>
      <c r="CW35" s="52">
        <v>1724.6162478753622</v>
      </c>
      <c r="CX35" s="52">
        <v>759.32239472195795</v>
      </c>
      <c r="CY35" s="52">
        <v>187.09403395376901</v>
      </c>
      <c r="CZ35" s="52">
        <v>0</v>
      </c>
      <c r="DA35" s="52">
        <v>271.47976173920745</v>
      </c>
      <c r="DB35" s="52">
        <v>0</v>
      </c>
      <c r="DC35" s="52">
        <v>17.829013155558346</v>
      </c>
      <c r="DD35" s="52">
        <v>0.3776514017170246</v>
      </c>
      <c r="DE35" s="52">
        <v>2.4420340556299047</v>
      </c>
      <c r="DF35" s="52">
        <v>40.025269948066359</v>
      </c>
      <c r="DG35" s="52">
        <v>270.66087146234116</v>
      </c>
      <c r="DH35" s="52">
        <v>1549.2310304382465</v>
      </c>
      <c r="DI35" s="52">
        <v>756.40488343169989</v>
      </c>
      <c r="DJ35" s="52">
        <v>205.82249269089081</v>
      </c>
      <c r="DK35" s="52">
        <v>0</v>
      </c>
      <c r="DL35" s="52">
        <v>222.65217084207453</v>
      </c>
      <c r="DM35" s="52">
        <v>0</v>
      </c>
      <c r="DN35" s="52">
        <v>14.532515866100892</v>
      </c>
      <c r="DO35" s="52">
        <v>2.415760292163242E-2</v>
      </c>
      <c r="DP35" s="52">
        <v>3.7468475537331085</v>
      </c>
      <c r="DQ35" s="52">
        <v>46.454633266900991</v>
      </c>
      <c r="DR35" s="52">
        <v>232.75756791564163</v>
      </c>
      <c r="DS35" s="52">
        <v>1482.3952691699637</v>
      </c>
      <c r="DT35" s="52">
        <v>716.9383357384844</v>
      </c>
      <c r="DU35" s="52">
        <v>190.07077127341827</v>
      </c>
      <c r="DV35" s="52">
        <v>0</v>
      </c>
      <c r="DW35" s="52">
        <v>219.93229830579244</v>
      </c>
      <c r="DX35" s="52">
        <v>0</v>
      </c>
      <c r="DY35" s="52">
        <v>14.019646317968936</v>
      </c>
      <c r="DZ35" s="52">
        <v>3.4049923546251334E-3</v>
      </c>
      <c r="EA35" s="52">
        <v>3.900786639208127</v>
      </c>
      <c r="EB35" s="52">
        <v>90.306759432622314</v>
      </c>
      <c r="EC35" s="52">
        <v>259.93545620471912</v>
      </c>
      <c r="ED35" s="52">
        <v>1495.1074589045681</v>
      </c>
      <c r="EE35" s="52">
        <v>806.12482122213783</v>
      </c>
      <c r="EF35" s="52">
        <v>228.70149306101985</v>
      </c>
      <c r="EG35" s="52">
        <v>0</v>
      </c>
      <c r="EH35" s="52">
        <v>747.45487585375201</v>
      </c>
      <c r="EI35" s="52">
        <v>0</v>
      </c>
      <c r="EJ35" s="52">
        <v>32.674051576603539</v>
      </c>
      <c r="EK35" s="52">
        <v>0.55458184411477141</v>
      </c>
      <c r="EL35" s="52">
        <v>7.0204751422657994</v>
      </c>
      <c r="EM35" s="52">
        <v>228.10517433450454</v>
      </c>
      <c r="EN35" s="52">
        <v>383.64082842793516</v>
      </c>
      <c r="EO35" s="52">
        <v>2434.2763014623333</v>
      </c>
      <c r="EP35" s="52">
        <v>777.27665299880653</v>
      </c>
      <c r="EQ35" s="52">
        <v>213.12471359656226</v>
      </c>
      <c r="ER35" s="52">
        <v>0</v>
      </c>
      <c r="ES35" s="52">
        <v>400.62859740193142</v>
      </c>
      <c r="ET35" s="52">
        <v>0</v>
      </c>
      <c r="EU35" s="52">
        <v>30.051855309464063</v>
      </c>
      <c r="EV35" s="52">
        <v>2.2313697620204125E-2</v>
      </c>
      <c r="EW35" s="52">
        <v>5.2853300716592084</v>
      </c>
      <c r="EX35" s="52">
        <v>94.469293992263985</v>
      </c>
      <c r="EY35" s="52">
        <v>438.47647298344975</v>
      </c>
      <c r="EZ35" s="52">
        <v>1959.3352300517574</v>
      </c>
      <c r="FA35" s="52">
        <v>820.6387329620693</v>
      </c>
      <c r="FB35" s="52">
        <v>214.60056936881656</v>
      </c>
      <c r="FC35" s="52">
        <v>0</v>
      </c>
      <c r="FD35" s="52">
        <v>645.86463102504899</v>
      </c>
      <c r="FE35" s="52">
        <v>0</v>
      </c>
      <c r="FF35" s="52">
        <v>36.403241407987977</v>
      </c>
      <c r="FG35" s="52">
        <v>0.51424637535956008</v>
      </c>
      <c r="FH35" s="52">
        <v>6.9271019872414072</v>
      </c>
      <c r="FI35" s="52">
        <v>139.87154445458097</v>
      </c>
      <c r="FJ35" s="52">
        <v>245.53290207012941</v>
      </c>
      <c r="FK35" s="52">
        <v>2110.3529696512342</v>
      </c>
    </row>
    <row r="36" spans="1:167" ht="20.100000000000001" customHeight="1" x14ac:dyDescent="0.25">
      <c r="A36" s="10">
        <v>7045</v>
      </c>
      <c r="B36" s="10" t="s">
        <v>106</v>
      </c>
      <c r="C36" s="52">
        <v>10806.575793942739</v>
      </c>
      <c r="D36" s="52">
        <v>1911.2110397835725</v>
      </c>
      <c r="E36" s="52">
        <v>0</v>
      </c>
      <c r="F36" s="52">
        <v>29923.147240157992</v>
      </c>
      <c r="G36" s="52">
        <v>0</v>
      </c>
      <c r="H36" s="52">
        <v>1573.0837355657006</v>
      </c>
      <c r="I36" s="52">
        <v>2.6003086824702981</v>
      </c>
      <c r="J36" s="52">
        <v>180.59966919899912</v>
      </c>
      <c r="K36" s="52">
        <v>943.71475733444765</v>
      </c>
      <c r="L36" s="52">
        <v>102224.16431908045</v>
      </c>
      <c r="M36" s="52">
        <v>147565.09686374641</v>
      </c>
      <c r="N36" s="52">
        <v>11179.366722152787</v>
      </c>
      <c r="O36" s="52">
        <v>2154.859408662845</v>
      </c>
      <c r="P36" s="52">
        <v>0</v>
      </c>
      <c r="Q36" s="52">
        <v>30305.019827119144</v>
      </c>
      <c r="R36" s="52">
        <v>0</v>
      </c>
      <c r="S36" s="52">
        <v>1473.9859454206817</v>
      </c>
      <c r="T36" s="52">
        <v>22.417540232104191</v>
      </c>
      <c r="U36" s="52">
        <v>192.78000589505606</v>
      </c>
      <c r="V36" s="52">
        <v>1505.8977335130264</v>
      </c>
      <c r="W36" s="52">
        <v>76613.784842011737</v>
      </c>
      <c r="X36" s="52">
        <v>123448.11202500737</v>
      </c>
      <c r="Y36" s="52">
        <v>11458.557914291792</v>
      </c>
      <c r="Z36" s="52">
        <v>2114.23141109678</v>
      </c>
      <c r="AA36" s="52">
        <v>0</v>
      </c>
      <c r="AB36" s="52">
        <v>29655.660996663795</v>
      </c>
      <c r="AC36" s="52">
        <v>0</v>
      </c>
      <c r="AD36" s="52">
        <v>2149.4716521832529</v>
      </c>
      <c r="AE36" s="52">
        <v>0.62139594778749085</v>
      </c>
      <c r="AF36" s="52">
        <v>183.15445048455075</v>
      </c>
      <c r="AG36" s="52">
        <v>1435.7561096112236</v>
      </c>
      <c r="AH36" s="52">
        <v>71631.036413143927</v>
      </c>
      <c r="AI36" s="52">
        <v>118628.49034342311</v>
      </c>
      <c r="AJ36" s="52">
        <v>12416.483198033249</v>
      </c>
      <c r="AK36" s="52">
        <v>2384.4856556853474</v>
      </c>
      <c r="AL36" s="52">
        <v>0</v>
      </c>
      <c r="AM36" s="52">
        <v>33061.224150003523</v>
      </c>
      <c r="AN36" s="52">
        <v>0</v>
      </c>
      <c r="AO36" s="52">
        <v>3082.9005253396404</v>
      </c>
      <c r="AP36" s="52">
        <v>0.83782421484307179</v>
      </c>
      <c r="AQ36" s="52">
        <v>232.80043977006846</v>
      </c>
      <c r="AR36" s="52">
        <v>1732.1104927345111</v>
      </c>
      <c r="AS36" s="52">
        <v>83594.396659319667</v>
      </c>
      <c r="AT36" s="52">
        <v>136505.23894510086</v>
      </c>
      <c r="AU36" s="52">
        <v>13389.479012020218</v>
      </c>
      <c r="AV36" s="52">
        <v>2490.9178488820985</v>
      </c>
      <c r="AW36" s="52">
        <v>0</v>
      </c>
      <c r="AX36" s="52">
        <v>35091.003632541862</v>
      </c>
      <c r="AY36" s="52">
        <v>0</v>
      </c>
      <c r="AZ36" s="52">
        <v>3543.8375627323421</v>
      </c>
      <c r="BA36" s="52">
        <v>27.073970521350482</v>
      </c>
      <c r="BB36" s="52">
        <v>241.40531461345086</v>
      </c>
      <c r="BC36" s="52">
        <v>1756.0959562072919</v>
      </c>
      <c r="BD36" s="52">
        <v>97156.466006581933</v>
      </c>
      <c r="BE36" s="52">
        <v>153696.27930410055</v>
      </c>
      <c r="BF36" s="52">
        <v>12814.639902145993</v>
      </c>
      <c r="BG36" s="52">
        <v>2408.4571833226669</v>
      </c>
      <c r="BH36" s="52">
        <v>0</v>
      </c>
      <c r="BI36" s="52">
        <v>28523.461374505863</v>
      </c>
      <c r="BJ36" s="52">
        <v>0</v>
      </c>
      <c r="BK36" s="52">
        <v>3621.7704991094188</v>
      </c>
      <c r="BL36" s="52">
        <v>2.800988992116924</v>
      </c>
      <c r="BM36" s="52">
        <v>234.3227612565089</v>
      </c>
      <c r="BN36" s="52">
        <v>1351.2346685791415</v>
      </c>
      <c r="BO36" s="52">
        <v>53388.783290693762</v>
      </c>
      <c r="BP36" s="52">
        <v>102345.47066860549</v>
      </c>
      <c r="BQ36" s="52">
        <v>12085.731423061503</v>
      </c>
      <c r="BR36" s="52">
        <v>1993.6061985749429</v>
      </c>
      <c r="BS36" s="52">
        <v>0</v>
      </c>
      <c r="BT36" s="52">
        <v>26981.591981256559</v>
      </c>
      <c r="BU36" s="52">
        <v>0</v>
      </c>
      <c r="BV36" s="52">
        <v>5051.8627739750837</v>
      </c>
      <c r="BW36" s="52">
        <v>2.9337224478013693</v>
      </c>
      <c r="BX36" s="52">
        <v>99.869602693236757</v>
      </c>
      <c r="BY36" s="52">
        <v>2339.2881150241365</v>
      </c>
      <c r="BZ36" s="52">
        <v>47603.14700761484</v>
      </c>
      <c r="CA36" s="52">
        <v>96158.030824648115</v>
      </c>
      <c r="CB36" s="52">
        <v>12333.660749591747</v>
      </c>
      <c r="CC36" s="52">
        <v>2149.2518966343987</v>
      </c>
      <c r="CD36" s="52">
        <v>0</v>
      </c>
      <c r="CE36" s="52">
        <v>25919.764797031377</v>
      </c>
      <c r="CF36" s="52">
        <v>0</v>
      </c>
      <c r="CG36" s="52">
        <v>5710.4483101472797</v>
      </c>
      <c r="CH36" s="52">
        <v>2.6926423940782596</v>
      </c>
      <c r="CI36" s="52">
        <v>102.73468165974556</v>
      </c>
      <c r="CJ36" s="52">
        <v>1757.6056015882175</v>
      </c>
      <c r="CK36" s="52">
        <v>33114.356252054393</v>
      </c>
      <c r="CL36" s="52">
        <v>81090.514931101236</v>
      </c>
      <c r="CM36" s="52">
        <v>12264.896192220096</v>
      </c>
      <c r="CN36" s="52">
        <v>2079.1872654578933</v>
      </c>
      <c r="CO36" s="52">
        <v>0</v>
      </c>
      <c r="CP36" s="52">
        <v>26673.313895541713</v>
      </c>
      <c r="CQ36" s="52">
        <v>0</v>
      </c>
      <c r="CR36" s="52">
        <v>5588.3955988217385</v>
      </c>
      <c r="CS36" s="52">
        <v>19.504699459768542</v>
      </c>
      <c r="CT36" s="52">
        <v>129.44298627433096</v>
      </c>
      <c r="CU36" s="52">
        <v>1476.8947824110589</v>
      </c>
      <c r="CV36" s="52">
        <v>43952.47657984557</v>
      </c>
      <c r="CW36" s="52">
        <v>92184.112000032197</v>
      </c>
      <c r="CX36" s="52">
        <v>12028.109857751364</v>
      </c>
      <c r="CY36" s="52">
        <v>2059.3783638234709</v>
      </c>
      <c r="CZ36" s="52">
        <v>0</v>
      </c>
      <c r="DA36" s="52">
        <v>28339.246723395507</v>
      </c>
      <c r="DB36" s="52">
        <v>0</v>
      </c>
      <c r="DC36" s="52">
        <v>5136.3228472968567</v>
      </c>
      <c r="DD36" s="52">
        <v>3.2821195854479455</v>
      </c>
      <c r="DE36" s="52">
        <v>128.75670921567189</v>
      </c>
      <c r="DF36" s="52">
        <v>1308.7620998178877</v>
      </c>
      <c r="DG36" s="52">
        <v>32639.005812760544</v>
      </c>
      <c r="DH36" s="52">
        <v>81642.864533646745</v>
      </c>
      <c r="DI36" s="52">
        <v>12877.770353994716</v>
      </c>
      <c r="DJ36" s="52">
        <v>2356.488705905434</v>
      </c>
      <c r="DK36" s="52">
        <v>0</v>
      </c>
      <c r="DL36" s="52">
        <v>29712.459514153768</v>
      </c>
      <c r="DM36" s="52">
        <v>0</v>
      </c>
      <c r="DN36" s="52">
        <v>5626.9276769885746</v>
      </c>
      <c r="DO36" s="52">
        <v>1.6323744262701643</v>
      </c>
      <c r="DP36" s="52">
        <v>211.27558099888901</v>
      </c>
      <c r="DQ36" s="52">
        <v>1314.3124337635957</v>
      </c>
      <c r="DR36" s="52">
        <v>38259.040258416419</v>
      </c>
      <c r="DS36" s="52">
        <v>90359.906898647649</v>
      </c>
      <c r="DT36" s="52">
        <v>12517.431356801535</v>
      </c>
      <c r="DU36" s="52">
        <v>2269.9718850376539</v>
      </c>
      <c r="DV36" s="52">
        <v>0</v>
      </c>
      <c r="DW36" s="52">
        <v>30976.769048935115</v>
      </c>
      <c r="DX36" s="52">
        <v>0</v>
      </c>
      <c r="DY36" s="52">
        <v>5109.3697268608212</v>
      </c>
      <c r="DZ36" s="52">
        <v>13.943735191092731</v>
      </c>
      <c r="EA36" s="52">
        <v>773.88438544909036</v>
      </c>
      <c r="EB36" s="52">
        <v>3794.4400921803394</v>
      </c>
      <c r="EC36" s="52">
        <v>40221.513590965435</v>
      </c>
      <c r="ED36" s="52">
        <v>95677.323821421058</v>
      </c>
      <c r="EE36" s="52">
        <v>13519.197286690649</v>
      </c>
      <c r="EF36" s="52">
        <v>2199.4349992495759</v>
      </c>
      <c r="EG36" s="52">
        <v>0</v>
      </c>
      <c r="EH36" s="52">
        <v>39999.92136237237</v>
      </c>
      <c r="EI36" s="52">
        <v>0</v>
      </c>
      <c r="EJ36" s="52">
        <v>8345.9888663231322</v>
      </c>
      <c r="EK36" s="52">
        <v>9.4975106865009877</v>
      </c>
      <c r="EL36" s="52">
        <v>1004.6764368625837</v>
      </c>
      <c r="EM36" s="52">
        <v>8356.6948270093799</v>
      </c>
      <c r="EN36" s="52">
        <v>76295.48836116129</v>
      </c>
      <c r="EO36" s="52">
        <v>149730.89965035548</v>
      </c>
      <c r="EP36" s="52">
        <v>13507.834563478904</v>
      </c>
      <c r="EQ36" s="52">
        <v>2269.0874044895754</v>
      </c>
      <c r="ER36" s="52">
        <v>0</v>
      </c>
      <c r="ES36" s="52">
        <v>40446.929990607787</v>
      </c>
      <c r="ET36" s="52">
        <v>0</v>
      </c>
      <c r="EU36" s="52">
        <v>10060.27099104829</v>
      </c>
      <c r="EV36" s="52">
        <v>12.759802905231336</v>
      </c>
      <c r="EW36" s="52">
        <v>1062.266060239315</v>
      </c>
      <c r="EX36" s="52">
        <v>5417.7006315647059</v>
      </c>
      <c r="EY36" s="52">
        <v>79173.168364089361</v>
      </c>
      <c r="EZ36" s="52">
        <v>151950.0178084232</v>
      </c>
      <c r="FA36" s="52">
        <v>16513.812428224017</v>
      </c>
      <c r="FB36" s="52">
        <v>2630.7173787569322</v>
      </c>
      <c r="FC36" s="52">
        <v>0</v>
      </c>
      <c r="FD36" s="52">
        <v>45877.286356219163</v>
      </c>
      <c r="FE36" s="52">
        <v>0</v>
      </c>
      <c r="FF36" s="52">
        <v>12429.745008391146</v>
      </c>
      <c r="FG36" s="52">
        <v>8.3323891693451557</v>
      </c>
      <c r="FH36" s="52">
        <v>244.74271574210934</v>
      </c>
      <c r="FI36" s="52">
        <v>3146.6154997624949</v>
      </c>
      <c r="FJ36" s="52">
        <v>89582.272288373133</v>
      </c>
      <c r="FK36" s="52">
        <v>170433.52406463839</v>
      </c>
    </row>
    <row r="37" spans="1:167" ht="20.100000000000001" customHeight="1" x14ac:dyDescent="0.25">
      <c r="A37" s="10">
        <v>7046</v>
      </c>
      <c r="B37" s="10" t="s">
        <v>107</v>
      </c>
      <c r="C37" s="52">
        <v>678.44109549987786</v>
      </c>
      <c r="D37" s="52">
        <v>113.11988040140422</v>
      </c>
      <c r="E37" s="52">
        <v>0</v>
      </c>
      <c r="F37" s="52">
        <v>611.41814366177891</v>
      </c>
      <c r="G37" s="52">
        <v>0</v>
      </c>
      <c r="H37" s="52">
        <v>2.3207836580733381E-2</v>
      </c>
      <c r="I37" s="52">
        <v>0</v>
      </c>
      <c r="J37" s="52">
        <v>0.85050247651497435</v>
      </c>
      <c r="K37" s="52">
        <v>14.39477562208255</v>
      </c>
      <c r="L37" s="52">
        <v>-669.78951600409232</v>
      </c>
      <c r="M37" s="52">
        <v>748.45808949414698</v>
      </c>
      <c r="N37" s="52">
        <v>672.28104696609739</v>
      </c>
      <c r="O37" s="52">
        <v>116.58177381214846</v>
      </c>
      <c r="P37" s="52">
        <v>0</v>
      </c>
      <c r="Q37" s="52">
        <v>991.3748654714484</v>
      </c>
      <c r="R37" s="52">
        <v>0</v>
      </c>
      <c r="S37" s="52">
        <v>0</v>
      </c>
      <c r="T37" s="52">
        <v>0</v>
      </c>
      <c r="U37" s="52">
        <v>1.0419224626425772</v>
      </c>
      <c r="V37" s="52">
        <v>6.6922833365319558</v>
      </c>
      <c r="W37" s="52">
        <v>-7051.6171267330765</v>
      </c>
      <c r="X37" s="52">
        <v>-5263.6452346842079</v>
      </c>
      <c r="Y37" s="52">
        <v>673.07593374919588</v>
      </c>
      <c r="Z37" s="52">
        <v>115.49901492938859</v>
      </c>
      <c r="AA37" s="52">
        <v>0</v>
      </c>
      <c r="AB37" s="52">
        <v>790.38453889709592</v>
      </c>
      <c r="AC37" s="52">
        <v>0</v>
      </c>
      <c r="AD37" s="52">
        <v>11.392117828175298</v>
      </c>
      <c r="AE37" s="52">
        <v>2.1371029498731424</v>
      </c>
      <c r="AF37" s="52">
        <v>0.89397911053400247</v>
      </c>
      <c r="AG37" s="52">
        <v>17.465133410624112</v>
      </c>
      <c r="AH37" s="52">
        <v>-3111.1786292616566</v>
      </c>
      <c r="AI37" s="52">
        <v>-1500.3308083867696</v>
      </c>
      <c r="AJ37" s="52">
        <v>657.63772837408794</v>
      </c>
      <c r="AK37" s="52">
        <v>110.82833202567262</v>
      </c>
      <c r="AL37" s="52">
        <v>0</v>
      </c>
      <c r="AM37" s="52">
        <v>805.33553641938499</v>
      </c>
      <c r="AN37" s="52">
        <v>0</v>
      </c>
      <c r="AO37" s="52">
        <v>0</v>
      </c>
      <c r="AP37" s="52">
        <v>0</v>
      </c>
      <c r="AQ37" s="52">
        <v>2.4348543044338009</v>
      </c>
      <c r="AR37" s="52">
        <v>8.6135160688313075</v>
      </c>
      <c r="AS37" s="52">
        <v>-3586.9487072852894</v>
      </c>
      <c r="AT37" s="52">
        <v>-2002.0987400928784</v>
      </c>
      <c r="AU37" s="52">
        <v>665.3565201593351</v>
      </c>
      <c r="AV37" s="52">
        <v>113.01025527766217</v>
      </c>
      <c r="AW37" s="52">
        <v>0</v>
      </c>
      <c r="AX37" s="52">
        <v>661.99798090463537</v>
      </c>
      <c r="AY37" s="52">
        <v>0</v>
      </c>
      <c r="AZ37" s="52">
        <v>0</v>
      </c>
      <c r="BA37" s="52">
        <v>3.8476942554669376</v>
      </c>
      <c r="BB37" s="52">
        <v>0.81755282123033346</v>
      </c>
      <c r="BC37" s="52">
        <v>1.8804544489419688</v>
      </c>
      <c r="BD37" s="52">
        <v>-10054.780668929485</v>
      </c>
      <c r="BE37" s="52">
        <v>-8607.8702110622144</v>
      </c>
      <c r="BF37" s="52">
        <v>633.55649028119342</v>
      </c>
      <c r="BG37" s="52">
        <v>107.92632669000047</v>
      </c>
      <c r="BH37" s="52">
        <v>0</v>
      </c>
      <c r="BI37" s="52">
        <v>706.29726683496472</v>
      </c>
      <c r="BJ37" s="52">
        <v>0</v>
      </c>
      <c r="BK37" s="52">
        <v>8.1256798540896513E-2</v>
      </c>
      <c r="BL37" s="52">
        <v>1.0903983156657771</v>
      </c>
      <c r="BM37" s="52">
        <v>0.86787003238294758</v>
      </c>
      <c r="BN37" s="52">
        <v>5.9602152717880976</v>
      </c>
      <c r="BO37" s="52">
        <v>-3589.6944581902158</v>
      </c>
      <c r="BP37" s="52">
        <v>-2133.9146339656791</v>
      </c>
      <c r="BQ37" s="52">
        <v>745.26865769071333</v>
      </c>
      <c r="BR37" s="52">
        <v>145.1641447719245</v>
      </c>
      <c r="BS37" s="52">
        <v>0</v>
      </c>
      <c r="BT37" s="52">
        <v>658.0889464415892</v>
      </c>
      <c r="BU37" s="52">
        <v>0</v>
      </c>
      <c r="BV37" s="52">
        <v>0.27941009059815308</v>
      </c>
      <c r="BW37" s="52">
        <v>0</v>
      </c>
      <c r="BX37" s="52">
        <v>3.1221070574423755</v>
      </c>
      <c r="BY37" s="52">
        <v>13.823407895442699</v>
      </c>
      <c r="BZ37" s="52">
        <v>-2065.8386931095311</v>
      </c>
      <c r="CA37" s="52">
        <v>-500.09201916182104</v>
      </c>
      <c r="CB37" s="52">
        <v>652.83861914482986</v>
      </c>
      <c r="CC37" s="52">
        <v>131.58941627879778</v>
      </c>
      <c r="CD37" s="52">
        <v>0</v>
      </c>
      <c r="CE37" s="52">
        <v>672.94275039855961</v>
      </c>
      <c r="CF37" s="52">
        <v>0</v>
      </c>
      <c r="CG37" s="52">
        <v>0.1458672500132209</v>
      </c>
      <c r="CH37" s="52">
        <v>0</v>
      </c>
      <c r="CI37" s="52">
        <v>2.6963882766964034</v>
      </c>
      <c r="CJ37" s="52">
        <v>6.365892279776082</v>
      </c>
      <c r="CK37" s="52">
        <v>-823.06781039616669</v>
      </c>
      <c r="CL37" s="52">
        <v>643.51112323250675</v>
      </c>
      <c r="CM37" s="52">
        <v>661.10418929764091</v>
      </c>
      <c r="CN37" s="52">
        <v>126.48990998635672</v>
      </c>
      <c r="CO37" s="52">
        <v>0</v>
      </c>
      <c r="CP37" s="52">
        <v>663.50205555039793</v>
      </c>
      <c r="CQ37" s="52">
        <v>0</v>
      </c>
      <c r="CR37" s="52">
        <v>8.5308569073110879E-2</v>
      </c>
      <c r="CS37" s="52">
        <v>6.3253784148503813</v>
      </c>
      <c r="CT37" s="52">
        <v>2.6516270685199763</v>
      </c>
      <c r="CU37" s="52">
        <v>6.2371651304143398</v>
      </c>
      <c r="CV37" s="52">
        <v>-277.1904811758784</v>
      </c>
      <c r="CW37" s="52">
        <v>1189.2051528413751</v>
      </c>
      <c r="CX37" s="52">
        <v>644.51454605468439</v>
      </c>
      <c r="CY37" s="52">
        <v>121.38392589266753</v>
      </c>
      <c r="CZ37" s="52">
        <v>0</v>
      </c>
      <c r="DA37" s="52">
        <v>750.70308442570217</v>
      </c>
      <c r="DB37" s="52">
        <v>0</v>
      </c>
      <c r="DC37" s="52">
        <v>1.3343374644048682E-2</v>
      </c>
      <c r="DD37" s="52">
        <v>5.6474349419670125E-2</v>
      </c>
      <c r="DE37" s="52">
        <v>2.3601790433932552</v>
      </c>
      <c r="DF37" s="52">
        <v>7.0547690334286495</v>
      </c>
      <c r="DG37" s="52">
        <v>-1337.5186384958058</v>
      </c>
      <c r="DH37" s="52">
        <v>188.56768367813376</v>
      </c>
      <c r="DI37" s="52">
        <v>627.61613924480821</v>
      </c>
      <c r="DJ37" s="52">
        <v>159.38901937701343</v>
      </c>
      <c r="DK37" s="52">
        <v>0</v>
      </c>
      <c r="DL37" s="52">
        <v>724.89430089727261</v>
      </c>
      <c r="DM37" s="52">
        <v>0</v>
      </c>
      <c r="DN37" s="52">
        <v>0</v>
      </c>
      <c r="DO37" s="52">
        <v>8.6024411798028624E-2</v>
      </c>
      <c r="DP37" s="52">
        <v>1.9935956827762986</v>
      </c>
      <c r="DQ37" s="52">
        <v>86.882639590911111</v>
      </c>
      <c r="DR37" s="52">
        <v>-135.21916176954218</v>
      </c>
      <c r="DS37" s="52">
        <v>1465.6425574350376</v>
      </c>
      <c r="DT37" s="52">
        <v>551.27466073759206</v>
      </c>
      <c r="DU37" s="52">
        <v>108.95345267185476</v>
      </c>
      <c r="DV37" s="52">
        <v>0</v>
      </c>
      <c r="DW37" s="52">
        <v>772.11646342775634</v>
      </c>
      <c r="DX37" s="52">
        <v>0</v>
      </c>
      <c r="DY37" s="52">
        <v>0</v>
      </c>
      <c r="DZ37" s="52">
        <v>6.5578876640781774</v>
      </c>
      <c r="EA37" s="52">
        <v>1.5856321436567411</v>
      </c>
      <c r="EB37" s="52">
        <v>40.808346801150414</v>
      </c>
      <c r="EC37" s="52">
        <v>-2270.7174229806928</v>
      </c>
      <c r="ED37" s="52">
        <v>-789.42097953460438</v>
      </c>
      <c r="EE37" s="52">
        <v>569.25141208731964</v>
      </c>
      <c r="EF37" s="52">
        <v>113.52424991129477</v>
      </c>
      <c r="EG37" s="52">
        <v>0</v>
      </c>
      <c r="EH37" s="52">
        <v>997.63866963721864</v>
      </c>
      <c r="EI37" s="52">
        <v>0</v>
      </c>
      <c r="EJ37" s="52">
        <v>0</v>
      </c>
      <c r="EK37" s="52">
        <v>0.22186934518287513</v>
      </c>
      <c r="EL37" s="52">
        <v>1.2911664736712034</v>
      </c>
      <c r="EM37" s="52">
        <v>51.310121209398154</v>
      </c>
      <c r="EN37" s="52">
        <v>-956.426454585231</v>
      </c>
      <c r="EO37" s="52">
        <v>776.81103407885428</v>
      </c>
      <c r="EP37" s="52">
        <v>565.8023349807695</v>
      </c>
      <c r="EQ37" s="52">
        <v>110.13562474981666</v>
      </c>
      <c r="ER37" s="52">
        <v>0</v>
      </c>
      <c r="ES37" s="52">
        <v>1059.0434158299429</v>
      </c>
      <c r="ET37" s="52">
        <v>0</v>
      </c>
      <c r="EU37" s="52">
        <v>56.899643895496553</v>
      </c>
      <c r="EV37" s="52">
        <v>0.44827570410599304</v>
      </c>
      <c r="EW37" s="52">
        <v>1.0884839110651132</v>
      </c>
      <c r="EX37" s="52">
        <v>83.036372139007497</v>
      </c>
      <c r="EY37" s="52">
        <v>-232.87674888081094</v>
      </c>
      <c r="EZ37" s="52">
        <v>1643.5774023293932</v>
      </c>
      <c r="FA37" s="52">
        <v>541.01778567303563</v>
      </c>
      <c r="FB37" s="52">
        <v>103.43601686721736</v>
      </c>
      <c r="FC37" s="52">
        <v>0</v>
      </c>
      <c r="FD37" s="52">
        <v>988.35609767834467</v>
      </c>
      <c r="FE37" s="52">
        <v>0</v>
      </c>
      <c r="FF37" s="52">
        <v>9.3980409999999992</v>
      </c>
      <c r="FG37" s="52">
        <v>8.6532598699999994</v>
      </c>
      <c r="FH37" s="52">
        <v>1.16084571</v>
      </c>
      <c r="FI37" s="52">
        <v>105.43405277889669</v>
      </c>
      <c r="FJ37" s="52">
        <v>-295.01111846060371</v>
      </c>
      <c r="FK37" s="52">
        <v>1462.4449811168911</v>
      </c>
    </row>
    <row r="38" spans="1:167" ht="20.100000000000001" customHeight="1" x14ac:dyDescent="0.25">
      <c r="A38" s="10">
        <v>7047</v>
      </c>
      <c r="B38" s="10" t="s">
        <v>108</v>
      </c>
      <c r="C38" s="52">
        <v>1395.23377092274</v>
      </c>
      <c r="D38" s="52">
        <v>262.49461999000152</v>
      </c>
      <c r="E38" s="52">
        <v>0</v>
      </c>
      <c r="F38" s="52">
        <v>2607.037664049386</v>
      </c>
      <c r="G38" s="52">
        <v>0</v>
      </c>
      <c r="H38" s="52">
        <v>0</v>
      </c>
      <c r="I38" s="52">
        <v>5.1442803788553428</v>
      </c>
      <c r="J38" s="52">
        <v>16.151242081165229</v>
      </c>
      <c r="K38" s="52">
        <v>817.75982725718018</v>
      </c>
      <c r="L38" s="52">
        <v>1248.8296392901998</v>
      </c>
      <c r="M38" s="52">
        <v>6352.6510439695285</v>
      </c>
      <c r="N38" s="52">
        <v>1393.2389448636625</v>
      </c>
      <c r="O38" s="52">
        <v>258.02176506733468</v>
      </c>
      <c r="P38" s="52">
        <v>0</v>
      </c>
      <c r="Q38" s="52">
        <v>2517.1978883935544</v>
      </c>
      <c r="R38" s="52">
        <v>0</v>
      </c>
      <c r="S38" s="52">
        <v>0</v>
      </c>
      <c r="T38" s="52">
        <v>2.3028252240086609</v>
      </c>
      <c r="U38" s="52">
        <v>13.754533873654985</v>
      </c>
      <c r="V38" s="52">
        <v>319.26474400438491</v>
      </c>
      <c r="W38" s="52">
        <v>1037.0843454024521</v>
      </c>
      <c r="X38" s="52">
        <v>5540.8650468290525</v>
      </c>
      <c r="Y38" s="52">
        <v>1454.8037673905346</v>
      </c>
      <c r="Z38" s="52">
        <v>269.27405478210761</v>
      </c>
      <c r="AA38" s="52">
        <v>0</v>
      </c>
      <c r="AB38" s="52">
        <v>3225.009105981952</v>
      </c>
      <c r="AC38" s="52">
        <v>0</v>
      </c>
      <c r="AD38" s="52">
        <v>0</v>
      </c>
      <c r="AE38" s="52">
        <v>6.9347779429008884</v>
      </c>
      <c r="AF38" s="52">
        <v>14.121557837878331</v>
      </c>
      <c r="AG38" s="52">
        <v>206.55232004354144</v>
      </c>
      <c r="AH38" s="52">
        <v>1545.9341133164755</v>
      </c>
      <c r="AI38" s="52">
        <v>6722.6296972953896</v>
      </c>
      <c r="AJ38" s="52">
        <v>1618.1164612720313</v>
      </c>
      <c r="AK38" s="52">
        <v>304.01531897165967</v>
      </c>
      <c r="AL38" s="52">
        <v>0</v>
      </c>
      <c r="AM38" s="52">
        <v>2659.3915433411153</v>
      </c>
      <c r="AN38" s="52">
        <v>0</v>
      </c>
      <c r="AO38" s="52">
        <v>0</v>
      </c>
      <c r="AP38" s="52">
        <v>1.3223122242541121</v>
      </c>
      <c r="AQ38" s="52">
        <v>19.251845327821325</v>
      </c>
      <c r="AR38" s="52">
        <v>202.10421795205207</v>
      </c>
      <c r="AS38" s="52">
        <v>954.39673014244772</v>
      </c>
      <c r="AT38" s="52">
        <v>5758.5984292313815</v>
      </c>
      <c r="AU38" s="52">
        <v>1544.2016154453306</v>
      </c>
      <c r="AV38" s="52">
        <v>319.63705158876797</v>
      </c>
      <c r="AW38" s="52">
        <v>0</v>
      </c>
      <c r="AX38" s="52">
        <v>3105.5734063363302</v>
      </c>
      <c r="AY38" s="52">
        <v>0</v>
      </c>
      <c r="AZ38" s="52">
        <v>2.9797994795114988</v>
      </c>
      <c r="BA38" s="52">
        <v>2.4999566032578607E-2</v>
      </c>
      <c r="BB38" s="52">
        <v>20.224659365776333</v>
      </c>
      <c r="BC38" s="52">
        <v>237.11049782740699</v>
      </c>
      <c r="BD38" s="52">
        <v>1058.923624111462</v>
      </c>
      <c r="BE38" s="52">
        <v>6288.6756537206184</v>
      </c>
      <c r="BF38" s="52">
        <v>1299.6157356359245</v>
      </c>
      <c r="BG38" s="52">
        <v>256.63722485793983</v>
      </c>
      <c r="BH38" s="52">
        <v>0</v>
      </c>
      <c r="BI38" s="52">
        <v>2060.2468064206632</v>
      </c>
      <c r="BJ38" s="52">
        <v>0</v>
      </c>
      <c r="BK38" s="52">
        <v>2.1239787894042892</v>
      </c>
      <c r="BL38" s="52">
        <v>5.8192377310451189E-2</v>
      </c>
      <c r="BM38" s="52">
        <v>17.441790998997625</v>
      </c>
      <c r="BN38" s="52">
        <v>178.61844317375315</v>
      </c>
      <c r="BO38" s="52">
        <v>678.46125235881357</v>
      </c>
      <c r="BP38" s="52">
        <v>4493.2034246128078</v>
      </c>
      <c r="BQ38" s="52">
        <v>1030.6275151324933</v>
      </c>
      <c r="BR38" s="52">
        <v>162.83767966623341</v>
      </c>
      <c r="BS38" s="52">
        <v>0</v>
      </c>
      <c r="BT38" s="52">
        <v>1864.9286683710698</v>
      </c>
      <c r="BU38" s="52">
        <v>0</v>
      </c>
      <c r="BV38" s="52">
        <v>0.23886688252821803</v>
      </c>
      <c r="BW38" s="52">
        <v>3.7263103892445084</v>
      </c>
      <c r="BX38" s="52">
        <v>8.1362836379988632</v>
      </c>
      <c r="BY38" s="52">
        <v>205.05905893125089</v>
      </c>
      <c r="BZ38" s="52">
        <v>668.9437818796539</v>
      </c>
      <c r="CA38" s="52">
        <v>3944.4981648904727</v>
      </c>
      <c r="CB38" s="52">
        <v>990.56983374536389</v>
      </c>
      <c r="CC38" s="52">
        <v>161.59151499701395</v>
      </c>
      <c r="CD38" s="52">
        <v>0</v>
      </c>
      <c r="CE38" s="52">
        <v>1889.3413420351435</v>
      </c>
      <c r="CF38" s="52">
        <v>0</v>
      </c>
      <c r="CG38" s="52">
        <v>0.51542203172373291</v>
      </c>
      <c r="CH38" s="52">
        <v>2.8924609139502813E-2</v>
      </c>
      <c r="CI38" s="52">
        <v>4.6036578850882783</v>
      </c>
      <c r="CJ38" s="52">
        <v>183.94708550249368</v>
      </c>
      <c r="CK38" s="52">
        <v>444.1702994623609</v>
      </c>
      <c r="CL38" s="52">
        <v>3674.7680802683276</v>
      </c>
      <c r="CM38" s="52">
        <v>926.98654270408508</v>
      </c>
      <c r="CN38" s="52">
        <v>161.95295515300597</v>
      </c>
      <c r="CO38" s="52">
        <v>0</v>
      </c>
      <c r="CP38" s="52">
        <v>2075.2400496782216</v>
      </c>
      <c r="CQ38" s="52">
        <v>0</v>
      </c>
      <c r="CR38" s="52">
        <v>3.9193042782500669</v>
      </c>
      <c r="CS38" s="52">
        <v>1.7080347335446155</v>
      </c>
      <c r="CT38" s="52">
        <v>5.7798407538047822</v>
      </c>
      <c r="CU38" s="52">
        <v>188.08347296583193</v>
      </c>
      <c r="CV38" s="52">
        <v>564.95936183546428</v>
      </c>
      <c r="CW38" s="52">
        <v>3928.6295621022077</v>
      </c>
      <c r="CX38" s="52">
        <v>893.84998055193898</v>
      </c>
      <c r="CY38" s="52">
        <v>151.42527340991401</v>
      </c>
      <c r="CZ38" s="52">
        <v>0</v>
      </c>
      <c r="DA38" s="52">
        <v>1927.5202650039121</v>
      </c>
      <c r="DB38" s="52">
        <v>0</v>
      </c>
      <c r="DC38" s="52">
        <v>0.22989283281816744</v>
      </c>
      <c r="DD38" s="52">
        <v>0.20661075672571774</v>
      </c>
      <c r="DE38" s="52">
        <v>35.601481597644572</v>
      </c>
      <c r="DF38" s="52">
        <v>143.98774597418335</v>
      </c>
      <c r="DG38" s="52">
        <v>663.03257508149738</v>
      </c>
      <c r="DH38" s="52">
        <v>3815.8538252086341</v>
      </c>
      <c r="DI38" s="52">
        <v>893.65991082717107</v>
      </c>
      <c r="DJ38" s="52">
        <v>172.73453525806119</v>
      </c>
      <c r="DK38" s="52">
        <v>0</v>
      </c>
      <c r="DL38" s="52">
        <v>1791.8189447197783</v>
      </c>
      <c r="DM38" s="52">
        <v>0</v>
      </c>
      <c r="DN38" s="52">
        <v>0.21625337493705882</v>
      </c>
      <c r="DO38" s="52">
        <v>11.251540518182424</v>
      </c>
      <c r="DP38" s="52">
        <v>21.192554427694411</v>
      </c>
      <c r="DQ38" s="52">
        <v>132.3966392835469</v>
      </c>
      <c r="DR38" s="52">
        <v>809.23836344100266</v>
      </c>
      <c r="DS38" s="52">
        <v>3832.508741850374</v>
      </c>
      <c r="DT38" s="52">
        <v>880.31222256489559</v>
      </c>
      <c r="DU38" s="52">
        <v>165.85884790318948</v>
      </c>
      <c r="DV38" s="52">
        <v>0</v>
      </c>
      <c r="DW38" s="52">
        <v>1704.2247667137037</v>
      </c>
      <c r="DX38" s="52">
        <v>0</v>
      </c>
      <c r="DY38" s="52">
        <v>22.542190678564847</v>
      </c>
      <c r="DZ38" s="52">
        <v>2.5954959192627829</v>
      </c>
      <c r="EA38" s="52">
        <v>17.819580250688922</v>
      </c>
      <c r="EB38" s="52">
        <v>216.93497007745185</v>
      </c>
      <c r="EC38" s="52">
        <v>810.48905926293708</v>
      </c>
      <c r="ED38" s="52">
        <v>3820.7771333706942</v>
      </c>
      <c r="EE38" s="52">
        <v>990.3250727449863</v>
      </c>
      <c r="EF38" s="52">
        <v>160.28220510182678</v>
      </c>
      <c r="EG38" s="52">
        <v>0</v>
      </c>
      <c r="EH38" s="52">
        <v>2597.7704268330049</v>
      </c>
      <c r="EI38" s="52">
        <v>0</v>
      </c>
      <c r="EJ38" s="52">
        <v>1.4154773570707826</v>
      </c>
      <c r="EK38" s="52">
        <v>7.2866996885315167</v>
      </c>
      <c r="EL38" s="52">
        <v>11.032542672095696</v>
      </c>
      <c r="EM38" s="52">
        <v>199.78839401662952</v>
      </c>
      <c r="EN38" s="52">
        <v>1117.971101264292</v>
      </c>
      <c r="EO38" s="52">
        <v>5085.8719196784368</v>
      </c>
      <c r="EP38" s="52">
        <v>1067.4438412336956</v>
      </c>
      <c r="EQ38" s="52">
        <v>197.71464775416916</v>
      </c>
      <c r="ER38" s="52">
        <v>0</v>
      </c>
      <c r="ES38" s="52">
        <v>3372.4659992832881</v>
      </c>
      <c r="ET38" s="52">
        <v>0</v>
      </c>
      <c r="EU38" s="52">
        <v>0.6768857076960626</v>
      </c>
      <c r="EV38" s="52">
        <v>0</v>
      </c>
      <c r="EW38" s="52">
        <v>7.627896285211067</v>
      </c>
      <c r="EX38" s="52">
        <v>359.29613735254924</v>
      </c>
      <c r="EY38" s="52">
        <v>1382.3024754881123</v>
      </c>
      <c r="EZ38" s="52">
        <v>6387.5278831047217</v>
      </c>
      <c r="FA38" s="52">
        <v>1158.2450635883652</v>
      </c>
      <c r="FB38" s="52">
        <v>190.40909052415282</v>
      </c>
      <c r="FC38" s="52">
        <v>0</v>
      </c>
      <c r="FD38" s="52">
        <v>4545.8406264739569</v>
      </c>
      <c r="FE38" s="52">
        <v>0</v>
      </c>
      <c r="FF38" s="52">
        <v>0.93740711064498905</v>
      </c>
      <c r="FG38" s="52">
        <v>11.605368840000001</v>
      </c>
      <c r="FH38" s="52">
        <v>5.2697254448429236</v>
      </c>
      <c r="FI38" s="52">
        <v>524.0208820121278</v>
      </c>
      <c r="FJ38" s="52">
        <v>1755.0688743076162</v>
      </c>
      <c r="FK38" s="52">
        <v>8191.3970383017067</v>
      </c>
    </row>
    <row r="39" spans="1:167" ht="20.100000000000001" customHeight="1" x14ac:dyDescent="0.25">
      <c r="A39" s="10">
        <v>7048</v>
      </c>
      <c r="B39" s="10" t="s">
        <v>109</v>
      </c>
      <c r="C39" s="52">
        <v>7796.6520292773639</v>
      </c>
      <c r="D39" s="52">
        <v>987.86188137905879</v>
      </c>
      <c r="E39" s="52">
        <v>0</v>
      </c>
      <c r="F39" s="52">
        <v>1935.9629766007622</v>
      </c>
      <c r="G39" s="52">
        <v>0</v>
      </c>
      <c r="H39" s="52">
        <v>1279.7042756226303</v>
      </c>
      <c r="I39" s="52">
        <v>19.098463601782765</v>
      </c>
      <c r="J39" s="52">
        <v>21.472000318700516</v>
      </c>
      <c r="K39" s="52">
        <v>1998.8269946561909</v>
      </c>
      <c r="L39" s="52">
        <v>1193.2830780950746</v>
      </c>
      <c r="M39" s="52">
        <v>15232.861699551562</v>
      </c>
      <c r="N39" s="52">
        <v>8055.3332039660081</v>
      </c>
      <c r="O39" s="52">
        <v>1053.0379671407245</v>
      </c>
      <c r="P39" s="52">
        <v>0</v>
      </c>
      <c r="Q39" s="52">
        <v>1865.8755309473552</v>
      </c>
      <c r="R39" s="52">
        <v>0</v>
      </c>
      <c r="S39" s="52">
        <v>1080.5831865636326</v>
      </c>
      <c r="T39" s="52">
        <v>24.26493375651183</v>
      </c>
      <c r="U39" s="52">
        <v>24.632478562242049</v>
      </c>
      <c r="V39" s="52">
        <v>1589.0967664391121</v>
      </c>
      <c r="W39" s="52">
        <v>1219.9846525174596</v>
      </c>
      <c r="X39" s="52">
        <v>14912.808719893046</v>
      </c>
      <c r="Y39" s="52">
        <v>9284.8238213365512</v>
      </c>
      <c r="Z39" s="52">
        <v>1109.5315235854021</v>
      </c>
      <c r="AA39" s="52">
        <v>0</v>
      </c>
      <c r="AB39" s="52">
        <v>1947.7723698207355</v>
      </c>
      <c r="AC39" s="52">
        <v>0</v>
      </c>
      <c r="AD39" s="52">
        <v>806.38103802293699</v>
      </c>
      <c r="AE39" s="52">
        <v>25.087943386816434</v>
      </c>
      <c r="AF39" s="52">
        <v>21.396387542373052</v>
      </c>
      <c r="AG39" s="52">
        <v>1970.5003499079342</v>
      </c>
      <c r="AH39" s="52">
        <v>1023.1649685267815</v>
      </c>
      <c r="AI39" s="52">
        <v>16188.658402129528</v>
      </c>
      <c r="AJ39" s="52">
        <v>12704.801866416761</v>
      </c>
      <c r="AK39" s="52">
        <v>1216.4369986177999</v>
      </c>
      <c r="AL39" s="52">
        <v>0</v>
      </c>
      <c r="AM39" s="52">
        <v>2192.6157494092549</v>
      </c>
      <c r="AN39" s="52">
        <v>0</v>
      </c>
      <c r="AO39" s="52">
        <v>1149.3747501026878</v>
      </c>
      <c r="AP39" s="52">
        <v>14.811331748244362</v>
      </c>
      <c r="AQ39" s="52">
        <v>66.52662905541446</v>
      </c>
      <c r="AR39" s="52">
        <v>2153.0847985830674</v>
      </c>
      <c r="AS39" s="52">
        <v>1160.803565776991</v>
      </c>
      <c r="AT39" s="52">
        <v>20658.455689710219</v>
      </c>
      <c r="AU39" s="52">
        <v>13885.297548789902</v>
      </c>
      <c r="AV39" s="52">
        <v>1257.3631819640041</v>
      </c>
      <c r="AW39" s="52">
        <v>0</v>
      </c>
      <c r="AX39" s="52">
        <v>2731.5205581516711</v>
      </c>
      <c r="AY39" s="52">
        <v>0</v>
      </c>
      <c r="AZ39" s="52">
        <v>646.83290407769221</v>
      </c>
      <c r="BA39" s="52">
        <v>3.7697180897574274</v>
      </c>
      <c r="BB39" s="52">
        <v>20.761199946266547</v>
      </c>
      <c r="BC39" s="52">
        <v>1627.6901654115309</v>
      </c>
      <c r="BD39" s="52">
        <v>983.86697966987344</v>
      </c>
      <c r="BE39" s="52">
        <v>21157.102256100698</v>
      </c>
      <c r="BF39" s="52">
        <v>14326.156151489347</v>
      </c>
      <c r="BG39" s="52">
        <v>1253.8731443527975</v>
      </c>
      <c r="BH39" s="52">
        <v>0</v>
      </c>
      <c r="BI39" s="52">
        <v>2018.7681220626116</v>
      </c>
      <c r="BJ39" s="52">
        <v>0</v>
      </c>
      <c r="BK39" s="52">
        <v>524.09824363267433</v>
      </c>
      <c r="BL39" s="52">
        <v>2.7601392339765307</v>
      </c>
      <c r="BM39" s="52">
        <v>19.829499889159994</v>
      </c>
      <c r="BN39" s="52">
        <v>1201.5034115082697</v>
      </c>
      <c r="BO39" s="52">
        <v>665.37402250402477</v>
      </c>
      <c r="BP39" s="52">
        <v>20012.362734672861</v>
      </c>
      <c r="BQ39" s="52">
        <v>12448.413635356379</v>
      </c>
      <c r="BR39" s="52">
        <v>1579.8491616686695</v>
      </c>
      <c r="BS39" s="52">
        <v>0</v>
      </c>
      <c r="BT39" s="52">
        <v>2069.13494929028</v>
      </c>
      <c r="BU39" s="52">
        <v>0</v>
      </c>
      <c r="BV39" s="52">
        <v>534.80471838995072</v>
      </c>
      <c r="BW39" s="52">
        <v>3.5094507155458392</v>
      </c>
      <c r="BX39" s="52">
        <v>34.472256421313197</v>
      </c>
      <c r="BY39" s="52">
        <v>1544.2335222715924</v>
      </c>
      <c r="BZ39" s="52">
        <v>381.33881531391626</v>
      </c>
      <c r="CA39" s="52">
        <v>18595.756509427647</v>
      </c>
      <c r="CB39" s="52">
        <v>11697.46922284068</v>
      </c>
      <c r="CC39" s="52">
        <v>1645.1257082210211</v>
      </c>
      <c r="CD39" s="52">
        <v>0</v>
      </c>
      <c r="CE39" s="52">
        <v>1882.0595024038626</v>
      </c>
      <c r="CF39" s="52">
        <v>0</v>
      </c>
      <c r="CG39" s="52">
        <v>506.13374420268565</v>
      </c>
      <c r="CH39" s="52">
        <v>6.7159471900995165</v>
      </c>
      <c r="CI39" s="52">
        <v>35.320079307666958</v>
      </c>
      <c r="CJ39" s="52">
        <v>1241.5461148556783</v>
      </c>
      <c r="CK39" s="52">
        <v>442.73405174138367</v>
      </c>
      <c r="CL39" s="52">
        <v>17457.104370763074</v>
      </c>
      <c r="CM39" s="52">
        <v>11367.963463012067</v>
      </c>
      <c r="CN39" s="52">
        <v>1700.5205930744844</v>
      </c>
      <c r="CO39" s="52">
        <v>0</v>
      </c>
      <c r="CP39" s="52">
        <v>1870.5205255562603</v>
      </c>
      <c r="CQ39" s="52">
        <v>0</v>
      </c>
      <c r="CR39" s="52">
        <v>476.99564399116662</v>
      </c>
      <c r="CS39" s="52">
        <v>7.0590977337459426</v>
      </c>
      <c r="CT39" s="52">
        <v>34.830954018190809</v>
      </c>
      <c r="CU39" s="52">
        <v>1188.2282985929612</v>
      </c>
      <c r="CV39" s="52">
        <v>699.31939465876962</v>
      </c>
      <c r="CW39" s="52">
        <v>17345.437970637646</v>
      </c>
      <c r="CX39" s="52">
        <v>11072.86783737873</v>
      </c>
      <c r="CY39" s="52">
        <v>1665.992713075985</v>
      </c>
      <c r="CZ39" s="52">
        <v>0</v>
      </c>
      <c r="DA39" s="52">
        <v>1835.4950248691659</v>
      </c>
      <c r="DB39" s="52">
        <v>0</v>
      </c>
      <c r="DC39" s="52">
        <v>474.21825012638152</v>
      </c>
      <c r="DD39" s="52">
        <v>4.6164699129528284</v>
      </c>
      <c r="DE39" s="52">
        <v>32.51104575753817</v>
      </c>
      <c r="DF39" s="52">
        <v>1031.7598816855268</v>
      </c>
      <c r="DG39" s="52">
        <v>552.30424010627974</v>
      </c>
      <c r="DH39" s="52">
        <v>16669.765462912557</v>
      </c>
      <c r="DI39" s="52">
        <v>8366.5333476954966</v>
      </c>
      <c r="DJ39" s="52">
        <v>1239.4025480379817</v>
      </c>
      <c r="DK39" s="52">
        <v>0</v>
      </c>
      <c r="DL39" s="52">
        <v>1280.0871539942684</v>
      </c>
      <c r="DM39" s="52">
        <v>0</v>
      </c>
      <c r="DN39" s="52">
        <v>464.52227368261407</v>
      </c>
      <c r="DO39" s="52">
        <v>4.6986389683502532</v>
      </c>
      <c r="DP39" s="52">
        <v>22.691565065555434</v>
      </c>
      <c r="DQ39" s="52">
        <v>841.89260341243573</v>
      </c>
      <c r="DR39" s="52">
        <v>1339.793971220962</v>
      </c>
      <c r="DS39" s="52">
        <v>13559.622102077665</v>
      </c>
      <c r="DT39" s="52">
        <v>8335.6300434411187</v>
      </c>
      <c r="DU39" s="52">
        <v>1303.8597312501936</v>
      </c>
      <c r="DV39" s="52">
        <v>0</v>
      </c>
      <c r="DW39" s="52">
        <v>1254.2593786225955</v>
      </c>
      <c r="DX39" s="52">
        <v>0</v>
      </c>
      <c r="DY39" s="52">
        <v>414.02553115498267</v>
      </c>
      <c r="DZ39" s="52">
        <v>23.083423104211736</v>
      </c>
      <c r="EA39" s="52">
        <v>20.904360908463403</v>
      </c>
      <c r="EB39" s="52">
        <v>652.64411684439756</v>
      </c>
      <c r="EC39" s="52">
        <v>758.73782952048032</v>
      </c>
      <c r="ED39" s="52">
        <v>12763.144414846443</v>
      </c>
      <c r="EE39" s="52">
        <v>8689.9624823779395</v>
      </c>
      <c r="EF39" s="52">
        <v>1197.4814731763831</v>
      </c>
      <c r="EG39" s="52">
        <v>0</v>
      </c>
      <c r="EH39" s="52">
        <v>1662.0802898586455</v>
      </c>
      <c r="EI39" s="52">
        <v>0</v>
      </c>
      <c r="EJ39" s="52">
        <v>417.05311418310896</v>
      </c>
      <c r="EK39" s="52">
        <v>3.7181178759856599</v>
      </c>
      <c r="EL39" s="52">
        <v>14.746378691434494</v>
      </c>
      <c r="EM39" s="52">
        <v>1048.1135238260065</v>
      </c>
      <c r="EN39" s="52">
        <v>905.88021229677656</v>
      </c>
      <c r="EO39" s="52">
        <v>13939.03559228628</v>
      </c>
      <c r="EP39" s="52">
        <v>9025.7729839525146</v>
      </c>
      <c r="EQ39" s="52">
        <v>1353.151266159892</v>
      </c>
      <c r="ER39" s="52">
        <v>0</v>
      </c>
      <c r="ES39" s="52">
        <v>1602.6962880916494</v>
      </c>
      <c r="ET39" s="52">
        <v>0</v>
      </c>
      <c r="EU39" s="52">
        <v>846.93460728696266</v>
      </c>
      <c r="EV39" s="52">
        <v>1.0086122260706381</v>
      </c>
      <c r="EW39" s="52">
        <v>771.1786865548479</v>
      </c>
      <c r="EX39" s="52">
        <v>2329.9636623282995</v>
      </c>
      <c r="EY39" s="52">
        <v>1135.5644904375545</v>
      </c>
      <c r="EZ39" s="52">
        <v>17066.270597037794</v>
      </c>
      <c r="FA39" s="52">
        <v>9301.9080389699448</v>
      </c>
      <c r="FB39" s="52">
        <v>1167.2233765835501</v>
      </c>
      <c r="FC39" s="52">
        <v>0</v>
      </c>
      <c r="FD39" s="52">
        <v>1813.5222348740815</v>
      </c>
      <c r="FE39" s="52">
        <v>0</v>
      </c>
      <c r="FF39" s="52">
        <v>1369.3086707676866</v>
      </c>
      <c r="FG39" s="52">
        <v>1.770667236</v>
      </c>
      <c r="FH39" s="52">
        <v>404.23389859487912</v>
      </c>
      <c r="FI39" s="52">
        <v>2425.8200606921891</v>
      </c>
      <c r="FJ39" s="52">
        <v>1266.8813710534944</v>
      </c>
      <c r="FK39" s="52">
        <v>17750.668318771826</v>
      </c>
    </row>
    <row r="40" spans="1:167" ht="20.100000000000001" customHeight="1" x14ac:dyDescent="0.25">
      <c r="A40" s="10">
        <v>7049</v>
      </c>
      <c r="B40" s="10" t="s">
        <v>110</v>
      </c>
      <c r="C40" s="52">
        <v>214.60771395747932</v>
      </c>
      <c r="D40" s="52">
        <v>46.10990180294759</v>
      </c>
      <c r="E40" s="52">
        <v>0</v>
      </c>
      <c r="F40" s="52">
        <v>317.87118899523745</v>
      </c>
      <c r="G40" s="52">
        <v>0</v>
      </c>
      <c r="H40" s="52">
        <v>0</v>
      </c>
      <c r="I40" s="52">
        <v>0.33326397341585601</v>
      </c>
      <c r="J40" s="52">
        <v>1.5990030896574892</v>
      </c>
      <c r="K40" s="52">
        <v>150.84289216990589</v>
      </c>
      <c r="L40" s="52">
        <v>50.913555690418285</v>
      </c>
      <c r="M40" s="52">
        <v>782.27751967906192</v>
      </c>
      <c r="N40" s="52">
        <v>227.07572163642487</v>
      </c>
      <c r="O40" s="52">
        <v>48.696181605514134</v>
      </c>
      <c r="P40" s="52">
        <v>0</v>
      </c>
      <c r="Q40" s="52">
        <v>312.37021303884501</v>
      </c>
      <c r="R40" s="52">
        <v>0</v>
      </c>
      <c r="S40" s="52">
        <v>0</v>
      </c>
      <c r="T40" s="52">
        <v>0</v>
      </c>
      <c r="U40" s="52">
        <v>1.6852070083645265</v>
      </c>
      <c r="V40" s="52">
        <v>94.740496690273403</v>
      </c>
      <c r="W40" s="52">
        <v>35.182528780294845</v>
      </c>
      <c r="X40" s="52">
        <v>719.75034875971664</v>
      </c>
      <c r="Y40" s="52">
        <v>232.33921946122592</v>
      </c>
      <c r="Z40" s="52">
        <v>50.546382257533232</v>
      </c>
      <c r="AA40" s="52">
        <v>0</v>
      </c>
      <c r="AB40" s="52">
        <v>311.12620540406118</v>
      </c>
      <c r="AC40" s="52">
        <v>0</v>
      </c>
      <c r="AD40" s="52">
        <v>0</v>
      </c>
      <c r="AE40" s="52">
        <v>0</v>
      </c>
      <c r="AF40" s="52">
        <v>1.7222020115329508</v>
      </c>
      <c r="AG40" s="52">
        <v>38.609104459016315</v>
      </c>
      <c r="AH40" s="52">
        <v>78.239290642239808</v>
      </c>
      <c r="AI40" s="52">
        <v>712.5824042356096</v>
      </c>
      <c r="AJ40" s="52">
        <v>264.58152606101049</v>
      </c>
      <c r="AK40" s="52">
        <v>62.88949775193921</v>
      </c>
      <c r="AL40" s="52">
        <v>0</v>
      </c>
      <c r="AM40" s="52">
        <v>495.95940366854933</v>
      </c>
      <c r="AN40" s="52">
        <v>0</v>
      </c>
      <c r="AO40" s="52">
        <v>0</v>
      </c>
      <c r="AP40" s="52">
        <v>9.3050775936404928E-2</v>
      </c>
      <c r="AQ40" s="52">
        <v>2.015245352463424</v>
      </c>
      <c r="AR40" s="52">
        <v>107.14786885750843</v>
      </c>
      <c r="AS40" s="52">
        <v>173.13161055063549</v>
      </c>
      <c r="AT40" s="52">
        <v>1105.8182030180426</v>
      </c>
      <c r="AU40" s="52">
        <v>254.54272305467481</v>
      </c>
      <c r="AV40" s="52">
        <v>66.196335134417183</v>
      </c>
      <c r="AW40" s="52">
        <v>0</v>
      </c>
      <c r="AX40" s="52">
        <v>502.90835992227335</v>
      </c>
      <c r="AY40" s="52">
        <v>0</v>
      </c>
      <c r="AZ40" s="52">
        <v>0</v>
      </c>
      <c r="BA40" s="52">
        <v>8.7430631881394924E-2</v>
      </c>
      <c r="BB40" s="52">
        <v>2.0741473464751512</v>
      </c>
      <c r="BC40" s="52">
        <v>49.260910346770416</v>
      </c>
      <c r="BD40" s="52">
        <v>128.24301644956913</v>
      </c>
      <c r="BE40" s="52">
        <v>1003.3129228860613</v>
      </c>
      <c r="BF40" s="52">
        <v>210.04470741318752</v>
      </c>
      <c r="BG40" s="52">
        <v>53.480495833359939</v>
      </c>
      <c r="BH40" s="52">
        <v>0</v>
      </c>
      <c r="BI40" s="52">
        <v>511.28302147760036</v>
      </c>
      <c r="BJ40" s="52">
        <v>0</v>
      </c>
      <c r="BK40" s="52">
        <v>0</v>
      </c>
      <c r="BL40" s="52">
        <v>0.89467169158077697</v>
      </c>
      <c r="BM40" s="52">
        <v>1.8553498278111993</v>
      </c>
      <c r="BN40" s="52">
        <v>53.465703362018004</v>
      </c>
      <c r="BO40" s="52">
        <v>178.64683168202743</v>
      </c>
      <c r="BP40" s="52">
        <v>1009.6707812875852</v>
      </c>
      <c r="BQ40" s="52">
        <v>178.01760438955819</v>
      </c>
      <c r="BR40" s="52">
        <v>30.205866460712461</v>
      </c>
      <c r="BS40" s="52">
        <v>0</v>
      </c>
      <c r="BT40" s="52">
        <v>499.04163051056423</v>
      </c>
      <c r="BU40" s="52">
        <v>0</v>
      </c>
      <c r="BV40" s="52">
        <v>0</v>
      </c>
      <c r="BW40" s="52">
        <v>1.6034383534235819</v>
      </c>
      <c r="BX40" s="52">
        <v>1.6696925973087105E-2</v>
      </c>
      <c r="BY40" s="52">
        <v>58.882130396686065</v>
      </c>
      <c r="BZ40" s="52">
        <v>335.64307490776929</v>
      </c>
      <c r="CA40" s="52">
        <v>1103.4104419446869</v>
      </c>
      <c r="CB40" s="52">
        <v>188.40493865516723</v>
      </c>
      <c r="CC40" s="52">
        <v>33.342559124900447</v>
      </c>
      <c r="CD40" s="52">
        <v>0</v>
      </c>
      <c r="CE40" s="52">
        <v>744.96492846912429</v>
      </c>
      <c r="CF40" s="52">
        <v>0</v>
      </c>
      <c r="CG40" s="52">
        <v>0</v>
      </c>
      <c r="CH40" s="52">
        <v>0</v>
      </c>
      <c r="CI40" s="52">
        <v>1.6578518353470802E-2</v>
      </c>
      <c r="CJ40" s="52">
        <v>20.648613031273907</v>
      </c>
      <c r="CK40" s="52">
        <v>434.99019168860184</v>
      </c>
      <c r="CL40" s="52">
        <v>1422.3678094874213</v>
      </c>
      <c r="CM40" s="52">
        <v>184.6548880385337</v>
      </c>
      <c r="CN40" s="52">
        <v>33.601909638822683</v>
      </c>
      <c r="CO40" s="52">
        <v>0</v>
      </c>
      <c r="CP40" s="52">
        <v>398.54764846524813</v>
      </c>
      <c r="CQ40" s="52">
        <v>0</v>
      </c>
      <c r="CR40" s="52">
        <v>0</v>
      </c>
      <c r="CS40" s="52">
        <v>0</v>
      </c>
      <c r="CT40" s="52">
        <v>1.8002344059714001E-2</v>
      </c>
      <c r="CU40" s="52">
        <v>31.338461889376219</v>
      </c>
      <c r="CV40" s="52">
        <v>760.93821029816559</v>
      </c>
      <c r="CW40" s="52">
        <v>1409.099120674206</v>
      </c>
      <c r="CX40" s="52">
        <v>143.75510052664313</v>
      </c>
      <c r="CY40" s="52">
        <v>27.894374017112252</v>
      </c>
      <c r="CZ40" s="52">
        <v>0</v>
      </c>
      <c r="DA40" s="52">
        <v>323.85264757871357</v>
      </c>
      <c r="DB40" s="52">
        <v>0</v>
      </c>
      <c r="DC40" s="52">
        <v>0</v>
      </c>
      <c r="DD40" s="52">
        <v>0</v>
      </c>
      <c r="DE40" s="52">
        <v>1.634224520501433E-2</v>
      </c>
      <c r="DF40" s="52">
        <v>18.757511731433603</v>
      </c>
      <c r="DG40" s="52">
        <v>430.8866146450049</v>
      </c>
      <c r="DH40" s="52">
        <v>945.16259074411266</v>
      </c>
      <c r="DI40" s="52">
        <v>207.53839930107767</v>
      </c>
      <c r="DJ40" s="52">
        <v>44.033068822690034</v>
      </c>
      <c r="DK40" s="52">
        <v>0</v>
      </c>
      <c r="DL40" s="52">
        <v>267.94475258452911</v>
      </c>
      <c r="DM40" s="52">
        <v>0</v>
      </c>
      <c r="DN40" s="52">
        <v>0</v>
      </c>
      <c r="DO40" s="52">
        <v>1.3865332663440391</v>
      </c>
      <c r="DP40" s="52">
        <v>6.769363395632301E-2</v>
      </c>
      <c r="DQ40" s="52">
        <v>56.067439471535629</v>
      </c>
      <c r="DR40" s="52">
        <v>795.32780569817442</v>
      </c>
      <c r="DS40" s="52">
        <v>1372.365692778307</v>
      </c>
      <c r="DT40" s="52">
        <v>187.24109017492199</v>
      </c>
      <c r="DU40" s="52">
        <v>45.587575702141926</v>
      </c>
      <c r="DV40" s="52">
        <v>0</v>
      </c>
      <c r="DW40" s="52">
        <v>280.81335922224383</v>
      </c>
      <c r="DX40" s="52">
        <v>0</v>
      </c>
      <c r="DY40" s="52">
        <v>0</v>
      </c>
      <c r="DZ40" s="52">
        <v>2.3204096705250294</v>
      </c>
      <c r="EA40" s="52">
        <v>2.8828164187792459E-2</v>
      </c>
      <c r="EB40" s="52">
        <v>11.841978900300383</v>
      </c>
      <c r="EC40" s="52">
        <v>1444.256719336714</v>
      </c>
      <c r="ED40" s="52">
        <v>1972.0899611710349</v>
      </c>
      <c r="EE40" s="52">
        <v>262.64165080788621</v>
      </c>
      <c r="EF40" s="52">
        <v>50.199527723928021</v>
      </c>
      <c r="EG40" s="52">
        <v>0</v>
      </c>
      <c r="EH40" s="52">
        <v>351.38989258902564</v>
      </c>
      <c r="EI40" s="52">
        <v>0</v>
      </c>
      <c r="EJ40" s="52">
        <v>0</v>
      </c>
      <c r="EK40" s="52">
        <v>1.6168076572923762</v>
      </c>
      <c r="EL40" s="52">
        <v>3.5649779123266098E-2</v>
      </c>
      <c r="EM40" s="52">
        <v>16.681165052059871</v>
      </c>
      <c r="EN40" s="52">
        <v>2196.4827477789581</v>
      </c>
      <c r="EO40" s="52">
        <v>2879.0474413882735</v>
      </c>
      <c r="EP40" s="52">
        <v>201.03453953851701</v>
      </c>
      <c r="EQ40" s="52">
        <v>42.556895938943747</v>
      </c>
      <c r="ER40" s="52">
        <v>0</v>
      </c>
      <c r="ES40" s="52">
        <v>330.22103347097737</v>
      </c>
      <c r="ET40" s="52">
        <v>0</v>
      </c>
      <c r="EU40" s="52">
        <v>0</v>
      </c>
      <c r="EV40" s="52">
        <v>0</v>
      </c>
      <c r="EW40" s="52">
        <v>1.7422139407214341</v>
      </c>
      <c r="EX40" s="52">
        <v>61.650419380850231</v>
      </c>
      <c r="EY40" s="52">
        <v>11.270778869577697</v>
      </c>
      <c r="EZ40" s="52">
        <v>648.4758811395875</v>
      </c>
      <c r="FA40" s="52">
        <v>128.48776921202037</v>
      </c>
      <c r="FB40" s="52">
        <v>20.959757062913091</v>
      </c>
      <c r="FC40" s="52">
        <v>0</v>
      </c>
      <c r="FD40" s="52">
        <v>301.22607948499251</v>
      </c>
      <c r="FE40" s="52">
        <v>0</v>
      </c>
      <c r="FF40" s="52">
        <v>0</v>
      </c>
      <c r="FG40" s="52">
        <v>0</v>
      </c>
      <c r="FH40" s="52">
        <v>2.7616037178386588</v>
      </c>
      <c r="FI40" s="52">
        <v>22.109591486677633</v>
      </c>
      <c r="FJ40" s="52">
        <v>3.4315380651458858</v>
      </c>
      <c r="FK40" s="52">
        <v>478.97633902958808</v>
      </c>
    </row>
    <row r="41" spans="1:167" ht="20.100000000000001" customHeight="1" x14ac:dyDescent="0.25">
      <c r="A41" s="4">
        <v>705</v>
      </c>
      <c r="B41" s="5" t="s">
        <v>111</v>
      </c>
      <c r="C41" s="54">
        <v>15142.871937109132</v>
      </c>
      <c r="D41" s="54">
        <v>2863.748563394322</v>
      </c>
      <c r="E41" s="54">
        <v>0</v>
      </c>
      <c r="F41" s="54">
        <v>24908.526232111388</v>
      </c>
      <c r="G41" s="54">
        <v>0</v>
      </c>
      <c r="H41" s="54">
        <v>9.0109227876027091</v>
      </c>
      <c r="I41" s="54">
        <v>37.836698758177661</v>
      </c>
      <c r="J41" s="54">
        <v>75.418359058351683</v>
      </c>
      <c r="K41" s="54">
        <v>780.32962866885975</v>
      </c>
      <c r="L41" s="54">
        <v>9771.9687983937056</v>
      </c>
      <c r="M41" s="54">
        <v>53589.711140281535</v>
      </c>
      <c r="N41" s="54">
        <v>13696.377006773588</v>
      </c>
      <c r="O41" s="54">
        <v>2450.4307403721391</v>
      </c>
      <c r="P41" s="54">
        <v>0</v>
      </c>
      <c r="Q41" s="54">
        <v>27669.488818212241</v>
      </c>
      <c r="R41" s="54">
        <v>0</v>
      </c>
      <c r="S41" s="54">
        <v>8.3468063424172492</v>
      </c>
      <c r="T41" s="54">
        <v>57.056289461850639</v>
      </c>
      <c r="U41" s="54">
        <v>61.454377281146066</v>
      </c>
      <c r="V41" s="54">
        <v>916.57068923222255</v>
      </c>
      <c r="W41" s="54">
        <v>7614.4346081194317</v>
      </c>
      <c r="X41" s="54">
        <v>52474.159335795033</v>
      </c>
      <c r="Y41" s="54">
        <v>13404.294902623644</v>
      </c>
      <c r="Z41" s="54">
        <v>2230.5759845061389</v>
      </c>
      <c r="AA41" s="54">
        <v>0</v>
      </c>
      <c r="AB41" s="54">
        <v>28941.653657926639</v>
      </c>
      <c r="AC41" s="54">
        <v>0</v>
      </c>
      <c r="AD41" s="54">
        <v>6.0631960270805596</v>
      </c>
      <c r="AE41" s="54">
        <v>91.884300261182347</v>
      </c>
      <c r="AF41" s="54">
        <v>54.293352859545948</v>
      </c>
      <c r="AG41" s="54">
        <v>1660.0056492115123</v>
      </c>
      <c r="AH41" s="54">
        <v>7370.7869775147774</v>
      </c>
      <c r="AI41" s="54">
        <v>53759.558020930526</v>
      </c>
      <c r="AJ41" s="54">
        <v>14567.344763304531</v>
      </c>
      <c r="AK41" s="54">
        <v>2578.6113341056175</v>
      </c>
      <c r="AL41" s="54">
        <v>0</v>
      </c>
      <c r="AM41" s="54">
        <v>28219.085292342294</v>
      </c>
      <c r="AN41" s="54">
        <v>0</v>
      </c>
      <c r="AO41" s="54">
        <v>9.7321140286467749</v>
      </c>
      <c r="AP41" s="54">
        <v>50.633441986605483</v>
      </c>
      <c r="AQ41" s="54">
        <v>161.36661272144272</v>
      </c>
      <c r="AR41" s="54">
        <v>1045.2765592286282</v>
      </c>
      <c r="AS41" s="54">
        <v>7251.7350396119109</v>
      </c>
      <c r="AT41" s="54">
        <v>53883.785157329665</v>
      </c>
      <c r="AU41" s="54">
        <v>15534.988344828522</v>
      </c>
      <c r="AV41" s="54">
        <v>2739.483968547459</v>
      </c>
      <c r="AW41" s="54">
        <v>0</v>
      </c>
      <c r="AX41" s="54">
        <v>28363.325051762225</v>
      </c>
      <c r="AY41" s="54">
        <v>0</v>
      </c>
      <c r="AZ41" s="54">
        <v>9.6177681039526028</v>
      </c>
      <c r="BA41" s="54">
        <v>21.230816921763537</v>
      </c>
      <c r="BB41" s="54">
        <v>200.65222271644066</v>
      </c>
      <c r="BC41" s="54">
        <v>964.75790008578963</v>
      </c>
      <c r="BD41" s="54">
        <v>9158.212839289441</v>
      </c>
      <c r="BE41" s="54">
        <v>56992.268912255597</v>
      </c>
      <c r="BF41" s="54">
        <v>14254.417267131452</v>
      </c>
      <c r="BG41" s="54">
        <v>2388.4899198364205</v>
      </c>
      <c r="BH41" s="54">
        <v>0</v>
      </c>
      <c r="BI41" s="54">
        <v>26113.838125327944</v>
      </c>
      <c r="BJ41" s="54">
        <v>0</v>
      </c>
      <c r="BK41" s="54">
        <v>6.728753681932031</v>
      </c>
      <c r="BL41" s="54">
        <v>10.333894063380038</v>
      </c>
      <c r="BM41" s="54">
        <v>210.33880048504045</v>
      </c>
      <c r="BN41" s="54">
        <v>1318.0996599670273</v>
      </c>
      <c r="BO41" s="54">
        <v>5852.1330607175596</v>
      </c>
      <c r="BP41" s="54">
        <v>50154.379481210759</v>
      </c>
      <c r="BQ41" s="54">
        <v>14482.394561166513</v>
      </c>
      <c r="BR41" s="54">
        <v>2339.3125173076278</v>
      </c>
      <c r="BS41" s="54">
        <v>0</v>
      </c>
      <c r="BT41" s="54">
        <v>27116.416327252064</v>
      </c>
      <c r="BU41" s="54">
        <v>0</v>
      </c>
      <c r="BV41" s="54">
        <v>27.445186380126479</v>
      </c>
      <c r="BW41" s="54">
        <v>18.610588900861654</v>
      </c>
      <c r="BX41" s="54">
        <v>171.33946092497155</v>
      </c>
      <c r="BY41" s="54">
        <v>903.40302151676349</v>
      </c>
      <c r="BZ41" s="54">
        <v>4979.5669523152719</v>
      </c>
      <c r="CA41" s="54">
        <v>50038.488615764196</v>
      </c>
      <c r="CB41" s="54">
        <v>14105.441457767747</v>
      </c>
      <c r="CC41" s="54">
        <v>2349.1546501850708</v>
      </c>
      <c r="CD41" s="54">
        <v>0</v>
      </c>
      <c r="CE41" s="54">
        <v>26347.936509240622</v>
      </c>
      <c r="CF41" s="54">
        <v>0</v>
      </c>
      <c r="CG41" s="54">
        <v>32.545373844119617</v>
      </c>
      <c r="CH41" s="54">
        <v>3.0865576808545976</v>
      </c>
      <c r="CI41" s="54">
        <v>113.31457234497233</v>
      </c>
      <c r="CJ41" s="54">
        <v>1229.4979260571681</v>
      </c>
      <c r="CK41" s="54">
        <v>4074.557249004984</v>
      </c>
      <c r="CL41" s="54">
        <v>48255.534296125552</v>
      </c>
      <c r="CM41" s="54">
        <v>14291.927578664987</v>
      </c>
      <c r="CN41" s="54">
        <v>2466.4831151000594</v>
      </c>
      <c r="CO41" s="54">
        <v>0</v>
      </c>
      <c r="CP41" s="54">
        <v>28453.673033132462</v>
      </c>
      <c r="CQ41" s="54">
        <v>0</v>
      </c>
      <c r="CR41" s="54">
        <v>38.327157116550786</v>
      </c>
      <c r="CS41" s="54">
        <v>23.901613196147128</v>
      </c>
      <c r="CT41" s="54">
        <v>24.318277373671929</v>
      </c>
      <c r="CU41" s="54">
        <v>921.3458963263821</v>
      </c>
      <c r="CV41" s="54">
        <v>4527.8144766499781</v>
      </c>
      <c r="CW41" s="54">
        <v>50747.79114756023</v>
      </c>
      <c r="CX41" s="54">
        <v>13201.984233899273</v>
      </c>
      <c r="CY41" s="54">
        <v>2153.4229376921899</v>
      </c>
      <c r="CZ41" s="54">
        <v>0</v>
      </c>
      <c r="DA41" s="54">
        <v>25880.25962883743</v>
      </c>
      <c r="DB41" s="54">
        <v>0</v>
      </c>
      <c r="DC41" s="54">
        <v>17.138791585760234</v>
      </c>
      <c r="DD41" s="54">
        <v>6.6071547189297126</v>
      </c>
      <c r="DE41" s="54">
        <v>16.217055031613203</v>
      </c>
      <c r="DF41" s="54">
        <v>997.22371393469086</v>
      </c>
      <c r="DG41" s="54">
        <v>3791.664145108341</v>
      </c>
      <c r="DH41" s="54">
        <v>46064.517660808226</v>
      </c>
      <c r="DI41" s="54">
        <v>12739.385835142695</v>
      </c>
      <c r="DJ41" s="54">
        <v>2184.2693582838174</v>
      </c>
      <c r="DK41" s="54">
        <v>0</v>
      </c>
      <c r="DL41" s="54">
        <v>25622.737934302211</v>
      </c>
      <c r="DM41" s="54">
        <v>0</v>
      </c>
      <c r="DN41" s="54">
        <v>0</v>
      </c>
      <c r="DO41" s="54">
        <v>2.3974823607772393</v>
      </c>
      <c r="DP41" s="54">
        <v>46.178930421170847</v>
      </c>
      <c r="DQ41" s="54">
        <v>805.82685049452232</v>
      </c>
      <c r="DR41" s="54">
        <v>4360.6721345052092</v>
      </c>
      <c r="DS41" s="54">
        <v>45761.468525510412</v>
      </c>
      <c r="DT41" s="54">
        <v>11678.803513441788</v>
      </c>
      <c r="DU41" s="54">
        <v>2083.3747550994999</v>
      </c>
      <c r="DV41" s="54">
        <v>0</v>
      </c>
      <c r="DW41" s="54">
        <v>25368.660207969715</v>
      </c>
      <c r="DX41" s="54">
        <v>0</v>
      </c>
      <c r="DY41" s="54">
        <v>0</v>
      </c>
      <c r="DZ41" s="54">
        <v>8.170257726123987</v>
      </c>
      <c r="EA41" s="54">
        <v>25.058877323052343</v>
      </c>
      <c r="EB41" s="54">
        <v>1020.6264492057342</v>
      </c>
      <c r="EC41" s="54">
        <v>4231.5613849349311</v>
      </c>
      <c r="ED41" s="54">
        <v>44416.255445700837</v>
      </c>
      <c r="EE41" s="54">
        <v>12701.799385375189</v>
      </c>
      <c r="EF41" s="54">
        <v>2123.7522293935526</v>
      </c>
      <c r="EG41" s="54">
        <v>0</v>
      </c>
      <c r="EH41" s="54">
        <v>29783.470014648239</v>
      </c>
      <c r="EI41" s="54">
        <v>0</v>
      </c>
      <c r="EJ41" s="54">
        <v>0</v>
      </c>
      <c r="EK41" s="54">
        <v>25.911711727724821</v>
      </c>
      <c r="EL41" s="54">
        <v>24.080574481951746</v>
      </c>
      <c r="EM41" s="54">
        <v>1123.9570966178226</v>
      </c>
      <c r="EN41" s="54">
        <v>6889.9494999899052</v>
      </c>
      <c r="EO41" s="54">
        <v>52672.920512234377</v>
      </c>
      <c r="EP41" s="54">
        <v>13424.807081537208</v>
      </c>
      <c r="EQ41" s="54">
        <v>2320.313494245805</v>
      </c>
      <c r="ER41" s="54">
        <v>0</v>
      </c>
      <c r="ES41" s="54">
        <v>33286.163782872856</v>
      </c>
      <c r="ET41" s="54">
        <v>0</v>
      </c>
      <c r="EU41" s="54">
        <v>1.9873735756118658</v>
      </c>
      <c r="EV41" s="54">
        <v>9.6205349813409544</v>
      </c>
      <c r="EW41" s="54">
        <v>44.102965637555535</v>
      </c>
      <c r="EX41" s="54">
        <v>1430.8990675836208</v>
      </c>
      <c r="EY41" s="54">
        <v>6398.0427573034285</v>
      </c>
      <c r="EZ41" s="54">
        <v>56915.937057737421</v>
      </c>
      <c r="FA41" s="54">
        <v>15198.551272986879</v>
      </c>
      <c r="FB41" s="54">
        <v>2416.7231543886119</v>
      </c>
      <c r="FC41" s="54">
        <v>0</v>
      </c>
      <c r="FD41" s="54">
        <v>38031.69684882713</v>
      </c>
      <c r="FE41" s="54">
        <v>0</v>
      </c>
      <c r="FF41" s="54">
        <v>4.5583018194629226</v>
      </c>
      <c r="FG41" s="54">
        <v>28.628623154395289</v>
      </c>
      <c r="FH41" s="54">
        <v>112.17701675361465</v>
      </c>
      <c r="FI41" s="54">
        <v>1433.5824603523013</v>
      </c>
      <c r="FJ41" s="54">
        <v>8087.3949740926319</v>
      </c>
      <c r="FK41" s="54">
        <v>65313.312652375025</v>
      </c>
    </row>
    <row r="42" spans="1:167" ht="20.100000000000001" customHeight="1" x14ac:dyDescent="0.25">
      <c r="A42" s="10">
        <v>7051</v>
      </c>
      <c r="B42" s="10" t="s">
        <v>112</v>
      </c>
      <c r="C42" s="52">
        <v>6670.8228595222336</v>
      </c>
      <c r="D42" s="52">
        <v>1079.389049033846</v>
      </c>
      <c r="E42" s="52">
        <v>0</v>
      </c>
      <c r="F42" s="52">
        <v>14399.396274576411</v>
      </c>
      <c r="G42" s="52">
        <v>0</v>
      </c>
      <c r="H42" s="52">
        <v>0</v>
      </c>
      <c r="I42" s="52">
        <v>1.6263281902693774</v>
      </c>
      <c r="J42" s="52">
        <v>0.62046685676210733</v>
      </c>
      <c r="K42" s="52">
        <v>135.98399346099148</v>
      </c>
      <c r="L42" s="52">
        <v>364.12671182972491</v>
      </c>
      <c r="M42" s="52">
        <v>22651.96568347024</v>
      </c>
      <c r="N42" s="52">
        <v>6839.3432486735574</v>
      </c>
      <c r="O42" s="52">
        <v>1136.7760938526403</v>
      </c>
      <c r="P42" s="52">
        <v>0</v>
      </c>
      <c r="Q42" s="52">
        <v>16211.529985643781</v>
      </c>
      <c r="R42" s="52">
        <v>0</v>
      </c>
      <c r="S42" s="52">
        <v>0</v>
      </c>
      <c r="T42" s="52">
        <v>3.8592735028924148</v>
      </c>
      <c r="U42" s="52">
        <v>0.59557552784230972</v>
      </c>
      <c r="V42" s="52">
        <v>345.56254083442406</v>
      </c>
      <c r="W42" s="52">
        <v>266.25884854022001</v>
      </c>
      <c r="X42" s="52">
        <v>24803.925566575355</v>
      </c>
      <c r="Y42" s="52">
        <v>6246.2314025906499</v>
      </c>
      <c r="Z42" s="52">
        <v>949.11751355870808</v>
      </c>
      <c r="AA42" s="52">
        <v>0</v>
      </c>
      <c r="AB42" s="52">
        <v>18459.496750636528</v>
      </c>
      <c r="AC42" s="52">
        <v>0</v>
      </c>
      <c r="AD42" s="52">
        <v>0</v>
      </c>
      <c r="AE42" s="52">
        <v>6.0904557178983257E-2</v>
      </c>
      <c r="AF42" s="52">
        <v>0.36557004796880294</v>
      </c>
      <c r="AG42" s="52">
        <v>981.44428938178544</v>
      </c>
      <c r="AH42" s="52">
        <v>396.01867863131798</v>
      </c>
      <c r="AI42" s="52">
        <v>27032.735109404141</v>
      </c>
      <c r="AJ42" s="52">
        <v>7072.8825130398382</v>
      </c>
      <c r="AK42" s="52">
        <v>1131.7802692337873</v>
      </c>
      <c r="AL42" s="52">
        <v>0</v>
      </c>
      <c r="AM42" s="52">
        <v>18160.378259196077</v>
      </c>
      <c r="AN42" s="52">
        <v>0</v>
      </c>
      <c r="AO42" s="52">
        <v>0</v>
      </c>
      <c r="AP42" s="52">
        <v>1.3370296269686717</v>
      </c>
      <c r="AQ42" s="52">
        <v>0.4239807621027265</v>
      </c>
      <c r="AR42" s="52">
        <v>418.32057397026585</v>
      </c>
      <c r="AS42" s="52">
        <v>253.77530104156068</v>
      </c>
      <c r="AT42" s="52">
        <v>27038.897926870599</v>
      </c>
      <c r="AU42" s="52">
        <v>7480.8777536178177</v>
      </c>
      <c r="AV42" s="52">
        <v>1274.3824617190617</v>
      </c>
      <c r="AW42" s="52">
        <v>0</v>
      </c>
      <c r="AX42" s="52">
        <v>18415.849366092327</v>
      </c>
      <c r="AY42" s="52">
        <v>0</v>
      </c>
      <c r="AZ42" s="52">
        <v>0</v>
      </c>
      <c r="BA42" s="52">
        <v>1.0493711605818918</v>
      </c>
      <c r="BB42" s="52">
        <v>0.50363952418145985</v>
      </c>
      <c r="BC42" s="52">
        <v>269.12908595350837</v>
      </c>
      <c r="BD42" s="52">
        <v>446.91679998442288</v>
      </c>
      <c r="BE42" s="52">
        <v>27888.7084780519</v>
      </c>
      <c r="BF42" s="52">
        <v>7306.8158637140523</v>
      </c>
      <c r="BG42" s="52">
        <v>1250.5143125040033</v>
      </c>
      <c r="BH42" s="52">
        <v>0</v>
      </c>
      <c r="BI42" s="52">
        <v>16987.977547259565</v>
      </c>
      <c r="BJ42" s="52">
        <v>0</v>
      </c>
      <c r="BK42" s="52">
        <v>0</v>
      </c>
      <c r="BL42" s="52">
        <v>0</v>
      </c>
      <c r="BM42" s="52">
        <v>0.48942159330005641</v>
      </c>
      <c r="BN42" s="52">
        <v>646.2540705362818</v>
      </c>
      <c r="BO42" s="52">
        <v>272.64864596094833</v>
      </c>
      <c r="BP42" s="52">
        <v>26464.699861568148</v>
      </c>
      <c r="BQ42" s="52">
        <v>7328.7389196511513</v>
      </c>
      <c r="BR42" s="52">
        <v>1230.8857443352861</v>
      </c>
      <c r="BS42" s="52">
        <v>0</v>
      </c>
      <c r="BT42" s="52">
        <v>17909.782305952998</v>
      </c>
      <c r="BU42" s="52">
        <v>0</v>
      </c>
      <c r="BV42" s="52">
        <v>0</v>
      </c>
      <c r="BW42" s="52">
        <v>1.1130137320710265E-16</v>
      </c>
      <c r="BX42" s="52">
        <v>9.0848255240980599E-2</v>
      </c>
      <c r="BY42" s="52">
        <v>278.38645880545425</v>
      </c>
      <c r="BZ42" s="52">
        <v>292.99732408227942</v>
      </c>
      <c r="CA42" s="52">
        <v>27040.881601082408</v>
      </c>
      <c r="CB42" s="52">
        <v>7251.8926688190686</v>
      </c>
      <c r="CC42" s="52">
        <v>1233.780536803841</v>
      </c>
      <c r="CD42" s="52">
        <v>0</v>
      </c>
      <c r="CE42" s="52">
        <v>16854.173471598766</v>
      </c>
      <c r="CF42" s="52">
        <v>0</v>
      </c>
      <c r="CG42" s="52">
        <v>0</v>
      </c>
      <c r="CH42" s="52">
        <v>0</v>
      </c>
      <c r="CI42" s="52">
        <v>7.8470678819981043E-2</v>
      </c>
      <c r="CJ42" s="52">
        <v>298.95092572616443</v>
      </c>
      <c r="CK42" s="52">
        <v>267.15444034290613</v>
      </c>
      <c r="CL42" s="52">
        <v>25906.030513969563</v>
      </c>
      <c r="CM42" s="52">
        <v>7598.3080262004669</v>
      </c>
      <c r="CN42" s="52">
        <v>1354.369046654607</v>
      </c>
      <c r="CO42" s="52">
        <v>0</v>
      </c>
      <c r="CP42" s="52">
        <v>18748.328034819981</v>
      </c>
      <c r="CQ42" s="52">
        <v>0</v>
      </c>
      <c r="CR42" s="52">
        <v>0</v>
      </c>
      <c r="CS42" s="52">
        <v>0</v>
      </c>
      <c r="CT42" s="52">
        <v>8.1070324307640412E-2</v>
      </c>
      <c r="CU42" s="52">
        <v>397.7230326689604</v>
      </c>
      <c r="CV42" s="52">
        <v>190.36418264991903</v>
      </c>
      <c r="CW42" s="52">
        <v>28289.173393318244</v>
      </c>
      <c r="CX42" s="52">
        <v>6667.0998307748077</v>
      </c>
      <c r="CY42" s="52">
        <v>1106.8778267155938</v>
      </c>
      <c r="CZ42" s="52">
        <v>0</v>
      </c>
      <c r="DA42" s="52">
        <v>14907.744979047329</v>
      </c>
      <c r="DB42" s="52">
        <v>0</v>
      </c>
      <c r="DC42" s="52">
        <v>0</v>
      </c>
      <c r="DD42" s="52">
        <v>0</v>
      </c>
      <c r="DE42" s="52">
        <v>8.3021212047236365E-2</v>
      </c>
      <c r="DF42" s="52">
        <v>288.71219291615995</v>
      </c>
      <c r="DG42" s="52">
        <v>200.19508399948811</v>
      </c>
      <c r="DH42" s="52">
        <v>23170.712934665422</v>
      </c>
      <c r="DI42" s="52">
        <v>6638.5854022261292</v>
      </c>
      <c r="DJ42" s="52">
        <v>1113.5936467438494</v>
      </c>
      <c r="DK42" s="52">
        <v>0</v>
      </c>
      <c r="DL42" s="52">
        <v>15345.616209733584</v>
      </c>
      <c r="DM42" s="52">
        <v>0</v>
      </c>
      <c r="DN42" s="52">
        <v>0</v>
      </c>
      <c r="DO42" s="52">
        <v>2.3778115357050509</v>
      </c>
      <c r="DP42" s="52">
        <v>0.13906856265929238</v>
      </c>
      <c r="DQ42" s="52">
        <v>341.21476644989906</v>
      </c>
      <c r="DR42" s="52">
        <v>249.4583452222362</v>
      </c>
      <c r="DS42" s="52">
        <v>23690.985250474059</v>
      </c>
      <c r="DT42" s="52">
        <v>6360.807099225628</v>
      </c>
      <c r="DU42" s="52">
        <v>1082.2556155338298</v>
      </c>
      <c r="DV42" s="52">
        <v>0</v>
      </c>
      <c r="DW42" s="52">
        <v>15204.856141804066</v>
      </c>
      <c r="DX42" s="52">
        <v>0</v>
      </c>
      <c r="DY42" s="52">
        <v>0</v>
      </c>
      <c r="DZ42" s="52">
        <v>0</v>
      </c>
      <c r="EA42" s="52">
        <v>0.10565658736975232</v>
      </c>
      <c r="EB42" s="52">
        <v>461.87512632506429</v>
      </c>
      <c r="EC42" s="52">
        <v>252.86978516084153</v>
      </c>
      <c r="ED42" s="52">
        <v>23362.769424636797</v>
      </c>
      <c r="EE42" s="52">
        <v>6381.5552906802404</v>
      </c>
      <c r="EF42" s="52">
        <v>1089.877494866101</v>
      </c>
      <c r="EG42" s="52">
        <v>0</v>
      </c>
      <c r="EH42" s="52">
        <v>17215.311943252007</v>
      </c>
      <c r="EI42" s="52">
        <v>0</v>
      </c>
      <c r="EJ42" s="52">
        <v>0</v>
      </c>
      <c r="EK42" s="52">
        <v>0</v>
      </c>
      <c r="EL42" s="52">
        <v>0.13458853529994058</v>
      </c>
      <c r="EM42" s="52">
        <v>549.58196239410574</v>
      </c>
      <c r="EN42" s="52">
        <v>382.23595021937689</v>
      </c>
      <c r="EO42" s="52">
        <v>25618.697229947131</v>
      </c>
      <c r="EP42" s="52">
        <v>7233.2800993238188</v>
      </c>
      <c r="EQ42" s="52">
        <v>1249.6529773147661</v>
      </c>
      <c r="ER42" s="52">
        <v>0</v>
      </c>
      <c r="ES42" s="52">
        <v>19575.943679199099</v>
      </c>
      <c r="ET42" s="52">
        <v>0</v>
      </c>
      <c r="EU42" s="52">
        <v>0</v>
      </c>
      <c r="EV42" s="52">
        <v>0</v>
      </c>
      <c r="EW42" s="52">
        <v>0.12675295748982063</v>
      </c>
      <c r="EX42" s="52">
        <v>710.87878511432837</v>
      </c>
      <c r="EY42" s="52">
        <v>378.70654286461195</v>
      </c>
      <c r="EZ42" s="52">
        <v>29148.588836774114</v>
      </c>
      <c r="FA42" s="52">
        <v>7822.241392844182</v>
      </c>
      <c r="FB42" s="52">
        <v>1177.4175162796037</v>
      </c>
      <c r="FC42" s="52">
        <v>0</v>
      </c>
      <c r="FD42" s="52">
        <v>22121.373131876215</v>
      </c>
      <c r="FE42" s="52">
        <v>0</v>
      </c>
      <c r="FF42" s="52">
        <v>0</v>
      </c>
      <c r="FG42" s="52">
        <v>0</v>
      </c>
      <c r="FH42" s="52">
        <v>0.21011559494274609</v>
      </c>
      <c r="FI42" s="52">
        <v>738.92167690596216</v>
      </c>
      <c r="FJ42" s="52">
        <v>401.62793315888717</v>
      </c>
      <c r="FK42" s="52">
        <v>32261.791766659793</v>
      </c>
    </row>
    <row r="43" spans="1:167" ht="20.100000000000001" customHeight="1" x14ac:dyDescent="0.25">
      <c r="A43" s="10">
        <v>7052</v>
      </c>
      <c r="B43" s="10" t="s">
        <v>113</v>
      </c>
      <c r="C43" s="52">
        <v>3696.015802511788</v>
      </c>
      <c r="D43" s="52">
        <v>940.72070671618019</v>
      </c>
      <c r="E43" s="52">
        <v>0</v>
      </c>
      <c r="F43" s="52">
        <v>6570.1431491924905</v>
      </c>
      <c r="G43" s="52">
        <v>0</v>
      </c>
      <c r="H43" s="52">
        <v>9.0109227876027091</v>
      </c>
      <c r="I43" s="52">
        <v>19.041260894069488</v>
      </c>
      <c r="J43" s="52">
        <v>38.81521881216954</v>
      </c>
      <c r="K43" s="52">
        <v>508.13079267989133</v>
      </c>
      <c r="L43" s="52">
        <v>7041.1657224747823</v>
      </c>
      <c r="M43" s="52">
        <v>18823.043576068972</v>
      </c>
      <c r="N43" s="52">
        <v>1997.4488513447936</v>
      </c>
      <c r="O43" s="52">
        <v>422.3529600626207</v>
      </c>
      <c r="P43" s="52">
        <v>0</v>
      </c>
      <c r="Q43" s="52">
        <v>7250.28467158082</v>
      </c>
      <c r="R43" s="52">
        <v>0</v>
      </c>
      <c r="S43" s="52">
        <v>8.3468063424172492</v>
      </c>
      <c r="T43" s="52">
        <v>19.654189368685334</v>
      </c>
      <c r="U43" s="52">
        <v>29.814352447215665</v>
      </c>
      <c r="V43" s="52">
        <v>426.82049420483355</v>
      </c>
      <c r="W43" s="52">
        <v>5524.3590853189025</v>
      </c>
      <c r="X43" s="52">
        <v>15679.081410670287</v>
      </c>
      <c r="Y43" s="52">
        <v>1901.0325216988376</v>
      </c>
      <c r="Z43" s="52">
        <v>399.15524833913361</v>
      </c>
      <c r="AA43" s="52">
        <v>0</v>
      </c>
      <c r="AB43" s="52">
        <v>5720.0573122280111</v>
      </c>
      <c r="AC43" s="52">
        <v>0</v>
      </c>
      <c r="AD43" s="52">
        <v>6.0631960270805596</v>
      </c>
      <c r="AE43" s="52">
        <v>5.6812981874203263</v>
      </c>
      <c r="AF43" s="52">
        <v>15.67116911316961</v>
      </c>
      <c r="AG43" s="52">
        <v>450.92405915069503</v>
      </c>
      <c r="AH43" s="52">
        <v>5106.3672077167312</v>
      </c>
      <c r="AI43" s="52">
        <v>13604.952012461077</v>
      </c>
      <c r="AJ43" s="52">
        <v>1756.4470617104334</v>
      </c>
      <c r="AK43" s="52">
        <v>467.90819473669512</v>
      </c>
      <c r="AL43" s="52">
        <v>0</v>
      </c>
      <c r="AM43" s="52">
        <v>5371.8142810437321</v>
      </c>
      <c r="AN43" s="52">
        <v>0</v>
      </c>
      <c r="AO43" s="52">
        <v>9.7321140286467749</v>
      </c>
      <c r="AP43" s="52">
        <v>6.1115648375570801</v>
      </c>
      <c r="AQ43" s="52">
        <v>20.23408602765965</v>
      </c>
      <c r="AR43" s="52">
        <v>417.76184540656914</v>
      </c>
      <c r="AS43" s="52">
        <v>4916.3712253861104</v>
      </c>
      <c r="AT43" s="52">
        <v>12966.380373177402</v>
      </c>
      <c r="AU43" s="52">
        <v>1815.2697498707273</v>
      </c>
      <c r="AV43" s="52">
        <v>409.18180050888145</v>
      </c>
      <c r="AW43" s="52">
        <v>0</v>
      </c>
      <c r="AX43" s="52">
        <v>5082.123495755066</v>
      </c>
      <c r="AY43" s="52">
        <v>0</v>
      </c>
      <c r="AZ43" s="52">
        <v>9.6177681039526028</v>
      </c>
      <c r="BA43" s="52">
        <v>2.0100902148823656</v>
      </c>
      <c r="BB43" s="52">
        <v>21.418991566337965</v>
      </c>
      <c r="BC43" s="52">
        <v>433.47000961920946</v>
      </c>
      <c r="BD43" s="52">
        <v>5379.6366121806805</v>
      </c>
      <c r="BE43" s="52">
        <v>13152.728517819736</v>
      </c>
      <c r="BF43" s="52">
        <v>1158.4998590051762</v>
      </c>
      <c r="BG43" s="52">
        <v>198.01600500124368</v>
      </c>
      <c r="BH43" s="52">
        <v>0</v>
      </c>
      <c r="BI43" s="52">
        <v>4815.2697192504538</v>
      </c>
      <c r="BJ43" s="52">
        <v>0</v>
      </c>
      <c r="BK43" s="52">
        <v>6.728753681932031</v>
      </c>
      <c r="BL43" s="52">
        <v>7.4191108185885009</v>
      </c>
      <c r="BM43" s="52">
        <v>24.640782925400714</v>
      </c>
      <c r="BN43" s="52">
        <v>331.85669334467644</v>
      </c>
      <c r="BO43" s="52">
        <v>3930.9522395288086</v>
      </c>
      <c r="BP43" s="52">
        <v>10473.383163556278</v>
      </c>
      <c r="BQ43" s="52">
        <v>1251.0984595957793</v>
      </c>
      <c r="BR43" s="52">
        <v>199.49871152517755</v>
      </c>
      <c r="BS43" s="52">
        <v>0</v>
      </c>
      <c r="BT43" s="52">
        <v>4561.1419287163353</v>
      </c>
      <c r="BU43" s="52">
        <v>0</v>
      </c>
      <c r="BV43" s="52">
        <v>27.445186380126479</v>
      </c>
      <c r="BW43" s="52">
        <v>9.542267939778462</v>
      </c>
      <c r="BX43" s="52">
        <v>13.379676214331411</v>
      </c>
      <c r="BY43" s="52">
        <v>284.54122748350653</v>
      </c>
      <c r="BZ43" s="52">
        <v>3544.3452993522483</v>
      </c>
      <c r="CA43" s="52">
        <v>9890.9927572072811</v>
      </c>
      <c r="CB43" s="52">
        <v>986.99961763887745</v>
      </c>
      <c r="CC43" s="52">
        <v>167.49383888310967</v>
      </c>
      <c r="CD43" s="52">
        <v>0</v>
      </c>
      <c r="CE43" s="52">
        <v>4963.2252205237255</v>
      </c>
      <c r="CF43" s="52">
        <v>0</v>
      </c>
      <c r="CG43" s="52">
        <v>32.545373844119617</v>
      </c>
      <c r="CH43" s="52">
        <v>0.87601817412312777</v>
      </c>
      <c r="CI43" s="52">
        <v>15.974501083386839</v>
      </c>
      <c r="CJ43" s="52">
        <v>265.09613567873669</v>
      </c>
      <c r="CK43" s="52">
        <v>2856.6072264895779</v>
      </c>
      <c r="CL43" s="52">
        <v>9288.8179323156564</v>
      </c>
      <c r="CM43" s="52">
        <v>816.01533013160497</v>
      </c>
      <c r="CN43" s="52">
        <v>125.86716006749</v>
      </c>
      <c r="CO43" s="52">
        <v>0</v>
      </c>
      <c r="CP43" s="52">
        <v>5210.8139665298941</v>
      </c>
      <c r="CQ43" s="52">
        <v>0</v>
      </c>
      <c r="CR43" s="52">
        <v>37.824484147340257</v>
      </c>
      <c r="CS43" s="52">
        <v>21.48155555316325</v>
      </c>
      <c r="CT43" s="52">
        <v>15.799830327604296</v>
      </c>
      <c r="CU43" s="52">
        <v>324.78625879031324</v>
      </c>
      <c r="CV43" s="52">
        <v>3254.122546027294</v>
      </c>
      <c r="CW43" s="52">
        <v>9806.7111315747061</v>
      </c>
      <c r="CX43" s="52">
        <v>759.52723133385462</v>
      </c>
      <c r="CY43" s="52">
        <v>99.268059362486426</v>
      </c>
      <c r="CZ43" s="52">
        <v>0</v>
      </c>
      <c r="DA43" s="52">
        <v>5218.927251509047</v>
      </c>
      <c r="DB43" s="52">
        <v>0</v>
      </c>
      <c r="DC43" s="52">
        <v>17.138791585760234</v>
      </c>
      <c r="DD43" s="52">
        <v>4.4968305774362101</v>
      </c>
      <c r="DE43" s="52">
        <v>7.3441121377903436</v>
      </c>
      <c r="DF43" s="52">
        <v>246.92437616310701</v>
      </c>
      <c r="DG43" s="52">
        <v>2498.5969399189385</v>
      </c>
      <c r="DH43" s="52">
        <v>8852.2235925884215</v>
      </c>
      <c r="DI43" s="52">
        <v>510.19233091642894</v>
      </c>
      <c r="DJ43" s="52">
        <v>86.71009840557889</v>
      </c>
      <c r="DK43" s="52">
        <v>0</v>
      </c>
      <c r="DL43" s="52">
        <v>4893.3632327640853</v>
      </c>
      <c r="DM43" s="52">
        <v>0</v>
      </c>
      <c r="DN43" s="52">
        <v>0</v>
      </c>
      <c r="DO43" s="52">
        <v>0</v>
      </c>
      <c r="DP43" s="52">
        <v>28.390019793777626</v>
      </c>
      <c r="DQ43" s="52">
        <v>168.29538109716717</v>
      </c>
      <c r="DR43" s="52">
        <v>2895.0473500715266</v>
      </c>
      <c r="DS43" s="52">
        <v>8581.9984130485609</v>
      </c>
      <c r="DT43" s="52">
        <v>532.5778703248136</v>
      </c>
      <c r="DU43" s="52">
        <v>110.73934666341479</v>
      </c>
      <c r="DV43" s="52">
        <v>0</v>
      </c>
      <c r="DW43" s="52">
        <v>4894.6752060087138</v>
      </c>
      <c r="DX43" s="52">
        <v>0</v>
      </c>
      <c r="DY43" s="52">
        <v>0</v>
      </c>
      <c r="DZ43" s="52">
        <v>8.1214338468376024</v>
      </c>
      <c r="EA43" s="52">
        <v>13.31214735716128</v>
      </c>
      <c r="EB43" s="52">
        <v>158.27886746143409</v>
      </c>
      <c r="EC43" s="52">
        <v>2938.6856345288506</v>
      </c>
      <c r="ED43" s="52">
        <v>8656.3905061912265</v>
      </c>
      <c r="EE43" s="52">
        <v>704.63469792946637</v>
      </c>
      <c r="EF43" s="52">
        <v>69.212986675376868</v>
      </c>
      <c r="EG43" s="52">
        <v>0</v>
      </c>
      <c r="EH43" s="52">
        <v>6089.6508929447455</v>
      </c>
      <c r="EI43" s="52">
        <v>0</v>
      </c>
      <c r="EJ43" s="52">
        <v>0</v>
      </c>
      <c r="EK43" s="52">
        <v>25.27417558629061</v>
      </c>
      <c r="EL43" s="52">
        <v>10.329794228506127</v>
      </c>
      <c r="EM43" s="52">
        <v>198.19764403053071</v>
      </c>
      <c r="EN43" s="52">
        <v>4849.2226010746863</v>
      </c>
      <c r="EO43" s="52">
        <v>11946.522792469599</v>
      </c>
      <c r="EP43" s="52">
        <v>175.7037169929944</v>
      </c>
      <c r="EQ43" s="52">
        <v>28.517141857876155</v>
      </c>
      <c r="ER43" s="52">
        <v>0</v>
      </c>
      <c r="ES43" s="52">
        <v>6775.8839411526887</v>
      </c>
      <c r="ET43" s="52">
        <v>0</v>
      </c>
      <c r="EU43" s="52">
        <v>1.9873735756118658</v>
      </c>
      <c r="EV43" s="52">
        <v>8.3454891407850269</v>
      </c>
      <c r="EW43" s="52">
        <v>1.4030067233000396</v>
      </c>
      <c r="EX43" s="52">
        <v>259.45311917816792</v>
      </c>
      <c r="EY43" s="52">
        <v>4359.7515569281913</v>
      </c>
      <c r="EZ43" s="52">
        <v>11611.045345549617</v>
      </c>
      <c r="FA43" s="52">
        <v>248.97456365792939</v>
      </c>
      <c r="FB43" s="52">
        <v>52.732362783109423</v>
      </c>
      <c r="FC43" s="52">
        <v>0</v>
      </c>
      <c r="FD43" s="52">
        <v>7444.0660194039028</v>
      </c>
      <c r="FE43" s="52">
        <v>0</v>
      </c>
      <c r="FF43" s="52">
        <v>0</v>
      </c>
      <c r="FG43" s="52">
        <v>3.55776594345796</v>
      </c>
      <c r="FH43" s="52">
        <v>3.0456630689589912</v>
      </c>
      <c r="FI43" s="52">
        <v>252.73364688728273</v>
      </c>
      <c r="FJ43" s="52">
        <v>5387.3678640072494</v>
      </c>
      <c r="FK43" s="52">
        <v>13392.477885751889</v>
      </c>
    </row>
    <row r="44" spans="1:167" ht="20.100000000000001" customHeight="1" x14ac:dyDescent="0.25">
      <c r="A44" s="10">
        <v>7053</v>
      </c>
      <c r="B44" s="10" t="s">
        <v>114</v>
      </c>
      <c r="C44" s="52">
        <v>224.73910336832526</v>
      </c>
      <c r="D44" s="52">
        <v>67.634728574368722</v>
      </c>
      <c r="E44" s="52">
        <v>0</v>
      </c>
      <c r="F44" s="52">
        <v>103.62273510788971</v>
      </c>
      <c r="G44" s="52">
        <v>0</v>
      </c>
      <c r="H44" s="52">
        <v>0</v>
      </c>
      <c r="I44" s="52">
        <v>7.2091040636567589</v>
      </c>
      <c r="J44" s="52">
        <v>0</v>
      </c>
      <c r="K44" s="52">
        <v>7.278521631847398</v>
      </c>
      <c r="L44" s="52">
        <v>235.49675506759232</v>
      </c>
      <c r="M44" s="52">
        <v>645.98094781368013</v>
      </c>
      <c r="N44" s="52">
        <v>211.81592626416716</v>
      </c>
      <c r="O44" s="52">
        <v>69.33776822004549</v>
      </c>
      <c r="P44" s="52">
        <v>0</v>
      </c>
      <c r="Q44" s="52">
        <v>185.57953946882571</v>
      </c>
      <c r="R44" s="52">
        <v>0</v>
      </c>
      <c r="S44" s="52">
        <v>0</v>
      </c>
      <c r="T44" s="52">
        <v>9.2831173447952686</v>
      </c>
      <c r="U44" s="52">
        <v>1.0442161482403127</v>
      </c>
      <c r="V44" s="52">
        <v>4.9470829017933911</v>
      </c>
      <c r="W44" s="52">
        <v>52.80574015118534</v>
      </c>
      <c r="X44" s="52">
        <v>534.81339049905262</v>
      </c>
      <c r="Y44" s="52">
        <v>279.30877890524579</v>
      </c>
      <c r="Z44" s="52">
        <v>82.556826227378409</v>
      </c>
      <c r="AA44" s="52">
        <v>0</v>
      </c>
      <c r="AB44" s="52">
        <v>145.0179240228878</v>
      </c>
      <c r="AC44" s="52">
        <v>0</v>
      </c>
      <c r="AD44" s="52">
        <v>0</v>
      </c>
      <c r="AE44" s="52">
        <v>7.0184072564303284</v>
      </c>
      <c r="AF44" s="52">
        <v>1.1844622897270198</v>
      </c>
      <c r="AG44" s="52">
        <v>16.956850325102749</v>
      </c>
      <c r="AH44" s="52">
        <v>80.796744488860398</v>
      </c>
      <c r="AI44" s="52">
        <v>612.83999351563261</v>
      </c>
      <c r="AJ44" s="52">
        <v>308.53853497714346</v>
      </c>
      <c r="AK44" s="52">
        <v>97.827811565365366</v>
      </c>
      <c r="AL44" s="52">
        <v>0</v>
      </c>
      <c r="AM44" s="52">
        <v>228.35500892593032</v>
      </c>
      <c r="AN44" s="52">
        <v>0</v>
      </c>
      <c r="AO44" s="52">
        <v>0</v>
      </c>
      <c r="AP44" s="52">
        <v>9.2972613284618344</v>
      </c>
      <c r="AQ44" s="52">
        <v>1.5911682685125242E-4</v>
      </c>
      <c r="AR44" s="52">
        <v>8.9234648029161647</v>
      </c>
      <c r="AS44" s="52">
        <v>132.39801057837889</v>
      </c>
      <c r="AT44" s="52">
        <v>785.34025129502277</v>
      </c>
      <c r="AU44" s="52">
        <v>331.1262892291976</v>
      </c>
      <c r="AV44" s="52">
        <v>111.24892809916284</v>
      </c>
      <c r="AW44" s="52">
        <v>0</v>
      </c>
      <c r="AX44" s="52">
        <v>131.9989913740298</v>
      </c>
      <c r="AY44" s="52">
        <v>0</v>
      </c>
      <c r="AZ44" s="52">
        <v>0</v>
      </c>
      <c r="BA44" s="52">
        <v>9.2851858192154388</v>
      </c>
      <c r="BB44" s="52">
        <v>0</v>
      </c>
      <c r="BC44" s="52">
        <v>7.3670649282804721</v>
      </c>
      <c r="BD44" s="52">
        <v>76.697509835023524</v>
      </c>
      <c r="BE44" s="52">
        <v>667.72396928490969</v>
      </c>
      <c r="BF44" s="52">
        <v>264.34284692234564</v>
      </c>
      <c r="BG44" s="52">
        <v>89.203029673470027</v>
      </c>
      <c r="BH44" s="52">
        <v>0</v>
      </c>
      <c r="BI44" s="52">
        <v>105.14257113315651</v>
      </c>
      <c r="BJ44" s="52">
        <v>0</v>
      </c>
      <c r="BK44" s="52">
        <v>0</v>
      </c>
      <c r="BL44" s="52">
        <v>2.4600681837099421</v>
      </c>
      <c r="BM44" s="52">
        <v>0</v>
      </c>
      <c r="BN44" s="52">
        <v>8.4452878133793554</v>
      </c>
      <c r="BO44" s="52">
        <v>54.480141713548853</v>
      </c>
      <c r="BP44" s="52">
        <v>524.0739454396105</v>
      </c>
      <c r="BQ44" s="52">
        <v>388.15542602285234</v>
      </c>
      <c r="BR44" s="52">
        <v>139.49240535886196</v>
      </c>
      <c r="BS44" s="52">
        <v>0</v>
      </c>
      <c r="BT44" s="52">
        <v>122.87462908566918</v>
      </c>
      <c r="BU44" s="52">
        <v>0</v>
      </c>
      <c r="BV44" s="52">
        <v>0</v>
      </c>
      <c r="BW44" s="52">
        <v>7.981543635278598</v>
      </c>
      <c r="BX44" s="52">
        <v>0</v>
      </c>
      <c r="BY44" s="52">
        <v>41.121549479720095</v>
      </c>
      <c r="BZ44" s="52">
        <v>16.873217383426006</v>
      </c>
      <c r="CA44" s="52">
        <v>716.49877096580815</v>
      </c>
      <c r="CB44" s="52">
        <v>445.81208303975774</v>
      </c>
      <c r="CC44" s="52">
        <v>163.41803934243552</v>
      </c>
      <c r="CD44" s="52">
        <v>0</v>
      </c>
      <c r="CE44" s="52">
        <v>137.48408007048619</v>
      </c>
      <c r="CF44" s="52">
        <v>0</v>
      </c>
      <c r="CG44" s="52">
        <v>0</v>
      </c>
      <c r="CH44" s="52">
        <v>0.25180084181707979</v>
      </c>
      <c r="CI44" s="52">
        <v>0</v>
      </c>
      <c r="CJ44" s="52">
        <v>42.156992540228124</v>
      </c>
      <c r="CK44" s="52">
        <v>22.782810607112197</v>
      </c>
      <c r="CL44" s="52">
        <v>811.90580644183672</v>
      </c>
      <c r="CM44" s="52">
        <v>535.27516579129315</v>
      </c>
      <c r="CN44" s="52">
        <v>204.69843710180515</v>
      </c>
      <c r="CO44" s="52">
        <v>0</v>
      </c>
      <c r="CP44" s="52">
        <v>160.4989103787768</v>
      </c>
      <c r="CQ44" s="52">
        <v>0</v>
      </c>
      <c r="CR44" s="52">
        <v>0</v>
      </c>
      <c r="CS44" s="52">
        <v>0.27841767945402612</v>
      </c>
      <c r="CT44" s="52">
        <v>0</v>
      </c>
      <c r="CU44" s="52">
        <v>50.036513932615769</v>
      </c>
      <c r="CV44" s="52">
        <v>28.510439598720957</v>
      </c>
      <c r="CW44" s="52">
        <v>979.29788448266595</v>
      </c>
      <c r="CX44" s="52">
        <v>453.16875682237736</v>
      </c>
      <c r="CY44" s="52">
        <v>187.06504826438717</v>
      </c>
      <c r="CZ44" s="52">
        <v>0</v>
      </c>
      <c r="DA44" s="52">
        <v>143.00601303228984</v>
      </c>
      <c r="DB44" s="52">
        <v>0</v>
      </c>
      <c r="DC44" s="52">
        <v>0</v>
      </c>
      <c r="DD44" s="52">
        <v>0</v>
      </c>
      <c r="DE44" s="52">
        <v>0</v>
      </c>
      <c r="DF44" s="52">
        <v>39.045947778350246</v>
      </c>
      <c r="DG44" s="52">
        <v>31.417322486501003</v>
      </c>
      <c r="DH44" s="52">
        <v>853.70308838390565</v>
      </c>
      <c r="DI44" s="52">
        <v>414.36254384941361</v>
      </c>
      <c r="DJ44" s="52">
        <v>165.33713783945544</v>
      </c>
      <c r="DK44" s="52">
        <v>0</v>
      </c>
      <c r="DL44" s="52">
        <v>101.08347099623852</v>
      </c>
      <c r="DM44" s="52">
        <v>0</v>
      </c>
      <c r="DN44" s="52">
        <v>0</v>
      </c>
      <c r="DO44" s="52">
        <v>0</v>
      </c>
      <c r="DP44" s="52">
        <v>0</v>
      </c>
      <c r="DQ44" s="52">
        <v>20.161714457453044</v>
      </c>
      <c r="DR44" s="52">
        <v>9.9246723545098572</v>
      </c>
      <c r="DS44" s="52">
        <v>710.8695394970706</v>
      </c>
      <c r="DT44" s="52">
        <v>332.44706908957562</v>
      </c>
      <c r="DU44" s="52">
        <v>107.52644084715646</v>
      </c>
      <c r="DV44" s="52">
        <v>0</v>
      </c>
      <c r="DW44" s="52">
        <v>253.21976705063744</v>
      </c>
      <c r="DX44" s="52">
        <v>0</v>
      </c>
      <c r="DY44" s="52">
        <v>0</v>
      </c>
      <c r="DZ44" s="52">
        <v>3.185828501039209E-2</v>
      </c>
      <c r="EA44" s="52">
        <v>0</v>
      </c>
      <c r="EB44" s="52">
        <v>41.309151001176851</v>
      </c>
      <c r="EC44" s="52">
        <v>108.6873218292307</v>
      </c>
      <c r="ED44" s="52">
        <v>843.2216081027874</v>
      </c>
      <c r="EE44" s="52">
        <v>97.014263263473453</v>
      </c>
      <c r="EF44" s="52">
        <v>28.820829056688314</v>
      </c>
      <c r="EG44" s="52">
        <v>0</v>
      </c>
      <c r="EH44" s="52">
        <v>54.805066051545744</v>
      </c>
      <c r="EI44" s="52">
        <v>0</v>
      </c>
      <c r="EJ44" s="52">
        <v>0</v>
      </c>
      <c r="EK44" s="52">
        <v>0</v>
      </c>
      <c r="EL44" s="52">
        <v>0</v>
      </c>
      <c r="EM44" s="52">
        <v>64.799482625826087</v>
      </c>
      <c r="EN44" s="52">
        <v>26.594165539513053</v>
      </c>
      <c r="EO44" s="52">
        <v>272.03380653704664</v>
      </c>
      <c r="EP44" s="52">
        <v>276.70538548700972</v>
      </c>
      <c r="EQ44" s="52">
        <v>102.51769878350801</v>
      </c>
      <c r="ER44" s="52">
        <v>0</v>
      </c>
      <c r="ES44" s="52">
        <v>112.47548298654047</v>
      </c>
      <c r="ET44" s="52">
        <v>0</v>
      </c>
      <c r="EU44" s="52">
        <v>0</v>
      </c>
      <c r="EV44" s="52">
        <v>1.0483119674839478</v>
      </c>
      <c r="EW44" s="52">
        <v>3.5883100330503472</v>
      </c>
      <c r="EX44" s="52">
        <v>34.229633292373698</v>
      </c>
      <c r="EY44" s="52">
        <v>6.7106777172757131</v>
      </c>
      <c r="EZ44" s="52">
        <v>537.2755002672418</v>
      </c>
      <c r="FA44" s="52">
        <v>6.1831041428466067</v>
      </c>
      <c r="FB44" s="52">
        <v>9.9994301528804748</v>
      </c>
      <c r="FC44" s="52">
        <v>0</v>
      </c>
      <c r="FD44" s="52">
        <v>38.667026556976168</v>
      </c>
      <c r="FE44" s="52">
        <v>0</v>
      </c>
      <c r="FF44" s="52">
        <v>0</v>
      </c>
      <c r="FG44" s="52">
        <v>1</v>
      </c>
      <c r="FH44" s="52">
        <v>0</v>
      </c>
      <c r="FI44" s="52">
        <v>14.508366396349542</v>
      </c>
      <c r="FJ44" s="52">
        <v>2.9734416562383119</v>
      </c>
      <c r="FK44" s="52">
        <v>73.331368905291086</v>
      </c>
    </row>
    <row r="45" spans="1:167" ht="20.100000000000001" customHeight="1" x14ac:dyDescent="0.25">
      <c r="A45" s="10">
        <v>7054</v>
      </c>
      <c r="B45" s="10" t="s">
        <v>115</v>
      </c>
      <c r="C45" s="52">
        <v>3542.4024113728196</v>
      </c>
      <c r="D45" s="52">
        <v>567.39830597507284</v>
      </c>
      <c r="E45" s="52">
        <v>0</v>
      </c>
      <c r="F45" s="52">
        <v>3303.8681353534939</v>
      </c>
      <c r="G45" s="52">
        <v>0</v>
      </c>
      <c r="H45" s="52">
        <v>0</v>
      </c>
      <c r="I45" s="52">
        <v>8.0236532705177606</v>
      </c>
      <c r="J45" s="52">
        <v>32.323505764460478</v>
      </c>
      <c r="K45" s="52">
        <v>41.228915137515543</v>
      </c>
      <c r="L45" s="52">
        <v>2002.0494737242507</v>
      </c>
      <c r="M45" s="52">
        <v>9497.2944005981317</v>
      </c>
      <c r="N45" s="52">
        <v>3719.624918017782</v>
      </c>
      <c r="O45" s="52">
        <v>623.73763647244027</v>
      </c>
      <c r="P45" s="52">
        <v>0</v>
      </c>
      <c r="Q45" s="52">
        <v>3542.1522659459561</v>
      </c>
      <c r="R45" s="52">
        <v>0</v>
      </c>
      <c r="S45" s="52">
        <v>0</v>
      </c>
      <c r="T45" s="52">
        <v>16.815864112884981</v>
      </c>
      <c r="U45" s="52">
        <v>26.026641444191419</v>
      </c>
      <c r="V45" s="52">
        <v>55.481328705289727</v>
      </c>
      <c r="W45" s="52">
        <v>1652.3368245135989</v>
      </c>
      <c r="X45" s="52">
        <v>9636.175479212141</v>
      </c>
      <c r="Y45" s="52">
        <v>3767.4804781682701</v>
      </c>
      <c r="Z45" s="52">
        <v>570.13101319574355</v>
      </c>
      <c r="AA45" s="52">
        <v>0</v>
      </c>
      <c r="AB45" s="52">
        <v>4069.7986740884189</v>
      </c>
      <c r="AC45" s="52">
        <v>0</v>
      </c>
      <c r="AD45" s="52">
        <v>0</v>
      </c>
      <c r="AE45" s="52">
        <v>74.847917699728711</v>
      </c>
      <c r="AF45" s="52">
        <v>34.926385226151865</v>
      </c>
      <c r="AG45" s="52">
        <v>113.47617276963776</v>
      </c>
      <c r="AH45" s="52">
        <v>1694.3467263151642</v>
      </c>
      <c r="AI45" s="52">
        <v>10325.007367463117</v>
      </c>
      <c r="AJ45" s="52">
        <v>3806.1435530592594</v>
      </c>
      <c r="AK45" s="52">
        <v>624.93076459780957</v>
      </c>
      <c r="AL45" s="52">
        <v>0</v>
      </c>
      <c r="AM45" s="52">
        <v>3789.3481710092406</v>
      </c>
      <c r="AN45" s="52">
        <v>0</v>
      </c>
      <c r="AO45" s="52">
        <v>0</v>
      </c>
      <c r="AP45" s="52">
        <v>27.833067308171692</v>
      </c>
      <c r="AQ45" s="52">
        <v>137.84826492945459</v>
      </c>
      <c r="AR45" s="52">
        <v>83.688404614810892</v>
      </c>
      <c r="AS45" s="52">
        <v>1837.416472201724</v>
      </c>
      <c r="AT45" s="52">
        <v>10307.208697720469</v>
      </c>
      <c r="AU45" s="52">
        <v>4211.1304898804228</v>
      </c>
      <c r="AV45" s="52">
        <v>654.85936801244895</v>
      </c>
      <c r="AW45" s="52">
        <v>0</v>
      </c>
      <c r="AX45" s="52">
        <v>4106.8601307813142</v>
      </c>
      <c r="AY45" s="52">
        <v>0</v>
      </c>
      <c r="AZ45" s="52">
        <v>0</v>
      </c>
      <c r="BA45" s="52">
        <v>5.5456293633792866</v>
      </c>
      <c r="BB45" s="52">
        <v>175.99824602116311</v>
      </c>
      <c r="BC45" s="52">
        <v>139.81053387103799</v>
      </c>
      <c r="BD45" s="52">
        <v>3150.2946809987002</v>
      </c>
      <c r="BE45" s="52">
        <v>12444.499078928466</v>
      </c>
      <c r="BF45" s="52">
        <v>3879.0665514508196</v>
      </c>
      <c r="BG45" s="52">
        <v>612.3642878861898</v>
      </c>
      <c r="BH45" s="52">
        <v>0</v>
      </c>
      <c r="BI45" s="52">
        <v>3704.272566944152</v>
      </c>
      <c r="BJ45" s="52">
        <v>0</v>
      </c>
      <c r="BK45" s="52">
        <v>0</v>
      </c>
      <c r="BL45" s="52">
        <v>0.15802874140083728</v>
      </c>
      <c r="BM45" s="52">
        <v>183.04741888381105</v>
      </c>
      <c r="BN45" s="52">
        <v>237.02535201619096</v>
      </c>
      <c r="BO45" s="52">
        <v>1531.1765466184834</v>
      </c>
      <c r="BP45" s="52">
        <v>10147.110752541048</v>
      </c>
      <c r="BQ45" s="52">
        <v>4089.8595893853494</v>
      </c>
      <c r="BR45" s="52">
        <v>620.40146322624935</v>
      </c>
      <c r="BS45" s="52">
        <v>0</v>
      </c>
      <c r="BT45" s="52">
        <v>4057.0200296210046</v>
      </c>
      <c r="BU45" s="52">
        <v>0</v>
      </c>
      <c r="BV45" s="52">
        <v>0</v>
      </c>
      <c r="BW45" s="52">
        <v>0.93813353161735447</v>
      </c>
      <c r="BX45" s="52">
        <v>155.57753634205278</v>
      </c>
      <c r="BY45" s="52">
        <v>211.06617455385702</v>
      </c>
      <c r="BZ45" s="52">
        <v>1092.6226068904646</v>
      </c>
      <c r="CA45" s="52">
        <v>10227.485533550593</v>
      </c>
      <c r="CB45" s="52">
        <v>4088.9160273116954</v>
      </c>
      <c r="CC45" s="52">
        <v>635.1966934122928</v>
      </c>
      <c r="CD45" s="52">
        <v>0</v>
      </c>
      <c r="CE45" s="52">
        <v>3990.0759015519775</v>
      </c>
      <c r="CF45" s="52">
        <v>0</v>
      </c>
      <c r="CG45" s="52">
        <v>0</v>
      </c>
      <c r="CH45" s="52">
        <v>0.81331838051158756</v>
      </c>
      <c r="CI45" s="52">
        <v>95.095230333863498</v>
      </c>
      <c r="CJ45" s="52">
        <v>564.39171108051301</v>
      </c>
      <c r="CK45" s="52">
        <v>887.77736300227195</v>
      </c>
      <c r="CL45" s="52">
        <v>10262.266245073126</v>
      </c>
      <c r="CM45" s="52">
        <v>4113.9820512782262</v>
      </c>
      <c r="CN45" s="52">
        <v>638.72433343444141</v>
      </c>
      <c r="CO45" s="52">
        <v>0</v>
      </c>
      <c r="CP45" s="52">
        <v>3917.8946551243143</v>
      </c>
      <c r="CQ45" s="52">
        <v>0</v>
      </c>
      <c r="CR45" s="52">
        <v>0.50267296921052662</v>
      </c>
      <c r="CS45" s="52">
        <v>0</v>
      </c>
      <c r="CT45" s="52">
        <v>6.0945568219916924</v>
      </c>
      <c r="CU45" s="52">
        <v>108.88354564735666</v>
      </c>
      <c r="CV45" s="52">
        <v>1017.9381806926685</v>
      </c>
      <c r="CW45" s="52">
        <v>9804.0199959682068</v>
      </c>
      <c r="CX45" s="52">
        <v>4132.4048899474483</v>
      </c>
      <c r="CY45" s="52">
        <v>617.51544303381104</v>
      </c>
      <c r="CZ45" s="52">
        <v>0</v>
      </c>
      <c r="DA45" s="52">
        <v>5215.9155117875816</v>
      </c>
      <c r="DB45" s="52">
        <v>0</v>
      </c>
      <c r="DC45" s="52">
        <v>0</v>
      </c>
      <c r="DD45" s="52">
        <v>1.3729797900726664</v>
      </c>
      <c r="DE45" s="52">
        <v>6.5604186915400611</v>
      </c>
      <c r="DF45" s="52">
        <v>380.3660344117813</v>
      </c>
      <c r="DG45" s="52">
        <v>1020.0825620302219</v>
      </c>
      <c r="DH45" s="52">
        <v>11374.217839692454</v>
      </c>
      <c r="DI45" s="52">
        <v>4020.2531672413957</v>
      </c>
      <c r="DJ45" s="52">
        <v>641.66784269373329</v>
      </c>
      <c r="DK45" s="52">
        <v>0</v>
      </c>
      <c r="DL45" s="52">
        <v>4923.885626521901</v>
      </c>
      <c r="DM45" s="52">
        <v>0</v>
      </c>
      <c r="DN45" s="52">
        <v>0</v>
      </c>
      <c r="DO45" s="52">
        <v>1.9670825072188196E-2</v>
      </c>
      <c r="DP45" s="52">
        <v>16.340272271545398</v>
      </c>
      <c r="DQ45" s="52">
        <v>258.41730516987792</v>
      </c>
      <c r="DR45" s="52">
        <v>1161.8053902454976</v>
      </c>
      <c r="DS45" s="52">
        <v>11022.389274969026</v>
      </c>
      <c r="DT45" s="52">
        <v>3484.6564178910576</v>
      </c>
      <c r="DU45" s="52">
        <v>605.51179030534831</v>
      </c>
      <c r="DV45" s="52">
        <v>0</v>
      </c>
      <c r="DW45" s="52">
        <v>4629.0513033966199</v>
      </c>
      <c r="DX45" s="52">
        <v>0</v>
      </c>
      <c r="DY45" s="52">
        <v>0</v>
      </c>
      <c r="DZ45" s="52">
        <v>1.6965594275990682E-2</v>
      </c>
      <c r="EA45" s="52">
        <v>8.6721606627300076</v>
      </c>
      <c r="EB45" s="52">
        <v>331.19960651325658</v>
      </c>
      <c r="EC45" s="52">
        <v>844.84053364729618</v>
      </c>
      <c r="ED45" s="52">
        <v>9903.9487780105846</v>
      </c>
      <c r="EE45" s="52">
        <v>4252.2131198945572</v>
      </c>
      <c r="EF45" s="52">
        <v>702.46121472557149</v>
      </c>
      <c r="EG45" s="52">
        <v>0</v>
      </c>
      <c r="EH45" s="52">
        <v>5958.0696014226205</v>
      </c>
      <c r="EI45" s="52">
        <v>0</v>
      </c>
      <c r="EJ45" s="52">
        <v>0</v>
      </c>
      <c r="EK45" s="52">
        <v>0.58331408161113585</v>
      </c>
      <c r="EL45" s="52">
        <v>12.27796070345207</v>
      </c>
      <c r="EM45" s="52">
        <v>259.05183638163675</v>
      </c>
      <c r="EN45" s="52">
        <v>1534.3726011633744</v>
      </c>
      <c r="EO45" s="52">
        <v>12719.029648372823</v>
      </c>
      <c r="EP45" s="52">
        <v>4769.7971676029092</v>
      </c>
      <c r="EQ45" s="52">
        <v>764.70008926823789</v>
      </c>
      <c r="ER45" s="52">
        <v>0</v>
      </c>
      <c r="ES45" s="52">
        <v>6547.4521518710917</v>
      </c>
      <c r="ET45" s="52">
        <v>0</v>
      </c>
      <c r="EU45" s="52">
        <v>0</v>
      </c>
      <c r="EV45" s="52">
        <v>0.22645530268371894</v>
      </c>
      <c r="EW45" s="52">
        <v>37.52319619772674</v>
      </c>
      <c r="EX45" s="52">
        <v>408.76802612729699</v>
      </c>
      <c r="EY45" s="52">
        <v>1599.8273433158115</v>
      </c>
      <c r="EZ45" s="52">
        <v>14128.294429685757</v>
      </c>
      <c r="FA45" s="52">
        <v>5303.6097660348323</v>
      </c>
      <c r="FB45" s="52">
        <v>807.60615268815798</v>
      </c>
      <c r="FC45" s="52">
        <v>0</v>
      </c>
      <c r="FD45" s="52">
        <v>7804.3507005898919</v>
      </c>
      <c r="FE45" s="52">
        <v>0</v>
      </c>
      <c r="FF45" s="52">
        <v>4.5583018194629226</v>
      </c>
      <c r="FG45" s="52">
        <v>1.5944038309373234</v>
      </c>
      <c r="FH45" s="52">
        <v>106.23509133919339</v>
      </c>
      <c r="FI45" s="52">
        <v>386.61283133045515</v>
      </c>
      <c r="FJ45" s="52">
        <v>2229.1757709169792</v>
      </c>
      <c r="FK45" s="52">
        <v>16643.743018549907</v>
      </c>
    </row>
    <row r="46" spans="1:167" ht="20.100000000000001" customHeight="1" x14ac:dyDescent="0.25">
      <c r="A46" s="10">
        <v>7055</v>
      </c>
      <c r="B46" s="10" t="s">
        <v>116</v>
      </c>
      <c r="C46" s="52">
        <v>231.98794300941927</v>
      </c>
      <c r="D46" s="52">
        <v>21.465443134065421</v>
      </c>
      <c r="E46" s="52">
        <v>0</v>
      </c>
      <c r="F46" s="52">
        <v>78.870026273538826</v>
      </c>
      <c r="G46" s="52">
        <v>0</v>
      </c>
      <c r="H46" s="52">
        <v>0</v>
      </c>
      <c r="I46" s="52">
        <v>4.3412970662220905E-2</v>
      </c>
      <c r="J46" s="52">
        <v>0.24280634529425518</v>
      </c>
      <c r="K46" s="52">
        <v>29.525270274214371</v>
      </c>
      <c r="L46" s="52">
        <v>97.371493282409148</v>
      </c>
      <c r="M46" s="52">
        <v>459.50639528960346</v>
      </c>
      <c r="N46" s="52">
        <v>217.60443455944966</v>
      </c>
      <c r="O46" s="52">
        <v>18.6156542516222</v>
      </c>
      <c r="P46" s="52">
        <v>0</v>
      </c>
      <c r="Q46" s="52">
        <v>69.268345601689504</v>
      </c>
      <c r="R46" s="52">
        <v>0</v>
      </c>
      <c r="S46" s="52">
        <v>0</v>
      </c>
      <c r="T46" s="52">
        <v>0.62825061682169892</v>
      </c>
      <c r="U46" s="52">
        <v>6.8933495288916277E-2</v>
      </c>
      <c r="V46" s="52">
        <v>30.111987588113198</v>
      </c>
      <c r="W46" s="52">
        <v>91.648782852657888</v>
      </c>
      <c r="X46" s="52">
        <v>427.94638896564311</v>
      </c>
      <c r="Y46" s="52">
        <v>311.95322975698764</v>
      </c>
      <c r="Z46" s="52">
        <v>19.693884386557396</v>
      </c>
      <c r="AA46" s="52">
        <v>0</v>
      </c>
      <c r="AB46" s="52">
        <v>84.659428180696722</v>
      </c>
      <c r="AC46" s="52">
        <v>0</v>
      </c>
      <c r="AD46" s="52">
        <v>0</v>
      </c>
      <c r="AE46" s="52">
        <v>5.3986080345097521E-4</v>
      </c>
      <c r="AF46" s="52">
        <v>5.6558107756332181E-2</v>
      </c>
      <c r="AG46" s="52">
        <v>44.451743612603515</v>
      </c>
      <c r="AH46" s="52">
        <v>67.937451804392808</v>
      </c>
      <c r="AI46" s="52">
        <v>528.75283570979775</v>
      </c>
      <c r="AJ46" s="52">
        <v>640.62794433979593</v>
      </c>
      <c r="AK46" s="52">
        <v>22.472744363807827</v>
      </c>
      <c r="AL46" s="52">
        <v>0</v>
      </c>
      <c r="AM46" s="52">
        <v>106.30486574810095</v>
      </c>
      <c r="AN46" s="52">
        <v>0</v>
      </c>
      <c r="AO46" s="52">
        <v>0</v>
      </c>
      <c r="AP46" s="52">
        <v>2.5801369050981799</v>
      </c>
      <c r="AQ46" s="52">
        <v>0.30121019466085869</v>
      </c>
      <c r="AR46" s="52">
        <v>58.681598938466927</v>
      </c>
      <c r="AS46" s="52">
        <v>84.391318537616826</v>
      </c>
      <c r="AT46" s="52">
        <v>915.35981902754747</v>
      </c>
      <c r="AU46" s="52">
        <v>641.91529655987279</v>
      </c>
      <c r="AV46" s="52">
        <v>21.69456032982194</v>
      </c>
      <c r="AW46" s="52">
        <v>0</v>
      </c>
      <c r="AX46" s="52">
        <v>116.39817800787208</v>
      </c>
      <c r="AY46" s="52">
        <v>0</v>
      </c>
      <c r="AZ46" s="52">
        <v>0</v>
      </c>
      <c r="BA46" s="52">
        <v>0.79179477360785411</v>
      </c>
      <c r="BB46" s="52">
        <v>4.1580827209856425E-2</v>
      </c>
      <c r="BC46" s="52">
        <v>16.853982982684308</v>
      </c>
      <c r="BD46" s="52">
        <v>63.028562476948338</v>
      </c>
      <c r="BE46" s="52">
        <v>860.72395595801709</v>
      </c>
      <c r="BF46" s="52">
        <v>772.76886609198755</v>
      </c>
      <c r="BG46" s="52">
        <v>19.830393187015297</v>
      </c>
      <c r="BH46" s="52">
        <v>0</v>
      </c>
      <c r="BI46" s="52">
        <v>99.28663483349186</v>
      </c>
      <c r="BJ46" s="52">
        <v>0</v>
      </c>
      <c r="BK46" s="52">
        <v>0</v>
      </c>
      <c r="BL46" s="52">
        <v>0</v>
      </c>
      <c r="BM46" s="52">
        <v>3.0137521477861175E-2</v>
      </c>
      <c r="BN46" s="52">
        <v>8.5207335114757345</v>
      </c>
      <c r="BO46" s="52">
        <v>46.227490197941471</v>
      </c>
      <c r="BP46" s="52">
        <v>946.66425534338964</v>
      </c>
      <c r="BQ46" s="52">
        <v>548.72450011805734</v>
      </c>
      <c r="BR46" s="52">
        <v>24.430684536955134</v>
      </c>
      <c r="BS46" s="52">
        <v>0</v>
      </c>
      <c r="BT46" s="52">
        <v>92.480130387658164</v>
      </c>
      <c r="BU46" s="52">
        <v>0</v>
      </c>
      <c r="BV46" s="52">
        <v>0</v>
      </c>
      <c r="BW46" s="52">
        <v>0</v>
      </c>
      <c r="BX46" s="52">
        <v>9.5394261209559322E-2</v>
      </c>
      <c r="BY46" s="52">
        <v>5.2351867007921902</v>
      </c>
      <c r="BZ46" s="52">
        <v>5.9428987883541726</v>
      </c>
      <c r="CA46" s="52">
        <v>676.90879479302646</v>
      </c>
      <c r="CB46" s="52">
        <v>474.41976886964676</v>
      </c>
      <c r="CC46" s="52">
        <v>24.315329846929799</v>
      </c>
      <c r="CD46" s="52">
        <v>0</v>
      </c>
      <c r="CE46" s="52">
        <v>66.877594355452146</v>
      </c>
      <c r="CF46" s="52">
        <v>0</v>
      </c>
      <c r="CG46" s="52">
        <v>0</v>
      </c>
      <c r="CH46" s="52">
        <v>0</v>
      </c>
      <c r="CI46" s="52">
        <v>8.7750558686060937E-2</v>
      </c>
      <c r="CJ46" s="52">
        <v>0.33116136495099818</v>
      </c>
      <c r="CK46" s="52">
        <v>8.5991996560996533</v>
      </c>
      <c r="CL46" s="52">
        <v>574.63080465176552</v>
      </c>
      <c r="CM46" s="52">
        <v>433.34386466565729</v>
      </c>
      <c r="CN46" s="52">
        <v>22.877875237427766</v>
      </c>
      <c r="CO46" s="52">
        <v>0</v>
      </c>
      <c r="CP46" s="52">
        <v>57.054688036875234</v>
      </c>
      <c r="CQ46" s="52">
        <v>0</v>
      </c>
      <c r="CR46" s="52">
        <v>0</v>
      </c>
      <c r="CS46" s="52">
        <v>0</v>
      </c>
      <c r="CT46" s="52">
        <v>7.1575426393002364E-2</v>
      </c>
      <c r="CU46" s="52">
        <v>0.26333096387807242</v>
      </c>
      <c r="CV46" s="52">
        <v>4.0496495329996387</v>
      </c>
      <c r="CW46" s="52">
        <v>517.66098386323097</v>
      </c>
      <c r="CX46" s="52">
        <v>424.25078934266577</v>
      </c>
      <c r="CY46" s="52">
        <v>20.608272642455084</v>
      </c>
      <c r="CZ46" s="52">
        <v>0</v>
      </c>
      <c r="DA46" s="52">
        <v>56.06578815303105</v>
      </c>
      <c r="DB46" s="52">
        <v>0</v>
      </c>
      <c r="DC46" s="52">
        <v>0</v>
      </c>
      <c r="DD46" s="52">
        <v>9.691234994064131E-2</v>
      </c>
      <c r="DE46" s="52">
        <v>4.952675398518766E-2</v>
      </c>
      <c r="DF46" s="52">
        <v>0.93144861660677247</v>
      </c>
      <c r="DG46" s="52">
        <v>6.1485753559998386</v>
      </c>
      <c r="DH46" s="52">
        <v>508.15131321468431</v>
      </c>
      <c r="DI46" s="52">
        <v>356.58746086694038</v>
      </c>
      <c r="DJ46" s="52">
        <v>25.679136383977227</v>
      </c>
      <c r="DK46" s="52">
        <v>0</v>
      </c>
      <c r="DL46" s="52">
        <v>51.580662657967878</v>
      </c>
      <c r="DM46" s="52">
        <v>0</v>
      </c>
      <c r="DN46" s="52">
        <v>0</v>
      </c>
      <c r="DO46" s="52">
        <v>0</v>
      </c>
      <c r="DP46" s="52">
        <v>3.8186713675849471E-2</v>
      </c>
      <c r="DQ46" s="52">
        <v>1.3100873632430159</v>
      </c>
      <c r="DR46" s="52">
        <v>6.639208518366468</v>
      </c>
      <c r="DS46" s="52">
        <v>441.83474250417083</v>
      </c>
      <c r="DT46" s="52">
        <v>338.47989081334009</v>
      </c>
      <c r="DU46" s="52">
        <v>26.670546112808793</v>
      </c>
      <c r="DV46" s="52">
        <v>0</v>
      </c>
      <c r="DW46" s="52">
        <v>41.117475155870487</v>
      </c>
      <c r="DX46" s="52">
        <v>0</v>
      </c>
      <c r="DY46" s="52">
        <v>0</v>
      </c>
      <c r="DZ46" s="52">
        <v>0</v>
      </c>
      <c r="EA46" s="52">
        <v>2.6799508915156808E-2</v>
      </c>
      <c r="EB46" s="52">
        <v>0.69888190355058777</v>
      </c>
      <c r="EC46" s="52">
        <v>8.1542804615925988</v>
      </c>
      <c r="ED46" s="52">
        <v>415.14787395607772</v>
      </c>
      <c r="EE46" s="52">
        <v>308.47641798960564</v>
      </c>
      <c r="EF46" s="52">
        <v>23.281673859760961</v>
      </c>
      <c r="EG46" s="52">
        <v>0</v>
      </c>
      <c r="EH46" s="52">
        <v>45.705273977912121</v>
      </c>
      <c r="EI46" s="52">
        <v>0</v>
      </c>
      <c r="EJ46" s="52">
        <v>0</v>
      </c>
      <c r="EK46" s="52">
        <v>0</v>
      </c>
      <c r="EL46" s="52">
        <v>1.6334420897501339E-2</v>
      </c>
      <c r="EM46" s="52">
        <v>6.2121144908410102</v>
      </c>
      <c r="EN46" s="52">
        <v>32.47724420632602</v>
      </c>
      <c r="EO46" s="52">
        <v>416.16905894534329</v>
      </c>
      <c r="EP46" s="52">
        <v>392.52593438364426</v>
      </c>
      <c r="EQ46" s="52">
        <v>26.229725617981156</v>
      </c>
      <c r="ER46" s="52">
        <v>0</v>
      </c>
      <c r="ES46" s="52">
        <v>40.74007629538351</v>
      </c>
      <c r="ET46" s="52">
        <v>0</v>
      </c>
      <c r="EU46" s="52">
        <v>0</v>
      </c>
      <c r="EV46" s="52">
        <v>2.7857038826055349E-4</v>
      </c>
      <c r="EW46" s="52">
        <v>0.50429664169826482</v>
      </c>
      <c r="EX46" s="52">
        <v>2.7049308196869348</v>
      </c>
      <c r="EY46" s="52">
        <v>5.8513585709292473</v>
      </c>
      <c r="EZ46" s="52">
        <v>468.55660089971167</v>
      </c>
      <c r="FA46" s="52">
        <v>386.17310418731722</v>
      </c>
      <c r="FB46" s="52">
        <v>24.814721493778499</v>
      </c>
      <c r="FC46" s="52">
        <v>0</v>
      </c>
      <c r="FD46" s="52">
        <v>43.824089235798027</v>
      </c>
      <c r="FE46" s="52">
        <v>0</v>
      </c>
      <c r="FF46" s="52">
        <v>0</v>
      </c>
      <c r="FG46" s="52">
        <v>0</v>
      </c>
      <c r="FH46" s="52">
        <v>0.30867495941226414</v>
      </c>
      <c r="FI46" s="52">
        <v>1.7397159501973376</v>
      </c>
      <c r="FJ46" s="52">
        <v>4.8922154274254162</v>
      </c>
      <c r="FK46" s="52">
        <v>461.75252125392888</v>
      </c>
    </row>
    <row r="47" spans="1:167" ht="20.100000000000001" customHeight="1" x14ac:dyDescent="0.25">
      <c r="A47" s="10">
        <v>7056</v>
      </c>
      <c r="B47" s="10" t="s">
        <v>117</v>
      </c>
      <c r="C47" s="52">
        <v>776.90381732454489</v>
      </c>
      <c r="D47" s="52">
        <v>187.14032996078922</v>
      </c>
      <c r="E47" s="52">
        <v>0</v>
      </c>
      <c r="F47" s="52">
        <v>452.62591160756648</v>
      </c>
      <c r="G47" s="52">
        <v>0</v>
      </c>
      <c r="H47" s="52">
        <v>0</v>
      </c>
      <c r="I47" s="52">
        <v>1.8929393690020624</v>
      </c>
      <c r="J47" s="52">
        <v>3.4163612796653045</v>
      </c>
      <c r="K47" s="52">
        <v>58.182135484399637</v>
      </c>
      <c r="L47" s="52">
        <v>31.758642014945099</v>
      </c>
      <c r="M47" s="52">
        <v>1511.9201370409126</v>
      </c>
      <c r="N47" s="52">
        <v>710.53962791383879</v>
      </c>
      <c r="O47" s="52">
        <v>179.61062751277018</v>
      </c>
      <c r="P47" s="52">
        <v>0</v>
      </c>
      <c r="Q47" s="52">
        <v>410.67400997116505</v>
      </c>
      <c r="R47" s="52">
        <v>0</v>
      </c>
      <c r="S47" s="52">
        <v>0</v>
      </c>
      <c r="T47" s="52">
        <v>6.8155945157709343</v>
      </c>
      <c r="U47" s="52">
        <v>3.9046582183674392</v>
      </c>
      <c r="V47" s="52">
        <v>53.647254997768655</v>
      </c>
      <c r="W47" s="52">
        <v>27.025326742868437</v>
      </c>
      <c r="X47" s="52">
        <v>1392.2170998725494</v>
      </c>
      <c r="Y47" s="52">
        <v>898.28849150365477</v>
      </c>
      <c r="Z47" s="52">
        <v>209.92149879861802</v>
      </c>
      <c r="AA47" s="52">
        <v>0</v>
      </c>
      <c r="AB47" s="52">
        <v>462.62356877009478</v>
      </c>
      <c r="AC47" s="52">
        <v>0</v>
      </c>
      <c r="AD47" s="52">
        <v>0</v>
      </c>
      <c r="AE47" s="52">
        <v>4.2752326996205374</v>
      </c>
      <c r="AF47" s="52">
        <v>2.0892080747723232</v>
      </c>
      <c r="AG47" s="52">
        <v>52.752533971687903</v>
      </c>
      <c r="AH47" s="52">
        <v>25.320168558313149</v>
      </c>
      <c r="AI47" s="52">
        <v>1655.2707023767614</v>
      </c>
      <c r="AJ47" s="52">
        <v>982.7051561780587</v>
      </c>
      <c r="AK47" s="52">
        <v>233.69154960815234</v>
      </c>
      <c r="AL47" s="52">
        <v>0</v>
      </c>
      <c r="AM47" s="52">
        <v>562.88470641921174</v>
      </c>
      <c r="AN47" s="52">
        <v>0</v>
      </c>
      <c r="AO47" s="52">
        <v>0</v>
      </c>
      <c r="AP47" s="52">
        <v>3.4743819803480114</v>
      </c>
      <c r="AQ47" s="52">
        <v>2.5589116907380629</v>
      </c>
      <c r="AR47" s="52">
        <v>57.900671495599319</v>
      </c>
      <c r="AS47" s="52">
        <v>27.382711866520108</v>
      </c>
      <c r="AT47" s="52">
        <v>1870.5980892386287</v>
      </c>
      <c r="AU47" s="52">
        <v>1054.668765670486</v>
      </c>
      <c r="AV47" s="52">
        <v>268.11684987808184</v>
      </c>
      <c r="AW47" s="52">
        <v>0</v>
      </c>
      <c r="AX47" s="52">
        <v>510.09488975161662</v>
      </c>
      <c r="AY47" s="52">
        <v>0</v>
      </c>
      <c r="AZ47" s="52">
        <v>0</v>
      </c>
      <c r="BA47" s="52">
        <v>2.5487455900967029</v>
      </c>
      <c r="BB47" s="52">
        <v>2.6897647775482416</v>
      </c>
      <c r="BC47" s="52">
        <v>98.127222731069025</v>
      </c>
      <c r="BD47" s="52">
        <v>41.638673813668767</v>
      </c>
      <c r="BE47" s="52">
        <v>1977.8849122125664</v>
      </c>
      <c r="BF47" s="52">
        <v>872.92327994707034</v>
      </c>
      <c r="BG47" s="52">
        <v>218.5618915844982</v>
      </c>
      <c r="BH47" s="52">
        <v>0</v>
      </c>
      <c r="BI47" s="52">
        <v>401.88908590712771</v>
      </c>
      <c r="BJ47" s="52">
        <v>0</v>
      </c>
      <c r="BK47" s="52">
        <v>0</v>
      </c>
      <c r="BL47" s="52">
        <v>0.29668631968075992</v>
      </c>
      <c r="BM47" s="52">
        <v>2.1310395610507755</v>
      </c>
      <c r="BN47" s="52">
        <v>85.997522745022806</v>
      </c>
      <c r="BO47" s="52">
        <v>16.64799669782975</v>
      </c>
      <c r="BP47" s="52">
        <v>1598.4475027622802</v>
      </c>
      <c r="BQ47" s="52">
        <v>875.81766639332398</v>
      </c>
      <c r="BR47" s="52">
        <v>124.60350832509769</v>
      </c>
      <c r="BS47" s="52">
        <v>0</v>
      </c>
      <c r="BT47" s="52">
        <v>373.11730348839649</v>
      </c>
      <c r="BU47" s="52">
        <v>0</v>
      </c>
      <c r="BV47" s="52">
        <v>0</v>
      </c>
      <c r="BW47" s="52">
        <v>0.14864379418723958</v>
      </c>
      <c r="BX47" s="52">
        <v>2.1960058521368051</v>
      </c>
      <c r="BY47" s="52">
        <v>83.052424493433321</v>
      </c>
      <c r="BZ47" s="52">
        <v>26.785605818498968</v>
      </c>
      <c r="CA47" s="52">
        <v>1485.7211581650747</v>
      </c>
      <c r="CB47" s="52">
        <v>857.40129208870087</v>
      </c>
      <c r="CC47" s="52">
        <v>124.95021189646195</v>
      </c>
      <c r="CD47" s="52">
        <v>0</v>
      </c>
      <c r="CE47" s="52">
        <v>336.10024114021235</v>
      </c>
      <c r="CF47" s="52">
        <v>0</v>
      </c>
      <c r="CG47" s="52">
        <v>0</v>
      </c>
      <c r="CH47" s="52">
        <v>1.1454202844028021</v>
      </c>
      <c r="CI47" s="52">
        <v>2.0786196902159788</v>
      </c>
      <c r="CJ47" s="52">
        <v>58.570999666574892</v>
      </c>
      <c r="CK47" s="52">
        <v>31.636208907015956</v>
      </c>
      <c r="CL47" s="52">
        <v>1411.8829936735849</v>
      </c>
      <c r="CM47" s="52">
        <v>795.00314059773723</v>
      </c>
      <c r="CN47" s="52">
        <v>119.94626260428814</v>
      </c>
      <c r="CO47" s="52">
        <v>0</v>
      </c>
      <c r="CP47" s="52">
        <v>359.08277824262734</v>
      </c>
      <c r="CQ47" s="52">
        <v>0</v>
      </c>
      <c r="CR47" s="52">
        <v>0</v>
      </c>
      <c r="CS47" s="52">
        <v>2.1416399635298524</v>
      </c>
      <c r="CT47" s="52">
        <v>2.2712444733753001</v>
      </c>
      <c r="CU47" s="52">
        <v>39.653214323257849</v>
      </c>
      <c r="CV47" s="52">
        <v>32.829478148375763</v>
      </c>
      <c r="CW47" s="52">
        <v>1350.9277583531914</v>
      </c>
      <c r="CX47" s="52">
        <v>765.53273567811868</v>
      </c>
      <c r="CY47" s="52">
        <v>122.08828767345646</v>
      </c>
      <c r="CZ47" s="52">
        <v>0</v>
      </c>
      <c r="DA47" s="52">
        <v>338.60008530815401</v>
      </c>
      <c r="DB47" s="52">
        <v>0</v>
      </c>
      <c r="DC47" s="52">
        <v>0</v>
      </c>
      <c r="DD47" s="52">
        <v>0.64043200148019352</v>
      </c>
      <c r="DE47" s="52">
        <v>2.1799762362503752</v>
      </c>
      <c r="DF47" s="52">
        <v>41.243714048685668</v>
      </c>
      <c r="DG47" s="52">
        <v>35.223661317191286</v>
      </c>
      <c r="DH47" s="52">
        <v>1305.5088922633367</v>
      </c>
      <c r="DI47" s="52">
        <v>799.40493004238613</v>
      </c>
      <c r="DJ47" s="52">
        <v>151.28149621722301</v>
      </c>
      <c r="DK47" s="52">
        <v>0</v>
      </c>
      <c r="DL47" s="52">
        <v>307.20873162843867</v>
      </c>
      <c r="DM47" s="52">
        <v>0</v>
      </c>
      <c r="DN47" s="52">
        <v>0</v>
      </c>
      <c r="DO47" s="52">
        <v>0</v>
      </c>
      <c r="DP47" s="52">
        <v>1.2713830795126781</v>
      </c>
      <c r="DQ47" s="52">
        <v>16.427595956882232</v>
      </c>
      <c r="DR47" s="52">
        <v>37.797168093072834</v>
      </c>
      <c r="DS47" s="52">
        <v>1313.3913050175156</v>
      </c>
      <c r="DT47" s="52">
        <v>629.83516609737296</v>
      </c>
      <c r="DU47" s="52">
        <v>150.6710156369416</v>
      </c>
      <c r="DV47" s="52">
        <v>0</v>
      </c>
      <c r="DW47" s="52">
        <v>345.74031455380867</v>
      </c>
      <c r="DX47" s="52">
        <v>0</v>
      </c>
      <c r="DY47" s="52">
        <v>0</v>
      </c>
      <c r="DZ47" s="52">
        <v>0</v>
      </c>
      <c r="EA47" s="52">
        <v>2.9421132068761433</v>
      </c>
      <c r="EB47" s="52">
        <v>27.264816001251759</v>
      </c>
      <c r="EC47" s="52">
        <v>78.323829307118856</v>
      </c>
      <c r="ED47" s="52">
        <v>1234.7772548033697</v>
      </c>
      <c r="EE47" s="52">
        <v>957.90559561784755</v>
      </c>
      <c r="EF47" s="52">
        <v>210.09803021005425</v>
      </c>
      <c r="EG47" s="52">
        <v>0</v>
      </c>
      <c r="EH47" s="52">
        <v>419.92723699940905</v>
      </c>
      <c r="EI47" s="52">
        <v>0</v>
      </c>
      <c r="EJ47" s="52">
        <v>0</v>
      </c>
      <c r="EK47" s="52">
        <v>5.4222059823079385E-2</v>
      </c>
      <c r="EL47" s="52">
        <v>1.3218965937961049</v>
      </c>
      <c r="EM47" s="52">
        <v>46.114056694882237</v>
      </c>
      <c r="EN47" s="52">
        <v>65.046937786629172</v>
      </c>
      <c r="EO47" s="52">
        <v>1700.4679759624416</v>
      </c>
      <c r="EP47" s="52">
        <v>576.79477774683153</v>
      </c>
      <c r="EQ47" s="52">
        <v>148.69586140343583</v>
      </c>
      <c r="ER47" s="52">
        <v>0</v>
      </c>
      <c r="ES47" s="52">
        <v>233.66845136804906</v>
      </c>
      <c r="ET47" s="52">
        <v>0</v>
      </c>
      <c r="EU47" s="52">
        <v>0</v>
      </c>
      <c r="EV47" s="52">
        <v>0</v>
      </c>
      <c r="EW47" s="52">
        <v>0.95740308429030541</v>
      </c>
      <c r="EX47" s="52">
        <v>14.864573051766691</v>
      </c>
      <c r="EY47" s="52">
        <v>47.195277906607394</v>
      </c>
      <c r="EZ47" s="52">
        <v>1022.1763445609809</v>
      </c>
      <c r="FA47" s="52">
        <v>1431.3693421197695</v>
      </c>
      <c r="FB47" s="52">
        <v>344.15297099108159</v>
      </c>
      <c r="FC47" s="52">
        <v>0</v>
      </c>
      <c r="FD47" s="52">
        <v>579.41588116434775</v>
      </c>
      <c r="FE47" s="52">
        <v>0</v>
      </c>
      <c r="FF47" s="52">
        <v>0</v>
      </c>
      <c r="FG47" s="52">
        <v>22.476453380000002</v>
      </c>
      <c r="FH47" s="52">
        <v>2.3774717911072751</v>
      </c>
      <c r="FI47" s="52">
        <v>39.066222882054433</v>
      </c>
      <c r="FJ47" s="52">
        <v>61.357748925853919</v>
      </c>
      <c r="FK47" s="52">
        <v>2480.216091254214</v>
      </c>
    </row>
    <row r="48" spans="1:167" ht="20.100000000000001" customHeight="1" x14ac:dyDescent="0.25">
      <c r="A48" s="4">
        <v>706</v>
      </c>
      <c r="B48" s="5" t="s">
        <v>118</v>
      </c>
      <c r="C48" s="54">
        <v>19475.245817190098</v>
      </c>
      <c r="D48" s="54">
        <v>2859.4238534152501</v>
      </c>
      <c r="E48" s="54">
        <v>0</v>
      </c>
      <c r="F48" s="54">
        <v>25898.598947485654</v>
      </c>
      <c r="G48" s="54">
        <v>0</v>
      </c>
      <c r="H48" s="54">
        <v>33.531485205627597</v>
      </c>
      <c r="I48" s="54">
        <v>6.1784240076412473</v>
      </c>
      <c r="J48" s="54">
        <v>90.560337072761669</v>
      </c>
      <c r="K48" s="54">
        <v>1417.8283503450255</v>
      </c>
      <c r="L48" s="54">
        <v>36521.324668691057</v>
      </c>
      <c r="M48" s="54">
        <v>86302.691883413092</v>
      </c>
      <c r="N48" s="54">
        <v>20537.933021063673</v>
      </c>
      <c r="O48" s="54">
        <v>3259.5800081308589</v>
      </c>
      <c r="P48" s="54">
        <v>0</v>
      </c>
      <c r="Q48" s="54">
        <v>30485.667086368954</v>
      </c>
      <c r="R48" s="54">
        <v>0</v>
      </c>
      <c r="S48" s="54">
        <v>25.808581125344435</v>
      </c>
      <c r="T48" s="54">
        <v>5.7712728877719268</v>
      </c>
      <c r="U48" s="54">
        <v>88.549697528883243</v>
      </c>
      <c r="V48" s="54">
        <v>1416.8581745914107</v>
      </c>
      <c r="W48" s="54">
        <v>32625.614114030577</v>
      </c>
      <c r="X48" s="54">
        <v>88445.781955727492</v>
      </c>
      <c r="Y48" s="54">
        <v>20631.245275927453</v>
      </c>
      <c r="Z48" s="54">
        <v>2779.4507350603526</v>
      </c>
      <c r="AA48" s="54">
        <v>0</v>
      </c>
      <c r="AB48" s="54">
        <v>31800.677287606999</v>
      </c>
      <c r="AC48" s="54">
        <v>0</v>
      </c>
      <c r="AD48" s="54">
        <v>23.189912959002069</v>
      </c>
      <c r="AE48" s="54">
        <v>12.963609418107847</v>
      </c>
      <c r="AF48" s="54">
        <v>49.60584516788083</v>
      </c>
      <c r="AG48" s="54">
        <v>2367.3368438630159</v>
      </c>
      <c r="AH48" s="54">
        <v>35500.317496424133</v>
      </c>
      <c r="AI48" s="54">
        <v>93164.787006426966</v>
      </c>
      <c r="AJ48" s="54">
        <v>21015.379808864433</v>
      </c>
      <c r="AK48" s="54">
        <v>3107.3400459245413</v>
      </c>
      <c r="AL48" s="54">
        <v>0</v>
      </c>
      <c r="AM48" s="54">
        <v>31597.340033550339</v>
      </c>
      <c r="AN48" s="54">
        <v>0</v>
      </c>
      <c r="AO48" s="54">
        <v>32.610630477443962</v>
      </c>
      <c r="AP48" s="54">
        <v>25.877377318529692</v>
      </c>
      <c r="AQ48" s="54">
        <v>65.231087138755896</v>
      </c>
      <c r="AR48" s="54">
        <v>2926.1842001403566</v>
      </c>
      <c r="AS48" s="54">
        <v>32134.890174117583</v>
      </c>
      <c r="AT48" s="54">
        <v>90904.853357532003</v>
      </c>
      <c r="AU48" s="54">
        <v>21756.818745810531</v>
      </c>
      <c r="AV48" s="54">
        <v>2896.3100370263387</v>
      </c>
      <c r="AW48" s="54">
        <v>0</v>
      </c>
      <c r="AX48" s="54">
        <v>29218.014933025486</v>
      </c>
      <c r="AY48" s="54">
        <v>0</v>
      </c>
      <c r="AZ48" s="54">
        <v>62.787178323186467</v>
      </c>
      <c r="BA48" s="54">
        <v>55.156037698306534</v>
      </c>
      <c r="BB48" s="54">
        <v>63.524584790670033</v>
      </c>
      <c r="BC48" s="54">
        <v>2238.3494352105008</v>
      </c>
      <c r="BD48" s="54">
        <v>39724.73399793711</v>
      </c>
      <c r="BE48" s="54">
        <v>96015.694949822122</v>
      </c>
      <c r="BF48" s="54">
        <v>20598.964640155129</v>
      </c>
      <c r="BG48" s="54">
        <v>2775.3535029391037</v>
      </c>
      <c r="BH48" s="54">
        <v>0</v>
      </c>
      <c r="BI48" s="54">
        <v>29283.218881408782</v>
      </c>
      <c r="BJ48" s="54">
        <v>0</v>
      </c>
      <c r="BK48" s="54">
        <v>80.577548511434273</v>
      </c>
      <c r="BL48" s="54">
        <v>36.813545477639323</v>
      </c>
      <c r="BM48" s="54">
        <v>64.206805445439812</v>
      </c>
      <c r="BN48" s="54">
        <v>2269.0515645637188</v>
      </c>
      <c r="BO48" s="54">
        <v>29050.022694325489</v>
      </c>
      <c r="BP48" s="54">
        <v>84158.209182826758</v>
      </c>
      <c r="BQ48" s="54">
        <v>20511.118664349116</v>
      </c>
      <c r="BR48" s="54">
        <v>2782.7887948670068</v>
      </c>
      <c r="BS48" s="54">
        <v>0</v>
      </c>
      <c r="BT48" s="54">
        <v>30204.732663248251</v>
      </c>
      <c r="BU48" s="54">
        <v>0</v>
      </c>
      <c r="BV48" s="54">
        <v>282.70621841735806</v>
      </c>
      <c r="BW48" s="54">
        <v>47.047175384769766</v>
      </c>
      <c r="BX48" s="54">
        <v>93.382750924215316</v>
      </c>
      <c r="BY48" s="54">
        <v>1820.9763778206095</v>
      </c>
      <c r="BZ48" s="54">
        <v>26507.349988388334</v>
      </c>
      <c r="CA48" s="54">
        <v>82250.102633399671</v>
      </c>
      <c r="CB48" s="54">
        <v>20241.511677162613</v>
      </c>
      <c r="CC48" s="54">
        <v>2846.094884791713</v>
      </c>
      <c r="CD48" s="54">
        <v>0</v>
      </c>
      <c r="CE48" s="54">
        <v>28594.289634420042</v>
      </c>
      <c r="CF48" s="54">
        <v>0</v>
      </c>
      <c r="CG48" s="54">
        <v>543.78211427273311</v>
      </c>
      <c r="CH48" s="54">
        <v>48.975585807902178</v>
      </c>
      <c r="CI48" s="54">
        <v>92.37475251308652</v>
      </c>
      <c r="CJ48" s="54">
        <v>1374.11795172197</v>
      </c>
      <c r="CK48" s="54">
        <v>17208.639122045162</v>
      </c>
      <c r="CL48" s="54">
        <v>70949.785722735221</v>
      </c>
      <c r="CM48" s="54">
        <v>19708.232984953411</v>
      </c>
      <c r="CN48" s="54">
        <v>2808.5525505542091</v>
      </c>
      <c r="CO48" s="54">
        <v>0</v>
      </c>
      <c r="CP48" s="54">
        <v>31524.443413089932</v>
      </c>
      <c r="CQ48" s="54">
        <v>0</v>
      </c>
      <c r="CR48" s="54">
        <v>282.39596005127515</v>
      </c>
      <c r="CS48" s="54">
        <v>5.549632394529282</v>
      </c>
      <c r="CT48" s="54">
        <v>99.310767637478321</v>
      </c>
      <c r="CU48" s="54">
        <v>1892.7264823406795</v>
      </c>
      <c r="CV48" s="54">
        <v>19069.277003186908</v>
      </c>
      <c r="CW48" s="54">
        <v>75390.488794208432</v>
      </c>
      <c r="CX48" s="54">
        <v>19299.193168817583</v>
      </c>
      <c r="CY48" s="54">
        <v>2640.9739270064515</v>
      </c>
      <c r="CZ48" s="54">
        <v>0</v>
      </c>
      <c r="DA48" s="54">
        <v>36119.084148462593</v>
      </c>
      <c r="DB48" s="54">
        <v>0</v>
      </c>
      <c r="DC48" s="54">
        <v>138.60639558344161</v>
      </c>
      <c r="DD48" s="54">
        <v>7.7032867252646238</v>
      </c>
      <c r="DE48" s="54">
        <v>45.026448060738574</v>
      </c>
      <c r="DF48" s="54">
        <v>1780.6186624553718</v>
      </c>
      <c r="DG48" s="54">
        <v>20548.252429903874</v>
      </c>
      <c r="DH48" s="54">
        <v>80579.458467015327</v>
      </c>
      <c r="DI48" s="54">
        <v>22210.985765567108</v>
      </c>
      <c r="DJ48" s="54">
        <v>3079.4663035690419</v>
      </c>
      <c r="DK48" s="54">
        <v>0</v>
      </c>
      <c r="DL48" s="54">
        <v>38374.797376547795</v>
      </c>
      <c r="DM48" s="54">
        <v>0</v>
      </c>
      <c r="DN48" s="54">
        <v>246.28478133812328</v>
      </c>
      <c r="DO48" s="54">
        <v>2.0106080350922508</v>
      </c>
      <c r="DP48" s="54">
        <v>49.058447380146632</v>
      </c>
      <c r="DQ48" s="54">
        <v>1854.3067288100015</v>
      </c>
      <c r="DR48" s="54">
        <v>30743.531037248977</v>
      </c>
      <c r="DS48" s="54">
        <v>96560.441048496272</v>
      </c>
      <c r="DT48" s="54">
        <v>21343.886090867203</v>
      </c>
      <c r="DU48" s="54">
        <v>2850.3724469180079</v>
      </c>
      <c r="DV48" s="54">
        <v>0</v>
      </c>
      <c r="DW48" s="54">
        <v>38799.549928674533</v>
      </c>
      <c r="DX48" s="54">
        <v>0</v>
      </c>
      <c r="DY48" s="54">
        <v>252.99144622530861</v>
      </c>
      <c r="DZ48" s="54">
        <v>14.714383893539496</v>
      </c>
      <c r="EA48" s="54">
        <v>24.259631714668572</v>
      </c>
      <c r="EB48" s="54">
        <v>1657.1948720414591</v>
      </c>
      <c r="EC48" s="54">
        <v>22239.75515471671</v>
      </c>
      <c r="ED48" s="54">
        <v>87182.723955051435</v>
      </c>
      <c r="EE48" s="54">
        <v>22166.754768181829</v>
      </c>
      <c r="EF48" s="54">
        <v>2930.2087685887518</v>
      </c>
      <c r="EG48" s="54">
        <v>0</v>
      </c>
      <c r="EH48" s="54">
        <v>43710.99835584141</v>
      </c>
      <c r="EI48" s="54">
        <v>0</v>
      </c>
      <c r="EJ48" s="54">
        <v>347.00955625936774</v>
      </c>
      <c r="EK48" s="54">
        <v>2.6916296751528552</v>
      </c>
      <c r="EL48" s="54">
        <v>440.54891968673604</v>
      </c>
      <c r="EM48" s="54">
        <v>2394.93916610102</v>
      </c>
      <c r="EN48" s="54">
        <v>36305.091803980315</v>
      </c>
      <c r="EO48" s="54">
        <v>108298.24296831456</v>
      </c>
      <c r="EP48" s="54">
        <v>26447.828411654664</v>
      </c>
      <c r="EQ48" s="54">
        <v>3697.8939589294955</v>
      </c>
      <c r="ER48" s="54">
        <v>0</v>
      </c>
      <c r="ES48" s="54">
        <v>50383.314552325282</v>
      </c>
      <c r="ET48" s="54">
        <v>0</v>
      </c>
      <c r="EU48" s="54">
        <v>418.39509204145526</v>
      </c>
      <c r="EV48" s="54">
        <v>1.8662791069466895</v>
      </c>
      <c r="EW48" s="54">
        <v>51.165725148306962</v>
      </c>
      <c r="EX48" s="54">
        <v>3136.0737639632562</v>
      </c>
      <c r="EY48" s="54">
        <v>48043.13881258123</v>
      </c>
      <c r="EZ48" s="54">
        <v>132179.67659575061</v>
      </c>
      <c r="FA48" s="54">
        <v>30589.83222397522</v>
      </c>
      <c r="FB48" s="54">
        <v>3980.6888271759626</v>
      </c>
      <c r="FC48" s="54">
        <v>0</v>
      </c>
      <c r="FD48" s="54">
        <v>58351.63485032985</v>
      </c>
      <c r="FE48" s="54">
        <v>0</v>
      </c>
      <c r="FF48" s="54">
        <v>610.30154841477236</v>
      </c>
      <c r="FG48" s="54">
        <v>4.511614051876613</v>
      </c>
      <c r="FH48" s="54">
        <v>273.73031340779801</v>
      </c>
      <c r="FI48" s="54">
        <v>3917.8013500664756</v>
      </c>
      <c r="FJ48" s="54">
        <v>61921.530445605815</v>
      </c>
      <c r="FK48" s="54">
        <v>159650.03117302779</v>
      </c>
    </row>
    <row r="49" spans="1:167" ht="20.100000000000001" customHeight="1" x14ac:dyDescent="0.25">
      <c r="A49" s="10">
        <v>7061</v>
      </c>
      <c r="B49" s="10" t="s">
        <v>119</v>
      </c>
      <c r="C49" s="52">
        <v>1337.5591322010825</v>
      </c>
      <c r="D49" s="52">
        <v>166.42727300146743</v>
      </c>
      <c r="E49" s="52">
        <v>0</v>
      </c>
      <c r="F49" s="52">
        <v>1267.8333084241199</v>
      </c>
      <c r="G49" s="52">
        <v>0</v>
      </c>
      <c r="H49" s="52">
        <v>25.912683003666952</v>
      </c>
      <c r="I49" s="52">
        <v>0</v>
      </c>
      <c r="J49" s="52">
        <v>13.824659319482759</v>
      </c>
      <c r="K49" s="52">
        <v>548.6801622758079</v>
      </c>
      <c r="L49" s="52">
        <v>11279.946112273565</v>
      </c>
      <c r="M49" s="52">
        <v>14640.183330499192</v>
      </c>
      <c r="N49" s="52">
        <v>1517.6891969563396</v>
      </c>
      <c r="O49" s="52">
        <v>197.68327407472492</v>
      </c>
      <c r="P49" s="52">
        <v>0</v>
      </c>
      <c r="Q49" s="52">
        <v>1228.7086428597702</v>
      </c>
      <c r="R49" s="52">
        <v>0</v>
      </c>
      <c r="S49" s="52">
        <v>22.970200344528465</v>
      </c>
      <c r="T49" s="52">
        <v>0</v>
      </c>
      <c r="U49" s="52">
        <v>14.114230287048819</v>
      </c>
      <c r="V49" s="52">
        <v>415.8825111178316</v>
      </c>
      <c r="W49" s="52">
        <v>10181.04089202003</v>
      </c>
      <c r="X49" s="52">
        <v>13578.088947660273</v>
      </c>
      <c r="Y49" s="52">
        <v>1361.1742906992265</v>
      </c>
      <c r="Z49" s="52">
        <v>170.33289626734131</v>
      </c>
      <c r="AA49" s="52">
        <v>0</v>
      </c>
      <c r="AB49" s="52">
        <v>1321.0772674455966</v>
      </c>
      <c r="AC49" s="52">
        <v>0</v>
      </c>
      <c r="AD49" s="52">
        <v>17.266011688350915</v>
      </c>
      <c r="AE49" s="52">
        <v>0</v>
      </c>
      <c r="AF49" s="52">
        <v>13.520966836450498</v>
      </c>
      <c r="AG49" s="52">
        <v>1135.0853686183259</v>
      </c>
      <c r="AH49" s="52">
        <v>9460.6280488672746</v>
      </c>
      <c r="AI49" s="52">
        <v>13479.084850422565</v>
      </c>
      <c r="AJ49" s="52">
        <v>1386.1355836807691</v>
      </c>
      <c r="AK49" s="52">
        <v>191.48667516260568</v>
      </c>
      <c r="AL49" s="52">
        <v>0</v>
      </c>
      <c r="AM49" s="52">
        <v>1323.4116357450782</v>
      </c>
      <c r="AN49" s="52">
        <v>0</v>
      </c>
      <c r="AO49" s="52">
        <v>29.418616155273028</v>
      </c>
      <c r="AP49" s="52">
        <v>0</v>
      </c>
      <c r="AQ49" s="52">
        <v>14.897976600928319</v>
      </c>
      <c r="AR49" s="52">
        <v>1720.3435834091579</v>
      </c>
      <c r="AS49" s="52">
        <v>9371.0793779563428</v>
      </c>
      <c r="AT49" s="52">
        <v>14036.773448710153</v>
      </c>
      <c r="AU49" s="52">
        <v>1461.3444401266038</v>
      </c>
      <c r="AV49" s="52">
        <v>221.27485823370552</v>
      </c>
      <c r="AW49" s="52">
        <v>0</v>
      </c>
      <c r="AX49" s="52">
        <v>1268.0621480176148</v>
      </c>
      <c r="AY49" s="52">
        <v>0</v>
      </c>
      <c r="AZ49" s="52">
        <v>21.552993124105704</v>
      </c>
      <c r="BA49" s="52">
        <v>0</v>
      </c>
      <c r="BB49" s="52">
        <v>15.253831551543843</v>
      </c>
      <c r="BC49" s="52">
        <v>815.76688847438618</v>
      </c>
      <c r="BD49" s="52">
        <v>9861.9607697684514</v>
      </c>
      <c r="BE49" s="52">
        <v>13665.215929296413</v>
      </c>
      <c r="BF49" s="52">
        <v>1414.4717805504276</v>
      </c>
      <c r="BG49" s="52">
        <v>229.72496223380497</v>
      </c>
      <c r="BH49" s="52">
        <v>0</v>
      </c>
      <c r="BI49" s="52">
        <v>1136.6185008967232</v>
      </c>
      <c r="BJ49" s="52">
        <v>0</v>
      </c>
      <c r="BK49" s="52">
        <v>18.472451246702718</v>
      </c>
      <c r="BL49" s="52">
        <v>0</v>
      </c>
      <c r="BM49" s="52">
        <v>14.252673286671406</v>
      </c>
      <c r="BN49" s="52">
        <v>1307.5570196361309</v>
      </c>
      <c r="BO49" s="52">
        <v>7062.6513333305002</v>
      </c>
      <c r="BP49" s="52">
        <v>11183.74872118096</v>
      </c>
      <c r="BQ49" s="52">
        <v>1258.2630806418797</v>
      </c>
      <c r="BR49" s="52">
        <v>193.70688105458805</v>
      </c>
      <c r="BS49" s="52">
        <v>0</v>
      </c>
      <c r="BT49" s="52">
        <v>1121.4722153068303</v>
      </c>
      <c r="BU49" s="52">
        <v>0</v>
      </c>
      <c r="BV49" s="52">
        <v>4.6946500714430117</v>
      </c>
      <c r="BW49" s="52">
        <v>0</v>
      </c>
      <c r="BX49" s="52">
        <v>20.936841129847725</v>
      </c>
      <c r="BY49" s="52">
        <v>418.3881315087566</v>
      </c>
      <c r="BZ49" s="52">
        <v>5859.7470441197338</v>
      </c>
      <c r="CA49" s="52">
        <v>8877.2088438330793</v>
      </c>
      <c r="CB49" s="52">
        <v>1190.8147881263301</v>
      </c>
      <c r="CC49" s="52">
        <v>201.4433319067692</v>
      </c>
      <c r="CD49" s="52">
        <v>0</v>
      </c>
      <c r="CE49" s="52">
        <v>980.07273474395606</v>
      </c>
      <c r="CF49" s="52">
        <v>0</v>
      </c>
      <c r="CG49" s="52">
        <v>0</v>
      </c>
      <c r="CH49" s="52">
        <v>0</v>
      </c>
      <c r="CI49" s="52">
        <v>18.678310349425324</v>
      </c>
      <c r="CJ49" s="52">
        <v>289.25050727155235</v>
      </c>
      <c r="CK49" s="52">
        <v>4014.0998868666093</v>
      </c>
      <c r="CL49" s="52">
        <v>6694.3595592646425</v>
      </c>
      <c r="CM49" s="52">
        <v>1175.9166887878011</v>
      </c>
      <c r="CN49" s="52">
        <v>196.98513604713293</v>
      </c>
      <c r="CO49" s="52">
        <v>0</v>
      </c>
      <c r="CP49" s="52">
        <v>1279.1601340975435</v>
      </c>
      <c r="CQ49" s="52">
        <v>0</v>
      </c>
      <c r="CR49" s="52">
        <v>0</v>
      </c>
      <c r="CS49" s="52">
        <v>0</v>
      </c>
      <c r="CT49" s="52">
        <v>22.734173910521342</v>
      </c>
      <c r="CU49" s="52">
        <v>630.52045986476139</v>
      </c>
      <c r="CV49" s="52">
        <v>4543.8316003031932</v>
      </c>
      <c r="CW49" s="52">
        <v>7849.1481930109539</v>
      </c>
      <c r="CX49" s="52">
        <v>1114.0814088271379</v>
      </c>
      <c r="CY49" s="52">
        <v>189.40389085343958</v>
      </c>
      <c r="CZ49" s="52">
        <v>0</v>
      </c>
      <c r="DA49" s="52">
        <v>1088.5611639744466</v>
      </c>
      <c r="DB49" s="52">
        <v>0</v>
      </c>
      <c r="DC49" s="52">
        <v>0</v>
      </c>
      <c r="DD49" s="52">
        <v>0</v>
      </c>
      <c r="DE49" s="52">
        <v>16.450879481711333</v>
      </c>
      <c r="DF49" s="52">
        <v>769.60065696320783</v>
      </c>
      <c r="DG49" s="52">
        <v>3652.7978746215335</v>
      </c>
      <c r="DH49" s="52">
        <v>6830.8958747214774</v>
      </c>
      <c r="DI49" s="52">
        <v>1267.7776893431501</v>
      </c>
      <c r="DJ49" s="52">
        <v>254.90735868105352</v>
      </c>
      <c r="DK49" s="52">
        <v>0</v>
      </c>
      <c r="DL49" s="52">
        <v>1080.2366643525168</v>
      </c>
      <c r="DM49" s="52">
        <v>0</v>
      </c>
      <c r="DN49" s="52">
        <v>0</v>
      </c>
      <c r="DO49" s="52">
        <v>0</v>
      </c>
      <c r="DP49" s="52">
        <v>22.740957497497664</v>
      </c>
      <c r="DQ49" s="52">
        <v>558.37660401797643</v>
      </c>
      <c r="DR49" s="52">
        <v>5549.3609243031342</v>
      </c>
      <c r="DS49" s="52">
        <v>8733.4001981953297</v>
      </c>
      <c r="DT49" s="52">
        <v>1399.6546852982701</v>
      </c>
      <c r="DU49" s="52">
        <v>248.78442321614548</v>
      </c>
      <c r="DV49" s="52">
        <v>0</v>
      </c>
      <c r="DW49" s="52">
        <v>1272.541039407851</v>
      </c>
      <c r="DX49" s="52">
        <v>0</v>
      </c>
      <c r="DY49" s="52">
        <v>5.4577848075841056</v>
      </c>
      <c r="DZ49" s="52">
        <v>0</v>
      </c>
      <c r="EA49" s="52">
        <v>2.7776326066565629</v>
      </c>
      <c r="EB49" s="52">
        <v>481.45352701075439</v>
      </c>
      <c r="EC49" s="52">
        <v>4152.6041193909077</v>
      </c>
      <c r="ED49" s="52">
        <v>7563.2732117381702</v>
      </c>
      <c r="EE49" s="52">
        <v>1592.8644900491302</v>
      </c>
      <c r="EF49" s="52">
        <v>248.18404211163175</v>
      </c>
      <c r="EG49" s="52">
        <v>0</v>
      </c>
      <c r="EH49" s="52">
        <v>1804.2395045043982</v>
      </c>
      <c r="EI49" s="52">
        <v>0</v>
      </c>
      <c r="EJ49" s="52">
        <v>1.3555067420735143</v>
      </c>
      <c r="EK49" s="52">
        <v>0</v>
      </c>
      <c r="EL49" s="52">
        <v>263.02223523773432</v>
      </c>
      <c r="EM49" s="52">
        <v>983.6295397881762</v>
      </c>
      <c r="EN49" s="52">
        <v>9641.5261232997418</v>
      </c>
      <c r="EO49" s="52">
        <v>14534.821441732887</v>
      </c>
      <c r="EP49" s="52">
        <v>2329.4422929740535</v>
      </c>
      <c r="EQ49" s="52">
        <v>419.60286335908029</v>
      </c>
      <c r="ER49" s="52">
        <v>0</v>
      </c>
      <c r="ES49" s="52">
        <v>2045.9028404193725</v>
      </c>
      <c r="ET49" s="52">
        <v>0</v>
      </c>
      <c r="EU49" s="52">
        <v>0</v>
      </c>
      <c r="EV49" s="52">
        <v>0</v>
      </c>
      <c r="EW49" s="52">
        <v>23.847075286457574</v>
      </c>
      <c r="EX49" s="52">
        <v>1060.5049579786789</v>
      </c>
      <c r="EY49" s="52">
        <v>13463.689638720953</v>
      </c>
      <c r="EZ49" s="52">
        <v>19342.989668738599</v>
      </c>
      <c r="FA49" s="52">
        <v>3763.7748666494526</v>
      </c>
      <c r="FB49" s="52">
        <v>877.36719361655514</v>
      </c>
      <c r="FC49" s="52">
        <v>0</v>
      </c>
      <c r="FD49" s="52">
        <v>3127.2526920919563</v>
      </c>
      <c r="FE49" s="52">
        <v>0</v>
      </c>
      <c r="FF49" s="52">
        <v>0</v>
      </c>
      <c r="FG49" s="52">
        <v>0</v>
      </c>
      <c r="FH49" s="52">
        <v>244.39129971338079</v>
      </c>
      <c r="FI49" s="52">
        <v>1927.7436744212312</v>
      </c>
      <c r="FJ49" s="52">
        <v>17593.81510408465</v>
      </c>
      <c r="FK49" s="52">
        <v>27534.344830577225</v>
      </c>
    </row>
    <row r="50" spans="1:167" ht="20.100000000000001" customHeight="1" x14ac:dyDescent="0.25">
      <c r="A50" s="10">
        <v>7062</v>
      </c>
      <c r="B50" s="10" t="s">
        <v>120</v>
      </c>
      <c r="C50" s="52">
        <v>1522.9676214614065</v>
      </c>
      <c r="D50" s="52">
        <v>321.62919415528796</v>
      </c>
      <c r="E50" s="52">
        <v>0</v>
      </c>
      <c r="F50" s="52">
        <v>776.72657066498743</v>
      </c>
      <c r="G50" s="52">
        <v>0</v>
      </c>
      <c r="H50" s="52">
        <v>0</v>
      </c>
      <c r="I50" s="52">
        <v>2.1184457692536351E-2</v>
      </c>
      <c r="J50" s="52">
        <v>58.946322266097326</v>
      </c>
      <c r="K50" s="52">
        <v>121.24205692801111</v>
      </c>
      <c r="L50" s="52">
        <v>2266.6334933979115</v>
      </c>
      <c r="M50" s="52">
        <v>5068.1664433313927</v>
      </c>
      <c r="N50" s="52">
        <v>1494.831010013361</v>
      </c>
      <c r="O50" s="52">
        <v>343.36924727885827</v>
      </c>
      <c r="P50" s="52">
        <v>0</v>
      </c>
      <c r="Q50" s="52">
        <v>674.57594174942312</v>
      </c>
      <c r="R50" s="52">
        <v>0</v>
      </c>
      <c r="S50" s="52">
        <v>0</v>
      </c>
      <c r="T50" s="52">
        <v>0</v>
      </c>
      <c r="U50" s="52">
        <v>56.890867387631488</v>
      </c>
      <c r="V50" s="52">
        <v>91.077942515581739</v>
      </c>
      <c r="W50" s="52">
        <v>1738.1762819047913</v>
      </c>
      <c r="X50" s="52">
        <v>4398.9212908496465</v>
      </c>
      <c r="Y50" s="52">
        <v>1279.7208431308936</v>
      </c>
      <c r="Z50" s="52">
        <v>250.64774310866349</v>
      </c>
      <c r="AA50" s="52">
        <v>0</v>
      </c>
      <c r="AB50" s="52">
        <v>567.81433293672524</v>
      </c>
      <c r="AC50" s="52">
        <v>0</v>
      </c>
      <c r="AD50" s="52">
        <v>0</v>
      </c>
      <c r="AE50" s="52">
        <v>0.28298655649371068</v>
      </c>
      <c r="AF50" s="52">
        <v>34.851214871846054</v>
      </c>
      <c r="AG50" s="52">
        <v>114.635542804746</v>
      </c>
      <c r="AH50" s="52">
        <v>2105.9569618658224</v>
      </c>
      <c r="AI50" s="52">
        <v>4353.9096252751897</v>
      </c>
      <c r="AJ50" s="52">
        <v>1339.4669989479905</v>
      </c>
      <c r="AK50" s="52">
        <v>285.11777674974269</v>
      </c>
      <c r="AL50" s="52">
        <v>0</v>
      </c>
      <c r="AM50" s="52">
        <v>576.86548740675698</v>
      </c>
      <c r="AN50" s="52">
        <v>0</v>
      </c>
      <c r="AO50" s="52">
        <v>0</v>
      </c>
      <c r="AP50" s="52">
        <v>6.6400501693673012E-3</v>
      </c>
      <c r="AQ50" s="52">
        <v>40.551677903099836</v>
      </c>
      <c r="AR50" s="52">
        <v>120.24405902239126</v>
      </c>
      <c r="AS50" s="52">
        <v>1832.7951268789488</v>
      </c>
      <c r="AT50" s="52">
        <v>4195.0477669590991</v>
      </c>
      <c r="AU50" s="52">
        <v>1338.9736738496158</v>
      </c>
      <c r="AV50" s="52">
        <v>302.92212435225042</v>
      </c>
      <c r="AW50" s="52">
        <v>0</v>
      </c>
      <c r="AX50" s="52">
        <v>641.79885518910964</v>
      </c>
      <c r="AY50" s="52">
        <v>0</v>
      </c>
      <c r="AZ50" s="52">
        <v>0</v>
      </c>
      <c r="BA50" s="52">
        <v>0.39079414566299547</v>
      </c>
      <c r="BB50" s="52">
        <v>45.400395590396336</v>
      </c>
      <c r="BC50" s="52">
        <v>110.75403742722979</v>
      </c>
      <c r="BD50" s="52">
        <v>2393.8929550262969</v>
      </c>
      <c r="BE50" s="52">
        <v>4834.1328355805608</v>
      </c>
      <c r="BF50" s="52">
        <v>1340.8500972340157</v>
      </c>
      <c r="BG50" s="52">
        <v>301.81604527316051</v>
      </c>
      <c r="BH50" s="52">
        <v>0</v>
      </c>
      <c r="BI50" s="52">
        <v>533.36129589023665</v>
      </c>
      <c r="BJ50" s="52">
        <v>0</v>
      </c>
      <c r="BK50" s="52">
        <v>0</v>
      </c>
      <c r="BL50" s="52">
        <v>0.56652954548681667</v>
      </c>
      <c r="BM50" s="52">
        <v>44.309714073951653</v>
      </c>
      <c r="BN50" s="52">
        <v>64.643249370230521</v>
      </c>
      <c r="BO50" s="52">
        <v>1071.8181621415367</v>
      </c>
      <c r="BP50" s="52">
        <v>3357.3650935286187</v>
      </c>
      <c r="BQ50" s="52">
        <v>1092.5030171209353</v>
      </c>
      <c r="BR50" s="52">
        <v>258.43953710186048</v>
      </c>
      <c r="BS50" s="52">
        <v>0</v>
      </c>
      <c r="BT50" s="52">
        <v>546.42023248229088</v>
      </c>
      <c r="BU50" s="52">
        <v>0</v>
      </c>
      <c r="BV50" s="52">
        <v>0</v>
      </c>
      <c r="BW50" s="52">
        <v>1.2456629411395189E-2</v>
      </c>
      <c r="BX50" s="52">
        <v>28.433067884578712</v>
      </c>
      <c r="BY50" s="52">
        <v>94.72533035440145</v>
      </c>
      <c r="BZ50" s="52">
        <v>991.26133056318815</v>
      </c>
      <c r="CA50" s="52">
        <v>3011.7949721366663</v>
      </c>
      <c r="CB50" s="52">
        <v>1099.6920473376144</v>
      </c>
      <c r="CC50" s="52">
        <v>258.61481334835861</v>
      </c>
      <c r="CD50" s="52">
        <v>0</v>
      </c>
      <c r="CE50" s="52">
        <v>514.08762487661238</v>
      </c>
      <c r="CF50" s="52">
        <v>0</v>
      </c>
      <c r="CG50" s="52">
        <v>0</v>
      </c>
      <c r="CH50" s="52">
        <v>2.3423103045687346E-3</v>
      </c>
      <c r="CI50" s="52">
        <v>27.51983315191109</v>
      </c>
      <c r="CJ50" s="52">
        <v>86.108693672036623</v>
      </c>
      <c r="CK50" s="52">
        <v>593.4342323545942</v>
      </c>
      <c r="CL50" s="52">
        <v>2579.4595870514318</v>
      </c>
      <c r="CM50" s="52">
        <v>1131.2445217554693</v>
      </c>
      <c r="CN50" s="52">
        <v>275.5358852624226</v>
      </c>
      <c r="CO50" s="52">
        <v>0</v>
      </c>
      <c r="CP50" s="52">
        <v>574.46541981752875</v>
      </c>
      <c r="CQ50" s="52">
        <v>0</v>
      </c>
      <c r="CR50" s="52">
        <v>0</v>
      </c>
      <c r="CS50" s="52">
        <v>0</v>
      </c>
      <c r="CT50" s="52">
        <v>29.421511151713652</v>
      </c>
      <c r="CU50" s="52">
        <v>95.615906370554356</v>
      </c>
      <c r="CV50" s="52">
        <v>890.05674029396801</v>
      </c>
      <c r="CW50" s="52">
        <v>2996.3399846516563</v>
      </c>
      <c r="CX50" s="52">
        <v>1021.8746615393275</v>
      </c>
      <c r="CY50" s="52">
        <v>273.47775041544378</v>
      </c>
      <c r="CZ50" s="52">
        <v>0</v>
      </c>
      <c r="DA50" s="52">
        <v>406.53626976500038</v>
      </c>
      <c r="DB50" s="52">
        <v>0</v>
      </c>
      <c r="DC50" s="52">
        <v>0</v>
      </c>
      <c r="DD50" s="52">
        <v>0</v>
      </c>
      <c r="DE50" s="52">
        <v>27.95341293898608</v>
      </c>
      <c r="DF50" s="52">
        <v>62.217269285857306</v>
      </c>
      <c r="DG50" s="52">
        <v>555.3881171602701</v>
      </c>
      <c r="DH50" s="52">
        <v>2347.4474811048854</v>
      </c>
      <c r="DI50" s="52">
        <v>841.5342345244128</v>
      </c>
      <c r="DJ50" s="52">
        <v>270.31042591908391</v>
      </c>
      <c r="DK50" s="52">
        <v>0</v>
      </c>
      <c r="DL50" s="52">
        <v>319.23569968598292</v>
      </c>
      <c r="DM50" s="52">
        <v>0</v>
      </c>
      <c r="DN50" s="52">
        <v>0</v>
      </c>
      <c r="DO50" s="52">
        <v>0.86136847598071753</v>
      </c>
      <c r="DP50" s="52">
        <v>23.576091583567258</v>
      </c>
      <c r="DQ50" s="52">
        <v>59.554562736051153</v>
      </c>
      <c r="DR50" s="52">
        <v>825.73306346954053</v>
      </c>
      <c r="DS50" s="52">
        <v>2340.8054463946191</v>
      </c>
      <c r="DT50" s="52">
        <v>651.04312465201122</v>
      </c>
      <c r="DU50" s="52">
        <v>161.02376110856071</v>
      </c>
      <c r="DV50" s="52">
        <v>0</v>
      </c>
      <c r="DW50" s="52">
        <v>328.20300082412098</v>
      </c>
      <c r="DX50" s="52">
        <v>0</v>
      </c>
      <c r="DY50" s="52">
        <v>9.9405591859906188</v>
      </c>
      <c r="DZ50" s="52">
        <v>9.4662807051510214</v>
      </c>
      <c r="EA50" s="52">
        <v>15.458113190059949</v>
      </c>
      <c r="EB50" s="52">
        <v>91.871437062880474</v>
      </c>
      <c r="EC50" s="52">
        <v>527.70808252112249</v>
      </c>
      <c r="ED50" s="52">
        <v>1794.7143592498976</v>
      </c>
      <c r="EE50" s="52">
        <v>584.60563820737093</v>
      </c>
      <c r="EF50" s="52">
        <v>129.25184577339508</v>
      </c>
      <c r="EG50" s="52">
        <v>0</v>
      </c>
      <c r="EH50" s="52">
        <v>348.83193908037822</v>
      </c>
      <c r="EI50" s="52">
        <v>0</v>
      </c>
      <c r="EJ50" s="52">
        <v>22.354986160163222</v>
      </c>
      <c r="EK50" s="52">
        <v>0.40015576040802647</v>
      </c>
      <c r="EL50" s="52">
        <v>168.4192050931934</v>
      </c>
      <c r="EM50" s="52">
        <v>13.428618818601013</v>
      </c>
      <c r="EN50" s="52">
        <v>708.15866179175737</v>
      </c>
      <c r="EO50" s="52">
        <v>1975.4510506852671</v>
      </c>
      <c r="EP50" s="52">
        <v>867.19247215526798</v>
      </c>
      <c r="EQ50" s="52">
        <v>313.30263064721817</v>
      </c>
      <c r="ER50" s="52">
        <v>0</v>
      </c>
      <c r="ES50" s="52">
        <v>558.09583446277156</v>
      </c>
      <c r="ET50" s="52">
        <v>0</v>
      </c>
      <c r="EU50" s="52">
        <v>0</v>
      </c>
      <c r="EV50" s="52">
        <v>0</v>
      </c>
      <c r="EW50" s="52">
        <v>21.913211916935953</v>
      </c>
      <c r="EX50" s="52">
        <v>233.88519607582873</v>
      </c>
      <c r="EY50" s="52">
        <v>960.49823223825842</v>
      </c>
      <c r="EZ50" s="52">
        <v>2954.8875774962808</v>
      </c>
      <c r="FA50" s="52">
        <v>929.58794242134377</v>
      </c>
      <c r="FB50" s="52">
        <v>167.09629529294133</v>
      </c>
      <c r="FC50" s="52">
        <v>0</v>
      </c>
      <c r="FD50" s="52">
        <v>867.30616159917804</v>
      </c>
      <c r="FE50" s="52">
        <v>0</v>
      </c>
      <c r="FF50" s="52">
        <v>0</v>
      </c>
      <c r="FG50" s="52">
        <v>1.9426956075388955</v>
      </c>
      <c r="FH50" s="52">
        <v>22.006418828755272</v>
      </c>
      <c r="FI50" s="52">
        <v>87.267192112281592</v>
      </c>
      <c r="FJ50" s="52">
        <v>1597.170221275414</v>
      </c>
      <c r="FK50" s="52">
        <v>3672.3769271374531</v>
      </c>
    </row>
    <row r="51" spans="1:167" ht="20.100000000000001" customHeight="1" x14ac:dyDescent="0.25">
      <c r="A51" s="10">
        <v>7063</v>
      </c>
      <c r="B51" s="10" t="s">
        <v>121</v>
      </c>
      <c r="C51" s="52">
        <v>643.23814628001071</v>
      </c>
      <c r="D51" s="52">
        <v>169.4011033862721</v>
      </c>
      <c r="E51" s="52">
        <v>0</v>
      </c>
      <c r="F51" s="52">
        <v>6984.9816419739391</v>
      </c>
      <c r="G51" s="52">
        <v>0</v>
      </c>
      <c r="H51" s="52">
        <v>0</v>
      </c>
      <c r="I51" s="52">
        <v>6.063800499977952</v>
      </c>
      <c r="J51" s="52">
        <v>17.575800547666905</v>
      </c>
      <c r="K51" s="52">
        <v>556.10951060135153</v>
      </c>
      <c r="L51" s="52">
        <v>12370.627221932968</v>
      </c>
      <c r="M51" s="52">
        <v>20747.997225222185</v>
      </c>
      <c r="N51" s="52">
        <v>637.84825685619739</v>
      </c>
      <c r="O51" s="52">
        <v>165.82047741197925</v>
      </c>
      <c r="P51" s="52">
        <v>0</v>
      </c>
      <c r="Q51" s="52">
        <v>7815.2207195384572</v>
      </c>
      <c r="R51" s="52">
        <v>0</v>
      </c>
      <c r="S51" s="52">
        <v>0</v>
      </c>
      <c r="T51" s="52">
        <v>5.7710574936688888</v>
      </c>
      <c r="U51" s="52">
        <v>17.403608350920127</v>
      </c>
      <c r="V51" s="52">
        <v>626.22181771021235</v>
      </c>
      <c r="W51" s="52">
        <v>9404.9823662656836</v>
      </c>
      <c r="X51" s="52">
        <v>18673.268303627116</v>
      </c>
      <c r="Y51" s="52">
        <v>698.02542305845805</v>
      </c>
      <c r="Z51" s="52">
        <v>164.83449682971346</v>
      </c>
      <c r="AA51" s="52">
        <v>0</v>
      </c>
      <c r="AB51" s="52">
        <v>8034.0866669581646</v>
      </c>
      <c r="AC51" s="52">
        <v>0</v>
      </c>
      <c r="AD51" s="52">
        <v>0</v>
      </c>
      <c r="AE51" s="52">
        <v>12.680622861614138</v>
      </c>
      <c r="AF51" s="52">
        <v>1.1059653387830024</v>
      </c>
      <c r="AG51" s="52">
        <v>707.36377758428682</v>
      </c>
      <c r="AH51" s="52">
        <v>10415.654994418357</v>
      </c>
      <c r="AI51" s="52">
        <v>20033.751947049383</v>
      </c>
      <c r="AJ51" s="52">
        <v>857.63295785375124</v>
      </c>
      <c r="AK51" s="52">
        <v>227.15438170948727</v>
      </c>
      <c r="AL51" s="52">
        <v>0</v>
      </c>
      <c r="AM51" s="52">
        <v>8262.7073717717012</v>
      </c>
      <c r="AN51" s="52">
        <v>0</v>
      </c>
      <c r="AO51" s="52">
        <v>0</v>
      </c>
      <c r="AP51" s="52">
        <v>25.858932663961426</v>
      </c>
      <c r="AQ51" s="52">
        <v>2.2488272993982767</v>
      </c>
      <c r="AR51" s="52">
        <v>858.74100079951324</v>
      </c>
      <c r="AS51" s="52">
        <v>11842.525677304257</v>
      </c>
      <c r="AT51" s="52">
        <v>22076.869149402064</v>
      </c>
      <c r="AU51" s="52">
        <v>903.39532699079575</v>
      </c>
      <c r="AV51" s="52">
        <v>248.21092413602085</v>
      </c>
      <c r="AW51" s="52">
        <v>0</v>
      </c>
      <c r="AX51" s="52">
        <v>7775.2044672363272</v>
      </c>
      <c r="AY51" s="52">
        <v>0</v>
      </c>
      <c r="AZ51" s="52">
        <v>0</v>
      </c>
      <c r="BA51" s="52">
        <v>54.5204877300501</v>
      </c>
      <c r="BB51" s="52">
        <v>2.295797481454366</v>
      </c>
      <c r="BC51" s="52">
        <v>1076.6243021833518</v>
      </c>
      <c r="BD51" s="52">
        <v>14547.562590300999</v>
      </c>
      <c r="BE51" s="52">
        <v>24607.813896059</v>
      </c>
      <c r="BF51" s="52">
        <v>725.68757757098217</v>
      </c>
      <c r="BG51" s="52">
        <v>185.30285654647159</v>
      </c>
      <c r="BH51" s="52">
        <v>0</v>
      </c>
      <c r="BI51" s="52">
        <v>7561.9879243321448</v>
      </c>
      <c r="BJ51" s="52">
        <v>0</v>
      </c>
      <c r="BK51" s="52">
        <v>0</v>
      </c>
      <c r="BL51" s="52">
        <v>36.2470159321525</v>
      </c>
      <c r="BM51" s="52">
        <v>1.9113271601334481</v>
      </c>
      <c r="BN51" s="52">
        <v>627.20353755442034</v>
      </c>
      <c r="BO51" s="52">
        <v>10508.020421216217</v>
      </c>
      <c r="BP51" s="52">
        <v>19646.360660312526</v>
      </c>
      <c r="BQ51" s="52">
        <v>968.82214034376057</v>
      </c>
      <c r="BR51" s="52">
        <v>192.12809899974044</v>
      </c>
      <c r="BS51" s="52">
        <v>0</v>
      </c>
      <c r="BT51" s="52">
        <v>7777.784847349978</v>
      </c>
      <c r="BU51" s="52">
        <v>0</v>
      </c>
      <c r="BV51" s="52">
        <v>0</v>
      </c>
      <c r="BW51" s="52">
        <v>47.034718755358369</v>
      </c>
      <c r="BX51" s="52">
        <v>7.2998304870952424</v>
      </c>
      <c r="BY51" s="52">
        <v>908.94071248478826</v>
      </c>
      <c r="BZ51" s="52">
        <v>7993.313310772709</v>
      </c>
      <c r="CA51" s="52">
        <v>17895.323659193429</v>
      </c>
      <c r="CB51" s="52">
        <v>1004.6483762717764</v>
      </c>
      <c r="CC51" s="52">
        <v>209.57621566274335</v>
      </c>
      <c r="CD51" s="52">
        <v>0</v>
      </c>
      <c r="CE51" s="52">
        <v>8063.2466444249549</v>
      </c>
      <c r="CF51" s="52">
        <v>0</v>
      </c>
      <c r="CG51" s="52">
        <v>0.6178188895662059</v>
      </c>
      <c r="CH51" s="52">
        <v>48.973243497597615</v>
      </c>
      <c r="CI51" s="52">
        <v>7.21571910608984</v>
      </c>
      <c r="CJ51" s="52">
        <v>732.82938184389468</v>
      </c>
      <c r="CK51" s="52">
        <v>5796.6008569783762</v>
      </c>
      <c r="CL51" s="52">
        <v>15863.708256674998</v>
      </c>
      <c r="CM51" s="52">
        <v>999.42228670076111</v>
      </c>
      <c r="CN51" s="52">
        <v>203.33296764305661</v>
      </c>
      <c r="CO51" s="52">
        <v>0</v>
      </c>
      <c r="CP51" s="52">
        <v>8165.8574931592211</v>
      </c>
      <c r="CQ51" s="52">
        <v>0</v>
      </c>
      <c r="CR51" s="52">
        <v>0</v>
      </c>
      <c r="CS51" s="52">
        <v>5.549632394529282</v>
      </c>
      <c r="CT51" s="52">
        <v>6.522620294947119</v>
      </c>
      <c r="CU51" s="52">
        <v>871.259008848343</v>
      </c>
      <c r="CV51" s="52">
        <v>6578.8014696322853</v>
      </c>
      <c r="CW51" s="52">
        <v>16830.745478673143</v>
      </c>
      <c r="CX51" s="52">
        <v>731.68821392934331</v>
      </c>
      <c r="CY51" s="52">
        <v>157.19403325301948</v>
      </c>
      <c r="CZ51" s="52">
        <v>0</v>
      </c>
      <c r="DA51" s="52">
        <v>8909.986769087609</v>
      </c>
      <c r="DB51" s="52">
        <v>0</v>
      </c>
      <c r="DC51" s="52">
        <v>0</v>
      </c>
      <c r="DD51" s="52">
        <v>7.6827956392500347</v>
      </c>
      <c r="DE51" s="52">
        <v>0.52150148261706264</v>
      </c>
      <c r="DF51" s="52">
        <v>683.27560607745397</v>
      </c>
      <c r="DG51" s="52">
        <v>6187.675025533691</v>
      </c>
      <c r="DH51" s="52">
        <v>16678.023945002988</v>
      </c>
      <c r="DI51" s="52">
        <v>645.04379375336748</v>
      </c>
      <c r="DJ51" s="52">
        <v>162.73018032792754</v>
      </c>
      <c r="DK51" s="52">
        <v>0</v>
      </c>
      <c r="DL51" s="52">
        <v>8628.3432331359199</v>
      </c>
      <c r="DM51" s="52">
        <v>0</v>
      </c>
      <c r="DN51" s="52">
        <v>0</v>
      </c>
      <c r="DO51" s="52">
        <v>1.1492395591115332</v>
      </c>
      <c r="DP51" s="52">
        <v>2.2388329782071126</v>
      </c>
      <c r="DQ51" s="52">
        <v>946.11224598291039</v>
      </c>
      <c r="DR51" s="52">
        <v>6917.5552246329271</v>
      </c>
      <c r="DS51" s="52">
        <v>17303.172750370373</v>
      </c>
      <c r="DT51" s="52">
        <v>524.11850883124157</v>
      </c>
      <c r="DU51" s="52">
        <v>105.85243856338504</v>
      </c>
      <c r="DV51" s="52">
        <v>0</v>
      </c>
      <c r="DW51" s="52">
        <v>8642.2904931606608</v>
      </c>
      <c r="DX51" s="52">
        <v>0</v>
      </c>
      <c r="DY51" s="52">
        <v>0</v>
      </c>
      <c r="DZ51" s="52">
        <v>5.248103188388475</v>
      </c>
      <c r="EA51" s="52">
        <v>5.2250494592534036</v>
      </c>
      <c r="EB51" s="52">
        <v>709.49926509772899</v>
      </c>
      <c r="EC51" s="52">
        <v>5870.3233807199285</v>
      </c>
      <c r="ED51" s="52">
        <v>15862.557239020585</v>
      </c>
      <c r="EE51" s="52">
        <v>529.467089251684</v>
      </c>
      <c r="EF51" s="52">
        <v>129.34846196707136</v>
      </c>
      <c r="EG51" s="52">
        <v>0</v>
      </c>
      <c r="EH51" s="52">
        <v>9211.5934152566606</v>
      </c>
      <c r="EI51" s="52">
        <v>0</v>
      </c>
      <c r="EJ51" s="52">
        <v>0</v>
      </c>
      <c r="EK51" s="52">
        <v>2.2914739147448282</v>
      </c>
      <c r="EL51" s="52">
        <v>8.5468825511767932</v>
      </c>
      <c r="EM51" s="52">
        <v>930.93861039286753</v>
      </c>
      <c r="EN51" s="52">
        <v>7980.7643637218553</v>
      </c>
      <c r="EO51" s="52">
        <v>18792.950297056061</v>
      </c>
      <c r="EP51" s="52">
        <v>751.10891380838166</v>
      </c>
      <c r="EQ51" s="52">
        <v>166.19071963506599</v>
      </c>
      <c r="ER51" s="52">
        <v>0</v>
      </c>
      <c r="ES51" s="52">
        <v>10684.27373013428</v>
      </c>
      <c r="ET51" s="52">
        <v>0</v>
      </c>
      <c r="EU51" s="52">
        <v>0</v>
      </c>
      <c r="EV51" s="52">
        <v>1.8662039581354353</v>
      </c>
      <c r="EW51" s="52">
        <v>4.7920850699635587</v>
      </c>
      <c r="EX51" s="52">
        <v>1216.4058633665954</v>
      </c>
      <c r="EY51" s="52">
        <v>8319.5849668776991</v>
      </c>
      <c r="EZ51" s="52">
        <v>21144.22248285012</v>
      </c>
      <c r="FA51" s="52">
        <v>613.80740616715082</v>
      </c>
      <c r="FB51" s="52">
        <v>144.75279486636694</v>
      </c>
      <c r="FC51" s="52">
        <v>0</v>
      </c>
      <c r="FD51" s="52">
        <v>11520.917291299511</v>
      </c>
      <c r="FE51" s="52">
        <v>0</v>
      </c>
      <c r="FF51" s="52">
        <v>0</v>
      </c>
      <c r="FG51" s="52">
        <v>2.5689184443377178</v>
      </c>
      <c r="FH51" s="52">
        <v>6.4357478783838085</v>
      </c>
      <c r="FI51" s="52">
        <v>1230.6366612149295</v>
      </c>
      <c r="FJ51" s="52">
        <v>10035.736239972573</v>
      </c>
      <c r="FK51" s="52">
        <v>23554.855059843256</v>
      </c>
    </row>
    <row r="52" spans="1:167" ht="20.100000000000001" customHeight="1" x14ac:dyDescent="0.25">
      <c r="A52" s="10">
        <v>7064</v>
      </c>
      <c r="B52" s="10" t="s">
        <v>122</v>
      </c>
      <c r="C52" s="52">
        <v>0</v>
      </c>
      <c r="D52" s="52">
        <v>0</v>
      </c>
      <c r="E52" s="52">
        <v>0</v>
      </c>
      <c r="F52" s="52">
        <v>3880.1300389199341</v>
      </c>
      <c r="G52" s="52">
        <v>0</v>
      </c>
      <c r="H52" s="52">
        <v>0</v>
      </c>
      <c r="I52" s="52">
        <v>8.7957482394073763E-2</v>
      </c>
      <c r="J52" s="52">
        <v>0</v>
      </c>
      <c r="K52" s="52">
        <v>20.376120471420645</v>
      </c>
      <c r="L52" s="52">
        <v>629.05229788182658</v>
      </c>
      <c r="M52" s="52">
        <v>4529.6464147555762</v>
      </c>
      <c r="N52" s="52">
        <v>0</v>
      </c>
      <c r="O52" s="52">
        <v>0</v>
      </c>
      <c r="P52" s="52">
        <v>0</v>
      </c>
      <c r="Q52" s="52">
        <v>4558.1259186716034</v>
      </c>
      <c r="R52" s="52">
        <v>0</v>
      </c>
      <c r="S52" s="52">
        <v>0</v>
      </c>
      <c r="T52" s="52">
        <v>0</v>
      </c>
      <c r="U52" s="52">
        <v>0</v>
      </c>
      <c r="V52" s="52">
        <v>19.005236686896765</v>
      </c>
      <c r="W52" s="52">
        <v>552.48401367399583</v>
      </c>
      <c r="X52" s="52">
        <v>5129.6151690324969</v>
      </c>
      <c r="Y52" s="52">
        <v>0</v>
      </c>
      <c r="Z52" s="52">
        <v>0</v>
      </c>
      <c r="AA52" s="52">
        <v>0</v>
      </c>
      <c r="AB52" s="52">
        <v>5286.1212166925025</v>
      </c>
      <c r="AC52" s="52">
        <v>0</v>
      </c>
      <c r="AD52" s="52">
        <v>0</v>
      </c>
      <c r="AE52" s="52">
        <v>0</v>
      </c>
      <c r="AF52" s="52">
        <v>0</v>
      </c>
      <c r="AG52" s="52">
        <v>135.23623242304251</v>
      </c>
      <c r="AH52" s="52">
        <v>698.3012824333565</v>
      </c>
      <c r="AI52" s="52">
        <v>6119.6587315489032</v>
      </c>
      <c r="AJ52" s="52">
        <v>0.82679221212765575</v>
      </c>
      <c r="AK52" s="52">
        <v>1.7198071394859109E-2</v>
      </c>
      <c r="AL52" s="52">
        <v>0</v>
      </c>
      <c r="AM52" s="52">
        <v>6008.7633824833702</v>
      </c>
      <c r="AN52" s="52">
        <v>0</v>
      </c>
      <c r="AO52" s="52">
        <v>0</v>
      </c>
      <c r="AP52" s="52">
        <v>0</v>
      </c>
      <c r="AQ52" s="52">
        <v>0</v>
      </c>
      <c r="AR52" s="52">
        <v>48.387896849479347</v>
      </c>
      <c r="AS52" s="52">
        <v>412.24665849085602</v>
      </c>
      <c r="AT52" s="52">
        <v>6470.2419281072271</v>
      </c>
      <c r="AU52" s="52">
        <v>0.52770202317168957</v>
      </c>
      <c r="AV52" s="52">
        <v>3.3571728473794506E-2</v>
      </c>
      <c r="AW52" s="52">
        <v>0</v>
      </c>
      <c r="AX52" s="52">
        <v>6065.4991159108167</v>
      </c>
      <c r="AY52" s="52">
        <v>0</v>
      </c>
      <c r="AZ52" s="52">
        <v>0</v>
      </c>
      <c r="BA52" s="52">
        <v>0</v>
      </c>
      <c r="BB52" s="52">
        <v>0</v>
      </c>
      <c r="BC52" s="52">
        <v>28.07018689486916</v>
      </c>
      <c r="BD52" s="52">
        <v>829.05360479229216</v>
      </c>
      <c r="BE52" s="52">
        <v>6923.184181349623</v>
      </c>
      <c r="BF52" s="52">
        <v>0.60749168037189949</v>
      </c>
      <c r="BG52" s="52">
        <v>2.3410662384166465E-2</v>
      </c>
      <c r="BH52" s="52">
        <v>0</v>
      </c>
      <c r="BI52" s="52">
        <v>7311.7729920910842</v>
      </c>
      <c r="BJ52" s="52">
        <v>0</v>
      </c>
      <c r="BK52" s="52">
        <v>0</v>
      </c>
      <c r="BL52" s="52">
        <v>0</v>
      </c>
      <c r="BM52" s="52">
        <v>0</v>
      </c>
      <c r="BN52" s="52">
        <v>73.252078488791724</v>
      </c>
      <c r="BO52" s="52">
        <v>806.69161126799327</v>
      </c>
      <c r="BP52" s="52">
        <v>8192.3475841906238</v>
      </c>
      <c r="BQ52" s="52">
        <v>1.0323991206895768</v>
      </c>
      <c r="BR52" s="52">
        <v>7.3076815548956866E-3</v>
      </c>
      <c r="BS52" s="52">
        <v>0</v>
      </c>
      <c r="BT52" s="52">
        <v>7898.1847614388407</v>
      </c>
      <c r="BU52" s="52">
        <v>0</v>
      </c>
      <c r="BV52" s="52">
        <v>0</v>
      </c>
      <c r="BW52" s="52">
        <v>0</v>
      </c>
      <c r="BX52" s="52">
        <v>0</v>
      </c>
      <c r="BY52" s="52">
        <v>121.31473275534148</v>
      </c>
      <c r="BZ52" s="52">
        <v>1135.9130243528934</v>
      </c>
      <c r="CA52" s="52">
        <v>9156.4522253493196</v>
      </c>
      <c r="CB52" s="52">
        <v>0.7453374521832038</v>
      </c>
      <c r="CC52" s="52">
        <v>8.6064402352491153E-3</v>
      </c>
      <c r="CD52" s="52">
        <v>0</v>
      </c>
      <c r="CE52" s="52">
        <v>7527.0122510060683</v>
      </c>
      <c r="CF52" s="52">
        <v>0</v>
      </c>
      <c r="CG52" s="52">
        <v>0</v>
      </c>
      <c r="CH52" s="52">
        <v>0</v>
      </c>
      <c r="CI52" s="52">
        <v>0</v>
      </c>
      <c r="CJ52" s="52">
        <v>130.8262367652973</v>
      </c>
      <c r="CK52" s="52">
        <v>727.61916121554759</v>
      </c>
      <c r="CL52" s="52">
        <v>8386.2115928793301</v>
      </c>
      <c r="CM52" s="52">
        <v>1.0025606921983119</v>
      </c>
      <c r="CN52" s="52">
        <v>3.4016827340258666E-3</v>
      </c>
      <c r="CO52" s="52">
        <v>0</v>
      </c>
      <c r="CP52" s="52">
        <v>8642.4200711888334</v>
      </c>
      <c r="CQ52" s="52">
        <v>0</v>
      </c>
      <c r="CR52" s="52">
        <v>0</v>
      </c>
      <c r="CS52" s="52">
        <v>0</v>
      </c>
      <c r="CT52" s="52">
        <v>3.5700840052419531</v>
      </c>
      <c r="CU52" s="52">
        <v>86.014057835173674</v>
      </c>
      <c r="CV52" s="52">
        <v>784.84763466391439</v>
      </c>
      <c r="CW52" s="52">
        <v>9517.857810068097</v>
      </c>
      <c r="CX52" s="52">
        <v>3.9039201461878585</v>
      </c>
      <c r="CY52" s="52">
        <v>4.7585894627900022E-3</v>
      </c>
      <c r="CZ52" s="52">
        <v>0</v>
      </c>
      <c r="DA52" s="52">
        <v>8232.1837037031964</v>
      </c>
      <c r="DB52" s="52">
        <v>0</v>
      </c>
      <c r="DC52" s="52">
        <v>0</v>
      </c>
      <c r="DD52" s="52">
        <v>0</v>
      </c>
      <c r="DE52" s="52">
        <v>0</v>
      </c>
      <c r="DF52" s="52">
        <v>103.70331286726751</v>
      </c>
      <c r="DG52" s="52">
        <v>1097.1736666513939</v>
      </c>
      <c r="DH52" s="52">
        <v>9436.9693619575082</v>
      </c>
      <c r="DI52" s="52">
        <v>3.4403918460957117</v>
      </c>
      <c r="DJ52" s="52">
        <v>4.0029699372174481E-3</v>
      </c>
      <c r="DK52" s="52">
        <v>0</v>
      </c>
      <c r="DL52" s="52">
        <v>8759.6214602340751</v>
      </c>
      <c r="DM52" s="52">
        <v>0</v>
      </c>
      <c r="DN52" s="52">
        <v>0</v>
      </c>
      <c r="DO52" s="52">
        <v>0</v>
      </c>
      <c r="DP52" s="52">
        <v>0</v>
      </c>
      <c r="DQ52" s="52">
        <v>116.86757165467918</v>
      </c>
      <c r="DR52" s="52">
        <v>1592.0859513637322</v>
      </c>
      <c r="DS52" s="52">
        <v>10472.019378068519</v>
      </c>
      <c r="DT52" s="52">
        <v>3.3099552041771418</v>
      </c>
      <c r="DU52" s="52">
        <v>3.8965360588339385E-3</v>
      </c>
      <c r="DV52" s="52">
        <v>0</v>
      </c>
      <c r="DW52" s="52">
        <v>8950.6505055850484</v>
      </c>
      <c r="DX52" s="52">
        <v>0</v>
      </c>
      <c r="DY52" s="52">
        <v>0</v>
      </c>
      <c r="DZ52" s="52">
        <v>0</v>
      </c>
      <c r="EA52" s="52">
        <v>0</v>
      </c>
      <c r="EB52" s="52">
        <v>155.33727285481223</v>
      </c>
      <c r="EC52" s="52">
        <v>1120.9579040432582</v>
      </c>
      <c r="ED52" s="52">
        <v>10230.259534223353</v>
      </c>
      <c r="EE52" s="52">
        <v>3.4778655053223817</v>
      </c>
      <c r="EF52" s="52">
        <v>3.9700253997855981E-3</v>
      </c>
      <c r="EG52" s="52">
        <v>0</v>
      </c>
      <c r="EH52" s="52">
        <v>10370.534837280189</v>
      </c>
      <c r="EI52" s="52">
        <v>0</v>
      </c>
      <c r="EJ52" s="52">
        <v>0</v>
      </c>
      <c r="EK52" s="52">
        <v>0</v>
      </c>
      <c r="EL52" s="52">
        <v>0</v>
      </c>
      <c r="EM52" s="52">
        <v>189.03817528295826</v>
      </c>
      <c r="EN52" s="52">
        <v>1699.669051777717</v>
      </c>
      <c r="EO52" s="52">
        <v>12262.723899871587</v>
      </c>
      <c r="EP52" s="52">
        <v>3.4730737307764357</v>
      </c>
      <c r="EQ52" s="52">
        <v>4.4125960992217371E-3</v>
      </c>
      <c r="ER52" s="52">
        <v>0</v>
      </c>
      <c r="ES52" s="52">
        <v>11575.730117225035</v>
      </c>
      <c r="ET52" s="52">
        <v>0</v>
      </c>
      <c r="EU52" s="52">
        <v>0</v>
      </c>
      <c r="EV52" s="52">
        <v>0</v>
      </c>
      <c r="EW52" s="52">
        <v>0</v>
      </c>
      <c r="EX52" s="52">
        <v>268.94836181060879</v>
      </c>
      <c r="EY52" s="52">
        <v>2164.5960619680463</v>
      </c>
      <c r="EZ52" s="52">
        <v>14012.752027330565</v>
      </c>
      <c r="FA52" s="52">
        <v>3.8466046490563244</v>
      </c>
      <c r="FB52" s="52">
        <v>4.4563644214153722E-3</v>
      </c>
      <c r="FC52" s="52">
        <v>0</v>
      </c>
      <c r="FD52" s="52">
        <v>13350.594870314397</v>
      </c>
      <c r="FE52" s="52">
        <v>0</v>
      </c>
      <c r="FF52" s="52">
        <v>0</v>
      </c>
      <c r="FG52" s="52">
        <v>0</v>
      </c>
      <c r="FH52" s="52">
        <v>0</v>
      </c>
      <c r="FI52" s="52">
        <v>251.25559708872061</v>
      </c>
      <c r="FJ52" s="52">
        <v>2595.3375049668502</v>
      </c>
      <c r="FK52" s="52">
        <v>16201.039033383448</v>
      </c>
    </row>
    <row r="53" spans="1:167" ht="20.100000000000001" customHeight="1" x14ac:dyDescent="0.25">
      <c r="A53" s="10">
        <v>7065</v>
      </c>
      <c r="B53" s="10" t="s">
        <v>123</v>
      </c>
      <c r="C53" s="52">
        <v>61.771788558490172</v>
      </c>
      <c r="D53" s="52">
        <v>1.0325465032096544E-5</v>
      </c>
      <c r="E53" s="52">
        <v>0</v>
      </c>
      <c r="F53" s="52">
        <v>4.7208134759818154</v>
      </c>
      <c r="G53" s="52">
        <v>0</v>
      </c>
      <c r="H53" s="52">
        <v>0</v>
      </c>
      <c r="I53" s="52">
        <v>5.4815675766853641E-3</v>
      </c>
      <c r="J53" s="52">
        <v>4.1129196625376743E-2</v>
      </c>
      <c r="K53" s="52">
        <v>30.831149745852876</v>
      </c>
      <c r="L53" s="52">
        <v>6.7874049885475838</v>
      </c>
      <c r="M53" s="52">
        <v>104.15777785853952</v>
      </c>
      <c r="N53" s="52">
        <v>48.110033117602221</v>
      </c>
      <c r="O53" s="52">
        <v>9.7639528301760416E-6</v>
      </c>
      <c r="P53" s="52">
        <v>0</v>
      </c>
      <c r="Q53" s="52">
        <v>3.2996325712135173</v>
      </c>
      <c r="R53" s="52">
        <v>0</v>
      </c>
      <c r="S53" s="52">
        <v>0</v>
      </c>
      <c r="T53" s="52">
        <v>2.1539410303817838E-4</v>
      </c>
      <c r="U53" s="52">
        <v>4.5367682587962952E-4</v>
      </c>
      <c r="V53" s="52">
        <v>31.335201592499786</v>
      </c>
      <c r="W53" s="52">
        <v>4.0255922739714958</v>
      </c>
      <c r="X53" s="52">
        <v>86.771138390168773</v>
      </c>
      <c r="Y53" s="52">
        <v>45.603507070837658</v>
      </c>
      <c r="Z53" s="52">
        <v>1.8257232978923295E-5</v>
      </c>
      <c r="AA53" s="52">
        <v>0</v>
      </c>
      <c r="AB53" s="52">
        <v>3.3505059089243248</v>
      </c>
      <c r="AC53" s="52">
        <v>0</v>
      </c>
      <c r="AD53" s="52">
        <v>0</v>
      </c>
      <c r="AE53" s="52">
        <v>0</v>
      </c>
      <c r="AF53" s="52">
        <v>6.4262431623511443E-4</v>
      </c>
      <c r="AG53" s="52">
        <v>15.206935211092521</v>
      </c>
      <c r="AH53" s="52">
        <v>4.5295789420951245</v>
      </c>
      <c r="AI53" s="52">
        <v>68.691188014498849</v>
      </c>
      <c r="AJ53" s="52">
        <v>114.96921724631378</v>
      </c>
      <c r="AK53" s="52">
        <v>2.9913832443817955E-5</v>
      </c>
      <c r="AL53" s="52">
        <v>0</v>
      </c>
      <c r="AM53" s="52">
        <v>10.846705864191923</v>
      </c>
      <c r="AN53" s="52">
        <v>0</v>
      </c>
      <c r="AO53" s="52">
        <v>0</v>
      </c>
      <c r="AP53" s="52">
        <v>1.1804604398901377E-2</v>
      </c>
      <c r="AQ53" s="52">
        <v>1.3417814660491245</v>
      </c>
      <c r="AR53" s="52">
        <v>7.5303109128787682</v>
      </c>
      <c r="AS53" s="52">
        <v>1.7940997839578654</v>
      </c>
      <c r="AT53" s="52">
        <v>136.49394979162278</v>
      </c>
      <c r="AU53" s="52">
        <v>178.23523969167931</v>
      </c>
      <c r="AV53" s="52">
        <v>6.0123270855526389E-5</v>
      </c>
      <c r="AW53" s="52">
        <v>0</v>
      </c>
      <c r="AX53" s="52">
        <v>40.757789322891156</v>
      </c>
      <c r="AY53" s="52">
        <v>0</v>
      </c>
      <c r="AZ53" s="52">
        <v>0</v>
      </c>
      <c r="BA53" s="52">
        <v>0.24475582259343481</v>
      </c>
      <c r="BB53" s="52">
        <v>2.0291766709058163E-3</v>
      </c>
      <c r="BC53" s="52">
        <v>27.627769120801634</v>
      </c>
      <c r="BD53" s="52">
        <v>2.0970111385811334</v>
      </c>
      <c r="BE53" s="52">
        <v>248.96465439648841</v>
      </c>
      <c r="BF53" s="52">
        <v>187.09379059478758</v>
      </c>
      <c r="BG53" s="52">
        <v>0</v>
      </c>
      <c r="BH53" s="52">
        <v>0</v>
      </c>
      <c r="BI53" s="52">
        <v>21.329349912935264</v>
      </c>
      <c r="BJ53" s="52">
        <v>0</v>
      </c>
      <c r="BK53" s="52">
        <v>0</v>
      </c>
      <c r="BL53" s="52">
        <v>0</v>
      </c>
      <c r="BM53" s="52">
        <v>2.622310182829526E-4</v>
      </c>
      <c r="BN53" s="52">
        <v>3.2030240915675869</v>
      </c>
      <c r="BO53" s="52">
        <v>0.10838484984209368</v>
      </c>
      <c r="BP53" s="52">
        <v>211.73481168015081</v>
      </c>
      <c r="BQ53" s="52">
        <v>92.449565573188494</v>
      </c>
      <c r="BR53" s="52">
        <v>0.60837382977503873</v>
      </c>
      <c r="BS53" s="52">
        <v>0</v>
      </c>
      <c r="BT53" s="52">
        <v>11.920279428710799</v>
      </c>
      <c r="BU53" s="52">
        <v>0</v>
      </c>
      <c r="BV53" s="52">
        <v>0</v>
      </c>
      <c r="BW53" s="52">
        <v>0</v>
      </c>
      <c r="BX53" s="52">
        <v>2.2620667808694216E-4</v>
      </c>
      <c r="BY53" s="52">
        <v>3.7333530438520772</v>
      </c>
      <c r="BZ53" s="52">
        <v>3.8882431977222032</v>
      </c>
      <c r="CA53" s="52">
        <v>112.6000412799267</v>
      </c>
      <c r="CB53" s="52">
        <v>64.978900465661582</v>
      </c>
      <c r="CC53" s="52">
        <v>0.80299510075996972</v>
      </c>
      <c r="CD53" s="52">
        <v>0</v>
      </c>
      <c r="CE53" s="52">
        <v>7.6824570005602864</v>
      </c>
      <c r="CF53" s="52">
        <v>0</v>
      </c>
      <c r="CG53" s="52">
        <v>0</v>
      </c>
      <c r="CH53" s="52">
        <v>0</v>
      </c>
      <c r="CI53" s="52">
        <v>1.0637354663401283E-4</v>
      </c>
      <c r="CJ53" s="52">
        <v>3.2000521320699167</v>
      </c>
      <c r="CK53" s="52">
        <v>5.0741159148223183</v>
      </c>
      <c r="CL53" s="52">
        <v>81.738626987420687</v>
      </c>
      <c r="CM53" s="52">
        <v>57.955858159555795</v>
      </c>
      <c r="CN53" s="52">
        <v>0.91408184291857053</v>
      </c>
      <c r="CO53" s="52">
        <v>0</v>
      </c>
      <c r="CP53" s="52">
        <v>8.4592629130746282</v>
      </c>
      <c r="CQ53" s="52">
        <v>0</v>
      </c>
      <c r="CR53" s="52">
        <v>0</v>
      </c>
      <c r="CS53" s="52">
        <v>0</v>
      </c>
      <c r="CT53" s="52">
        <v>5.6443610631331804E-4</v>
      </c>
      <c r="CU53" s="52">
        <v>2.1522590521781799</v>
      </c>
      <c r="CV53" s="52">
        <v>6.0958226737454364</v>
      </c>
      <c r="CW53" s="52">
        <v>75.577849077578918</v>
      </c>
      <c r="CX53" s="52">
        <v>59.579684728188525</v>
      </c>
      <c r="CY53" s="52">
        <v>0.67750717508670899</v>
      </c>
      <c r="CZ53" s="52">
        <v>0</v>
      </c>
      <c r="DA53" s="52">
        <v>6.6490389678221984</v>
      </c>
      <c r="DB53" s="52">
        <v>0</v>
      </c>
      <c r="DC53" s="52">
        <v>0</v>
      </c>
      <c r="DD53" s="52">
        <v>2.0491086014587677E-2</v>
      </c>
      <c r="DE53" s="52">
        <v>9.1068045157154305E-5</v>
      </c>
      <c r="DF53" s="52">
        <v>0.59163010336024791</v>
      </c>
      <c r="DG53" s="52">
        <v>3.6669895008950726</v>
      </c>
      <c r="DH53" s="52">
        <v>71.185432629412517</v>
      </c>
      <c r="DI53" s="52">
        <v>48.539750042100543</v>
      </c>
      <c r="DJ53" s="52">
        <v>0.60866333854427701</v>
      </c>
      <c r="DK53" s="52">
        <v>0</v>
      </c>
      <c r="DL53" s="52">
        <v>3.0392639733845641</v>
      </c>
      <c r="DM53" s="52">
        <v>0</v>
      </c>
      <c r="DN53" s="52">
        <v>0</v>
      </c>
      <c r="DO53" s="52">
        <v>0</v>
      </c>
      <c r="DP53" s="52">
        <v>7.2147463592337491E-5</v>
      </c>
      <c r="DQ53" s="52">
        <v>6.8461747209632703E-2</v>
      </c>
      <c r="DR53" s="52">
        <v>0.31425064021382682</v>
      </c>
      <c r="DS53" s="52">
        <v>52.570461888916441</v>
      </c>
      <c r="DT53" s="52">
        <v>45.613235206770781</v>
      </c>
      <c r="DU53" s="52">
        <v>0.30814820187144543</v>
      </c>
      <c r="DV53" s="52">
        <v>0</v>
      </c>
      <c r="DW53" s="52">
        <v>0.68841018124829012</v>
      </c>
      <c r="DX53" s="52">
        <v>0</v>
      </c>
      <c r="DY53" s="52">
        <v>0</v>
      </c>
      <c r="DZ53" s="52">
        <v>0</v>
      </c>
      <c r="EA53" s="52">
        <v>7.678425416215038E-5</v>
      </c>
      <c r="EB53" s="52">
        <v>5.2120955768779106E-2</v>
      </c>
      <c r="EC53" s="52">
        <v>0</v>
      </c>
      <c r="ED53" s="52">
        <v>46.661991329913462</v>
      </c>
      <c r="EE53" s="52">
        <v>42.516312162999618</v>
      </c>
      <c r="EF53" s="52">
        <v>0.12188454230870836</v>
      </c>
      <c r="EG53" s="52">
        <v>0</v>
      </c>
      <c r="EH53" s="52">
        <v>1.2653463674970102</v>
      </c>
      <c r="EI53" s="52">
        <v>0</v>
      </c>
      <c r="EJ53" s="52">
        <v>0</v>
      </c>
      <c r="EK53" s="52">
        <v>0</v>
      </c>
      <c r="EL53" s="52">
        <v>1.4223787601850733E-4</v>
      </c>
      <c r="EM53" s="52">
        <v>2.4471250619927902</v>
      </c>
      <c r="EN53" s="52">
        <v>1.1789863914598913</v>
      </c>
      <c r="EO53" s="52">
        <v>47.529796764134041</v>
      </c>
      <c r="EP53" s="52">
        <v>74.819195273208038</v>
      </c>
      <c r="EQ53" s="52">
        <v>0.46392391043702846</v>
      </c>
      <c r="ER53" s="52">
        <v>0</v>
      </c>
      <c r="ES53" s="52">
        <v>1.0237844118501354</v>
      </c>
      <c r="ET53" s="52">
        <v>0</v>
      </c>
      <c r="EU53" s="52">
        <v>0</v>
      </c>
      <c r="EV53" s="52">
        <v>7.5148811254349172E-5</v>
      </c>
      <c r="EW53" s="52">
        <v>1.4962902182726531E-4</v>
      </c>
      <c r="EX53" s="52">
        <v>10.970746586190909</v>
      </c>
      <c r="EY53" s="52">
        <v>71.682950980865527</v>
      </c>
      <c r="EZ53" s="52">
        <v>158.96082594038472</v>
      </c>
      <c r="FA53" s="52">
        <v>68.125495929814377</v>
      </c>
      <c r="FB53" s="52">
        <v>0.54297133548731102</v>
      </c>
      <c r="FC53" s="52">
        <v>0</v>
      </c>
      <c r="FD53" s="52">
        <v>1.4273859740504022</v>
      </c>
      <c r="FE53" s="52">
        <v>0</v>
      </c>
      <c r="FF53" s="52">
        <v>0</v>
      </c>
      <c r="FG53" s="52">
        <v>0</v>
      </c>
      <c r="FH53" s="52">
        <v>1.5839468157566124E-4</v>
      </c>
      <c r="FI53" s="52">
        <v>7.9958235721321138</v>
      </c>
      <c r="FJ53" s="52">
        <v>0</v>
      </c>
      <c r="FK53" s="52">
        <v>78.091835206165783</v>
      </c>
    </row>
    <row r="54" spans="1:167" ht="20.100000000000001" customHeight="1" x14ac:dyDescent="0.25">
      <c r="A54" s="10">
        <v>7066</v>
      </c>
      <c r="B54" s="10" t="s">
        <v>124</v>
      </c>
      <c r="C54" s="52">
        <v>15909.70912868911</v>
      </c>
      <c r="D54" s="52">
        <v>2201.9662725467579</v>
      </c>
      <c r="E54" s="52">
        <v>0</v>
      </c>
      <c r="F54" s="52">
        <v>12984.206574026693</v>
      </c>
      <c r="G54" s="52">
        <v>0</v>
      </c>
      <c r="H54" s="52">
        <v>7.6188022019606469</v>
      </c>
      <c r="I54" s="52">
        <v>0</v>
      </c>
      <c r="J54" s="52">
        <v>0.17242574288930146</v>
      </c>
      <c r="K54" s="52">
        <v>140.5893503225814</v>
      </c>
      <c r="L54" s="52">
        <v>9968.2781382162411</v>
      </c>
      <c r="M54" s="52">
        <v>41212.540691746239</v>
      </c>
      <c r="N54" s="52">
        <v>16839.454524120167</v>
      </c>
      <c r="O54" s="52">
        <v>2552.7069996013438</v>
      </c>
      <c r="P54" s="52">
        <v>0</v>
      </c>
      <c r="Q54" s="52">
        <v>16205.736230978486</v>
      </c>
      <c r="R54" s="52">
        <v>0</v>
      </c>
      <c r="S54" s="52">
        <v>2.8383807808159727</v>
      </c>
      <c r="T54" s="52">
        <v>0</v>
      </c>
      <c r="U54" s="52">
        <v>0.14053782645694299</v>
      </c>
      <c r="V54" s="52">
        <v>233.33546496838844</v>
      </c>
      <c r="W54" s="52">
        <v>10744.904967892115</v>
      </c>
      <c r="X54" s="52">
        <v>46579.117106167767</v>
      </c>
      <c r="Y54" s="52">
        <v>17246.721211968041</v>
      </c>
      <c r="Z54" s="52">
        <v>2193.6355805974013</v>
      </c>
      <c r="AA54" s="52">
        <v>0</v>
      </c>
      <c r="AB54" s="52">
        <v>16588.227297665086</v>
      </c>
      <c r="AC54" s="52">
        <v>0</v>
      </c>
      <c r="AD54" s="52">
        <v>5.9239012706511547</v>
      </c>
      <c r="AE54" s="52">
        <v>0</v>
      </c>
      <c r="AF54" s="52">
        <v>0.12705549648502873</v>
      </c>
      <c r="AG54" s="52">
        <v>259.80898722152222</v>
      </c>
      <c r="AH54" s="52">
        <v>12815.246629897234</v>
      </c>
      <c r="AI54" s="52">
        <v>49109.69066411641</v>
      </c>
      <c r="AJ54" s="52">
        <v>17316.348258923477</v>
      </c>
      <c r="AK54" s="52">
        <v>2403.563984317479</v>
      </c>
      <c r="AL54" s="52">
        <v>0</v>
      </c>
      <c r="AM54" s="52">
        <v>15414.745450279239</v>
      </c>
      <c r="AN54" s="52">
        <v>0</v>
      </c>
      <c r="AO54" s="52">
        <v>3.1920143221709396</v>
      </c>
      <c r="AP54" s="52">
        <v>0</v>
      </c>
      <c r="AQ54" s="52">
        <v>6.190823869280333</v>
      </c>
      <c r="AR54" s="52">
        <v>170.93734914693587</v>
      </c>
      <c r="AS54" s="52">
        <v>8674.4492337032279</v>
      </c>
      <c r="AT54" s="52">
        <v>43989.427114561811</v>
      </c>
      <c r="AU54" s="52">
        <v>17874.342363128664</v>
      </c>
      <c r="AV54" s="52">
        <v>2123.8684984526171</v>
      </c>
      <c r="AW54" s="52">
        <v>0</v>
      </c>
      <c r="AX54" s="52">
        <v>13426.692557348726</v>
      </c>
      <c r="AY54" s="52">
        <v>0</v>
      </c>
      <c r="AZ54" s="52">
        <v>41.234185199080763</v>
      </c>
      <c r="BA54" s="52">
        <v>0</v>
      </c>
      <c r="BB54" s="52">
        <v>0.57253099060457546</v>
      </c>
      <c r="BC54" s="52">
        <v>179.50625110986229</v>
      </c>
      <c r="BD54" s="52">
        <v>12090.167066910477</v>
      </c>
      <c r="BE54" s="52">
        <v>45736.383453140035</v>
      </c>
      <c r="BF54" s="52">
        <v>16930.253902524546</v>
      </c>
      <c r="BG54" s="52">
        <v>2058.4862282232825</v>
      </c>
      <c r="BH54" s="52">
        <v>0</v>
      </c>
      <c r="BI54" s="52">
        <v>12718.148818285661</v>
      </c>
      <c r="BJ54" s="52">
        <v>0</v>
      </c>
      <c r="BK54" s="52">
        <v>62.105097264731555</v>
      </c>
      <c r="BL54" s="52">
        <v>0</v>
      </c>
      <c r="BM54" s="52">
        <v>3.7328286936650215</v>
      </c>
      <c r="BN54" s="52">
        <v>193.19265542257813</v>
      </c>
      <c r="BO54" s="52">
        <v>9600.7327815193948</v>
      </c>
      <c r="BP54" s="52">
        <v>41566.652311933853</v>
      </c>
      <c r="BQ54" s="52">
        <v>17098.04846154866</v>
      </c>
      <c r="BR54" s="52">
        <v>2137.8985961994881</v>
      </c>
      <c r="BS54" s="52">
        <v>0</v>
      </c>
      <c r="BT54" s="52">
        <v>12848.950327241599</v>
      </c>
      <c r="BU54" s="52">
        <v>0</v>
      </c>
      <c r="BV54" s="52">
        <v>278.01156834591507</v>
      </c>
      <c r="BW54" s="52">
        <v>0</v>
      </c>
      <c r="BX54" s="52">
        <v>36.71278521601554</v>
      </c>
      <c r="BY54" s="52">
        <v>273.87411767346993</v>
      </c>
      <c r="BZ54" s="52">
        <v>10523.227035382084</v>
      </c>
      <c r="CA54" s="52">
        <v>43196.722891607227</v>
      </c>
      <c r="CB54" s="52">
        <v>16880.632227509042</v>
      </c>
      <c r="CC54" s="52">
        <v>2175.6489223328467</v>
      </c>
      <c r="CD54" s="52">
        <v>0</v>
      </c>
      <c r="CE54" s="52">
        <v>11502.187922367893</v>
      </c>
      <c r="CF54" s="52">
        <v>0</v>
      </c>
      <c r="CG54" s="52">
        <v>543.16429538316697</v>
      </c>
      <c r="CH54" s="52">
        <v>0</v>
      </c>
      <c r="CI54" s="52">
        <v>38.960783532113616</v>
      </c>
      <c r="CJ54" s="52">
        <v>131.90308003711931</v>
      </c>
      <c r="CK54" s="52">
        <v>6071.8108687152126</v>
      </c>
      <c r="CL54" s="52">
        <v>37344.308099877395</v>
      </c>
      <c r="CM54" s="52">
        <v>16342.691068857626</v>
      </c>
      <c r="CN54" s="52">
        <v>2131.7810780759442</v>
      </c>
      <c r="CO54" s="52">
        <v>0</v>
      </c>
      <c r="CP54" s="52">
        <v>12854.081031913729</v>
      </c>
      <c r="CQ54" s="52">
        <v>0</v>
      </c>
      <c r="CR54" s="52">
        <v>282.39596005127515</v>
      </c>
      <c r="CS54" s="52">
        <v>0</v>
      </c>
      <c r="CT54" s="52">
        <v>37.061813838947934</v>
      </c>
      <c r="CU54" s="52">
        <v>207.16479036966874</v>
      </c>
      <c r="CV54" s="52">
        <v>6265.6437356198076</v>
      </c>
      <c r="CW54" s="52">
        <v>38120.819478727004</v>
      </c>
      <c r="CX54" s="52">
        <v>16368.065279647399</v>
      </c>
      <c r="CY54" s="52">
        <v>2020.2159867199991</v>
      </c>
      <c r="CZ54" s="52">
        <v>0</v>
      </c>
      <c r="DA54" s="52">
        <v>17475.167202964512</v>
      </c>
      <c r="DB54" s="52">
        <v>0</v>
      </c>
      <c r="DC54" s="52">
        <v>138.60639558344161</v>
      </c>
      <c r="DD54" s="52">
        <v>0</v>
      </c>
      <c r="DE54" s="52">
        <v>0.10056308937893566</v>
      </c>
      <c r="DF54" s="52">
        <v>161.23018715822496</v>
      </c>
      <c r="DG54" s="52">
        <v>9051.5507564360942</v>
      </c>
      <c r="DH54" s="52">
        <v>45214.936371599062</v>
      </c>
      <c r="DI54" s="52">
        <v>19404.649906057981</v>
      </c>
      <c r="DJ54" s="52">
        <v>2390.9056723324957</v>
      </c>
      <c r="DK54" s="52">
        <v>0</v>
      </c>
      <c r="DL54" s="52">
        <v>19584.321055165918</v>
      </c>
      <c r="DM54" s="52">
        <v>0</v>
      </c>
      <c r="DN54" s="52">
        <v>246.28478133812328</v>
      </c>
      <c r="DO54" s="52">
        <v>0</v>
      </c>
      <c r="DP54" s="52">
        <v>0.50249317341100186</v>
      </c>
      <c r="DQ54" s="52">
        <v>173.32728267117508</v>
      </c>
      <c r="DR54" s="52">
        <v>15858.481622839436</v>
      </c>
      <c r="DS54" s="52">
        <v>57658.472813578541</v>
      </c>
      <c r="DT54" s="52">
        <v>18720.14658167473</v>
      </c>
      <c r="DU54" s="52">
        <v>2334.3997792919868</v>
      </c>
      <c r="DV54" s="52">
        <v>0</v>
      </c>
      <c r="DW54" s="52">
        <v>19605.176479515609</v>
      </c>
      <c r="DX54" s="52">
        <v>0</v>
      </c>
      <c r="DY54" s="52">
        <v>237.59310223173389</v>
      </c>
      <c r="DZ54" s="52">
        <v>0</v>
      </c>
      <c r="EA54" s="52">
        <v>0.79875967444449303</v>
      </c>
      <c r="EB54" s="52">
        <v>218.981249059514</v>
      </c>
      <c r="EC54" s="52">
        <v>10568.16166804149</v>
      </c>
      <c r="ED54" s="52">
        <v>51685.257619489508</v>
      </c>
      <c r="EE54" s="52">
        <v>19413.823373005322</v>
      </c>
      <c r="EF54" s="52">
        <v>2423.2985641689452</v>
      </c>
      <c r="EG54" s="52">
        <v>0</v>
      </c>
      <c r="EH54" s="52">
        <v>21974.533313352276</v>
      </c>
      <c r="EI54" s="52">
        <v>0</v>
      </c>
      <c r="EJ54" s="52">
        <v>323.29906335713105</v>
      </c>
      <c r="EK54" s="52">
        <v>0</v>
      </c>
      <c r="EL54" s="52">
        <v>0.56045456675550109</v>
      </c>
      <c r="EM54" s="52">
        <v>275.45709675642422</v>
      </c>
      <c r="EN54" s="52">
        <v>16273.794616997784</v>
      </c>
      <c r="EO54" s="52">
        <v>60684.766482204643</v>
      </c>
      <c r="EP54" s="52">
        <v>22421.792463712976</v>
      </c>
      <c r="EQ54" s="52">
        <v>2798.3294087815952</v>
      </c>
      <c r="ER54" s="52">
        <v>0</v>
      </c>
      <c r="ES54" s="52">
        <v>25518.288245671974</v>
      </c>
      <c r="ET54" s="52">
        <v>0</v>
      </c>
      <c r="EU54" s="52">
        <v>418.39509204145526</v>
      </c>
      <c r="EV54" s="52">
        <v>0</v>
      </c>
      <c r="EW54" s="52">
        <v>0.61320324592805542</v>
      </c>
      <c r="EX54" s="52">
        <v>345.35863814535361</v>
      </c>
      <c r="EY54" s="52">
        <v>23063.086961795405</v>
      </c>
      <c r="EZ54" s="52">
        <v>74565.86401339469</v>
      </c>
      <c r="FA54" s="52">
        <v>25210.689908158405</v>
      </c>
      <c r="FB54" s="52">
        <v>2790.9251157001904</v>
      </c>
      <c r="FC54" s="52">
        <v>0</v>
      </c>
      <c r="FD54" s="52">
        <v>29484.136449050755</v>
      </c>
      <c r="FE54" s="52">
        <v>0</v>
      </c>
      <c r="FF54" s="52">
        <v>610.30154841477236</v>
      </c>
      <c r="FG54" s="52">
        <v>0</v>
      </c>
      <c r="FH54" s="52">
        <v>0.89668859259648726</v>
      </c>
      <c r="FI54" s="52">
        <v>412.90240165718041</v>
      </c>
      <c r="FJ54" s="52">
        <v>30099.471375306322</v>
      </c>
      <c r="FK54" s="52">
        <v>88609.323486880225</v>
      </c>
    </row>
    <row r="55" spans="1:167" ht="20.100000000000001" customHeight="1" x14ac:dyDescent="0.25">
      <c r="A55" s="4">
        <v>707</v>
      </c>
      <c r="B55" s="5" t="s">
        <v>125</v>
      </c>
      <c r="C55" s="54">
        <v>98048.008654505786</v>
      </c>
      <c r="D55" s="54">
        <v>16013.667410168578</v>
      </c>
      <c r="E55" s="54">
        <v>0</v>
      </c>
      <c r="F55" s="54">
        <v>123495.49383669739</v>
      </c>
      <c r="G55" s="54">
        <v>0</v>
      </c>
      <c r="H55" s="54">
        <v>559.34560288132764</v>
      </c>
      <c r="I55" s="54">
        <v>978.37623162746206</v>
      </c>
      <c r="J55" s="54">
        <v>364.62814178514054</v>
      </c>
      <c r="K55" s="54">
        <v>37557.740864553394</v>
      </c>
      <c r="L55" s="54">
        <v>11182.7457681919</v>
      </c>
      <c r="M55" s="54">
        <v>288200.00651041098</v>
      </c>
      <c r="N55" s="54">
        <v>105705.27638897688</v>
      </c>
      <c r="O55" s="54">
        <v>18792.639515127597</v>
      </c>
      <c r="P55" s="54">
        <v>0</v>
      </c>
      <c r="Q55" s="54">
        <v>131283.31551568568</v>
      </c>
      <c r="R55" s="54">
        <v>0</v>
      </c>
      <c r="S55" s="54">
        <v>1446.3996939037213</v>
      </c>
      <c r="T55" s="54">
        <v>597.89684127583132</v>
      </c>
      <c r="U55" s="54">
        <v>376.3243431417846</v>
      </c>
      <c r="V55" s="54">
        <v>42414.356356304728</v>
      </c>
      <c r="W55" s="54">
        <v>10517.778077580182</v>
      </c>
      <c r="X55" s="54">
        <v>311133.98673199641</v>
      </c>
      <c r="Y55" s="54">
        <v>118236.27127348943</v>
      </c>
      <c r="Z55" s="54">
        <v>19072.372091595782</v>
      </c>
      <c r="AA55" s="54">
        <v>0</v>
      </c>
      <c r="AB55" s="54">
        <v>140186.5498561236</v>
      </c>
      <c r="AC55" s="54">
        <v>0</v>
      </c>
      <c r="AD55" s="54">
        <v>2638.8823652193582</v>
      </c>
      <c r="AE55" s="54">
        <v>964.682219130676</v>
      </c>
      <c r="AF55" s="54">
        <v>354.36682884972436</v>
      </c>
      <c r="AG55" s="54">
        <v>45178.891027471967</v>
      </c>
      <c r="AH55" s="54">
        <v>12375.55668721843</v>
      </c>
      <c r="AI55" s="54">
        <v>339007.57234909898</v>
      </c>
      <c r="AJ55" s="54">
        <v>123802.95778825374</v>
      </c>
      <c r="AK55" s="54">
        <v>20377.999550153105</v>
      </c>
      <c r="AL55" s="54">
        <v>0</v>
      </c>
      <c r="AM55" s="54">
        <v>143770.05440331192</v>
      </c>
      <c r="AN55" s="54">
        <v>0</v>
      </c>
      <c r="AO55" s="54">
        <v>3340.0880091261179</v>
      </c>
      <c r="AP55" s="54">
        <v>2020.9233258950205</v>
      </c>
      <c r="AQ55" s="54">
        <v>1179.0730376975296</v>
      </c>
      <c r="AR55" s="54">
        <v>50654.614575573236</v>
      </c>
      <c r="AS55" s="54">
        <v>12216.722501862378</v>
      </c>
      <c r="AT55" s="54">
        <v>357362.43319187307</v>
      </c>
      <c r="AU55" s="54">
        <v>135239.08566880409</v>
      </c>
      <c r="AV55" s="54">
        <v>22568.143857848787</v>
      </c>
      <c r="AW55" s="54">
        <v>0</v>
      </c>
      <c r="AX55" s="54">
        <v>159848.46855499857</v>
      </c>
      <c r="AY55" s="54">
        <v>0</v>
      </c>
      <c r="AZ55" s="54">
        <v>3773.9532818098496</v>
      </c>
      <c r="BA55" s="54">
        <v>4168.4528518516827</v>
      </c>
      <c r="BB55" s="54">
        <v>1926.9370817912813</v>
      </c>
      <c r="BC55" s="54">
        <v>54850.543943165663</v>
      </c>
      <c r="BD55" s="54">
        <v>14180.830633364798</v>
      </c>
      <c r="BE55" s="54">
        <v>396556.41587363469</v>
      </c>
      <c r="BF55" s="54">
        <v>134892.75727550493</v>
      </c>
      <c r="BG55" s="54">
        <v>22673.89256375578</v>
      </c>
      <c r="BH55" s="54">
        <v>0</v>
      </c>
      <c r="BI55" s="54">
        <v>145810.14611311449</v>
      </c>
      <c r="BJ55" s="54">
        <v>0</v>
      </c>
      <c r="BK55" s="54">
        <v>4441.8041764638947</v>
      </c>
      <c r="BL55" s="54">
        <v>3241.9010418742178</v>
      </c>
      <c r="BM55" s="54">
        <v>1021.4236707103253</v>
      </c>
      <c r="BN55" s="54">
        <v>66270.478387845957</v>
      </c>
      <c r="BO55" s="54">
        <v>10870.406129405488</v>
      </c>
      <c r="BP55" s="54">
        <v>389222.80935867509</v>
      </c>
      <c r="BQ55" s="54">
        <v>129453.93206288161</v>
      </c>
      <c r="BR55" s="54">
        <v>21258.743529204483</v>
      </c>
      <c r="BS55" s="54">
        <v>0</v>
      </c>
      <c r="BT55" s="54">
        <v>148675.59680357375</v>
      </c>
      <c r="BU55" s="54">
        <v>0</v>
      </c>
      <c r="BV55" s="54">
        <v>4456.3736169985523</v>
      </c>
      <c r="BW55" s="54">
        <v>3701.6752681966509</v>
      </c>
      <c r="BX55" s="54">
        <v>1389.1549498337374</v>
      </c>
      <c r="BY55" s="54">
        <v>75777.845347826878</v>
      </c>
      <c r="BZ55" s="54">
        <v>9911.8664738968018</v>
      </c>
      <c r="CA55" s="54">
        <v>394625.18805241253</v>
      </c>
      <c r="CB55" s="54">
        <v>130444.1686937137</v>
      </c>
      <c r="CC55" s="54">
        <v>21726.183238125839</v>
      </c>
      <c r="CD55" s="54">
        <v>0</v>
      </c>
      <c r="CE55" s="54">
        <v>151470.41977543558</v>
      </c>
      <c r="CF55" s="54">
        <v>0</v>
      </c>
      <c r="CG55" s="54">
        <v>4255.6081409363078</v>
      </c>
      <c r="CH55" s="54">
        <v>3834.6458681472272</v>
      </c>
      <c r="CI55" s="54">
        <v>1207.7896190131548</v>
      </c>
      <c r="CJ55" s="54">
        <v>70975.572715409056</v>
      </c>
      <c r="CK55" s="54">
        <v>7082.8527321085858</v>
      </c>
      <c r="CL55" s="54">
        <v>390997.24078288942</v>
      </c>
      <c r="CM55" s="54">
        <v>129401.30982881469</v>
      </c>
      <c r="CN55" s="54">
        <v>22127.39995701475</v>
      </c>
      <c r="CO55" s="54">
        <v>0</v>
      </c>
      <c r="CP55" s="54">
        <v>160734.88277202658</v>
      </c>
      <c r="CQ55" s="54">
        <v>0</v>
      </c>
      <c r="CR55" s="54">
        <v>3807.4221629372041</v>
      </c>
      <c r="CS55" s="54">
        <v>2443.7491427041136</v>
      </c>
      <c r="CT55" s="54">
        <v>1314.1566023443979</v>
      </c>
      <c r="CU55" s="54">
        <v>72135.882188083211</v>
      </c>
      <c r="CV55" s="54">
        <v>9959.0608388128221</v>
      </c>
      <c r="CW55" s="54">
        <v>401923.86349273782</v>
      </c>
      <c r="CX55" s="54">
        <v>152800.18795225568</v>
      </c>
      <c r="CY55" s="54">
        <v>25702.244942998557</v>
      </c>
      <c r="CZ55" s="54">
        <v>0</v>
      </c>
      <c r="DA55" s="54">
        <v>166219.38119058238</v>
      </c>
      <c r="DB55" s="54">
        <v>0</v>
      </c>
      <c r="DC55" s="54">
        <v>3402.0737994943315</v>
      </c>
      <c r="DD55" s="54">
        <v>1241.2645909547073</v>
      </c>
      <c r="DE55" s="54">
        <v>1516.3963962513055</v>
      </c>
      <c r="DF55" s="54">
        <v>75943.956515479163</v>
      </c>
      <c r="DG55" s="54">
        <v>9908.6979924442385</v>
      </c>
      <c r="DH55" s="54">
        <v>436734.20338046039</v>
      </c>
      <c r="DI55" s="54">
        <v>169610.44447755197</v>
      </c>
      <c r="DJ55" s="54">
        <v>29280.896856754192</v>
      </c>
      <c r="DK55" s="54">
        <v>0</v>
      </c>
      <c r="DL55" s="54">
        <v>182541.58837283996</v>
      </c>
      <c r="DM55" s="54">
        <v>0</v>
      </c>
      <c r="DN55" s="54">
        <v>3730.1784035636797</v>
      </c>
      <c r="DO55" s="54">
        <v>3700.2999378584864</v>
      </c>
      <c r="DP55" s="54">
        <v>1488.3601306810485</v>
      </c>
      <c r="DQ55" s="54">
        <v>82053.316263428671</v>
      </c>
      <c r="DR55" s="54">
        <v>14414.726366189838</v>
      </c>
      <c r="DS55" s="54">
        <v>486819.81080886774</v>
      </c>
      <c r="DT55" s="54">
        <v>160664.15371076495</v>
      </c>
      <c r="DU55" s="54">
        <v>30051.758853951611</v>
      </c>
      <c r="DV55" s="54">
        <v>0</v>
      </c>
      <c r="DW55" s="54">
        <v>177927.86339171921</v>
      </c>
      <c r="DX55" s="54">
        <v>0</v>
      </c>
      <c r="DY55" s="54">
        <v>3106.2436523522042</v>
      </c>
      <c r="DZ55" s="54">
        <v>3167.7336196848137</v>
      </c>
      <c r="EA55" s="54">
        <v>2674.029424938496</v>
      </c>
      <c r="EB55" s="54">
        <v>107185.76586124112</v>
      </c>
      <c r="EC55" s="54">
        <v>13936.802322685802</v>
      </c>
      <c r="ED55" s="54">
        <v>498714.35083733825</v>
      </c>
      <c r="EE55" s="54">
        <v>157533.11421274039</v>
      </c>
      <c r="EF55" s="54">
        <v>35229.25833221012</v>
      </c>
      <c r="EG55" s="54">
        <v>0</v>
      </c>
      <c r="EH55" s="54">
        <v>187588.60223472604</v>
      </c>
      <c r="EI55" s="54">
        <v>0</v>
      </c>
      <c r="EJ55" s="54">
        <v>2909.6477656978182</v>
      </c>
      <c r="EK55" s="54">
        <v>804.08999501881556</v>
      </c>
      <c r="EL55" s="54">
        <v>4320.8369424698058</v>
      </c>
      <c r="EM55" s="54">
        <v>113440.3683518732</v>
      </c>
      <c r="EN55" s="54">
        <v>16893.011406977814</v>
      </c>
      <c r="EO55" s="54">
        <v>518718.92924171395</v>
      </c>
      <c r="EP55" s="54">
        <v>170632.37043197025</v>
      </c>
      <c r="EQ55" s="54">
        <v>30673.972775376413</v>
      </c>
      <c r="ER55" s="54">
        <v>0</v>
      </c>
      <c r="ES55" s="54">
        <v>190321.75073336365</v>
      </c>
      <c r="ET55" s="54">
        <v>0</v>
      </c>
      <c r="EU55" s="54">
        <v>3203.3330124779786</v>
      </c>
      <c r="EV55" s="54">
        <v>621.22419915442845</v>
      </c>
      <c r="EW55" s="54">
        <v>1249.7985168047396</v>
      </c>
      <c r="EX55" s="54">
        <v>129138.45537357728</v>
      </c>
      <c r="EY55" s="54">
        <v>15519.274322552319</v>
      </c>
      <c r="EZ55" s="54">
        <v>541360.17936527706</v>
      </c>
      <c r="FA55" s="54">
        <v>182812.16964296889</v>
      </c>
      <c r="FB55" s="54">
        <v>29087.059682585212</v>
      </c>
      <c r="FC55" s="54">
        <v>0</v>
      </c>
      <c r="FD55" s="54">
        <v>214924.73115547665</v>
      </c>
      <c r="FE55" s="54">
        <v>0</v>
      </c>
      <c r="FF55" s="54">
        <v>4139.5465067522246</v>
      </c>
      <c r="FG55" s="54">
        <v>1634.3518981731081</v>
      </c>
      <c r="FH55" s="54">
        <v>1469.2729949520849</v>
      </c>
      <c r="FI55" s="54">
        <v>140196.73634492364</v>
      </c>
      <c r="FJ55" s="54">
        <v>16718.586052670111</v>
      </c>
      <c r="FK55" s="54">
        <v>590982.45427850191</v>
      </c>
    </row>
    <row r="56" spans="1:167" ht="20.100000000000001" customHeight="1" x14ac:dyDescent="0.25">
      <c r="A56" s="10">
        <v>7071</v>
      </c>
      <c r="B56" s="10" t="s">
        <v>126</v>
      </c>
      <c r="C56" s="52">
        <v>313.14260730898553</v>
      </c>
      <c r="D56" s="52">
        <v>46.447991470739417</v>
      </c>
      <c r="E56" s="52">
        <v>0</v>
      </c>
      <c r="F56" s="52">
        <v>7273.0141576199267</v>
      </c>
      <c r="G56" s="52">
        <v>0</v>
      </c>
      <c r="H56" s="52">
        <v>531.60004899405965</v>
      </c>
      <c r="I56" s="52">
        <v>106.34487704558668</v>
      </c>
      <c r="J56" s="52">
        <v>4.4675342822354454</v>
      </c>
      <c r="K56" s="52">
        <v>6944.0885183915971</v>
      </c>
      <c r="L56" s="52">
        <v>164.67931613990078</v>
      </c>
      <c r="M56" s="52">
        <v>15383.785051253029</v>
      </c>
      <c r="N56" s="52">
        <v>469.74575599451964</v>
      </c>
      <c r="O56" s="52">
        <v>54.225587774179729</v>
      </c>
      <c r="P56" s="52">
        <v>0</v>
      </c>
      <c r="Q56" s="52">
        <v>7661.7752543247916</v>
      </c>
      <c r="R56" s="52">
        <v>0</v>
      </c>
      <c r="S56" s="52">
        <v>1424.2406775204245</v>
      </c>
      <c r="T56" s="52">
        <v>105.87771412726623</v>
      </c>
      <c r="U56" s="52">
        <v>3.6627467990322784</v>
      </c>
      <c r="V56" s="52">
        <v>9402.8990285161944</v>
      </c>
      <c r="W56" s="52">
        <v>185.84032210922047</v>
      </c>
      <c r="X56" s="52">
        <v>19308.267087165626</v>
      </c>
      <c r="Y56" s="52">
        <v>601.55801540689345</v>
      </c>
      <c r="Z56" s="52">
        <v>68.237277962478089</v>
      </c>
      <c r="AA56" s="52">
        <v>0</v>
      </c>
      <c r="AB56" s="52">
        <v>8367.2714458543396</v>
      </c>
      <c r="AC56" s="52">
        <v>0</v>
      </c>
      <c r="AD56" s="52">
        <v>2619.2090264793887</v>
      </c>
      <c r="AE56" s="52">
        <v>363.41669539201831</v>
      </c>
      <c r="AF56" s="52">
        <v>3.6637398622537085</v>
      </c>
      <c r="AG56" s="52">
        <v>11255.015521024197</v>
      </c>
      <c r="AH56" s="52">
        <v>216.7965134191727</v>
      </c>
      <c r="AI56" s="52">
        <v>23495.168235400746</v>
      </c>
      <c r="AJ56" s="52">
        <v>678.06697884052244</v>
      </c>
      <c r="AK56" s="52">
        <v>72.604961874101051</v>
      </c>
      <c r="AL56" s="52">
        <v>0</v>
      </c>
      <c r="AM56" s="52">
        <v>7470.7777746533093</v>
      </c>
      <c r="AN56" s="52">
        <v>0</v>
      </c>
      <c r="AO56" s="52">
        <v>3271.6514603292308</v>
      </c>
      <c r="AP56" s="52">
        <v>589.10195801035525</v>
      </c>
      <c r="AQ56" s="52">
        <v>11.156286499152118</v>
      </c>
      <c r="AR56" s="52">
        <v>13483.55798759254</v>
      </c>
      <c r="AS56" s="52">
        <v>391.5345866951123</v>
      </c>
      <c r="AT56" s="52">
        <v>25968.45199449432</v>
      </c>
      <c r="AU56" s="52">
        <v>743.02159773309654</v>
      </c>
      <c r="AV56" s="52">
        <v>84.095533327666175</v>
      </c>
      <c r="AW56" s="52">
        <v>0</v>
      </c>
      <c r="AX56" s="52">
        <v>8035.5296557948404</v>
      </c>
      <c r="AY56" s="52">
        <v>0</v>
      </c>
      <c r="AZ56" s="52">
        <v>3638.4268957850836</v>
      </c>
      <c r="BA56" s="52">
        <v>672.12694821430796</v>
      </c>
      <c r="BB56" s="52">
        <v>14.255493634782626</v>
      </c>
      <c r="BC56" s="52">
        <v>14639.171382842291</v>
      </c>
      <c r="BD56" s="52">
        <v>516.8646591663686</v>
      </c>
      <c r="BE56" s="52">
        <v>28343.492166498432</v>
      </c>
      <c r="BF56" s="52">
        <v>727.67417967250356</v>
      </c>
      <c r="BG56" s="52">
        <v>83.915467450559433</v>
      </c>
      <c r="BH56" s="52">
        <v>0</v>
      </c>
      <c r="BI56" s="52">
        <v>7291.3991385702784</v>
      </c>
      <c r="BJ56" s="52">
        <v>0</v>
      </c>
      <c r="BK56" s="52">
        <v>4379.2766500172229</v>
      </c>
      <c r="BL56" s="52">
        <v>659.43200347638742</v>
      </c>
      <c r="BM56" s="52">
        <v>11.381273925787157</v>
      </c>
      <c r="BN56" s="52">
        <v>18422.459209385841</v>
      </c>
      <c r="BO56" s="52">
        <v>378.02817860295784</v>
      </c>
      <c r="BP56" s="52">
        <v>31953.56610110154</v>
      </c>
      <c r="BQ56" s="52">
        <v>734.05263789261164</v>
      </c>
      <c r="BR56" s="52">
        <v>86.925682503754246</v>
      </c>
      <c r="BS56" s="52">
        <v>0</v>
      </c>
      <c r="BT56" s="52">
        <v>6712.5383026857871</v>
      </c>
      <c r="BU56" s="52">
        <v>0</v>
      </c>
      <c r="BV56" s="52">
        <v>4254.5828881833168</v>
      </c>
      <c r="BW56" s="52">
        <v>785.02067424049972</v>
      </c>
      <c r="BX56" s="52">
        <v>24.441058523027518</v>
      </c>
      <c r="BY56" s="52">
        <v>22903.454671987824</v>
      </c>
      <c r="BZ56" s="52">
        <v>446.24079616183849</v>
      </c>
      <c r="CA56" s="52">
        <v>35947.256712178663</v>
      </c>
      <c r="CB56" s="52">
        <v>727.48499557430262</v>
      </c>
      <c r="CC56" s="52">
        <v>86.934145493012082</v>
      </c>
      <c r="CD56" s="52">
        <v>0</v>
      </c>
      <c r="CE56" s="52">
        <v>7033.5418836138151</v>
      </c>
      <c r="CF56" s="52">
        <v>0</v>
      </c>
      <c r="CG56" s="52">
        <v>4029.1930143146765</v>
      </c>
      <c r="CH56" s="52">
        <v>715.18336138896484</v>
      </c>
      <c r="CI56" s="52">
        <v>24.104275341057271</v>
      </c>
      <c r="CJ56" s="52">
        <v>19748.52021950583</v>
      </c>
      <c r="CK56" s="52">
        <v>366.58202824757194</v>
      </c>
      <c r="CL56" s="52">
        <v>32731.543923479239</v>
      </c>
      <c r="CM56" s="52">
        <v>786.62314528873753</v>
      </c>
      <c r="CN56" s="52">
        <v>94.571597955362648</v>
      </c>
      <c r="CO56" s="52">
        <v>0</v>
      </c>
      <c r="CP56" s="52">
        <v>8143.9689653434561</v>
      </c>
      <c r="CQ56" s="52">
        <v>0</v>
      </c>
      <c r="CR56" s="52">
        <v>3536.1406767052886</v>
      </c>
      <c r="CS56" s="52">
        <v>652.2496686776866</v>
      </c>
      <c r="CT56" s="52">
        <v>35.673987263126151</v>
      </c>
      <c r="CU56" s="52">
        <v>20042.147098232683</v>
      </c>
      <c r="CV56" s="52">
        <v>327.03133163640132</v>
      </c>
      <c r="CW56" s="52">
        <v>33618.406471102739</v>
      </c>
      <c r="CX56" s="52">
        <v>856.16371039313242</v>
      </c>
      <c r="CY56" s="52">
        <v>113.23072241552899</v>
      </c>
      <c r="CZ56" s="52">
        <v>0</v>
      </c>
      <c r="DA56" s="52">
        <v>9530.535895688543</v>
      </c>
      <c r="DB56" s="52">
        <v>0</v>
      </c>
      <c r="DC56" s="52">
        <v>3132.9945130525371</v>
      </c>
      <c r="DD56" s="52">
        <v>982.07737476144052</v>
      </c>
      <c r="DE56" s="52">
        <v>59.115722633942582</v>
      </c>
      <c r="DF56" s="52">
        <v>22102.457547139933</v>
      </c>
      <c r="DG56" s="52">
        <v>321.43434664594093</v>
      </c>
      <c r="DH56" s="52">
        <v>37098.009832731004</v>
      </c>
      <c r="DI56" s="52">
        <v>819.19045001532015</v>
      </c>
      <c r="DJ56" s="52">
        <v>125.35682043170684</v>
      </c>
      <c r="DK56" s="52">
        <v>0</v>
      </c>
      <c r="DL56" s="52">
        <v>8142.4887443835969</v>
      </c>
      <c r="DM56" s="52">
        <v>0</v>
      </c>
      <c r="DN56" s="52">
        <v>3251.1363307646338</v>
      </c>
      <c r="DO56" s="52">
        <v>1402.1316121030818</v>
      </c>
      <c r="DP56" s="52">
        <v>126.96458824207913</v>
      </c>
      <c r="DQ56" s="52">
        <v>21948.757152640002</v>
      </c>
      <c r="DR56" s="52">
        <v>286.33643921441995</v>
      </c>
      <c r="DS56" s="52">
        <v>36102.362137794844</v>
      </c>
      <c r="DT56" s="52">
        <v>1017.3444604918427</v>
      </c>
      <c r="DU56" s="52">
        <v>147.34488081771789</v>
      </c>
      <c r="DV56" s="52">
        <v>0</v>
      </c>
      <c r="DW56" s="52">
        <v>12010.235380268081</v>
      </c>
      <c r="DX56" s="52">
        <v>0</v>
      </c>
      <c r="DY56" s="52">
        <v>2973.7874104150314</v>
      </c>
      <c r="DZ56" s="52">
        <v>1597.3547845700971</v>
      </c>
      <c r="EA56" s="52">
        <v>126.66863071167241</v>
      </c>
      <c r="EB56" s="52">
        <v>25758.860656046902</v>
      </c>
      <c r="EC56" s="52">
        <v>346.64135378519472</v>
      </c>
      <c r="ED56" s="52">
        <v>43978.237557106535</v>
      </c>
      <c r="EE56" s="52">
        <v>1089.3572458893284</v>
      </c>
      <c r="EF56" s="52">
        <v>111.79988663780055</v>
      </c>
      <c r="EG56" s="52">
        <v>0</v>
      </c>
      <c r="EH56" s="52">
        <v>11717.692711977434</v>
      </c>
      <c r="EI56" s="52">
        <v>0</v>
      </c>
      <c r="EJ56" s="52">
        <v>2793.5985939584966</v>
      </c>
      <c r="EK56" s="52">
        <v>309.61837910903927</v>
      </c>
      <c r="EL56" s="52">
        <v>285.27328913581891</v>
      </c>
      <c r="EM56" s="52">
        <v>28744.064180612106</v>
      </c>
      <c r="EN56" s="52">
        <v>479.10767882534475</v>
      </c>
      <c r="EO56" s="52">
        <v>45530.511966145379</v>
      </c>
      <c r="EP56" s="52">
        <v>1222.6114108423587</v>
      </c>
      <c r="EQ56" s="52">
        <v>136.32559431993323</v>
      </c>
      <c r="ER56" s="52">
        <v>0</v>
      </c>
      <c r="ES56" s="52">
        <v>10686.671818266663</v>
      </c>
      <c r="ET56" s="52">
        <v>0</v>
      </c>
      <c r="EU56" s="52">
        <v>3027.6786931963684</v>
      </c>
      <c r="EV56" s="52">
        <v>229.57286557779918</v>
      </c>
      <c r="EW56" s="52">
        <v>160.73456177460733</v>
      </c>
      <c r="EX56" s="52">
        <v>30682.538353263521</v>
      </c>
      <c r="EY56" s="52">
        <v>319.68695932531386</v>
      </c>
      <c r="EZ56" s="52">
        <v>46465.820256566563</v>
      </c>
      <c r="FA56" s="52">
        <v>1279.0478312945111</v>
      </c>
      <c r="FB56" s="52">
        <v>126.06778345448171</v>
      </c>
      <c r="FC56" s="52">
        <v>0</v>
      </c>
      <c r="FD56" s="52">
        <v>12313.474781576007</v>
      </c>
      <c r="FE56" s="52">
        <v>0</v>
      </c>
      <c r="FF56" s="52">
        <v>3551.4289861700004</v>
      </c>
      <c r="FG56" s="52">
        <v>883.81235743999991</v>
      </c>
      <c r="FH56" s="52">
        <v>190.54459544803271</v>
      </c>
      <c r="FI56" s="52">
        <v>32324.082242151246</v>
      </c>
      <c r="FJ56" s="52">
        <v>263.2460550038129</v>
      </c>
      <c r="FK56" s="52">
        <v>50931.704632538094</v>
      </c>
    </row>
    <row r="57" spans="1:167" ht="20.100000000000001" customHeight="1" x14ac:dyDescent="0.25">
      <c r="A57" s="10">
        <v>7072</v>
      </c>
      <c r="B57" s="10" t="s">
        <v>127</v>
      </c>
      <c r="C57" s="52">
        <v>35992.859068733196</v>
      </c>
      <c r="D57" s="52">
        <v>5987.2895453682904</v>
      </c>
      <c r="E57" s="52">
        <v>0</v>
      </c>
      <c r="F57" s="52">
        <v>32327.471446096628</v>
      </c>
      <c r="G57" s="52">
        <v>0</v>
      </c>
      <c r="H57" s="52">
        <v>8.7909256176469004</v>
      </c>
      <c r="I57" s="52">
        <v>20.84724802919844</v>
      </c>
      <c r="J57" s="52">
        <v>57.384098431457538</v>
      </c>
      <c r="K57" s="52">
        <v>4998.464413005885</v>
      </c>
      <c r="L57" s="52">
        <v>3679.5172058779162</v>
      </c>
      <c r="M57" s="52">
        <v>83072.623951160233</v>
      </c>
      <c r="N57" s="52">
        <v>37601.540919744963</v>
      </c>
      <c r="O57" s="52">
        <v>7101.8930319292767</v>
      </c>
      <c r="P57" s="52">
        <v>0</v>
      </c>
      <c r="Q57" s="52">
        <v>35254.194710064548</v>
      </c>
      <c r="R57" s="52">
        <v>0</v>
      </c>
      <c r="S57" s="52">
        <v>4.5486871487435456</v>
      </c>
      <c r="T57" s="52">
        <v>18.007306674025951</v>
      </c>
      <c r="U57" s="52">
        <v>54.819002650450692</v>
      </c>
      <c r="V57" s="52">
        <v>5714.9195524473535</v>
      </c>
      <c r="W57" s="52">
        <v>3635.8133472087911</v>
      </c>
      <c r="X57" s="52">
        <v>89385.736557868149</v>
      </c>
      <c r="Y57" s="52">
        <v>41080.413967381501</v>
      </c>
      <c r="Z57" s="52">
        <v>6847.1639799544164</v>
      </c>
      <c r="AA57" s="52">
        <v>0</v>
      </c>
      <c r="AB57" s="52">
        <v>36668.4961527333</v>
      </c>
      <c r="AC57" s="52">
        <v>0</v>
      </c>
      <c r="AD57" s="52">
        <v>0</v>
      </c>
      <c r="AE57" s="52">
        <v>23.658589111109251</v>
      </c>
      <c r="AF57" s="52">
        <v>74.425820075892332</v>
      </c>
      <c r="AG57" s="52">
        <v>5320.0205289381374</v>
      </c>
      <c r="AH57" s="52">
        <v>4655.60510698491</v>
      </c>
      <c r="AI57" s="52">
        <v>94669.784145179234</v>
      </c>
      <c r="AJ57" s="52">
        <v>41279.103744765656</v>
      </c>
      <c r="AK57" s="52">
        <v>7306.2468113911609</v>
      </c>
      <c r="AL57" s="52">
        <v>0</v>
      </c>
      <c r="AM57" s="52">
        <v>36521.624271969995</v>
      </c>
      <c r="AN57" s="52">
        <v>0</v>
      </c>
      <c r="AO57" s="52">
        <v>32.065234781808073</v>
      </c>
      <c r="AP57" s="52">
        <v>817.48540027275931</v>
      </c>
      <c r="AQ57" s="52">
        <v>180.29673620319082</v>
      </c>
      <c r="AR57" s="52">
        <v>5305.5903018027202</v>
      </c>
      <c r="AS57" s="52">
        <v>3649.4263309081493</v>
      </c>
      <c r="AT57" s="52">
        <v>95091.83883209544</v>
      </c>
      <c r="AU57" s="52">
        <v>48249.737526277109</v>
      </c>
      <c r="AV57" s="52">
        <v>8175.2477025855032</v>
      </c>
      <c r="AW57" s="52">
        <v>0</v>
      </c>
      <c r="AX57" s="52">
        <v>39521.086884121767</v>
      </c>
      <c r="AY57" s="52">
        <v>0</v>
      </c>
      <c r="AZ57" s="52">
        <v>1.8423380919876271</v>
      </c>
      <c r="BA57" s="52">
        <v>3079.0839351981349</v>
      </c>
      <c r="BB57" s="52">
        <v>695.39993842054469</v>
      </c>
      <c r="BC57" s="52">
        <v>4878.5092348243634</v>
      </c>
      <c r="BD57" s="52">
        <v>6019.2666375653525</v>
      </c>
      <c r="BE57" s="52">
        <v>110620.17419708477</v>
      </c>
      <c r="BF57" s="52">
        <v>46492.216152917092</v>
      </c>
      <c r="BG57" s="52">
        <v>7943.8033202687375</v>
      </c>
      <c r="BH57" s="52">
        <v>0</v>
      </c>
      <c r="BI57" s="52">
        <v>36765.079265674554</v>
      </c>
      <c r="BJ57" s="52">
        <v>0</v>
      </c>
      <c r="BK57" s="52">
        <v>1.0417334661928395</v>
      </c>
      <c r="BL57" s="52">
        <v>2358.2775097804001</v>
      </c>
      <c r="BM57" s="52">
        <v>243.78444144716337</v>
      </c>
      <c r="BN57" s="52">
        <v>6759.4378044595014</v>
      </c>
      <c r="BO57" s="52">
        <v>4411.3516078563198</v>
      </c>
      <c r="BP57" s="52">
        <v>104974.99183586995</v>
      </c>
      <c r="BQ57" s="52">
        <v>45894.950735947808</v>
      </c>
      <c r="BR57" s="52">
        <v>7602.4486265150817</v>
      </c>
      <c r="BS57" s="52">
        <v>0</v>
      </c>
      <c r="BT57" s="52">
        <v>32722.792114798747</v>
      </c>
      <c r="BU57" s="52">
        <v>0</v>
      </c>
      <c r="BV57" s="52">
        <v>5.5251478173417699</v>
      </c>
      <c r="BW57" s="52">
        <v>2472.9189028048077</v>
      </c>
      <c r="BX57" s="52">
        <v>360.72589997127727</v>
      </c>
      <c r="BY57" s="52">
        <v>8617.4192488355729</v>
      </c>
      <c r="BZ57" s="52">
        <v>3993.678026815779</v>
      </c>
      <c r="CA57" s="52">
        <v>101670.45870350642</v>
      </c>
      <c r="CB57" s="52">
        <v>46430.910476475452</v>
      </c>
      <c r="CC57" s="52">
        <v>7685.7538702573693</v>
      </c>
      <c r="CD57" s="52">
        <v>0</v>
      </c>
      <c r="CE57" s="52">
        <v>31175.717475249694</v>
      </c>
      <c r="CF57" s="52">
        <v>0</v>
      </c>
      <c r="CG57" s="52">
        <v>2.6672835049632577</v>
      </c>
      <c r="CH57" s="52">
        <v>2701.2580515856212</v>
      </c>
      <c r="CI57" s="52">
        <v>148.74150839197534</v>
      </c>
      <c r="CJ57" s="52">
        <v>9237.3201555950018</v>
      </c>
      <c r="CK57" s="52">
        <v>2858.7101918274748</v>
      </c>
      <c r="CL57" s="52">
        <v>100241.07901288754</v>
      </c>
      <c r="CM57" s="52">
        <v>45854.70491526257</v>
      </c>
      <c r="CN57" s="52">
        <v>7581.4120323233838</v>
      </c>
      <c r="CO57" s="52">
        <v>0</v>
      </c>
      <c r="CP57" s="52">
        <v>35333.513828171293</v>
      </c>
      <c r="CQ57" s="52">
        <v>0</v>
      </c>
      <c r="CR57" s="52">
        <v>0</v>
      </c>
      <c r="CS57" s="52">
        <v>1519.3254695627854</v>
      </c>
      <c r="CT57" s="52">
        <v>94.337472587666966</v>
      </c>
      <c r="CU57" s="52">
        <v>7243.9504028825222</v>
      </c>
      <c r="CV57" s="52">
        <v>4419.5561655433503</v>
      </c>
      <c r="CW57" s="52">
        <v>102046.80028633357</v>
      </c>
      <c r="CX57" s="52">
        <v>61326.098575511831</v>
      </c>
      <c r="CY57" s="52">
        <v>9788.0738468191794</v>
      </c>
      <c r="CZ57" s="52">
        <v>0</v>
      </c>
      <c r="DA57" s="52">
        <v>33782.66973340424</v>
      </c>
      <c r="DB57" s="52">
        <v>0</v>
      </c>
      <c r="DC57" s="52">
        <v>1.1062183640409922</v>
      </c>
      <c r="DD57" s="52">
        <v>21.79753978726594</v>
      </c>
      <c r="DE57" s="52">
        <v>223.5889679472196</v>
      </c>
      <c r="DF57" s="52">
        <v>8037.0351900666174</v>
      </c>
      <c r="DG57" s="52">
        <v>3804.2996668669139</v>
      </c>
      <c r="DH57" s="52">
        <v>116984.66973876732</v>
      </c>
      <c r="DI57" s="52">
        <v>70125.224604236821</v>
      </c>
      <c r="DJ57" s="52">
        <v>11223.937429985406</v>
      </c>
      <c r="DK57" s="52">
        <v>0</v>
      </c>
      <c r="DL57" s="52">
        <v>38725.979043002626</v>
      </c>
      <c r="DM57" s="52">
        <v>0</v>
      </c>
      <c r="DN57" s="52">
        <v>1.4333415249591137</v>
      </c>
      <c r="DO57" s="52">
        <v>23.780433667966111</v>
      </c>
      <c r="DP57" s="52">
        <v>128.26041878055975</v>
      </c>
      <c r="DQ57" s="52">
        <v>10164.756757330679</v>
      </c>
      <c r="DR57" s="52">
        <v>4633.7193568583953</v>
      </c>
      <c r="DS57" s="52">
        <v>135027.09138538741</v>
      </c>
      <c r="DT57" s="52">
        <v>69753.881263928575</v>
      </c>
      <c r="DU57" s="52">
        <v>11067.525080258163</v>
      </c>
      <c r="DV57" s="52">
        <v>0</v>
      </c>
      <c r="DW57" s="52">
        <v>35369.319805298961</v>
      </c>
      <c r="DX57" s="52">
        <v>0</v>
      </c>
      <c r="DY57" s="52">
        <v>1.3827572195987929</v>
      </c>
      <c r="DZ57" s="52">
        <v>35.272875633247537</v>
      </c>
      <c r="EA57" s="52">
        <v>185.52981463205685</v>
      </c>
      <c r="EB57" s="52">
        <v>10828.042927864564</v>
      </c>
      <c r="EC57" s="52">
        <v>4959.5965656078915</v>
      </c>
      <c r="ED57" s="52">
        <v>132200.55109044304</v>
      </c>
      <c r="EE57" s="52">
        <v>66203.214230199694</v>
      </c>
      <c r="EF57" s="52">
        <v>13670.346335940023</v>
      </c>
      <c r="EG57" s="52">
        <v>0</v>
      </c>
      <c r="EH57" s="52">
        <v>43486.9810813617</v>
      </c>
      <c r="EI57" s="52">
        <v>0</v>
      </c>
      <c r="EJ57" s="52">
        <v>1.9901081644000707</v>
      </c>
      <c r="EK57" s="52">
        <v>60.331109580958078</v>
      </c>
      <c r="EL57" s="52">
        <v>1671.7108804396353</v>
      </c>
      <c r="EM57" s="52">
        <v>12587.5723800265</v>
      </c>
      <c r="EN57" s="52">
        <v>6411.1834829097734</v>
      </c>
      <c r="EO57" s="52">
        <v>144093.32960862271</v>
      </c>
      <c r="EP57" s="52">
        <v>73036.536571693709</v>
      </c>
      <c r="EQ57" s="52">
        <v>11097.369505592154</v>
      </c>
      <c r="ER57" s="52">
        <v>0</v>
      </c>
      <c r="ES57" s="52">
        <v>43882.272236170975</v>
      </c>
      <c r="ET57" s="52">
        <v>0</v>
      </c>
      <c r="EU57" s="52">
        <v>2.0627437563433131</v>
      </c>
      <c r="EV57" s="52">
        <v>63.548858547092451</v>
      </c>
      <c r="EW57" s="52">
        <v>341.53955085228944</v>
      </c>
      <c r="EX57" s="52">
        <v>17972.185080127216</v>
      </c>
      <c r="EY57" s="52">
        <v>5581.6161890423546</v>
      </c>
      <c r="EZ57" s="52">
        <v>151977.13073578209</v>
      </c>
      <c r="FA57" s="52">
        <v>76807.33352091405</v>
      </c>
      <c r="FB57" s="52">
        <v>10593.858837393707</v>
      </c>
      <c r="FC57" s="52">
        <v>0</v>
      </c>
      <c r="FD57" s="52">
        <v>51284.434089150898</v>
      </c>
      <c r="FE57" s="52">
        <v>0</v>
      </c>
      <c r="FF57" s="52">
        <v>192.62196544185667</v>
      </c>
      <c r="FG57" s="52">
        <v>224.69222548627295</v>
      </c>
      <c r="FH57" s="52">
        <v>496.25907525136745</v>
      </c>
      <c r="FI57" s="52">
        <v>18976.566713973723</v>
      </c>
      <c r="FJ57" s="52">
        <v>5965.5164527541228</v>
      </c>
      <c r="FK57" s="52">
        <v>164541.28288036602</v>
      </c>
    </row>
    <row r="58" spans="1:167" ht="20.100000000000001" customHeight="1" x14ac:dyDescent="0.25">
      <c r="A58" s="10">
        <v>7073</v>
      </c>
      <c r="B58" s="10" t="s">
        <v>128</v>
      </c>
      <c r="C58" s="52">
        <v>46661.791408759047</v>
      </c>
      <c r="D58" s="52">
        <v>7446.2476026594759</v>
      </c>
      <c r="E58" s="52">
        <v>0</v>
      </c>
      <c r="F58" s="52">
        <v>68101.242191400466</v>
      </c>
      <c r="G58" s="52">
        <v>0</v>
      </c>
      <c r="H58" s="52">
        <v>18.954628269621178</v>
      </c>
      <c r="I58" s="52">
        <v>0</v>
      </c>
      <c r="J58" s="52">
        <v>152.25322987201545</v>
      </c>
      <c r="K58" s="52">
        <v>21705.610812041199</v>
      </c>
      <c r="L58" s="52">
        <v>4735.9755155465446</v>
      </c>
      <c r="M58" s="52">
        <v>148822.07538854834</v>
      </c>
      <c r="N58" s="52">
        <v>49542.872778062425</v>
      </c>
      <c r="O58" s="52">
        <v>8472.9065660624838</v>
      </c>
      <c r="P58" s="52">
        <v>0</v>
      </c>
      <c r="Q58" s="52">
        <v>74028.021941997722</v>
      </c>
      <c r="R58" s="52">
        <v>0</v>
      </c>
      <c r="S58" s="52">
        <v>17.610329234553095</v>
      </c>
      <c r="T58" s="52">
        <v>0</v>
      </c>
      <c r="U58" s="52">
        <v>141.38482941686823</v>
      </c>
      <c r="V58" s="52">
        <v>22818.791590666311</v>
      </c>
      <c r="W58" s="52">
        <v>4866.4155767183911</v>
      </c>
      <c r="X58" s="52">
        <v>159888.00361215879</v>
      </c>
      <c r="Y58" s="52">
        <v>57491.350122733187</v>
      </c>
      <c r="Z58" s="52">
        <v>9037.8616359277239</v>
      </c>
      <c r="AA58" s="52">
        <v>0</v>
      </c>
      <c r="AB58" s="52">
        <v>79517.967906633115</v>
      </c>
      <c r="AC58" s="52">
        <v>0</v>
      </c>
      <c r="AD58" s="52">
        <v>19.673338739969367</v>
      </c>
      <c r="AE58" s="52">
        <v>39.42028502745346</v>
      </c>
      <c r="AF58" s="52">
        <v>156.73605792590854</v>
      </c>
      <c r="AG58" s="52">
        <v>24056.207810802905</v>
      </c>
      <c r="AH58" s="52">
        <v>5669.6855706359784</v>
      </c>
      <c r="AI58" s="52">
        <v>175988.90272842627</v>
      </c>
      <c r="AJ58" s="52">
        <v>59528.608296942279</v>
      </c>
      <c r="AK58" s="52">
        <v>9773.2642907028294</v>
      </c>
      <c r="AL58" s="52">
        <v>0</v>
      </c>
      <c r="AM58" s="52">
        <v>78979.734906382451</v>
      </c>
      <c r="AN58" s="52">
        <v>0</v>
      </c>
      <c r="AO58" s="52">
        <v>36.371314015079008</v>
      </c>
      <c r="AP58" s="52">
        <v>49.316911246294609</v>
      </c>
      <c r="AQ58" s="52">
        <v>148.88631166815469</v>
      </c>
      <c r="AR58" s="52">
        <v>26252.394730738688</v>
      </c>
      <c r="AS58" s="52">
        <v>5090.6226562840311</v>
      </c>
      <c r="AT58" s="52">
        <v>179859.19941797975</v>
      </c>
      <c r="AU58" s="52">
        <v>64514.08768832239</v>
      </c>
      <c r="AV58" s="52">
        <v>10941.940860264491</v>
      </c>
      <c r="AW58" s="52">
        <v>0</v>
      </c>
      <c r="AX58" s="52">
        <v>93202.070743957986</v>
      </c>
      <c r="AY58" s="52">
        <v>0</v>
      </c>
      <c r="AZ58" s="52">
        <v>133.68404793277867</v>
      </c>
      <c r="BA58" s="52">
        <v>8.3807181876608574</v>
      </c>
      <c r="BB58" s="52">
        <v>170.82364561453144</v>
      </c>
      <c r="BC58" s="52">
        <v>29531.120402812441</v>
      </c>
      <c r="BD58" s="52">
        <v>5282.6065415308503</v>
      </c>
      <c r="BE58" s="52">
        <v>203784.71464862319</v>
      </c>
      <c r="BF58" s="52">
        <v>65533.335551000782</v>
      </c>
      <c r="BG58" s="52">
        <v>11386.732144543519</v>
      </c>
      <c r="BH58" s="52">
        <v>0</v>
      </c>
      <c r="BI58" s="52">
        <v>84430.331879572273</v>
      </c>
      <c r="BJ58" s="52">
        <v>0</v>
      </c>
      <c r="BK58" s="52">
        <v>61.485792980479324</v>
      </c>
      <c r="BL58" s="52">
        <v>5.1916193468553384</v>
      </c>
      <c r="BM58" s="52">
        <v>173.1515277093213</v>
      </c>
      <c r="BN58" s="52">
        <v>35213.187554461954</v>
      </c>
      <c r="BO58" s="52">
        <v>4171.4456470565428</v>
      </c>
      <c r="BP58" s="52">
        <v>200974.86171667173</v>
      </c>
      <c r="BQ58" s="52">
        <v>62565.042361902299</v>
      </c>
      <c r="BR58" s="52">
        <v>10424.619331765409</v>
      </c>
      <c r="BS58" s="52">
        <v>0</v>
      </c>
      <c r="BT58" s="52">
        <v>90525.986813647105</v>
      </c>
      <c r="BU58" s="52">
        <v>0</v>
      </c>
      <c r="BV58" s="52">
        <v>174.26405439145211</v>
      </c>
      <c r="BW58" s="52">
        <v>20.02172181549825</v>
      </c>
      <c r="BX58" s="52">
        <v>875.33942352196709</v>
      </c>
      <c r="BY58" s="52">
        <v>40879.961169541573</v>
      </c>
      <c r="BZ58" s="52">
        <v>3819.5978862291181</v>
      </c>
      <c r="CA58" s="52">
        <v>209284.83276281445</v>
      </c>
      <c r="CB58" s="52">
        <v>63120.242908846019</v>
      </c>
      <c r="CC58" s="52">
        <v>10775.230383858925</v>
      </c>
      <c r="CD58" s="52">
        <v>0</v>
      </c>
      <c r="CE58" s="52">
        <v>95361.718449140666</v>
      </c>
      <c r="CF58" s="52">
        <v>0</v>
      </c>
      <c r="CG58" s="52">
        <v>219.7160363717289</v>
      </c>
      <c r="CH58" s="52">
        <v>11.782494550859415</v>
      </c>
      <c r="CI58" s="52">
        <v>936.67587524909811</v>
      </c>
      <c r="CJ58" s="52">
        <v>38635.548591184765</v>
      </c>
      <c r="CK58" s="52">
        <v>2732.4776700505718</v>
      </c>
      <c r="CL58" s="52">
        <v>211793.39240925261</v>
      </c>
      <c r="CM58" s="52">
        <v>63133.139396540275</v>
      </c>
      <c r="CN58" s="52">
        <v>11366.706458967576</v>
      </c>
      <c r="CO58" s="52">
        <v>0</v>
      </c>
      <c r="CP58" s="52">
        <v>98600.527392478078</v>
      </c>
      <c r="CQ58" s="52">
        <v>0</v>
      </c>
      <c r="CR58" s="52">
        <v>254.32799396718633</v>
      </c>
      <c r="CS58" s="52">
        <v>8.2485118680706826</v>
      </c>
      <c r="CT58" s="52">
        <v>1114.3825926886987</v>
      </c>
      <c r="CU58" s="52">
        <v>41311.041558589859</v>
      </c>
      <c r="CV58" s="52">
        <v>3743.2454111445313</v>
      </c>
      <c r="CW58" s="52">
        <v>219531.61931624427</v>
      </c>
      <c r="CX58" s="52">
        <v>70031.471968636164</v>
      </c>
      <c r="CY58" s="52">
        <v>12616.645261623724</v>
      </c>
      <c r="CZ58" s="52">
        <v>0</v>
      </c>
      <c r="DA58" s="52">
        <v>104634.36508154373</v>
      </c>
      <c r="DB58" s="52">
        <v>0</v>
      </c>
      <c r="DC58" s="52">
        <v>254.83843359817737</v>
      </c>
      <c r="DD58" s="52">
        <v>0</v>
      </c>
      <c r="DE58" s="52">
        <v>1122.6194770775933</v>
      </c>
      <c r="DF58" s="52">
        <v>42452.372220013312</v>
      </c>
      <c r="DG58" s="52">
        <v>4015.8686741255465</v>
      </c>
      <c r="DH58" s="52">
        <v>235128.18111661825</v>
      </c>
      <c r="DI58" s="52">
        <v>76617.629878517924</v>
      </c>
      <c r="DJ58" s="52">
        <v>14615.290785397057</v>
      </c>
      <c r="DK58" s="52">
        <v>0</v>
      </c>
      <c r="DL58" s="52">
        <v>107217.48492725259</v>
      </c>
      <c r="DM58" s="52">
        <v>0</v>
      </c>
      <c r="DN58" s="52">
        <v>275.68416227803937</v>
      </c>
      <c r="DO58" s="52">
        <v>6.6017428006740291</v>
      </c>
      <c r="DP58" s="52">
        <v>460.65931403081663</v>
      </c>
      <c r="DQ58" s="52">
        <v>42827.487500134186</v>
      </c>
      <c r="DR58" s="52">
        <v>4987.2488187230183</v>
      </c>
      <c r="DS58" s="52">
        <v>247008.08712913434</v>
      </c>
      <c r="DT58" s="52">
        <v>70163.77197025629</v>
      </c>
      <c r="DU58" s="52">
        <v>15633.885984165176</v>
      </c>
      <c r="DV58" s="52">
        <v>0</v>
      </c>
      <c r="DW58" s="52">
        <v>107814.15223988579</v>
      </c>
      <c r="DX58" s="52">
        <v>0</v>
      </c>
      <c r="DY58" s="52">
        <v>119.00075362800814</v>
      </c>
      <c r="DZ58" s="52">
        <v>800.81330128462764</v>
      </c>
      <c r="EA58" s="52">
        <v>1332.0432850206437</v>
      </c>
      <c r="EB58" s="52">
        <v>45491.158196340642</v>
      </c>
      <c r="EC58" s="52">
        <v>6178.8937302490822</v>
      </c>
      <c r="ED58" s="52">
        <v>247533.71946083027</v>
      </c>
      <c r="EE58" s="52">
        <v>72120.542427853274</v>
      </c>
      <c r="EF58" s="52">
        <v>18655.11401280557</v>
      </c>
      <c r="EG58" s="52">
        <v>0</v>
      </c>
      <c r="EH58" s="52">
        <v>112237.94605426129</v>
      </c>
      <c r="EI58" s="52">
        <v>0</v>
      </c>
      <c r="EJ58" s="52">
        <v>100.6723144377173</v>
      </c>
      <c r="EK58" s="52">
        <v>0</v>
      </c>
      <c r="EL58" s="52">
        <v>2241.1852346198821</v>
      </c>
      <c r="EM58" s="52">
        <v>63695.601392360993</v>
      </c>
      <c r="EN58" s="52">
        <v>6826.7328788890864</v>
      </c>
      <c r="EO58" s="52">
        <v>275877.79431522783</v>
      </c>
      <c r="EP58" s="52">
        <v>77451.269950564121</v>
      </c>
      <c r="EQ58" s="52">
        <v>16571.361376957051</v>
      </c>
      <c r="ER58" s="52">
        <v>0</v>
      </c>
      <c r="ES58" s="52">
        <v>117436.86080366085</v>
      </c>
      <c r="ET58" s="52">
        <v>0</v>
      </c>
      <c r="EU58" s="52">
        <v>159.91146025166148</v>
      </c>
      <c r="EV58" s="52">
        <v>2.2235980789567416</v>
      </c>
      <c r="EW58" s="52">
        <v>663.42657727022493</v>
      </c>
      <c r="EX58" s="52">
        <v>74480.367269698021</v>
      </c>
      <c r="EY58" s="52">
        <v>7235.8465448921343</v>
      </c>
      <c r="EZ58" s="52">
        <v>294001.26758137316</v>
      </c>
      <c r="FA58" s="52">
        <v>84230.797057794698</v>
      </c>
      <c r="FB58" s="52">
        <v>15579.077111187435</v>
      </c>
      <c r="FC58" s="52">
        <v>0</v>
      </c>
      <c r="FD58" s="52">
        <v>130243.8494641053</v>
      </c>
      <c r="FE58" s="52">
        <v>0</v>
      </c>
      <c r="FF58" s="52">
        <v>378.92420673529762</v>
      </c>
      <c r="FG58" s="52">
        <v>13.291944101818352</v>
      </c>
      <c r="FH58" s="52">
        <v>636.97271523184077</v>
      </c>
      <c r="FI58" s="52">
        <v>83079.607376915912</v>
      </c>
      <c r="FJ58" s="52">
        <v>7906.3142160171064</v>
      </c>
      <c r="FK58" s="52">
        <v>322068.83409208938</v>
      </c>
    </row>
    <row r="59" spans="1:167" ht="20.100000000000001" customHeight="1" x14ac:dyDescent="0.25">
      <c r="A59" s="10">
        <v>7074</v>
      </c>
      <c r="B59" s="10" t="s">
        <v>129</v>
      </c>
      <c r="C59" s="52">
        <v>3483.3348611262227</v>
      </c>
      <c r="D59" s="52">
        <v>464.59424356774883</v>
      </c>
      <c r="E59" s="52">
        <v>0</v>
      </c>
      <c r="F59" s="52">
        <v>6752.5208357103866</v>
      </c>
      <c r="G59" s="52">
        <v>0</v>
      </c>
      <c r="H59" s="52">
        <v>0</v>
      </c>
      <c r="I59" s="52">
        <v>538.01829458039856</v>
      </c>
      <c r="J59" s="52">
        <v>11.164529187086082</v>
      </c>
      <c r="K59" s="52">
        <v>617.50537345156442</v>
      </c>
      <c r="L59" s="52">
        <v>1183.717634813918</v>
      </c>
      <c r="M59" s="52">
        <v>13050.855772437331</v>
      </c>
      <c r="N59" s="52">
        <v>3299.7704269880123</v>
      </c>
      <c r="O59" s="52">
        <v>470.67888665416126</v>
      </c>
      <c r="P59" s="52">
        <v>0</v>
      </c>
      <c r="Q59" s="52">
        <v>4463.0766040947701</v>
      </c>
      <c r="R59" s="52">
        <v>0</v>
      </c>
      <c r="S59" s="52">
        <v>0</v>
      </c>
      <c r="T59" s="52">
        <v>272.66614041716258</v>
      </c>
      <c r="U59" s="52">
        <v>21.39982579092073</v>
      </c>
      <c r="V59" s="52">
        <v>877.30867877478977</v>
      </c>
      <c r="W59" s="52">
        <v>517.80855736925673</v>
      </c>
      <c r="X59" s="52">
        <v>9922.7091200890736</v>
      </c>
      <c r="Y59" s="52">
        <v>3570.3832684585586</v>
      </c>
      <c r="Z59" s="52">
        <v>451.65348903309973</v>
      </c>
      <c r="AA59" s="52">
        <v>0</v>
      </c>
      <c r="AB59" s="52">
        <v>4656.5565696251315</v>
      </c>
      <c r="AC59" s="52">
        <v>0</v>
      </c>
      <c r="AD59" s="52">
        <v>0</v>
      </c>
      <c r="AE59" s="52">
        <v>265.42029425537015</v>
      </c>
      <c r="AF59" s="52">
        <v>10.641187767023423</v>
      </c>
      <c r="AG59" s="52">
        <v>1176.0730084128197</v>
      </c>
      <c r="AH59" s="52">
        <v>481.16535432753716</v>
      </c>
      <c r="AI59" s="52">
        <v>10611.893171879543</v>
      </c>
      <c r="AJ59" s="52">
        <v>5307.1396228104559</v>
      </c>
      <c r="AK59" s="52">
        <v>479.29544372790531</v>
      </c>
      <c r="AL59" s="52">
        <v>0</v>
      </c>
      <c r="AM59" s="52">
        <v>8945.8781231080848</v>
      </c>
      <c r="AN59" s="52">
        <v>0</v>
      </c>
      <c r="AO59" s="52">
        <v>0</v>
      </c>
      <c r="AP59" s="52">
        <v>297.14041391481544</v>
      </c>
      <c r="AQ59" s="52">
        <v>2.8331709593876129</v>
      </c>
      <c r="AR59" s="52">
        <v>1622.2152082982614</v>
      </c>
      <c r="AS59" s="52">
        <v>1722.3459032271087</v>
      </c>
      <c r="AT59" s="52">
        <v>18376.847886046016</v>
      </c>
      <c r="AU59" s="52">
        <v>3778.8469541448285</v>
      </c>
      <c r="AV59" s="52">
        <v>515.34083206934747</v>
      </c>
      <c r="AW59" s="52">
        <v>0</v>
      </c>
      <c r="AX59" s="52">
        <v>4871.6221137919865</v>
      </c>
      <c r="AY59" s="52">
        <v>0</v>
      </c>
      <c r="AZ59" s="52">
        <v>0</v>
      </c>
      <c r="BA59" s="52">
        <v>211.6658955773479</v>
      </c>
      <c r="BB59" s="52">
        <v>3.3764101912091671</v>
      </c>
      <c r="BC59" s="52">
        <v>1414.4336073021502</v>
      </c>
      <c r="BD59" s="52">
        <v>678.64354651709777</v>
      </c>
      <c r="BE59" s="52">
        <v>11473.929359593971</v>
      </c>
      <c r="BF59" s="52">
        <v>3848.0474361779989</v>
      </c>
      <c r="BG59" s="52">
        <v>515.81733127448024</v>
      </c>
      <c r="BH59" s="52">
        <v>0</v>
      </c>
      <c r="BI59" s="52">
        <v>4601.6846586128886</v>
      </c>
      <c r="BJ59" s="52">
        <v>0</v>
      </c>
      <c r="BK59" s="52">
        <v>0</v>
      </c>
      <c r="BL59" s="52">
        <v>110.65640021218142</v>
      </c>
      <c r="BM59" s="52">
        <v>2.5118282031849501</v>
      </c>
      <c r="BN59" s="52">
        <v>1677.3889047255732</v>
      </c>
      <c r="BO59" s="52">
        <v>516.54320332985571</v>
      </c>
      <c r="BP59" s="52">
        <v>11272.649762536164</v>
      </c>
      <c r="BQ59" s="52">
        <v>3122.8422524882826</v>
      </c>
      <c r="BR59" s="52">
        <v>526.54170786007364</v>
      </c>
      <c r="BS59" s="52">
        <v>0</v>
      </c>
      <c r="BT59" s="52">
        <v>5263.3339521939197</v>
      </c>
      <c r="BU59" s="52">
        <v>0</v>
      </c>
      <c r="BV59" s="52">
        <v>3.7994247191037687</v>
      </c>
      <c r="BW59" s="52">
        <v>279.07206382105107</v>
      </c>
      <c r="BX59" s="52">
        <v>9.9126223170762238</v>
      </c>
      <c r="BY59" s="52">
        <v>1344.449493682891</v>
      </c>
      <c r="BZ59" s="52">
        <v>542.11945433081928</v>
      </c>
      <c r="CA59" s="52">
        <v>11092.070971413217</v>
      </c>
      <c r="CB59" s="52">
        <v>3114.7213210979417</v>
      </c>
      <c r="CC59" s="52">
        <v>531.51940028049819</v>
      </c>
      <c r="CD59" s="52">
        <v>0</v>
      </c>
      <c r="CE59" s="52">
        <v>5266.1377744142246</v>
      </c>
      <c r="CF59" s="52">
        <v>0</v>
      </c>
      <c r="CG59" s="52">
        <v>4.031806744938816</v>
      </c>
      <c r="CH59" s="52">
        <v>228.53499442627404</v>
      </c>
      <c r="CI59" s="52">
        <v>7.5417837729859318</v>
      </c>
      <c r="CJ59" s="52">
        <v>1779.9229511721583</v>
      </c>
      <c r="CK59" s="52">
        <v>330.8947444928969</v>
      </c>
      <c r="CL59" s="52">
        <v>11263.304776401919</v>
      </c>
      <c r="CM59" s="52">
        <v>3125.1343105230835</v>
      </c>
      <c r="CN59" s="52">
        <v>555.93870891931658</v>
      </c>
      <c r="CO59" s="52">
        <v>0</v>
      </c>
      <c r="CP59" s="52">
        <v>5645.1473177300913</v>
      </c>
      <c r="CQ59" s="52">
        <v>0</v>
      </c>
      <c r="CR59" s="52">
        <v>5.009982516286863</v>
      </c>
      <c r="CS59" s="52">
        <v>132.13710005110568</v>
      </c>
      <c r="CT59" s="52">
        <v>8.3028629384059247</v>
      </c>
      <c r="CU59" s="52">
        <v>1808.2748714662616</v>
      </c>
      <c r="CV59" s="52">
        <v>528.40959728365317</v>
      </c>
      <c r="CW59" s="52">
        <v>11808.354751428209</v>
      </c>
      <c r="CX59" s="52">
        <v>3553.0076140099986</v>
      </c>
      <c r="CY59" s="52">
        <v>613.70986709192857</v>
      </c>
      <c r="CZ59" s="52">
        <v>0</v>
      </c>
      <c r="DA59" s="52">
        <v>4979.2921783720458</v>
      </c>
      <c r="DB59" s="52">
        <v>0</v>
      </c>
      <c r="DC59" s="52">
        <v>5.0559509809028764</v>
      </c>
      <c r="DD59" s="52">
        <v>139.28746422826151</v>
      </c>
      <c r="DE59" s="52">
        <v>9.222033201959178</v>
      </c>
      <c r="DF59" s="52">
        <v>1435.7320988971626</v>
      </c>
      <c r="DG59" s="52">
        <v>461.81073441959904</v>
      </c>
      <c r="DH59" s="52">
        <v>11197.117941201856</v>
      </c>
      <c r="DI59" s="52">
        <v>5344.3199896845708</v>
      </c>
      <c r="DJ59" s="52">
        <v>696.9988488086916</v>
      </c>
      <c r="DK59" s="52">
        <v>0</v>
      </c>
      <c r="DL59" s="52">
        <v>12250.05538268961</v>
      </c>
      <c r="DM59" s="52">
        <v>0</v>
      </c>
      <c r="DN59" s="52">
        <v>186.694320327718</v>
      </c>
      <c r="DO59" s="52">
        <v>2192.7645168269619</v>
      </c>
      <c r="DP59" s="52">
        <v>627.94267658935814</v>
      </c>
      <c r="DQ59" s="52">
        <v>3096.4252668496697</v>
      </c>
      <c r="DR59" s="52">
        <v>2416.9982404287903</v>
      </c>
      <c r="DS59" s="52">
        <v>26812.199242205363</v>
      </c>
      <c r="DT59" s="52">
        <v>4422.8663065906285</v>
      </c>
      <c r="DU59" s="52">
        <v>743.15665077833739</v>
      </c>
      <c r="DV59" s="52">
        <v>0</v>
      </c>
      <c r="DW59" s="52">
        <v>8067.1224380113954</v>
      </c>
      <c r="DX59" s="52">
        <v>0</v>
      </c>
      <c r="DY59" s="52">
        <v>0</v>
      </c>
      <c r="DZ59" s="52">
        <v>666.54642773933369</v>
      </c>
      <c r="EA59" s="52">
        <v>444.89733710420438</v>
      </c>
      <c r="EB59" s="52">
        <v>21550.472713945837</v>
      </c>
      <c r="EC59" s="52">
        <v>934.36849951363115</v>
      </c>
      <c r="ED59" s="52">
        <v>36829.430373683361</v>
      </c>
      <c r="EE59" s="52">
        <v>3305.0956245670036</v>
      </c>
      <c r="EF59" s="52">
        <v>588.43827182678592</v>
      </c>
      <c r="EG59" s="52">
        <v>0</v>
      </c>
      <c r="EH59" s="52">
        <v>5444.3626991596757</v>
      </c>
      <c r="EI59" s="52">
        <v>0</v>
      </c>
      <c r="EJ59" s="52">
        <v>0</v>
      </c>
      <c r="EK59" s="52">
        <v>329.76840438593621</v>
      </c>
      <c r="EL59" s="52">
        <v>11.625319994697694</v>
      </c>
      <c r="EM59" s="52">
        <v>2523.3874503470515</v>
      </c>
      <c r="EN59" s="52">
        <v>546.40457419805807</v>
      </c>
      <c r="EO59" s="52">
        <v>12749.082344479208</v>
      </c>
      <c r="EP59" s="52">
        <v>3391.5787021789019</v>
      </c>
      <c r="EQ59" s="52">
        <v>663.38885905926577</v>
      </c>
      <c r="ER59" s="52">
        <v>0</v>
      </c>
      <c r="ES59" s="52">
        <v>4374.8466744477246</v>
      </c>
      <c r="ET59" s="52">
        <v>0</v>
      </c>
      <c r="EU59" s="52">
        <v>0</v>
      </c>
      <c r="EV59" s="52">
        <v>171.92904779341885</v>
      </c>
      <c r="EW59" s="52">
        <v>8.739966623396981</v>
      </c>
      <c r="EX59" s="52">
        <v>1757.0150698234224</v>
      </c>
      <c r="EY59" s="52">
        <v>440.75411470652273</v>
      </c>
      <c r="EZ59" s="52">
        <v>10808.25243463265</v>
      </c>
      <c r="FA59" s="52">
        <v>3972.6288835441787</v>
      </c>
      <c r="FB59" s="52">
        <v>681.06766024383842</v>
      </c>
      <c r="FC59" s="52">
        <v>0</v>
      </c>
      <c r="FD59" s="52">
        <v>5324.0122938163613</v>
      </c>
      <c r="FE59" s="52">
        <v>0</v>
      </c>
      <c r="FF59" s="52">
        <v>0</v>
      </c>
      <c r="FG59" s="52">
        <v>215.78045879193456</v>
      </c>
      <c r="FH59" s="52">
        <v>9.343305192716775</v>
      </c>
      <c r="FI59" s="52">
        <v>2333.4055538431066</v>
      </c>
      <c r="FJ59" s="52">
        <v>484.90456880140323</v>
      </c>
      <c r="FK59" s="52">
        <v>13021.142724233543</v>
      </c>
    </row>
    <row r="60" spans="1:167" ht="20.100000000000001" customHeight="1" x14ac:dyDescent="0.25">
      <c r="A60" s="10">
        <v>7075</v>
      </c>
      <c r="B60" s="10" t="s">
        <v>130</v>
      </c>
      <c r="C60" s="52">
        <v>2029.5939195465821</v>
      </c>
      <c r="D60" s="52">
        <v>267.39154110398397</v>
      </c>
      <c r="E60" s="52">
        <v>0</v>
      </c>
      <c r="F60" s="52">
        <v>657.96098173246082</v>
      </c>
      <c r="G60" s="52">
        <v>0</v>
      </c>
      <c r="H60" s="52">
        <v>0</v>
      </c>
      <c r="I60" s="52">
        <v>94.948254515247299</v>
      </c>
      <c r="J60" s="52">
        <v>126.92303609231482</v>
      </c>
      <c r="K60" s="52">
        <v>1198.6806087212417</v>
      </c>
      <c r="L60" s="52">
        <v>229.06279278840461</v>
      </c>
      <c r="M60" s="52">
        <v>4604.5611345002353</v>
      </c>
      <c r="N60" s="52">
        <v>2059.7876484454569</v>
      </c>
      <c r="O60" s="52">
        <v>254.57124915748591</v>
      </c>
      <c r="P60" s="52">
        <v>0</v>
      </c>
      <c r="Q60" s="52">
        <v>741.48315809620749</v>
      </c>
      <c r="R60" s="52">
        <v>0</v>
      </c>
      <c r="S60" s="52">
        <v>0</v>
      </c>
      <c r="T60" s="52">
        <v>44.742354259624896</v>
      </c>
      <c r="U60" s="52">
        <v>141.19593267204669</v>
      </c>
      <c r="V60" s="52">
        <v>1263.0520373490613</v>
      </c>
      <c r="W60" s="52">
        <v>180.78402658449539</v>
      </c>
      <c r="X60" s="52">
        <v>4685.6164065643779</v>
      </c>
      <c r="Y60" s="52">
        <v>2437.650808617323</v>
      </c>
      <c r="Z60" s="52">
        <v>255.14806060220371</v>
      </c>
      <c r="AA60" s="52">
        <v>0</v>
      </c>
      <c r="AB60" s="52">
        <v>710.09470341689359</v>
      </c>
      <c r="AC60" s="52">
        <v>0</v>
      </c>
      <c r="AD60" s="52">
        <v>0</v>
      </c>
      <c r="AE60" s="52">
        <v>66.881670648733092</v>
      </c>
      <c r="AF60" s="52">
        <v>92.339732520841054</v>
      </c>
      <c r="AG60" s="52">
        <v>1170.6210381602484</v>
      </c>
      <c r="AH60" s="52">
        <v>144.68347740441791</v>
      </c>
      <c r="AI60" s="52">
        <v>4877.4194913706615</v>
      </c>
      <c r="AJ60" s="52">
        <v>3506.6246454650636</v>
      </c>
      <c r="AK60" s="52">
        <v>270.58974366249436</v>
      </c>
      <c r="AL60" s="52">
        <v>0</v>
      </c>
      <c r="AM60" s="52">
        <v>885.77216289176397</v>
      </c>
      <c r="AN60" s="52">
        <v>0</v>
      </c>
      <c r="AO60" s="52">
        <v>0</v>
      </c>
      <c r="AP60" s="52">
        <v>57.472453572484419</v>
      </c>
      <c r="AQ60" s="52">
        <v>77.809048559807721</v>
      </c>
      <c r="AR60" s="52">
        <v>1340.8433964131059</v>
      </c>
      <c r="AS60" s="52">
        <v>245.5607623886512</v>
      </c>
      <c r="AT60" s="52">
        <v>6384.67221295337</v>
      </c>
      <c r="AU60" s="52">
        <v>3739.7514080994683</v>
      </c>
      <c r="AV60" s="52">
        <v>270.22748124204287</v>
      </c>
      <c r="AW60" s="52">
        <v>0</v>
      </c>
      <c r="AX60" s="52">
        <v>1080.070843343776</v>
      </c>
      <c r="AY60" s="52">
        <v>0</v>
      </c>
      <c r="AZ60" s="52">
        <v>0</v>
      </c>
      <c r="BA60" s="52">
        <v>32.013267993589771</v>
      </c>
      <c r="BB60" s="52">
        <v>1.1963961980125795</v>
      </c>
      <c r="BC60" s="52">
        <v>1335.5035377611325</v>
      </c>
      <c r="BD60" s="52">
        <v>225.57396215001964</v>
      </c>
      <c r="BE60" s="52">
        <v>6684.3368967880415</v>
      </c>
      <c r="BF60" s="52">
        <v>4239.6107083065781</v>
      </c>
      <c r="BG60" s="52">
        <v>268.97363841475209</v>
      </c>
      <c r="BH60" s="52">
        <v>0</v>
      </c>
      <c r="BI60" s="52">
        <v>935.30429820994095</v>
      </c>
      <c r="BJ60" s="52">
        <v>0</v>
      </c>
      <c r="BK60" s="52">
        <v>0</v>
      </c>
      <c r="BL60" s="52">
        <v>44.021315855509577</v>
      </c>
      <c r="BM60" s="52">
        <v>34.309922943836952</v>
      </c>
      <c r="BN60" s="52">
        <v>1495.7975431110524</v>
      </c>
      <c r="BO60" s="52">
        <v>209.43243356508646</v>
      </c>
      <c r="BP60" s="52">
        <v>7227.449860406753</v>
      </c>
      <c r="BQ60" s="52">
        <v>3091.7916394140025</v>
      </c>
      <c r="BR60" s="52">
        <v>246.12865944082938</v>
      </c>
      <c r="BS60" s="52">
        <v>0</v>
      </c>
      <c r="BT60" s="52">
        <v>816.88289996377148</v>
      </c>
      <c r="BU60" s="52">
        <v>0</v>
      </c>
      <c r="BV60" s="52">
        <v>0</v>
      </c>
      <c r="BW60" s="52">
        <v>56.892519477458798</v>
      </c>
      <c r="BX60" s="52">
        <v>11.053082907074426</v>
      </c>
      <c r="BY60" s="52">
        <v>189.64445871296559</v>
      </c>
      <c r="BZ60" s="52">
        <v>199.89034491700417</v>
      </c>
      <c r="CA60" s="52">
        <v>4612.2836048331064</v>
      </c>
      <c r="CB60" s="52">
        <v>2928.3588771223822</v>
      </c>
      <c r="CC60" s="52">
        <v>254.27852228136612</v>
      </c>
      <c r="CD60" s="52">
        <v>0</v>
      </c>
      <c r="CE60" s="52">
        <v>806.60130970289435</v>
      </c>
      <c r="CF60" s="52">
        <v>0</v>
      </c>
      <c r="CG60" s="52">
        <v>0</v>
      </c>
      <c r="CH60" s="52">
        <v>49.181670744804187</v>
      </c>
      <c r="CI60" s="52">
        <v>22.613022872666573</v>
      </c>
      <c r="CJ60" s="52">
        <v>117.31207229241286</v>
      </c>
      <c r="CK60" s="52">
        <v>107.73129996627232</v>
      </c>
      <c r="CL60" s="52">
        <v>4286.0767749827992</v>
      </c>
      <c r="CM60" s="52">
        <v>2820.1609016499024</v>
      </c>
      <c r="CN60" s="52">
        <v>247.40917251513949</v>
      </c>
      <c r="CO60" s="52">
        <v>0</v>
      </c>
      <c r="CP60" s="52">
        <v>912.36004110973045</v>
      </c>
      <c r="CQ60" s="52">
        <v>0</v>
      </c>
      <c r="CR60" s="52">
        <v>0</v>
      </c>
      <c r="CS60" s="52">
        <v>34.385018273145761</v>
      </c>
      <c r="CT60" s="52">
        <v>9.9859003461602409</v>
      </c>
      <c r="CU60" s="52">
        <v>136.54734730464253</v>
      </c>
      <c r="CV60" s="52">
        <v>103.38355045046892</v>
      </c>
      <c r="CW60" s="52">
        <v>4264.2319316491894</v>
      </c>
      <c r="CX60" s="52">
        <v>2753.8521672021425</v>
      </c>
      <c r="CY60" s="52">
        <v>234.92928026004356</v>
      </c>
      <c r="CZ60" s="52">
        <v>0</v>
      </c>
      <c r="DA60" s="52">
        <v>870.86218704345572</v>
      </c>
      <c r="DB60" s="52">
        <v>0</v>
      </c>
      <c r="DC60" s="52">
        <v>0</v>
      </c>
      <c r="DD60" s="52">
        <v>43.626153223121804</v>
      </c>
      <c r="DE60" s="52">
        <v>8.538984189556297</v>
      </c>
      <c r="DF60" s="52">
        <v>132.80971890188275</v>
      </c>
      <c r="DG60" s="52">
        <v>149.0825280530768</v>
      </c>
      <c r="DH60" s="52">
        <v>4193.7010188732793</v>
      </c>
      <c r="DI60" s="52">
        <v>2581.589319665829</v>
      </c>
      <c r="DJ60" s="52">
        <v>262.50395167256261</v>
      </c>
      <c r="DK60" s="52">
        <v>0</v>
      </c>
      <c r="DL60" s="52">
        <v>792.9177081873562</v>
      </c>
      <c r="DM60" s="52">
        <v>0</v>
      </c>
      <c r="DN60" s="52">
        <v>0</v>
      </c>
      <c r="DO60" s="52">
        <v>14.385318839889717</v>
      </c>
      <c r="DP60" s="52">
        <v>14.688465412971603</v>
      </c>
      <c r="DQ60" s="52">
        <v>86.340123316929379</v>
      </c>
      <c r="DR60" s="52">
        <v>198.99232889111784</v>
      </c>
      <c r="DS60" s="52">
        <v>3951.4172159866566</v>
      </c>
      <c r="DT60" s="52">
        <v>2275.6598953154617</v>
      </c>
      <c r="DU60" s="52">
        <v>253.27060543867967</v>
      </c>
      <c r="DV60" s="52">
        <v>0</v>
      </c>
      <c r="DW60" s="52">
        <v>1180.618077940476</v>
      </c>
      <c r="DX60" s="52">
        <v>0</v>
      </c>
      <c r="DY60" s="52">
        <v>0</v>
      </c>
      <c r="DZ60" s="52">
        <v>30.636957103793439</v>
      </c>
      <c r="EA60" s="52">
        <v>4.1732813887196603</v>
      </c>
      <c r="EB60" s="52">
        <v>312.79151768478494</v>
      </c>
      <c r="EC60" s="52">
        <v>223.25266637029259</v>
      </c>
      <c r="ED60" s="52">
        <v>4280.403001242209</v>
      </c>
      <c r="EE60" s="52">
        <v>2153.6818622794517</v>
      </c>
      <c r="EF60" s="52">
        <v>235.77279310855494</v>
      </c>
      <c r="EG60" s="52">
        <v>0</v>
      </c>
      <c r="EH60" s="52">
        <v>835.32125022032176</v>
      </c>
      <c r="EI60" s="52">
        <v>0</v>
      </c>
      <c r="EJ60" s="52">
        <v>0</v>
      </c>
      <c r="EK60" s="52">
        <v>47.464524340718157</v>
      </c>
      <c r="EL60" s="52">
        <v>28.52911018951886</v>
      </c>
      <c r="EM60" s="52">
        <v>74.08680642196137</v>
      </c>
      <c r="EN60" s="52">
        <v>511.87930078015387</v>
      </c>
      <c r="EO60" s="52">
        <v>3886.7356473406799</v>
      </c>
      <c r="EP60" s="52">
        <v>2570.7542539606666</v>
      </c>
      <c r="EQ60" s="52">
        <v>256.54448192871467</v>
      </c>
      <c r="ER60" s="52">
        <v>0</v>
      </c>
      <c r="ES60" s="52">
        <v>977.72921253456207</v>
      </c>
      <c r="ET60" s="52">
        <v>0</v>
      </c>
      <c r="EU60" s="52">
        <v>0</v>
      </c>
      <c r="EV60" s="52">
        <v>61.135513631053513</v>
      </c>
      <c r="EW60" s="52">
        <v>4.9766514946595937</v>
      </c>
      <c r="EX60" s="52">
        <v>146.09535420896734</v>
      </c>
      <c r="EY60" s="52">
        <v>345.72735772681784</v>
      </c>
      <c r="EZ60" s="52">
        <v>4362.9628254854406</v>
      </c>
      <c r="FA60" s="52">
        <v>2786.0094973206478</v>
      </c>
      <c r="FB60" s="52">
        <v>228.28383244079384</v>
      </c>
      <c r="FC60" s="52">
        <v>0</v>
      </c>
      <c r="FD60" s="52">
        <v>1026.3731979416477</v>
      </c>
      <c r="FE60" s="52">
        <v>0</v>
      </c>
      <c r="FF60" s="52">
        <v>0</v>
      </c>
      <c r="FG60" s="52">
        <v>97.789999999999992</v>
      </c>
      <c r="FH60" s="52">
        <v>7.1742754255311292</v>
      </c>
      <c r="FI60" s="52">
        <v>164.66560247174561</v>
      </c>
      <c r="FJ60" s="52">
        <v>596.53705728416458</v>
      </c>
      <c r="FK60" s="52">
        <v>4906.8334628845305</v>
      </c>
    </row>
    <row r="61" spans="1:167" ht="20.100000000000001" customHeight="1" x14ac:dyDescent="0.25">
      <c r="A61" s="10">
        <v>7076</v>
      </c>
      <c r="B61" s="10" t="s">
        <v>131</v>
      </c>
      <c r="C61" s="52">
        <v>9567.2867890317448</v>
      </c>
      <c r="D61" s="52">
        <v>1801.6964859983404</v>
      </c>
      <c r="E61" s="52">
        <v>0</v>
      </c>
      <c r="F61" s="52">
        <v>8383.2842241375311</v>
      </c>
      <c r="G61" s="52">
        <v>0</v>
      </c>
      <c r="H61" s="52">
        <v>0</v>
      </c>
      <c r="I61" s="52">
        <v>218.21755745703112</v>
      </c>
      <c r="J61" s="52">
        <v>12.43571392003124</v>
      </c>
      <c r="K61" s="52">
        <v>2093.3911389418995</v>
      </c>
      <c r="L61" s="52">
        <v>1189.7933030252159</v>
      </c>
      <c r="M61" s="52">
        <v>23266.105212511793</v>
      </c>
      <c r="N61" s="52">
        <v>12731.558859741514</v>
      </c>
      <c r="O61" s="52">
        <v>2438.3641935500086</v>
      </c>
      <c r="P61" s="52">
        <v>0</v>
      </c>
      <c r="Q61" s="52">
        <v>9134.7638471076607</v>
      </c>
      <c r="R61" s="52">
        <v>0</v>
      </c>
      <c r="S61" s="52">
        <v>0</v>
      </c>
      <c r="T61" s="52">
        <v>156.60332579775167</v>
      </c>
      <c r="U61" s="52">
        <v>13.862005812465975</v>
      </c>
      <c r="V61" s="52">
        <v>2337.3854685510159</v>
      </c>
      <c r="W61" s="52">
        <v>1131.1162475900287</v>
      </c>
      <c r="X61" s="52">
        <v>27943.653948150448</v>
      </c>
      <c r="Y61" s="52">
        <v>13054.915090891967</v>
      </c>
      <c r="Z61" s="52">
        <v>2412.3076481158605</v>
      </c>
      <c r="AA61" s="52">
        <v>0</v>
      </c>
      <c r="AB61" s="52">
        <v>10266.163077860798</v>
      </c>
      <c r="AC61" s="52">
        <v>0</v>
      </c>
      <c r="AD61" s="52">
        <v>0</v>
      </c>
      <c r="AE61" s="52">
        <v>205.88468469599184</v>
      </c>
      <c r="AF61" s="52">
        <v>16.560290697805346</v>
      </c>
      <c r="AG61" s="52">
        <v>2200.953120133664</v>
      </c>
      <c r="AH61" s="52">
        <v>1207.6206644464148</v>
      </c>
      <c r="AI61" s="52">
        <v>29364.404576842495</v>
      </c>
      <c r="AJ61" s="52">
        <v>13503.41449942974</v>
      </c>
      <c r="AK61" s="52">
        <v>2475.9982987946141</v>
      </c>
      <c r="AL61" s="52">
        <v>0</v>
      </c>
      <c r="AM61" s="52">
        <v>10966.267164306319</v>
      </c>
      <c r="AN61" s="52">
        <v>0</v>
      </c>
      <c r="AO61" s="52">
        <v>0</v>
      </c>
      <c r="AP61" s="52">
        <v>210.40618887831172</v>
      </c>
      <c r="AQ61" s="52">
        <v>758.09148380783665</v>
      </c>
      <c r="AR61" s="52">
        <v>2650.0129507279203</v>
      </c>
      <c r="AS61" s="52">
        <v>1117.2322623593252</v>
      </c>
      <c r="AT61" s="52">
        <v>31681.422848304068</v>
      </c>
      <c r="AU61" s="52">
        <v>14213.640494227202</v>
      </c>
      <c r="AV61" s="52">
        <v>2581.2914483597337</v>
      </c>
      <c r="AW61" s="52">
        <v>0</v>
      </c>
      <c r="AX61" s="52">
        <v>13138.088313988217</v>
      </c>
      <c r="AY61" s="52">
        <v>0</v>
      </c>
      <c r="AZ61" s="52">
        <v>0</v>
      </c>
      <c r="BA61" s="52">
        <v>165.1820866806419</v>
      </c>
      <c r="BB61" s="52">
        <v>1041.8851977322013</v>
      </c>
      <c r="BC61" s="52">
        <v>3051.8057776232777</v>
      </c>
      <c r="BD61" s="52">
        <v>1457.8752864351106</v>
      </c>
      <c r="BE61" s="52">
        <v>35649.768605046382</v>
      </c>
      <c r="BF61" s="52">
        <v>14051.873247429998</v>
      </c>
      <c r="BG61" s="52">
        <v>2474.6506618037297</v>
      </c>
      <c r="BH61" s="52">
        <v>0</v>
      </c>
      <c r="BI61" s="52">
        <v>11786.346872474574</v>
      </c>
      <c r="BJ61" s="52">
        <v>0</v>
      </c>
      <c r="BK61" s="52">
        <v>0</v>
      </c>
      <c r="BL61" s="52">
        <v>64.322193202884094</v>
      </c>
      <c r="BM61" s="52">
        <v>556.28467648103162</v>
      </c>
      <c r="BN61" s="52">
        <v>2702.2073717020157</v>
      </c>
      <c r="BO61" s="52">
        <v>1183.6050589947292</v>
      </c>
      <c r="BP61" s="52">
        <v>32819.290082088955</v>
      </c>
      <c r="BQ61" s="52">
        <v>14045.252435236625</v>
      </c>
      <c r="BR61" s="52">
        <v>2372.0795211193354</v>
      </c>
      <c r="BS61" s="52">
        <v>0</v>
      </c>
      <c r="BT61" s="52">
        <v>12634.062720284417</v>
      </c>
      <c r="BU61" s="52">
        <v>0</v>
      </c>
      <c r="BV61" s="52">
        <v>18.202101887338639</v>
      </c>
      <c r="BW61" s="52">
        <v>87.749386037336109</v>
      </c>
      <c r="BX61" s="52">
        <v>107.68286259331502</v>
      </c>
      <c r="BY61" s="52">
        <v>1842.916305066032</v>
      </c>
      <c r="BZ61" s="52">
        <v>910.33996544224374</v>
      </c>
      <c r="CA61" s="52">
        <v>32018.28529766664</v>
      </c>
      <c r="CB61" s="52">
        <v>14122.450114597621</v>
      </c>
      <c r="CC61" s="52">
        <v>2392.4669159546688</v>
      </c>
      <c r="CD61" s="52">
        <v>0</v>
      </c>
      <c r="CE61" s="52">
        <v>11826.70288331429</v>
      </c>
      <c r="CF61" s="52">
        <v>0</v>
      </c>
      <c r="CG61" s="52">
        <v>0</v>
      </c>
      <c r="CH61" s="52">
        <v>128.7052954507038</v>
      </c>
      <c r="CI61" s="52">
        <v>68.11315338537139</v>
      </c>
      <c r="CJ61" s="52">
        <v>1456.9487256588816</v>
      </c>
      <c r="CK61" s="52">
        <v>686.45679752379635</v>
      </c>
      <c r="CL61" s="52">
        <v>30681.84388588533</v>
      </c>
      <c r="CM61" s="52">
        <v>13681.547159550128</v>
      </c>
      <c r="CN61" s="52">
        <v>2281.3619863339727</v>
      </c>
      <c r="CO61" s="52">
        <v>0</v>
      </c>
      <c r="CP61" s="52">
        <v>12099.365227193939</v>
      </c>
      <c r="CQ61" s="52">
        <v>0</v>
      </c>
      <c r="CR61" s="52">
        <v>11.943509748442112</v>
      </c>
      <c r="CS61" s="52">
        <v>97.403374271319251</v>
      </c>
      <c r="CT61" s="52">
        <v>51.473786520340084</v>
      </c>
      <c r="CU61" s="52">
        <v>1593.9209096072548</v>
      </c>
      <c r="CV61" s="52">
        <v>837.43478275441828</v>
      </c>
      <c r="CW61" s="52">
        <v>30654.450735979801</v>
      </c>
      <c r="CX61" s="52">
        <v>14279.593916502403</v>
      </c>
      <c r="CY61" s="52">
        <v>2335.6559647881541</v>
      </c>
      <c r="CZ61" s="52">
        <v>0</v>
      </c>
      <c r="DA61" s="52">
        <v>12421.656114530384</v>
      </c>
      <c r="DB61" s="52">
        <v>0</v>
      </c>
      <c r="DC61" s="52">
        <v>8.0786834986732465</v>
      </c>
      <c r="DD61" s="52">
        <v>54.476058954617592</v>
      </c>
      <c r="DE61" s="52">
        <v>93.311211201034936</v>
      </c>
      <c r="DF61" s="52">
        <v>1783.5497404602527</v>
      </c>
      <c r="DG61" s="52">
        <v>1156.2020423331635</v>
      </c>
      <c r="DH61" s="52">
        <v>32132.523732268692</v>
      </c>
      <c r="DI61" s="52">
        <v>14122.490235431529</v>
      </c>
      <c r="DJ61" s="52">
        <v>2356.8090204587688</v>
      </c>
      <c r="DK61" s="52">
        <v>0</v>
      </c>
      <c r="DL61" s="52">
        <v>15412.6625673242</v>
      </c>
      <c r="DM61" s="52">
        <v>0</v>
      </c>
      <c r="DN61" s="52">
        <v>15.230248668329072</v>
      </c>
      <c r="DO61" s="52">
        <v>60.636313619912642</v>
      </c>
      <c r="DP61" s="52">
        <v>129.84466762526321</v>
      </c>
      <c r="DQ61" s="52">
        <v>3929.549463157201</v>
      </c>
      <c r="DR61" s="52">
        <v>1891.4311820740954</v>
      </c>
      <c r="DS61" s="52">
        <v>37918.653698359296</v>
      </c>
      <c r="DT61" s="52">
        <v>13030.629814182143</v>
      </c>
      <c r="DU61" s="52">
        <v>2206.5756524935414</v>
      </c>
      <c r="DV61" s="52">
        <v>0</v>
      </c>
      <c r="DW61" s="52">
        <v>13486.415450314542</v>
      </c>
      <c r="DX61" s="52">
        <v>0</v>
      </c>
      <c r="DY61" s="52">
        <v>12.072731089566346</v>
      </c>
      <c r="DZ61" s="52">
        <v>37.109273353714158</v>
      </c>
      <c r="EA61" s="52">
        <v>580.71707608119891</v>
      </c>
      <c r="EB61" s="52">
        <v>3244.4398493584013</v>
      </c>
      <c r="EC61" s="52">
        <v>1294.0495071597124</v>
      </c>
      <c r="ED61" s="52">
        <v>33892.009354032823</v>
      </c>
      <c r="EE61" s="52">
        <v>12661.222821951635</v>
      </c>
      <c r="EF61" s="52">
        <v>1967.7870318913824</v>
      </c>
      <c r="EG61" s="52">
        <v>0</v>
      </c>
      <c r="EH61" s="52">
        <v>13866.298437745598</v>
      </c>
      <c r="EI61" s="52">
        <v>0</v>
      </c>
      <c r="EJ61" s="52">
        <v>13.386749137203951</v>
      </c>
      <c r="EK61" s="52">
        <v>56.907577602163826</v>
      </c>
      <c r="EL61" s="52">
        <v>82.513108090254462</v>
      </c>
      <c r="EM61" s="52">
        <v>5815.656142104579</v>
      </c>
      <c r="EN61" s="52">
        <v>2117.7034913753946</v>
      </c>
      <c r="EO61" s="52">
        <v>36581.475359898213</v>
      </c>
      <c r="EP61" s="52">
        <v>12959.619542730483</v>
      </c>
      <c r="EQ61" s="52">
        <v>1948.982957519298</v>
      </c>
      <c r="ER61" s="52">
        <v>0</v>
      </c>
      <c r="ES61" s="52">
        <v>12963.369988282861</v>
      </c>
      <c r="ET61" s="52">
        <v>0</v>
      </c>
      <c r="EU61" s="52">
        <v>13.680115273605516</v>
      </c>
      <c r="EV61" s="52">
        <v>92.814315526107805</v>
      </c>
      <c r="EW61" s="52">
        <v>70.381208789561256</v>
      </c>
      <c r="EX61" s="52">
        <v>4100.254246456122</v>
      </c>
      <c r="EY61" s="52">
        <v>1595.6431568591759</v>
      </c>
      <c r="EZ61" s="52">
        <v>33744.745531437213</v>
      </c>
      <c r="FA61" s="52">
        <v>13736.352852100808</v>
      </c>
      <c r="FB61" s="52">
        <v>1878.7044578649557</v>
      </c>
      <c r="FC61" s="52">
        <v>0</v>
      </c>
      <c r="FD61" s="52">
        <v>14732.587328886464</v>
      </c>
      <c r="FE61" s="52">
        <v>0</v>
      </c>
      <c r="FF61" s="52">
        <v>16.571348405070065</v>
      </c>
      <c r="FG61" s="52">
        <v>198.98491235308208</v>
      </c>
      <c r="FH61" s="52">
        <v>128.97902840259613</v>
      </c>
      <c r="FI61" s="52">
        <v>3318.4088555679</v>
      </c>
      <c r="FJ61" s="52">
        <v>1502.0677028094985</v>
      </c>
      <c r="FK61" s="52">
        <v>35512.656486390362</v>
      </c>
    </row>
    <row r="62" spans="1:167" ht="20.100000000000001" customHeight="1" x14ac:dyDescent="0.25">
      <c r="A62" s="4">
        <v>708</v>
      </c>
      <c r="B62" s="5" t="s">
        <v>132</v>
      </c>
      <c r="C62" s="54">
        <v>8990.7078120936949</v>
      </c>
      <c r="D62" s="54">
        <v>1353.0855148819967</v>
      </c>
      <c r="E62" s="54">
        <v>0</v>
      </c>
      <c r="F62" s="54">
        <v>15101.646283459235</v>
      </c>
      <c r="G62" s="54">
        <v>0</v>
      </c>
      <c r="H62" s="54">
        <v>697.90357361466033</v>
      </c>
      <c r="I62" s="54">
        <v>30.377641896605144</v>
      </c>
      <c r="J62" s="54">
        <v>297.98971107051131</v>
      </c>
      <c r="K62" s="54">
        <v>3369.2624437955083</v>
      </c>
      <c r="L62" s="54">
        <v>6184.8546446164246</v>
      </c>
      <c r="M62" s="54">
        <v>36025.827625428639</v>
      </c>
      <c r="N62" s="54">
        <v>9423.6032570344269</v>
      </c>
      <c r="O62" s="54">
        <v>1499.8043250861319</v>
      </c>
      <c r="P62" s="54">
        <v>0</v>
      </c>
      <c r="Q62" s="54">
        <v>16771.157089128552</v>
      </c>
      <c r="R62" s="54">
        <v>0</v>
      </c>
      <c r="S62" s="54">
        <v>376.15280502237175</v>
      </c>
      <c r="T62" s="54">
        <v>29.368736120282545</v>
      </c>
      <c r="U62" s="54">
        <v>289.91918496295824</v>
      </c>
      <c r="V62" s="54">
        <v>3399.3097746147528</v>
      </c>
      <c r="W62" s="54">
        <v>6553.9893199492253</v>
      </c>
      <c r="X62" s="54">
        <v>38343.304491918701</v>
      </c>
      <c r="Y62" s="54">
        <v>10243.282647636082</v>
      </c>
      <c r="Z62" s="54">
        <v>1457.936882725443</v>
      </c>
      <c r="AA62" s="54">
        <v>0</v>
      </c>
      <c r="AB62" s="54">
        <v>17075.293866817425</v>
      </c>
      <c r="AC62" s="54">
        <v>0</v>
      </c>
      <c r="AD62" s="54">
        <v>330.0878238342396</v>
      </c>
      <c r="AE62" s="54">
        <v>67.145588066466431</v>
      </c>
      <c r="AF62" s="54">
        <v>385.42249019309219</v>
      </c>
      <c r="AG62" s="54">
        <v>3113.5854887855112</v>
      </c>
      <c r="AH62" s="54">
        <v>6941.6529934029577</v>
      </c>
      <c r="AI62" s="54">
        <v>39614.407781461225</v>
      </c>
      <c r="AJ62" s="54">
        <v>10942.140105627506</v>
      </c>
      <c r="AK62" s="54">
        <v>1725.6467665445919</v>
      </c>
      <c r="AL62" s="54">
        <v>0</v>
      </c>
      <c r="AM62" s="54">
        <v>17462.00443316028</v>
      </c>
      <c r="AN62" s="54">
        <v>0</v>
      </c>
      <c r="AO62" s="54">
        <v>198.11613022198557</v>
      </c>
      <c r="AP62" s="54">
        <v>17.785112197910113</v>
      </c>
      <c r="AQ62" s="54">
        <v>449.90610697914241</v>
      </c>
      <c r="AR62" s="54">
        <v>3455.0673920325717</v>
      </c>
      <c r="AS62" s="54">
        <v>5751.714215475582</v>
      </c>
      <c r="AT62" s="54">
        <v>40002.380262239581</v>
      </c>
      <c r="AU62" s="54">
        <v>9802.3413032453809</v>
      </c>
      <c r="AV62" s="54">
        <v>1507.5745900060526</v>
      </c>
      <c r="AW62" s="54">
        <v>0</v>
      </c>
      <c r="AX62" s="54">
        <v>17247.976685789883</v>
      </c>
      <c r="AY62" s="54">
        <v>0</v>
      </c>
      <c r="AZ62" s="54">
        <v>145.08924253196116</v>
      </c>
      <c r="BA62" s="54">
        <v>30.860947381606124</v>
      </c>
      <c r="BB62" s="54">
        <v>633.28642227861758</v>
      </c>
      <c r="BC62" s="54">
        <v>2879.1068900575801</v>
      </c>
      <c r="BD62" s="54">
        <v>5779.552778598124</v>
      </c>
      <c r="BE62" s="54">
        <v>38025.788859889188</v>
      </c>
      <c r="BF62" s="54">
        <v>8588.8952487054648</v>
      </c>
      <c r="BG62" s="54">
        <v>1315.9672020093258</v>
      </c>
      <c r="BH62" s="54">
        <v>0</v>
      </c>
      <c r="BI62" s="54">
        <v>12518.335389699425</v>
      </c>
      <c r="BJ62" s="54">
        <v>0</v>
      </c>
      <c r="BK62" s="54">
        <v>158.3340961085635</v>
      </c>
      <c r="BL62" s="54">
        <v>93.207000240365247</v>
      </c>
      <c r="BM62" s="54">
        <v>367.8175707224803</v>
      </c>
      <c r="BN62" s="54">
        <v>2314.984367752792</v>
      </c>
      <c r="BO62" s="54">
        <v>4400.4668416368922</v>
      </c>
      <c r="BP62" s="54">
        <v>29758.007716875298</v>
      </c>
      <c r="BQ62" s="54">
        <v>8817.1330814624725</v>
      </c>
      <c r="BR62" s="54">
        <v>1186.627451785025</v>
      </c>
      <c r="BS62" s="54">
        <v>0</v>
      </c>
      <c r="BT62" s="54">
        <v>10891.578272469835</v>
      </c>
      <c r="BU62" s="54">
        <v>0</v>
      </c>
      <c r="BV62" s="54">
        <v>41.684553534146197</v>
      </c>
      <c r="BW62" s="54">
        <v>27.529131250519534</v>
      </c>
      <c r="BX62" s="54">
        <v>269.79262434523577</v>
      </c>
      <c r="BY62" s="54">
        <v>1806.8898396127017</v>
      </c>
      <c r="BZ62" s="54">
        <v>3381.232325636392</v>
      </c>
      <c r="CA62" s="54">
        <v>26422.467280096324</v>
      </c>
      <c r="CB62" s="54">
        <v>8708.722552940626</v>
      </c>
      <c r="CC62" s="54">
        <v>1227.6438968985415</v>
      </c>
      <c r="CD62" s="54">
        <v>0</v>
      </c>
      <c r="CE62" s="54">
        <v>10392.770941304116</v>
      </c>
      <c r="CF62" s="54">
        <v>0</v>
      </c>
      <c r="CG62" s="54">
        <v>37.619593054099894</v>
      </c>
      <c r="CH62" s="54">
        <v>9.1971378802898851</v>
      </c>
      <c r="CI62" s="54">
        <v>311.01701321549206</v>
      </c>
      <c r="CJ62" s="54">
        <v>1368.1667295082746</v>
      </c>
      <c r="CK62" s="54">
        <v>1602.7395272858446</v>
      </c>
      <c r="CL62" s="54">
        <v>23657.877392087285</v>
      </c>
      <c r="CM62" s="54">
        <v>8519.9965782906493</v>
      </c>
      <c r="CN62" s="54">
        <v>1232.9294095781936</v>
      </c>
      <c r="CO62" s="54">
        <v>0</v>
      </c>
      <c r="CP62" s="54">
        <v>11038.127004274207</v>
      </c>
      <c r="CQ62" s="54">
        <v>0</v>
      </c>
      <c r="CR62" s="54">
        <v>27.877746432424797</v>
      </c>
      <c r="CS62" s="54">
        <v>58.854948286070687</v>
      </c>
      <c r="CT62" s="54">
        <v>329.12286621926381</v>
      </c>
      <c r="CU62" s="54">
        <v>1785.6853551048762</v>
      </c>
      <c r="CV62" s="54">
        <v>2004.1847102661854</v>
      </c>
      <c r="CW62" s="54">
        <v>24996.77861845187</v>
      </c>
      <c r="CX62" s="54">
        <v>8046.5668076728189</v>
      </c>
      <c r="CY62" s="54">
        <v>1218.7221686045698</v>
      </c>
      <c r="CZ62" s="54">
        <v>0</v>
      </c>
      <c r="DA62" s="54">
        <v>10970.775087566588</v>
      </c>
      <c r="DB62" s="54">
        <v>0</v>
      </c>
      <c r="DC62" s="54">
        <v>28.162169116541403</v>
      </c>
      <c r="DD62" s="54">
        <v>10.482149836023915</v>
      </c>
      <c r="DE62" s="54">
        <v>379.73792219068395</v>
      </c>
      <c r="DF62" s="54">
        <v>1578.9190845883611</v>
      </c>
      <c r="DG62" s="54">
        <v>2406.6446341125925</v>
      </c>
      <c r="DH62" s="54">
        <v>24640.010023688184</v>
      </c>
      <c r="DI62" s="54">
        <v>6992.8941822514107</v>
      </c>
      <c r="DJ62" s="54">
        <v>1109.2079985081191</v>
      </c>
      <c r="DK62" s="54">
        <v>0</v>
      </c>
      <c r="DL62" s="54">
        <v>9515.4082940685275</v>
      </c>
      <c r="DM62" s="54">
        <v>0</v>
      </c>
      <c r="DN62" s="54">
        <v>46.946109812646178</v>
      </c>
      <c r="DO62" s="54">
        <v>2.557860571315274</v>
      </c>
      <c r="DP62" s="54">
        <v>655.11770975593731</v>
      </c>
      <c r="DQ62" s="54">
        <v>2586.0700119942881</v>
      </c>
      <c r="DR62" s="54">
        <v>3256.4489667037737</v>
      </c>
      <c r="DS62" s="54">
        <v>24164.651133666019</v>
      </c>
      <c r="DT62" s="54">
        <v>7419.8385516681428</v>
      </c>
      <c r="DU62" s="54">
        <v>1193.6970108365165</v>
      </c>
      <c r="DV62" s="54">
        <v>0</v>
      </c>
      <c r="DW62" s="54">
        <v>9518.712991089471</v>
      </c>
      <c r="DX62" s="54">
        <v>0</v>
      </c>
      <c r="DY62" s="54">
        <v>19.509746129257518</v>
      </c>
      <c r="DZ62" s="54">
        <v>2.1087241144396116</v>
      </c>
      <c r="EA62" s="54">
        <v>447.26397544726552</v>
      </c>
      <c r="EB62" s="54">
        <v>2852.7293561169822</v>
      </c>
      <c r="EC62" s="54">
        <v>2670.8485728367855</v>
      </c>
      <c r="ED62" s="54">
        <v>24124.708928238866</v>
      </c>
      <c r="EE62" s="54">
        <v>8183.469181436385</v>
      </c>
      <c r="EF62" s="54">
        <v>1288.9958272583358</v>
      </c>
      <c r="EG62" s="54">
        <v>0</v>
      </c>
      <c r="EH62" s="54">
        <v>11623.884995527416</v>
      </c>
      <c r="EI62" s="54">
        <v>0</v>
      </c>
      <c r="EJ62" s="54">
        <v>31.69555617640393</v>
      </c>
      <c r="EK62" s="54">
        <v>2.9939431444295646</v>
      </c>
      <c r="EL62" s="54">
        <v>398.52915948208516</v>
      </c>
      <c r="EM62" s="54">
        <v>4987.8073293465559</v>
      </c>
      <c r="EN62" s="54">
        <v>4204.8421932300998</v>
      </c>
      <c r="EO62" s="54">
        <v>30722.218185601712</v>
      </c>
      <c r="EP62" s="54">
        <v>10275.430001202494</v>
      </c>
      <c r="EQ62" s="54">
        <v>1597.1014442003247</v>
      </c>
      <c r="ER62" s="54">
        <v>0</v>
      </c>
      <c r="ES62" s="54">
        <v>14847.94309415627</v>
      </c>
      <c r="ET62" s="54">
        <v>0</v>
      </c>
      <c r="EU62" s="54">
        <v>78.406975331981826</v>
      </c>
      <c r="EV62" s="54">
        <v>19.002056976055364</v>
      </c>
      <c r="EW62" s="54">
        <v>552.3528431472954</v>
      </c>
      <c r="EX62" s="54">
        <v>6662.1845281884143</v>
      </c>
      <c r="EY62" s="54">
        <v>4851.4732784944117</v>
      </c>
      <c r="EZ62" s="54">
        <v>38883.89422169725</v>
      </c>
      <c r="FA62" s="54">
        <v>11632.423045628073</v>
      </c>
      <c r="FB62" s="54">
        <v>1614.3508061630114</v>
      </c>
      <c r="FC62" s="54">
        <v>0</v>
      </c>
      <c r="FD62" s="54">
        <v>18203.959102071785</v>
      </c>
      <c r="FE62" s="54">
        <v>0</v>
      </c>
      <c r="FF62" s="54">
        <v>383.98437342959306</v>
      </c>
      <c r="FG62" s="54">
        <v>15.115008190000001</v>
      </c>
      <c r="FH62" s="54">
        <v>700.55603586665882</v>
      </c>
      <c r="FI62" s="54">
        <v>8583.0671453965897</v>
      </c>
      <c r="FJ62" s="54">
        <v>6080.2275959093704</v>
      </c>
      <c r="FK62" s="54">
        <v>47213.683112655075</v>
      </c>
    </row>
    <row r="63" spans="1:167" ht="20.100000000000001" customHeight="1" x14ac:dyDescent="0.25">
      <c r="A63" s="10">
        <v>7081</v>
      </c>
      <c r="B63" s="10" t="s">
        <v>133</v>
      </c>
      <c r="C63" s="52">
        <v>4159.9995449525259</v>
      </c>
      <c r="D63" s="52">
        <v>548.8341834970513</v>
      </c>
      <c r="E63" s="52">
        <v>0</v>
      </c>
      <c r="F63" s="52">
        <v>5362.7840840092986</v>
      </c>
      <c r="G63" s="52">
        <v>0</v>
      </c>
      <c r="H63" s="52">
        <v>0</v>
      </c>
      <c r="I63" s="52">
        <v>3.7814352183585798</v>
      </c>
      <c r="J63" s="52">
        <v>144.07663694881475</v>
      </c>
      <c r="K63" s="52">
        <v>1426.1514762363265</v>
      </c>
      <c r="L63" s="52">
        <v>4719.6287871302384</v>
      </c>
      <c r="M63" s="52">
        <v>16365.256147992617</v>
      </c>
      <c r="N63" s="52">
        <v>4510.6752221390352</v>
      </c>
      <c r="O63" s="52">
        <v>641.58523774263074</v>
      </c>
      <c r="P63" s="52">
        <v>0</v>
      </c>
      <c r="Q63" s="52">
        <v>7355.0292884148967</v>
      </c>
      <c r="R63" s="52">
        <v>0</v>
      </c>
      <c r="S63" s="52">
        <v>0</v>
      </c>
      <c r="T63" s="52">
        <v>6.276816453678034</v>
      </c>
      <c r="U63" s="52">
        <v>167.95574957972968</v>
      </c>
      <c r="V63" s="52">
        <v>2131.7821013261068</v>
      </c>
      <c r="W63" s="52">
        <v>5415.1417253117261</v>
      </c>
      <c r="X63" s="52">
        <v>20228.446140967801</v>
      </c>
      <c r="Y63" s="52">
        <v>4775.7563801320694</v>
      </c>
      <c r="Z63" s="52">
        <v>610.64541219131104</v>
      </c>
      <c r="AA63" s="52">
        <v>0</v>
      </c>
      <c r="AB63" s="52">
        <v>6212.6733162057171</v>
      </c>
      <c r="AC63" s="52">
        <v>0</v>
      </c>
      <c r="AD63" s="52">
        <v>0</v>
      </c>
      <c r="AE63" s="52">
        <v>0.52223729195315749</v>
      </c>
      <c r="AF63" s="52">
        <v>219.54471828614325</v>
      </c>
      <c r="AG63" s="52">
        <v>1641.8404505744447</v>
      </c>
      <c r="AH63" s="52">
        <v>5389.2230573985225</v>
      </c>
      <c r="AI63" s="52">
        <v>18850.205572080162</v>
      </c>
      <c r="AJ63" s="52">
        <v>5374.2393765782881</v>
      </c>
      <c r="AK63" s="52">
        <v>808.90132086932715</v>
      </c>
      <c r="AL63" s="52">
        <v>0</v>
      </c>
      <c r="AM63" s="52">
        <v>7231.635410578293</v>
      </c>
      <c r="AN63" s="52">
        <v>0</v>
      </c>
      <c r="AO63" s="52">
        <v>0</v>
      </c>
      <c r="AP63" s="52">
        <v>1.6221085155919603</v>
      </c>
      <c r="AQ63" s="52">
        <v>289.39062183329474</v>
      </c>
      <c r="AR63" s="52">
        <v>2327.7307400108325</v>
      </c>
      <c r="AS63" s="52">
        <v>4623.0519291045839</v>
      </c>
      <c r="AT63" s="52">
        <v>20656.571507490215</v>
      </c>
      <c r="AU63" s="52">
        <v>4099.4731371333964</v>
      </c>
      <c r="AV63" s="52">
        <v>577.23074938794025</v>
      </c>
      <c r="AW63" s="52">
        <v>0</v>
      </c>
      <c r="AX63" s="52">
        <v>6204.395666856848</v>
      </c>
      <c r="AY63" s="52">
        <v>0</v>
      </c>
      <c r="AZ63" s="52">
        <v>1.1302687680905683</v>
      </c>
      <c r="BA63" s="52">
        <v>3.6071685038831394</v>
      </c>
      <c r="BB63" s="52">
        <v>450.9884974783368</v>
      </c>
      <c r="BC63" s="52">
        <v>1793.1995528939947</v>
      </c>
      <c r="BD63" s="52">
        <v>4645.4969942970083</v>
      </c>
      <c r="BE63" s="52">
        <v>17775.522035319504</v>
      </c>
      <c r="BF63" s="52">
        <v>3332.9829487015213</v>
      </c>
      <c r="BG63" s="52">
        <v>438.98236220614098</v>
      </c>
      <c r="BH63" s="52">
        <v>0</v>
      </c>
      <c r="BI63" s="52">
        <v>4035.9797476231261</v>
      </c>
      <c r="BJ63" s="52">
        <v>0</v>
      </c>
      <c r="BK63" s="52">
        <v>1.2732297920134705</v>
      </c>
      <c r="BL63" s="52">
        <v>77.748594141919838</v>
      </c>
      <c r="BM63" s="52">
        <v>205.87157358986394</v>
      </c>
      <c r="BN63" s="52">
        <v>1245.6704927834969</v>
      </c>
      <c r="BO63" s="52">
        <v>3429.3974054023884</v>
      </c>
      <c r="BP63" s="52">
        <v>12767.906354240473</v>
      </c>
      <c r="BQ63" s="52">
        <v>3996.1292780003992</v>
      </c>
      <c r="BR63" s="52">
        <v>471.7068540184622</v>
      </c>
      <c r="BS63" s="52">
        <v>0</v>
      </c>
      <c r="BT63" s="52">
        <v>3861.1300927572761</v>
      </c>
      <c r="BU63" s="52">
        <v>0</v>
      </c>
      <c r="BV63" s="52">
        <v>1.1318608391424245</v>
      </c>
      <c r="BW63" s="52">
        <v>7.1366291852503299</v>
      </c>
      <c r="BX63" s="52">
        <v>179.44029892802405</v>
      </c>
      <c r="BY63" s="52">
        <v>807.48801243642106</v>
      </c>
      <c r="BZ63" s="52">
        <v>2661.329427180031</v>
      </c>
      <c r="CA63" s="52">
        <v>11985.492453345005</v>
      </c>
      <c r="CB63" s="52">
        <v>3888.7487802806877</v>
      </c>
      <c r="CC63" s="52">
        <v>482.11468241191744</v>
      </c>
      <c r="CD63" s="52">
        <v>0</v>
      </c>
      <c r="CE63" s="52">
        <v>3364.3325968671197</v>
      </c>
      <c r="CF63" s="52">
        <v>0</v>
      </c>
      <c r="CG63" s="52">
        <v>7.482700737707618</v>
      </c>
      <c r="CH63" s="52">
        <v>0.82754390354035212</v>
      </c>
      <c r="CI63" s="52">
        <v>208.07299002424611</v>
      </c>
      <c r="CJ63" s="52">
        <v>588.51180699118288</v>
      </c>
      <c r="CK63" s="52">
        <v>1139.6148753949672</v>
      </c>
      <c r="CL63" s="52">
        <v>9679.7059766113689</v>
      </c>
      <c r="CM63" s="52">
        <v>3818.3890441782451</v>
      </c>
      <c r="CN63" s="52">
        <v>505.02868237709026</v>
      </c>
      <c r="CO63" s="52">
        <v>0</v>
      </c>
      <c r="CP63" s="52">
        <v>3798.2955992089846</v>
      </c>
      <c r="CQ63" s="52">
        <v>0</v>
      </c>
      <c r="CR63" s="52">
        <v>4.7753932075000023</v>
      </c>
      <c r="CS63" s="52">
        <v>0</v>
      </c>
      <c r="CT63" s="52">
        <v>217.54279603722708</v>
      </c>
      <c r="CU63" s="52">
        <v>716.66873610106586</v>
      </c>
      <c r="CV63" s="52">
        <v>1419.77552098707</v>
      </c>
      <c r="CW63" s="52">
        <v>10480.475772097181</v>
      </c>
      <c r="CX63" s="52">
        <v>3775.1075128298849</v>
      </c>
      <c r="CY63" s="52">
        <v>501.26018477080709</v>
      </c>
      <c r="CZ63" s="52">
        <v>0</v>
      </c>
      <c r="DA63" s="52">
        <v>3804.8112665556359</v>
      </c>
      <c r="DB63" s="52">
        <v>0</v>
      </c>
      <c r="DC63" s="52">
        <v>4.5661123988799517</v>
      </c>
      <c r="DD63" s="52">
        <v>0</v>
      </c>
      <c r="DE63" s="52">
        <v>224.43029605398326</v>
      </c>
      <c r="DF63" s="52">
        <v>684.20477331659492</v>
      </c>
      <c r="DG63" s="52">
        <v>1848.9904306259641</v>
      </c>
      <c r="DH63" s="52">
        <v>10843.37057655175</v>
      </c>
      <c r="DI63" s="52">
        <v>3042.9486548381883</v>
      </c>
      <c r="DJ63" s="52">
        <v>430.86082102327907</v>
      </c>
      <c r="DK63" s="52">
        <v>0</v>
      </c>
      <c r="DL63" s="52">
        <v>3048.0446320467031</v>
      </c>
      <c r="DM63" s="52">
        <v>0</v>
      </c>
      <c r="DN63" s="52">
        <v>5.159704044059314</v>
      </c>
      <c r="DO63" s="52">
        <v>0</v>
      </c>
      <c r="DP63" s="52">
        <v>168.27397030922248</v>
      </c>
      <c r="DQ63" s="52">
        <v>588.72850952236274</v>
      </c>
      <c r="DR63" s="52">
        <v>2695.9473777556195</v>
      </c>
      <c r="DS63" s="52">
        <v>9979.9636695394347</v>
      </c>
      <c r="DT63" s="52">
        <v>3234.9237336890601</v>
      </c>
      <c r="DU63" s="52">
        <v>420.99691592425557</v>
      </c>
      <c r="DV63" s="52">
        <v>0</v>
      </c>
      <c r="DW63" s="52">
        <v>3826.9604203098279</v>
      </c>
      <c r="DX63" s="52">
        <v>0</v>
      </c>
      <c r="DY63" s="52">
        <v>4.9776120301263314</v>
      </c>
      <c r="DZ63" s="52">
        <v>0</v>
      </c>
      <c r="EA63" s="52">
        <v>144.43385560354082</v>
      </c>
      <c r="EB63" s="52">
        <v>1673.7141888064257</v>
      </c>
      <c r="EC63" s="52">
        <v>2247.066939942616</v>
      </c>
      <c r="ED63" s="52">
        <v>11553.073666305852</v>
      </c>
      <c r="EE63" s="52">
        <v>4001.509937931577</v>
      </c>
      <c r="EF63" s="52">
        <v>548.10631541151031</v>
      </c>
      <c r="EG63" s="52">
        <v>0</v>
      </c>
      <c r="EH63" s="52">
        <v>4406.5708509926772</v>
      </c>
      <c r="EI63" s="52">
        <v>0</v>
      </c>
      <c r="EJ63" s="52">
        <v>10.979167236365052</v>
      </c>
      <c r="EK63" s="52">
        <v>0</v>
      </c>
      <c r="EL63" s="52">
        <v>166.61122756135558</v>
      </c>
      <c r="EM63" s="52">
        <v>1728.0808732983094</v>
      </c>
      <c r="EN63" s="52">
        <v>3421.8816352878925</v>
      </c>
      <c r="EO63" s="52">
        <v>14283.740007719689</v>
      </c>
      <c r="EP63" s="52">
        <v>4865.6523276903417</v>
      </c>
      <c r="EQ63" s="52">
        <v>675.49363300065738</v>
      </c>
      <c r="ER63" s="52">
        <v>0</v>
      </c>
      <c r="ES63" s="52">
        <v>5415.5671335538436</v>
      </c>
      <c r="ET63" s="52">
        <v>0</v>
      </c>
      <c r="EU63" s="52">
        <v>14.874737099653567</v>
      </c>
      <c r="EV63" s="52">
        <v>0</v>
      </c>
      <c r="EW63" s="52">
        <v>232.96941175099872</v>
      </c>
      <c r="EX63" s="52">
        <v>2303.7356323661884</v>
      </c>
      <c r="EY63" s="52">
        <v>4055.6039546417028</v>
      </c>
      <c r="EZ63" s="52">
        <v>17563.896830103386</v>
      </c>
      <c r="FA63" s="52">
        <v>5334.2015832007628</v>
      </c>
      <c r="FB63" s="52">
        <v>659.99591682484652</v>
      </c>
      <c r="FC63" s="52">
        <v>0</v>
      </c>
      <c r="FD63" s="52">
        <v>5964.3432377819036</v>
      </c>
      <c r="FE63" s="52">
        <v>0</v>
      </c>
      <c r="FF63" s="52">
        <v>17.439741731464277</v>
      </c>
      <c r="FG63" s="52">
        <v>0</v>
      </c>
      <c r="FH63" s="52">
        <v>251.0384980334488</v>
      </c>
      <c r="FI63" s="52">
        <v>2783.6644258716256</v>
      </c>
      <c r="FJ63" s="52">
        <v>4871.2199421251917</v>
      </c>
      <c r="FK63" s="52">
        <v>19881.903345569248</v>
      </c>
    </row>
    <row r="64" spans="1:167" ht="20.100000000000001" customHeight="1" x14ac:dyDescent="0.25">
      <c r="A64" s="10">
        <v>7082</v>
      </c>
      <c r="B64" s="10" t="s">
        <v>134</v>
      </c>
      <c r="C64" s="52">
        <v>3970.366001725572</v>
      </c>
      <c r="D64" s="52">
        <v>601.08044935310511</v>
      </c>
      <c r="E64" s="52">
        <v>0</v>
      </c>
      <c r="F64" s="52">
        <v>7708.1376458720679</v>
      </c>
      <c r="G64" s="52">
        <v>0</v>
      </c>
      <c r="H64" s="52">
        <v>697.90357361466033</v>
      </c>
      <c r="I64" s="52">
        <v>26.583714153878418</v>
      </c>
      <c r="J64" s="52">
        <v>148.87602445902149</v>
      </c>
      <c r="K64" s="52">
        <v>1784.5926487570848</v>
      </c>
      <c r="L64" s="52">
        <v>1168.2067936646176</v>
      </c>
      <c r="M64" s="52">
        <v>16105.746851600008</v>
      </c>
      <c r="N64" s="52">
        <v>4105.4025242095031</v>
      </c>
      <c r="O64" s="52">
        <v>660.88052191582813</v>
      </c>
      <c r="P64" s="52">
        <v>0</v>
      </c>
      <c r="Q64" s="52">
        <v>7843.730735740749</v>
      </c>
      <c r="R64" s="52">
        <v>0</v>
      </c>
      <c r="S64" s="52">
        <v>376.15280502237175</v>
      </c>
      <c r="T64" s="52">
        <v>23.091652794066508</v>
      </c>
      <c r="U64" s="52">
        <v>117.51288778349063</v>
      </c>
      <c r="V64" s="52">
        <v>1161.220652766214</v>
      </c>
      <c r="W64" s="52">
        <v>892.06146462097388</v>
      </c>
      <c r="X64" s="52">
        <v>15180.053244853198</v>
      </c>
      <c r="Y64" s="52">
        <v>4480.744684738067</v>
      </c>
      <c r="Z64" s="52">
        <v>632.80706472928762</v>
      </c>
      <c r="AA64" s="52">
        <v>0</v>
      </c>
      <c r="AB64" s="52">
        <v>9307.1455359602842</v>
      </c>
      <c r="AC64" s="52">
        <v>0</v>
      </c>
      <c r="AD64" s="52">
        <v>330.0878238342396</v>
      </c>
      <c r="AE64" s="52">
        <v>63.86393082259152</v>
      </c>
      <c r="AF64" s="52">
        <v>160.59534002016156</v>
      </c>
      <c r="AG64" s="52">
        <v>1361.0682641401372</v>
      </c>
      <c r="AH64" s="52">
        <v>1402.0857450376704</v>
      </c>
      <c r="AI64" s="52">
        <v>17738.39838928244</v>
      </c>
      <c r="AJ64" s="52">
        <v>4415.9933350923584</v>
      </c>
      <c r="AK64" s="52">
        <v>672.4389431582523</v>
      </c>
      <c r="AL64" s="52">
        <v>0</v>
      </c>
      <c r="AM64" s="52">
        <v>8348.0470954456177</v>
      </c>
      <c r="AN64" s="52">
        <v>0</v>
      </c>
      <c r="AO64" s="52">
        <v>198.11613022198557</v>
      </c>
      <c r="AP64" s="52">
        <v>14.480696042103164</v>
      </c>
      <c r="AQ64" s="52">
        <v>153.41513745824869</v>
      </c>
      <c r="AR64" s="52">
        <v>1065.9029286891373</v>
      </c>
      <c r="AS64" s="52">
        <v>945.31311924363854</v>
      </c>
      <c r="AT64" s="52">
        <v>15813.707385351338</v>
      </c>
      <c r="AU64" s="52">
        <v>4523.3624704114482</v>
      </c>
      <c r="AV64" s="52">
        <v>682.87716855248948</v>
      </c>
      <c r="AW64" s="52">
        <v>0</v>
      </c>
      <c r="AX64" s="52">
        <v>9491.0999971381898</v>
      </c>
      <c r="AY64" s="52">
        <v>0</v>
      </c>
      <c r="AZ64" s="52">
        <v>143.9589737638706</v>
      </c>
      <c r="BA64" s="52">
        <v>27.248469692159333</v>
      </c>
      <c r="BB64" s="52">
        <v>176.06864315243132</v>
      </c>
      <c r="BC64" s="52">
        <v>1071.7367448585746</v>
      </c>
      <c r="BD64" s="52">
        <v>971.96464964762492</v>
      </c>
      <c r="BE64" s="52">
        <v>17088.317117216779</v>
      </c>
      <c r="BF64" s="52">
        <v>4143.7203327775014</v>
      </c>
      <c r="BG64" s="52">
        <v>630.34939555178926</v>
      </c>
      <c r="BH64" s="52">
        <v>0</v>
      </c>
      <c r="BI64" s="52">
        <v>7235.7611949684015</v>
      </c>
      <c r="BJ64" s="52">
        <v>0</v>
      </c>
      <c r="BK64" s="52">
        <v>157.06086631655003</v>
      </c>
      <c r="BL64" s="52">
        <v>15.458406098445415</v>
      </c>
      <c r="BM64" s="52">
        <v>153.76813407709892</v>
      </c>
      <c r="BN64" s="52">
        <v>1059.5006069464389</v>
      </c>
      <c r="BO64" s="52">
        <v>868.79624933080709</v>
      </c>
      <c r="BP64" s="52">
        <v>14264.415186067041</v>
      </c>
      <c r="BQ64" s="52">
        <v>3921.9515229954814</v>
      </c>
      <c r="BR64" s="52">
        <v>523.8804885227562</v>
      </c>
      <c r="BS64" s="52">
        <v>0</v>
      </c>
      <c r="BT64" s="52">
        <v>6087.0613242481559</v>
      </c>
      <c r="BU64" s="52">
        <v>0</v>
      </c>
      <c r="BV64" s="52">
        <v>40.55269269500377</v>
      </c>
      <c r="BW64" s="52">
        <v>20.392502065269202</v>
      </c>
      <c r="BX64" s="52">
        <v>79.213354049065799</v>
      </c>
      <c r="BY64" s="52">
        <v>979.13409048700896</v>
      </c>
      <c r="BZ64" s="52">
        <v>656.80070854284804</v>
      </c>
      <c r="CA64" s="52">
        <v>12308.986683605588</v>
      </c>
      <c r="CB64" s="52">
        <v>3919.1258748162268</v>
      </c>
      <c r="CC64" s="52">
        <v>533.91830860358971</v>
      </c>
      <c r="CD64" s="52">
        <v>0</v>
      </c>
      <c r="CE64" s="52">
        <v>6108.3149050200627</v>
      </c>
      <c r="CF64" s="52">
        <v>0</v>
      </c>
      <c r="CG64" s="52">
        <v>29.848046276762133</v>
      </c>
      <c r="CH64" s="52">
        <v>8.2295787474992181</v>
      </c>
      <c r="CI64" s="52">
        <v>90.740912635260059</v>
      </c>
      <c r="CJ64" s="52">
        <v>761.94464952105056</v>
      </c>
      <c r="CK64" s="52">
        <v>416.18252454411066</v>
      </c>
      <c r="CL64" s="52">
        <v>11868.304800164564</v>
      </c>
      <c r="CM64" s="52">
        <v>3747.256458088797</v>
      </c>
      <c r="CN64" s="52">
        <v>527.39240374699887</v>
      </c>
      <c r="CO64" s="52">
        <v>0</v>
      </c>
      <c r="CP64" s="52">
        <v>6396.201251506227</v>
      </c>
      <c r="CQ64" s="52">
        <v>0</v>
      </c>
      <c r="CR64" s="52">
        <v>23.102353224924794</v>
      </c>
      <c r="CS64" s="52">
        <v>58.854948286070687</v>
      </c>
      <c r="CT64" s="52">
        <v>98.2228021547145</v>
      </c>
      <c r="CU64" s="52">
        <v>1051.9531510239904</v>
      </c>
      <c r="CV64" s="52">
        <v>528.88572744675207</v>
      </c>
      <c r="CW64" s="52">
        <v>12431.869095478474</v>
      </c>
      <c r="CX64" s="52">
        <v>3450.8730430258752</v>
      </c>
      <c r="CY64" s="52">
        <v>504.35441830099711</v>
      </c>
      <c r="CZ64" s="52">
        <v>0</v>
      </c>
      <c r="DA64" s="52">
        <v>6501.473178412467</v>
      </c>
      <c r="DB64" s="52">
        <v>0</v>
      </c>
      <c r="DC64" s="52">
        <v>23.596056717661451</v>
      </c>
      <c r="DD64" s="52">
        <v>10.454134809409332</v>
      </c>
      <c r="DE64" s="52">
        <v>142.58232453117665</v>
      </c>
      <c r="DF64" s="52">
        <v>871.72277039045855</v>
      </c>
      <c r="DG64" s="52">
        <v>522.66170649051037</v>
      </c>
      <c r="DH64" s="52">
        <v>12027.717632678554</v>
      </c>
      <c r="DI64" s="52">
        <v>3226.9158457642056</v>
      </c>
      <c r="DJ64" s="52">
        <v>497.92046007383448</v>
      </c>
      <c r="DK64" s="52">
        <v>0</v>
      </c>
      <c r="DL64" s="52">
        <v>5873.8012892014231</v>
      </c>
      <c r="DM64" s="52">
        <v>0</v>
      </c>
      <c r="DN64" s="52">
        <v>41.786405768586867</v>
      </c>
      <c r="DO64" s="52">
        <v>2.557860571315274</v>
      </c>
      <c r="DP64" s="52">
        <v>482.26850067290968</v>
      </c>
      <c r="DQ64" s="52">
        <v>1966.8693533467176</v>
      </c>
      <c r="DR64" s="52">
        <v>505.64726757919203</v>
      </c>
      <c r="DS64" s="52">
        <v>12597.766982978183</v>
      </c>
      <c r="DT64" s="52">
        <v>3600.7469567913895</v>
      </c>
      <c r="DU64" s="52">
        <v>606.64494535959329</v>
      </c>
      <c r="DV64" s="52">
        <v>0</v>
      </c>
      <c r="DW64" s="52">
        <v>5335.1887891203087</v>
      </c>
      <c r="DX64" s="52">
        <v>0</v>
      </c>
      <c r="DY64" s="52">
        <v>14.532134099131188</v>
      </c>
      <c r="DZ64" s="52">
        <v>2.1087241144396116</v>
      </c>
      <c r="EA64" s="52">
        <v>289.12792253163849</v>
      </c>
      <c r="EB64" s="52">
        <v>1162.0642950637769</v>
      </c>
      <c r="EC64" s="52">
        <v>348.00998187793351</v>
      </c>
      <c r="ED64" s="52">
        <v>11358.42374895821</v>
      </c>
      <c r="EE64" s="52">
        <v>3590.8551132299121</v>
      </c>
      <c r="EF64" s="52">
        <v>551.10729294005375</v>
      </c>
      <c r="EG64" s="52">
        <v>0</v>
      </c>
      <c r="EH64" s="52">
        <v>6784.2499391101974</v>
      </c>
      <c r="EI64" s="52">
        <v>0</v>
      </c>
      <c r="EJ64" s="52">
        <v>20.716388940038875</v>
      </c>
      <c r="EK64" s="52">
        <v>2.9939431444295646</v>
      </c>
      <c r="EL64" s="52">
        <v>220.27059515005388</v>
      </c>
      <c r="EM64" s="52">
        <v>3239.756017217429</v>
      </c>
      <c r="EN64" s="52">
        <v>703.61903289085956</v>
      </c>
      <c r="EO64" s="52">
        <v>15113.568322622976</v>
      </c>
      <c r="EP64" s="52">
        <v>4646.7093636303316</v>
      </c>
      <c r="EQ64" s="52">
        <v>715.96515735570176</v>
      </c>
      <c r="ER64" s="52">
        <v>0</v>
      </c>
      <c r="ES64" s="52">
        <v>8956.444162888045</v>
      </c>
      <c r="ET64" s="52">
        <v>0</v>
      </c>
      <c r="EU64" s="52">
        <v>63.532238232328268</v>
      </c>
      <c r="EV64" s="52">
        <v>19.001968480180917</v>
      </c>
      <c r="EW64" s="52">
        <v>315.60401338395656</v>
      </c>
      <c r="EX64" s="52">
        <v>4349.4164410454759</v>
      </c>
      <c r="EY64" s="52">
        <v>740.07805624654316</v>
      </c>
      <c r="EZ64" s="52">
        <v>19806.751401262562</v>
      </c>
      <c r="FA64" s="52">
        <v>5514.0391282506953</v>
      </c>
      <c r="FB64" s="52">
        <v>739.74727168591437</v>
      </c>
      <c r="FC64" s="52">
        <v>0</v>
      </c>
      <c r="FD64" s="52">
        <v>11652.909883071479</v>
      </c>
      <c r="FE64" s="52">
        <v>0</v>
      </c>
      <c r="FF64" s="52">
        <v>338.17641931450572</v>
      </c>
      <c r="FG64" s="52">
        <v>15.115008190000001</v>
      </c>
      <c r="FH64" s="52">
        <v>437.55225029051508</v>
      </c>
      <c r="FI64" s="52">
        <v>5779.5955288434634</v>
      </c>
      <c r="FJ64" s="52">
        <v>1137.4290766029949</v>
      </c>
      <c r="FK64" s="52">
        <v>25614.56456624957</v>
      </c>
    </row>
    <row r="65" spans="1:167" ht="20.100000000000001" customHeight="1" x14ac:dyDescent="0.25">
      <c r="A65" s="10">
        <v>7083</v>
      </c>
      <c r="B65" s="10" t="s">
        <v>135</v>
      </c>
      <c r="C65" s="52">
        <v>825.94954431780627</v>
      </c>
      <c r="D65" s="52">
        <v>203.16453799654786</v>
      </c>
      <c r="E65" s="52">
        <v>0</v>
      </c>
      <c r="F65" s="52">
        <v>2014.1394121871201</v>
      </c>
      <c r="G65" s="52">
        <v>0</v>
      </c>
      <c r="H65" s="52">
        <v>0</v>
      </c>
      <c r="I65" s="52">
        <v>0</v>
      </c>
      <c r="J65" s="52">
        <v>4.9696939561964308</v>
      </c>
      <c r="K65" s="52">
        <v>150.52013203069467</v>
      </c>
      <c r="L65" s="52">
        <v>295.74274520898865</v>
      </c>
      <c r="M65" s="52">
        <v>3494.4860656973547</v>
      </c>
      <c r="N65" s="52">
        <v>774.21622782172801</v>
      </c>
      <c r="O65" s="52">
        <v>197.33096390345463</v>
      </c>
      <c r="P65" s="52">
        <v>0</v>
      </c>
      <c r="Q65" s="52">
        <v>1560.6105016953379</v>
      </c>
      <c r="R65" s="52">
        <v>0</v>
      </c>
      <c r="S65" s="52">
        <v>0</v>
      </c>
      <c r="T65" s="52">
        <v>0</v>
      </c>
      <c r="U65" s="52">
        <v>4.4499035648377765</v>
      </c>
      <c r="V65" s="52">
        <v>104.15524946043681</v>
      </c>
      <c r="W65" s="52">
        <v>245.52611712480396</v>
      </c>
      <c r="X65" s="52">
        <v>2886.2889635705992</v>
      </c>
      <c r="Y65" s="52">
        <v>938.82937819278959</v>
      </c>
      <c r="Z65" s="52">
        <v>214.4759009013477</v>
      </c>
      <c r="AA65" s="52">
        <v>0</v>
      </c>
      <c r="AB65" s="52">
        <v>1541.0647503642303</v>
      </c>
      <c r="AC65" s="52">
        <v>0</v>
      </c>
      <c r="AD65" s="52">
        <v>0</v>
      </c>
      <c r="AE65" s="52">
        <v>2.7594199519217422</v>
      </c>
      <c r="AF65" s="52">
        <v>5.1436438624059395</v>
      </c>
      <c r="AG65" s="52">
        <v>108.35926655648606</v>
      </c>
      <c r="AH65" s="52">
        <v>146.32769557458752</v>
      </c>
      <c r="AI65" s="52">
        <v>2956.9600554037693</v>
      </c>
      <c r="AJ65" s="52">
        <v>1033.0402613867554</v>
      </c>
      <c r="AK65" s="52">
        <v>244.30147093315571</v>
      </c>
      <c r="AL65" s="52">
        <v>0</v>
      </c>
      <c r="AM65" s="52">
        <v>1869.4826874363089</v>
      </c>
      <c r="AN65" s="52">
        <v>0</v>
      </c>
      <c r="AO65" s="52">
        <v>0</v>
      </c>
      <c r="AP65" s="52">
        <v>1.6749139668552888</v>
      </c>
      <c r="AQ65" s="52">
        <v>6.2463253152266969</v>
      </c>
      <c r="AR65" s="52">
        <v>60.761639306140147</v>
      </c>
      <c r="AS65" s="52">
        <v>182.50114500995042</v>
      </c>
      <c r="AT65" s="52">
        <v>3398.0084433543925</v>
      </c>
      <c r="AU65" s="52">
        <v>1051.0451442324527</v>
      </c>
      <c r="AV65" s="52">
        <v>247.46658513134918</v>
      </c>
      <c r="AW65" s="52">
        <v>0</v>
      </c>
      <c r="AX65" s="52">
        <v>1536.8183778804946</v>
      </c>
      <c r="AY65" s="52">
        <v>0</v>
      </c>
      <c r="AZ65" s="52">
        <v>0</v>
      </c>
      <c r="BA65" s="52">
        <v>0</v>
      </c>
      <c r="BB65" s="52">
        <v>6.1810497374752895</v>
      </c>
      <c r="BC65" s="52">
        <v>11.421621972128817</v>
      </c>
      <c r="BD65" s="52">
        <v>159.4984760983946</v>
      </c>
      <c r="BE65" s="52">
        <v>3012.4312550522955</v>
      </c>
      <c r="BF65" s="52">
        <v>941.77648889832915</v>
      </c>
      <c r="BG65" s="52">
        <v>246.63544425139563</v>
      </c>
      <c r="BH65" s="52">
        <v>0</v>
      </c>
      <c r="BI65" s="52">
        <v>1231.4397679281039</v>
      </c>
      <c r="BJ65" s="52">
        <v>0</v>
      </c>
      <c r="BK65" s="52">
        <v>0</v>
      </c>
      <c r="BL65" s="52">
        <v>0</v>
      </c>
      <c r="BM65" s="52">
        <v>8.1778011545797629</v>
      </c>
      <c r="BN65" s="52">
        <v>9.3234089298177363</v>
      </c>
      <c r="BO65" s="52">
        <v>100.88124414878195</v>
      </c>
      <c r="BP65" s="52">
        <v>2538.2341553110082</v>
      </c>
      <c r="BQ65" s="52">
        <v>797.61087192575349</v>
      </c>
      <c r="BR65" s="52">
        <v>191.04009021342293</v>
      </c>
      <c r="BS65" s="52">
        <v>0</v>
      </c>
      <c r="BT65" s="52">
        <v>932.78016314396825</v>
      </c>
      <c r="BU65" s="52">
        <v>0</v>
      </c>
      <c r="BV65" s="52">
        <v>0</v>
      </c>
      <c r="BW65" s="52">
        <v>0</v>
      </c>
      <c r="BX65" s="52">
        <v>11.138642702203093</v>
      </c>
      <c r="BY65" s="52">
        <v>18.864393185570421</v>
      </c>
      <c r="BZ65" s="52">
        <v>62.155943669990471</v>
      </c>
      <c r="CA65" s="52">
        <v>2013.5901048409089</v>
      </c>
      <c r="CB65" s="52">
        <v>815.03483679472743</v>
      </c>
      <c r="CC65" s="52">
        <v>211.61087716939224</v>
      </c>
      <c r="CD65" s="52">
        <v>0</v>
      </c>
      <c r="CE65" s="52">
        <v>910.74510961818009</v>
      </c>
      <c r="CF65" s="52">
        <v>0</v>
      </c>
      <c r="CG65" s="52">
        <v>0.28884603963014038</v>
      </c>
      <c r="CH65" s="52">
        <v>0.14001522925031426</v>
      </c>
      <c r="CI65" s="52">
        <v>12.20299874528275</v>
      </c>
      <c r="CJ65" s="52">
        <v>16.851029696897928</v>
      </c>
      <c r="CK65" s="52">
        <v>46.217085053041217</v>
      </c>
      <c r="CL65" s="52">
        <v>2013.0907983464024</v>
      </c>
      <c r="CM65" s="52">
        <v>880.04806741445736</v>
      </c>
      <c r="CN65" s="52">
        <v>200.50832345410444</v>
      </c>
      <c r="CO65" s="52">
        <v>0</v>
      </c>
      <c r="CP65" s="52">
        <v>830.60815467043437</v>
      </c>
      <c r="CQ65" s="52">
        <v>0</v>
      </c>
      <c r="CR65" s="52">
        <v>0</v>
      </c>
      <c r="CS65" s="52">
        <v>0</v>
      </c>
      <c r="CT65" s="52">
        <v>13.356565285535659</v>
      </c>
      <c r="CU65" s="52">
        <v>16.203265188459294</v>
      </c>
      <c r="CV65" s="52">
        <v>54.502940287417076</v>
      </c>
      <c r="CW65" s="52">
        <v>1995.2273163004081</v>
      </c>
      <c r="CX65" s="52">
        <v>741.99234554766565</v>
      </c>
      <c r="CY65" s="52">
        <v>213.10754950390725</v>
      </c>
      <c r="CZ65" s="52">
        <v>0</v>
      </c>
      <c r="DA65" s="52">
        <v>651.41004768574896</v>
      </c>
      <c r="DB65" s="52">
        <v>0</v>
      </c>
      <c r="DC65" s="52">
        <v>0</v>
      </c>
      <c r="DD65" s="52">
        <v>0</v>
      </c>
      <c r="DE65" s="52">
        <v>12.725177099009088</v>
      </c>
      <c r="DF65" s="52">
        <v>22.864813761259242</v>
      </c>
      <c r="DG65" s="52">
        <v>31.797846428937504</v>
      </c>
      <c r="DH65" s="52">
        <v>1673.8977800265272</v>
      </c>
      <c r="DI65" s="52">
        <v>660.48939341527841</v>
      </c>
      <c r="DJ65" s="52">
        <v>180.42664083646017</v>
      </c>
      <c r="DK65" s="52">
        <v>0</v>
      </c>
      <c r="DL65" s="52">
        <v>590.3019372329718</v>
      </c>
      <c r="DM65" s="52">
        <v>0</v>
      </c>
      <c r="DN65" s="52">
        <v>0</v>
      </c>
      <c r="DO65" s="52">
        <v>0</v>
      </c>
      <c r="DP65" s="52">
        <v>4.5751464365726733</v>
      </c>
      <c r="DQ65" s="52">
        <v>30.383980326783281</v>
      </c>
      <c r="DR65" s="52">
        <v>50.417474689887086</v>
      </c>
      <c r="DS65" s="52">
        <v>1516.594572937953</v>
      </c>
      <c r="DT65" s="52">
        <v>529.27732945038042</v>
      </c>
      <c r="DU65" s="52">
        <v>166.05504269816987</v>
      </c>
      <c r="DV65" s="52">
        <v>0</v>
      </c>
      <c r="DW65" s="52">
        <v>354.06246712994056</v>
      </c>
      <c r="DX65" s="52">
        <v>0</v>
      </c>
      <c r="DY65" s="52">
        <v>0</v>
      </c>
      <c r="DZ65" s="52">
        <v>0</v>
      </c>
      <c r="EA65" s="52">
        <v>13.702103335370269</v>
      </c>
      <c r="EB65" s="52">
        <v>16.850250908069459</v>
      </c>
      <c r="EC65" s="52">
        <v>75.453063316475536</v>
      </c>
      <c r="ED65" s="52">
        <v>1155.4002568384062</v>
      </c>
      <c r="EE65" s="52">
        <v>541.3303627165219</v>
      </c>
      <c r="EF65" s="52">
        <v>189.78220654043378</v>
      </c>
      <c r="EG65" s="52">
        <v>0</v>
      </c>
      <c r="EH65" s="52">
        <v>430.21832912697414</v>
      </c>
      <c r="EI65" s="52">
        <v>0</v>
      </c>
      <c r="EJ65" s="52">
        <v>0</v>
      </c>
      <c r="EK65" s="52">
        <v>0</v>
      </c>
      <c r="EL65" s="52">
        <v>11.647159141631073</v>
      </c>
      <c r="EM65" s="52">
        <v>19.83984394605298</v>
      </c>
      <c r="EN65" s="52">
        <v>79.341525051347602</v>
      </c>
      <c r="EO65" s="52">
        <v>1272.1594265229614</v>
      </c>
      <c r="EP65" s="52">
        <v>686.25639872248701</v>
      </c>
      <c r="EQ65" s="52">
        <v>205.64260488957345</v>
      </c>
      <c r="ER65" s="52">
        <v>0</v>
      </c>
      <c r="ES65" s="52">
        <v>472.89350150975713</v>
      </c>
      <c r="ET65" s="52">
        <v>0</v>
      </c>
      <c r="EU65" s="52">
        <v>0</v>
      </c>
      <c r="EV65" s="52">
        <v>0</v>
      </c>
      <c r="EW65" s="52">
        <v>3.7792418079410859</v>
      </c>
      <c r="EX65" s="52">
        <v>8.8882914552499415</v>
      </c>
      <c r="EY65" s="52">
        <v>55.791267606166691</v>
      </c>
      <c r="EZ65" s="52">
        <v>1433.2513059911753</v>
      </c>
      <c r="FA65" s="52">
        <v>709.25355321577626</v>
      </c>
      <c r="FB65" s="52">
        <v>214.60758519907768</v>
      </c>
      <c r="FC65" s="52">
        <v>0</v>
      </c>
      <c r="FD65" s="52">
        <v>576.40137983093302</v>
      </c>
      <c r="FE65" s="52">
        <v>0</v>
      </c>
      <c r="FF65" s="52">
        <v>28.368212383623092</v>
      </c>
      <c r="FG65" s="52">
        <v>0</v>
      </c>
      <c r="FH65" s="52">
        <v>11.965104703836946</v>
      </c>
      <c r="FI65" s="52">
        <v>19.357386429403903</v>
      </c>
      <c r="FJ65" s="52">
        <v>71.003234641184861</v>
      </c>
      <c r="FK65" s="52">
        <v>1630.956456403836</v>
      </c>
    </row>
    <row r="66" spans="1:167" ht="20.100000000000001" customHeight="1" x14ac:dyDescent="0.25">
      <c r="A66" s="10">
        <v>7084</v>
      </c>
      <c r="B66" s="10" t="s">
        <v>136</v>
      </c>
      <c r="C66" s="52">
        <v>0</v>
      </c>
      <c r="D66" s="52">
        <v>0</v>
      </c>
      <c r="E66" s="52">
        <v>0</v>
      </c>
      <c r="F66" s="52">
        <v>0</v>
      </c>
      <c r="G66" s="52">
        <v>0</v>
      </c>
      <c r="H66" s="52">
        <v>0</v>
      </c>
      <c r="I66" s="52">
        <v>0</v>
      </c>
      <c r="J66" s="52">
        <v>0</v>
      </c>
      <c r="K66" s="52">
        <v>0</v>
      </c>
      <c r="L66" s="52">
        <v>0</v>
      </c>
      <c r="M66" s="52">
        <v>0</v>
      </c>
      <c r="N66" s="52">
        <v>0</v>
      </c>
      <c r="O66" s="52">
        <v>0</v>
      </c>
      <c r="P66" s="52">
        <v>0</v>
      </c>
      <c r="Q66" s="52">
        <v>0</v>
      </c>
      <c r="R66" s="52">
        <v>0</v>
      </c>
      <c r="S66" s="52">
        <v>0</v>
      </c>
      <c r="T66" s="52">
        <v>0</v>
      </c>
      <c r="U66" s="52">
        <v>0</v>
      </c>
      <c r="V66" s="52">
        <v>0</v>
      </c>
      <c r="W66" s="52">
        <v>0</v>
      </c>
      <c r="X66" s="52">
        <v>0</v>
      </c>
      <c r="Y66" s="52">
        <v>0</v>
      </c>
      <c r="Z66" s="52">
        <v>0</v>
      </c>
      <c r="AA66" s="52">
        <v>0</v>
      </c>
      <c r="AB66" s="52">
        <v>1.9624353068125744</v>
      </c>
      <c r="AC66" s="52">
        <v>0</v>
      </c>
      <c r="AD66" s="52">
        <v>0</v>
      </c>
      <c r="AE66" s="52">
        <v>0</v>
      </c>
      <c r="AF66" s="52">
        <v>0</v>
      </c>
      <c r="AG66" s="52">
        <v>0</v>
      </c>
      <c r="AH66" s="52">
        <v>0</v>
      </c>
      <c r="AI66" s="52">
        <v>1.9624353068125744</v>
      </c>
      <c r="AJ66" s="52">
        <v>0</v>
      </c>
      <c r="AK66" s="52">
        <v>0</v>
      </c>
      <c r="AL66" s="52">
        <v>0</v>
      </c>
      <c r="AM66" s="52">
        <v>5.0187291000649767E-2</v>
      </c>
      <c r="AN66" s="52">
        <v>0</v>
      </c>
      <c r="AO66" s="52">
        <v>0</v>
      </c>
      <c r="AP66" s="52">
        <v>0</v>
      </c>
      <c r="AQ66" s="52">
        <v>0</v>
      </c>
      <c r="AR66" s="52">
        <v>0</v>
      </c>
      <c r="AS66" s="52">
        <v>0</v>
      </c>
      <c r="AT66" s="52">
        <v>5.0187291000649767E-2</v>
      </c>
      <c r="AU66" s="52">
        <v>0</v>
      </c>
      <c r="AV66" s="52">
        <v>0</v>
      </c>
      <c r="AW66" s="52">
        <v>0</v>
      </c>
      <c r="AX66" s="52">
        <v>0</v>
      </c>
      <c r="AY66" s="52">
        <v>0</v>
      </c>
      <c r="AZ66" s="52">
        <v>0</v>
      </c>
      <c r="BA66" s="52">
        <v>0</v>
      </c>
      <c r="BB66" s="52">
        <v>0</v>
      </c>
      <c r="BC66" s="52">
        <v>0</v>
      </c>
      <c r="BD66" s="52">
        <v>0</v>
      </c>
      <c r="BE66" s="52">
        <v>0</v>
      </c>
      <c r="BF66" s="52">
        <v>0</v>
      </c>
      <c r="BG66" s="52">
        <v>0</v>
      </c>
      <c r="BH66" s="52">
        <v>0</v>
      </c>
      <c r="BI66" s="52">
        <v>0</v>
      </c>
      <c r="BJ66" s="52">
        <v>0</v>
      </c>
      <c r="BK66" s="52">
        <v>0</v>
      </c>
      <c r="BL66" s="52">
        <v>0</v>
      </c>
      <c r="BM66" s="52">
        <v>0</v>
      </c>
      <c r="BN66" s="52">
        <v>0</v>
      </c>
      <c r="BO66" s="52">
        <v>0</v>
      </c>
      <c r="BP66" s="52">
        <v>0</v>
      </c>
      <c r="BQ66" s="52">
        <v>0</v>
      </c>
      <c r="BR66" s="52">
        <v>0</v>
      </c>
      <c r="BS66" s="52">
        <v>0</v>
      </c>
      <c r="BT66" s="52">
        <v>0</v>
      </c>
      <c r="BU66" s="52">
        <v>0</v>
      </c>
      <c r="BV66" s="52">
        <v>0</v>
      </c>
      <c r="BW66" s="52">
        <v>0</v>
      </c>
      <c r="BX66" s="52">
        <v>0</v>
      </c>
      <c r="BY66" s="52">
        <v>0</v>
      </c>
      <c r="BZ66" s="52">
        <v>0</v>
      </c>
      <c r="CA66" s="52">
        <v>0</v>
      </c>
      <c r="CB66" s="52">
        <v>0</v>
      </c>
      <c r="CC66" s="52">
        <v>0</v>
      </c>
      <c r="CD66" s="52">
        <v>0</v>
      </c>
      <c r="CE66" s="52">
        <v>0</v>
      </c>
      <c r="CF66" s="52">
        <v>0</v>
      </c>
      <c r="CG66" s="52">
        <v>0</v>
      </c>
      <c r="CH66" s="52">
        <v>0</v>
      </c>
      <c r="CI66" s="52">
        <v>0</v>
      </c>
      <c r="CJ66" s="52">
        <v>0</v>
      </c>
      <c r="CK66" s="52">
        <v>0</v>
      </c>
      <c r="CL66" s="52">
        <v>0</v>
      </c>
      <c r="CM66" s="52">
        <v>0</v>
      </c>
      <c r="CN66" s="52">
        <v>0</v>
      </c>
      <c r="CO66" s="52">
        <v>0</v>
      </c>
      <c r="CP66" s="52">
        <v>0</v>
      </c>
      <c r="CQ66" s="52">
        <v>0</v>
      </c>
      <c r="CR66" s="52">
        <v>0</v>
      </c>
      <c r="CS66" s="52">
        <v>0</v>
      </c>
      <c r="CT66" s="52">
        <v>0</v>
      </c>
      <c r="CU66" s="52">
        <v>0</v>
      </c>
      <c r="CV66" s="52">
        <v>0</v>
      </c>
      <c r="CW66" s="52">
        <v>0</v>
      </c>
      <c r="CX66" s="52">
        <v>0</v>
      </c>
      <c r="CY66" s="52">
        <v>0</v>
      </c>
      <c r="CZ66" s="52">
        <v>0</v>
      </c>
      <c r="DA66" s="52">
        <v>2.3440826812045299</v>
      </c>
      <c r="DB66" s="52">
        <v>0</v>
      </c>
      <c r="DC66" s="52">
        <v>0</v>
      </c>
      <c r="DD66" s="52">
        <v>0</v>
      </c>
      <c r="DE66" s="52">
        <v>0</v>
      </c>
      <c r="DF66" s="52">
        <v>5.6769555305686913E-2</v>
      </c>
      <c r="DG66" s="52">
        <v>0</v>
      </c>
      <c r="DH66" s="52">
        <v>2.4008522365102167</v>
      </c>
      <c r="DI66" s="52">
        <v>0</v>
      </c>
      <c r="DJ66" s="52">
        <v>0</v>
      </c>
      <c r="DK66" s="52">
        <v>0</v>
      </c>
      <c r="DL66" s="52">
        <v>1.2758034829149916</v>
      </c>
      <c r="DM66" s="52">
        <v>0</v>
      </c>
      <c r="DN66" s="52">
        <v>0</v>
      </c>
      <c r="DO66" s="52">
        <v>0</v>
      </c>
      <c r="DP66" s="52">
        <v>0</v>
      </c>
      <c r="DQ66" s="52">
        <v>3.2399476828528617E-2</v>
      </c>
      <c r="DR66" s="52">
        <v>0</v>
      </c>
      <c r="DS66" s="52">
        <v>1.3082029597435201</v>
      </c>
      <c r="DT66" s="52">
        <v>0</v>
      </c>
      <c r="DU66" s="52">
        <v>0</v>
      </c>
      <c r="DV66" s="52">
        <v>0</v>
      </c>
      <c r="DW66" s="52">
        <v>1.2776518182738559</v>
      </c>
      <c r="DX66" s="52">
        <v>0</v>
      </c>
      <c r="DY66" s="52">
        <v>0</v>
      </c>
      <c r="DZ66" s="52">
        <v>0</v>
      </c>
      <c r="EA66" s="52">
        <v>0</v>
      </c>
      <c r="EB66" s="52">
        <v>4.2007563677554857E-2</v>
      </c>
      <c r="EC66" s="52">
        <v>0</v>
      </c>
      <c r="ED66" s="52">
        <v>1.3196593819514109</v>
      </c>
      <c r="EE66" s="52">
        <v>0</v>
      </c>
      <c r="EF66" s="52">
        <v>0</v>
      </c>
      <c r="EG66" s="52">
        <v>0</v>
      </c>
      <c r="EH66" s="52">
        <v>1.6579827575985036</v>
      </c>
      <c r="EI66" s="52">
        <v>0</v>
      </c>
      <c r="EJ66" s="52">
        <v>0</v>
      </c>
      <c r="EK66" s="52">
        <v>0</v>
      </c>
      <c r="EL66" s="52">
        <v>0</v>
      </c>
      <c r="EM66" s="52">
        <v>6.0010293306570178E-2</v>
      </c>
      <c r="EN66" s="52">
        <v>0</v>
      </c>
      <c r="EO66" s="52">
        <v>1.7179930509050736</v>
      </c>
      <c r="EP66" s="52">
        <v>0</v>
      </c>
      <c r="EQ66" s="52">
        <v>0</v>
      </c>
      <c r="ER66" s="52">
        <v>0</v>
      </c>
      <c r="ES66" s="52">
        <v>1.9847336820834049</v>
      </c>
      <c r="ET66" s="52">
        <v>0</v>
      </c>
      <c r="EU66" s="52">
        <v>0</v>
      </c>
      <c r="EV66" s="52">
        <v>0</v>
      </c>
      <c r="EW66" s="52">
        <v>0</v>
      </c>
      <c r="EX66" s="52">
        <v>7.8252610949483409E-2</v>
      </c>
      <c r="EY66" s="52">
        <v>0</v>
      </c>
      <c r="EZ66" s="52">
        <v>2.0629862930328882</v>
      </c>
      <c r="FA66" s="52">
        <v>0</v>
      </c>
      <c r="FB66" s="52">
        <v>0</v>
      </c>
      <c r="FC66" s="52">
        <v>0</v>
      </c>
      <c r="FD66" s="52">
        <v>2.6963845486742786</v>
      </c>
      <c r="FE66" s="52">
        <v>0</v>
      </c>
      <c r="FF66" s="52">
        <v>0</v>
      </c>
      <c r="FG66" s="52">
        <v>0</v>
      </c>
      <c r="FH66" s="52">
        <v>0</v>
      </c>
      <c r="FI66" s="52">
        <v>0.10418952424374177</v>
      </c>
      <c r="FJ66" s="52">
        <v>0</v>
      </c>
      <c r="FK66" s="52">
        <v>2.8005740729180202</v>
      </c>
    </row>
    <row r="67" spans="1:167" ht="20.100000000000001" customHeight="1" x14ac:dyDescent="0.25">
      <c r="A67" s="10">
        <v>7085</v>
      </c>
      <c r="B67" s="10" t="s">
        <v>137</v>
      </c>
      <c r="C67" s="52">
        <v>34.392721097791259</v>
      </c>
      <c r="D67" s="52">
        <v>6.3440352923961503E-3</v>
      </c>
      <c r="E67" s="52">
        <v>0</v>
      </c>
      <c r="F67" s="52">
        <v>16.585141390749612</v>
      </c>
      <c r="G67" s="52">
        <v>0</v>
      </c>
      <c r="H67" s="52">
        <v>0</v>
      </c>
      <c r="I67" s="52">
        <v>1.249252436814507E-2</v>
      </c>
      <c r="J67" s="52">
        <v>6.735570647867907E-2</v>
      </c>
      <c r="K67" s="52">
        <v>7.9981867714023611</v>
      </c>
      <c r="L67" s="52">
        <v>1.2763186125798085</v>
      </c>
      <c r="M67" s="52">
        <v>60.338560138662267</v>
      </c>
      <c r="N67" s="52">
        <v>33.309282864160487</v>
      </c>
      <c r="O67" s="52">
        <v>7.6015242185804082E-3</v>
      </c>
      <c r="P67" s="52">
        <v>0</v>
      </c>
      <c r="Q67" s="52">
        <v>11.786563277568032</v>
      </c>
      <c r="R67" s="52">
        <v>0</v>
      </c>
      <c r="S67" s="52">
        <v>0</v>
      </c>
      <c r="T67" s="52">
        <v>2.6687253800914031E-4</v>
      </c>
      <c r="U67" s="52">
        <v>6.4403490018004165E-4</v>
      </c>
      <c r="V67" s="52">
        <v>2.1517710619951425</v>
      </c>
      <c r="W67" s="52">
        <v>1.2600128917202598</v>
      </c>
      <c r="X67" s="52">
        <v>48.516142527100691</v>
      </c>
      <c r="Y67" s="52">
        <v>47.952204573157807</v>
      </c>
      <c r="Z67" s="52">
        <v>8.5049034964707511E-3</v>
      </c>
      <c r="AA67" s="52">
        <v>0</v>
      </c>
      <c r="AB67" s="52">
        <v>12.447828980380603</v>
      </c>
      <c r="AC67" s="52">
        <v>0</v>
      </c>
      <c r="AD67" s="52">
        <v>0</v>
      </c>
      <c r="AE67" s="52">
        <v>0</v>
      </c>
      <c r="AF67" s="52">
        <v>0.13878802438153309</v>
      </c>
      <c r="AG67" s="52">
        <v>2.3175075144432618</v>
      </c>
      <c r="AH67" s="52">
        <v>4.0164953921764575</v>
      </c>
      <c r="AI67" s="52">
        <v>66.881329388036121</v>
      </c>
      <c r="AJ67" s="52">
        <v>118.86713257010429</v>
      </c>
      <c r="AK67" s="52">
        <v>5.0315838568990908E-3</v>
      </c>
      <c r="AL67" s="52">
        <v>0</v>
      </c>
      <c r="AM67" s="52">
        <v>12.789052409061666</v>
      </c>
      <c r="AN67" s="52">
        <v>0</v>
      </c>
      <c r="AO67" s="52">
        <v>0</v>
      </c>
      <c r="AP67" s="52">
        <v>7.3936733597010796E-3</v>
      </c>
      <c r="AQ67" s="52">
        <v>0.85402237237226131</v>
      </c>
      <c r="AR67" s="52">
        <v>0.67208402646181398</v>
      </c>
      <c r="AS67" s="52">
        <v>0.84802211740870515</v>
      </c>
      <c r="AT67" s="52">
        <v>134.04273875262535</v>
      </c>
      <c r="AU67" s="52">
        <v>128.46055146808362</v>
      </c>
      <c r="AV67" s="52">
        <v>8.6934273676712861E-5</v>
      </c>
      <c r="AW67" s="52">
        <v>0</v>
      </c>
      <c r="AX67" s="52">
        <v>15.66264391434976</v>
      </c>
      <c r="AY67" s="52">
        <v>0</v>
      </c>
      <c r="AZ67" s="52">
        <v>0</v>
      </c>
      <c r="BA67" s="52">
        <v>5.3091855636536725E-3</v>
      </c>
      <c r="BB67" s="52">
        <v>4.8231910374167138E-2</v>
      </c>
      <c r="BC67" s="52">
        <v>2.7489703328820889</v>
      </c>
      <c r="BD67" s="52">
        <v>2.5926585550954955</v>
      </c>
      <c r="BE67" s="52">
        <v>149.51845230062247</v>
      </c>
      <c r="BF67" s="52">
        <v>170.41547832811395</v>
      </c>
      <c r="BG67" s="52">
        <v>0</v>
      </c>
      <c r="BH67" s="52">
        <v>0</v>
      </c>
      <c r="BI67" s="52">
        <v>12.879143493546083</v>
      </c>
      <c r="BJ67" s="52">
        <v>0</v>
      </c>
      <c r="BK67" s="52">
        <v>0</v>
      </c>
      <c r="BL67" s="52">
        <v>0</v>
      </c>
      <c r="BM67" s="52">
        <v>6.1900937576392161E-5</v>
      </c>
      <c r="BN67" s="52">
        <v>6.1501242946750238E-2</v>
      </c>
      <c r="BO67" s="52">
        <v>1.3919427549146814</v>
      </c>
      <c r="BP67" s="52">
        <v>184.74812772045902</v>
      </c>
      <c r="BQ67" s="52">
        <v>101.44140854083859</v>
      </c>
      <c r="BR67" s="52">
        <v>1.9030383476296177E-5</v>
      </c>
      <c r="BS67" s="52">
        <v>0</v>
      </c>
      <c r="BT67" s="52">
        <v>8.3351289436342562</v>
      </c>
      <c r="BU67" s="52">
        <v>0</v>
      </c>
      <c r="BV67" s="52">
        <v>0</v>
      </c>
      <c r="BW67" s="52">
        <v>0</v>
      </c>
      <c r="BX67" s="52">
        <v>3.2866594283144265E-4</v>
      </c>
      <c r="BY67" s="52">
        <v>0.29083255739249492</v>
      </c>
      <c r="BZ67" s="52">
        <v>0.94624624352346265</v>
      </c>
      <c r="CA67" s="52">
        <v>111.01396398171512</v>
      </c>
      <c r="CB67" s="52">
        <v>85.813061048984267</v>
      </c>
      <c r="CC67" s="52">
        <v>2.8713641938216181E-5</v>
      </c>
      <c r="CD67" s="52">
        <v>0</v>
      </c>
      <c r="CE67" s="52">
        <v>6.7474037152778132</v>
      </c>
      <c r="CF67" s="52">
        <v>0</v>
      </c>
      <c r="CG67" s="52">
        <v>0</v>
      </c>
      <c r="CH67" s="52">
        <v>0</v>
      </c>
      <c r="CI67" s="52">
        <v>1.1181070316017923E-4</v>
      </c>
      <c r="CJ67" s="52">
        <v>7.3335215621299465E-2</v>
      </c>
      <c r="CK67" s="52">
        <v>0.72504229372556672</v>
      </c>
      <c r="CL67" s="52">
        <v>93.358982797954042</v>
      </c>
      <c r="CM67" s="52">
        <v>74.303008609148335</v>
      </c>
      <c r="CN67" s="52">
        <v>0</v>
      </c>
      <c r="CO67" s="52">
        <v>0</v>
      </c>
      <c r="CP67" s="52">
        <v>10.113064108076751</v>
      </c>
      <c r="CQ67" s="52">
        <v>0</v>
      </c>
      <c r="CR67" s="52">
        <v>0</v>
      </c>
      <c r="CS67" s="52">
        <v>0</v>
      </c>
      <c r="CT67" s="52">
        <v>7.0274178656359431E-4</v>
      </c>
      <c r="CU67" s="52">
        <v>4.7591890860412427E-2</v>
      </c>
      <c r="CV67" s="52">
        <v>1.020521544946585</v>
      </c>
      <c r="CW67" s="52">
        <v>85.484888894818653</v>
      </c>
      <c r="CX67" s="52">
        <v>78.59390626939377</v>
      </c>
      <c r="CY67" s="52">
        <v>1.6028858428446144E-5</v>
      </c>
      <c r="CZ67" s="52">
        <v>0</v>
      </c>
      <c r="DA67" s="52">
        <v>10.736512231533155</v>
      </c>
      <c r="DB67" s="52">
        <v>0</v>
      </c>
      <c r="DC67" s="52">
        <v>0</v>
      </c>
      <c r="DD67" s="52">
        <v>2.8015026614582498E-2</v>
      </c>
      <c r="DE67" s="52">
        <v>1.2450651502801845E-4</v>
      </c>
      <c r="DF67" s="52">
        <v>6.9957564742663805E-2</v>
      </c>
      <c r="DG67" s="52">
        <v>3.1946505671810534</v>
      </c>
      <c r="DH67" s="52">
        <v>92.623182194838691</v>
      </c>
      <c r="DI67" s="52">
        <v>62.540288233737684</v>
      </c>
      <c r="DJ67" s="52">
        <v>7.6574545335805121E-5</v>
      </c>
      <c r="DK67" s="52">
        <v>0</v>
      </c>
      <c r="DL67" s="52">
        <v>1.9846321045167103</v>
      </c>
      <c r="DM67" s="52">
        <v>0</v>
      </c>
      <c r="DN67" s="52">
        <v>0</v>
      </c>
      <c r="DO67" s="52">
        <v>0</v>
      </c>
      <c r="DP67" s="52">
        <v>9.2337232418494383E-5</v>
      </c>
      <c r="DQ67" s="52">
        <v>5.5769321596192606E-2</v>
      </c>
      <c r="DR67" s="52">
        <v>4.4368466790745229</v>
      </c>
      <c r="DS67" s="52">
        <v>69.017705250702846</v>
      </c>
      <c r="DT67" s="52">
        <v>54.890531737312358</v>
      </c>
      <c r="DU67" s="52">
        <v>1.0685449768952656E-4</v>
      </c>
      <c r="DV67" s="52">
        <v>0</v>
      </c>
      <c r="DW67" s="52">
        <v>1.2236627111210885</v>
      </c>
      <c r="DX67" s="52">
        <v>0</v>
      </c>
      <c r="DY67" s="52">
        <v>0</v>
      </c>
      <c r="DZ67" s="52">
        <v>0</v>
      </c>
      <c r="EA67" s="52">
        <v>9.3976715974799219E-5</v>
      </c>
      <c r="EB67" s="52">
        <v>5.8613775032804155E-2</v>
      </c>
      <c r="EC67" s="52">
        <v>0.31858769976013235</v>
      </c>
      <c r="ED67" s="52">
        <v>56.491596754440046</v>
      </c>
      <c r="EE67" s="52">
        <v>49.773767558373791</v>
      </c>
      <c r="EF67" s="52">
        <v>1.2366337730233306E-5</v>
      </c>
      <c r="EG67" s="52">
        <v>0</v>
      </c>
      <c r="EH67" s="52">
        <v>1.1878935399696071</v>
      </c>
      <c r="EI67" s="52">
        <v>0</v>
      </c>
      <c r="EJ67" s="52">
        <v>0</v>
      </c>
      <c r="EK67" s="52">
        <v>0</v>
      </c>
      <c r="EL67" s="52">
        <v>1.7762904462892702E-4</v>
      </c>
      <c r="EM67" s="52">
        <v>7.0584591457052454E-2</v>
      </c>
      <c r="EN67" s="52">
        <v>0</v>
      </c>
      <c r="EO67" s="52">
        <v>51.032435685182811</v>
      </c>
      <c r="EP67" s="52">
        <v>76.811911159335196</v>
      </c>
      <c r="EQ67" s="52">
        <v>4.8954392081555475E-5</v>
      </c>
      <c r="ER67" s="52">
        <v>0</v>
      </c>
      <c r="ES67" s="52">
        <v>1.0535625225396472</v>
      </c>
      <c r="ET67" s="52">
        <v>0</v>
      </c>
      <c r="EU67" s="52">
        <v>0</v>
      </c>
      <c r="EV67" s="52">
        <v>8.8495874448996204E-5</v>
      </c>
      <c r="EW67" s="52">
        <v>1.7620439909201406E-4</v>
      </c>
      <c r="EX67" s="52">
        <v>6.5910710551005641E-2</v>
      </c>
      <c r="EY67" s="52">
        <v>0</v>
      </c>
      <c r="EZ67" s="52">
        <v>77.931698047091473</v>
      </c>
      <c r="FA67" s="52">
        <v>74.928780960839475</v>
      </c>
      <c r="FB67" s="52">
        <v>3.2453172891361115E-5</v>
      </c>
      <c r="FC67" s="52">
        <v>0</v>
      </c>
      <c r="FD67" s="52">
        <v>7.6082168387922025</v>
      </c>
      <c r="FE67" s="52">
        <v>0</v>
      </c>
      <c r="FF67" s="52">
        <v>0</v>
      </c>
      <c r="FG67" s="52">
        <v>0</v>
      </c>
      <c r="FH67" s="52">
        <v>1.8283885798615052E-4</v>
      </c>
      <c r="FI67" s="52">
        <v>0.34561472785357034</v>
      </c>
      <c r="FJ67" s="52">
        <v>0.57534254000000007</v>
      </c>
      <c r="FK67" s="52">
        <v>83.458170359516117</v>
      </c>
    </row>
    <row r="68" spans="1:167" ht="20.100000000000001" customHeight="1" x14ac:dyDescent="0.25">
      <c r="A68" s="10">
        <v>7086</v>
      </c>
      <c r="B68" s="10" t="s">
        <v>138</v>
      </c>
      <c r="C68" s="52">
        <v>0</v>
      </c>
      <c r="D68" s="52">
        <v>0</v>
      </c>
      <c r="E68" s="52">
        <v>0</v>
      </c>
      <c r="F68" s="52">
        <v>0</v>
      </c>
      <c r="G68" s="52">
        <v>0</v>
      </c>
      <c r="H68" s="52">
        <v>0</v>
      </c>
      <c r="I68" s="52">
        <v>0</v>
      </c>
      <c r="J68" s="52">
        <v>0</v>
      </c>
      <c r="K68" s="52">
        <v>0</v>
      </c>
      <c r="L68" s="52">
        <v>0</v>
      </c>
      <c r="M68" s="52">
        <v>0</v>
      </c>
      <c r="N68" s="52">
        <v>0</v>
      </c>
      <c r="O68" s="52">
        <v>0</v>
      </c>
      <c r="P68" s="52">
        <v>0</v>
      </c>
      <c r="Q68" s="52">
        <v>0</v>
      </c>
      <c r="R68" s="52">
        <v>0</v>
      </c>
      <c r="S68" s="52">
        <v>0</v>
      </c>
      <c r="T68" s="52">
        <v>0</v>
      </c>
      <c r="U68" s="52">
        <v>0</v>
      </c>
      <c r="V68" s="52">
        <v>0</v>
      </c>
      <c r="W68" s="52">
        <v>0</v>
      </c>
      <c r="X68" s="52">
        <v>0</v>
      </c>
      <c r="Y68" s="52">
        <v>0</v>
      </c>
      <c r="Z68" s="52">
        <v>0</v>
      </c>
      <c r="AA68" s="52">
        <v>0</v>
      </c>
      <c r="AB68" s="52">
        <v>0</v>
      </c>
      <c r="AC68" s="52">
        <v>0</v>
      </c>
      <c r="AD68" s="52">
        <v>0</v>
      </c>
      <c r="AE68" s="52">
        <v>0</v>
      </c>
      <c r="AF68" s="52">
        <v>0</v>
      </c>
      <c r="AG68" s="52">
        <v>0</v>
      </c>
      <c r="AH68" s="52">
        <v>0</v>
      </c>
      <c r="AI68" s="52">
        <v>0</v>
      </c>
      <c r="AJ68" s="52">
        <v>0</v>
      </c>
      <c r="AK68" s="52">
        <v>0</v>
      </c>
      <c r="AL68" s="52">
        <v>0</v>
      </c>
      <c r="AM68" s="52">
        <v>0</v>
      </c>
      <c r="AN68" s="52">
        <v>0</v>
      </c>
      <c r="AO68" s="52">
        <v>0</v>
      </c>
      <c r="AP68" s="52">
        <v>0</v>
      </c>
      <c r="AQ68" s="52">
        <v>0</v>
      </c>
      <c r="AR68" s="52">
        <v>0</v>
      </c>
      <c r="AS68" s="52">
        <v>0</v>
      </c>
      <c r="AT68" s="52">
        <v>0</v>
      </c>
      <c r="AU68" s="52">
        <v>0</v>
      </c>
      <c r="AV68" s="52">
        <v>0</v>
      </c>
      <c r="AW68" s="52">
        <v>0</v>
      </c>
      <c r="AX68" s="52">
        <v>0</v>
      </c>
      <c r="AY68" s="52">
        <v>0</v>
      </c>
      <c r="AZ68" s="52">
        <v>0</v>
      </c>
      <c r="BA68" s="52">
        <v>0</v>
      </c>
      <c r="BB68" s="52">
        <v>0</v>
      </c>
      <c r="BC68" s="52">
        <v>0</v>
      </c>
      <c r="BD68" s="52">
        <v>0</v>
      </c>
      <c r="BE68" s="52">
        <v>0</v>
      </c>
      <c r="BF68" s="52">
        <v>0</v>
      </c>
      <c r="BG68" s="52">
        <v>0</v>
      </c>
      <c r="BH68" s="52">
        <v>0</v>
      </c>
      <c r="BI68" s="52">
        <v>2.2755356862482614</v>
      </c>
      <c r="BJ68" s="52">
        <v>0</v>
      </c>
      <c r="BK68" s="52">
        <v>0</v>
      </c>
      <c r="BL68" s="52">
        <v>0</v>
      </c>
      <c r="BM68" s="52">
        <v>0</v>
      </c>
      <c r="BN68" s="52">
        <v>0.42835785009156718</v>
      </c>
      <c r="BO68" s="52">
        <v>0</v>
      </c>
      <c r="BP68" s="52">
        <v>2.7038935363398289</v>
      </c>
      <c r="BQ68" s="52">
        <v>0</v>
      </c>
      <c r="BR68" s="52">
        <v>0</v>
      </c>
      <c r="BS68" s="52">
        <v>0</v>
      </c>
      <c r="BT68" s="52">
        <v>2.2715633767987167</v>
      </c>
      <c r="BU68" s="52">
        <v>0</v>
      </c>
      <c r="BV68" s="52">
        <v>0</v>
      </c>
      <c r="BW68" s="52">
        <v>0</v>
      </c>
      <c r="BX68" s="52">
        <v>0</v>
      </c>
      <c r="BY68" s="52">
        <v>1.1125109463090319</v>
      </c>
      <c r="BZ68" s="52">
        <v>0</v>
      </c>
      <c r="CA68" s="52">
        <v>3.3840743231077486</v>
      </c>
      <c r="CB68" s="52">
        <v>0</v>
      </c>
      <c r="CC68" s="52">
        <v>0</v>
      </c>
      <c r="CD68" s="52">
        <v>0</v>
      </c>
      <c r="CE68" s="52">
        <v>2.6309260834748547</v>
      </c>
      <c r="CF68" s="52">
        <v>0</v>
      </c>
      <c r="CG68" s="52">
        <v>0</v>
      </c>
      <c r="CH68" s="52">
        <v>0</v>
      </c>
      <c r="CI68" s="52">
        <v>0</v>
      </c>
      <c r="CJ68" s="52">
        <v>0.78590808352205976</v>
      </c>
      <c r="CK68" s="52">
        <v>0</v>
      </c>
      <c r="CL68" s="52">
        <v>3.4168341669969142</v>
      </c>
      <c r="CM68" s="52">
        <v>0</v>
      </c>
      <c r="CN68" s="52">
        <v>0</v>
      </c>
      <c r="CO68" s="52">
        <v>0</v>
      </c>
      <c r="CP68" s="52">
        <v>2.908934780484016</v>
      </c>
      <c r="CQ68" s="52">
        <v>0</v>
      </c>
      <c r="CR68" s="52">
        <v>0</v>
      </c>
      <c r="CS68" s="52">
        <v>0</v>
      </c>
      <c r="CT68" s="52">
        <v>0</v>
      </c>
      <c r="CU68" s="52">
        <v>0.81261090050048979</v>
      </c>
      <c r="CV68" s="52">
        <v>0</v>
      </c>
      <c r="CW68" s="52">
        <v>3.721545680984506</v>
      </c>
      <c r="CX68" s="52">
        <v>0</v>
      </c>
      <c r="CY68" s="52">
        <v>0</v>
      </c>
      <c r="CZ68" s="52">
        <v>0</v>
      </c>
      <c r="DA68" s="52">
        <v>0</v>
      </c>
      <c r="DB68" s="52">
        <v>0</v>
      </c>
      <c r="DC68" s="52">
        <v>0</v>
      </c>
      <c r="DD68" s="52">
        <v>0</v>
      </c>
      <c r="DE68" s="52">
        <v>0</v>
      </c>
      <c r="DF68" s="52">
        <v>0</v>
      </c>
      <c r="DG68" s="52">
        <v>0</v>
      </c>
      <c r="DH68" s="52">
        <v>0</v>
      </c>
      <c r="DI68" s="52">
        <v>0</v>
      </c>
      <c r="DJ68" s="52">
        <v>0</v>
      </c>
      <c r="DK68" s="52">
        <v>0</v>
      </c>
      <c r="DL68" s="52">
        <v>0</v>
      </c>
      <c r="DM68" s="52">
        <v>0</v>
      </c>
      <c r="DN68" s="52">
        <v>0</v>
      </c>
      <c r="DO68" s="52">
        <v>0</v>
      </c>
      <c r="DP68" s="52">
        <v>0</v>
      </c>
      <c r="DQ68" s="52">
        <v>0</v>
      </c>
      <c r="DR68" s="52">
        <v>0</v>
      </c>
      <c r="DS68" s="52">
        <v>0</v>
      </c>
      <c r="DT68" s="52">
        <v>0</v>
      </c>
      <c r="DU68" s="52">
        <v>0</v>
      </c>
      <c r="DV68" s="52">
        <v>0</v>
      </c>
      <c r="DW68" s="52">
        <v>0</v>
      </c>
      <c r="DX68" s="52">
        <v>0</v>
      </c>
      <c r="DY68" s="52">
        <v>0</v>
      </c>
      <c r="DZ68" s="52">
        <v>0</v>
      </c>
      <c r="EA68" s="52">
        <v>0</v>
      </c>
      <c r="EB68" s="52">
        <v>0</v>
      </c>
      <c r="EC68" s="52">
        <v>0</v>
      </c>
      <c r="ED68" s="52">
        <v>0</v>
      </c>
      <c r="EE68" s="52">
        <v>0</v>
      </c>
      <c r="EF68" s="52">
        <v>0</v>
      </c>
      <c r="EG68" s="52">
        <v>0</v>
      </c>
      <c r="EH68" s="52">
        <v>0</v>
      </c>
      <c r="EI68" s="52">
        <v>0</v>
      </c>
      <c r="EJ68" s="52">
        <v>0</v>
      </c>
      <c r="EK68" s="52">
        <v>0</v>
      </c>
      <c r="EL68" s="52">
        <v>0</v>
      </c>
      <c r="EM68" s="52">
        <v>0</v>
      </c>
      <c r="EN68" s="52">
        <v>0</v>
      </c>
      <c r="EO68" s="52">
        <v>0</v>
      </c>
      <c r="EP68" s="52">
        <v>0</v>
      </c>
      <c r="EQ68" s="52">
        <v>0</v>
      </c>
      <c r="ER68" s="52">
        <v>0</v>
      </c>
      <c r="ES68" s="52">
        <v>0</v>
      </c>
      <c r="ET68" s="52">
        <v>0</v>
      </c>
      <c r="EU68" s="52">
        <v>0</v>
      </c>
      <c r="EV68" s="52">
        <v>0</v>
      </c>
      <c r="EW68" s="52">
        <v>0</v>
      </c>
      <c r="EX68" s="52">
        <v>0</v>
      </c>
      <c r="EY68" s="52">
        <v>0</v>
      </c>
      <c r="EZ68" s="52">
        <v>0</v>
      </c>
      <c r="FA68" s="52">
        <v>0</v>
      </c>
      <c r="FB68" s="52">
        <v>0</v>
      </c>
      <c r="FC68" s="52">
        <v>0</v>
      </c>
      <c r="FD68" s="52">
        <v>0</v>
      </c>
      <c r="FE68" s="52">
        <v>0</v>
      </c>
      <c r="FF68" s="52">
        <v>0</v>
      </c>
      <c r="FG68" s="52">
        <v>0</v>
      </c>
      <c r="FH68" s="52">
        <v>0</v>
      </c>
      <c r="FI68" s="52">
        <v>0</v>
      </c>
      <c r="FJ68" s="52">
        <v>0</v>
      </c>
      <c r="FK68" s="52">
        <v>0</v>
      </c>
    </row>
    <row r="69" spans="1:167" ht="20.100000000000001" customHeight="1" x14ac:dyDescent="0.25">
      <c r="A69" s="4">
        <v>709</v>
      </c>
      <c r="B69" s="5" t="s">
        <v>139</v>
      </c>
      <c r="C69" s="54">
        <v>254126.62325357526</v>
      </c>
      <c r="D69" s="54">
        <v>39284.641841616743</v>
      </c>
      <c r="E69" s="54">
        <v>0</v>
      </c>
      <c r="F69" s="54">
        <v>77069.641602712887</v>
      </c>
      <c r="G69" s="54">
        <v>0</v>
      </c>
      <c r="H69" s="54">
        <v>87.235170230521774</v>
      </c>
      <c r="I69" s="54">
        <v>103.00726522015641</v>
      </c>
      <c r="J69" s="54">
        <v>2894.5750795360609</v>
      </c>
      <c r="K69" s="54">
        <v>16161.343183177229</v>
      </c>
      <c r="L69" s="54">
        <v>26693.436315922405</v>
      </c>
      <c r="M69" s="54">
        <v>416420.50371199119</v>
      </c>
      <c r="N69" s="54">
        <v>272499.46132816462</v>
      </c>
      <c r="O69" s="54">
        <v>45645.691379383185</v>
      </c>
      <c r="P69" s="54">
        <v>0</v>
      </c>
      <c r="Q69" s="54">
        <v>89211.141006383172</v>
      </c>
      <c r="R69" s="54">
        <v>0</v>
      </c>
      <c r="S69" s="54">
        <v>95.52687298099039</v>
      </c>
      <c r="T69" s="54">
        <v>45.796017081933556</v>
      </c>
      <c r="U69" s="54">
        <v>2318.6954185106692</v>
      </c>
      <c r="V69" s="54">
        <v>19030.638589991035</v>
      </c>
      <c r="W69" s="54">
        <v>28255.962370658377</v>
      </c>
      <c r="X69" s="54">
        <v>457102.91298315412</v>
      </c>
      <c r="Y69" s="54">
        <v>277244.54543561628</v>
      </c>
      <c r="Z69" s="54">
        <v>45623.176940061487</v>
      </c>
      <c r="AA69" s="54">
        <v>0</v>
      </c>
      <c r="AB69" s="54">
        <v>94519.974414270939</v>
      </c>
      <c r="AC69" s="54">
        <v>0</v>
      </c>
      <c r="AD69" s="54">
        <v>148.81754187030262</v>
      </c>
      <c r="AE69" s="54">
        <v>103.80859954764675</v>
      </c>
      <c r="AF69" s="54">
        <v>1540.7614838806956</v>
      </c>
      <c r="AG69" s="54">
        <v>21885.006530173934</v>
      </c>
      <c r="AH69" s="54">
        <v>29726.060768913678</v>
      </c>
      <c r="AI69" s="54">
        <v>470792.15171433502</v>
      </c>
      <c r="AJ69" s="54">
        <v>297857.00792308629</v>
      </c>
      <c r="AK69" s="54">
        <v>50473.418585089552</v>
      </c>
      <c r="AL69" s="54">
        <v>0</v>
      </c>
      <c r="AM69" s="54">
        <v>94611.389557495393</v>
      </c>
      <c r="AN69" s="54">
        <v>0</v>
      </c>
      <c r="AO69" s="54">
        <v>168.35567711307652</v>
      </c>
      <c r="AP69" s="54">
        <v>30.173485276235091</v>
      </c>
      <c r="AQ69" s="54">
        <v>3127.0240583682844</v>
      </c>
      <c r="AR69" s="54">
        <v>23596.926190957798</v>
      </c>
      <c r="AS69" s="54">
        <v>26543.387757158016</v>
      </c>
      <c r="AT69" s="54">
        <v>496407.68323454459</v>
      </c>
      <c r="AU69" s="54">
        <v>302018.59401887795</v>
      </c>
      <c r="AV69" s="54">
        <v>51553.373963199978</v>
      </c>
      <c r="AW69" s="54">
        <v>0</v>
      </c>
      <c r="AX69" s="54">
        <v>94591.001203330161</v>
      </c>
      <c r="AY69" s="54">
        <v>0</v>
      </c>
      <c r="AZ69" s="54">
        <v>168.77007913088832</v>
      </c>
      <c r="BA69" s="54">
        <v>41.377162533504155</v>
      </c>
      <c r="BB69" s="54">
        <v>3731.4558006408283</v>
      </c>
      <c r="BC69" s="54">
        <v>24068.523792400279</v>
      </c>
      <c r="BD69" s="54">
        <v>24336.128859656001</v>
      </c>
      <c r="BE69" s="54">
        <v>500509.22487976972</v>
      </c>
      <c r="BF69" s="54">
        <v>301271.56900512625</v>
      </c>
      <c r="BG69" s="54">
        <v>51662.276621592209</v>
      </c>
      <c r="BH69" s="54">
        <v>0</v>
      </c>
      <c r="BI69" s="54">
        <v>87602.510150912771</v>
      </c>
      <c r="BJ69" s="54">
        <v>0</v>
      </c>
      <c r="BK69" s="54">
        <v>144.01008943429119</v>
      </c>
      <c r="BL69" s="54">
        <v>91.31375750147869</v>
      </c>
      <c r="BM69" s="54">
        <v>2928.7073383798379</v>
      </c>
      <c r="BN69" s="54">
        <v>24675.222805396497</v>
      </c>
      <c r="BO69" s="54">
        <v>17825.118417013342</v>
      </c>
      <c r="BP69" s="54">
        <v>486200.72818535671</v>
      </c>
      <c r="BQ69" s="54">
        <v>299980.98978961346</v>
      </c>
      <c r="BR69" s="54">
        <v>49224.844853631352</v>
      </c>
      <c r="BS69" s="54">
        <v>0</v>
      </c>
      <c r="BT69" s="54">
        <v>87130.409389918947</v>
      </c>
      <c r="BU69" s="54">
        <v>0</v>
      </c>
      <c r="BV69" s="54">
        <v>71.367779253091484</v>
      </c>
      <c r="BW69" s="54">
        <v>63.599570538829902</v>
      </c>
      <c r="BX69" s="54">
        <v>1897.3131498519097</v>
      </c>
      <c r="BY69" s="54">
        <v>18983.261114685294</v>
      </c>
      <c r="BZ69" s="54">
        <v>14844.341045946361</v>
      </c>
      <c r="CA69" s="54">
        <v>472196.12669343938</v>
      </c>
      <c r="CB69" s="54">
        <v>310784.62687849684</v>
      </c>
      <c r="CC69" s="54">
        <v>51924.678022784654</v>
      </c>
      <c r="CD69" s="54">
        <v>0</v>
      </c>
      <c r="CE69" s="54">
        <v>84092.027032077851</v>
      </c>
      <c r="CF69" s="54">
        <v>0</v>
      </c>
      <c r="CG69" s="54">
        <v>71.299772128484733</v>
      </c>
      <c r="CH69" s="54">
        <v>124.75261120304346</v>
      </c>
      <c r="CI69" s="54">
        <v>1819.1480471644206</v>
      </c>
      <c r="CJ69" s="54">
        <v>15697.8641679146</v>
      </c>
      <c r="CK69" s="54">
        <v>12579.027215249929</v>
      </c>
      <c r="CL69" s="54">
        <v>477093.42374701984</v>
      </c>
      <c r="CM69" s="54">
        <v>313020.67990049004</v>
      </c>
      <c r="CN69" s="54">
        <v>53654.317734886718</v>
      </c>
      <c r="CO69" s="54">
        <v>0</v>
      </c>
      <c r="CP69" s="54">
        <v>86871.748492743936</v>
      </c>
      <c r="CQ69" s="54">
        <v>0</v>
      </c>
      <c r="CR69" s="54">
        <v>85.204424529654048</v>
      </c>
      <c r="CS69" s="54">
        <v>142.93172547686061</v>
      </c>
      <c r="CT69" s="54">
        <v>1491.353544020965</v>
      </c>
      <c r="CU69" s="54">
        <v>15838.110347580314</v>
      </c>
      <c r="CV69" s="54">
        <v>14000.35877676643</v>
      </c>
      <c r="CW69" s="54">
        <v>485104.70494649484</v>
      </c>
      <c r="CX69" s="54">
        <v>294416.87192421732</v>
      </c>
      <c r="CY69" s="54">
        <v>52431.303946849504</v>
      </c>
      <c r="CZ69" s="54">
        <v>0</v>
      </c>
      <c r="DA69" s="54">
        <v>87850.267958839831</v>
      </c>
      <c r="DB69" s="54">
        <v>0</v>
      </c>
      <c r="DC69" s="54">
        <v>88.783394773926247</v>
      </c>
      <c r="DD69" s="54">
        <v>19.145156839743702</v>
      </c>
      <c r="DE69" s="54">
        <v>1190.0306499921235</v>
      </c>
      <c r="DF69" s="54">
        <v>14285.070329853474</v>
      </c>
      <c r="DG69" s="54">
        <v>13899.966232009265</v>
      </c>
      <c r="DH69" s="54">
        <v>464181.43959337519</v>
      </c>
      <c r="DI69" s="54">
        <v>272668.06420776231</v>
      </c>
      <c r="DJ69" s="54">
        <v>53643.690594595188</v>
      </c>
      <c r="DK69" s="54">
        <v>0</v>
      </c>
      <c r="DL69" s="54">
        <v>72926.784552267141</v>
      </c>
      <c r="DM69" s="54">
        <v>0</v>
      </c>
      <c r="DN69" s="54">
        <v>22.099003146451569</v>
      </c>
      <c r="DO69" s="54">
        <v>56.258212361057907</v>
      </c>
      <c r="DP69" s="54">
        <v>1976.6429374010436</v>
      </c>
      <c r="DQ69" s="54">
        <v>12786.335933654047</v>
      </c>
      <c r="DR69" s="54">
        <v>14363.776143291958</v>
      </c>
      <c r="DS69" s="54">
        <v>428443.6515844792</v>
      </c>
      <c r="DT69" s="54">
        <v>258941.85219758158</v>
      </c>
      <c r="DU69" s="54">
        <v>54841.881023045367</v>
      </c>
      <c r="DV69" s="54">
        <v>0</v>
      </c>
      <c r="DW69" s="54">
        <v>73466.358227050165</v>
      </c>
      <c r="DX69" s="54">
        <v>0</v>
      </c>
      <c r="DY69" s="54">
        <v>43.871714413603733</v>
      </c>
      <c r="DZ69" s="54">
        <v>53.509794808780171</v>
      </c>
      <c r="EA69" s="54">
        <v>10321.895199872757</v>
      </c>
      <c r="EB69" s="54">
        <v>17976.48329971428</v>
      </c>
      <c r="EC69" s="54">
        <v>14362.838606187583</v>
      </c>
      <c r="ED69" s="54">
        <v>430008.69006267405</v>
      </c>
      <c r="EE69" s="54">
        <v>314146.61177587253</v>
      </c>
      <c r="EF69" s="54">
        <v>61696.179694349543</v>
      </c>
      <c r="EG69" s="54">
        <v>0</v>
      </c>
      <c r="EH69" s="54">
        <v>96731.747457381804</v>
      </c>
      <c r="EI69" s="54">
        <v>0</v>
      </c>
      <c r="EJ69" s="54">
        <v>34.326606599761995</v>
      </c>
      <c r="EK69" s="54">
        <v>130.99471127196139</v>
      </c>
      <c r="EL69" s="54">
        <v>1802.9648614883085</v>
      </c>
      <c r="EM69" s="54">
        <v>25288.024429034915</v>
      </c>
      <c r="EN69" s="54">
        <v>27996.68332356268</v>
      </c>
      <c r="EO69" s="54">
        <v>527827.5328595615</v>
      </c>
      <c r="EP69" s="54">
        <v>333325.56758282054</v>
      </c>
      <c r="EQ69" s="54">
        <v>63744.054733957491</v>
      </c>
      <c r="ER69" s="54">
        <v>0</v>
      </c>
      <c r="ES69" s="54">
        <v>110380.72583813241</v>
      </c>
      <c r="ET69" s="54">
        <v>0</v>
      </c>
      <c r="EU69" s="54">
        <v>59.385178161579958</v>
      </c>
      <c r="EV69" s="54">
        <v>70.981879073789557</v>
      </c>
      <c r="EW69" s="54">
        <v>3242.1343595351527</v>
      </c>
      <c r="EX69" s="54">
        <v>30035.117634100265</v>
      </c>
      <c r="EY69" s="54">
        <v>25202.536558746211</v>
      </c>
      <c r="EZ69" s="54">
        <v>566060.50376452738</v>
      </c>
      <c r="FA69" s="54">
        <v>348091.17540026555</v>
      </c>
      <c r="FB69" s="54">
        <v>63088.195288338684</v>
      </c>
      <c r="FC69" s="54">
        <v>0</v>
      </c>
      <c r="FD69" s="54">
        <v>119530.39887761124</v>
      </c>
      <c r="FE69" s="54">
        <v>0</v>
      </c>
      <c r="FF69" s="54">
        <v>60.363345744248583</v>
      </c>
      <c r="FG69" s="54">
        <v>200.59409898491566</v>
      </c>
      <c r="FH69" s="54">
        <v>9148.2113950091534</v>
      </c>
      <c r="FI69" s="54">
        <v>33475.223099787501</v>
      </c>
      <c r="FJ69" s="54">
        <v>25584.081308712492</v>
      </c>
      <c r="FK69" s="54">
        <v>599178.24281445378</v>
      </c>
    </row>
    <row r="70" spans="1:167" ht="20.100000000000001" customHeight="1" x14ac:dyDescent="0.25">
      <c r="A70" s="10">
        <v>7091</v>
      </c>
      <c r="B70" s="10" t="s">
        <v>284</v>
      </c>
      <c r="C70" s="52">
        <v>100762.68771222665</v>
      </c>
      <c r="D70" s="52">
        <v>17102.604438824797</v>
      </c>
      <c r="E70" s="52">
        <v>0</v>
      </c>
      <c r="F70" s="52">
        <v>32299.924363637121</v>
      </c>
      <c r="G70" s="52">
        <v>0</v>
      </c>
      <c r="H70" s="52">
        <v>0</v>
      </c>
      <c r="I70" s="52">
        <v>9.9546960784017507E-2</v>
      </c>
      <c r="J70" s="52">
        <v>897.42809068447639</v>
      </c>
      <c r="K70" s="52">
        <v>7728.8586222666536</v>
      </c>
      <c r="L70" s="52">
        <v>15548.915604090924</v>
      </c>
      <c r="M70" s="52">
        <v>174340.51837869137</v>
      </c>
      <c r="N70" s="52">
        <v>107516.1219081466</v>
      </c>
      <c r="O70" s="52">
        <v>19932.740837450947</v>
      </c>
      <c r="P70" s="52">
        <v>0</v>
      </c>
      <c r="Q70" s="52">
        <v>36895.801802774382</v>
      </c>
      <c r="R70" s="52">
        <v>0</v>
      </c>
      <c r="S70" s="52">
        <v>0</v>
      </c>
      <c r="T70" s="52">
        <v>5.8718700315856883E-5</v>
      </c>
      <c r="U70" s="52">
        <v>762.84489566173659</v>
      </c>
      <c r="V70" s="52">
        <v>8534.1448155078306</v>
      </c>
      <c r="W70" s="52">
        <v>17645.471706970071</v>
      </c>
      <c r="X70" s="52">
        <v>191287.12602523025</v>
      </c>
      <c r="Y70" s="52">
        <v>114546.0279366241</v>
      </c>
      <c r="Z70" s="52">
        <v>19116.414018208889</v>
      </c>
      <c r="AA70" s="52">
        <v>0</v>
      </c>
      <c r="AB70" s="52">
        <v>37875.62766929956</v>
      </c>
      <c r="AC70" s="52">
        <v>0</v>
      </c>
      <c r="AD70" s="52">
        <v>0</v>
      </c>
      <c r="AE70" s="52">
        <v>3.9858017268058286E-2</v>
      </c>
      <c r="AF70" s="52">
        <v>420.63652722439264</v>
      </c>
      <c r="AG70" s="52">
        <v>9018.3627198633858</v>
      </c>
      <c r="AH70" s="52">
        <v>18358.026924208145</v>
      </c>
      <c r="AI70" s="52">
        <v>199335.13565344579</v>
      </c>
      <c r="AJ70" s="52">
        <v>122958.9781418653</v>
      </c>
      <c r="AK70" s="52">
        <v>21611.318543120233</v>
      </c>
      <c r="AL70" s="52">
        <v>0</v>
      </c>
      <c r="AM70" s="52">
        <v>35446.427522754311</v>
      </c>
      <c r="AN70" s="52">
        <v>0</v>
      </c>
      <c r="AO70" s="52">
        <v>0</v>
      </c>
      <c r="AP70" s="52">
        <v>9.618002120120524E-4</v>
      </c>
      <c r="AQ70" s="52">
        <v>514.06282769834763</v>
      </c>
      <c r="AR70" s="52">
        <v>8945.8346997978097</v>
      </c>
      <c r="AS70" s="52">
        <v>12925.984862216239</v>
      </c>
      <c r="AT70" s="52">
        <v>202402.60755925241</v>
      </c>
      <c r="AU70" s="52">
        <v>124756.46011710855</v>
      </c>
      <c r="AV70" s="52">
        <v>21698.956060085478</v>
      </c>
      <c r="AW70" s="52">
        <v>0</v>
      </c>
      <c r="AX70" s="52">
        <v>31296.087348621066</v>
      </c>
      <c r="AY70" s="52">
        <v>0</v>
      </c>
      <c r="AZ70" s="52">
        <v>39.337999047947164</v>
      </c>
      <c r="BA70" s="52">
        <v>9.4117544430346839E-2</v>
      </c>
      <c r="BB70" s="52">
        <v>658.57340016570856</v>
      </c>
      <c r="BC70" s="52">
        <v>8898.0076538097655</v>
      </c>
      <c r="BD70" s="52">
        <v>11542.131477617015</v>
      </c>
      <c r="BE70" s="52">
        <v>198889.64817399989</v>
      </c>
      <c r="BF70" s="52">
        <v>124282.59573489601</v>
      </c>
      <c r="BG70" s="52">
        <v>21807.62328214134</v>
      </c>
      <c r="BH70" s="52">
        <v>0</v>
      </c>
      <c r="BI70" s="52">
        <v>29156.489848172729</v>
      </c>
      <c r="BJ70" s="52">
        <v>0</v>
      </c>
      <c r="BK70" s="52">
        <v>23.886419410697307</v>
      </c>
      <c r="BL70" s="52">
        <v>0</v>
      </c>
      <c r="BM70" s="52">
        <v>393.58650695873069</v>
      </c>
      <c r="BN70" s="52">
        <v>10400.348940394046</v>
      </c>
      <c r="BO70" s="52">
        <v>9424.0205396522815</v>
      </c>
      <c r="BP70" s="52">
        <v>195488.55127162582</v>
      </c>
      <c r="BQ70" s="52">
        <v>122861.5116807282</v>
      </c>
      <c r="BR70" s="52">
        <v>21110.298644447037</v>
      </c>
      <c r="BS70" s="52">
        <v>0</v>
      </c>
      <c r="BT70" s="52">
        <v>29204.620499599489</v>
      </c>
      <c r="BU70" s="52">
        <v>0</v>
      </c>
      <c r="BV70" s="52">
        <v>18.303858749188539</v>
      </c>
      <c r="BW70" s="52">
        <v>0</v>
      </c>
      <c r="BX70" s="52">
        <v>135.99290718540894</v>
      </c>
      <c r="BY70" s="52">
        <v>9492.9378204795885</v>
      </c>
      <c r="BZ70" s="52">
        <v>8108.7471104563501</v>
      </c>
      <c r="CA70" s="52">
        <v>190932.41252164534</v>
      </c>
      <c r="CB70" s="52">
        <v>127859.63550006958</v>
      </c>
      <c r="CC70" s="52">
        <v>22236.427352200895</v>
      </c>
      <c r="CD70" s="52">
        <v>0</v>
      </c>
      <c r="CE70" s="52">
        <v>26839.136721398954</v>
      </c>
      <c r="CF70" s="52">
        <v>0</v>
      </c>
      <c r="CG70" s="52">
        <v>18.196567703061707</v>
      </c>
      <c r="CH70" s="52">
        <v>0</v>
      </c>
      <c r="CI70" s="52">
        <v>87.954429982015384</v>
      </c>
      <c r="CJ70" s="52">
        <v>8710.9421960557374</v>
      </c>
      <c r="CK70" s="52">
        <v>5242.650010205286</v>
      </c>
      <c r="CL70" s="52">
        <v>190994.94277761551</v>
      </c>
      <c r="CM70" s="52">
        <v>129953.25930892065</v>
      </c>
      <c r="CN70" s="52">
        <v>23047.076074080087</v>
      </c>
      <c r="CO70" s="52">
        <v>0</v>
      </c>
      <c r="CP70" s="52">
        <v>28760.558266114447</v>
      </c>
      <c r="CQ70" s="52">
        <v>0</v>
      </c>
      <c r="CR70" s="52">
        <v>11.802739869683144</v>
      </c>
      <c r="CS70" s="52">
        <v>0</v>
      </c>
      <c r="CT70" s="52">
        <v>95.705409057130296</v>
      </c>
      <c r="CU70" s="52">
        <v>8984.0729051613471</v>
      </c>
      <c r="CV70" s="52">
        <v>6386.4814374454018</v>
      </c>
      <c r="CW70" s="52">
        <v>197238.95614064878</v>
      </c>
      <c r="CX70" s="52">
        <v>116335.38294497854</v>
      </c>
      <c r="CY70" s="52">
        <v>21288.658896711346</v>
      </c>
      <c r="CZ70" s="52">
        <v>0</v>
      </c>
      <c r="DA70" s="52">
        <v>30291.848543564181</v>
      </c>
      <c r="DB70" s="52">
        <v>0</v>
      </c>
      <c r="DC70" s="52">
        <v>12.007914080095718</v>
      </c>
      <c r="DD70" s="52">
        <v>2.8771541957723268</v>
      </c>
      <c r="DE70" s="52">
        <v>99.538636583880802</v>
      </c>
      <c r="DF70" s="52">
        <v>7806.9966422639145</v>
      </c>
      <c r="DG70" s="52">
        <v>6703.1208557671298</v>
      </c>
      <c r="DH70" s="52">
        <v>182540.43158814486</v>
      </c>
      <c r="DI70" s="52">
        <v>105029.85094845979</v>
      </c>
      <c r="DJ70" s="52">
        <v>19590.634690095048</v>
      </c>
      <c r="DK70" s="52">
        <v>0</v>
      </c>
      <c r="DL70" s="52">
        <v>26325.344275413085</v>
      </c>
      <c r="DM70" s="52">
        <v>0</v>
      </c>
      <c r="DN70" s="52">
        <v>13.354397259348827</v>
      </c>
      <c r="DO70" s="52">
        <v>1.2865198750598428</v>
      </c>
      <c r="DP70" s="52">
        <v>24.50292059929809</v>
      </c>
      <c r="DQ70" s="52">
        <v>7569.1610510827777</v>
      </c>
      <c r="DR70" s="52">
        <v>7580.6075294554275</v>
      </c>
      <c r="DS70" s="52">
        <v>166134.74233223984</v>
      </c>
      <c r="DT70" s="52">
        <v>99398.995544291087</v>
      </c>
      <c r="DU70" s="52">
        <v>19296.899282437666</v>
      </c>
      <c r="DV70" s="52">
        <v>0</v>
      </c>
      <c r="DW70" s="52">
        <v>26324.448317328679</v>
      </c>
      <c r="DX70" s="52">
        <v>0</v>
      </c>
      <c r="DY70" s="52">
        <v>12.883104900126067</v>
      </c>
      <c r="DZ70" s="52">
        <v>1.1596302664339686</v>
      </c>
      <c r="EA70" s="52">
        <v>1983.5876249578375</v>
      </c>
      <c r="EB70" s="52">
        <v>9153.0620201689235</v>
      </c>
      <c r="EC70" s="52">
        <v>6372.8093606171014</v>
      </c>
      <c r="ED70" s="52">
        <v>162543.84488496784</v>
      </c>
      <c r="EE70" s="52">
        <v>126420.78662959955</v>
      </c>
      <c r="EF70" s="52">
        <v>24466.838462896409</v>
      </c>
      <c r="EG70" s="52">
        <v>0</v>
      </c>
      <c r="EH70" s="52">
        <v>36117.214231902137</v>
      </c>
      <c r="EI70" s="52">
        <v>0</v>
      </c>
      <c r="EJ70" s="52">
        <v>21.034572508345281</v>
      </c>
      <c r="EK70" s="52">
        <v>40.544865201483532</v>
      </c>
      <c r="EL70" s="52">
        <v>66.309895204700723</v>
      </c>
      <c r="EM70" s="52">
        <v>13631.598897972941</v>
      </c>
      <c r="EN70" s="52">
        <v>11876.515061587768</v>
      </c>
      <c r="EO70" s="52">
        <v>212640.8426168733</v>
      </c>
      <c r="EP70" s="52">
        <v>135685.08859225927</v>
      </c>
      <c r="EQ70" s="52">
        <v>25701.890038605598</v>
      </c>
      <c r="ER70" s="52">
        <v>0</v>
      </c>
      <c r="ES70" s="52">
        <v>38322.528958154733</v>
      </c>
      <c r="ET70" s="52">
        <v>0</v>
      </c>
      <c r="EU70" s="52">
        <v>22.350504049548142</v>
      </c>
      <c r="EV70" s="52">
        <v>14.129140183605635</v>
      </c>
      <c r="EW70" s="52">
        <v>167.83491175690611</v>
      </c>
      <c r="EX70" s="52">
        <v>16437.082750741341</v>
      </c>
      <c r="EY70" s="52">
        <v>11526.767028851002</v>
      </c>
      <c r="EZ70" s="52">
        <v>227877.67192460204</v>
      </c>
      <c r="FA70" s="52">
        <v>145061.75650635449</v>
      </c>
      <c r="FB70" s="52">
        <v>23995.9209268331</v>
      </c>
      <c r="FC70" s="52">
        <v>0</v>
      </c>
      <c r="FD70" s="52">
        <v>42343.975582098748</v>
      </c>
      <c r="FE70" s="52">
        <v>0</v>
      </c>
      <c r="FF70" s="52">
        <v>27.957678288930051</v>
      </c>
      <c r="FG70" s="52">
        <v>9.9944960769931654</v>
      </c>
      <c r="FH70" s="52">
        <v>187.12984099801639</v>
      </c>
      <c r="FI70" s="52">
        <v>18229.033574095592</v>
      </c>
      <c r="FJ70" s="52">
        <v>12937.256203158167</v>
      </c>
      <c r="FK70" s="52">
        <v>242793.02480790403</v>
      </c>
    </row>
    <row r="71" spans="1:167" ht="20.100000000000001" customHeight="1" x14ac:dyDescent="0.25">
      <c r="A71" s="10">
        <v>7092</v>
      </c>
      <c r="B71" s="10" t="s">
        <v>140</v>
      </c>
      <c r="C71" s="52">
        <v>107813.69339865072</v>
      </c>
      <c r="D71" s="52">
        <v>14499.53603526175</v>
      </c>
      <c r="E71" s="52">
        <v>0</v>
      </c>
      <c r="F71" s="52">
        <v>11051.704841290419</v>
      </c>
      <c r="G71" s="52">
        <v>0</v>
      </c>
      <c r="H71" s="52">
        <v>0</v>
      </c>
      <c r="I71" s="52">
        <v>0.99979192024756802</v>
      </c>
      <c r="J71" s="52">
        <v>694.2130761231216</v>
      </c>
      <c r="K71" s="52">
        <v>5609.5901211164428</v>
      </c>
      <c r="L71" s="52">
        <v>2280.5222509485488</v>
      </c>
      <c r="M71" s="52">
        <v>141950.25951531125</v>
      </c>
      <c r="N71" s="52">
        <v>116980.55454097479</v>
      </c>
      <c r="O71" s="52">
        <v>17413.856096216219</v>
      </c>
      <c r="P71" s="52">
        <v>0</v>
      </c>
      <c r="Q71" s="52">
        <v>14422.108220600488</v>
      </c>
      <c r="R71" s="52">
        <v>0</v>
      </c>
      <c r="S71" s="52">
        <v>0</v>
      </c>
      <c r="T71" s="52">
        <v>1.0430468926736256</v>
      </c>
      <c r="U71" s="52">
        <v>374.00820045413815</v>
      </c>
      <c r="V71" s="52">
        <v>6968.6644301023998</v>
      </c>
      <c r="W71" s="52">
        <v>2405.5189342008121</v>
      </c>
      <c r="X71" s="52">
        <v>158565.75346944152</v>
      </c>
      <c r="Y71" s="52">
        <v>106886.45281415847</v>
      </c>
      <c r="Z71" s="52">
        <v>17562.143142577559</v>
      </c>
      <c r="AA71" s="52">
        <v>0</v>
      </c>
      <c r="AB71" s="52">
        <v>11534.116302661065</v>
      </c>
      <c r="AC71" s="52">
        <v>0</v>
      </c>
      <c r="AD71" s="52">
        <v>0</v>
      </c>
      <c r="AE71" s="52">
        <v>0.52888814961681074</v>
      </c>
      <c r="AF71" s="52">
        <v>225.74125639089741</v>
      </c>
      <c r="AG71" s="52">
        <v>7843.8213044445783</v>
      </c>
      <c r="AH71" s="52">
        <v>2545.8181776652518</v>
      </c>
      <c r="AI71" s="52">
        <v>146598.62188604748</v>
      </c>
      <c r="AJ71" s="52">
        <v>116946.80769122824</v>
      </c>
      <c r="AK71" s="52">
        <v>19223.504973287254</v>
      </c>
      <c r="AL71" s="52">
        <v>0</v>
      </c>
      <c r="AM71" s="52">
        <v>11953.323243274166</v>
      </c>
      <c r="AN71" s="52">
        <v>0</v>
      </c>
      <c r="AO71" s="52">
        <v>0</v>
      </c>
      <c r="AP71" s="52">
        <v>1.2380349523959598E-2</v>
      </c>
      <c r="AQ71" s="52">
        <v>226.84117301155337</v>
      </c>
      <c r="AR71" s="52">
        <v>7383.3468662910227</v>
      </c>
      <c r="AS71" s="52">
        <v>3341.5038033423984</v>
      </c>
      <c r="AT71" s="52">
        <v>159075.34013078411</v>
      </c>
      <c r="AU71" s="52">
        <v>116262.52595163909</v>
      </c>
      <c r="AV71" s="52">
        <v>19606.014146451835</v>
      </c>
      <c r="AW71" s="52">
        <v>0</v>
      </c>
      <c r="AX71" s="52">
        <v>12074.688831437845</v>
      </c>
      <c r="AY71" s="52">
        <v>0</v>
      </c>
      <c r="AZ71" s="52">
        <v>0</v>
      </c>
      <c r="BA71" s="52">
        <v>5.3249618721786712E-2</v>
      </c>
      <c r="BB71" s="52">
        <v>176.77001050403993</v>
      </c>
      <c r="BC71" s="52">
        <v>6885.3813369819472</v>
      </c>
      <c r="BD71" s="52">
        <v>3666.0478222425731</v>
      </c>
      <c r="BE71" s="52">
        <v>158671.48134887603</v>
      </c>
      <c r="BF71" s="52">
        <v>114140.98859074796</v>
      </c>
      <c r="BG71" s="52">
        <v>19319.904383320638</v>
      </c>
      <c r="BH71" s="52">
        <v>0</v>
      </c>
      <c r="BI71" s="52">
        <v>10891.792400380458</v>
      </c>
      <c r="BJ71" s="52">
        <v>0</v>
      </c>
      <c r="BK71" s="52">
        <v>0</v>
      </c>
      <c r="BL71" s="52">
        <v>0</v>
      </c>
      <c r="BM71" s="52">
        <v>169.22016055744999</v>
      </c>
      <c r="BN71" s="52">
        <v>7729.5886105693298</v>
      </c>
      <c r="BO71" s="52">
        <v>2530.693269311118</v>
      </c>
      <c r="BP71" s="52">
        <v>154782.18741488698</v>
      </c>
      <c r="BQ71" s="52">
        <v>113531.86821427921</v>
      </c>
      <c r="BR71" s="52">
        <v>18447.068493471277</v>
      </c>
      <c r="BS71" s="52">
        <v>0</v>
      </c>
      <c r="BT71" s="52">
        <v>10292.726989082859</v>
      </c>
      <c r="BU71" s="52">
        <v>0</v>
      </c>
      <c r="BV71" s="52">
        <v>0</v>
      </c>
      <c r="BW71" s="52">
        <v>0.74339887346357603</v>
      </c>
      <c r="BX71" s="52">
        <v>291.91246539737648</v>
      </c>
      <c r="BY71" s="52">
        <v>3072.5441582501157</v>
      </c>
      <c r="BZ71" s="52">
        <v>2333.0657796816804</v>
      </c>
      <c r="CA71" s="52">
        <v>147969.92949903599</v>
      </c>
      <c r="CB71" s="52">
        <v>116470.61017313189</v>
      </c>
      <c r="CC71" s="52">
        <v>19262.714761530173</v>
      </c>
      <c r="CD71" s="52">
        <v>0</v>
      </c>
      <c r="CE71" s="52">
        <v>10700.341585117356</v>
      </c>
      <c r="CF71" s="52">
        <v>0</v>
      </c>
      <c r="CG71" s="52">
        <v>0</v>
      </c>
      <c r="CH71" s="52">
        <v>0</v>
      </c>
      <c r="CI71" s="52">
        <v>213.56001163302713</v>
      </c>
      <c r="CJ71" s="52">
        <v>2683.4450915811981</v>
      </c>
      <c r="CK71" s="52">
        <v>2593.793088413629</v>
      </c>
      <c r="CL71" s="52">
        <v>151924.46471140729</v>
      </c>
      <c r="CM71" s="52">
        <v>116714.35360797121</v>
      </c>
      <c r="CN71" s="52">
        <v>20000.725875309301</v>
      </c>
      <c r="CO71" s="52">
        <v>0</v>
      </c>
      <c r="CP71" s="52">
        <v>10943.357368141556</v>
      </c>
      <c r="CQ71" s="52">
        <v>0</v>
      </c>
      <c r="CR71" s="52">
        <v>0</v>
      </c>
      <c r="CS71" s="52">
        <v>0</v>
      </c>
      <c r="CT71" s="52">
        <v>254.94952242410744</v>
      </c>
      <c r="CU71" s="52">
        <v>2598.1095175334799</v>
      </c>
      <c r="CV71" s="52">
        <v>2763.4249413774091</v>
      </c>
      <c r="CW71" s="52">
        <v>153274.92083275705</v>
      </c>
      <c r="CX71" s="52">
        <v>111536.07029569843</v>
      </c>
      <c r="CY71" s="52">
        <v>20463.713240830944</v>
      </c>
      <c r="CZ71" s="52">
        <v>0</v>
      </c>
      <c r="DA71" s="52">
        <v>11155.900055155596</v>
      </c>
      <c r="DB71" s="52">
        <v>0</v>
      </c>
      <c r="DC71" s="52">
        <v>0</v>
      </c>
      <c r="DD71" s="52">
        <v>0</v>
      </c>
      <c r="DE71" s="52">
        <v>198.27033466129018</v>
      </c>
      <c r="DF71" s="52">
        <v>2469.7553883534442</v>
      </c>
      <c r="DG71" s="52">
        <v>2294.4450431219166</v>
      </c>
      <c r="DH71" s="52">
        <v>148118.15435782162</v>
      </c>
      <c r="DI71" s="52">
        <v>101008.40373533595</v>
      </c>
      <c r="DJ71" s="52">
        <v>21172.613413236857</v>
      </c>
      <c r="DK71" s="52">
        <v>0</v>
      </c>
      <c r="DL71" s="52">
        <v>9320.5732294226073</v>
      </c>
      <c r="DM71" s="52">
        <v>0</v>
      </c>
      <c r="DN71" s="52">
        <v>0</v>
      </c>
      <c r="DO71" s="52">
        <v>1.1569883159874565E-3</v>
      </c>
      <c r="DP71" s="52">
        <v>281.43762990501671</v>
      </c>
      <c r="DQ71" s="52">
        <v>2691.2526432924342</v>
      </c>
      <c r="DR71" s="52">
        <v>2787.8327121729681</v>
      </c>
      <c r="DS71" s="52">
        <v>137262.1145203542</v>
      </c>
      <c r="DT71" s="52">
        <v>89152.929631164196</v>
      </c>
      <c r="DU71" s="52">
        <v>21297.383442036516</v>
      </c>
      <c r="DV71" s="52">
        <v>0</v>
      </c>
      <c r="DW71" s="52">
        <v>9065.9312432811857</v>
      </c>
      <c r="DX71" s="52">
        <v>0</v>
      </c>
      <c r="DY71" s="52">
        <v>0</v>
      </c>
      <c r="DZ71" s="52">
        <v>13.098507659573885</v>
      </c>
      <c r="EA71" s="52">
        <v>7108.4513740695047</v>
      </c>
      <c r="EB71" s="52">
        <v>4321.4852180889029</v>
      </c>
      <c r="EC71" s="52">
        <v>2877.15853689808</v>
      </c>
      <c r="ED71" s="52">
        <v>133836.43795319795</v>
      </c>
      <c r="EE71" s="52">
        <v>122949.29995148641</v>
      </c>
      <c r="EF71" s="52">
        <v>24473.409095380517</v>
      </c>
      <c r="EG71" s="52">
        <v>0</v>
      </c>
      <c r="EH71" s="52">
        <v>12097.566732391913</v>
      </c>
      <c r="EI71" s="52">
        <v>0</v>
      </c>
      <c r="EJ71" s="52">
        <v>0</v>
      </c>
      <c r="EK71" s="52">
        <v>6.5963825249686403</v>
      </c>
      <c r="EL71" s="52">
        <v>1079.7374054686761</v>
      </c>
      <c r="EM71" s="52">
        <v>5865.9243701987398</v>
      </c>
      <c r="EN71" s="52">
        <v>10253.718894533202</v>
      </c>
      <c r="EO71" s="52">
        <v>176726.2528319844</v>
      </c>
      <c r="EP71" s="52">
        <v>131541.26365979089</v>
      </c>
      <c r="EQ71" s="52">
        <v>25075.993604367981</v>
      </c>
      <c r="ER71" s="52">
        <v>0</v>
      </c>
      <c r="ES71" s="52">
        <v>17494.728611077477</v>
      </c>
      <c r="ET71" s="52">
        <v>0</v>
      </c>
      <c r="EU71" s="52">
        <v>0</v>
      </c>
      <c r="EV71" s="52">
        <v>3.6546973876496413E-4</v>
      </c>
      <c r="EW71" s="52">
        <v>846.23472941171929</v>
      </c>
      <c r="EX71" s="52">
        <v>7860.9359650045399</v>
      </c>
      <c r="EY71" s="52">
        <v>7825.8957123852306</v>
      </c>
      <c r="EZ71" s="52">
        <v>190645.05264750757</v>
      </c>
      <c r="FA71" s="52">
        <v>134259.15365812203</v>
      </c>
      <c r="FB71" s="52">
        <v>24479.105085494153</v>
      </c>
      <c r="FC71" s="52">
        <v>0</v>
      </c>
      <c r="FD71" s="52">
        <v>20130.907207241387</v>
      </c>
      <c r="FE71" s="52">
        <v>0</v>
      </c>
      <c r="FF71" s="52">
        <v>0.5207392839252929</v>
      </c>
      <c r="FG71" s="52">
        <v>68.234471331880229</v>
      </c>
      <c r="FH71" s="52">
        <v>7007.960344703677</v>
      </c>
      <c r="FI71" s="52">
        <v>8229.1054469380197</v>
      </c>
      <c r="FJ71" s="52">
        <v>6969.3070759953916</v>
      </c>
      <c r="FK71" s="52">
        <v>201144.29402911046</v>
      </c>
    </row>
    <row r="72" spans="1:167" ht="19.5" customHeight="1" x14ac:dyDescent="0.25">
      <c r="A72" s="10">
        <v>7093</v>
      </c>
      <c r="B72" s="10" t="s">
        <v>141</v>
      </c>
      <c r="C72" s="52">
        <v>2373.8634620511416</v>
      </c>
      <c r="D72" s="52">
        <v>435.34645579900075</v>
      </c>
      <c r="E72" s="52">
        <v>0</v>
      </c>
      <c r="F72" s="52">
        <v>1302.9163815258166</v>
      </c>
      <c r="G72" s="52">
        <v>0</v>
      </c>
      <c r="H72" s="52">
        <v>0</v>
      </c>
      <c r="I72" s="52">
        <v>0.44362328819257979</v>
      </c>
      <c r="J72" s="52">
        <v>13.776326301057988</v>
      </c>
      <c r="K72" s="52">
        <v>469.80368574986647</v>
      </c>
      <c r="L72" s="52">
        <v>607.75851039158238</v>
      </c>
      <c r="M72" s="52">
        <v>5203.9084451066583</v>
      </c>
      <c r="N72" s="52">
        <v>2578.3663311911182</v>
      </c>
      <c r="O72" s="52">
        <v>494.15058696233092</v>
      </c>
      <c r="P72" s="52">
        <v>0</v>
      </c>
      <c r="Q72" s="52">
        <v>1375.9789333073936</v>
      </c>
      <c r="R72" s="52">
        <v>0</v>
      </c>
      <c r="S72" s="52">
        <v>0</v>
      </c>
      <c r="T72" s="52">
        <v>0</v>
      </c>
      <c r="U72" s="52">
        <v>15.179314828935297</v>
      </c>
      <c r="V72" s="52">
        <v>128.13470792318969</v>
      </c>
      <c r="W72" s="52">
        <v>713.36658447185732</v>
      </c>
      <c r="X72" s="52">
        <v>5305.1764586848249</v>
      </c>
      <c r="Y72" s="52">
        <v>2972.1987461756485</v>
      </c>
      <c r="Z72" s="52">
        <v>533.54571490621493</v>
      </c>
      <c r="AA72" s="52">
        <v>0</v>
      </c>
      <c r="AB72" s="52">
        <v>1502.7254044407734</v>
      </c>
      <c r="AC72" s="52">
        <v>0</v>
      </c>
      <c r="AD72" s="52">
        <v>0</v>
      </c>
      <c r="AE72" s="52">
        <v>0</v>
      </c>
      <c r="AF72" s="52">
        <v>17.741020403672007</v>
      </c>
      <c r="AG72" s="52">
        <v>109.73028793101174</v>
      </c>
      <c r="AH72" s="52">
        <v>763.56000867611954</v>
      </c>
      <c r="AI72" s="52">
        <v>5899.5011825334386</v>
      </c>
      <c r="AJ72" s="52">
        <v>3525.8141863570581</v>
      </c>
      <c r="AK72" s="52">
        <v>646.78202784786981</v>
      </c>
      <c r="AL72" s="52">
        <v>0</v>
      </c>
      <c r="AM72" s="52">
        <v>1581.4148256958631</v>
      </c>
      <c r="AN72" s="52">
        <v>0</v>
      </c>
      <c r="AO72" s="52">
        <v>0</v>
      </c>
      <c r="AP72" s="52">
        <v>0</v>
      </c>
      <c r="AQ72" s="52">
        <v>22.195275639483313</v>
      </c>
      <c r="AR72" s="52">
        <v>91.452513228908344</v>
      </c>
      <c r="AS72" s="52">
        <v>709.41967387012812</v>
      </c>
      <c r="AT72" s="52">
        <v>6577.0785026393096</v>
      </c>
      <c r="AU72" s="52">
        <v>3823.6744587357434</v>
      </c>
      <c r="AV72" s="52">
        <v>706.76954246629271</v>
      </c>
      <c r="AW72" s="52">
        <v>0</v>
      </c>
      <c r="AX72" s="52">
        <v>1543.6843966234067</v>
      </c>
      <c r="AY72" s="52">
        <v>0</v>
      </c>
      <c r="AZ72" s="52">
        <v>0</v>
      </c>
      <c r="BA72" s="52">
        <v>3.1232607647239924E-2</v>
      </c>
      <c r="BB72" s="52">
        <v>25.783097528220701</v>
      </c>
      <c r="BC72" s="52">
        <v>85.557968345094508</v>
      </c>
      <c r="BD72" s="52">
        <v>761.06997748424851</v>
      </c>
      <c r="BE72" s="52">
        <v>6946.5706737906539</v>
      </c>
      <c r="BF72" s="52">
        <v>3597.8083299452842</v>
      </c>
      <c r="BG72" s="52">
        <v>653.68917493031893</v>
      </c>
      <c r="BH72" s="52">
        <v>0</v>
      </c>
      <c r="BI72" s="52">
        <v>1209.7056350909954</v>
      </c>
      <c r="BJ72" s="52">
        <v>0</v>
      </c>
      <c r="BK72" s="52">
        <v>0</v>
      </c>
      <c r="BL72" s="52">
        <v>0</v>
      </c>
      <c r="BM72" s="52">
        <v>19.305989973621532</v>
      </c>
      <c r="BN72" s="52">
        <v>100.43509891258942</v>
      </c>
      <c r="BO72" s="52">
        <v>514.83504504185851</v>
      </c>
      <c r="BP72" s="52">
        <v>6095.7792738946673</v>
      </c>
      <c r="BQ72" s="52">
        <v>4172.5664142963506</v>
      </c>
      <c r="BR72" s="52">
        <v>763.97252984556314</v>
      </c>
      <c r="BS72" s="52">
        <v>0</v>
      </c>
      <c r="BT72" s="52">
        <v>1190.3107462476512</v>
      </c>
      <c r="BU72" s="52">
        <v>0</v>
      </c>
      <c r="BV72" s="52">
        <v>0</v>
      </c>
      <c r="BW72" s="52">
        <v>0</v>
      </c>
      <c r="BX72" s="52">
        <v>30.705342230652651</v>
      </c>
      <c r="BY72" s="52">
        <v>71.38562327871719</v>
      </c>
      <c r="BZ72" s="52">
        <v>296.00247642530661</v>
      </c>
      <c r="CA72" s="52">
        <v>6524.9431323242407</v>
      </c>
      <c r="CB72" s="52">
        <v>5093.6200349807968</v>
      </c>
      <c r="CC72" s="52">
        <v>940.84862137982145</v>
      </c>
      <c r="CD72" s="52">
        <v>0</v>
      </c>
      <c r="CE72" s="52">
        <v>1289.3315656593807</v>
      </c>
      <c r="CF72" s="52">
        <v>0</v>
      </c>
      <c r="CG72" s="52">
        <v>0</v>
      </c>
      <c r="CH72" s="52">
        <v>0</v>
      </c>
      <c r="CI72" s="52">
        <v>36.577351044660098</v>
      </c>
      <c r="CJ72" s="52">
        <v>65.9792661932523</v>
      </c>
      <c r="CK72" s="52">
        <v>248.87308919367035</v>
      </c>
      <c r="CL72" s="52">
        <v>7675.229928451583</v>
      </c>
      <c r="CM72" s="52">
        <v>4550.3795002952284</v>
      </c>
      <c r="CN72" s="52">
        <v>871.1313760717411</v>
      </c>
      <c r="CO72" s="52">
        <v>0</v>
      </c>
      <c r="CP72" s="52">
        <v>1207.129256996488</v>
      </c>
      <c r="CQ72" s="52">
        <v>0</v>
      </c>
      <c r="CR72" s="52">
        <v>0</v>
      </c>
      <c r="CS72" s="52">
        <v>0</v>
      </c>
      <c r="CT72" s="52">
        <v>37.625623673002792</v>
      </c>
      <c r="CU72" s="52">
        <v>72.44271931485072</v>
      </c>
      <c r="CV72" s="52">
        <v>198.22686438680256</v>
      </c>
      <c r="CW72" s="52">
        <v>6936.9353407381132</v>
      </c>
      <c r="CX72" s="52">
        <v>4635.3282200767962</v>
      </c>
      <c r="CY72" s="52">
        <v>879.12857642881988</v>
      </c>
      <c r="CZ72" s="52">
        <v>0</v>
      </c>
      <c r="DA72" s="52">
        <v>1117.6350325526262</v>
      </c>
      <c r="DB72" s="52">
        <v>0</v>
      </c>
      <c r="DC72" s="52">
        <v>0</v>
      </c>
      <c r="DD72" s="52">
        <v>0</v>
      </c>
      <c r="DE72" s="52">
        <v>38.860653691544833</v>
      </c>
      <c r="DF72" s="52">
        <v>43.634490337496132</v>
      </c>
      <c r="DG72" s="52">
        <v>151.10630355192515</v>
      </c>
      <c r="DH72" s="52">
        <v>6865.6932766392101</v>
      </c>
      <c r="DI72" s="52">
        <v>5334.6598185539142</v>
      </c>
      <c r="DJ72" s="52">
        <v>1126.560577877787</v>
      </c>
      <c r="DK72" s="52">
        <v>0</v>
      </c>
      <c r="DL72" s="52">
        <v>927.02132922295118</v>
      </c>
      <c r="DM72" s="52">
        <v>0</v>
      </c>
      <c r="DN72" s="52">
        <v>0</v>
      </c>
      <c r="DO72" s="52">
        <v>1.5299405657986083E-3</v>
      </c>
      <c r="DP72" s="52">
        <v>34.939673133977351</v>
      </c>
      <c r="DQ72" s="52">
        <v>35.689904357870049</v>
      </c>
      <c r="DR72" s="52">
        <v>165.29408325169913</v>
      </c>
      <c r="DS72" s="52">
        <v>7624.166916338766</v>
      </c>
      <c r="DT72" s="52">
        <v>3515.4550080066551</v>
      </c>
      <c r="DU72" s="52">
        <v>690.29175532031184</v>
      </c>
      <c r="DV72" s="52">
        <v>0</v>
      </c>
      <c r="DW72" s="52">
        <v>680.8745373404779</v>
      </c>
      <c r="DX72" s="52">
        <v>0</v>
      </c>
      <c r="DY72" s="52">
        <v>0</v>
      </c>
      <c r="DZ72" s="52">
        <v>5.362380969909388E-4</v>
      </c>
      <c r="EA72" s="52">
        <v>45.03381207589122</v>
      </c>
      <c r="EB72" s="52">
        <v>54.661523704368264</v>
      </c>
      <c r="EC72" s="52">
        <v>232.29139914912659</v>
      </c>
      <c r="ED72" s="52">
        <v>5218.6085718349286</v>
      </c>
      <c r="EE72" s="52">
        <v>3572.7679009796352</v>
      </c>
      <c r="EF72" s="52">
        <v>649.86996544879469</v>
      </c>
      <c r="EG72" s="52">
        <v>0</v>
      </c>
      <c r="EH72" s="52">
        <v>1074.0859148186325</v>
      </c>
      <c r="EI72" s="52">
        <v>0</v>
      </c>
      <c r="EJ72" s="52">
        <v>0</v>
      </c>
      <c r="EK72" s="52">
        <v>4.4882509415572792E-3</v>
      </c>
      <c r="EL72" s="52">
        <v>55.639517516029812</v>
      </c>
      <c r="EM72" s="52">
        <v>73.352940700011729</v>
      </c>
      <c r="EN72" s="52">
        <v>292.83471855956276</v>
      </c>
      <c r="EO72" s="52">
        <v>5718.555446273609</v>
      </c>
      <c r="EP72" s="52">
        <v>3229.6834457944792</v>
      </c>
      <c r="EQ72" s="52">
        <v>689.85446709395285</v>
      </c>
      <c r="ER72" s="52">
        <v>0</v>
      </c>
      <c r="ES72" s="52">
        <v>1281.3174920788474</v>
      </c>
      <c r="ET72" s="52">
        <v>0</v>
      </c>
      <c r="EU72" s="52">
        <v>0</v>
      </c>
      <c r="EV72" s="52">
        <v>2.7888879400195417E-4</v>
      </c>
      <c r="EW72" s="52">
        <v>24.652463088600555</v>
      </c>
      <c r="EX72" s="52">
        <v>118.96844450931351</v>
      </c>
      <c r="EY72" s="52">
        <v>279.21187412536011</v>
      </c>
      <c r="EZ72" s="52">
        <v>5623.6884655793483</v>
      </c>
      <c r="FA72" s="52">
        <v>2535.9646962522443</v>
      </c>
      <c r="FB72" s="52">
        <v>497.41300143003457</v>
      </c>
      <c r="FC72" s="52">
        <v>0</v>
      </c>
      <c r="FD72" s="52">
        <v>977.39836889398362</v>
      </c>
      <c r="FE72" s="52">
        <v>0</v>
      </c>
      <c r="FF72" s="52">
        <v>0</v>
      </c>
      <c r="FG72" s="52">
        <v>2.721763819075201E-4</v>
      </c>
      <c r="FH72" s="52">
        <v>28.872441298175893</v>
      </c>
      <c r="FI72" s="52">
        <v>320.96319312254201</v>
      </c>
      <c r="FJ72" s="52">
        <v>199.08002662135164</v>
      </c>
      <c r="FK72" s="52">
        <v>4559.6919997947134</v>
      </c>
    </row>
    <row r="73" spans="1:167" ht="20.100000000000001" customHeight="1" x14ac:dyDescent="0.25">
      <c r="A73" s="10">
        <v>7094</v>
      </c>
      <c r="B73" s="10" t="s">
        <v>142</v>
      </c>
      <c r="C73" s="52">
        <v>40816.208566358087</v>
      </c>
      <c r="D73" s="52">
        <v>6989.4983544214929</v>
      </c>
      <c r="E73" s="52">
        <v>0</v>
      </c>
      <c r="F73" s="52">
        <v>10485.222501266138</v>
      </c>
      <c r="G73" s="52">
        <v>0</v>
      </c>
      <c r="H73" s="52">
        <v>24.284531422063672</v>
      </c>
      <c r="I73" s="52">
        <v>17.032599878772423</v>
      </c>
      <c r="J73" s="52">
        <v>758.83020423523817</v>
      </c>
      <c r="K73" s="52">
        <v>1203.5145940582813</v>
      </c>
      <c r="L73" s="52">
        <v>5283.0623643627241</v>
      </c>
      <c r="M73" s="52">
        <v>65577.653716002809</v>
      </c>
      <c r="N73" s="52">
        <v>42907.58154832547</v>
      </c>
      <c r="O73" s="52">
        <v>7537.6620327821211</v>
      </c>
      <c r="P73" s="52">
        <v>0</v>
      </c>
      <c r="Q73" s="52">
        <v>11495.527747532458</v>
      </c>
      <c r="R73" s="52">
        <v>0</v>
      </c>
      <c r="S73" s="52">
        <v>21.025366386396794</v>
      </c>
      <c r="T73" s="52">
        <v>5.5088698954529294</v>
      </c>
      <c r="U73" s="52">
        <v>584.33354498597248</v>
      </c>
      <c r="V73" s="52">
        <v>1088.9128151934517</v>
      </c>
      <c r="W73" s="52">
        <v>5614.6658708647019</v>
      </c>
      <c r="X73" s="52">
        <v>69255.217795966018</v>
      </c>
      <c r="Y73" s="52">
        <v>49105.567688033589</v>
      </c>
      <c r="Z73" s="52">
        <v>8143.333774210284</v>
      </c>
      <c r="AA73" s="52">
        <v>0</v>
      </c>
      <c r="AB73" s="52">
        <v>14191.997691783125</v>
      </c>
      <c r="AC73" s="52">
        <v>0</v>
      </c>
      <c r="AD73" s="52">
        <v>23.18361107064452</v>
      </c>
      <c r="AE73" s="52">
        <v>3.6188551935199729</v>
      </c>
      <c r="AF73" s="52">
        <v>208.82116171629647</v>
      </c>
      <c r="AG73" s="52">
        <v>1204.109898693333</v>
      </c>
      <c r="AH73" s="52">
        <v>5847.9944393678707</v>
      </c>
      <c r="AI73" s="52">
        <v>78728.627120068661</v>
      </c>
      <c r="AJ73" s="52">
        <v>49536.320061019127</v>
      </c>
      <c r="AK73" s="52">
        <v>8691.5548863163403</v>
      </c>
      <c r="AL73" s="52">
        <v>0</v>
      </c>
      <c r="AM73" s="52">
        <v>14184.596149704006</v>
      </c>
      <c r="AN73" s="52">
        <v>0</v>
      </c>
      <c r="AO73" s="52">
        <v>30.820416689978011</v>
      </c>
      <c r="AP73" s="52">
        <v>12.145797677410023</v>
      </c>
      <c r="AQ73" s="52">
        <v>260.73251313591464</v>
      </c>
      <c r="AR73" s="52">
        <v>1489.9495762770848</v>
      </c>
      <c r="AS73" s="52">
        <v>6024.8761332335262</v>
      </c>
      <c r="AT73" s="52">
        <v>80230.995534053407</v>
      </c>
      <c r="AU73" s="52">
        <v>50889.675373596096</v>
      </c>
      <c r="AV73" s="52">
        <v>9212.5296494452832</v>
      </c>
      <c r="AW73" s="52">
        <v>0</v>
      </c>
      <c r="AX73" s="52">
        <v>13842.120342784247</v>
      </c>
      <c r="AY73" s="52">
        <v>0</v>
      </c>
      <c r="AZ73" s="52">
        <v>25.567665845993211</v>
      </c>
      <c r="BA73" s="52">
        <v>3.5131177590123106</v>
      </c>
      <c r="BB73" s="52">
        <v>348.24830194399146</v>
      </c>
      <c r="BC73" s="52">
        <v>2108.9114645233026</v>
      </c>
      <c r="BD73" s="52">
        <v>6235.3840032646031</v>
      </c>
      <c r="BE73" s="52">
        <v>82665.949919162536</v>
      </c>
      <c r="BF73" s="52">
        <v>52133.262863288437</v>
      </c>
      <c r="BG73" s="52">
        <v>9545.5965897669266</v>
      </c>
      <c r="BH73" s="52">
        <v>0</v>
      </c>
      <c r="BI73" s="52">
        <v>14096.690647718171</v>
      </c>
      <c r="BJ73" s="52">
        <v>0</v>
      </c>
      <c r="BK73" s="52">
        <v>28.939301805155008</v>
      </c>
      <c r="BL73" s="52">
        <v>4.1417331070837511</v>
      </c>
      <c r="BM73" s="52">
        <v>385.87282799556516</v>
      </c>
      <c r="BN73" s="52">
        <v>2678.9478041093357</v>
      </c>
      <c r="BO73" s="52">
        <v>4221.0132279479421</v>
      </c>
      <c r="BP73" s="52">
        <v>83094.464995738628</v>
      </c>
      <c r="BQ73" s="52">
        <v>53866.435567172186</v>
      </c>
      <c r="BR73" s="52">
        <v>8530.0312602160047</v>
      </c>
      <c r="BS73" s="52">
        <v>0</v>
      </c>
      <c r="BT73" s="52">
        <v>14111.66556276116</v>
      </c>
      <c r="BU73" s="52">
        <v>0</v>
      </c>
      <c r="BV73" s="52">
        <v>53.063920503902942</v>
      </c>
      <c r="BW73" s="52">
        <v>0.32044428486713988</v>
      </c>
      <c r="BX73" s="52">
        <v>448.89807138899369</v>
      </c>
      <c r="BY73" s="52">
        <v>3108.6628711370831</v>
      </c>
      <c r="BZ73" s="52">
        <v>2937.0859616889807</v>
      </c>
      <c r="CA73" s="52">
        <v>83056.163659153171</v>
      </c>
      <c r="CB73" s="52">
        <v>56288.081314852701</v>
      </c>
      <c r="CC73" s="52">
        <v>9073.5233542448696</v>
      </c>
      <c r="CD73" s="52">
        <v>0</v>
      </c>
      <c r="CE73" s="52">
        <v>13652.231756144218</v>
      </c>
      <c r="CF73" s="52">
        <v>0</v>
      </c>
      <c r="CG73" s="52">
        <v>53.10320442542303</v>
      </c>
      <c r="CH73" s="52">
        <v>1.4752710522418568</v>
      </c>
      <c r="CI73" s="52">
        <v>444.93548814063217</v>
      </c>
      <c r="CJ73" s="52">
        <v>2366.4142951676699</v>
      </c>
      <c r="CK73" s="52">
        <v>2795.6905192014433</v>
      </c>
      <c r="CL73" s="52">
        <v>84675.455203229212</v>
      </c>
      <c r="CM73" s="52">
        <v>57226.07491418672</v>
      </c>
      <c r="CN73" s="52">
        <v>9323.2758369571002</v>
      </c>
      <c r="CO73" s="52">
        <v>0</v>
      </c>
      <c r="CP73" s="52">
        <v>13652.987664719245</v>
      </c>
      <c r="CQ73" s="52">
        <v>0</v>
      </c>
      <c r="CR73" s="52">
        <v>63.406166713344703</v>
      </c>
      <c r="CS73" s="52">
        <v>0.71947356143382857</v>
      </c>
      <c r="CT73" s="52">
        <v>321.14033988145206</v>
      </c>
      <c r="CU73" s="52">
        <v>1822.7540774678387</v>
      </c>
      <c r="CV73" s="52">
        <v>2683.6468804188135</v>
      </c>
      <c r="CW73" s="52">
        <v>85094.005353905945</v>
      </c>
      <c r="CX73" s="52">
        <v>57024.088574274043</v>
      </c>
      <c r="CY73" s="52">
        <v>9388.1424755616426</v>
      </c>
      <c r="CZ73" s="52">
        <v>0</v>
      </c>
      <c r="DA73" s="52">
        <v>13145.200911744125</v>
      </c>
      <c r="DB73" s="52">
        <v>0</v>
      </c>
      <c r="DC73" s="52">
        <v>62.865447764026143</v>
      </c>
      <c r="DD73" s="52">
        <v>2.8592316488886931E-2</v>
      </c>
      <c r="DE73" s="52">
        <v>318.10247030114118</v>
      </c>
      <c r="DF73" s="52">
        <v>1883.9767798258606</v>
      </c>
      <c r="DG73" s="52">
        <v>2502.841499507118</v>
      </c>
      <c r="DH73" s="52">
        <v>84325.246751294442</v>
      </c>
      <c r="DI73" s="52">
        <v>55313.44737073424</v>
      </c>
      <c r="DJ73" s="52">
        <v>10873.110053559531</v>
      </c>
      <c r="DK73" s="52">
        <v>0</v>
      </c>
      <c r="DL73" s="52">
        <v>10624.45792046797</v>
      </c>
      <c r="DM73" s="52">
        <v>0</v>
      </c>
      <c r="DN73" s="52">
        <v>2.8217162470713584</v>
      </c>
      <c r="DO73" s="52">
        <v>0.1022381129298339</v>
      </c>
      <c r="DP73" s="52">
        <v>654.56578543860735</v>
      </c>
      <c r="DQ73" s="52">
        <v>994.49016766322893</v>
      </c>
      <c r="DR73" s="52">
        <v>1909.9746637757585</v>
      </c>
      <c r="DS73" s="52">
        <v>80372.969915999332</v>
      </c>
      <c r="DT73" s="52">
        <v>58443.467893915484</v>
      </c>
      <c r="DU73" s="52">
        <v>12072.083693243572</v>
      </c>
      <c r="DV73" s="52">
        <v>0</v>
      </c>
      <c r="DW73" s="52">
        <v>9865.0230609500577</v>
      </c>
      <c r="DX73" s="52">
        <v>0</v>
      </c>
      <c r="DY73" s="52">
        <v>2.5616818438967455</v>
      </c>
      <c r="DZ73" s="52">
        <v>0.11842923807391577</v>
      </c>
      <c r="EA73" s="52">
        <v>455.56650989542385</v>
      </c>
      <c r="EB73" s="52">
        <v>940.19570278291519</v>
      </c>
      <c r="EC73" s="52">
        <v>1738.0746991365259</v>
      </c>
      <c r="ED73" s="52">
        <v>83517.091671005954</v>
      </c>
      <c r="EE73" s="52">
        <v>53092.351630587567</v>
      </c>
      <c r="EF73" s="52">
        <v>10139.359475972971</v>
      </c>
      <c r="EG73" s="52">
        <v>0</v>
      </c>
      <c r="EH73" s="52">
        <v>11169.037663724812</v>
      </c>
      <c r="EI73" s="52">
        <v>0</v>
      </c>
      <c r="EJ73" s="52">
        <v>4.0210976411226529</v>
      </c>
      <c r="EK73" s="52">
        <v>0.96791113745663326</v>
      </c>
      <c r="EL73" s="52">
        <v>306.14671745749166</v>
      </c>
      <c r="EM73" s="52">
        <v>1276.9522137113802</v>
      </c>
      <c r="EN73" s="52">
        <v>2597.5260893565487</v>
      </c>
      <c r="EO73" s="52">
        <v>78586.362799589333</v>
      </c>
      <c r="EP73" s="52">
        <v>52706.843605532988</v>
      </c>
      <c r="EQ73" s="52">
        <v>11008.229492982458</v>
      </c>
      <c r="ER73" s="52">
        <v>0</v>
      </c>
      <c r="ES73" s="52">
        <v>12966.365988073865</v>
      </c>
      <c r="ET73" s="52">
        <v>0</v>
      </c>
      <c r="EU73" s="52">
        <v>5.180677859556555</v>
      </c>
      <c r="EV73" s="52">
        <v>7.4309295252999258E-2</v>
      </c>
      <c r="EW73" s="52">
        <v>1908.9822255955805</v>
      </c>
      <c r="EX73" s="52">
        <v>1544.1371112520026</v>
      </c>
      <c r="EY73" s="52">
        <v>2717.0313244865615</v>
      </c>
      <c r="EZ73" s="52">
        <v>82856.844735078266</v>
      </c>
      <c r="FA73" s="52">
        <v>55842.4559532817</v>
      </c>
      <c r="FB73" s="52">
        <v>11250.050952879734</v>
      </c>
      <c r="FC73" s="52">
        <v>0</v>
      </c>
      <c r="FD73" s="52">
        <v>12579.371264088049</v>
      </c>
      <c r="FE73" s="52">
        <v>0</v>
      </c>
      <c r="FF73" s="52">
        <v>6.4349852803115599</v>
      </c>
      <c r="FG73" s="52">
        <v>0.18005574140120989</v>
      </c>
      <c r="FH73" s="52">
        <v>1047.902216147851</v>
      </c>
      <c r="FI73" s="52">
        <v>2189.0489543761219</v>
      </c>
      <c r="FJ73" s="52">
        <v>2536.4260750439512</v>
      </c>
      <c r="FK73" s="52">
        <v>85451.870456839126</v>
      </c>
    </row>
    <row r="74" spans="1:167" ht="20.100000000000001" customHeight="1" x14ac:dyDescent="0.25">
      <c r="A74" s="10">
        <v>7095</v>
      </c>
      <c r="B74" s="10" t="s">
        <v>143</v>
      </c>
      <c r="C74" s="52">
        <v>664.45914486443473</v>
      </c>
      <c r="D74" s="52">
        <v>118.55031054863331</v>
      </c>
      <c r="E74" s="52">
        <v>0</v>
      </c>
      <c r="F74" s="52">
        <v>601.75537126154859</v>
      </c>
      <c r="G74" s="52">
        <v>0</v>
      </c>
      <c r="H74" s="52">
        <v>0</v>
      </c>
      <c r="I74" s="52">
        <v>0.88870392910894935</v>
      </c>
      <c r="J74" s="52">
        <v>1.6757786798798515</v>
      </c>
      <c r="K74" s="52">
        <v>67.75259692936767</v>
      </c>
      <c r="L74" s="52">
        <v>204.8953802603861</v>
      </c>
      <c r="M74" s="52">
        <v>1659.9772864733591</v>
      </c>
      <c r="N74" s="52">
        <v>757.0540523491668</v>
      </c>
      <c r="O74" s="52">
        <v>134.23419344517245</v>
      </c>
      <c r="P74" s="52">
        <v>0</v>
      </c>
      <c r="Q74" s="52">
        <v>570.79244298233732</v>
      </c>
      <c r="R74" s="52">
        <v>0</v>
      </c>
      <c r="S74" s="52">
        <v>0</v>
      </c>
      <c r="T74" s="52">
        <v>0</v>
      </c>
      <c r="U74" s="52">
        <v>2.7940372366435509</v>
      </c>
      <c r="V74" s="52">
        <v>83.275614039359695</v>
      </c>
      <c r="W74" s="52">
        <v>180.2294003847702</v>
      </c>
      <c r="X74" s="52">
        <v>1728.3797404374504</v>
      </c>
      <c r="Y74" s="52">
        <v>1924.814735729864</v>
      </c>
      <c r="Z74" s="52">
        <v>143.77979509136208</v>
      </c>
      <c r="AA74" s="52">
        <v>0</v>
      </c>
      <c r="AB74" s="52">
        <v>616.96636122121731</v>
      </c>
      <c r="AC74" s="52">
        <v>0</v>
      </c>
      <c r="AD74" s="52">
        <v>0</v>
      </c>
      <c r="AE74" s="52">
        <v>0</v>
      </c>
      <c r="AF74" s="52">
        <v>229.0788456356515</v>
      </c>
      <c r="AG74" s="52">
        <v>69.916531934858867</v>
      </c>
      <c r="AH74" s="52">
        <v>221.50999597256202</v>
      </c>
      <c r="AI74" s="52">
        <v>3206.0662655855162</v>
      </c>
      <c r="AJ74" s="52">
        <v>2447.0459843453309</v>
      </c>
      <c r="AK74" s="52">
        <v>167.51509573026743</v>
      </c>
      <c r="AL74" s="52">
        <v>0</v>
      </c>
      <c r="AM74" s="52">
        <v>719.85532961412946</v>
      </c>
      <c r="AN74" s="52">
        <v>0</v>
      </c>
      <c r="AO74" s="52">
        <v>0</v>
      </c>
      <c r="AP74" s="52">
        <v>3.2437500491430762</v>
      </c>
      <c r="AQ74" s="52">
        <v>1429.7378685080475</v>
      </c>
      <c r="AR74" s="52">
        <v>105.44737903153879</v>
      </c>
      <c r="AS74" s="52">
        <v>218.99467510536078</v>
      </c>
      <c r="AT74" s="52">
        <v>5091.8400823838174</v>
      </c>
      <c r="AU74" s="52">
        <v>1311.728546115432</v>
      </c>
      <c r="AV74" s="52">
        <v>192.01368014870613</v>
      </c>
      <c r="AW74" s="52">
        <v>0</v>
      </c>
      <c r="AX74" s="52">
        <v>802.24679117270671</v>
      </c>
      <c r="AY74" s="52">
        <v>0</v>
      </c>
      <c r="AZ74" s="52">
        <v>0</v>
      </c>
      <c r="BA74" s="52">
        <v>1.4217658523157645E-2</v>
      </c>
      <c r="BB74" s="52">
        <v>16.634560154100971</v>
      </c>
      <c r="BC74" s="52">
        <v>40.329253903047402</v>
      </c>
      <c r="BD74" s="52">
        <v>295.55491291963972</v>
      </c>
      <c r="BE74" s="52">
        <v>2658.5219620721564</v>
      </c>
      <c r="BF74" s="52">
        <v>1294.6861576087706</v>
      </c>
      <c r="BG74" s="52">
        <v>219.0316998567418</v>
      </c>
      <c r="BH74" s="52">
        <v>0</v>
      </c>
      <c r="BI74" s="52">
        <v>520.6310336051024</v>
      </c>
      <c r="BJ74" s="52">
        <v>0</v>
      </c>
      <c r="BK74" s="52">
        <v>0</v>
      </c>
      <c r="BL74" s="52">
        <v>0</v>
      </c>
      <c r="BM74" s="52">
        <v>4.5336303896363574</v>
      </c>
      <c r="BN74" s="52">
        <v>13.847481942979726</v>
      </c>
      <c r="BO74" s="52">
        <v>200.66966209982982</v>
      </c>
      <c r="BP74" s="52">
        <v>2253.3996655030605</v>
      </c>
      <c r="BQ74" s="52">
        <v>1412.5088596988867</v>
      </c>
      <c r="BR74" s="52">
        <v>239.88281432440596</v>
      </c>
      <c r="BS74" s="52">
        <v>0</v>
      </c>
      <c r="BT74" s="52">
        <v>467.75566887750097</v>
      </c>
      <c r="BU74" s="52">
        <v>0</v>
      </c>
      <c r="BV74" s="52">
        <v>0</v>
      </c>
      <c r="BW74" s="52">
        <v>0</v>
      </c>
      <c r="BX74" s="52">
        <v>10.279482931134474</v>
      </c>
      <c r="BY74" s="52">
        <v>10.803533894441946</v>
      </c>
      <c r="BZ74" s="52">
        <v>138.1713280507218</v>
      </c>
      <c r="CA74" s="52">
        <v>2279.4016877770919</v>
      </c>
      <c r="CB74" s="52">
        <v>1564.4840980926231</v>
      </c>
      <c r="CC74" s="52">
        <v>269.75465460657909</v>
      </c>
      <c r="CD74" s="52">
        <v>0</v>
      </c>
      <c r="CE74" s="52">
        <v>473.25364666307286</v>
      </c>
      <c r="CF74" s="52">
        <v>0</v>
      </c>
      <c r="CG74" s="52">
        <v>0</v>
      </c>
      <c r="CH74" s="52">
        <v>0</v>
      </c>
      <c r="CI74" s="52">
        <v>12.71191138384008</v>
      </c>
      <c r="CJ74" s="52">
        <v>13.333499055820864</v>
      </c>
      <c r="CK74" s="52">
        <v>104.4533115427551</v>
      </c>
      <c r="CL74" s="52">
        <v>2437.9911213446917</v>
      </c>
      <c r="CM74" s="52">
        <v>1637.6548869019352</v>
      </c>
      <c r="CN74" s="52">
        <v>285.03182744747238</v>
      </c>
      <c r="CO74" s="52">
        <v>0</v>
      </c>
      <c r="CP74" s="52">
        <v>459.88719893919085</v>
      </c>
      <c r="CQ74" s="52">
        <v>0</v>
      </c>
      <c r="CR74" s="52">
        <v>0</v>
      </c>
      <c r="CS74" s="52">
        <v>0</v>
      </c>
      <c r="CT74" s="52">
        <v>11.026149511826082</v>
      </c>
      <c r="CU74" s="52">
        <v>21.391060389847553</v>
      </c>
      <c r="CV74" s="52">
        <v>86.26284827406991</v>
      </c>
      <c r="CW74" s="52">
        <v>2501.2539714643426</v>
      </c>
      <c r="CX74" s="52">
        <v>1727.5795838488698</v>
      </c>
      <c r="CY74" s="52">
        <v>292.80232803810208</v>
      </c>
      <c r="CZ74" s="52">
        <v>0</v>
      </c>
      <c r="DA74" s="52">
        <v>427.27294328175248</v>
      </c>
      <c r="DB74" s="52">
        <v>0</v>
      </c>
      <c r="DC74" s="52">
        <v>0</v>
      </c>
      <c r="DD74" s="52">
        <v>0</v>
      </c>
      <c r="DE74" s="52">
        <v>11.553680434771723</v>
      </c>
      <c r="DF74" s="52">
        <v>18.902890771291737</v>
      </c>
      <c r="DG74" s="52">
        <v>72.324478458392448</v>
      </c>
      <c r="DH74" s="52">
        <v>2550.4359048331798</v>
      </c>
      <c r="DI74" s="52">
        <v>3649.286961282633</v>
      </c>
      <c r="DJ74" s="52">
        <v>685.82167154007743</v>
      </c>
      <c r="DK74" s="52">
        <v>0</v>
      </c>
      <c r="DL74" s="52">
        <v>563.4870297834384</v>
      </c>
      <c r="DM74" s="52">
        <v>0</v>
      </c>
      <c r="DN74" s="52">
        <v>0</v>
      </c>
      <c r="DO74" s="52">
        <v>7.2488311553932844E-2</v>
      </c>
      <c r="DP74" s="52">
        <v>26.871729707330985</v>
      </c>
      <c r="DQ74" s="52">
        <v>21.960578827284166</v>
      </c>
      <c r="DR74" s="52">
        <v>109.80330964583698</v>
      </c>
      <c r="DS74" s="52">
        <v>5057.3037690981555</v>
      </c>
      <c r="DT74" s="52">
        <v>4155.4916753288089</v>
      </c>
      <c r="DU74" s="52">
        <v>788.56266350752367</v>
      </c>
      <c r="DV74" s="52">
        <v>0</v>
      </c>
      <c r="DW74" s="52">
        <v>607.2387748556298</v>
      </c>
      <c r="DX74" s="52">
        <v>0</v>
      </c>
      <c r="DY74" s="52">
        <v>0</v>
      </c>
      <c r="DZ74" s="52">
        <v>8.2612416197870228E-4</v>
      </c>
      <c r="EA74" s="52">
        <v>28.422344021127834</v>
      </c>
      <c r="EB74" s="52">
        <v>17.663258663638679</v>
      </c>
      <c r="EC74" s="52">
        <v>141.83915204895706</v>
      </c>
      <c r="ED74" s="52">
        <v>5739.2186945498461</v>
      </c>
      <c r="EE74" s="52">
        <v>3880.9960309634312</v>
      </c>
      <c r="EF74" s="52">
        <v>736.01986054671863</v>
      </c>
      <c r="EG74" s="52">
        <v>0</v>
      </c>
      <c r="EH74" s="52">
        <v>769.27800472412389</v>
      </c>
      <c r="EI74" s="52">
        <v>0</v>
      </c>
      <c r="EJ74" s="52">
        <v>0</v>
      </c>
      <c r="EK74" s="52">
        <v>6.6293672988615004E-3</v>
      </c>
      <c r="EL74" s="52">
        <v>24.424778507902616</v>
      </c>
      <c r="EM74" s="52">
        <v>22.984797243780303</v>
      </c>
      <c r="EN74" s="52">
        <v>137.03552686403108</v>
      </c>
      <c r="EO74" s="52">
        <v>5570.7456282172843</v>
      </c>
      <c r="EP74" s="52">
        <v>5405.3024671460689</v>
      </c>
      <c r="EQ74" s="52">
        <v>1007.5474434393533</v>
      </c>
      <c r="ER74" s="52">
        <v>0</v>
      </c>
      <c r="ES74" s="52">
        <v>1029.7833789037415</v>
      </c>
      <c r="ET74" s="52">
        <v>0</v>
      </c>
      <c r="EU74" s="52">
        <v>0</v>
      </c>
      <c r="EV74" s="52">
        <v>6.8609634417954833E-4</v>
      </c>
      <c r="EW74" s="52">
        <v>35.4754017470189</v>
      </c>
      <c r="EX74" s="52">
        <v>35.159305092175011</v>
      </c>
      <c r="EY74" s="52">
        <v>288.75150871241192</v>
      </c>
      <c r="EZ74" s="52">
        <v>7802.020191137115</v>
      </c>
      <c r="FA74" s="52">
        <v>6903.9384098140508</v>
      </c>
      <c r="FB74" s="52">
        <v>1266.1950515181341</v>
      </c>
      <c r="FC74" s="52">
        <v>0</v>
      </c>
      <c r="FD74" s="52">
        <v>1420.166193069703</v>
      </c>
      <c r="FE74" s="52">
        <v>0</v>
      </c>
      <c r="FF74" s="52">
        <v>0</v>
      </c>
      <c r="FG74" s="52">
        <v>9.3924825915513415E-4</v>
      </c>
      <c r="FH74" s="52">
        <v>93.790453770796091</v>
      </c>
      <c r="FI74" s="52">
        <v>45.454130407349915</v>
      </c>
      <c r="FJ74" s="52">
        <v>395.99235281510954</v>
      </c>
      <c r="FK74" s="52">
        <v>10125.537530643405</v>
      </c>
    </row>
    <row r="75" spans="1:167" ht="20.100000000000001" customHeight="1" x14ac:dyDescent="0.25">
      <c r="A75" s="10">
        <v>7096</v>
      </c>
      <c r="B75" s="10" t="s">
        <v>144</v>
      </c>
      <c r="C75" s="52">
        <v>445.40125787003359</v>
      </c>
      <c r="D75" s="52">
        <v>57.03623080507576</v>
      </c>
      <c r="E75" s="52">
        <v>0</v>
      </c>
      <c r="F75" s="52">
        <v>17700.945342682251</v>
      </c>
      <c r="G75" s="52">
        <v>0</v>
      </c>
      <c r="H75" s="52">
        <v>62.950638808458109</v>
      </c>
      <c r="I75" s="52">
        <v>0.3804906056633558</v>
      </c>
      <c r="J75" s="52">
        <v>236.69290948085268</v>
      </c>
      <c r="K75" s="52">
        <v>428.12162329310661</v>
      </c>
      <c r="L75" s="52">
        <v>353.72031178732658</v>
      </c>
      <c r="M75" s="52">
        <v>19285.248805332765</v>
      </c>
      <c r="N75" s="52">
        <v>449.51153061598131</v>
      </c>
      <c r="O75" s="52">
        <v>53.882592160343222</v>
      </c>
      <c r="P75" s="52">
        <v>0</v>
      </c>
      <c r="Q75" s="52">
        <v>20679.015038804391</v>
      </c>
      <c r="R75" s="52">
        <v>0</v>
      </c>
      <c r="S75" s="52">
        <v>74.501506594593607</v>
      </c>
      <c r="T75" s="52">
        <v>0</v>
      </c>
      <c r="U75" s="52">
        <v>251.29451953723836</v>
      </c>
      <c r="V75" s="52">
        <v>601.58515722581171</v>
      </c>
      <c r="W75" s="52">
        <v>536.74065409715683</v>
      </c>
      <c r="X75" s="52">
        <v>22646.530999035513</v>
      </c>
      <c r="Y75" s="52">
        <v>531.86434378326464</v>
      </c>
      <c r="Z75" s="52">
        <v>44.43201122151568</v>
      </c>
      <c r="AA75" s="52">
        <v>0</v>
      </c>
      <c r="AB75" s="52">
        <v>22850.165564467101</v>
      </c>
      <c r="AC75" s="52">
        <v>0</v>
      </c>
      <c r="AD75" s="52">
        <v>125.63393079965809</v>
      </c>
      <c r="AE75" s="52">
        <v>0</v>
      </c>
      <c r="AF75" s="52">
        <v>309.97008169947975</v>
      </c>
      <c r="AG75" s="52">
        <v>924.2557363457305</v>
      </c>
      <c r="AH75" s="52">
        <v>802.69283142417714</v>
      </c>
      <c r="AI75" s="52">
        <v>25589.014499740926</v>
      </c>
      <c r="AJ75" s="52">
        <v>495.08978735541223</v>
      </c>
      <c r="AK75" s="52">
        <v>52.34550897107227</v>
      </c>
      <c r="AL75" s="52">
        <v>0</v>
      </c>
      <c r="AM75" s="52">
        <v>24061.4867257613</v>
      </c>
      <c r="AN75" s="52">
        <v>0</v>
      </c>
      <c r="AO75" s="52">
        <v>137.53526042309852</v>
      </c>
      <c r="AP75" s="52">
        <v>0</v>
      </c>
      <c r="AQ75" s="52">
        <v>410.35315106068765</v>
      </c>
      <c r="AR75" s="52">
        <v>1178.5951141641706</v>
      </c>
      <c r="AS75" s="52">
        <v>1732.9018408055899</v>
      </c>
      <c r="AT75" s="52">
        <v>28068.307388541336</v>
      </c>
      <c r="AU75" s="52">
        <v>396.08267143288941</v>
      </c>
      <c r="AV75" s="52">
        <v>37.453329782494116</v>
      </c>
      <c r="AW75" s="52">
        <v>0</v>
      </c>
      <c r="AX75" s="52">
        <v>27573.99512112614</v>
      </c>
      <c r="AY75" s="52">
        <v>0</v>
      </c>
      <c r="AZ75" s="52">
        <v>103.64863565394883</v>
      </c>
      <c r="BA75" s="52">
        <v>0</v>
      </c>
      <c r="BB75" s="52">
        <v>435.51421445166199</v>
      </c>
      <c r="BC75" s="52">
        <v>1094.6287925330751</v>
      </c>
      <c r="BD75" s="52">
        <v>736.12423388359377</v>
      </c>
      <c r="BE75" s="52">
        <v>30377.446998863805</v>
      </c>
      <c r="BF75" s="52">
        <v>375.90497936787904</v>
      </c>
      <c r="BG75" s="52">
        <v>36.69323574731996</v>
      </c>
      <c r="BH75" s="52">
        <v>0</v>
      </c>
      <c r="BI75" s="52">
        <v>24725.453625601316</v>
      </c>
      <c r="BJ75" s="52">
        <v>0</v>
      </c>
      <c r="BK75" s="52">
        <v>90.854485954144494</v>
      </c>
      <c r="BL75" s="52">
        <v>0</v>
      </c>
      <c r="BM75" s="52">
        <v>469.45934184715236</v>
      </c>
      <c r="BN75" s="52">
        <v>1321.47009717418</v>
      </c>
      <c r="BO75" s="52">
        <v>342.9868636595474</v>
      </c>
      <c r="BP75" s="52">
        <v>27362.822629351536</v>
      </c>
      <c r="BQ75" s="52">
        <v>348.16216369527439</v>
      </c>
      <c r="BR75" s="52">
        <v>35.454672717871858</v>
      </c>
      <c r="BS75" s="52">
        <v>0</v>
      </c>
      <c r="BT75" s="52">
        <v>24804.701309449429</v>
      </c>
      <c r="BU75" s="52">
        <v>0</v>
      </c>
      <c r="BV75" s="52">
        <v>0</v>
      </c>
      <c r="BW75" s="52">
        <v>0</v>
      </c>
      <c r="BX75" s="52">
        <v>438.40293536031555</v>
      </c>
      <c r="BY75" s="52">
        <v>1743.405463132493</v>
      </c>
      <c r="BZ75" s="52">
        <v>649.02334199506299</v>
      </c>
      <c r="CA75" s="52">
        <v>28019.149886350446</v>
      </c>
      <c r="CB75" s="52">
        <v>383.01391560433535</v>
      </c>
      <c r="CC75" s="52">
        <v>41.883353073690749</v>
      </c>
      <c r="CD75" s="52">
        <v>0</v>
      </c>
      <c r="CE75" s="52">
        <v>24225.138581965217</v>
      </c>
      <c r="CF75" s="52">
        <v>0</v>
      </c>
      <c r="CG75" s="52">
        <v>0</v>
      </c>
      <c r="CH75" s="52">
        <v>0</v>
      </c>
      <c r="CI75" s="52">
        <v>549.98801688348578</v>
      </c>
      <c r="CJ75" s="52">
        <v>1548.9134386461374</v>
      </c>
      <c r="CK75" s="52">
        <v>967.25077789644126</v>
      </c>
      <c r="CL75" s="52">
        <v>27716.188084069301</v>
      </c>
      <c r="CM75" s="52">
        <v>363.47165818899691</v>
      </c>
      <c r="CN75" s="52">
        <v>34.42514456918363</v>
      </c>
      <c r="CO75" s="52">
        <v>0</v>
      </c>
      <c r="CP75" s="52">
        <v>24312.708263714856</v>
      </c>
      <c r="CQ75" s="52">
        <v>0</v>
      </c>
      <c r="CR75" s="52">
        <v>9.9529247903684261</v>
      </c>
      <c r="CS75" s="52">
        <v>0</v>
      </c>
      <c r="CT75" s="52">
        <v>444.09250035269378</v>
      </c>
      <c r="CU75" s="52">
        <v>1731.9730350836398</v>
      </c>
      <c r="CV75" s="52">
        <v>1218.9263238229958</v>
      </c>
      <c r="CW75" s="52">
        <v>28115.549850522737</v>
      </c>
      <c r="CX75" s="52">
        <v>438.58702958373101</v>
      </c>
      <c r="CY75" s="52">
        <v>32.859951463047373</v>
      </c>
      <c r="CZ75" s="52">
        <v>0</v>
      </c>
      <c r="DA75" s="52">
        <v>25391.889538222753</v>
      </c>
      <c r="DB75" s="52">
        <v>0</v>
      </c>
      <c r="DC75" s="52">
        <v>5.1926474286446531</v>
      </c>
      <c r="DD75" s="52">
        <v>0</v>
      </c>
      <c r="DE75" s="52">
        <v>430.3967762709778</v>
      </c>
      <c r="DF75" s="52">
        <v>1628.8992092022092</v>
      </c>
      <c r="DG75" s="52">
        <v>1278.3382534216557</v>
      </c>
      <c r="DH75" s="52">
        <v>29206.163405593019</v>
      </c>
      <c r="DI75" s="52">
        <v>380.20119110621243</v>
      </c>
      <c r="DJ75" s="52">
        <v>25.719884827568205</v>
      </c>
      <c r="DK75" s="52">
        <v>0</v>
      </c>
      <c r="DL75" s="52">
        <v>18495.075116891931</v>
      </c>
      <c r="DM75" s="52">
        <v>0</v>
      </c>
      <c r="DN75" s="52">
        <v>5.8033353979365669</v>
      </c>
      <c r="DO75" s="52">
        <v>0</v>
      </c>
      <c r="DP75" s="52">
        <v>880.01432895784717</v>
      </c>
      <c r="DQ75" s="52">
        <v>1083.6862227836154</v>
      </c>
      <c r="DR75" s="52">
        <v>837.73442015185037</v>
      </c>
      <c r="DS75" s="52">
        <v>21708.23450011696</v>
      </c>
      <c r="DT75" s="52">
        <v>296.16025140194847</v>
      </c>
      <c r="DU75" s="52">
        <v>24.324642920712137</v>
      </c>
      <c r="DV75" s="52">
        <v>0</v>
      </c>
      <c r="DW75" s="52">
        <v>19783.930308834326</v>
      </c>
      <c r="DX75" s="52">
        <v>0</v>
      </c>
      <c r="DY75" s="52">
        <v>28.426927669580923</v>
      </c>
      <c r="DZ75" s="52">
        <v>0</v>
      </c>
      <c r="EA75" s="52">
        <v>283.09792458615397</v>
      </c>
      <c r="EB75" s="52">
        <v>2936.0364368157975</v>
      </c>
      <c r="EC75" s="52">
        <v>1543.1027743014306</v>
      </c>
      <c r="ED75" s="52">
        <v>24895.079266529949</v>
      </c>
      <c r="EE75" s="52">
        <v>374.58321975455266</v>
      </c>
      <c r="EF75" s="52">
        <v>34.386967153432451</v>
      </c>
      <c r="EG75" s="52">
        <v>0</v>
      </c>
      <c r="EH75" s="52">
        <v>28511.538068154001</v>
      </c>
      <c r="EI75" s="52">
        <v>0</v>
      </c>
      <c r="EJ75" s="52">
        <v>9.2709364502940605</v>
      </c>
      <c r="EK75" s="52">
        <v>0</v>
      </c>
      <c r="EL75" s="52">
        <v>158.29462082668954</v>
      </c>
      <c r="EM75" s="52">
        <v>3584.8939099487225</v>
      </c>
      <c r="EN75" s="52">
        <v>1581.6392793580385</v>
      </c>
      <c r="EO75" s="52">
        <v>34254.607001645731</v>
      </c>
      <c r="EP75" s="52">
        <v>439.07365455799851</v>
      </c>
      <c r="EQ75" s="52">
        <v>40.480096964934958</v>
      </c>
      <c r="ER75" s="52">
        <v>0</v>
      </c>
      <c r="ES75" s="52">
        <v>31043.151087665014</v>
      </c>
      <c r="ET75" s="52">
        <v>0</v>
      </c>
      <c r="EU75" s="52">
        <v>9.9436115022733667</v>
      </c>
      <c r="EV75" s="52">
        <v>0</v>
      </c>
      <c r="EW75" s="52">
        <v>3.9942872356869628</v>
      </c>
      <c r="EX75" s="52">
        <v>3126.698896306536</v>
      </c>
      <c r="EY75" s="52">
        <v>1318.9309883472424</v>
      </c>
      <c r="EZ75" s="52">
        <v>35982.272622579687</v>
      </c>
      <c r="FA75" s="52">
        <v>465.89900253068913</v>
      </c>
      <c r="FB75" s="52">
        <v>40.733388557659552</v>
      </c>
      <c r="FC75" s="52">
        <v>0</v>
      </c>
      <c r="FD75" s="52">
        <v>34031.820903927292</v>
      </c>
      <c r="FE75" s="52">
        <v>0</v>
      </c>
      <c r="FF75" s="52">
        <v>25.44994289108168</v>
      </c>
      <c r="FG75" s="52">
        <v>0</v>
      </c>
      <c r="FH75" s="52">
        <v>578.40405570570556</v>
      </c>
      <c r="FI75" s="52">
        <v>3557.8501288310613</v>
      </c>
      <c r="FJ75" s="52">
        <v>1539.406298218403</v>
      </c>
      <c r="FK75" s="52">
        <v>40239.563720661892</v>
      </c>
    </row>
    <row r="76" spans="1:167" ht="20.100000000000001" customHeight="1" x14ac:dyDescent="0.25">
      <c r="A76" s="10">
        <v>7097</v>
      </c>
      <c r="B76" s="10" t="s">
        <v>145</v>
      </c>
      <c r="C76" s="52">
        <v>674.77596441221419</v>
      </c>
      <c r="D76" s="52">
        <v>0.44820517057091458</v>
      </c>
      <c r="E76" s="52">
        <v>0</v>
      </c>
      <c r="F76" s="52">
        <v>201.95260675753485</v>
      </c>
      <c r="G76" s="52">
        <v>0</v>
      </c>
      <c r="H76" s="52">
        <v>0</v>
      </c>
      <c r="I76" s="52">
        <v>7.010823968466344E-2</v>
      </c>
      <c r="J76" s="52">
        <v>8.9902976708178475</v>
      </c>
      <c r="K76" s="52">
        <v>81.956286812846983</v>
      </c>
      <c r="L76" s="52">
        <v>683.06222291943789</v>
      </c>
      <c r="M76" s="52">
        <v>1651.2556919831072</v>
      </c>
      <c r="N76" s="52">
        <v>809.37030320043698</v>
      </c>
      <c r="O76" s="52">
        <v>0.42086169303939824</v>
      </c>
      <c r="P76" s="52">
        <v>0</v>
      </c>
      <c r="Q76" s="52">
        <v>99.949215356135554</v>
      </c>
      <c r="R76" s="52">
        <v>0</v>
      </c>
      <c r="S76" s="52">
        <v>0</v>
      </c>
      <c r="T76" s="52">
        <v>2.9051360186780539E-3</v>
      </c>
      <c r="U76" s="52">
        <v>3.3423731688622831</v>
      </c>
      <c r="V76" s="52">
        <v>159.20045679687337</v>
      </c>
      <c r="W76" s="52">
        <v>366.20827588401329</v>
      </c>
      <c r="X76" s="52">
        <v>1438.4943912353797</v>
      </c>
      <c r="Y76" s="52">
        <v>666.56714910547021</v>
      </c>
      <c r="Z76" s="52">
        <v>0.36814470568660651</v>
      </c>
      <c r="AA76" s="52">
        <v>0</v>
      </c>
      <c r="AB76" s="52">
        <v>78.400612175771059</v>
      </c>
      <c r="AC76" s="52">
        <v>0</v>
      </c>
      <c r="AD76" s="52">
        <v>0</v>
      </c>
      <c r="AE76" s="52">
        <v>0</v>
      </c>
      <c r="AF76" s="52">
        <v>2.7279795617031883</v>
      </c>
      <c r="AG76" s="52">
        <v>268.6462380856226</v>
      </c>
      <c r="AH76" s="52">
        <v>197.3236713805847</v>
      </c>
      <c r="AI76" s="52">
        <v>1214.0337950148385</v>
      </c>
      <c r="AJ76" s="52">
        <v>1154.705093309673</v>
      </c>
      <c r="AK76" s="52">
        <v>0.17721936244613101</v>
      </c>
      <c r="AL76" s="52">
        <v>0</v>
      </c>
      <c r="AM76" s="52">
        <v>122.47213932097202</v>
      </c>
      <c r="AN76" s="52">
        <v>0</v>
      </c>
      <c r="AO76" s="52">
        <v>0</v>
      </c>
      <c r="AP76" s="52">
        <v>5.616559763223436E-2</v>
      </c>
      <c r="AQ76" s="52">
        <v>0.37294348596798826</v>
      </c>
      <c r="AR76" s="52">
        <v>311.05149981446885</v>
      </c>
      <c r="AS76" s="52">
        <v>118.72224777308587</v>
      </c>
      <c r="AT76" s="52">
        <v>1707.557308664246</v>
      </c>
      <c r="AU76" s="52">
        <v>2675.575039102659</v>
      </c>
      <c r="AV76" s="52">
        <v>0.29288321817177787</v>
      </c>
      <c r="AW76" s="52">
        <v>0</v>
      </c>
      <c r="AX76" s="52">
        <v>103.29241944238093</v>
      </c>
      <c r="AY76" s="52">
        <v>0</v>
      </c>
      <c r="AZ76" s="52">
        <v>0</v>
      </c>
      <c r="BA76" s="52">
        <v>4.4985912679273453E-2</v>
      </c>
      <c r="BB76" s="52">
        <v>1749.438425172139</v>
      </c>
      <c r="BC76" s="52">
        <v>27.760392415658014</v>
      </c>
      <c r="BD76" s="52">
        <v>19.832810542343104</v>
      </c>
      <c r="BE76" s="52">
        <v>4576.2369558060318</v>
      </c>
      <c r="BF76" s="52">
        <v>3365.1816219402499</v>
      </c>
      <c r="BG76" s="52">
        <v>0.32659538386564801</v>
      </c>
      <c r="BH76" s="52">
        <v>0</v>
      </c>
      <c r="BI76" s="52">
        <v>83.364741591433258</v>
      </c>
      <c r="BJ76" s="52">
        <v>0</v>
      </c>
      <c r="BK76" s="52">
        <v>0</v>
      </c>
      <c r="BL76" s="52">
        <v>0</v>
      </c>
      <c r="BM76" s="52">
        <v>1353.217030389196</v>
      </c>
      <c r="BN76" s="52">
        <v>0.49851788422642912</v>
      </c>
      <c r="BO76" s="52">
        <v>6.797352936133727</v>
      </c>
      <c r="BP76" s="52">
        <v>4809.385860125105</v>
      </c>
      <c r="BQ76" s="52">
        <v>2164.8165035827742</v>
      </c>
      <c r="BR76" s="52">
        <v>0.21860450640504994</v>
      </c>
      <c r="BS76" s="52">
        <v>0</v>
      </c>
      <c r="BT76" s="52">
        <v>42.252231340345787</v>
      </c>
      <c r="BU76" s="52">
        <v>0</v>
      </c>
      <c r="BV76" s="52">
        <v>0</v>
      </c>
      <c r="BW76" s="52">
        <v>0</v>
      </c>
      <c r="BX76" s="52">
        <v>466.06861321441704</v>
      </c>
      <c r="BY76" s="52">
        <v>2.7948339631710377</v>
      </c>
      <c r="BZ76" s="52">
        <v>0</v>
      </c>
      <c r="CA76" s="52">
        <v>2676.1507866071129</v>
      </c>
      <c r="CB76" s="52">
        <v>2125.3401053812813</v>
      </c>
      <c r="CC76" s="52">
        <v>0.22962284314899561</v>
      </c>
      <c r="CD76" s="52">
        <v>0</v>
      </c>
      <c r="CE76" s="52">
        <v>20.704856113911049</v>
      </c>
      <c r="CF76" s="52">
        <v>0</v>
      </c>
      <c r="CG76" s="52">
        <v>0</v>
      </c>
      <c r="CH76" s="52">
        <v>0</v>
      </c>
      <c r="CI76" s="52">
        <v>411.39801647970603</v>
      </c>
      <c r="CJ76" s="52">
        <v>0.68363628833798429</v>
      </c>
      <c r="CK76" s="52">
        <v>7.1262188513686681E-2</v>
      </c>
      <c r="CL76" s="52">
        <v>2558.4274992948995</v>
      </c>
      <c r="CM76" s="52">
        <v>1630.4963286800225</v>
      </c>
      <c r="CN76" s="52">
        <v>0.24576188919646824</v>
      </c>
      <c r="CO76" s="52">
        <v>0</v>
      </c>
      <c r="CP76" s="52">
        <v>23.097470831836421</v>
      </c>
      <c r="CQ76" s="52">
        <v>0</v>
      </c>
      <c r="CR76" s="52">
        <v>0</v>
      </c>
      <c r="CS76" s="52">
        <v>0</v>
      </c>
      <c r="CT76" s="52">
        <v>239.41799597492076</v>
      </c>
      <c r="CU76" s="52">
        <v>0.5107177493795495</v>
      </c>
      <c r="CV76" s="52">
        <v>0</v>
      </c>
      <c r="CW76" s="52">
        <v>1893.7682751253556</v>
      </c>
      <c r="CX76" s="52">
        <v>1835.7290021562851</v>
      </c>
      <c r="CY76" s="52">
        <v>0.30879949097046283</v>
      </c>
      <c r="CZ76" s="52">
        <v>0</v>
      </c>
      <c r="DA76" s="52">
        <v>23.748292867968647</v>
      </c>
      <c r="DB76" s="52">
        <v>0</v>
      </c>
      <c r="DC76" s="52">
        <v>0</v>
      </c>
      <c r="DD76" s="52">
        <v>0.27244322079671529</v>
      </c>
      <c r="DE76" s="52">
        <v>27.431195370968819</v>
      </c>
      <c r="DF76" s="52">
        <v>0.66903829660592529</v>
      </c>
      <c r="DG76" s="52">
        <v>0</v>
      </c>
      <c r="DH76" s="52">
        <v>1888.1587714035959</v>
      </c>
      <c r="DI76" s="52">
        <v>1059.1934095909041</v>
      </c>
      <c r="DJ76" s="52">
        <v>0.23771840083123319</v>
      </c>
      <c r="DK76" s="52">
        <v>0</v>
      </c>
      <c r="DL76" s="52">
        <v>13.23494852276748</v>
      </c>
      <c r="DM76" s="52">
        <v>0</v>
      </c>
      <c r="DN76" s="52">
        <v>0</v>
      </c>
      <c r="DO76" s="52">
        <v>0</v>
      </c>
      <c r="DP76" s="52">
        <v>15.504722729600221</v>
      </c>
      <c r="DQ76" s="52">
        <v>0.62215764289992126</v>
      </c>
      <c r="DR76" s="52">
        <v>0.68650877256190435</v>
      </c>
      <c r="DS76" s="52">
        <v>1089.4794656595648</v>
      </c>
      <c r="DT76" s="52">
        <v>1297.907129083565</v>
      </c>
      <c r="DU76" s="52">
        <v>0.23174669814221749</v>
      </c>
      <c r="DV76" s="52">
        <v>0</v>
      </c>
      <c r="DW76" s="52">
        <v>30.640180261925163</v>
      </c>
      <c r="DX76" s="52">
        <v>0</v>
      </c>
      <c r="DY76" s="52">
        <v>0</v>
      </c>
      <c r="DZ76" s="52">
        <v>0</v>
      </c>
      <c r="EA76" s="52">
        <v>18.381854062069806</v>
      </c>
      <c r="EB76" s="52">
        <v>1.4451956844455951</v>
      </c>
      <c r="EC76" s="52">
        <v>0.62754805460340124</v>
      </c>
      <c r="ED76" s="52">
        <v>1349.2336538447512</v>
      </c>
      <c r="EE76" s="52">
        <v>897.00309530107916</v>
      </c>
      <c r="EF76" s="52">
        <v>0.32506892754751948</v>
      </c>
      <c r="EG76" s="52">
        <v>0</v>
      </c>
      <c r="EH76" s="52">
        <v>39.865265432885195</v>
      </c>
      <c r="EI76" s="52">
        <v>0</v>
      </c>
      <c r="EJ76" s="52">
        <v>0</v>
      </c>
      <c r="EK76" s="52">
        <v>0</v>
      </c>
      <c r="EL76" s="52">
        <v>12.6795778799841</v>
      </c>
      <c r="EM76" s="52">
        <v>1.778567212465872</v>
      </c>
      <c r="EN76" s="52">
        <v>1.0645641000507866</v>
      </c>
      <c r="EO76" s="52">
        <v>952.71613885401257</v>
      </c>
      <c r="EP76" s="52">
        <v>2038.6226447031777</v>
      </c>
      <c r="EQ76" s="52">
        <v>0.37694554610376879</v>
      </c>
      <c r="ER76" s="52">
        <v>0</v>
      </c>
      <c r="ES76" s="52">
        <v>32.259064530218751</v>
      </c>
      <c r="ET76" s="52">
        <v>0</v>
      </c>
      <c r="EU76" s="52">
        <v>0</v>
      </c>
      <c r="EV76" s="52">
        <v>8.4452110748439789E-4</v>
      </c>
      <c r="EW76" s="52">
        <v>84.410549383277228</v>
      </c>
      <c r="EX76" s="52">
        <v>1.4535230436297519</v>
      </c>
      <c r="EY76" s="52">
        <v>1.1591090342574559</v>
      </c>
      <c r="EZ76" s="52">
        <v>2158.2826807617716</v>
      </c>
      <c r="FA76" s="52">
        <v>1486.0703416615443</v>
      </c>
      <c r="FB76" s="52">
        <v>0.34792039558520382</v>
      </c>
      <c r="FC76" s="52">
        <v>0</v>
      </c>
      <c r="FD76" s="52">
        <v>23.584633165931528</v>
      </c>
      <c r="FE76" s="52">
        <v>0</v>
      </c>
      <c r="FF76" s="52">
        <v>0</v>
      </c>
      <c r="FG76" s="52">
        <v>35</v>
      </c>
      <c r="FH76" s="52">
        <v>152.72274136440231</v>
      </c>
      <c r="FI76" s="52">
        <v>4.2876508921549412</v>
      </c>
      <c r="FJ76" s="52">
        <v>2.3740070200000005</v>
      </c>
      <c r="FK76" s="52">
        <v>1704.3872944996181</v>
      </c>
    </row>
    <row r="77" spans="1:167" ht="20.100000000000001" customHeight="1" x14ac:dyDescent="0.25">
      <c r="A77" s="10">
        <v>7098</v>
      </c>
      <c r="B77" s="10" t="s">
        <v>146</v>
      </c>
      <c r="C77" s="52">
        <v>575.53374714199424</v>
      </c>
      <c r="D77" s="52">
        <v>81.621810785420706</v>
      </c>
      <c r="E77" s="52">
        <v>0</v>
      </c>
      <c r="F77" s="52">
        <v>3425.2201942920683</v>
      </c>
      <c r="G77" s="52">
        <v>0</v>
      </c>
      <c r="H77" s="52">
        <v>0</v>
      </c>
      <c r="I77" s="52">
        <v>83.092400397702846</v>
      </c>
      <c r="J77" s="52">
        <v>282.96839636061611</v>
      </c>
      <c r="K77" s="52">
        <v>571.74565295066498</v>
      </c>
      <c r="L77" s="52">
        <v>1731.4996711614749</v>
      </c>
      <c r="M77" s="52">
        <v>6751.6818730899422</v>
      </c>
      <c r="N77" s="52">
        <v>500.90111336105394</v>
      </c>
      <c r="O77" s="52">
        <v>78.744178673005393</v>
      </c>
      <c r="P77" s="52">
        <v>0</v>
      </c>
      <c r="Q77" s="52">
        <v>3671.9676050255853</v>
      </c>
      <c r="R77" s="52">
        <v>0</v>
      </c>
      <c r="S77" s="52">
        <v>0</v>
      </c>
      <c r="T77" s="52">
        <v>39.241136439088002</v>
      </c>
      <c r="U77" s="52">
        <v>324.89853263714269</v>
      </c>
      <c r="V77" s="52">
        <v>1466.7205932021161</v>
      </c>
      <c r="W77" s="52">
        <v>793.76094378499897</v>
      </c>
      <c r="X77" s="52">
        <v>6876.2341031229898</v>
      </c>
      <c r="Y77" s="52">
        <v>611.0520220059193</v>
      </c>
      <c r="Z77" s="52">
        <v>79.160339139974042</v>
      </c>
      <c r="AA77" s="52">
        <v>0</v>
      </c>
      <c r="AB77" s="52">
        <v>5869.9748082223268</v>
      </c>
      <c r="AC77" s="52">
        <v>0</v>
      </c>
      <c r="AD77" s="52">
        <v>0</v>
      </c>
      <c r="AE77" s="52">
        <v>99.620998187241923</v>
      </c>
      <c r="AF77" s="52">
        <v>126.04461124860235</v>
      </c>
      <c r="AG77" s="52">
        <v>2446.1638128754157</v>
      </c>
      <c r="AH77" s="52">
        <v>989.13472021897132</v>
      </c>
      <c r="AI77" s="52">
        <v>10221.151311898451</v>
      </c>
      <c r="AJ77" s="52">
        <v>792.24697760618358</v>
      </c>
      <c r="AK77" s="52">
        <v>80.220330454065504</v>
      </c>
      <c r="AL77" s="52">
        <v>0</v>
      </c>
      <c r="AM77" s="52">
        <v>6541.8136213706412</v>
      </c>
      <c r="AN77" s="52">
        <v>0</v>
      </c>
      <c r="AO77" s="52">
        <v>0</v>
      </c>
      <c r="AP77" s="52">
        <v>14.714429802313788</v>
      </c>
      <c r="AQ77" s="52">
        <v>262.72830582828226</v>
      </c>
      <c r="AR77" s="52">
        <v>4091.2485423527924</v>
      </c>
      <c r="AS77" s="52">
        <v>1470.9845208116872</v>
      </c>
      <c r="AT77" s="52">
        <v>13253.956728225963</v>
      </c>
      <c r="AU77" s="52">
        <v>1902.8718611475222</v>
      </c>
      <c r="AV77" s="52">
        <v>99.344671601708782</v>
      </c>
      <c r="AW77" s="52">
        <v>0</v>
      </c>
      <c r="AX77" s="52">
        <v>7354.8859521223885</v>
      </c>
      <c r="AY77" s="52">
        <v>0</v>
      </c>
      <c r="AZ77" s="52">
        <v>0.21577858299910857</v>
      </c>
      <c r="BA77" s="52">
        <v>37.626241432490048</v>
      </c>
      <c r="BB77" s="52">
        <v>320.49379072096576</v>
      </c>
      <c r="BC77" s="52">
        <v>4927.9469298883878</v>
      </c>
      <c r="BD77" s="52">
        <v>1079.983621701987</v>
      </c>
      <c r="BE77" s="52">
        <v>15723.36884719845</v>
      </c>
      <c r="BF77" s="52">
        <v>2081.14072733168</v>
      </c>
      <c r="BG77" s="52">
        <v>79.411660445053442</v>
      </c>
      <c r="BH77" s="52">
        <v>0</v>
      </c>
      <c r="BI77" s="52">
        <v>6918.3822187525739</v>
      </c>
      <c r="BJ77" s="52">
        <v>0</v>
      </c>
      <c r="BK77" s="52">
        <v>0.32988226429439915</v>
      </c>
      <c r="BL77" s="52">
        <v>87.172024394394938</v>
      </c>
      <c r="BM77" s="52">
        <v>133.51185026848609</v>
      </c>
      <c r="BN77" s="52">
        <v>2430.0862544098109</v>
      </c>
      <c r="BO77" s="52">
        <v>584.10245636462673</v>
      </c>
      <c r="BP77" s="52">
        <v>12314.137074230917</v>
      </c>
      <c r="BQ77" s="52">
        <v>1623.1203861605759</v>
      </c>
      <c r="BR77" s="52">
        <v>97.917834102781981</v>
      </c>
      <c r="BS77" s="52">
        <v>0</v>
      </c>
      <c r="BT77" s="52">
        <v>7016.3763825605083</v>
      </c>
      <c r="BU77" s="52">
        <v>0</v>
      </c>
      <c r="BV77" s="52">
        <v>0</v>
      </c>
      <c r="BW77" s="52">
        <v>62.535727380499182</v>
      </c>
      <c r="BX77" s="52">
        <v>75.053332143610987</v>
      </c>
      <c r="BY77" s="52">
        <v>1480.7268105496842</v>
      </c>
      <c r="BZ77" s="52">
        <v>382.24504764826327</v>
      </c>
      <c r="CA77" s="52">
        <v>10737.975520545924</v>
      </c>
      <c r="CB77" s="52">
        <v>999.8417363836495</v>
      </c>
      <c r="CC77" s="52">
        <v>99.296302905476779</v>
      </c>
      <c r="CD77" s="52">
        <v>0</v>
      </c>
      <c r="CE77" s="52">
        <v>6891.8883190157349</v>
      </c>
      <c r="CF77" s="52">
        <v>0</v>
      </c>
      <c r="CG77" s="52">
        <v>0</v>
      </c>
      <c r="CH77" s="52">
        <v>123.27734015080159</v>
      </c>
      <c r="CI77" s="52">
        <v>62.022821617054099</v>
      </c>
      <c r="CJ77" s="52">
        <v>308.15274492644932</v>
      </c>
      <c r="CK77" s="52">
        <v>626.24515660819338</v>
      </c>
      <c r="CL77" s="52">
        <v>9110.7244216073595</v>
      </c>
      <c r="CM77" s="52">
        <v>944.98969534531636</v>
      </c>
      <c r="CN77" s="52">
        <v>92.405838562647816</v>
      </c>
      <c r="CO77" s="52">
        <v>0</v>
      </c>
      <c r="CP77" s="52">
        <v>7512.0230032863146</v>
      </c>
      <c r="CQ77" s="52">
        <v>0</v>
      </c>
      <c r="CR77" s="52">
        <v>4.2593156257771957E-2</v>
      </c>
      <c r="CS77" s="52">
        <v>142.2122519154268</v>
      </c>
      <c r="CT77" s="52">
        <v>87.39600314583177</v>
      </c>
      <c r="CU77" s="52">
        <v>606.85631487993055</v>
      </c>
      <c r="CV77" s="52">
        <v>663.38948104093856</v>
      </c>
      <c r="CW77" s="52">
        <v>10049.315181332666</v>
      </c>
      <c r="CX77" s="52">
        <v>884.10627360060641</v>
      </c>
      <c r="CY77" s="52">
        <v>85.689678324620161</v>
      </c>
      <c r="CZ77" s="52">
        <v>0</v>
      </c>
      <c r="DA77" s="52">
        <v>6296.7726414508297</v>
      </c>
      <c r="DB77" s="52">
        <v>0</v>
      </c>
      <c r="DC77" s="52">
        <v>8.7173855011597201</v>
      </c>
      <c r="DD77" s="52">
        <v>15.966967106685775</v>
      </c>
      <c r="DE77" s="52">
        <v>65.87690267754806</v>
      </c>
      <c r="DF77" s="52">
        <v>432.23589080265185</v>
      </c>
      <c r="DG77" s="52">
        <v>897.78979818112691</v>
      </c>
      <c r="DH77" s="52">
        <v>8687.155537645227</v>
      </c>
      <c r="DI77" s="52">
        <v>893.02077269861877</v>
      </c>
      <c r="DJ77" s="52">
        <v>168.9925850574931</v>
      </c>
      <c r="DK77" s="52">
        <v>0</v>
      </c>
      <c r="DL77" s="52">
        <v>6657.5907025423885</v>
      </c>
      <c r="DM77" s="52">
        <v>0</v>
      </c>
      <c r="DN77" s="52">
        <v>0.11955424209481369</v>
      </c>
      <c r="DO77" s="52">
        <v>54.794279132632511</v>
      </c>
      <c r="DP77" s="52">
        <v>58.806146929365596</v>
      </c>
      <c r="DQ77" s="52">
        <v>389.47320800393339</v>
      </c>
      <c r="DR77" s="52">
        <v>971.84291606585612</v>
      </c>
      <c r="DS77" s="52">
        <v>9194.6401646723825</v>
      </c>
      <c r="DT77" s="52">
        <v>2681.4450643898363</v>
      </c>
      <c r="DU77" s="52">
        <v>672.10379688092962</v>
      </c>
      <c r="DV77" s="52">
        <v>0</v>
      </c>
      <c r="DW77" s="52">
        <v>7108.2718041978842</v>
      </c>
      <c r="DX77" s="52">
        <v>0</v>
      </c>
      <c r="DY77" s="52">
        <v>0</v>
      </c>
      <c r="DZ77" s="52">
        <v>39.131865282439428</v>
      </c>
      <c r="EA77" s="52">
        <v>399.35375620474593</v>
      </c>
      <c r="EB77" s="52">
        <v>551.93394380528912</v>
      </c>
      <c r="EC77" s="52">
        <v>1456.9351359817531</v>
      </c>
      <c r="ED77" s="52">
        <v>12909.175366742877</v>
      </c>
      <c r="EE77" s="52">
        <v>2958.8233172002147</v>
      </c>
      <c r="EF77" s="52">
        <v>1195.9707980231467</v>
      </c>
      <c r="EG77" s="52">
        <v>0</v>
      </c>
      <c r="EH77" s="52">
        <v>6953.1615762332822</v>
      </c>
      <c r="EI77" s="52">
        <v>0</v>
      </c>
      <c r="EJ77" s="52">
        <v>0</v>
      </c>
      <c r="EK77" s="52">
        <v>82.87443478981217</v>
      </c>
      <c r="EL77" s="52">
        <v>99.732348626834096</v>
      </c>
      <c r="EM77" s="52">
        <v>830.5387320468767</v>
      </c>
      <c r="EN77" s="52">
        <v>1256.3491892034704</v>
      </c>
      <c r="EO77" s="52">
        <v>13377.450396123637</v>
      </c>
      <c r="EP77" s="52">
        <v>2279.6895130356497</v>
      </c>
      <c r="EQ77" s="52">
        <v>219.68264495711165</v>
      </c>
      <c r="ER77" s="52">
        <v>0</v>
      </c>
      <c r="ES77" s="52">
        <v>8210.591257648528</v>
      </c>
      <c r="ET77" s="52">
        <v>0</v>
      </c>
      <c r="EU77" s="52">
        <v>21.910384750201896</v>
      </c>
      <c r="EV77" s="52">
        <v>56.776254618946481</v>
      </c>
      <c r="EW77" s="52">
        <v>170.54979131636324</v>
      </c>
      <c r="EX77" s="52">
        <v>910.68163815072535</v>
      </c>
      <c r="EY77" s="52">
        <v>1244.789012804144</v>
      </c>
      <c r="EZ77" s="52">
        <v>13114.670497281668</v>
      </c>
      <c r="FA77" s="52">
        <v>1535.9368322488042</v>
      </c>
      <c r="FB77" s="52">
        <v>1558.4289612302903</v>
      </c>
      <c r="FC77" s="52">
        <v>0</v>
      </c>
      <c r="FD77" s="52">
        <v>8023.1747251261322</v>
      </c>
      <c r="FE77" s="52">
        <v>0</v>
      </c>
      <c r="FF77" s="52">
        <v>0</v>
      </c>
      <c r="FG77" s="52">
        <v>87.183864409999984</v>
      </c>
      <c r="FH77" s="52">
        <v>51.429301020528762</v>
      </c>
      <c r="FI77" s="52">
        <v>899.48002112465861</v>
      </c>
      <c r="FJ77" s="52">
        <v>1004.2392698401139</v>
      </c>
      <c r="FK77" s="52">
        <v>13159.872975000528</v>
      </c>
    </row>
    <row r="78" spans="1:167" ht="20.100000000000001" customHeight="1" x14ac:dyDescent="0.25">
      <c r="A78" s="4">
        <v>710</v>
      </c>
      <c r="B78" s="5" t="s">
        <v>147</v>
      </c>
      <c r="C78" s="54">
        <v>21137.152642142501</v>
      </c>
      <c r="D78" s="54">
        <v>6653.6424533716154</v>
      </c>
      <c r="E78" s="54">
        <v>0</v>
      </c>
      <c r="F78" s="54">
        <v>39110.439256085774</v>
      </c>
      <c r="G78" s="54">
        <v>0</v>
      </c>
      <c r="H78" s="54">
        <v>1414.683446242075</v>
      </c>
      <c r="I78" s="54">
        <v>23.046617574543276</v>
      </c>
      <c r="J78" s="54">
        <v>1048940.2099295021</v>
      </c>
      <c r="K78" s="54">
        <v>12425.446183438866</v>
      </c>
      <c r="L78" s="54">
        <v>2395.6448458842929</v>
      </c>
      <c r="M78" s="54">
        <v>1132100.2653742419</v>
      </c>
      <c r="N78" s="54">
        <v>22768.057235127282</v>
      </c>
      <c r="O78" s="54">
        <v>7702.2429706344119</v>
      </c>
      <c r="P78" s="54">
        <v>0</v>
      </c>
      <c r="Q78" s="54">
        <v>19543.836217232889</v>
      </c>
      <c r="R78" s="54">
        <v>0</v>
      </c>
      <c r="S78" s="54">
        <v>370.14179445339875</v>
      </c>
      <c r="T78" s="54">
        <v>41.463568848750569</v>
      </c>
      <c r="U78" s="54">
        <v>1099831.9513027854</v>
      </c>
      <c r="V78" s="54">
        <v>30205.176709066858</v>
      </c>
      <c r="W78" s="54">
        <v>2035.6825542152778</v>
      </c>
      <c r="X78" s="54">
        <v>1182498.5523523649</v>
      </c>
      <c r="Y78" s="54">
        <v>25529.809133395374</v>
      </c>
      <c r="Z78" s="54">
        <v>11304.123696241772</v>
      </c>
      <c r="AA78" s="54">
        <v>0</v>
      </c>
      <c r="AB78" s="54">
        <v>20671.054739049945</v>
      </c>
      <c r="AC78" s="54">
        <v>0</v>
      </c>
      <c r="AD78" s="54">
        <v>859.04400903217254</v>
      </c>
      <c r="AE78" s="54">
        <v>63.634200147421197</v>
      </c>
      <c r="AF78" s="54">
        <v>1176451.0734277649</v>
      </c>
      <c r="AG78" s="54">
        <v>34259.739206111313</v>
      </c>
      <c r="AH78" s="54">
        <v>1702.679956507405</v>
      </c>
      <c r="AI78" s="54">
        <v>1270841.1583682504</v>
      </c>
      <c r="AJ78" s="54">
        <v>25723.5226850445</v>
      </c>
      <c r="AK78" s="54">
        <v>12581.558084382406</v>
      </c>
      <c r="AL78" s="54">
        <v>0</v>
      </c>
      <c r="AM78" s="54">
        <v>19585.979896423774</v>
      </c>
      <c r="AN78" s="54">
        <v>0</v>
      </c>
      <c r="AO78" s="54">
        <v>184.80880726148428</v>
      </c>
      <c r="AP78" s="54">
        <v>81.767142506866222</v>
      </c>
      <c r="AQ78" s="54">
        <v>1245208.7714951562</v>
      </c>
      <c r="AR78" s="54">
        <v>37842.217477167978</v>
      </c>
      <c r="AS78" s="54">
        <v>1913.4597974845119</v>
      </c>
      <c r="AT78" s="54">
        <v>1343122.0853854278</v>
      </c>
      <c r="AU78" s="54">
        <v>27271.894080847193</v>
      </c>
      <c r="AV78" s="54">
        <v>14882.83173593894</v>
      </c>
      <c r="AW78" s="54">
        <v>0</v>
      </c>
      <c r="AX78" s="54">
        <v>18946.342711426209</v>
      </c>
      <c r="AY78" s="54">
        <v>0</v>
      </c>
      <c r="AZ78" s="54">
        <v>540.77840915053287</v>
      </c>
      <c r="BA78" s="54">
        <v>157.71491285828725</v>
      </c>
      <c r="BB78" s="54">
        <v>1318331.5071569451</v>
      </c>
      <c r="BC78" s="54">
        <v>44482.899412720122</v>
      </c>
      <c r="BD78" s="54">
        <v>2122.3061094537411</v>
      </c>
      <c r="BE78" s="54">
        <v>1426736.2745293404</v>
      </c>
      <c r="BF78" s="54">
        <v>25973.533175796736</v>
      </c>
      <c r="BG78" s="54">
        <v>13528.362401374257</v>
      </c>
      <c r="BH78" s="54">
        <v>0</v>
      </c>
      <c r="BI78" s="54">
        <v>17386.00505244427</v>
      </c>
      <c r="BJ78" s="54">
        <v>0</v>
      </c>
      <c r="BK78" s="54">
        <v>206.5493363627881</v>
      </c>
      <c r="BL78" s="54">
        <v>68.906567947753004</v>
      </c>
      <c r="BM78" s="54">
        <v>1293752.5537404187</v>
      </c>
      <c r="BN78" s="54">
        <v>27631.958612733375</v>
      </c>
      <c r="BO78" s="54">
        <v>1347.9644834938567</v>
      </c>
      <c r="BP78" s="54">
        <v>1379895.8333705717</v>
      </c>
      <c r="BQ78" s="54">
        <v>26680.377917757007</v>
      </c>
      <c r="BR78" s="54">
        <v>25596.972551593848</v>
      </c>
      <c r="BS78" s="54">
        <v>0</v>
      </c>
      <c r="BT78" s="54">
        <v>18660.90703083498</v>
      </c>
      <c r="BU78" s="54">
        <v>0</v>
      </c>
      <c r="BV78" s="54">
        <v>52.243108556467263</v>
      </c>
      <c r="BW78" s="54">
        <v>49.184136558766617</v>
      </c>
      <c r="BX78" s="54">
        <v>1385311.5175088742</v>
      </c>
      <c r="BY78" s="54">
        <v>20472.779592970743</v>
      </c>
      <c r="BZ78" s="54">
        <v>1119.232415398405</v>
      </c>
      <c r="CA78" s="54">
        <v>1477943.2142625446</v>
      </c>
      <c r="CB78" s="54">
        <v>27024.799344134699</v>
      </c>
      <c r="CC78" s="54">
        <v>27778.382931050372</v>
      </c>
      <c r="CD78" s="54">
        <v>0</v>
      </c>
      <c r="CE78" s="54">
        <v>15688.042215037369</v>
      </c>
      <c r="CF78" s="54">
        <v>0</v>
      </c>
      <c r="CG78" s="54">
        <v>68.440573043843699</v>
      </c>
      <c r="CH78" s="54">
        <v>26.74629556439389</v>
      </c>
      <c r="CI78" s="54">
        <v>1472604.7167133049</v>
      </c>
      <c r="CJ78" s="54">
        <v>13205.028564630546</v>
      </c>
      <c r="CK78" s="54">
        <v>756.30689063424643</v>
      </c>
      <c r="CL78" s="54">
        <v>1557152.4635273998</v>
      </c>
      <c r="CM78" s="54">
        <v>26919.937625569954</v>
      </c>
      <c r="CN78" s="54">
        <v>28232.842232404179</v>
      </c>
      <c r="CO78" s="54">
        <v>0</v>
      </c>
      <c r="CP78" s="54">
        <v>16239.697711657331</v>
      </c>
      <c r="CQ78" s="54">
        <v>0</v>
      </c>
      <c r="CR78" s="54">
        <v>78.359387320254697</v>
      </c>
      <c r="CS78" s="54">
        <v>122.64845297149559</v>
      </c>
      <c r="CT78" s="54">
        <v>1492794.4569882546</v>
      </c>
      <c r="CU78" s="54">
        <v>15368.374365047885</v>
      </c>
      <c r="CV78" s="54">
        <v>929.74875710663582</v>
      </c>
      <c r="CW78" s="54">
        <v>1580686.0655203324</v>
      </c>
      <c r="CX78" s="54">
        <v>26197.888920647478</v>
      </c>
      <c r="CY78" s="54">
        <v>31012.751150525317</v>
      </c>
      <c r="CZ78" s="54">
        <v>0</v>
      </c>
      <c r="DA78" s="54">
        <v>17412.245446644829</v>
      </c>
      <c r="DB78" s="54">
        <v>0</v>
      </c>
      <c r="DC78" s="54">
        <v>54.638076644364141</v>
      </c>
      <c r="DD78" s="54">
        <v>11.695757370472592</v>
      </c>
      <c r="DE78" s="54">
        <v>1535459.1025857092</v>
      </c>
      <c r="DF78" s="54">
        <v>14412.138084125094</v>
      </c>
      <c r="DG78" s="54">
        <v>1184.6648124802036</v>
      </c>
      <c r="DH78" s="54">
        <v>1625745.1248341464</v>
      </c>
      <c r="DI78" s="54">
        <v>23703.136641061967</v>
      </c>
      <c r="DJ78" s="54">
        <v>21255.558114482472</v>
      </c>
      <c r="DK78" s="54">
        <v>0</v>
      </c>
      <c r="DL78" s="54">
        <v>18342.9110013631</v>
      </c>
      <c r="DM78" s="54">
        <v>0</v>
      </c>
      <c r="DN78" s="54">
        <v>76.495930927135205</v>
      </c>
      <c r="DO78" s="54">
        <v>25.42062242348533</v>
      </c>
      <c r="DP78" s="54">
        <v>1962681.2921956975</v>
      </c>
      <c r="DQ78" s="54">
        <v>12700.475275543384</v>
      </c>
      <c r="DR78" s="54">
        <v>1443.8649174671491</v>
      </c>
      <c r="DS78" s="54">
        <v>2040229.1546989656</v>
      </c>
      <c r="DT78" s="54">
        <v>22943.611015323822</v>
      </c>
      <c r="DU78" s="54">
        <v>16809.582106370915</v>
      </c>
      <c r="DV78" s="54">
        <v>0</v>
      </c>
      <c r="DW78" s="54">
        <v>19433.633953713343</v>
      </c>
      <c r="DX78" s="54">
        <v>0</v>
      </c>
      <c r="DY78" s="54">
        <v>110.9963077618042</v>
      </c>
      <c r="DZ78" s="54">
        <v>8.3419595051297293</v>
      </c>
      <c r="EA78" s="54">
        <v>1530849.4624500659</v>
      </c>
      <c r="EB78" s="54">
        <v>12659.242639328224</v>
      </c>
      <c r="EC78" s="54">
        <v>2508.0912033817021</v>
      </c>
      <c r="ED78" s="54">
        <v>1605322.9616354508</v>
      </c>
      <c r="EE78" s="54">
        <v>23572.902894769551</v>
      </c>
      <c r="EF78" s="54">
        <v>15021.957204014105</v>
      </c>
      <c r="EG78" s="54">
        <v>0</v>
      </c>
      <c r="EH78" s="54">
        <v>21176.955081007625</v>
      </c>
      <c r="EI78" s="54">
        <v>0</v>
      </c>
      <c r="EJ78" s="54">
        <v>71.691928667256931</v>
      </c>
      <c r="EK78" s="54">
        <v>37.483974172526175</v>
      </c>
      <c r="EL78" s="54">
        <v>1659479.473294534</v>
      </c>
      <c r="EM78" s="54">
        <v>15989.902540394463</v>
      </c>
      <c r="EN78" s="54">
        <v>1983.8377138061264</v>
      </c>
      <c r="EO78" s="54">
        <v>1737334.2046313656</v>
      </c>
      <c r="EP78" s="54">
        <v>25079.686242252134</v>
      </c>
      <c r="EQ78" s="54">
        <v>17672.436671956384</v>
      </c>
      <c r="ER78" s="54">
        <v>0</v>
      </c>
      <c r="ES78" s="54">
        <v>22853.270850943172</v>
      </c>
      <c r="ET78" s="54">
        <v>0</v>
      </c>
      <c r="EU78" s="54">
        <v>247.54328514918703</v>
      </c>
      <c r="EV78" s="54">
        <v>17.065752325559451</v>
      </c>
      <c r="EW78" s="54">
        <v>1825384.1700238632</v>
      </c>
      <c r="EX78" s="54">
        <v>28727.167318790867</v>
      </c>
      <c r="EY78" s="54">
        <v>1938.1913172215632</v>
      </c>
      <c r="EZ78" s="54">
        <v>1921919.5314625022</v>
      </c>
      <c r="FA78" s="54">
        <v>27490.800723507513</v>
      </c>
      <c r="FB78" s="54">
        <v>15769.625282377603</v>
      </c>
      <c r="FC78" s="54">
        <v>0</v>
      </c>
      <c r="FD78" s="54">
        <v>24289.335790529694</v>
      </c>
      <c r="FE78" s="54">
        <v>0</v>
      </c>
      <c r="FF78" s="54">
        <v>131.13019369965281</v>
      </c>
      <c r="FG78" s="54">
        <v>51.993643632579229</v>
      </c>
      <c r="FH78" s="54">
        <v>1838537.9066514871</v>
      </c>
      <c r="FI78" s="54">
        <v>32873.522909581909</v>
      </c>
      <c r="FJ78" s="54">
        <v>2460.1716655784708</v>
      </c>
      <c r="FK78" s="54">
        <v>1941604.4868603947</v>
      </c>
    </row>
    <row r="79" spans="1:167" ht="20.100000000000001" customHeight="1" x14ac:dyDescent="0.25">
      <c r="A79" s="10">
        <v>7101</v>
      </c>
      <c r="B79" s="10" t="s">
        <v>148</v>
      </c>
      <c r="C79" s="52">
        <v>112.0482321739108</v>
      </c>
      <c r="D79" s="52">
        <v>80.130390379803472</v>
      </c>
      <c r="E79" s="52">
        <v>0</v>
      </c>
      <c r="F79" s="52">
        <v>589.86151392112276</v>
      </c>
      <c r="G79" s="52">
        <v>0</v>
      </c>
      <c r="H79" s="52">
        <v>0.19340036358823182</v>
      </c>
      <c r="I79" s="52">
        <v>2.2564015019290404</v>
      </c>
      <c r="J79" s="52">
        <v>140329.3283641263</v>
      </c>
      <c r="K79" s="52">
        <v>266.19238071750198</v>
      </c>
      <c r="L79" s="52">
        <v>54.491200728706303</v>
      </c>
      <c r="M79" s="52">
        <v>141434.50188391283</v>
      </c>
      <c r="N79" s="52">
        <v>175.35531754338783</v>
      </c>
      <c r="O79" s="52">
        <v>103.72517569169875</v>
      </c>
      <c r="P79" s="52">
        <v>0</v>
      </c>
      <c r="Q79" s="52">
        <v>471.2860494510515</v>
      </c>
      <c r="R79" s="52">
        <v>0</v>
      </c>
      <c r="S79" s="52">
        <v>0</v>
      </c>
      <c r="T79" s="52">
        <v>0</v>
      </c>
      <c r="U79" s="52">
        <v>146585.98977957241</v>
      </c>
      <c r="V79" s="52">
        <v>295.03701346987947</v>
      </c>
      <c r="W79" s="52">
        <v>57.603734456386427</v>
      </c>
      <c r="X79" s="52">
        <v>147688.99707018479</v>
      </c>
      <c r="Y79" s="52">
        <v>187.03151557822338</v>
      </c>
      <c r="Z79" s="52">
        <v>144.99812636715586</v>
      </c>
      <c r="AA79" s="52">
        <v>0</v>
      </c>
      <c r="AB79" s="52">
        <v>535.7407281528956</v>
      </c>
      <c r="AC79" s="52">
        <v>0</v>
      </c>
      <c r="AD79" s="52">
        <v>2.6415552707039082E-2</v>
      </c>
      <c r="AE79" s="52">
        <v>1.8825234181517632</v>
      </c>
      <c r="AF79" s="52">
        <v>152155.59587826341</v>
      </c>
      <c r="AG79" s="52">
        <v>299.158939753651</v>
      </c>
      <c r="AH79" s="52">
        <v>53.872850786872618</v>
      </c>
      <c r="AI79" s="52">
        <v>153378.30697787309</v>
      </c>
      <c r="AJ79" s="52">
        <v>182.5135851949733</v>
      </c>
      <c r="AK79" s="52">
        <v>129.84616662097804</v>
      </c>
      <c r="AL79" s="52">
        <v>0</v>
      </c>
      <c r="AM79" s="52">
        <v>527.23578040329562</v>
      </c>
      <c r="AN79" s="52">
        <v>0</v>
      </c>
      <c r="AO79" s="52">
        <v>0.90091147126506066</v>
      </c>
      <c r="AP79" s="52">
        <v>1.8610155187280986</v>
      </c>
      <c r="AQ79" s="52">
        <v>160725.86587429701</v>
      </c>
      <c r="AR79" s="52">
        <v>304.03347658756297</v>
      </c>
      <c r="AS79" s="52">
        <v>84.160334510850845</v>
      </c>
      <c r="AT79" s="52">
        <v>161956.41714460464</v>
      </c>
      <c r="AU79" s="52">
        <v>175.44761022272519</v>
      </c>
      <c r="AV79" s="52">
        <v>138.62424142537975</v>
      </c>
      <c r="AW79" s="52">
        <v>0</v>
      </c>
      <c r="AX79" s="52">
        <v>524.93296774296482</v>
      </c>
      <c r="AY79" s="52">
        <v>0</v>
      </c>
      <c r="AZ79" s="52">
        <v>1.9215109425281522</v>
      </c>
      <c r="BA79" s="52">
        <v>3.0082999345135053</v>
      </c>
      <c r="BB79" s="52">
        <v>169348.19619679666</v>
      </c>
      <c r="BC79" s="52">
        <v>318.1274815511984</v>
      </c>
      <c r="BD79" s="52">
        <v>74.371976524493618</v>
      </c>
      <c r="BE79" s="52">
        <v>170584.63028514051</v>
      </c>
      <c r="BF79" s="52">
        <v>180.03387215610317</v>
      </c>
      <c r="BG79" s="52">
        <v>153.82929563974349</v>
      </c>
      <c r="BH79" s="52">
        <v>0</v>
      </c>
      <c r="BI79" s="52">
        <v>463.49192128117897</v>
      </c>
      <c r="BJ79" s="52">
        <v>0</v>
      </c>
      <c r="BK79" s="52">
        <v>8.5164592348810704</v>
      </c>
      <c r="BL79" s="52">
        <v>0</v>
      </c>
      <c r="BM79" s="52">
        <v>156361.38380301112</v>
      </c>
      <c r="BN79" s="52">
        <v>404.18111794987186</v>
      </c>
      <c r="BO79" s="52">
        <v>74.659432661287866</v>
      </c>
      <c r="BP79" s="52">
        <v>157646.09590193417</v>
      </c>
      <c r="BQ79" s="52">
        <v>188.07200403572037</v>
      </c>
      <c r="BR79" s="52">
        <v>122.21557708361458</v>
      </c>
      <c r="BS79" s="52">
        <v>0</v>
      </c>
      <c r="BT79" s="52">
        <v>461.22326725293647</v>
      </c>
      <c r="BU79" s="52">
        <v>0</v>
      </c>
      <c r="BV79" s="52">
        <v>10.583443131420783</v>
      </c>
      <c r="BW79" s="52">
        <v>1.3678539271729799</v>
      </c>
      <c r="BX79" s="52">
        <v>175969.16404253081</v>
      </c>
      <c r="BY79" s="52">
        <v>658.41332652702795</v>
      </c>
      <c r="BZ79" s="52">
        <v>22.035328287206227</v>
      </c>
      <c r="CA79" s="52">
        <v>177433.07484277588</v>
      </c>
      <c r="CB79" s="52">
        <v>208.44591212477187</v>
      </c>
      <c r="CC79" s="52">
        <v>120.5224348893795</v>
      </c>
      <c r="CD79" s="52">
        <v>0</v>
      </c>
      <c r="CE79" s="52">
        <v>466.01061016381811</v>
      </c>
      <c r="CF79" s="52">
        <v>0</v>
      </c>
      <c r="CG79" s="52">
        <v>11.415775389752227</v>
      </c>
      <c r="CH79" s="52">
        <v>1.2492591214003572</v>
      </c>
      <c r="CI79" s="52">
        <v>177177.56332978388</v>
      </c>
      <c r="CJ79" s="52">
        <v>587.76023750723789</v>
      </c>
      <c r="CK79" s="52">
        <v>15.232967572622593</v>
      </c>
      <c r="CL79" s="52">
        <v>178588.20052655289</v>
      </c>
      <c r="CM79" s="52">
        <v>194.3229233898472</v>
      </c>
      <c r="CN79" s="52">
        <v>128.07546659002395</v>
      </c>
      <c r="CO79" s="52">
        <v>0</v>
      </c>
      <c r="CP79" s="52">
        <v>508.33515501414689</v>
      </c>
      <c r="CQ79" s="52">
        <v>0</v>
      </c>
      <c r="CR79" s="52">
        <v>10.340365791481174</v>
      </c>
      <c r="CS79" s="52">
        <v>0.56170662423219975</v>
      </c>
      <c r="CT79" s="52">
        <v>172665.2214331115</v>
      </c>
      <c r="CU79" s="52">
        <v>612.18936358715155</v>
      </c>
      <c r="CV79" s="52">
        <v>19.407228411094472</v>
      </c>
      <c r="CW79" s="52">
        <v>174138.45364251951</v>
      </c>
      <c r="CX79" s="52">
        <v>188.52830042177371</v>
      </c>
      <c r="CY79" s="52">
        <v>114.4850944048177</v>
      </c>
      <c r="CZ79" s="52">
        <v>0</v>
      </c>
      <c r="DA79" s="52">
        <v>491.51090401140652</v>
      </c>
      <c r="DB79" s="52">
        <v>0</v>
      </c>
      <c r="DC79" s="52">
        <v>9.5256528362576951</v>
      </c>
      <c r="DD79" s="52">
        <v>1.89039767436269</v>
      </c>
      <c r="DE79" s="52">
        <v>169156.00051716273</v>
      </c>
      <c r="DF79" s="52">
        <v>675.67239846855</v>
      </c>
      <c r="DG79" s="52">
        <v>27.770562803661765</v>
      </c>
      <c r="DH79" s="52">
        <v>170665.38382778352</v>
      </c>
      <c r="DI79" s="52">
        <v>209.9192625294136</v>
      </c>
      <c r="DJ79" s="52">
        <v>93.232132203850995</v>
      </c>
      <c r="DK79" s="52">
        <v>0</v>
      </c>
      <c r="DL79" s="52">
        <v>385.09848632418255</v>
      </c>
      <c r="DM79" s="52">
        <v>0</v>
      </c>
      <c r="DN79" s="52">
        <v>10.05004861173005</v>
      </c>
      <c r="DO79" s="52">
        <v>2.3042063649615021</v>
      </c>
      <c r="DP79" s="52">
        <v>164348.73539595882</v>
      </c>
      <c r="DQ79" s="52">
        <v>429.29287542602117</v>
      </c>
      <c r="DR79" s="52">
        <v>33.9013969557382</v>
      </c>
      <c r="DS79" s="52">
        <v>165512.53380437472</v>
      </c>
      <c r="DT79" s="52">
        <v>218.18924794961271</v>
      </c>
      <c r="DU79" s="52">
        <v>170.14165764943465</v>
      </c>
      <c r="DV79" s="52">
        <v>0</v>
      </c>
      <c r="DW79" s="52">
        <v>295.90017524195622</v>
      </c>
      <c r="DX79" s="52">
        <v>0</v>
      </c>
      <c r="DY79" s="52">
        <v>57.55607061889804</v>
      </c>
      <c r="DZ79" s="52">
        <v>4.9407082850195074E-3</v>
      </c>
      <c r="EA79" s="52">
        <v>158891.90906864897</v>
      </c>
      <c r="EB79" s="52">
        <v>523.50172039203187</v>
      </c>
      <c r="EC79" s="52">
        <v>438.540607914313</v>
      </c>
      <c r="ED79" s="52">
        <v>160595.74348912347</v>
      </c>
      <c r="EE79" s="52">
        <v>356.48647902136241</v>
      </c>
      <c r="EF79" s="52">
        <v>118.25794102012887</v>
      </c>
      <c r="EG79" s="52">
        <v>0</v>
      </c>
      <c r="EH79" s="52">
        <v>573.72991842936347</v>
      </c>
      <c r="EI79" s="52">
        <v>0</v>
      </c>
      <c r="EJ79" s="52">
        <v>9.8411163454377384</v>
      </c>
      <c r="EK79" s="52">
        <v>0.16628922888845341</v>
      </c>
      <c r="EL79" s="52">
        <v>168904.50186776413</v>
      </c>
      <c r="EM79" s="52">
        <v>694.99580137949829</v>
      </c>
      <c r="EN79" s="52">
        <v>74.813035664915731</v>
      </c>
      <c r="EO79" s="52">
        <v>170732.79244885372</v>
      </c>
      <c r="EP79" s="52">
        <v>225.44296406495428</v>
      </c>
      <c r="EQ79" s="52">
        <v>62.151351689467809</v>
      </c>
      <c r="ER79" s="52">
        <v>0</v>
      </c>
      <c r="ES79" s="52">
        <v>451.99831070022219</v>
      </c>
      <c r="ET79" s="52">
        <v>0</v>
      </c>
      <c r="EU79" s="52">
        <v>12.68391868906156</v>
      </c>
      <c r="EV79" s="52">
        <v>6.2926963769445246E-2</v>
      </c>
      <c r="EW79" s="52">
        <v>191368.81357868362</v>
      </c>
      <c r="EX79" s="52">
        <v>1085.125240725155</v>
      </c>
      <c r="EY79" s="52">
        <v>61.792792552372639</v>
      </c>
      <c r="EZ79" s="52">
        <v>193268.07108406865</v>
      </c>
      <c r="FA79" s="52">
        <v>329.6917663063922</v>
      </c>
      <c r="FB79" s="52">
        <v>104.32150933365099</v>
      </c>
      <c r="FC79" s="52">
        <v>0</v>
      </c>
      <c r="FD79" s="52">
        <v>1805.7901142333112</v>
      </c>
      <c r="FE79" s="52">
        <v>0</v>
      </c>
      <c r="FF79" s="52">
        <v>10.667336840000001</v>
      </c>
      <c r="FG79" s="52">
        <v>0.9095554416538143</v>
      </c>
      <c r="FH79" s="52">
        <v>198860.41018041261</v>
      </c>
      <c r="FI79" s="52">
        <v>952.66891422708852</v>
      </c>
      <c r="FJ79" s="52">
        <v>68.014665240392759</v>
      </c>
      <c r="FK79" s="52">
        <v>202132.47404203509</v>
      </c>
    </row>
    <row r="80" spans="1:167" ht="20.100000000000001" customHeight="1" x14ac:dyDescent="0.25">
      <c r="A80" s="10">
        <v>7102</v>
      </c>
      <c r="B80" s="10" t="s">
        <v>149</v>
      </c>
      <c r="C80" s="52">
        <v>1897.779837536274</v>
      </c>
      <c r="D80" s="52">
        <v>3469.0113590010051</v>
      </c>
      <c r="E80" s="52">
        <v>0</v>
      </c>
      <c r="F80" s="52">
        <v>18145.742783621849</v>
      </c>
      <c r="G80" s="52">
        <v>0</v>
      </c>
      <c r="H80" s="52">
        <v>0</v>
      </c>
      <c r="I80" s="52">
        <v>2.1815506301122434</v>
      </c>
      <c r="J80" s="52">
        <v>561551.58237970772</v>
      </c>
      <c r="K80" s="52">
        <v>2224.8131449521898</v>
      </c>
      <c r="L80" s="52">
        <v>225.65229358900115</v>
      </c>
      <c r="M80" s="52">
        <v>587516.76334903808</v>
      </c>
      <c r="N80" s="52">
        <v>2210.1833115935065</v>
      </c>
      <c r="O80" s="52">
        <v>4231.3798235549129</v>
      </c>
      <c r="P80" s="52">
        <v>0</v>
      </c>
      <c r="Q80" s="52">
        <v>2275.7969175194094</v>
      </c>
      <c r="R80" s="52">
        <v>0</v>
      </c>
      <c r="S80" s="52">
        <v>0</v>
      </c>
      <c r="T80" s="52">
        <v>6.7111734205592813E-2</v>
      </c>
      <c r="U80" s="52">
        <v>588740.38166902063</v>
      </c>
      <c r="V80" s="52">
        <v>2560.1083084086422</v>
      </c>
      <c r="W80" s="52">
        <v>233.36940856827235</v>
      </c>
      <c r="X80" s="52">
        <v>600251.28655039985</v>
      </c>
      <c r="Y80" s="52">
        <v>3658.0333773210846</v>
      </c>
      <c r="Z80" s="52">
        <v>7911.7673587150712</v>
      </c>
      <c r="AA80" s="52">
        <v>0</v>
      </c>
      <c r="AB80" s="52">
        <v>2078.2544390801108</v>
      </c>
      <c r="AC80" s="52">
        <v>0</v>
      </c>
      <c r="AD80" s="52">
        <v>0</v>
      </c>
      <c r="AE80" s="52">
        <v>0.43362313530198809</v>
      </c>
      <c r="AF80" s="52">
        <v>633437.46475479938</v>
      </c>
      <c r="AG80" s="52">
        <v>2474.7502770886467</v>
      </c>
      <c r="AH80" s="52">
        <v>187.86125166077912</v>
      </c>
      <c r="AI80" s="52">
        <v>649748.56508180057</v>
      </c>
      <c r="AJ80" s="52">
        <v>3293.8870542533859</v>
      </c>
      <c r="AK80" s="52">
        <v>8939.6036278287902</v>
      </c>
      <c r="AL80" s="52">
        <v>0</v>
      </c>
      <c r="AM80" s="52">
        <v>1951.498100620121</v>
      </c>
      <c r="AN80" s="52">
        <v>0</v>
      </c>
      <c r="AO80" s="52">
        <v>0</v>
      </c>
      <c r="AP80" s="52">
        <v>2.1388093052086417</v>
      </c>
      <c r="AQ80" s="52">
        <v>671667.37716980942</v>
      </c>
      <c r="AR80" s="52">
        <v>3000.5038961855926</v>
      </c>
      <c r="AS80" s="52">
        <v>181.4288105224235</v>
      </c>
      <c r="AT80" s="52">
        <v>689036.43746852502</v>
      </c>
      <c r="AU80" s="52">
        <v>3875.9460595482096</v>
      </c>
      <c r="AV80" s="52">
        <v>11126.135157722523</v>
      </c>
      <c r="AW80" s="52">
        <v>0</v>
      </c>
      <c r="AX80" s="52">
        <v>3114.7317345772299</v>
      </c>
      <c r="AY80" s="52">
        <v>0</v>
      </c>
      <c r="AZ80" s="52">
        <v>0</v>
      </c>
      <c r="BA80" s="52">
        <v>0.27633440561989819</v>
      </c>
      <c r="BB80" s="52">
        <v>707925.91863493272</v>
      </c>
      <c r="BC80" s="52">
        <v>3240.9603477397591</v>
      </c>
      <c r="BD80" s="52">
        <v>118.95911117191309</v>
      </c>
      <c r="BE80" s="52">
        <v>729402.92738009815</v>
      </c>
      <c r="BF80" s="52">
        <v>3322.1758219161206</v>
      </c>
      <c r="BG80" s="52">
        <v>9914.3898506243768</v>
      </c>
      <c r="BH80" s="52">
        <v>0</v>
      </c>
      <c r="BI80" s="52">
        <v>2880.3004918617899</v>
      </c>
      <c r="BJ80" s="52">
        <v>0</v>
      </c>
      <c r="BK80" s="52">
        <v>0</v>
      </c>
      <c r="BL80" s="52">
        <v>0.25574107278380298</v>
      </c>
      <c r="BM80" s="52">
        <v>720606.24326186825</v>
      </c>
      <c r="BN80" s="52">
        <v>3183.2006739328203</v>
      </c>
      <c r="BO80" s="52">
        <v>117.69466844019547</v>
      </c>
      <c r="BP80" s="52">
        <v>740024.26050971635</v>
      </c>
      <c r="BQ80" s="52">
        <v>4742.0247883366355</v>
      </c>
      <c r="BR80" s="52">
        <v>20273.024521011026</v>
      </c>
      <c r="BS80" s="52">
        <v>0</v>
      </c>
      <c r="BT80" s="52">
        <v>4421.0555349347514</v>
      </c>
      <c r="BU80" s="52">
        <v>0</v>
      </c>
      <c r="BV80" s="52">
        <v>0</v>
      </c>
      <c r="BW80" s="52">
        <v>0.98001232730280363</v>
      </c>
      <c r="BX80" s="52">
        <v>766968.05293102528</v>
      </c>
      <c r="BY80" s="52">
        <v>1031.2992866655834</v>
      </c>
      <c r="BZ80" s="52">
        <v>236.99185837022122</v>
      </c>
      <c r="CA80" s="52">
        <v>797673.42893267085</v>
      </c>
      <c r="CB80" s="52">
        <v>5084.141047239249</v>
      </c>
      <c r="CC80" s="52">
        <v>22186.247906864512</v>
      </c>
      <c r="CD80" s="52">
        <v>0</v>
      </c>
      <c r="CE80" s="52">
        <v>2946.7591741311512</v>
      </c>
      <c r="CF80" s="52">
        <v>0</v>
      </c>
      <c r="CG80" s="52">
        <v>0</v>
      </c>
      <c r="CH80" s="52">
        <v>0</v>
      </c>
      <c r="CI80" s="52">
        <v>841856.04272134556</v>
      </c>
      <c r="CJ80" s="52">
        <v>955.29267109490479</v>
      </c>
      <c r="CK80" s="52">
        <v>104.19276319913568</v>
      </c>
      <c r="CL80" s="52">
        <v>873132.67628387443</v>
      </c>
      <c r="CM80" s="52">
        <v>5191.8949004733395</v>
      </c>
      <c r="CN80" s="52">
        <v>22690.472578056975</v>
      </c>
      <c r="CO80" s="52">
        <v>0</v>
      </c>
      <c r="CP80" s="52">
        <v>2840.6027560406137</v>
      </c>
      <c r="CQ80" s="52">
        <v>0</v>
      </c>
      <c r="CR80" s="52">
        <v>0</v>
      </c>
      <c r="CS80" s="52">
        <v>3.4037113137095369</v>
      </c>
      <c r="CT80" s="52">
        <v>866198.29375487124</v>
      </c>
      <c r="CU80" s="52">
        <v>1038.2982501667866</v>
      </c>
      <c r="CV80" s="52">
        <v>111.52097502683903</v>
      </c>
      <c r="CW80" s="52">
        <v>898074.48692594958</v>
      </c>
      <c r="CX80" s="52">
        <v>5825.4993842268805</v>
      </c>
      <c r="CY80" s="52">
        <v>25142.702906882962</v>
      </c>
      <c r="CZ80" s="52">
        <v>0</v>
      </c>
      <c r="DA80" s="52">
        <v>3109.1410238581748</v>
      </c>
      <c r="DB80" s="52">
        <v>0</v>
      </c>
      <c r="DC80" s="52">
        <v>0</v>
      </c>
      <c r="DD80" s="52">
        <v>4.1305497985057095E-2</v>
      </c>
      <c r="DE80" s="52">
        <v>904379.21044388402</v>
      </c>
      <c r="DF80" s="52">
        <v>1253.957751942957</v>
      </c>
      <c r="DG80" s="52">
        <v>96.01865596947188</v>
      </c>
      <c r="DH80" s="52">
        <v>939806.5714722625</v>
      </c>
      <c r="DI80" s="52">
        <v>3879.4892123878508</v>
      </c>
      <c r="DJ80" s="52">
        <v>14958.540647387392</v>
      </c>
      <c r="DK80" s="52">
        <v>0</v>
      </c>
      <c r="DL80" s="52">
        <v>2746.8824638903529</v>
      </c>
      <c r="DM80" s="52">
        <v>0</v>
      </c>
      <c r="DN80" s="52">
        <v>0</v>
      </c>
      <c r="DO80" s="52">
        <v>0</v>
      </c>
      <c r="DP80" s="52">
        <v>932777.74634127587</v>
      </c>
      <c r="DQ80" s="52">
        <v>1230.8616126064476</v>
      </c>
      <c r="DR80" s="52">
        <v>111.38648207548945</v>
      </c>
      <c r="DS80" s="52">
        <v>955704.90675962344</v>
      </c>
      <c r="DT80" s="52">
        <v>3722.9388292247127</v>
      </c>
      <c r="DU80" s="52">
        <v>13486.762458761232</v>
      </c>
      <c r="DV80" s="52">
        <v>0</v>
      </c>
      <c r="DW80" s="52">
        <v>2616.7784364070326</v>
      </c>
      <c r="DX80" s="52">
        <v>0</v>
      </c>
      <c r="DY80" s="52">
        <v>0</v>
      </c>
      <c r="DZ80" s="52">
        <v>0</v>
      </c>
      <c r="EA80" s="52">
        <v>873620.52960632485</v>
      </c>
      <c r="EB80" s="52">
        <v>1747.2040264163622</v>
      </c>
      <c r="EC80" s="52">
        <v>100.76825250114769</v>
      </c>
      <c r="ED80" s="52">
        <v>895294.9816096354</v>
      </c>
      <c r="EE80" s="52">
        <v>3217.5219419115938</v>
      </c>
      <c r="EF80" s="52">
        <v>11824.259981777672</v>
      </c>
      <c r="EG80" s="52">
        <v>0</v>
      </c>
      <c r="EH80" s="52">
        <v>2969.3047766288491</v>
      </c>
      <c r="EI80" s="52">
        <v>0</v>
      </c>
      <c r="EJ80" s="52">
        <v>0</v>
      </c>
      <c r="EK80" s="52">
        <v>0</v>
      </c>
      <c r="EL80" s="52">
        <v>931215.04223463859</v>
      </c>
      <c r="EM80" s="52">
        <v>2122.5480212835332</v>
      </c>
      <c r="EN80" s="52">
        <v>172.60587054648568</v>
      </c>
      <c r="EO80" s="52">
        <v>951521.28282678674</v>
      </c>
      <c r="EP80" s="52">
        <v>4384.1884232031989</v>
      </c>
      <c r="EQ80" s="52">
        <v>14104.127342945549</v>
      </c>
      <c r="ER80" s="52">
        <v>0</v>
      </c>
      <c r="ES80" s="52">
        <v>3330.9220447234638</v>
      </c>
      <c r="ET80" s="52">
        <v>0</v>
      </c>
      <c r="EU80" s="52">
        <v>72.187255898739593</v>
      </c>
      <c r="EV80" s="52">
        <v>0</v>
      </c>
      <c r="EW80" s="52">
        <v>1018475.0623348154</v>
      </c>
      <c r="EX80" s="52">
        <v>5137.8507052411287</v>
      </c>
      <c r="EY80" s="52">
        <v>363.42893046474461</v>
      </c>
      <c r="EZ80" s="52">
        <v>1045867.7670372922</v>
      </c>
      <c r="FA80" s="52">
        <v>4085.2778538076718</v>
      </c>
      <c r="FB80" s="52">
        <v>12334.886627328717</v>
      </c>
      <c r="FC80" s="52">
        <v>0</v>
      </c>
      <c r="FD80" s="52">
        <v>3216.4017859430055</v>
      </c>
      <c r="FE80" s="52">
        <v>0</v>
      </c>
      <c r="FF80" s="52">
        <v>0</v>
      </c>
      <c r="FG80" s="52">
        <v>0</v>
      </c>
      <c r="FH80" s="52">
        <v>1016999.6800743504</v>
      </c>
      <c r="FI80" s="52">
        <v>4242.6064764440816</v>
      </c>
      <c r="FJ80" s="52">
        <v>196.00488833718032</v>
      </c>
      <c r="FK80" s="52">
        <v>1041074.8577062112</v>
      </c>
    </row>
    <row r="81" spans="1:167" ht="20.100000000000001" customHeight="1" x14ac:dyDescent="0.25">
      <c r="A81" s="10">
        <v>7103</v>
      </c>
      <c r="B81" s="10" t="s">
        <v>150</v>
      </c>
      <c r="C81" s="52">
        <v>880.5813952883899</v>
      </c>
      <c r="D81" s="52">
        <v>85.059634886215775</v>
      </c>
      <c r="E81" s="52">
        <v>0</v>
      </c>
      <c r="F81" s="52">
        <v>4351.3986322737919</v>
      </c>
      <c r="G81" s="52">
        <v>0</v>
      </c>
      <c r="H81" s="52">
        <v>0</v>
      </c>
      <c r="I81" s="52">
        <v>0</v>
      </c>
      <c r="J81" s="52">
        <v>231405.72045931872</v>
      </c>
      <c r="K81" s="52">
        <v>2.9755397887822315</v>
      </c>
      <c r="L81" s="52">
        <v>6.0576663573037324E-3</v>
      </c>
      <c r="M81" s="52">
        <v>236725.74171922225</v>
      </c>
      <c r="N81" s="52">
        <v>1137.8926790713701</v>
      </c>
      <c r="O81" s="52">
        <v>96.713171757660845</v>
      </c>
      <c r="P81" s="52">
        <v>0</v>
      </c>
      <c r="Q81" s="52">
        <v>17.056667584831501</v>
      </c>
      <c r="R81" s="52">
        <v>0</v>
      </c>
      <c r="S81" s="52">
        <v>0</v>
      </c>
      <c r="T81" s="52">
        <v>0</v>
      </c>
      <c r="U81" s="52">
        <v>238901.71229745485</v>
      </c>
      <c r="V81" s="52">
        <v>2.9680073162037761</v>
      </c>
      <c r="W81" s="52">
        <v>2.929504329697773E-2</v>
      </c>
      <c r="X81" s="52">
        <v>240156.37211822817</v>
      </c>
      <c r="Y81" s="52">
        <v>1483.074033625024</v>
      </c>
      <c r="Z81" s="52">
        <v>123.36668219548599</v>
      </c>
      <c r="AA81" s="52">
        <v>0</v>
      </c>
      <c r="AB81" s="52">
        <v>5.3200733956170847</v>
      </c>
      <c r="AC81" s="52">
        <v>0</v>
      </c>
      <c r="AD81" s="52">
        <v>0</v>
      </c>
      <c r="AE81" s="52">
        <v>0</v>
      </c>
      <c r="AF81" s="52">
        <v>254688.38200397097</v>
      </c>
      <c r="AG81" s="52">
        <v>20.563424886857469</v>
      </c>
      <c r="AH81" s="52">
        <v>0</v>
      </c>
      <c r="AI81" s="52">
        <v>256320.70621807396</v>
      </c>
      <c r="AJ81" s="52">
        <v>1278.8845219278232</v>
      </c>
      <c r="AK81" s="52">
        <v>107.51122222100162</v>
      </c>
      <c r="AL81" s="52">
        <v>0</v>
      </c>
      <c r="AM81" s="52">
        <v>128.18513138195385</v>
      </c>
      <c r="AN81" s="52">
        <v>0</v>
      </c>
      <c r="AO81" s="52">
        <v>0</v>
      </c>
      <c r="AP81" s="52">
        <v>0</v>
      </c>
      <c r="AQ81" s="52">
        <v>263356.01019653969</v>
      </c>
      <c r="AR81" s="52">
        <v>14.35418354979384</v>
      </c>
      <c r="AS81" s="52">
        <v>6.1678632576605292E-3</v>
      </c>
      <c r="AT81" s="52">
        <v>264884.95142348349</v>
      </c>
      <c r="AU81" s="52">
        <v>1252.1157208266218</v>
      </c>
      <c r="AV81" s="52">
        <v>113.13261760272016</v>
      </c>
      <c r="AW81" s="52">
        <v>0</v>
      </c>
      <c r="AX81" s="52">
        <v>69.025154896377543</v>
      </c>
      <c r="AY81" s="52">
        <v>0</v>
      </c>
      <c r="AZ81" s="52">
        <v>0</v>
      </c>
      <c r="BA81" s="52">
        <v>0</v>
      </c>
      <c r="BB81" s="52">
        <v>280706.5454475109</v>
      </c>
      <c r="BC81" s="52">
        <v>31.254671044533296</v>
      </c>
      <c r="BD81" s="52">
        <v>9.288144943936275E-8</v>
      </c>
      <c r="BE81" s="52">
        <v>282172.07361197408</v>
      </c>
      <c r="BF81" s="52">
        <v>1333.8671096071423</v>
      </c>
      <c r="BG81" s="52">
        <v>117.47607944660921</v>
      </c>
      <c r="BH81" s="52">
        <v>0</v>
      </c>
      <c r="BI81" s="52">
        <v>66.015063913933801</v>
      </c>
      <c r="BJ81" s="52">
        <v>0</v>
      </c>
      <c r="BK81" s="52">
        <v>0</v>
      </c>
      <c r="BL81" s="52">
        <v>0</v>
      </c>
      <c r="BM81" s="52">
        <v>276271.18034038949</v>
      </c>
      <c r="BN81" s="52">
        <v>468.84207514948002</v>
      </c>
      <c r="BO81" s="52">
        <v>2.0383234399352405E-2</v>
      </c>
      <c r="BP81" s="52">
        <v>278257.40105174104</v>
      </c>
      <c r="BQ81" s="52">
        <v>1401.2614534588686</v>
      </c>
      <c r="BR81" s="52">
        <v>2235.2645232922769</v>
      </c>
      <c r="BS81" s="52">
        <v>0</v>
      </c>
      <c r="BT81" s="52">
        <v>17.832630180756254</v>
      </c>
      <c r="BU81" s="52">
        <v>0</v>
      </c>
      <c r="BV81" s="52">
        <v>0</v>
      </c>
      <c r="BW81" s="52">
        <v>0</v>
      </c>
      <c r="BX81" s="52">
        <v>292741.30727763288</v>
      </c>
      <c r="BY81" s="52">
        <v>134.54188682057156</v>
      </c>
      <c r="BZ81" s="52">
        <v>6.4428848517639895E-3</v>
      </c>
      <c r="CA81" s="52">
        <v>296530.21421427018</v>
      </c>
      <c r="CB81" s="52">
        <v>1507.6903301998327</v>
      </c>
      <c r="CC81" s="52">
        <v>2376.8277071257553</v>
      </c>
      <c r="CD81" s="52">
        <v>0</v>
      </c>
      <c r="CE81" s="52">
        <v>22.251542494984655</v>
      </c>
      <c r="CF81" s="52">
        <v>0</v>
      </c>
      <c r="CG81" s="52">
        <v>0</v>
      </c>
      <c r="CH81" s="52">
        <v>0</v>
      </c>
      <c r="CI81" s="52">
        <v>305954.59880961245</v>
      </c>
      <c r="CJ81" s="52">
        <v>122.38086830023614</v>
      </c>
      <c r="CK81" s="52">
        <v>2.4584288396932438E-2</v>
      </c>
      <c r="CL81" s="52">
        <v>309983.77384202165</v>
      </c>
      <c r="CM81" s="52">
        <v>1528.7615340950954</v>
      </c>
      <c r="CN81" s="52">
        <v>2318.9911779942327</v>
      </c>
      <c r="CO81" s="52">
        <v>0</v>
      </c>
      <c r="CP81" s="52">
        <v>79.53953455388789</v>
      </c>
      <c r="CQ81" s="52">
        <v>0</v>
      </c>
      <c r="CR81" s="52">
        <v>0</v>
      </c>
      <c r="CS81" s="52">
        <v>0</v>
      </c>
      <c r="CT81" s="52">
        <v>308728.8613449054</v>
      </c>
      <c r="CU81" s="52">
        <v>119.12581338147942</v>
      </c>
      <c r="CV81" s="52">
        <v>4.0975562448251304E-2</v>
      </c>
      <c r="CW81" s="52">
        <v>312775.3203804926</v>
      </c>
      <c r="CX81" s="52">
        <v>1492.7933735672052</v>
      </c>
      <c r="CY81" s="52">
        <v>2888.8167185604725</v>
      </c>
      <c r="CZ81" s="52">
        <v>0</v>
      </c>
      <c r="DA81" s="52">
        <v>45.490446238646591</v>
      </c>
      <c r="DB81" s="52">
        <v>0</v>
      </c>
      <c r="DC81" s="52">
        <v>0</v>
      </c>
      <c r="DD81" s="52">
        <v>0</v>
      </c>
      <c r="DE81" s="52">
        <v>312347.40601366916</v>
      </c>
      <c r="DF81" s="52">
        <v>129.51149243846078</v>
      </c>
      <c r="DG81" s="52">
        <v>0</v>
      </c>
      <c r="DH81" s="52">
        <v>316904.01804447395</v>
      </c>
      <c r="DI81" s="52">
        <v>61.046565676811952</v>
      </c>
      <c r="DJ81" s="52">
        <v>3141.6570596315073</v>
      </c>
      <c r="DK81" s="52">
        <v>0</v>
      </c>
      <c r="DL81" s="52">
        <v>50.451784970018423</v>
      </c>
      <c r="DM81" s="52">
        <v>0</v>
      </c>
      <c r="DN81" s="52">
        <v>0</v>
      </c>
      <c r="DO81" s="52">
        <v>0</v>
      </c>
      <c r="DP81" s="52">
        <v>315305.2154871684</v>
      </c>
      <c r="DQ81" s="52">
        <v>15.367594974450046</v>
      </c>
      <c r="DR81" s="52">
        <v>0</v>
      </c>
      <c r="DS81" s="52">
        <v>318573.73849242122</v>
      </c>
      <c r="DT81" s="52">
        <v>39.268556259555588</v>
      </c>
      <c r="DU81" s="52">
        <v>172.1817635852031</v>
      </c>
      <c r="DV81" s="52">
        <v>0</v>
      </c>
      <c r="DW81" s="52">
        <v>50.392490907479818</v>
      </c>
      <c r="DX81" s="52">
        <v>0</v>
      </c>
      <c r="DY81" s="52">
        <v>0</v>
      </c>
      <c r="DZ81" s="52">
        <v>0</v>
      </c>
      <c r="EA81" s="52">
        <v>296947.67402470636</v>
      </c>
      <c r="EB81" s="52">
        <v>25.046575678138353</v>
      </c>
      <c r="EC81" s="52">
        <v>0</v>
      </c>
      <c r="ED81" s="52">
        <v>297234.56341113674</v>
      </c>
      <c r="EE81" s="52">
        <v>41.829610736609716</v>
      </c>
      <c r="EF81" s="52">
        <v>26.498380242484075</v>
      </c>
      <c r="EG81" s="52">
        <v>0</v>
      </c>
      <c r="EH81" s="52">
        <v>49.661329556074158</v>
      </c>
      <c r="EI81" s="52">
        <v>0</v>
      </c>
      <c r="EJ81" s="52">
        <v>0</v>
      </c>
      <c r="EK81" s="52">
        <v>0</v>
      </c>
      <c r="EL81" s="52">
        <v>312015.09294376045</v>
      </c>
      <c r="EM81" s="52">
        <v>87.576573427401286</v>
      </c>
      <c r="EN81" s="52">
        <v>0</v>
      </c>
      <c r="EO81" s="52">
        <v>312220.65883772296</v>
      </c>
      <c r="EP81" s="52">
        <v>72.450059642245307</v>
      </c>
      <c r="EQ81" s="52">
        <v>204.93241590277924</v>
      </c>
      <c r="ER81" s="52">
        <v>0</v>
      </c>
      <c r="ES81" s="52">
        <v>54.043338510557106</v>
      </c>
      <c r="ET81" s="52">
        <v>0</v>
      </c>
      <c r="EU81" s="52">
        <v>0</v>
      </c>
      <c r="EV81" s="52">
        <v>0</v>
      </c>
      <c r="EW81" s="52">
        <v>327670.36748628214</v>
      </c>
      <c r="EX81" s="52">
        <v>31.573955319261284</v>
      </c>
      <c r="EY81" s="52">
        <v>0</v>
      </c>
      <c r="EZ81" s="52">
        <v>328033.36725565698</v>
      </c>
      <c r="FA81" s="52">
        <v>871.70832258836799</v>
      </c>
      <c r="FB81" s="52">
        <v>43.66836990235096</v>
      </c>
      <c r="FC81" s="52">
        <v>0</v>
      </c>
      <c r="FD81" s="52">
        <v>60.790535175186442</v>
      </c>
      <c r="FE81" s="52">
        <v>0</v>
      </c>
      <c r="FF81" s="52">
        <v>0</v>
      </c>
      <c r="FG81" s="52">
        <v>0</v>
      </c>
      <c r="FH81" s="52">
        <v>326103.60658232705</v>
      </c>
      <c r="FI81" s="52">
        <v>110.97523208602205</v>
      </c>
      <c r="FJ81" s="52">
        <v>0</v>
      </c>
      <c r="FK81" s="52">
        <v>327190.74904207897</v>
      </c>
    </row>
    <row r="82" spans="1:167" ht="20.100000000000001" customHeight="1" x14ac:dyDescent="0.25">
      <c r="A82" s="10">
        <v>7104</v>
      </c>
      <c r="B82" s="10" t="s">
        <v>151</v>
      </c>
      <c r="C82" s="52">
        <v>1474.8596171983327</v>
      </c>
      <c r="D82" s="52">
        <v>250.06376368553077</v>
      </c>
      <c r="E82" s="52">
        <v>0</v>
      </c>
      <c r="F82" s="52">
        <v>2642.7789161458604</v>
      </c>
      <c r="G82" s="52">
        <v>0</v>
      </c>
      <c r="H82" s="52">
        <v>0</v>
      </c>
      <c r="I82" s="52">
        <v>1.8606300648245897</v>
      </c>
      <c r="J82" s="52">
        <v>33242.578997463534</v>
      </c>
      <c r="K82" s="52">
        <v>2020.2247095178784</v>
      </c>
      <c r="L82" s="52">
        <v>230.17569918957682</v>
      </c>
      <c r="M82" s="52">
        <v>39862.542333265548</v>
      </c>
      <c r="N82" s="52">
        <v>1655.3863381145427</v>
      </c>
      <c r="O82" s="52">
        <v>278.91076937960867</v>
      </c>
      <c r="P82" s="52">
        <v>0</v>
      </c>
      <c r="Q82" s="52">
        <v>2839.9202863501678</v>
      </c>
      <c r="R82" s="52">
        <v>0</v>
      </c>
      <c r="S82" s="52">
        <v>0</v>
      </c>
      <c r="T82" s="52">
        <v>9.5960314125973554</v>
      </c>
      <c r="U82" s="52">
        <v>38202.386577924372</v>
      </c>
      <c r="V82" s="52">
        <v>2128.5261729084691</v>
      </c>
      <c r="W82" s="52">
        <v>206.68554434070401</v>
      </c>
      <c r="X82" s="52">
        <v>45321.411720430464</v>
      </c>
      <c r="Y82" s="52">
        <v>2060.5545927155558</v>
      </c>
      <c r="Z82" s="52">
        <v>307.21262629518327</v>
      </c>
      <c r="AA82" s="52">
        <v>0</v>
      </c>
      <c r="AB82" s="52">
        <v>3350.2252751984252</v>
      </c>
      <c r="AC82" s="52">
        <v>0</v>
      </c>
      <c r="AD82" s="52">
        <v>10.126632013977664</v>
      </c>
      <c r="AE82" s="52">
        <v>3.4916517463066907</v>
      </c>
      <c r="AF82" s="52">
        <v>44294.948798767036</v>
      </c>
      <c r="AG82" s="52">
        <v>2209.5683632106548</v>
      </c>
      <c r="AH82" s="52">
        <v>200.16642587785236</v>
      </c>
      <c r="AI82" s="52">
        <v>52436.294365824979</v>
      </c>
      <c r="AJ82" s="52">
        <v>1987.3119026101399</v>
      </c>
      <c r="AK82" s="52">
        <v>302.90965532365323</v>
      </c>
      <c r="AL82" s="52">
        <v>0</v>
      </c>
      <c r="AM82" s="52">
        <v>2724.9956625003792</v>
      </c>
      <c r="AN82" s="52">
        <v>0</v>
      </c>
      <c r="AO82" s="52">
        <v>7.0423943663469233</v>
      </c>
      <c r="AP82" s="52">
        <v>7.447024811618209</v>
      </c>
      <c r="AQ82" s="52">
        <v>48715.331417242356</v>
      </c>
      <c r="AR82" s="52">
        <v>1772.9227041012709</v>
      </c>
      <c r="AS82" s="52">
        <v>194.2866069686113</v>
      </c>
      <c r="AT82" s="52">
        <v>55712.247367924385</v>
      </c>
      <c r="AU82" s="52">
        <v>2264.3572834228526</v>
      </c>
      <c r="AV82" s="52">
        <v>367.77633215152201</v>
      </c>
      <c r="AW82" s="52">
        <v>0</v>
      </c>
      <c r="AX82" s="52">
        <v>2735.2082367785479</v>
      </c>
      <c r="AY82" s="52">
        <v>0</v>
      </c>
      <c r="AZ82" s="52">
        <v>10.284628656680697</v>
      </c>
      <c r="BA82" s="52">
        <v>7.7929489849711553</v>
      </c>
      <c r="BB82" s="52">
        <v>49683.616502936697</v>
      </c>
      <c r="BC82" s="52">
        <v>1758.1772257960156</v>
      </c>
      <c r="BD82" s="52">
        <v>226.86086227686678</v>
      </c>
      <c r="BE82" s="52">
        <v>57054.074021004162</v>
      </c>
      <c r="BF82" s="52">
        <v>2212.8189575234805</v>
      </c>
      <c r="BG82" s="52">
        <v>367.26789188361192</v>
      </c>
      <c r="BH82" s="52">
        <v>0</v>
      </c>
      <c r="BI82" s="52">
        <v>2351.7365433763116</v>
      </c>
      <c r="BJ82" s="52">
        <v>0</v>
      </c>
      <c r="BK82" s="52">
        <v>42.398695891140974</v>
      </c>
      <c r="BL82" s="52">
        <v>18.522085044250495</v>
      </c>
      <c r="BM82" s="52">
        <v>45728.596101979463</v>
      </c>
      <c r="BN82" s="52">
        <v>2169.8689832597343</v>
      </c>
      <c r="BO82" s="52">
        <v>169.73277441403056</v>
      </c>
      <c r="BP82" s="52">
        <v>53060.942033372041</v>
      </c>
      <c r="BQ82" s="52">
        <v>1919.6006583513404</v>
      </c>
      <c r="BR82" s="52">
        <v>295.5148336659712</v>
      </c>
      <c r="BS82" s="52">
        <v>0</v>
      </c>
      <c r="BT82" s="52">
        <v>2298.9244185252969</v>
      </c>
      <c r="BU82" s="52">
        <v>0</v>
      </c>
      <c r="BV82" s="52">
        <v>1.4489020056959125</v>
      </c>
      <c r="BW82" s="52">
        <v>3.7690487175754339</v>
      </c>
      <c r="BX82" s="52">
        <v>45002.382657883136</v>
      </c>
      <c r="BY82" s="52">
        <v>1876.9556750371423</v>
      </c>
      <c r="BZ82" s="52">
        <v>118.48058479709439</v>
      </c>
      <c r="CA82" s="52">
        <v>51517.076778983268</v>
      </c>
      <c r="CB82" s="52">
        <v>2097.3030642649269</v>
      </c>
      <c r="CC82" s="52">
        <v>339.75004093652376</v>
      </c>
      <c r="CD82" s="52">
        <v>0</v>
      </c>
      <c r="CE82" s="52">
        <v>2209.8567504879643</v>
      </c>
      <c r="CF82" s="52">
        <v>0</v>
      </c>
      <c r="CG82" s="52">
        <v>1.5322911311752476</v>
      </c>
      <c r="CH82" s="52">
        <v>11.822449294896124</v>
      </c>
      <c r="CI82" s="52">
        <v>44297.754405367596</v>
      </c>
      <c r="CJ82" s="52">
        <v>1786.7438380799147</v>
      </c>
      <c r="CK82" s="52">
        <v>110.49572001445566</v>
      </c>
      <c r="CL82" s="52">
        <v>50855.258559577465</v>
      </c>
      <c r="CM82" s="52">
        <v>1884.4162190223074</v>
      </c>
      <c r="CN82" s="52">
        <v>298.89097791723611</v>
      </c>
      <c r="CO82" s="52">
        <v>0</v>
      </c>
      <c r="CP82" s="52">
        <v>2501.1668372322179</v>
      </c>
      <c r="CQ82" s="52">
        <v>0</v>
      </c>
      <c r="CR82" s="52">
        <v>0</v>
      </c>
      <c r="CS82" s="52">
        <v>75.682867536395648</v>
      </c>
      <c r="CT82" s="52">
        <v>45152.826851974642</v>
      </c>
      <c r="CU82" s="52">
        <v>1762.6844802626197</v>
      </c>
      <c r="CV82" s="52">
        <v>141.33518222702224</v>
      </c>
      <c r="CW82" s="52">
        <v>51817.00341617244</v>
      </c>
      <c r="CX82" s="52">
        <v>1990.036154127697</v>
      </c>
      <c r="CY82" s="52">
        <v>304.62508068092905</v>
      </c>
      <c r="CZ82" s="52">
        <v>0</v>
      </c>
      <c r="DA82" s="52">
        <v>2191.0074384809914</v>
      </c>
      <c r="DB82" s="52">
        <v>0</v>
      </c>
      <c r="DC82" s="52">
        <v>0.70243209894473424</v>
      </c>
      <c r="DD82" s="52">
        <v>1.935195714487101</v>
      </c>
      <c r="DE82" s="52">
        <v>47084.403953113448</v>
      </c>
      <c r="DF82" s="52">
        <v>1791.9235217097978</v>
      </c>
      <c r="DG82" s="52">
        <v>139.81237472454117</v>
      </c>
      <c r="DH82" s="52">
        <v>53504.446150650845</v>
      </c>
      <c r="DI82" s="52">
        <v>1500.7789754861108</v>
      </c>
      <c r="DJ82" s="52">
        <v>216.83131087593705</v>
      </c>
      <c r="DK82" s="52">
        <v>0</v>
      </c>
      <c r="DL82" s="52">
        <v>2682.9833398593451</v>
      </c>
      <c r="DM82" s="52">
        <v>0</v>
      </c>
      <c r="DN82" s="52">
        <v>0.82392133968276404</v>
      </c>
      <c r="DO82" s="52">
        <v>6.0472936183147832</v>
      </c>
      <c r="DP82" s="52">
        <v>27509.29546019149</v>
      </c>
      <c r="DQ82" s="52">
        <v>2013.4454290665287</v>
      </c>
      <c r="DR82" s="52">
        <v>197.76248350888173</v>
      </c>
      <c r="DS82" s="52">
        <v>34127.968213946289</v>
      </c>
      <c r="DT82" s="52">
        <v>1600.7171976059242</v>
      </c>
      <c r="DU82" s="52">
        <v>206.82434710076382</v>
      </c>
      <c r="DV82" s="52">
        <v>0</v>
      </c>
      <c r="DW82" s="52">
        <v>2127.2093261011823</v>
      </c>
      <c r="DX82" s="52">
        <v>0</v>
      </c>
      <c r="DY82" s="52">
        <v>0.90077736801353803</v>
      </c>
      <c r="DZ82" s="52">
        <v>4.572247244181411</v>
      </c>
      <c r="EA82" s="52">
        <v>32883.789211083465</v>
      </c>
      <c r="EB82" s="52">
        <v>2279.5509616515706</v>
      </c>
      <c r="EC82" s="52">
        <v>178.40480733428024</v>
      </c>
      <c r="ED82" s="52">
        <v>39281.968875489387</v>
      </c>
      <c r="EE82" s="52">
        <v>1979.7594442297579</v>
      </c>
      <c r="EF82" s="52">
        <v>235.17287341357985</v>
      </c>
      <c r="EG82" s="52">
        <v>0</v>
      </c>
      <c r="EH82" s="52">
        <v>2632.9319426267425</v>
      </c>
      <c r="EI82" s="52">
        <v>0</v>
      </c>
      <c r="EJ82" s="52">
        <v>1.9011121236897326</v>
      </c>
      <c r="EK82" s="52">
        <v>4.0790269963037282</v>
      </c>
      <c r="EL82" s="52">
        <v>127647.71990355277</v>
      </c>
      <c r="EM82" s="52">
        <v>2845.6034007763851</v>
      </c>
      <c r="EN82" s="52">
        <v>275.01219271148653</v>
      </c>
      <c r="EO82" s="52">
        <v>135622.17989643072</v>
      </c>
      <c r="EP82" s="52">
        <v>1630.0098849034164</v>
      </c>
      <c r="EQ82" s="52">
        <v>267.64967440407202</v>
      </c>
      <c r="ER82" s="52">
        <v>0</v>
      </c>
      <c r="ES82" s="52">
        <v>2746.3598469843596</v>
      </c>
      <c r="ET82" s="52">
        <v>0</v>
      </c>
      <c r="EU82" s="52">
        <v>2.1666427333427305</v>
      </c>
      <c r="EV82" s="52">
        <v>0.73591500117373132</v>
      </c>
      <c r="EW82" s="52">
        <v>179393.06889895612</v>
      </c>
      <c r="EX82" s="52">
        <v>3128.6476350470634</v>
      </c>
      <c r="EY82" s="52">
        <v>236.2644360046138</v>
      </c>
      <c r="EZ82" s="52">
        <v>187404.90293403418</v>
      </c>
      <c r="FA82" s="52">
        <v>1775.151854841469</v>
      </c>
      <c r="FB82" s="52">
        <v>239.45391776459178</v>
      </c>
      <c r="FC82" s="52">
        <v>0</v>
      </c>
      <c r="FD82" s="52">
        <v>2641.7256084846927</v>
      </c>
      <c r="FE82" s="52">
        <v>0</v>
      </c>
      <c r="FF82" s="52">
        <v>1.2757956252351657</v>
      </c>
      <c r="FG82" s="52">
        <v>0.1</v>
      </c>
      <c r="FH82" s="52">
        <v>172472.52847198772</v>
      </c>
      <c r="FI82" s="52">
        <v>3519.3015052635269</v>
      </c>
      <c r="FJ82" s="52">
        <v>224.84354274441276</v>
      </c>
      <c r="FK82" s="52">
        <v>180874.38069671165</v>
      </c>
    </row>
    <row r="83" spans="1:167" ht="20.100000000000001" customHeight="1" x14ac:dyDescent="0.25">
      <c r="A83" s="10">
        <v>7105</v>
      </c>
      <c r="B83" s="10" t="s">
        <v>152</v>
      </c>
      <c r="C83" s="52">
        <v>18.00633245297427</v>
      </c>
      <c r="D83" s="52">
        <v>3.2174555425130387</v>
      </c>
      <c r="E83" s="52">
        <v>0</v>
      </c>
      <c r="F83" s="52">
        <v>238.46727401031646</v>
      </c>
      <c r="G83" s="52">
        <v>0</v>
      </c>
      <c r="H83" s="52">
        <v>0</v>
      </c>
      <c r="I83" s="52">
        <v>2.1305432514886306E-2</v>
      </c>
      <c r="J83" s="52">
        <v>45435.596921271506</v>
      </c>
      <c r="K83" s="52">
        <v>726.18260379457286</v>
      </c>
      <c r="L83" s="52">
        <v>3.993741435798337</v>
      </c>
      <c r="M83" s="52">
        <v>46425.485633940203</v>
      </c>
      <c r="N83" s="52">
        <v>25.311662631317358</v>
      </c>
      <c r="O83" s="52">
        <v>4.4077152917984259</v>
      </c>
      <c r="P83" s="52">
        <v>0</v>
      </c>
      <c r="Q83" s="52">
        <v>330.78888701874757</v>
      </c>
      <c r="R83" s="52">
        <v>0</v>
      </c>
      <c r="S83" s="52">
        <v>0</v>
      </c>
      <c r="T83" s="52">
        <v>0</v>
      </c>
      <c r="U83" s="52">
        <v>49648.230794626579</v>
      </c>
      <c r="V83" s="52">
        <v>413.57966876202175</v>
      </c>
      <c r="W83" s="52">
        <v>2.5407532350061635</v>
      </c>
      <c r="X83" s="52">
        <v>50424.859481565465</v>
      </c>
      <c r="Y83" s="52">
        <v>21.857602873685398</v>
      </c>
      <c r="Z83" s="52">
        <v>3.7924608366640142</v>
      </c>
      <c r="AA83" s="52">
        <v>0</v>
      </c>
      <c r="AB83" s="52">
        <v>753.15336300770286</v>
      </c>
      <c r="AC83" s="52">
        <v>0</v>
      </c>
      <c r="AD83" s="52">
        <v>0</v>
      </c>
      <c r="AE83" s="52">
        <v>0</v>
      </c>
      <c r="AF83" s="52">
        <v>53848.328229729093</v>
      </c>
      <c r="AG83" s="52">
        <v>162.5992975997454</v>
      </c>
      <c r="AH83" s="52">
        <v>3.7586831841195263</v>
      </c>
      <c r="AI83" s="52">
        <v>54793.489637231018</v>
      </c>
      <c r="AJ83" s="52">
        <v>28.171892448585975</v>
      </c>
      <c r="AK83" s="52">
        <v>5.3525881520450005</v>
      </c>
      <c r="AL83" s="52">
        <v>0</v>
      </c>
      <c r="AM83" s="52">
        <v>682.37943921725184</v>
      </c>
      <c r="AN83" s="52">
        <v>0</v>
      </c>
      <c r="AO83" s="52">
        <v>0</v>
      </c>
      <c r="AP83" s="52">
        <v>0</v>
      </c>
      <c r="AQ83" s="52">
        <v>59944.86722643629</v>
      </c>
      <c r="AR83" s="52">
        <v>108.83509455944724</v>
      </c>
      <c r="AS83" s="52">
        <v>1.8681789438084098</v>
      </c>
      <c r="AT83" s="52">
        <v>60771.474419757433</v>
      </c>
      <c r="AU83" s="52">
        <v>32.683285535960572</v>
      </c>
      <c r="AV83" s="52">
        <v>5.724975541238094</v>
      </c>
      <c r="AW83" s="52">
        <v>0</v>
      </c>
      <c r="AX83" s="52">
        <v>323.36985328748472</v>
      </c>
      <c r="AY83" s="52">
        <v>0</v>
      </c>
      <c r="AZ83" s="52">
        <v>0</v>
      </c>
      <c r="BA83" s="52">
        <v>0</v>
      </c>
      <c r="BB83" s="52">
        <v>61557.336074431703</v>
      </c>
      <c r="BC83" s="52">
        <v>81.969987164167676</v>
      </c>
      <c r="BD83" s="52">
        <v>12.379731431450445</v>
      </c>
      <c r="BE83" s="52">
        <v>62013.463907392012</v>
      </c>
      <c r="BF83" s="52">
        <v>28.785918478962675</v>
      </c>
      <c r="BG83" s="52">
        <v>5.3564092735621927</v>
      </c>
      <c r="BH83" s="52">
        <v>0</v>
      </c>
      <c r="BI83" s="52">
        <v>466.90915106596003</v>
      </c>
      <c r="BJ83" s="52">
        <v>0</v>
      </c>
      <c r="BK83" s="52">
        <v>0</v>
      </c>
      <c r="BL83" s="52">
        <v>0</v>
      </c>
      <c r="BM83" s="52">
        <v>60277.208463375755</v>
      </c>
      <c r="BN83" s="52">
        <v>81.940021887009735</v>
      </c>
      <c r="BO83" s="52">
        <v>14.045896509158872</v>
      </c>
      <c r="BP83" s="52">
        <v>60874.245860590418</v>
      </c>
      <c r="BQ83" s="52">
        <v>146.90098098253947</v>
      </c>
      <c r="BR83" s="52">
        <v>6.4864009111390679</v>
      </c>
      <c r="BS83" s="52">
        <v>0</v>
      </c>
      <c r="BT83" s="52">
        <v>285.46979706684647</v>
      </c>
      <c r="BU83" s="52">
        <v>0</v>
      </c>
      <c r="BV83" s="52">
        <v>0</v>
      </c>
      <c r="BW83" s="52">
        <v>0</v>
      </c>
      <c r="BX83" s="52">
        <v>56008.00755280169</v>
      </c>
      <c r="BY83" s="52">
        <v>32.031628004287086</v>
      </c>
      <c r="BZ83" s="52">
        <v>7.8490455687187737</v>
      </c>
      <c r="CA83" s="52">
        <v>56486.745405335219</v>
      </c>
      <c r="CB83" s="52">
        <v>140.85523321458606</v>
      </c>
      <c r="CC83" s="52">
        <v>6.1126188196130089</v>
      </c>
      <c r="CD83" s="52">
        <v>0</v>
      </c>
      <c r="CE83" s="52">
        <v>300.77997368481977</v>
      </c>
      <c r="CF83" s="52">
        <v>0</v>
      </c>
      <c r="CG83" s="52">
        <v>0</v>
      </c>
      <c r="CH83" s="52">
        <v>0</v>
      </c>
      <c r="CI83" s="52">
        <v>55665.879864551142</v>
      </c>
      <c r="CJ83" s="52">
        <v>28.363199473035927</v>
      </c>
      <c r="CK83" s="52">
        <v>54.842071577224409</v>
      </c>
      <c r="CL83" s="52">
        <v>56196.832961320419</v>
      </c>
      <c r="CM83" s="52">
        <v>137.05412337590431</v>
      </c>
      <c r="CN83" s="52">
        <v>6.09582333118838</v>
      </c>
      <c r="CO83" s="52">
        <v>0</v>
      </c>
      <c r="CP83" s="52">
        <v>329.46208604949925</v>
      </c>
      <c r="CQ83" s="52">
        <v>0</v>
      </c>
      <c r="CR83" s="52">
        <v>0</v>
      </c>
      <c r="CS83" s="52">
        <v>0</v>
      </c>
      <c r="CT83" s="52">
        <v>50536.75070355455</v>
      </c>
      <c r="CU83" s="52">
        <v>32.279931465480217</v>
      </c>
      <c r="CV83" s="52">
        <v>10.644641869925211</v>
      </c>
      <c r="CW83" s="52">
        <v>51052.287309646563</v>
      </c>
      <c r="CX83" s="52">
        <v>137.12055344275285</v>
      </c>
      <c r="CY83" s="52">
        <v>6.7934275546811413</v>
      </c>
      <c r="CZ83" s="52">
        <v>0</v>
      </c>
      <c r="DA83" s="52">
        <v>246.74823987955287</v>
      </c>
      <c r="DB83" s="52">
        <v>0</v>
      </c>
      <c r="DC83" s="52">
        <v>0</v>
      </c>
      <c r="DD83" s="52">
        <v>0</v>
      </c>
      <c r="DE83" s="52">
        <v>49943.464869609983</v>
      </c>
      <c r="DF83" s="52">
        <v>27.458176468058266</v>
      </c>
      <c r="DG83" s="52">
        <v>9.6398058107800644</v>
      </c>
      <c r="DH83" s="52">
        <v>50371.22507276581</v>
      </c>
      <c r="DI83" s="52">
        <v>122.09612309265131</v>
      </c>
      <c r="DJ83" s="52">
        <v>6.7362568044056745</v>
      </c>
      <c r="DK83" s="52">
        <v>0</v>
      </c>
      <c r="DL83" s="52">
        <v>224.08260187397656</v>
      </c>
      <c r="DM83" s="52">
        <v>0</v>
      </c>
      <c r="DN83" s="52">
        <v>0</v>
      </c>
      <c r="DO83" s="52">
        <v>0</v>
      </c>
      <c r="DP83" s="52">
        <v>93770.136713465006</v>
      </c>
      <c r="DQ83" s="52">
        <v>36.242660071218573</v>
      </c>
      <c r="DR83" s="52">
        <v>14.153225500086872</v>
      </c>
      <c r="DS83" s="52">
        <v>94173.447580807318</v>
      </c>
      <c r="DT83" s="52">
        <v>28.102773763722428</v>
      </c>
      <c r="DU83" s="52">
        <v>5.2253115446673482</v>
      </c>
      <c r="DV83" s="52">
        <v>0</v>
      </c>
      <c r="DW83" s="52">
        <v>142.23035006736953</v>
      </c>
      <c r="DX83" s="52">
        <v>0</v>
      </c>
      <c r="DY83" s="52">
        <v>0</v>
      </c>
      <c r="DZ83" s="52">
        <v>0</v>
      </c>
      <c r="EA83" s="52">
        <v>50364.788312902732</v>
      </c>
      <c r="EB83" s="52">
        <v>24.949904285925793</v>
      </c>
      <c r="EC83" s="52">
        <v>39.050868032951442</v>
      </c>
      <c r="ED83" s="52">
        <v>50604.347520597381</v>
      </c>
      <c r="EE83" s="52">
        <v>26.903952878204493</v>
      </c>
      <c r="EF83" s="52">
        <v>4.2002638844339328</v>
      </c>
      <c r="EG83" s="52">
        <v>0</v>
      </c>
      <c r="EH83" s="52">
        <v>105.37243933695349</v>
      </c>
      <c r="EI83" s="52">
        <v>0</v>
      </c>
      <c r="EJ83" s="52">
        <v>0</v>
      </c>
      <c r="EK83" s="52">
        <v>0</v>
      </c>
      <c r="EL83" s="52">
        <v>70489.456374912188</v>
      </c>
      <c r="EM83" s="52">
        <v>303.42692310968982</v>
      </c>
      <c r="EN83" s="52">
        <v>8.4835393837100597</v>
      </c>
      <c r="EO83" s="52">
        <v>70937.843493505177</v>
      </c>
      <c r="EP83" s="52">
        <v>28.319765526128027</v>
      </c>
      <c r="EQ83" s="52">
        <v>5.3225017999012199</v>
      </c>
      <c r="ER83" s="52">
        <v>0</v>
      </c>
      <c r="ES83" s="52">
        <v>105.72531282925699</v>
      </c>
      <c r="ET83" s="52">
        <v>0</v>
      </c>
      <c r="EU83" s="52">
        <v>0</v>
      </c>
      <c r="EV83" s="52">
        <v>0</v>
      </c>
      <c r="EW83" s="52">
        <v>76660.409536168503</v>
      </c>
      <c r="EX83" s="52">
        <v>35.79258567868338</v>
      </c>
      <c r="EY83" s="52">
        <v>3.5977521267672046</v>
      </c>
      <c r="EZ83" s="52">
        <v>76839.167454129245</v>
      </c>
      <c r="FA83" s="52">
        <v>9.9764764425080124</v>
      </c>
      <c r="FB83" s="52">
        <v>0.26805574689565514</v>
      </c>
      <c r="FC83" s="52">
        <v>0</v>
      </c>
      <c r="FD83" s="52">
        <v>110.27510868316375</v>
      </c>
      <c r="FE83" s="52">
        <v>0</v>
      </c>
      <c r="FF83" s="52">
        <v>0</v>
      </c>
      <c r="FG83" s="52">
        <v>0</v>
      </c>
      <c r="FH83" s="52">
        <v>81682.983033135402</v>
      </c>
      <c r="FI83" s="52">
        <v>22.102082888534991</v>
      </c>
      <c r="FJ83" s="52">
        <v>5.3937770966314638</v>
      </c>
      <c r="FK83" s="52">
        <v>81830.99853399313</v>
      </c>
    </row>
    <row r="84" spans="1:167" ht="20.100000000000001" customHeight="1" x14ac:dyDescent="0.25">
      <c r="A84" s="10">
        <v>7106</v>
      </c>
      <c r="B84" s="10" t="s">
        <v>153</v>
      </c>
      <c r="C84" s="52">
        <v>0</v>
      </c>
      <c r="D84" s="52">
        <v>2.8652599129734857</v>
      </c>
      <c r="E84" s="52">
        <v>0</v>
      </c>
      <c r="F84" s="52">
        <v>115.88010205946451</v>
      </c>
      <c r="G84" s="52">
        <v>0</v>
      </c>
      <c r="H84" s="52">
        <v>1411.7926882508843</v>
      </c>
      <c r="I84" s="52">
        <v>0</v>
      </c>
      <c r="J84" s="52">
        <v>102.36540377556422</v>
      </c>
      <c r="K84" s="52">
        <v>2522.0810441283616</v>
      </c>
      <c r="L84" s="52">
        <v>246.62501289156631</v>
      </c>
      <c r="M84" s="52">
        <v>4401.6095110188144</v>
      </c>
      <c r="N84" s="52">
        <v>0</v>
      </c>
      <c r="O84" s="52">
        <v>2.7660218091699345</v>
      </c>
      <c r="P84" s="52">
        <v>0</v>
      </c>
      <c r="Q84" s="52">
        <v>73.911336826005595</v>
      </c>
      <c r="R84" s="52">
        <v>0</v>
      </c>
      <c r="S84" s="52">
        <v>368.51651762148254</v>
      </c>
      <c r="T84" s="52">
        <v>0</v>
      </c>
      <c r="U84" s="52">
        <v>100.9729203529505</v>
      </c>
      <c r="V84" s="52">
        <v>19922.313093824941</v>
      </c>
      <c r="W84" s="52">
        <v>207.62682807656336</v>
      </c>
      <c r="X84" s="52">
        <v>20676.106718511113</v>
      </c>
      <c r="Y84" s="52">
        <v>1.0339660878677348</v>
      </c>
      <c r="Z84" s="52">
        <v>2.3300900796128121</v>
      </c>
      <c r="AA84" s="52">
        <v>0</v>
      </c>
      <c r="AB84" s="52">
        <v>41.989631507473788</v>
      </c>
      <c r="AC84" s="52">
        <v>0</v>
      </c>
      <c r="AD84" s="52">
        <v>846.95332789031522</v>
      </c>
      <c r="AE84" s="52">
        <v>0</v>
      </c>
      <c r="AF84" s="52">
        <v>140.79987118120661</v>
      </c>
      <c r="AG84" s="52">
        <v>24252.456429678714</v>
      </c>
      <c r="AH84" s="52">
        <v>165.63952046770328</v>
      </c>
      <c r="AI84" s="52">
        <v>25451.202836892891</v>
      </c>
      <c r="AJ84" s="52">
        <v>5.7063447895496928</v>
      </c>
      <c r="AK84" s="52">
        <v>2.635200863133174</v>
      </c>
      <c r="AL84" s="52">
        <v>0</v>
      </c>
      <c r="AM84" s="52">
        <v>128.29521558988023</v>
      </c>
      <c r="AN84" s="52">
        <v>0</v>
      </c>
      <c r="AO84" s="52">
        <v>174.87698721025941</v>
      </c>
      <c r="AP84" s="52">
        <v>0</v>
      </c>
      <c r="AQ84" s="52">
        <v>140.08231981136004</v>
      </c>
      <c r="AR84" s="52">
        <v>28141.305074933924</v>
      </c>
      <c r="AS84" s="52">
        <v>187.0799122402853</v>
      </c>
      <c r="AT84" s="52">
        <v>28779.981055438391</v>
      </c>
      <c r="AU84" s="52">
        <v>2.4390901165311116</v>
      </c>
      <c r="AV84" s="52">
        <v>2.5989849495579249</v>
      </c>
      <c r="AW84" s="52">
        <v>0</v>
      </c>
      <c r="AX84" s="52">
        <v>30.30891823217496</v>
      </c>
      <c r="AY84" s="52">
        <v>0</v>
      </c>
      <c r="AZ84" s="52">
        <v>488.02597690102084</v>
      </c>
      <c r="BA84" s="52">
        <v>0</v>
      </c>
      <c r="BB84" s="52">
        <v>157.44910538987529</v>
      </c>
      <c r="BC84" s="52">
        <v>34139.556009863292</v>
      </c>
      <c r="BD84" s="52">
        <v>202.23141166119146</v>
      </c>
      <c r="BE84" s="52">
        <v>35022.609497113648</v>
      </c>
      <c r="BF84" s="52">
        <v>5.3666560579724333E-2</v>
      </c>
      <c r="BG84" s="52">
        <v>1.7180317991610601</v>
      </c>
      <c r="BH84" s="52">
        <v>0</v>
      </c>
      <c r="BI84" s="52">
        <v>126.86744547545416</v>
      </c>
      <c r="BJ84" s="52">
        <v>0</v>
      </c>
      <c r="BK84" s="52">
        <v>118.50154008215561</v>
      </c>
      <c r="BL84" s="52">
        <v>0</v>
      </c>
      <c r="BM84" s="52">
        <v>154.00891796160275</v>
      </c>
      <c r="BN84" s="52">
        <v>15667.381853380341</v>
      </c>
      <c r="BO84" s="52">
        <v>107.00469891869658</v>
      </c>
      <c r="BP84" s="52">
        <v>16175.536154177991</v>
      </c>
      <c r="BQ84" s="52">
        <v>0.1408862833239998</v>
      </c>
      <c r="BR84" s="52">
        <v>0.3489901975495312</v>
      </c>
      <c r="BS84" s="52">
        <v>0</v>
      </c>
      <c r="BT84" s="52">
        <v>247.96535319963161</v>
      </c>
      <c r="BU84" s="52">
        <v>0</v>
      </c>
      <c r="BV84" s="52">
        <v>0</v>
      </c>
      <c r="BW84" s="52">
        <v>0</v>
      </c>
      <c r="BX84" s="52">
        <v>72.958130458208032</v>
      </c>
      <c r="BY84" s="52">
        <v>11877.95009663465</v>
      </c>
      <c r="BZ84" s="52">
        <v>74.051532907263024</v>
      </c>
      <c r="CA84" s="52">
        <v>12273.414989680623</v>
      </c>
      <c r="CB84" s="52">
        <v>0.13682161585979333</v>
      </c>
      <c r="CC84" s="52">
        <v>0.27845689524209394</v>
      </c>
      <c r="CD84" s="52">
        <v>0</v>
      </c>
      <c r="CE84" s="52">
        <v>191.94843317862276</v>
      </c>
      <c r="CF84" s="52">
        <v>0</v>
      </c>
      <c r="CG84" s="52">
        <v>5.0259210895644435E-6</v>
      </c>
      <c r="CH84" s="52">
        <v>0</v>
      </c>
      <c r="CI84" s="52">
        <v>80.20510387620179</v>
      </c>
      <c r="CJ84" s="52">
        <v>5233.309089666267</v>
      </c>
      <c r="CK84" s="52">
        <v>49.792609250079764</v>
      </c>
      <c r="CL84" s="52">
        <v>5555.670519508194</v>
      </c>
      <c r="CM84" s="52">
        <v>0.1413231433988569</v>
      </c>
      <c r="CN84" s="52">
        <v>0.32754666931945742</v>
      </c>
      <c r="CO84" s="52">
        <v>0</v>
      </c>
      <c r="CP84" s="52">
        <v>216.05582591260915</v>
      </c>
      <c r="CQ84" s="52">
        <v>0</v>
      </c>
      <c r="CR84" s="52">
        <v>1.0686436186064021E-2</v>
      </c>
      <c r="CS84" s="52">
        <v>0</v>
      </c>
      <c r="CT84" s="52">
        <v>86.218295763665864</v>
      </c>
      <c r="CU84" s="52">
        <v>6354.0306152621752</v>
      </c>
      <c r="CV84" s="52">
        <v>61.119515404425229</v>
      </c>
      <c r="CW84" s="52">
        <v>6717.90380859178</v>
      </c>
      <c r="CX84" s="52">
        <v>0.15519974955120661</v>
      </c>
      <c r="CY84" s="52">
        <v>0.21975643971206077</v>
      </c>
      <c r="CZ84" s="52">
        <v>0</v>
      </c>
      <c r="DA84" s="52">
        <v>174.60762898856362</v>
      </c>
      <c r="DB84" s="52">
        <v>0</v>
      </c>
      <c r="DC84" s="52">
        <v>0</v>
      </c>
      <c r="DD84" s="52">
        <v>0</v>
      </c>
      <c r="DE84" s="52">
        <v>236.10942089448818</v>
      </c>
      <c r="DF84" s="52">
        <v>6388.9573964679912</v>
      </c>
      <c r="DG84" s="52">
        <v>52.486786976473496</v>
      </c>
      <c r="DH84" s="52">
        <v>6852.5361895167798</v>
      </c>
      <c r="DI84" s="52">
        <v>19.388224978035563</v>
      </c>
      <c r="DJ84" s="52">
        <v>9.7748834456086122</v>
      </c>
      <c r="DK84" s="52">
        <v>0</v>
      </c>
      <c r="DL84" s="52">
        <v>113.35578344899454</v>
      </c>
      <c r="DM84" s="52">
        <v>0</v>
      </c>
      <c r="DN84" s="52">
        <v>11.410674118918712</v>
      </c>
      <c r="DO84" s="52">
        <v>0</v>
      </c>
      <c r="DP84" s="52">
        <v>286.95410803341503</v>
      </c>
      <c r="DQ84" s="52">
        <v>3342.7545624822287</v>
      </c>
      <c r="DR84" s="52">
        <v>31.344229981390409</v>
      </c>
      <c r="DS84" s="52">
        <v>3814.9824664885914</v>
      </c>
      <c r="DT84" s="52">
        <v>21.625789314580206</v>
      </c>
      <c r="DU84" s="52">
        <v>10.895490265660843</v>
      </c>
      <c r="DV84" s="52">
        <v>0</v>
      </c>
      <c r="DW84" s="52">
        <v>199.64776241322988</v>
      </c>
      <c r="DX84" s="52">
        <v>0</v>
      </c>
      <c r="DY84" s="52">
        <v>0.24135288293976789</v>
      </c>
      <c r="DZ84" s="52">
        <v>0</v>
      </c>
      <c r="EA84" s="52">
        <v>212.75934139925437</v>
      </c>
      <c r="EB84" s="52">
        <v>1713.4306241608997</v>
      </c>
      <c r="EC84" s="52">
        <v>852.26449159970946</v>
      </c>
      <c r="ED84" s="52">
        <v>3010.8648520362744</v>
      </c>
      <c r="EE84" s="52">
        <v>17.592401454317525</v>
      </c>
      <c r="EF84" s="52">
        <v>4.8575043334550259</v>
      </c>
      <c r="EG84" s="52">
        <v>0</v>
      </c>
      <c r="EH84" s="52">
        <v>164.944278618091</v>
      </c>
      <c r="EI84" s="52">
        <v>0</v>
      </c>
      <c r="EJ84" s="52">
        <v>0</v>
      </c>
      <c r="EK84" s="52">
        <v>0</v>
      </c>
      <c r="EL84" s="52">
        <v>293.97858024299677</v>
      </c>
      <c r="EM84" s="52">
        <v>1516.2524930854524</v>
      </c>
      <c r="EN84" s="52">
        <v>56.892216823079465</v>
      </c>
      <c r="EO84" s="52">
        <v>2054.5174745573922</v>
      </c>
      <c r="EP84" s="52">
        <v>31.158570810666145</v>
      </c>
      <c r="EQ84" s="52">
        <v>11.37579058384785</v>
      </c>
      <c r="ER84" s="52">
        <v>0</v>
      </c>
      <c r="ES84" s="52">
        <v>260.60891737127059</v>
      </c>
      <c r="ET84" s="52">
        <v>0</v>
      </c>
      <c r="EU84" s="52">
        <v>95.246933633256333</v>
      </c>
      <c r="EV84" s="52">
        <v>0</v>
      </c>
      <c r="EW84" s="52">
        <v>558.8187625948641</v>
      </c>
      <c r="EX84" s="52">
        <v>10133.931732002766</v>
      </c>
      <c r="EY84" s="52">
        <v>171.68629376727787</v>
      </c>
      <c r="EZ84" s="52">
        <v>11262.827000763949</v>
      </c>
      <c r="FA84" s="52">
        <v>34.588454453798292</v>
      </c>
      <c r="FB84" s="52">
        <v>11.10249154241891</v>
      </c>
      <c r="FC84" s="52">
        <v>0</v>
      </c>
      <c r="FD84" s="52">
        <v>22.261138438824883</v>
      </c>
      <c r="FE84" s="52">
        <v>0</v>
      </c>
      <c r="FF84" s="52">
        <v>42.902835219527226</v>
      </c>
      <c r="FG84" s="52">
        <v>0</v>
      </c>
      <c r="FH84" s="52">
        <v>1097.7250469015396</v>
      </c>
      <c r="FI84" s="52">
        <v>13083.373212540615</v>
      </c>
      <c r="FJ84" s="52">
        <v>595.81720143013297</v>
      </c>
      <c r="FK84" s="52">
        <v>14887.770380526857</v>
      </c>
    </row>
    <row r="85" spans="1:167" ht="20.100000000000001" customHeight="1" x14ac:dyDescent="0.25">
      <c r="A85" s="10">
        <v>7107</v>
      </c>
      <c r="B85" s="10" t="s">
        <v>154</v>
      </c>
      <c r="C85" s="52">
        <v>955.42237005025288</v>
      </c>
      <c r="D85" s="52">
        <v>175.5747674803161</v>
      </c>
      <c r="E85" s="52">
        <v>0</v>
      </c>
      <c r="F85" s="52">
        <v>1424.0158383971761</v>
      </c>
      <c r="G85" s="52">
        <v>0</v>
      </c>
      <c r="H85" s="52">
        <v>0</v>
      </c>
      <c r="I85" s="52">
        <v>5.0334749289133862</v>
      </c>
      <c r="J85" s="52">
        <v>22536.365331177763</v>
      </c>
      <c r="K85" s="52">
        <v>1622.3225510152367</v>
      </c>
      <c r="L85" s="52">
        <v>205.84195960472812</v>
      </c>
      <c r="M85" s="52">
        <v>26924.576292654387</v>
      </c>
      <c r="N85" s="52">
        <v>1015.8924932983005</v>
      </c>
      <c r="O85" s="52">
        <v>203.28620021727704</v>
      </c>
      <c r="P85" s="52">
        <v>0</v>
      </c>
      <c r="Q85" s="52">
        <v>1113.1883564295081</v>
      </c>
      <c r="R85" s="52">
        <v>0</v>
      </c>
      <c r="S85" s="52">
        <v>0</v>
      </c>
      <c r="T85" s="52">
        <v>17.476186958931006</v>
      </c>
      <c r="U85" s="52">
        <v>24413.804512087077</v>
      </c>
      <c r="V85" s="52">
        <v>1656.2469199178636</v>
      </c>
      <c r="W85" s="52">
        <v>251.22277158719191</v>
      </c>
      <c r="X85" s="52">
        <v>28671.117440496149</v>
      </c>
      <c r="Y85" s="52">
        <v>1113.9213007066173</v>
      </c>
      <c r="Z85" s="52">
        <v>198.76667444625815</v>
      </c>
      <c r="AA85" s="52">
        <v>0</v>
      </c>
      <c r="AB85" s="52">
        <v>1194.3726089940074</v>
      </c>
      <c r="AC85" s="52">
        <v>0</v>
      </c>
      <c r="AD85" s="52">
        <v>1.3186085341683184E-5</v>
      </c>
      <c r="AE85" s="52">
        <v>16.849591318537886</v>
      </c>
      <c r="AF85" s="52">
        <v>26912.194977397965</v>
      </c>
      <c r="AG85" s="52">
        <v>1402.4587004949478</v>
      </c>
      <c r="AH85" s="52">
        <v>178.74790904101241</v>
      </c>
      <c r="AI85" s="52">
        <v>31017.311775585429</v>
      </c>
      <c r="AJ85" s="52">
        <v>1116.2020643978553</v>
      </c>
      <c r="AK85" s="52">
        <v>219.73255733125924</v>
      </c>
      <c r="AL85" s="52">
        <v>0</v>
      </c>
      <c r="AM85" s="52">
        <v>1362.6965320259089</v>
      </c>
      <c r="AN85" s="52">
        <v>0</v>
      </c>
      <c r="AO85" s="52">
        <v>0</v>
      </c>
      <c r="AP85" s="52">
        <v>8.0093548438036475</v>
      </c>
      <c r="AQ85" s="52">
        <v>28907.423656396164</v>
      </c>
      <c r="AR85" s="52">
        <v>1433.0616333012033</v>
      </c>
      <c r="AS85" s="52">
        <v>202.49888424423003</v>
      </c>
      <c r="AT85" s="52">
        <v>33249.624682540416</v>
      </c>
      <c r="AU85" s="52">
        <v>1098.4475535783115</v>
      </c>
      <c r="AV85" s="52">
        <v>221.77664027127543</v>
      </c>
      <c r="AW85" s="52">
        <v>0</v>
      </c>
      <c r="AX85" s="52">
        <v>1636.7633365144195</v>
      </c>
      <c r="AY85" s="52">
        <v>0</v>
      </c>
      <c r="AZ85" s="52">
        <v>28.012810284661452</v>
      </c>
      <c r="BA85" s="52">
        <v>12.123848910213654</v>
      </c>
      <c r="BB85" s="52">
        <v>33437.861941000723</v>
      </c>
      <c r="BC85" s="52">
        <v>1598.7328671001437</v>
      </c>
      <c r="BD85" s="52">
        <v>271.45926963260081</v>
      </c>
      <c r="BE85" s="52">
        <v>38305.178267292351</v>
      </c>
      <c r="BF85" s="52">
        <v>994.3322864001567</v>
      </c>
      <c r="BG85" s="52">
        <v>197.87797153512335</v>
      </c>
      <c r="BH85" s="52">
        <v>0</v>
      </c>
      <c r="BI85" s="52">
        <v>1420.9035942950998</v>
      </c>
      <c r="BJ85" s="52">
        <v>0</v>
      </c>
      <c r="BK85" s="52">
        <v>35.334658719437464</v>
      </c>
      <c r="BL85" s="52">
        <v>4.9894772141528136</v>
      </c>
      <c r="BM85" s="52">
        <v>18935.155872619893</v>
      </c>
      <c r="BN85" s="52">
        <v>1569.4648968827541</v>
      </c>
      <c r="BO85" s="52">
        <v>211.92154068004842</v>
      </c>
      <c r="BP85" s="52">
        <v>23369.980298346665</v>
      </c>
      <c r="BQ85" s="52">
        <v>591.82445218352666</v>
      </c>
      <c r="BR85" s="52">
        <v>117.18991908607768</v>
      </c>
      <c r="BS85" s="52">
        <v>0</v>
      </c>
      <c r="BT85" s="52">
        <v>1423.1863688104293</v>
      </c>
      <c r="BU85" s="52">
        <v>0</v>
      </c>
      <c r="BV85" s="52">
        <v>36.77640952336067</v>
      </c>
      <c r="BW85" s="52">
        <v>19.003176820047322</v>
      </c>
      <c r="BX85" s="52">
        <v>31164.999969455468</v>
      </c>
      <c r="BY85" s="52">
        <v>1248.9439226014754</v>
      </c>
      <c r="BZ85" s="52">
        <v>108.87121242482942</v>
      </c>
      <c r="CA85" s="52">
        <v>34710.795430905215</v>
      </c>
      <c r="CB85" s="52">
        <v>507.2021151462925</v>
      </c>
      <c r="CC85" s="52">
        <v>101.22533635471392</v>
      </c>
      <c r="CD85" s="52">
        <v>0</v>
      </c>
      <c r="CE85" s="52">
        <v>1333.8592153162303</v>
      </c>
      <c r="CF85" s="52">
        <v>0</v>
      </c>
      <c r="CG85" s="52">
        <v>55.488129899150501</v>
      </c>
      <c r="CH85" s="52">
        <v>1.2710981349955048</v>
      </c>
      <c r="CI85" s="52">
        <v>28023.5757352277</v>
      </c>
      <c r="CJ85" s="52">
        <v>1126.1042710141098</v>
      </c>
      <c r="CK85" s="52">
        <v>99.945856615936549</v>
      </c>
      <c r="CL85" s="52">
        <v>31248.671757709126</v>
      </c>
      <c r="CM85" s="52">
        <v>494.67393551544734</v>
      </c>
      <c r="CN85" s="52">
        <v>110.45008457728649</v>
      </c>
      <c r="CO85" s="52">
        <v>0</v>
      </c>
      <c r="CP85" s="52">
        <v>1316.826373502468</v>
      </c>
      <c r="CQ85" s="52">
        <v>0</v>
      </c>
      <c r="CR85" s="52">
        <v>0</v>
      </c>
      <c r="CS85" s="52">
        <v>24.99015109435539</v>
      </c>
      <c r="CT85" s="52">
        <v>28088.673831757249</v>
      </c>
      <c r="CU85" s="52">
        <v>1169.0860438265245</v>
      </c>
      <c r="CV85" s="52">
        <v>109.06562372119757</v>
      </c>
      <c r="CW85" s="52">
        <v>31313.766043994525</v>
      </c>
      <c r="CX85" s="52">
        <v>419.23906216859081</v>
      </c>
      <c r="CY85" s="52">
        <v>99.350714895048938</v>
      </c>
      <c r="CZ85" s="52">
        <v>0</v>
      </c>
      <c r="DA85" s="52">
        <v>1565.1271346652572</v>
      </c>
      <c r="DB85" s="52">
        <v>0</v>
      </c>
      <c r="DC85" s="52">
        <v>33.359604050807945</v>
      </c>
      <c r="DD85" s="52">
        <v>1.1171665448578545</v>
      </c>
      <c r="DE85" s="52">
        <v>27875.825004077087</v>
      </c>
      <c r="DF85" s="52">
        <v>1289.2317323513546</v>
      </c>
      <c r="DG85" s="52">
        <v>149.72664977902801</v>
      </c>
      <c r="DH85" s="52">
        <v>31432.977068532025</v>
      </c>
      <c r="DI85" s="52">
        <v>517.04915984705622</v>
      </c>
      <c r="DJ85" s="52">
        <v>119.9755347736296</v>
      </c>
      <c r="DK85" s="52">
        <v>0</v>
      </c>
      <c r="DL85" s="52">
        <v>2455.1637974466912</v>
      </c>
      <c r="DM85" s="52">
        <v>0</v>
      </c>
      <c r="DN85" s="52">
        <v>40.714532683106881</v>
      </c>
      <c r="DO85" s="52">
        <v>6.9316912913395878</v>
      </c>
      <c r="DP85" s="52">
        <v>403138.97975656559</v>
      </c>
      <c r="DQ85" s="52">
        <v>2425.5610703574825</v>
      </c>
      <c r="DR85" s="52">
        <v>98.998568334638605</v>
      </c>
      <c r="DS85" s="52">
        <v>408803.37411129958</v>
      </c>
      <c r="DT85" s="52">
        <v>1124.7601147758012</v>
      </c>
      <c r="DU85" s="52">
        <v>252.89166247456237</v>
      </c>
      <c r="DV85" s="52">
        <v>0</v>
      </c>
      <c r="DW85" s="52">
        <v>4731.9943798693712</v>
      </c>
      <c r="DX85" s="52">
        <v>0</v>
      </c>
      <c r="DY85" s="52">
        <v>39.277669020133203</v>
      </c>
      <c r="DZ85" s="52">
        <v>0</v>
      </c>
      <c r="EA85" s="52">
        <v>88734.466582349807</v>
      </c>
      <c r="EB85" s="52">
        <v>2460.8665021473535</v>
      </c>
      <c r="EC85" s="52">
        <v>105.0196627340724</v>
      </c>
      <c r="ED85" s="52">
        <v>97449.276573371128</v>
      </c>
      <c r="EE85" s="52">
        <v>1100.9432244873344</v>
      </c>
      <c r="EF85" s="52">
        <v>245.94294601693426</v>
      </c>
      <c r="EG85" s="52">
        <v>0</v>
      </c>
      <c r="EH85" s="52">
        <v>3684.6347732261233</v>
      </c>
      <c r="EI85" s="52">
        <v>0</v>
      </c>
      <c r="EJ85" s="52">
        <v>45.01006076520077</v>
      </c>
      <c r="EK85" s="52">
        <v>3.2453524464886998</v>
      </c>
      <c r="EL85" s="52">
        <v>17695.589714913694</v>
      </c>
      <c r="EM85" s="52">
        <v>3350.9982363720492</v>
      </c>
      <c r="EN85" s="52">
        <v>299.24723335636349</v>
      </c>
      <c r="EO85" s="52">
        <v>26425.611541584181</v>
      </c>
      <c r="EP85" s="52">
        <v>882.36973373126318</v>
      </c>
      <c r="EQ85" s="52">
        <v>179.79603244669971</v>
      </c>
      <c r="ER85" s="52">
        <v>0</v>
      </c>
      <c r="ES85" s="52">
        <v>4622.26469363038</v>
      </c>
      <c r="ET85" s="52">
        <v>0</v>
      </c>
      <c r="EU85" s="52">
        <v>49.200923604383341</v>
      </c>
      <c r="EV85" s="52">
        <v>1.7458867091279395</v>
      </c>
      <c r="EW85" s="52">
        <v>9874.4293502004821</v>
      </c>
      <c r="EX85" s="52">
        <v>3384.8818151878281</v>
      </c>
      <c r="EY85" s="52">
        <v>131.3909477776389</v>
      </c>
      <c r="EZ85" s="52">
        <v>19126.079383287804</v>
      </c>
      <c r="FA85" s="52">
        <v>696.9882864797064</v>
      </c>
      <c r="FB85" s="52">
        <v>126.22990257467094</v>
      </c>
      <c r="FC85" s="52">
        <v>0</v>
      </c>
      <c r="FD85" s="52">
        <v>4951.3011479107681</v>
      </c>
      <c r="FE85" s="52">
        <v>0</v>
      </c>
      <c r="FF85" s="52">
        <v>57.368041743761431</v>
      </c>
      <c r="FG85" s="52">
        <v>26.122475816925416</v>
      </c>
      <c r="FH85" s="52">
        <v>12943.243979189312</v>
      </c>
      <c r="FI85" s="52">
        <v>3599.0702269523845</v>
      </c>
      <c r="FJ85" s="52">
        <v>254.098665950438</v>
      </c>
      <c r="FK85" s="52">
        <v>22654.422726617966</v>
      </c>
    </row>
    <row r="86" spans="1:167" ht="20.100000000000001" customHeight="1" x14ac:dyDescent="0.25">
      <c r="A86" s="10">
        <v>7108</v>
      </c>
      <c r="B86" s="10" t="s">
        <v>155</v>
      </c>
      <c r="C86" s="52">
        <v>166.87106349854827</v>
      </c>
      <c r="D86" s="52">
        <v>5.5530421908010627E-6</v>
      </c>
      <c r="E86" s="52">
        <v>0</v>
      </c>
      <c r="F86" s="52">
        <v>13.044243230854299</v>
      </c>
      <c r="G86" s="52">
        <v>0</v>
      </c>
      <c r="H86" s="52">
        <v>1.0567967449851898</v>
      </c>
      <c r="I86" s="52">
        <v>4.8922636773040784</v>
      </c>
      <c r="J86" s="52">
        <v>2.2253493275595646E-2</v>
      </c>
      <c r="K86" s="52">
        <v>82.386482339675609</v>
      </c>
      <c r="L86" s="52">
        <v>26.822865478143033</v>
      </c>
      <c r="M86" s="52">
        <v>295.09597401582823</v>
      </c>
      <c r="N86" s="52">
        <v>154.14283749099653</v>
      </c>
      <c r="O86" s="52">
        <v>5.3318972126270816E-6</v>
      </c>
      <c r="P86" s="52">
        <v>0</v>
      </c>
      <c r="Q86" s="52">
        <v>15.799495728017407</v>
      </c>
      <c r="R86" s="52">
        <v>0</v>
      </c>
      <c r="S86" s="52">
        <v>0.98287353237281949</v>
      </c>
      <c r="T86" s="52">
        <v>5.0357628120554256</v>
      </c>
      <c r="U86" s="52">
        <v>2.739419535966303E-4</v>
      </c>
      <c r="V86" s="52">
        <v>8.8356934698633918</v>
      </c>
      <c r="W86" s="52">
        <v>65.324230707916982</v>
      </c>
      <c r="X86" s="52">
        <v>250.12117301507334</v>
      </c>
      <c r="Y86" s="52">
        <v>128.93548037362351</v>
      </c>
      <c r="Z86" s="52">
        <v>1.0997467109351432E-5</v>
      </c>
      <c r="AA86" s="52">
        <v>0</v>
      </c>
      <c r="AB86" s="52">
        <v>9.403535444952734</v>
      </c>
      <c r="AC86" s="52">
        <v>0</v>
      </c>
      <c r="AD86" s="52">
        <v>0.6293370958120369</v>
      </c>
      <c r="AE86" s="52">
        <v>5.4946358488366291</v>
      </c>
      <c r="AF86" s="52">
        <v>3.7765235380295056E-4</v>
      </c>
      <c r="AG86" s="52">
        <v>4.1016246321434418</v>
      </c>
      <c r="AH86" s="52">
        <v>33.508873926084149</v>
      </c>
      <c r="AI86" s="52">
        <v>182.07387597127342</v>
      </c>
      <c r="AJ86" s="52">
        <v>166.95519149616575</v>
      </c>
      <c r="AK86" s="52">
        <v>1.6325116458424563E-5</v>
      </c>
      <c r="AL86" s="52">
        <v>0</v>
      </c>
      <c r="AM86" s="52">
        <v>5.6289927821545911</v>
      </c>
      <c r="AN86" s="52">
        <v>0</v>
      </c>
      <c r="AO86" s="52">
        <v>0.94502316552612531</v>
      </c>
      <c r="AP86" s="52">
        <v>2.6734113830633398E-3</v>
      </c>
      <c r="AQ86" s="52">
        <v>0.59151853842965085</v>
      </c>
      <c r="AR86" s="52">
        <v>0.94026780665923571</v>
      </c>
      <c r="AS86" s="52">
        <v>22.725597805354997</v>
      </c>
      <c r="AT86" s="52">
        <v>197.78928133078989</v>
      </c>
      <c r="AU86" s="52">
        <v>159.99827769855969</v>
      </c>
      <c r="AV86" s="52">
        <v>3.3097350176053842E-5</v>
      </c>
      <c r="AW86" s="52">
        <v>0</v>
      </c>
      <c r="AX86" s="52">
        <v>4.8710506269425755</v>
      </c>
      <c r="AY86" s="52">
        <v>0</v>
      </c>
      <c r="AZ86" s="52">
        <v>0.68223512593624824</v>
      </c>
      <c r="BA86" s="52">
        <v>1.8783779897013518E-3</v>
      </c>
      <c r="BB86" s="52">
        <v>0.24079341760708997</v>
      </c>
      <c r="BC86" s="52">
        <v>1.1691936057407255</v>
      </c>
      <c r="BD86" s="52">
        <v>23.689025508464663</v>
      </c>
      <c r="BE86" s="52">
        <v>190.65248745859085</v>
      </c>
      <c r="BF86" s="52">
        <v>159.87396775550377</v>
      </c>
      <c r="BG86" s="52">
        <v>1.4222586726075353E-2</v>
      </c>
      <c r="BH86" s="52">
        <v>0</v>
      </c>
      <c r="BI86" s="52">
        <v>5.3245603712390288</v>
      </c>
      <c r="BJ86" s="52">
        <v>0</v>
      </c>
      <c r="BK86" s="52">
        <v>0.61133784267311053</v>
      </c>
      <c r="BL86" s="52">
        <v>0</v>
      </c>
      <c r="BM86" s="52">
        <v>0.31787023122968916</v>
      </c>
      <c r="BN86" s="52">
        <v>1.854110234459792E-2</v>
      </c>
      <c r="BO86" s="52">
        <v>19.525405791207554</v>
      </c>
      <c r="BP86" s="52">
        <v>185.68590568092381</v>
      </c>
      <c r="BQ86" s="52">
        <v>41.416213300115501</v>
      </c>
      <c r="BR86" s="52">
        <v>7.0836549929270486E-6</v>
      </c>
      <c r="BS86" s="52">
        <v>0</v>
      </c>
      <c r="BT86" s="52">
        <v>77.506568044140394</v>
      </c>
      <c r="BU86" s="52">
        <v>0</v>
      </c>
      <c r="BV86" s="52">
        <v>0</v>
      </c>
      <c r="BW86" s="52">
        <v>0</v>
      </c>
      <c r="BX86" s="52">
        <v>1.2241222833830374E-4</v>
      </c>
      <c r="BY86" s="52">
        <v>0.16760628295806285</v>
      </c>
      <c r="BZ86" s="52">
        <v>87.072436318642275</v>
      </c>
      <c r="CA86" s="52">
        <v>206.16295344173957</v>
      </c>
      <c r="CB86" s="52">
        <v>41.982697742580896</v>
      </c>
      <c r="CC86" s="52">
        <v>1.133079313018601E-5</v>
      </c>
      <c r="CD86" s="52">
        <v>0</v>
      </c>
      <c r="CE86" s="52">
        <v>2.1851891613353867</v>
      </c>
      <c r="CF86" s="52">
        <v>0</v>
      </c>
      <c r="CG86" s="52">
        <v>0</v>
      </c>
      <c r="CH86" s="52">
        <v>0</v>
      </c>
      <c r="CI86" s="52">
        <v>4.8277626370148307E-5</v>
      </c>
      <c r="CJ86" s="52">
        <v>3.8169916200621191E-2</v>
      </c>
      <c r="CK86" s="52">
        <v>8.5574913583234267</v>
      </c>
      <c r="CL86" s="52">
        <v>52.763607786859836</v>
      </c>
      <c r="CM86" s="52">
        <v>45.217349749291451</v>
      </c>
      <c r="CN86" s="52">
        <v>0</v>
      </c>
      <c r="CO86" s="52">
        <v>0</v>
      </c>
      <c r="CP86" s="52">
        <v>3.8837033702738264</v>
      </c>
      <c r="CQ86" s="52">
        <v>0</v>
      </c>
      <c r="CR86" s="52">
        <v>0</v>
      </c>
      <c r="CS86" s="52">
        <v>0</v>
      </c>
      <c r="CT86" s="52">
        <v>2.9567995757344412E-4</v>
      </c>
      <c r="CU86" s="52">
        <v>1.7674159488910327E-2</v>
      </c>
      <c r="CV86" s="52">
        <v>7.3533815827561959</v>
      </c>
      <c r="CW86" s="52">
        <v>56.472404541767965</v>
      </c>
      <c r="CX86" s="52">
        <v>36.898282335049252</v>
      </c>
      <c r="CY86" s="52">
        <v>6.3810666352102903E-6</v>
      </c>
      <c r="CZ86" s="52">
        <v>0</v>
      </c>
      <c r="DA86" s="52">
        <v>5.0874997385305472</v>
      </c>
      <c r="DB86" s="52">
        <v>0</v>
      </c>
      <c r="DC86" s="52">
        <v>0</v>
      </c>
      <c r="DD86" s="52">
        <v>1.1152743809726844E-2</v>
      </c>
      <c r="DE86" s="52">
        <v>4.956587348114816E-5</v>
      </c>
      <c r="DF86" s="52">
        <v>2.738777165796847E-2</v>
      </c>
      <c r="DG86" s="52">
        <v>4.1774927817421634</v>
      </c>
      <c r="DH86" s="52">
        <v>46.201871317729776</v>
      </c>
      <c r="DI86" s="52">
        <v>28.736144998567138</v>
      </c>
      <c r="DJ86" s="52">
        <v>6.541446976157636E-2</v>
      </c>
      <c r="DK86" s="52">
        <v>0</v>
      </c>
      <c r="DL86" s="52">
        <v>0.48074380009563022</v>
      </c>
      <c r="DM86" s="52">
        <v>0</v>
      </c>
      <c r="DN86" s="52">
        <v>0</v>
      </c>
      <c r="DO86" s="52">
        <v>0</v>
      </c>
      <c r="DP86" s="52">
        <v>3.9086156551603358E-5</v>
      </c>
      <c r="DQ86" s="52">
        <v>2.8061875088886432</v>
      </c>
      <c r="DR86" s="52">
        <v>0.14874863000149266</v>
      </c>
      <c r="DS86" s="52">
        <v>32.237278493471024</v>
      </c>
      <c r="DT86" s="52">
        <v>26.745869046550869</v>
      </c>
      <c r="DU86" s="52">
        <v>2.0804386995110575E-2</v>
      </c>
      <c r="DV86" s="52">
        <v>0</v>
      </c>
      <c r="DW86" s="52">
        <v>1.7422920921632656</v>
      </c>
      <c r="DX86" s="52">
        <v>0</v>
      </c>
      <c r="DY86" s="52">
        <v>0</v>
      </c>
      <c r="DZ86" s="52">
        <v>0</v>
      </c>
      <c r="EA86" s="52">
        <v>4.2925959475830384E-5</v>
      </c>
      <c r="EB86" s="52">
        <v>0.90290069760185776</v>
      </c>
      <c r="EC86" s="52">
        <v>0.17359216786164799</v>
      </c>
      <c r="ED86" s="52">
        <v>29.585501317132227</v>
      </c>
      <c r="EE86" s="52">
        <v>24.268659339686536</v>
      </c>
      <c r="EF86" s="52">
        <v>0.11175559362572768</v>
      </c>
      <c r="EG86" s="52">
        <v>0</v>
      </c>
      <c r="EH86" s="52">
        <v>1.7288450358446519</v>
      </c>
      <c r="EI86" s="52">
        <v>0</v>
      </c>
      <c r="EJ86" s="52">
        <v>0</v>
      </c>
      <c r="EK86" s="52">
        <v>0</v>
      </c>
      <c r="EL86" s="52">
        <v>8.2707622296089461E-5</v>
      </c>
      <c r="EM86" s="52">
        <v>2.5049354846191498</v>
      </c>
      <c r="EN86" s="52">
        <v>0.90327106852082695</v>
      </c>
      <c r="EO86" s="52">
        <v>29.51754922991919</v>
      </c>
      <c r="EP86" s="52">
        <v>36.438638031679787</v>
      </c>
      <c r="EQ86" s="52">
        <v>0.12421261346250542</v>
      </c>
      <c r="ER86" s="52">
        <v>0</v>
      </c>
      <c r="ES86" s="52">
        <v>3.6210641063819056</v>
      </c>
      <c r="ET86" s="52">
        <v>0</v>
      </c>
      <c r="EU86" s="52">
        <v>0</v>
      </c>
      <c r="EV86" s="52">
        <v>4.1847227838002182E-5</v>
      </c>
      <c r="EW86" s="52">
        <v>8.332213993898126E-5</v>
      </c>
      <c r="EX86" s="52">
        <v>2.509142950618696</v>
      </c>
      <c r="EY86" s="52">
        <v>0.14486003526287891</v>
      </c>
      <c r="EZ86" s="52">
        <v>42.838042906773531</v>
      </c>
      <c r="FA86" s="52">
        <v>35.193072257526843</v>
      </c>
      <c r="FB86" s="52">
        <v>1.5702122828924962E-5</v>
      </c>
      <c r="FC86" s="52">
        <v>0</v>
      </c>
      <c r="FD86" s="52">
        <v>9.2498917283381417</v>
      </c>
      <c r="FE86" s="52">
        <v>0</v>
      </c>
      <c r="FF86" s="52">
        <v>0</v>
      </c>
      <c r="FG86" s="52">
        <v>0</v>
      </c>
      <c r="FH86" s="52">
        <v>8.8464638437961161E-5</v>
      </c>
      <c r="FI86" s="52">
        <v>17.367158633792791</v>
      </c>
      <c r="FJ86" s="52">
        <v>1.25858899</v>
      </c>
      <c r="FK86" s="52">
        <v>63.068815776419051</v>
      </c>
    </row>
    <row r="87" spans="1:167" ht="20.100000000000001" customHeight="1" x14ac:dyDescent="0.25">
      <c r="A87" s="13">
        <v>7109</v>
      </c>
      <c r="B87" s="13" t="s">
        <v>156</v>
      </c>
      <c r="C87" s="55">
        <v>15631.583793943819</v>
      </c>
      <c r="D87" s="55">
        <v>2587.719816930216</v>
      </c>
      <c r="E87" s="55">
        <v>0</v>
      </c>
      <c r="F87" s="55">
        <v>11589.249952425347</v>
      </c>
      <c r="G87" s="55">
        <v>0</v>
      </c>
      <c r="H87" s="55">
        <v>1.6405608826174314</v>
      </c>
      <c r="I87" s="55">
        <v>6.8009913389450523</v>
      </c>
      <c r="J87" s="55">
        <v>14336.649819167807</v>
      </c>
      <c r="K87" s="55">
        <v>2958.2677271846665</v>
      </c>
      <c r="L87" s="55">
        <v>1402.0360153004158</v>
      </c>
      <c r="M87" s="55">
        <v>48513.948677173837</v>
      </c>
      <c r="N87" s="55">
        <v>16393.892595383862</v>
      </c>
      <c r="O87" s="55">
        <v>2781.0540876003888</v>
      </c>
      <c r="P87" s="55">
        <v>0</v>
      </c>
      <c r="Q87" s="55">
        <v>12406.088220325148</v>
      </c>
      <c r="R87" s="55">
        <v>0</v>
      </c>
      <c r="S87" s="55">
        <v>0.64240329954342412</v>
      </c>
      <c r="T87" s="55">
        <v>9.2884759309611891</v>
      </c>
      <c r="U87" s="55">
        <v>13238.47247780488</v>
      </c>
      <c r="V87" s="55">
        <v>3217.5618309889815</v>
      </c>
      <c r="W87" s="55">
        <v>1011.2799881999396</v>
      </c>
      <c r="X87" s="55">
        <v>49058.280079533703</v>
      </c>
      <c r="Y87" s="55">
        <v>16875.367264113695</v>
      </c>
      <c r="Z87" s="55">
        <v>2611.8896663088749</v>
      </c>
      <c r="AA87" s="55">
        <v>0</v>
      </c>
      <c r="AB87" s="55">
        <v>12702.595084268762</v>
      </c>
      <c r="AC87" s="55">
        <v>0</v>
      </c>
      <c r="AD87" s="55">
        <v>1.3082832932751893</v>
      </c>
      <c r="AE87" s="55">
        <v>35.482174680286249</v>
      </c>
      <c r="AF87" s="55">
        <v>10973.358536003383</v>
      </c>
      <c r="AG87" s="55">
        <v>3434.0821487659591</v>
      </c>
      <c r="AH87" s="55">
        <v>879.12444156298159</v>
      </c>
      <c r="AI87" s="55">
        <v>47513.207598997222</v>
      </c>
      <c r="AJ87" s="55">
        <v>17663.890127926021</v>
      </c>
      <c r="AK87" s="55">
        <v>2873.9670497164288</v>
      </c>
      <c r="AL87" s="55">
        <v>0</v>
      </c>
      <c r="AM87" s="55">
        <v>12075.06504190283</v>
      </c>
      <c r="AN87" s="55">
        <v>0</v>
      </c>
      <c r="AO87" s="55">
        <v>1.0434910480867696</v>
      </c>
      <c r="AP87" s="55">
        <v>62.308264616124568</v>
      </c>
      <c r="AQ87" s="55">
        <v>11751.222116085604</v>
      </c>
      <c r="AR87" s="55">
        <v>3066.2611461425172</v>
      </c>
      <c r="AS87" s="55">
        <v>1039.4053043856904</v>
      </c>
      <c r="AT87" s="55">
        <v>48533.162541823302</v>
      </c>
      <c r="AU87" s="55">
        <v>18410.459199897421</v>
      </c>
      <c r="AV87" s="55">
        <v>2907.0627531773721</v>
      </c>
      <c r="AW87" s="55">
        <v>0</v>
      </c>
      <c r="AX87" s="55">
        <v>10507.131458770067</v>
      </c>
      <c r="AY87" s="55">
        <v>0</v>
      </c>
      <c r="AZ87" s="55">
        <v>11.851247239705426</v>
      </c>
      <c r="BA87" s="55">
        <v>134.51160224497931</v>
      </c>
      <c r="BB87" s="55">
        <v>15514.342460528422</v>
      </c>
      <c r="BC87" s="55">
        <v>3312.9516288552672</v>
      </c>
      <c r="BD87" s="55">
        <v>1192.3547211538787</v>
      </c>
      <c r="BE87" s="55">
        <v>51990.665071867115</v>
      </c>
      <c r="BF87" s="55">
        <v>17741.591575398692</v>
      </c>
      <c r="BG87" s="55">
        <v>2770.4326485853426</v>
      </c>
      <c r="BH87" s="55">
        <v>0</v>
      </c>
      <c r="BI87" s="55">
        <v>9604.4562808033043</v>
      </c>
      <c r="BJ87" s="55">
        <v>0</v>
      </c>
      <c r="BK87" s="55">
        <v>1.1866445924998545</v>
      </c>
      <c r="BL87" s="55">
        <v>45.139264616565896</v>
      </c>
      <c r="BM87" s="55">
        <v>15418.459108981877</v>
      </c>
      <c r="BN87" s="55">
        <v>4087.060449189014</v>
      </c>
      <c r="BO87" s="55">
        <v>633.35968284483238</v>
      </c>
      <c r="BP87" s="55">
        <v>50301.685655012116</v>
      </c>
      <c r="BQ87" s="55">
        <v>17649.136480824935</v>
      </c>
      <c r="BR87" s="55">
        <v>2546.9277792625358</v>
      </c>
      <c r="BS87" s="55">
        <v>0</v>
      </c>
      <c r="BT87" s="55">
        <v>9427.743092820192</v>
      </c>
      <c r="BU87" s="55">
        <v>0</v>
      </c>
      <c r="BV87" s="55">
        <v>3.434353895989898</v>
      </c>
      <c r="BW87" s="55">
        <v>24.064044766668076</v>
      </c>
      <c r="BX87" s="55">
        <v>17384.644824674491</v>
      </c>
      <c r="BY87" s="55">
        <v>3612.4761643970455</v>
      </c>
      <c r="BZ87" s="55">
        <v>463.87397383957796</v>
      </c>
      <c r="CA87" s="55">
        <v>51112.30071448144</v>
      </c>
      <c r="CB87" s="55">
        <v>17437.042122586598</v>
      </c>
      <c r="CC87" s="55">
        <v>2647.4184178338387</v>
      </c>
      <c r="CD87" s="55">
        <v>0</v>
      </c>
      <c r="CE87" s="55">
        <v>8214.391326418443</v>
      </c>
      <c r="CF87" s="55">
        <v>0</v>
      </c>
      <c r="CG87" s="55">
        <v>4.3715978446252739E-3</v>
      </c>
      <c r="CH87" s="55">
        <v>12.403489013101906</v>
      </c>
      <c r="CI87" s="55">
        <v>19549.09669526252</v>
      </c>
      <c r="CJ87" s="55">
        <v>3365.0362195786383</v>
      </c>
      <c r="CK87" s="55">
        <v>313.22282675807162</v>
      </c>
      <c r="CL87" s="55">
        <v>51538.615469049044</v>
      </c>
      <c r="CM87" s="55">
        <v>17443.455316805324</v>
      </c>
      <c r="CN87" s="55">
        <v>2679.5385772679201</v>
      </c>
      <c r="CO87" s="55">
        <v>0</v>
      </c>
      <c r="CP87" s="55">
        <v>8443.8254399816142</v>
      </c>
      <c r="CQ87" s="55">
        <v>0</v>
      </c>
      <c r="CR87" s="55">
        <v>68.008335092587458</v>
      </c>
      <c r="CS87" s="55">
        <v>18.010016402802805</v>
      </c>
      <c r="CT87" s="55">
        <v>21337.610476636401</v>
      </c>
      <c r="CU87" s="55">
        <v>4280.6621929361754</v>
      </c>
      <c r="CV87" s="55">
        <v>469.26123330092764</v>
      </c>
      <c r="CW87" s="55">
        <v>54740.371588423761</v>
      </c>
      <c r="CX87" s="55">
        <v>16107.61861060798</v>
      </c>
      <c r="CY87" s="55">
        <v>2455.757444725627</v>
      </c>
      <c r="CZ87" s="55">
        <v>0</v>
      </c>
      <c r="DA87" s="55">
        <v>9583.5251307837061</v>
      </c>
      <c r="DB87" s="55">
        <v>0</v>
      </c>
      <c r="DC87" s="55">
        <v>11.05038765835377</v>
      </c>
      <c r="DD87" s="55">
        <v>6.7005391949701618</v>
      </c>
      <c r="DE87" s="55">
        <v>24436.68231373201</v>
      </c>
      <c r="DF87" s="55">
        <v>2855.3982265062673</v>
      </c>
      <c r="DG87" s="55">
        <v>705.03248363450518</v>
      </c>
      <c r="DH87" s="55">
        <v>56161.765136843416</v>
      </c>
      <c r="DI87" s="55">
        <v>17364.632972065472</v>
      </c>
      <c r="DJ87" s="55">
        <v>2708.7448748903753</v>
      </c>
      <c r="DK87" s="55">
        <v>0</v>
      </c>
      <c r="DL87" s="55">
        <v>9684.4119997494436</v>
      </c>
      <c r="DM87" s="55">
        <v>0</v>
      </c>
      <c r="DN87" s="55">
        <v>13.496754173696795</v>
      </c>
      <c r="DO87" s="55">
        <v>10.137431148869457</v>
      </c>
      <c r="DP87" s="55">
        <v>25544.228893952437</v>
      </c>
      <c r="DQ87" s="55">
        <v>3204.1432830501176</v>
      </c>
      <c r="DR87" s="55">
        <v>956.16978248092266</v>
      </c>
      <c r="DS87" s="55">
        <v>59485.96599151133</v>
      </c>
      <c r="DT87" s="55">
        <v>16161.262637383363</v>
      </c>
      <c r="DU87" s="55">
        <v>2504.6386106023988</v>
      </c>
      <c r="DV87" s="55">
        <v>0</v>
      </c>
      <c r="DW87" s="55">
        <v>9267.7387406135567</v>
      </c>
      <c r="DX87" s="55">
        <v>0</v>
      </c>
      <c r="DY87" s="55">
        <v>13.020437871819656</v>
      </c>
      <c r="DZ87" s="55">
        <v>3.7647715526632997</v>
      </c>
      <c r="EA87" s="55">
        <v>29193.546259724491</v>
      </c>
      <c r="EB87" s="55">
        <v>3883.7894238983399</v>
      </c>
      <c r="EC87" s="55">
        <v>793.86892109736607</v>
      </c>
      <c r="ED87" s="55">
        <v>61821.629802743999</v>
      </c>
      <c r="EE87" s="55">
        <v>16807.597180710683</v>
      </c>
      <c r="EF87" s="55">
        <v>2562.6555577317918</v>
      </c>
      <c r="EG87" s="55">
        <v>0</v>
      </c>
      <c r="EH87" s="55">
        <v>10994.646777549584</v>
      </c>
      <c r="EI87" s="55">
        <v>0</v>
      </c>
      <c r="EJ87" s="55">
        <v>14.939639432928693</v>
      </c>
      <c r="EK87" s="55">
        <v>29.993305500845292</v>
      </c>
      <c r="EL87" s="55">
        <v>31218.091592041696</v>
      </c>
      <c r="EM87" s="55">
        <v>5065.996155475832</v>
      </c>
      <c r="EN87" s="55">
        <v>1095.880354251565</v>
      </c>
      <c r="EO87" s="55">
        <v>67789.800562694931</v>
      </c>
      <c r="EP87" s="55">
        <v>17789.30820233858</v>
      </c>
      <c r="EQ87" s="55">
        <v>2836.9573495706059</v>
      </c>
      <c r="ER87" s="55">
        <v>0</v>
      </c>
      <c r="ES87" s="55">
        <v>11277.727322087278</v>
      </c>
      <c r="ET87" s="55">
        <v>0</v>
      </c>
      <c r="EU87" s="55">
        <v>16.057610590403463</v>
      </c>
      <c r="EV87" s="55">
        <v>14.520981804260495</v>
      </c>
      <c r="EW87" s="55">
        <v>21383.199992839509</v>
      </c>
      <c r="EX87" s="55">
        <v>5786.8545066383604</v>
      </c>
      <c r="EY87" s="55">
        <v>969.88530449288533</v>
      </c>
      <c r="EZ87" s="55">
        <v>60074.51127036188</v>
      </c>
      <c r="FA87" s="55">
        <v>19652.224636330073</v>
      </c>
      <c r="FB87" s="55">
        <v>2909.6943924821826</v>
      </c>
      <c r="FC87" s="55">
        <v>0</v>
      </c>
      <c r="FD87" s="55">
        <v>11471.540459932407</v>
      </c>
      <c r="FE87" s="55">
        <v>0</v>
      </c>
      <c r="FF87" s="55">
        <v>18.916184271128955</v>
      </c>
      <c r="FG87" s="55">
        <v>24.861612374</v>
      </c>
      <c r="FH87" s="55">
        <v>28377.729194718348</v>
      </c>
      <c r="FI87" s="55">
        <v>7326.0581005458653</v>
      </c>
      <c r="FJ87" s="55">
        <v>1114.7403357892831</v>
      </c>
      <c r="FK87" s="55">
        <v>70895.764916443295</v>
      </c>
    </row>
    <row r="88" spans="1:167" ht="20.100000000000001" customHeight="1" x14ac:dyDescent="0.25">
      <c r="A88" s="71" t="str">
        <f>'2.1.b'!A88</f>
        <v>Deflator - IPCA base 2024</v>
      </c>
      <c r="B88" s="71"/>
      <c r="C88" s="64">
        <v>2.2217598227723734</v>
      </c>
      <c r="D88" s="64">
        <v>2.2217598227723734</v>
      </c>
      <c r="E88" s="64">
        <v>2.2217598227723734</v>
      </c>
      <c r="F88" s="64">
        <v>2.2217598227723734</v>
      </c>
      <c r="G88" s="64">
        <v>2.2217598227723734</v>
      </c>
      <c r="H88" s="64">
        <v>2.2217598227723734</v>
      </c>
      <c r="I88" s="64">
        <v>2.2217598227723734</v>
      </c>
      <c r="J88" s="64">
        <v>2.2217598227723734</v>
      </c>
      <c r="K88" s="64">
        <v>2.2217598227723734</v>
      </c>
      <c r="L88" s="64">
        <v>2.2217598227723734</v>
      </c>
      <c r="M88" s="64">
        <v>2.2217598227723734</v>
      </c>
      <c r="N88" s="64">
        <v>2.0860937853472512</v>
      </c>
      <c r="O88" s="64">
        <v>2.0860937853472512</v>
      </c>
      <c r="P88" s="64">
        <v>2.0860937853472512</v>
      </c>
      <c r="Q88" s="64">
        <v>2.0860937853472512</v>
      </c>
      <c r="R88" s="64">
        <v>2.0860937853472512</v>
      </c>
      <c r="S88" s="64">
        <v>2.0860937853472512</v>
      </c>
      <c r="T88" s="64">
        <v>2.0860937853472512</v>
      </c>
      <c r="U88" s="64">
        <v>2.0860937853472512</v>
      </c>
      <c r="V88" s="64">
        <v>2.0860937853472512</v>
      </c>
      <c r="W88" s="64">
        <v>2.0860937853472512</v>
      </c>
      <c r="X88" s="64">
        <v>2.0860937853472512</v>
      </c>
      <c r="Y88" s="64">
        <v>1.9710142513726732</v>
      </c>
      <c r="Z88" s="64">
        <v>1.9710142513726732</v>
      </c>
      <c r="AA88" s="64">
        <v>1.9710142513726732</v>
      </c>
      <c r="AB88" s="64">
        <v>1.9710142513726732</v>
      </c>
      <c r="AC88" s="64">
        <v>1.9710142513726732</v>
      </c>
      <c r="AD88" s="64">
        <v>1.9710142513726732</v>
      </c>
      <c r="AE88" s="64">
        <v>1.9710142513726732</v>
      </c>
      <c r="AF88" s="64">
        <v>1.9710142513726732</v>
      </c>
      <c r="AG88" s="64">
        <v>1.9710142513726732</v>
      </c>
      <c r="AH88" s="64">
        <v>1.9710142513726732</v>
      </c>
      <c r="AI88" s="64">
        <v>1.9710142513726732</v>
      </c>
      <c r="AJ88" s="64">
        <v>1.8610155187280986</v>
      </c>
      <c r="AK88" s="64">
        <v>1.8610155187280986</v>
      </c>
      <c r="AL88" s="64">
        <v>1.8610155187280986</v>
      </c>
      <c r="AM88" s="64">
        <v>1.8610155187280986</v>
      </c>
      <c r="AN88" s="64">
        <v>1.8610155187280986</v>
      </c>
      <c r="AO88" s="64">
        <v>1.8610155187280986</v>
      </c>
      <c r="AP88" s="64">
        <v>1.8610155187280986</v>
      </c>
      <c r="AQ88" s="64">
        <v>1.8610155187280986</v>
      </c>
      <c r="AR88" s="64">
        <v>1.8610155187280986</v>
      </c>
      <c r="AS88" s="64">
        <v>1.8610155187280986</v>
      </c>
      <c r="AT88" s="64">
        <v>1.8610155187280986</v>
      </c>
      <c r="AU88" s="64">
        <v>1.7489519343031532</v>
      </c>
      <c r="AV88" s="64">
        <v>1.7489519343031532</v>
      </c>
      <c r="AW88" s="64">
        <v>1.7489519343031532</v>
      </c>
      <c r="AX88" s="64">
        <v>1.7489519343031532</v>
      </c>
      <c r="AY88" s="64">
        <v>1.7489519343031532</v>
      </c>
      <c r="AZ88" s="64">
        <v>1.7489519343031532</v>
      </c>
      <c r="BA88" s="64">
        <v>1.7489519343031532</v>
      </c>
      <c r="BB88" s="64">
        <v>1.7489519343031532</v>
      </c>
      <c r="BC88" s="64">
        <v>1.7489519343031532</v>
      </c>
      <c r="BD88" s="64">
        <v>1.7489519343031532</v>
      </c>
      <c r="BE88" s="64">
        <v>1.7489519343031532</v>
      </c>
      <c r="BF88" s="64">
        <v>1.5802874140083727</v>
      </c>
      <c r="BG88" s="64">
        <v>1.5802874140083727</v>
      </c>
      <c r="BH88" s="64">
        <v>1.5802874140083727</v>
      </c>
      <c r="BI88" s="64">
        <v>1.5802874140083727</v>
      </c>
      <c r="BJ88" s="64">
        <v>1.5802874140083727</v>
      </c>
      <c r="BK88" s="64">
        <v>1.5802874140083727</v>
      </c>
      <c r="BL88" s="64">
        <v>1.5802874140083727</v>
      </c>
      <c r="BM88" s="64">
        <v>1.5802874140083727</v>
      </c>
      <c r="BN88" s="64">
        <v>1.5802874140083727</v>
      </c>
      <c r="BO88" s="64">
        <v>1.5802874140083727</v>
      </c>
      <c r="BP88" s="64">
        <v>1.5802874140083727</v>
      </c>
      <c r="BQ88" s="64">
        <v>1.4867977469271521</v>
      </c>
      <c r="BR88" s="64">
        <v>1.4867977469271521</v>
      </c>
      <c r="BS88" s="64">
        <v>1.4867977469271521</v>
      </c>
      <c r="BT88" s="64">
        <v>1.4867977469271521</v>
      </c>
      <c r="BU88" s="64">
        <v>1.4867977469271521</v>
      </c>
      <c r="BV88" s="64">
        <v>1.4867977469271521</v>
      </c>
      <c r="BW88" s="64">
        <v>1.4867977469271521</v>
      </c>
      <c r="BX88" s="64">
        <v>1.4867977469271521</v>
      </c>
      <c r="BY88" s="64">
        <v>1.4867977469271521</v>
      </c>
      <c r="BZ88" s="64">
        <v>1.4867977469271521</v>
      </c>
      <c r="CA88" s="64">
        <v>1.4867977469271521</v>
      </c>
      <c r="CB88" s="64">
        <v>1.444230198150702</v>
      </c>
      <c r="CC88" s="64">
        <v>1.444230198150702</v>
      </c>
      <c r="CD88" s="64">
        <v>1.444230198150702</v>
      </c>
      <c r="CE88" s="64">
        <v>1.444230198150702</v>
      </c>
      <c r="CF88" s="64">
        <v>1.444230198150702</v>
      </c>
      <c r="CG88" s="64">
        <v>1.444230198150702</v>
      </c>
      <c r="CH88" s="64">
        <v>1.444230198150702</v>
      </c>
      <c r="CI88" s="64">
        <v>1.444230198150702</v>
      </c>
      <c r="CJ88" s="64">
        <v>1.444230198150702</v>
      </c>
      <c r="CK88" s="64">
        <v>1.444230198150702</v>
      </c>
      <c r="CL88" s="64">
        <v>1.444230198150702</v>
      </c>
      <c r="CM88" s="64">
        <v>1.3920883972701306</v>
      </c>
      <c r="CN88" s="64">
        <v>1.3920883972701306</v>
      </c>
      <c r="CO88" s="64">
        <v>1.3920883972701306</v>
      </c>
      <c r="CP88" s="64">
        <v>1.3920883972701306</v>
      </c>
      <c r="CQ88" s="64">
        <v>1.3920883972701306</v>
      </c>
      <c r="CR88" s="64">
        <v>1.3920883972701306</v>
      </c>
      <c r="CS88" s="64">
        <v>1.3920883972701306</v>
      </c>
      <c r="CT88" s="64">
        <v>1.3920883972701306</v>
      </c>
      <c r="CU88" s="64">
        <v>1.3920883972701306</v>
      </c>
      <c r="CV88" s="64">
        <v>1.3920883972701306</v>
      </c>
      <c r="CW88" s="64">
        <v>1.3920883972701306</v>
      </c>
      <c r="CX88" s="64">
        <v>1.3346177341290353</v>
      </c>
      <c r="CY88" s="64">
        <v>1.3346177341290353</v>
      </c>
      <c r="CZ88" s="64">
        <v>1.3346177341290353</v>
      </c>
      <c r="DA88" s="64">
        <v>1.3346177341290353</v>
      </c>
      <c r="DB88" s="64">
        <v>1.3346177341290353</v>
      </c>
      <c r="DC88" s="64">
        <v>1.3346177341290353</v>
      </c>
      <c r="DD88" s="64">
        <v>1.3346177341290353</v>
      </c>
      <c r="DE88" s="64">
        <v>1.3346177341290353</v>
      </c>
      <c r="DF88" s="64">
        <v>1.3346177341290353</v>
      </c>
      <c r="DG88" s="64">
        <v>1.3346177341290353</v>
      </c>
      <c r="DH88" s="64">
        <v>1.3346177341290353</v>
      </c>
      <c r="DI88" s="64">
        <v>1.2769328434572591</v>
      </c>
      <c r="DJ88" s="64">
        <v>1.2769328434572591</v>
      </c>
      <c r="DK88" s="64">
        <v>1.2769328434572591</v>
      </c>
      <c r="DL88" s="64">
        <v>1.2769328434572591</v>
      </c>
      <c r="DM88" s="64">
        <v>1.2769328434572591</v>
      </c>
      <c r="DN88" s="64">
        <v>1.2769328434572591</v>
      </c>
      <c r="DO88" s="64">
        <v>1.2769328434572591</v>
      </c>
      <c r="DP88" s="64">
        <v>1.2769328434572591</v>
      </c>
      <c r="DQ88" s="64">
        <v>1.2769328434572591</v>
      </c>
      <c r="DR88" s="64">
        <v>1.2769328434572591</v>
      </c>
      <c r="DS88" s="64">
        <v>1.2769328434572591</v>
      </c>
      <c r="DT88" s="64">
        <v>1.1602048352625147</v>
      </c>
      <c r="DU88" s="64">
        <v>1.1602048352625147</v>
      </c>
      <c r="DV88" s="64">
        <v>1.1602048352625147</v>
      </c>
      <c r="DW88" s="64">
        <v>1.1602048352625147</v>
      </c>
      <c r="DX88" s="64">
        <v>1.1602048352625147</v>
      </c>
      <c r="DY88" s="64">
        <v>1.1602048352625147</v>
      </c>
      <c r="DZ88" s="64">
        <v>1.1602048352625147</v>
      </c>
      <c r="EA88" s="64">
        <v>1.1602048352625147</v>
      </c>
      <c r="EB88" s="64">
        <v>1.1602048352625147</v>
      </c>
      <c r="EC88" s="64">
        <v>1.1602048352625147</v>
      </c>
      <c r="ED88" s="64">
        <v>1.1602048352625147</v>
      </c>
      <c r="EE88" s="64">
        <v>1.0967564553473925</v>
      </c>
      <c r="EF88" s="64">
        <v>1.0967564553473925</v>
      </c>
      <c r="EG88" s="64">
        <v>1.0967564553473925</v>
      </c>
      <c r="EH88" s="64">
        <v>1.0967564553473925</v>
      </c>
      <c r="EI88" s="64">
        <v>1.0967564553473925</v>
      </c>
      <c r="EJ88" s="64">
        <v>1.0967564553473925</v>
      </c>
      <c r="EK88" s="64">
        <v>1.0967564553473925</v>
      </c>
      <c r="EL88" s="64">
        <v>1.0967564553473925</v>
      </c>
      <c r="EM88" s="64">
        <v>1.0967564553473925</v>
      </c>
      <c r="EN88" s="64">
        <v>1.0967564553473925</v>
      </c>
      <c r="EO88" s="64">
        <v>1.0967564553473925</v>
      </c>
      <c r="EP88" s="64">
        <v>1.0483119674839478</v>
      </c>
      <c r="EQ88" s="64">
        <v>1.0483119674839478</v>
      </c>
      <c r="ER88" s="64">
        <v>1.0483119674839478</v>
      </c>
      <c r="ES88" s="64">
        <v>1.0483119674839478</v>
      </c>
      <c r="ET88" s="64">
        <v>1.0483119674839478</v>
      </c>
      <c r="EU88" s="64">
        <v>1.0483119674839478</v>
      </c>
      <c r="EV88" s="64">
        <v>1.0483119674839478</v>
      </c>
      <c r="EW88" s="64">
        <v>1.0483119674839478</v>
      </c>
      <c r="EX88" s="64">
        <v>1.0483119674839478</v>
      </c>
      <c r="EY88" s="64">
        <v>1.0483119674839478</v>
      </c>
      <c r="EZ88" s="64">
        <v>1.0483119674839478</v>
      </c>
      <c r="FA88" s="64">
        <v>1</v>
      </c>
      <c r="FB88" s="64">
        <v>1</v>
      </c>
      <c r="FC88" s="64">
        <v>1</v>
      </c>
      <c r="FD88" s="64">
        <v>1</v>
      </c>
      <c r="FE88" s="64">
        <v>1</v>
      </c>
      <c r="FF88" s="64">
        <v>1</v>
      </c>
      <c r="FG88" s="64">
        <v>1</v>
      </c>
      <c r="FH88" s="64">
        <v>1</v>
      </c>
      <c r="FI88" s="64">
        <v>1</v>
      </c>
      <c r="FJ88" s="64">
        <v>1</v>
      </c>
      <c r="FK88" s="64">
        <v>1</v>
      </c>
    </row>
    <row r="89" spans="1:167" s="16" customFormat="1" ht="15" customHeight="1" x14ac:dyDescent="0.25">
      <c r="A89" s="15" t="s">
        <v>159</v>
      </c>
    </row>
    <row r="90" spans="1:167" s="16" customFormat="1" ht="15" customHeight="1" x14ac:dyDescent="0.25">
      <c r="A90" s="15" t="s">
        <v>160</v>
      </c>
    </row>
    <row r="91" spans="1:167" s="16" customFormat="1" ht="15" customHeight="1" x14ac:dyDescent="0.25">
      <c r="A91" s="15" t="s">
        <v>161</v>
      </c>
    </row>
    <row r="92" spans="1:167" s="16" customFormat="1" ht="15" customHeight="1" x14ac:dyDescent="0.25">
      <c r="A92" s="15" t="s">
        <v>302</v>
      </c>
    </row>
    <row r="93" spans="1:167" s="16" customFormat="1" ht="15" customHeight="1" x14ac:dyDescent="0.25">
      <c r="A93" s="15" t="s">
        <v>285</v>
      </c>
    </row>
    <row r="94" spans="1:167" s="16" customFormat="1" ht="15" customHeight="1" x14ac:dyDescent="0.25">
      <c r="A94" s="15" t="s">
        <v>286</v>
      </c>
    </row>
    <row r="95" spans="1:167" s="16" customFormat="1" ht="15" customHeight="1" x14ac:dyDescent="0.25">
      <c r="A95" s="15" t="s">
        <v>287</v>
      </c>
    </row>
    <row r="96" spans="1:167" s="16" customFormat="1" ht="15" customHeight="1" x14ac:dyDescent="0.25">
      <c r="A96" s="15" t="s">
        <v>288</v>
      </c>
    </row>
    <row r="97" spans="1:2" s="16" customFormat="1" ht="15" customHeight="1" x14ac:dyDescent="0.25">
      <c r="A97" s="10"/>
      <c r="B97" s="10"/>
    </row>
  </sheetData>
  <mergeCells count="151">
    <mergeCell ref="FA5:FK5"/>
    <mergeCell ref="FA6:FC6"/>
    <mergeCell ref="FD6:FD7"/>
    <mergeCell ref="FE6:FE7"/>
    <mergeCell ref="FF6:FF7"/>
    <mergeCell ref="FG6:FG7"/>
    <mergeCell ref="FH6:FH7"/>
    <mergeCell ref="FI6:FI7"/>
    <mergeCell ref="FJ6:FJ7"/>
    <mergeCell ref="FK6:FK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honeticPr fontId="17" type="noConversion"/>
  <pageMargins left="0.511811024" right="0.511811024" top="0.78740157499999996" bottom="0.78740157499999996" header="0.31496062000000002" footer="0.31496062000000002"/>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EAEC1-EC96-4CE6-8AE0-3B46BE50A3DF}">
  <sheetPr codeName="Planilha16"/>
  <dimension ref="A1:B36"/>
  <sheetViews>
    <sheetView showGridLines="0" workbookViewId="0">
      <selection activeCell="B36" sqref="B36"/>
    </sheetView>
  </sheetViews>
  <sheetFormatPr defaultColWidth="9.140625" defaultRowHeight="20.100000000000001" customHeight="1" x14ac:dyDescent="0.25"/>
  <cols>
    <col min="1" max="1" width="35.7109375" style="17" bestFit="1" customWidth="1"/>
    <col min="2" max="2" width="173.5703125" style="17" customWidth="1"/>
    <col min="3" max="16384" width="9.140625" style="17"/>
  </cols>
  <sheetData>
    <row r="1" spans="1:2" ht="20.100000000000001" customHeight="1" x14ac:dyDescent="0.25">
      <c r="A1" s="65" t="s">
        <v>222</v>
      </c>
      <c r="B1" s="16"/>
    </row>
    <row r="2" spans="1:2" ht="20.100000000000001" customHeight="1" x14ac:dyDescent="0.25">
      <c r="A2" s="104" t="s">
        <v>223</v>
      </c>
      <c r="B2" s="105"/>
    </row>
    <row r="3" spans="1:2" ht="20.100000000000001" customHeight="1" x14ac:dyDescent="0.25">
      <c r="A3" s="18" t="s">
        <v>224</v>
      </c>
      <c r="B3" s="18" t="s">
        <v>12</v>
      </c>
    </row>
    <row r="4" spans="1:2" ht="20.100000000000001" customHeight="1" x14ac:dyDescent="0.25">
      <c r="A4" s="18" t="s">
        <v>225</v>
      </c>
      <c r="B4" s="18" t="s">
        <v>226</v>
      </c>
    </row>
    <row r="5" spans="1:2" ht="20.100000000000001" customHeight="1" x14ac:dyDescent="0.25">
      <c r="A5" s="18" t="s">
        <v>227</v>
      </c>
      <c r="B5" s="18" t="s">
        <v>228</v>
      </c>
    </row>
    <row r="6" spans="1:2" ht="20.100000000000001" customHeight="1" x14ac:dyDescent="0.25">
      <c r="A6" s="18" t="s">
        <v>229</v>
      </c>
      <c r="B6" s="18" t="s">
        <v>230</v>
      </c>
    </row>
    <row r="7" spans="1:2" ht="20.100000000000001" customHeight="1" x14ac:dyDescent="0.25">
      <c r="A7" s="18" t="s">
        <v>231</v>
      </c>
      <c r="B7" s="18" t="s">
        <v>3</v>
      </c>
    </row>
    <row r="8" spans="1:2" ht="20.100000000000001" customHeight="1" x14ac:dyDescent="0.25">
      <c r="A8" s="18" t="s">
        <v>4</v>
      </c>
      <c r="B8" s="18" t="s">
        <v>5</v>
      </c>
    </row>
    <row r="9" spans="1:2" ht="20.100000000000001" customHeight="1" x14ac:dyDescent="0.25">
      <c r="A9" s="18" t="s">
        <v>232</v>
      </c>
      <c r="B9" s="18" t="s">
        <v>6</v>
      </c>
    </row>
    <row r="10" spans="1:2" ht="20.100000000000001" customHeight="1" x14ac:dyDescent="0.25">
      <c r="A10" s="18" t="s">
        <v>7</v>
      </c>
      <c r="B10" s="18" t="s">
        <v>8</v>
      </c>
    </row>
    <row r="11" spans="1:2" ht="20.100000000000001" customHeight="1" x14ac:dyDescent="0.25">
      <c r="A11" s="18" t="s">
        <v>233</v>
      </c>
      <c r="B11" s="19" t="s">
        <v>10</v>
      </c>
    </row>
    <row r="12" spans="1:2" ht="20.100000000000001" customHeight="1" x14ac:dyDescent="0.25">
      <c r="A12" s="104" t="s">
        <v>234</v>
      </c>
      <c r="B12" s="105"/>
    </row>
    <row r="13" spans="1:2" ht="20.100000000000001" customHeight="1" x14ac:dyDescent="0.25">
      <c r="A13" s="66" t="s">
        <v>235</v>
      </c>
      <c r="B13" s="67"/>
    </row>
    <row r="14" spans="1:2" ht="20.100000000000001" customHeight="1" x14ac:dyDescent="0.25">
      <c r="A14" s="66" t="s">
        <v>9</v>
      </c>
      <c r="B14" s="67"/>
    </row>
    <row r="15" spans="1:2" ht="20.100000000000001" customHeight="1" x14ac:dyDescent="0.25">
      <c r="A15" s="104" t="s">
        <v>236</v>
      </c>
      <c r="B15" s="105"/>
    </row>
    <row r="16" spans="1:2" ht="20.100000000000001" customHeight="1" x14ac:dyDescent="0.25">
      <c r="A16" s="20" t="s">
        <v>237</v>
      </c>
      <c r="B16" s="20"/>
    </row>
    <row r="17" spans="1:2" ht="86.25" customHeight="1" x14ac:dyDescent="0.25">
      <c r="A17" s="18" t="s">
        <v>303</v>
      </c>
      <c r="B17" s="21" t="s">
        <v>242</v>
      </c>
    </row>
    <row r="18" spans="1:2" ht="20.100000000000001" customHeight="1" x14ac:dyDescent="0.25">
      <c r="A18" s="18" t="s">
        <v>238</v>
      </c>
      <c r="B18" s="21" t="s">
        <v>240</v>
      </c>
    </row>
    <row r="19" spans="1:2" ht="20.100000000000001" customHeight="1" x14ac:dyDescent="0.25">
      <c r="A19" s="18" t="s">
        <v>239</v>
      </c>
      <c r="B19" s="21" t="s">
        <v>241</v>
      </c>
    </row>
    <row r="20" spans="1:2" ht="20.100000000000001" customHeight="1" x14ac:dyDescent="0.25">
      <c r="A20" s="102" t="s">
        <v>243</v>
      </c>
      <c r="B20" s="103"/>
    </row>
    <row r="21" spans="1:2" ht="15" x14ac:dyDescent="0.25">
      <c r="A21" s="18" t="s">
        <v>244</v>
      </c>
      <c r="B21" s="21"/>
    </row>
    <row r="22" spans="1:2" ht="45" x14ac:dyDescent="0.25">
      <c r="A22" s="18" t="s">
        <v>245</v>
      </c>
      <c r="B22" s="21" t="s">
        <v>246</v>
      </c>
    </row>
    <row r="23" spans="1:2" ht="36.75" customHeight="1" x14ac:dyDescent="0.25">
      <c r="A23" s="18" t="s">
        <v>247</v>
      </c>
      <c r="B23" s="21" t="s">
        <v>304</v>
      </c>
    </row>
    <row r="24" spans="1:2" ht="34.5" customHeight="1" x14ac:dyDescent="0.25">
      <c r="A24" s="18" t="s">
        <v>248</v>
      </c>
      <c r="B24" s="21" t="s">
        <v>249</v>
      </c>
    </row>
    <row r="25" spans="1:2" ht="37.5" customHeight="1" x14ac:dyDescent="0.25">
      <c r="A25" s="18" t="s">
        <v>250</v>
      </c>
      <c r="B25" s="21" t="s">
        <v>251</v>
      </c>
    </row>
    <row r="26" spans="1:2" ht="20.100000000000001" customHeight="1" x14ac:dyDescent="0.25">
      <c r="A26" s="104" t="s">
        <v>252</v>
      </c>
      <c r="B26" s="105"/>
    </row>
    <row r="27" spans="1:2" ht="20.100000000000001" customHeight="1" x14ac:dyDescent="0.25">
      <c r="A27" s="102" t="s">
        <v>253</v>
      </c>
      <c r="B27" s="103"/>
    </row>
    <row r="28" spans="1:2" ht="21.75" customHeight="1" x14ac:dyDescent="0.25">
      <c r="A28" s="18" t="s">
        <v>245</v>
      </c>
      <c r="B28" s="21" t="s">
        <v>254</v>
      </c>
    </row>
    <row r="29" spans="1:2" ht="213" customHeight="1" x14ac:dyDescent="0.25">
      <c r="A29" s="18" t="s">
        <v>258</v>
      </c>
      <c r="B29" s="21" t="s">
        <v>255</v>
      </c>
    </row>
    <row r="30" spans="1:2" ht="45" x14ac:dyDescent="0.25">
      <c r="A30" s="18" t="s">
        <v>256</v>
      </c>
      <c r="B30" s="21" t="s">
        <v>305</v>
      </c>
    </row>
    <row r="31" spans="1:2" ht="20.100000000000001" customHeight="1" x14ac:dyDescent="0.25">
      <c r="A31" s="102" t="s">
        <v>257</v>
      </c>
      <c r="B31" s="103"/>
    </row>
    <row r="32" spans="1:2" ht="42.75" customHeight="1" x14ac:dyDescent="0.25">
      <c r="A32" s="18" t="s">
        <v>207</v>
      </c>
      <c r="B32" s="21" t="s">
        <v>259</v>
      </c>
    </row>
    <row r="33" spans="1:2" ht="20.100000000000001" customHeight="1" x14ac:dyDescent="0.25">
      <c r="A33" s="102" t="s">
        <v>260</v>
      </c>
      <c r="B33" s="103"/>
    </row>
    <row r="34" spans="1:2" ht="38.25" customHeight="1" x14ac:dyDescent="0.25">
      <c r="A34" s="100" t="s">
        <v>261</v>
      </c>
      <c r="B34" s="22" t="s">
        <v>267</v>
      </c>
    </row>
    <row r="35" spans="1:2" ht="42" customHeight="1" x14ac:dyDescent="0.25">
      <c r="A35" s="101"/>
      <c r="B35" s="22" t="s">
        <v>268</v>
      </c>
    </row>
    <row r="36" spans="1:2" ht="70.5" customHeight="1" x14ac:dyDescent="0.25">
      <c r="A36" s="17" t="s">
        <v>262</v>
      </c>
      <c r="B36" s="22" t="s">
        <v>263</v>
      </c>
    </row>
  </sheetData>
  <mergeCells count="9">
    <mergeCell ref="A34:A35"/>
    <mergeCell ref="A31:B31"/>
    <mergeCell ref="A33:B33"/>
    <mergeCell ref="A2:B2"/>
    <mergeCell ref="A12:B12"/>
    <mergeCell ref="A15:B15"/>
    <mergeCell ref="A20:B20"/>
    <mergeCell ref="A26:B26"/>
    <mergeCell ref="A27:B27"/>
  </mergeCells>
  <hyperlinks>
    <hyperlink ref="B11" r:id="rId1" xr:uid="{05C0F681-9D14-4AD0-86BF-C142AE3B4E0E}"/>
    <hyperlink ref="A13" r:id="rId2" xr:uid="{2F5C5511-D627-4594-9927-A4555BFA26B0}"/>
    <hyperlink ref="A14" r:id="rId3" xr:uid="{74981989-7B09-42CC-9AD2-64D176E5BC58}"/>
  </hyperlinks>
  <pageMargins left="0.511811024" right="0.511811024" top="0.78740157499999996" bottom="0.78740157499999996" header="0.31496062000000002" footer="0.31496062000000002"/>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29</vt:i4>
      </vt:variant>
    </vt:vector>
  </HeadingPairs>
  <TitlesOfParts>
    <vt:vector size="29" baseType="lpstr">
      <vt:lpstr>Summary</vt:lpstr>
      <vt:lpstr>1.1</vt:lpstr>
      <vt:lpstr>1.2</vt:lpstr>
      <vt:lpstr>1.3</vt:lpstr>
      <vt:lpstr>1.4</vt:lpstr>
      <vt:lpstr>1.5</vt:lpstr>
      <vt:lpstr>1.1.a</vt:lpstr>
      <vt:lpstr>1.2.a</vt:lpstr>
      <vt:lpstr>1.3.a</vt:lpstr>
      <vt:lpstr>1.4.a</vt:lpstr>
      <vt:lpstr>1.5.a</vt:lpstr>
      <vt:lpstr>1.1.b</vt:lpstr>
      <vt:lpstr>1.2.b</vt:lpstr>
      <vt:lpstr>1.3.b</vt:lpstr>
      <vt:lpstr>1.4.b</vt:lpstr>
      <vt:lpstr>1.5.b</vt:lpstr>
      <vt:lpstr>2.1</vt:lpstr>
      <vt:lpstr>2.2</vt:lpstr>
      <vt:lpstr>2.3</vt:lpstr>
      <vt:lpstr>2.4</vt:lpstr>
      <vt:lpstr>2.1.a</vt:lpstr>
      <vt:lpstr>2.2.a</vt:lpstr>
      <vt:lpstr>2.3.a</vt:lpstr>
      <vt:lpstr>2.4.a</vt:lpstr>
      <vt:lpstr>2.1.b</vt:lpstr>
      <vt:lpstr>2.2.b</vt:lpstr>
      <vt:lpstr>2.3.b</vt:lpstr>
      <vt:lpstr>2.4.b</vt: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Karla Rocha</dc:creator>
  <cp:lastModifiedBy>Vitor Henrique Barbosa Fabel</cp:lastModifiedBy>
  <dcterms:created xsi:type="dcterms:W3CDTF">2021-03-29T23:39:53Z</dcterms:created>
  <dcterms:modified xsi:type="dcterms:W3CDTF">2025-12-17T19:36:47Z</dcterms:modified>
</cp:coreProperties>
</file>